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hidePivotFieldList="1" defaultThemeVersion="124226"/>
  <xr:revisionPtr revIDLastSave="0" documentId="13_ncr:1_{D9FFAAA1-BBB3-46BD-95E4-AA68B43825B8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Obsah" sheetId="1" r:id="rId1"/>
    <sheet name="1.1" sheetId="82" r:id="rId2"/>
    <sheet name="2.1" sheetId="38" r:id="rId3"/>
    <sheet name="2.2" sheetId="41" r:id="rId4"/>
    <sheet name="2.3" sheetId="40" r:id="rId5"/>
    <sheet name="2.4" sheetId="88" r:id="rId6"/>
    <sheet name="2.5" sheetId="89" r:id="rId7"/>
    <sheet name="2.6" sheetId="92" r:id="rId8"/>
    <sheet name="3.1" sheetId="42" r:id="rId9"/>
    <sheet name="3.2" sheetId="90" r:id="rId10"/>
    <sheet name="3.3" sheetId="45" r:id="rId11"/>
    <sheet name="3.4" sheetId="91" r:id="rId12"/>
    <sheet name="4.1" sheetId="93" r:id="rId13"/>
  </sheets>
  <externalReferences>
    <externalReference r:id="rId14"/>
    <externalReference r:id="rId15"/>
  </externalReferences>
  <definedNames>
    <definedName name="_xlnm._FilterDatabase" localSheetId="4" hidden="1">'2.3'!#REF!</definedName>
    <definedName name="_xlnm._FilterDatabase" localSheetId="5" hidden="1">'2.4'!$A$7:$E$5439</definedName>
    <definedName name="_xlnm._FilterDatabase" localSheetId="6" hidden="1">'2.5'!$A$7:$E$1762</definedName>
    <definedName name="_xlnm._FilterDatabase" localSheetId="7" hidden="1">'2.6'!#REF!</definedName>
    <definedName name="_xlnm._FilterDatabase" localSheetId="9" hidden="1">'3.2'!$A$7:$D$5987</definedName>
    <definedName name="_xlnm._FilterDatabase" localSheetId="11" hidden="1">'3.4'!$A$7:$D$7</definedName>
    <definedName name="_xlnm._FilterDatabase" localSheetId="12" hidden="1">'4.1'!$A$17:$H$1943</definedName>
    <definedName name="a" localSheetId="1">#REF!</definedName>
    <definedName name="a" localSheetId="5">#REF!</definedName>
    <definedName name="a" localSheetId="6">#REF!</definedName>
    <definedName name="a" localSheetId="7">#REF!</definedName>
    <definedName name="a" localSheetId="12">#REF!</definedName>
    <definedName name="a">#REF!</definedName>
    <definedName name="aaa" localSheetId="1">#REF!</definedName>
    <definedName name="aaa" localSheetId="5">#REF!</definedName>
    <definedName name="aaa" localSheetId="6">#REF!</definedName>
    <definedName name="aaa" localSheetId="7">#REF!</definedName>
    <definedName name="aaa" localSheetId="12">#REF!</definedName>
    <definedName name="aaa">#REF!</definedName>
    <definedName name="ab" localSheetId="7">#REF!</definedName>
    <definedName name="ab" localSheetId="12">#REF!</definedName>
    <definedName name="ab">#REF!</definedName>
    <definedName name="as" localSheetId="1">#REF!</definedName>
    <definedName name="as" localSheetId="7">#REF!</definedName>
    <definedName name="as" localSheetId="12">#REF!</definedName>
    <definedName name="as">#REF!</definedName>
    <definedName name="asdf" localSheetId="12">#REF!</definedName>
    <definedName name="asdf">#REF!</definedName>
    <definedName name="asfd" localSheetId="12">#REF!</definedName>
    <definedName name="asfd">#REF!</definedName>
    <definedName name="ccc" localSheetId="1">#REF!</definedName>
    <definedName name="ccc" localSheetId="5">#REF!</definedName>
    <definedName name="ccc" localSheetId="6">#REF!</definedName>
    <definedName name="ccc" localSheetId="7">#REF!</definedName>
    <definedName name="ccc" localSheetId="12">#REF!</definedName>
    <definedName name="ccc">#REF!</definedName>
    <definedName name="cccc" localSheetId="7">#REF!</definedName>
    <definedName name="cccc" localSheetId="12">#REF!</definedName>
    <definedName name="cccc">#REF!</definedName>
    <definedName name="D06_Tabulka_5_6" localSheetId="1">#REF!</definedName>
    <definedName name="D06_Tabulka_5_6" localSheetId="2">#REF!</definedName>
    <definedName name="D06_Tabulka_5_6" localSheetId="5">#REF!</definedName>
    <definedName name="D06_Tabulka_5_6" localSheetId="6">#REF!</definedName>
    <definedName name="D06_Tabulka_5_6" localSheetId="7">#REF!</definedName>
    <definedName name="D06_Tabulka_5_6" localSheetId="12">#REF!</definedName>
    <definedName name="D06_Tabulka_5_6">#REF!</definedName>
    <definedName name="D06_Tabulka_5_61" localSheetId="7">#REF!</definedName>
    <definedName name="D06_Tabulka_5_61" localSheetId="12">#REF!</definedName>
    <definedName name="D06_Tabulka_5_61">#REF!</definedName>
    <definedName name="D13_vystup_dle_skupiny_dg" localSheetId="1">#REF!</definedName>
    <definedName name="D13_vystup_dle_skupiny_dg" localSheetId="5">#REF!</definedName>
    <definedName name="D13_vystup_dle_skupiny_dg" localSheetId="6">#REF!</definedName>
    <definedName name="D13_vystup_dle_skupiny_dg" localSheetId="7">#REF!</definedName>
    <definedName name="D13_vystup_dle_skupiny_dg" localSheetId="12">#REF!</definedName>
    <definedName name="D13_vystup_dle_skupiny_dg">#REF!</definedName>
    <definedName name="ddddd" localSheetId="7">#REF!</definedName>
    <definedName name="ddddd" localSheetId="12">#REF!</definedName>
    <definedName name="ddddd">#REF!</definedName>
    <definedName name="ee" localSheetId="7">#REF!</definedName>
    <definedName name="ee" localSheetId="12">#REF!</definedName>
    <definedName name="ee">#REF!</definedName>
    <definedName name="fd" localSheetId="12">#REF!</definedName>
    <definedName name="fd">#REF!</definedName>
    <definedName name="gg" localSheetId="7">#REF!</definedName>
    <definedName name="gg" localSheetId="12">#REF!</definedName>
    <definedName name="gg">#REF!</definedName>
    <definedName name="j" localSheetId="7">#REF!</definedName>
    <definedName name="j" localSheetId="12">#REF!</definedName>
    <definedName name="j">#REF!</definedName>
    <definedName name="k" localSheetId="1">#REF!</definedName>
    <definedName name="k" localSheetId="5">#REF!</definedName>
    <definedName name="k" localSheetId="6">#REF!</definedName>
    <definedName name="k" localSheetId="7">#REF!</definedName>
    <definedName name="k" localSheetId="12">#REF!</definedName>
    <definedName name="k">#REF!</definedName>
    <definedName name="kk" localSheetId="5">#REF!</definedName>
    <definedName name="kk" localSheetId="6">#REF!</definedName>
    <definedName name="kk" localSheetId="7">#REF!</definedName>
    <definedName name="kk" localSheetId="12">#REF!</definedName>
    <definedName name="kk">#REF!</definedName>
    <definedName name="Kopie_D06_Tabulka_5_8" localSheetId="5">#REF!</definedName>
    <definedName name="Kopie_D06_Tabulka_5_8" localSheetId="6">#REF!</definedName>
    <definedName name="Kopie_D06_Tabulka_5_8" localSheetId="7">#REF!</definedName>
    <definedName name="Kopie_D06_Tabulka_5_8" localSheetId="12">#REF!</definedName>
    <definedName name="Kopie_D06_Tabulka_5_8">#REF!</definedName>
    <definedName name="l" localSheetId="1">#REF!</definedName>
    <definedName name="l" localSheetId="5">#REF!</definedName>
    <definedName name="l" localSheetId="6">#REF!</definedName>
    <definedName name="l" localSheetId="7">#REF!</definedName>
    <definedName name="l" localSheetId="12">#REF!</definedName>
    <definedName name="l">#REF!</definedName>
    <definedName name="_xlnm.Print_Titles" localSheetId="1">'1.1'!$4:$7</definedName>
    <definedName name="_xlnm.Print_Titles" localSheetId="2">'2.1'!$4:$7</definedName>
    <definedName name="_xlnm.Print_Titles" localSheetId="3">'2.2'!$4:$7</definedName>
    <definedName name="_xlnm.Print_Titles" localSheetId="4">'2.3'!$4:$8</definedName>
    <definedName name="_xlnm.Print_Titles" localSheetId="5">'2.4'!$4:$7</definedName>
    <definedName name="_xlnm.Print_Titles" localSheetId="6">'2.5'!$4:$7</definedName>
    <definedName name="_xlnm.Print_Titles" localSheetId="7">'2.6'!$4:$6</definedName>
    <definedName name="_xlnm.Print_Titles" localSheetId="8">'3.1'!$4:$7</definedName>
    <definedName name="_xlnm.Print_Titles" localSheetId="9">'3.2'!$4:$7</definedName>
    <definedName name="_xlnm.Print_Titles" localSheetId="10">'3.3'!$4:$7</definedName>
    <definedName name="_xlnm.Print_Titles" localSheetId="11">'3.4'!$4:$7</definedName>
    <definedName name="_xlnm.Print_Titles" localSheetId="12">'4.1'!$4:$18</definedName>
    <definedName name="_xlnm.Print_Titles" localSheetId="0">Obsah!$1:$4</definedName>
    <definedName name="Recover" localSheetId="5">[1]Macro1!$A$60</definedName>
    <definedName name="Recover" localSheetId="6">[1]Macro1!$A$60</definedName>
    <definedName name="Recover" localSheetId="7">[1]Macro1!$A$60</definedName>
    <definedName name="Recover">[2]Macro1!$A$60</definedName>
    <definedName name="rtuzřžáuřý" localSheetId="6">#REF!</definedName>
    <definedName name="rtuzřžáuřý" localSheetId="7">#REF!</definedName>
    <definedName name="rtuzřžáuřý" localSheetId="12">#REF!</definedName>
    <definedName name="rtuzřžáuřý">#REF!</definedName>
    <definedName name="s" localSheetId="1">#REF!</definedName>
    <definedName name="s" localSheetId="5">#REF!</definedName>
    <definedName name="s" localSheetId="6">#REF!</definedName>
    <definedName name="s" localSheetId="7">#REF!</definedName>
    <definedName name="s" localSheetId="12">#REF!</definedName>
    <definedName name="s">#REF!</definedName>
    <definedName name="sdaf" localSheetId="12">#REF!</definedName>
    <definedName name="sdaf">#REF!</definedName>
    <definedName name="sdf" localSheetId="12">#REF!</definedName>
    <definedName name="sdf">#REF!</definedName>
    <definedName name="ss" localSheetId="7">#REF!</definedName>
    <definedName name="ss" localSheetId="12">#REF!</definedName>
    <definedName name="ss">#REF!</definedName>
    <definedName name="T_5_2" localSheetId="5">#REF!</definedName>
    <definedName name="T_5_2" localSheetId="6">#REF!</definedName>
    <definedName name="T_5_2" localSheetId="7">#REF!</definedName>
    <definedName name="T_5_2" localSheetId="12">#REF!</definedName>
    <definedName name="T_5_2">#REF!</definedName>
    <definedName name="TableName">"Dummy"</definedName>
    <definedName name="tfdhr" localSheetId="6">#REF!</definedName>
    <definedName name="tfdhr" localSheetId="7">#REF!</definedName>
    <definedName name="tfdhr" localSheetId="12">#REF!</definedName>
    <definedName name="tfdhr">#REF!</definedName>
    <definedName name="tftf" localSheetId="7">#REF!</definedName>
    <definedName name="tftf" localSheetId="12">#REF!</definedName>
    <definedName name="tftf">#REF!</definedName>
    <definedName name="Z03_Tabulka_5_5_upravena" localSheetId="1">#REF!</definedName>
    <definedName name="Z03_Tabulka_5_5_upravena" localSheetId="4">'2.3'!$A$7:$B$226</definedName>
    <definedName name="Z03_Tabulka_5_5_upravena" localSheetId="5">#REF!</definedName>
    <definedName name="Z03_Tabulka_5_5_upravena" localSheetId="6">#REF!</definedName>
    <definedName name="Z03_Tabulka_5_5_upravena" localSheetId="7">#REF!</definedName>
    <definedName name="Z03_Tabulka_5_5_upravena" localSheetId="12">'4.1'!$A$17:$B$234</definedName>
    <definedName name="Z03_Tabulka_5_5_upravena">#REF!</definedName>
    <definedName name="zulpy" localSheetId="6">#REF!</definedName>
    <definedName name="zulpy" localSheetId="7">#REF!</definedName>
    <definedName name="zulpy" localSheetId="12">#REF!</definedName>
    <definedName name="zulp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93" l="1"/>
  <c r="A4" i="93"/>
  <c r="A2" i="93"/>
  <c r="A6" i="92" l="1"/>
  <c r="A4" i="92" l="1"/>
  <c r="A2" i="92"/>
  <c r="A6" i="89" l="1"/>
  <c r="A6" i="88"/>
  <c r="A4" i="91" l="1"/>
  <c r="A2" i="91"/>
  <c r="A6" i="45"/>
  <c r="A4" i="45"/>
  <c r="A2" i="45"/>
  <c r="A6" i="90"/>
  <c r="A4" i="90"/>
  <c r="A2" i="90"/>
  <c r="A6" i="42"/>
  <c r="A4" i="42"/>
  <c r="A2" i="42"/>
  <c r="A4" i="89"/>
  <c r="A2" i="89"/>
  <c r="A4" i="88"/>
  <c r="A2" i="88"/>
  <c r="A6" i="40"/>
  <c r="A4" i="40"/>
  <c r="A2" i="40"/>
  <c r="A6" i="41"/>
  <c r="A4" i="41"/>
  <c r="A2" i="41"/>
  <c r="A6" i="38"/>
  <c r="A4" i="38"/>
  <c r="A2" i="38"/>
  <c r="A4" i="82"/>
  <c r="A2" i="82"/>
  <c r="A6" i="82"/>
</calcChain>
</file>

<file path=xl/sharedStrings.xml><?xml version="1.0" encoding="utf-8"?>
<sst xmlns="http://schemas.openxmlformats.org/spreadsheetml/2006/main" count="92592" uniqueCount="72053">
  <si>
    <t>Celkem</t>
  </si>
  <si>
    <t>Počet</t>
  </si>
  <si>
    <t>Pořadové číslo</t>
  </si>
  <si>
    <t>Kód léku</t>
  </si>
  <si>
    <t>Název léku</t>
  </si>
  <si>
    <t>Doplněk</t>
  </si>
  <si>
    <t>ATC</t>
  </si>
  <si>
    <t>0098219</t>
  </si>
  <si>
    <t>FURON</t>
  </si>
  <si>
    <t>40MG TBL NOB 50</t>
  </si>
  <si>
    <t>C03CA01</t>
  </si>
  <si>
    <t>ANOPYRIN</t>
  </si>
  <si>
    <t>B01AC06</t>
  </si>
  <si>
    <t>0002592</t>
  </si>
  <si>
    <t>100MG TBL NOB 50</t>
  </si>
  <si>
    <t>M04AA01</t>
  </si>
  <si>
    <t>0201992</t>
  </si>
  <si>
    <t>DETRALEX</t>
  </si>
  <si>
    <t>500MG TBL FLM 120</t>
  </si>
  <si>
    <t>C05CA53</t>
  </si>
  <si>
    <t>0091788</t>
  </si>
  <si>
    <t>0,25MG TBL NOB 30</t>
  </si>
  <si>
    <t>N05BA12</t>
  </si>
  <si>
    <t>VIGANTOL</t>
  </si>
  <si>
    <t>0,5MG/ML POR GTT SOL 1X10ML</t>
  </si>
  <si>
    <t>A11CC05</t>
  </si>
  <si>
    <t>0155782</t>
  </si>
  <si>
    <t>0053761</t>
  </si>
  <si>
    <t>NEBILET</t>
  </si>
  <si>
    <t>5MG TBL NOB 28</t>
  </si>
  <si>
    <t>C07AB12</t>
  </si>
  <si>
    <t>0188850</t>
  </si>
  <si>
    <t>STACYL</t>
  </si>
  <si>
    <t>0191922</t>
  </si>
  <si>
    <t>1000MG TBL FLM 60</t>
  </si>
  <si>
    <t>A10BA02</t>
  </si>
  <si>
    <t>0017187</t>
  </si>
  <si>
    <t>NIMESIL</t>
  </si>
  <si>
    <t>100MG POR GRA SUS 30</t>
  </si>
  <si>
    <t>M01AX17</t>
  </si>
  <si>
    <t>200MG CPS PRO 50</t>
  </si>
  <si>
    <t>R03DA04</t>
  </si>
  <si>
    <t>0083318</t>
  </si>
  <si>
    <t>0,125MG TBL NOB 30</t>
  </si>
  <si>
    <t>C01AA05</t>
  </si>
  <si>
    <t>0000168</t>
  </si>
  <si>
    <t>HYDROCHLOROTHIAZID LÉČIVA</t>
  </si>
  <si>
    <t>25MG TBL NOB 20</t>
  </si>
  <si>
    <t>C03AA03</t>
  </si>
  <si>
    <t>0101211</t>
  </si>
  <si>
    <t>PRESTARIUM NEO</t>
  </si>
  <si>
    <t>C09AA04</t>
  </si>
  <si>
    <t>0000269</t>
  </si>
  <si>
    <t>5MG TBL NOB 20</t>
  </si>
  <si>
    <t>H02AB07</t>
  </si>
  <si>
    <t>0176954</t>
  </si>
  <si>
    <t>ALGIFEN NEO</t>
  </si>
  <si>
    <t>500MG/ML+5MG/ML POR GTT SOL 1X50ML</t>
  </si>
  <si>
    <t>A03DA02</t>
  </si>
  <si>
    <t>0201609</t>
  </si>
  <si>
    <t>ZALDIAR</t>
  </si>
  <si>
    <t>37,5MG/325MG TBL FLM 30X1</t>
  </si>
  <si>
    <t>N02AJ13</t>
  </si>
  <si>
    <t>CONCOR COR</t>
  </si>
  <si>
    <t>2,5MG TBL FLM 28</t>
  </si>
  <si>
    <t>C07AB07</t>
  </si>
  <si>
    <t>0030434</t>
  </si>
  <si>
    <t>VEROSPIRON</t>
  </si>
  <si>
    <t>25MG TBL NOB 100</t>
  </si>
  <si>
    <t>C03DA01</t>
  </si>
  <si>
    <t>5MG/50MG TBL NOB 30</t>
  </si>
  <si>
    <t>C03EA01</t>
  </si>
  <si>
    <t>0014075</t>
  </si>
  <si>
    <t>500MG TBL FLM 60</t>
  </si>
  <si>
    <t>50MG TBL NOB 50</t>
  </si>
  <si>
    <t>C07AB02</t>
  </si>
  <si>
    <t>0001940</t>
  </si>
  <si>
    <t>OXAZEPAM LÉČIVA</t>
  </si>
  <si>
    <t>10MG TBL NOB 20</t>
  </si>
  <si>
    <t>N05BA04</t>
  </si>
  <si>
    <t>0166423</t>
  </si>
  <si>
    <t>RILMENIDIN TEVA</t>
  </si>
  <si>
    <t>1MG TBL NOB 90</t>
  </si>
  <si>
    <t>C02AC06</t>
  </si>
  <si>
    <t>EUTHYROX</t>
  </si>
  <si>
    <t>50MCG TBL NOB 100</t>
  </si>
  <si>
    <t>H03AA01</t>
  </si>
  <si>
    <t>0014957</t>
  </si>
  <si>
    <t>RIVOTRIL</t>
  </si>
  <si>
    <t>0,5MG TBL NOB 50</t>
  </si>
  <si>
    <t>N03AE01</t>
  </si>
  <si>
    <t>100MG TBL NOB 100</t>
  </si>
  <si>
    <t>VENTOLIN INHALER N</t>
  </si>
  <si>
    <t>100MCG/DÁV INH SUS PSS 200DÁV</t>
  </si>
  <si>
    <t>R03AC02</t>
  </si>
  <si>
    <t>0094114</t>
  </si>
  <si>
    <t>WARFARIN ORION</t>
  </si>
  <si>
    <t>5MG TBL NOB 100</t>
  </si>
  <si>
    <t>B01AA03</t>
  </si>
  <si>
    <t>0187425</t>
  </si>
  <si>
    <t>50MCG TBL NOB 100 II</t>
  </si>
  <si>
    <t>0056976</t>
  </si>
  <si>
    <t>TRITACE</t>
  </si>
  <si>
    <t>2,5MG TBL NOB 20</t>
  </si>
  <si>
    <t>C09AA05</t>
  </si>
  <si>
    <t>A02BC01</t>
  </si>
  <si>
    <t>0200935</t>
  </si>
  <si>
    <t>KALNORMIN</t>
  </si>
  <si>
    <t>1G TBL PRO 30</t>
  </si>
  <si>
    <t>A12BA01</t>
  </si>
  <si>
    <t>0002679</t>
  </si>
  <si>
    <t>BERODUAL N</t>
  </si>
  <si>
    <t>R03AL01</t>
  </si>
  <si>
    <t>ACIDUM FOLICUM LÉČIVA</t>
  </si>
  <si>
    <t>B03BB01</t>
  </si>
  <si>
    <t>600MG/400IU TBL FLM 90</t>
  </si>
  <si>
    <t>A12AX</t>
  </si>
  <si>
    <t>CALCICHEW D3 LEMON</t>
  </si>
  <si>
    <t>500MG/400IU TBL MND 60</t>
  </si>
  <si>
    <t>0002479</t>
  </si>
  <si>
    <t>DITHIADEN</t>
  </si>
  <si>
    <t>2MG TBL NOB 20</t>
  </si>
  <si>
    <t>R06AX</t>
  </si>
  <si>
    <t>DICLOFENAC DUO PHARMASWISS</t>
  </si>
  <si>
    <t>M01AB05</t>
  </si>
  <si>
    <t>0201970</t>
  </si>
  <si>
    <t>33000IU/2500IU DRM PLV SOL 1</t>
  </si>
  <si>
    <t>D06AX</t>
  </si>
  <si>
    <t>CONDROSULF</t>
  </si>
  <si>
    <t>M01AX25</t>
  </si>
  <si>
    <t>0005951</t>
  </si>
  <si>
    <t>AMOKSIKLAV 1 G</t>
  </si>
  <si>
    <t>875MG/125MG TBL FLM 14</t>
  </si>
  <si>
    <t>J01CR02</t>
  </si>
  <si>
    <t>0017189</t>
  </si>
  <si>
    <t>KALIUM CHLORATUM BIOMEDICA</t>
  </si>
  <si>
    <t>500MG TBL ENT 100</t>
  </si>
  <si>
    <t>AUGMENTIN 1 G</t>
  </si>
  <si>
    <t>875MG/125MG TBL FLM 14 II</t>
  </si>
  <si>
    <t>0012892</t>
  </si>
  <si>
    <t>AULIN</t>
  </si>
  <si>
    <t>100MG TBL NOB 30</t>
  </si>
  <si>
    <t>0054150</t>
  </si>
  <si>
    <t>EGILOK</t>
  </si>
  <si>
    <t>25MG TBL NOB 60</t>
  </si>
  <si>
    <t>0027953</t>
  </si>
  <si>
    <t>LANTUS SOLOSTAR</t>
  </si>
  <si>
    <t>A10AE04</t>
  </si>
  <si>
    <t>0168904</t>
  </si>
  <si>
    <t>XARELTO</t>
  </si>
  <si>
    <t>20MG TBL FLM 98 II</t>
  </si>
  <si>
    <t>B01AF01</t>
  </si>
  <si>
    <t>0029740</t>
  </si>
  <si>
    <t>EUCREAS</t>
  </si>
  <si>
    <t>50MG/1000MG TBL FLM 60 I</t>
  </si>
  <si>
    <t>A10BD08</t>
  </si>
  <si>
    <t>0180087</t>
  </si>
  <si>
    <t>160MCG/4,5MCG INH PLV 1X120DÁV</t>
  </si>
  <si>
    <t>R03AK07</t>
  </si>
  <si>
    <t>0210402</t>
  </si>
  <si>
    <t>TOUJEO</t>
  </si>
  <si>
    <t>0029707</t>
  </si>
  <si>
    <t>ADVAGRAF</t>
  </si>
  <si>
    <t>1MG CPS PRO 60</t>
  </si>
  <si>
    <t>L04AD02</t>
  </si>
  <si>
    <t>0168373</t>
  </si>
  <si>
    <t>PRADAXA</t>
  </si>
  <si>
    <t>150MG CPS DUR 60X1 I</t>
  </si>
  <si>
    <t>B01AE07</t>
  </si>
  <si>
    <t>0028740</t>
  </si>
  <si>
    <t>JANUVIA</t>
  </si>
  <si>
    <t>100MG TBL FLM 28</t>
  </si>
  <si>
    <t>A10BH01</t>
  </si>
  <si>
    <t>0029328</t>
  </si>
  <si>
    <t>110MG CPS DUR 60X1 I</t>
  </si>
  <si>
    <t>0500140</t>
  </si>
  <si>
    <t>JANUMET</t>
  </si>
  <si>
    <t>50MG/1000MG TBL FLM 56</t>
  </si>
  <si>
    <t>A10BD07</t>
  </si>
  <si>
    <t>EZETROL</t>
  </si>
  <si>
    <t>C10AX09</t>
  </si>
  <si>
    <t>0028151</t>
  </si>
  <si>
    <t>A10AE05</t>
  </si>
  <si>
    <t>0168451</t>
  </si>
  <si>
    <t>TRAJENTA</t>
  </si>
  <si>
    <t>5MG TBL FLM 90X1</t>
  </si>
  <si>
    <t>A10BH05</t>
  </si>
  <si>
    <t>0197787</t>
  </si>
  <si>
    <t>URIZIA</t>
  </si>
  <si>
    <t>G04CA53</t>
  </si>
  <si>
    <t>0167653</t>
  </si>
  <si>
    <t>PROLIA</t>
  </si>
  <si>
    <t>M05BX04</t>
  </si>
  <si>
    <t>0184377</t>
  </si>
  <si>
    <t>COMBAIR</t>
  </si>
  <si>
    <t>100MCG/6MCG/DÁV INH SOL PSS 180DÁV</t>
  </si>
  <si>
    <t>R03AK08</t>
  </si>
  <si>
    <t>0028223</t>
  </si>
  <si>
    <t>LYRICA</t>
  </si>
  <si>
    <t>150MG CPS DUR 56</t>
  </si>
  <si>
    <t>SERETIDE DISKUS</t>
  </si>
  <si>
    <t>50MCG/500MCG INH PLV DOS 1X60DÁV</t>
  </si>
  <si>
    <t>R03AK06</t>
  </si>
  <si>
    <t>0026789</t>
  </si>
  <si>
    <t>NOVORAPID PENFILL</t>
  </si>
  <si>
    <t>A10AB05</t>
  </si>
  <si>
    <t>0026794</t>
  </si>
  <si>
    <t>NOVORAPID FLEXPEN</t>
  </si>
  <si>
    <t>50MCG/250MCG INH PLV DOS 1X60DÁV</t>
  </si>
  <si>
    <t>0201642</t>
  </si>
  <si>
    <t>THROMBOREDUCTIN</t>
  </si>
  <si>
    <t>0,5MG CPS DUR 100</t>
  </si>
  <si>
    <t>L01XX35</t>
  </si>
  <si>
    <t>0028148</t>
  </si>
  <si>
    <t>0115401</t>
  </si>
  <si>
    <t>CLEXANE</t>
  </si>
  <si>
    <t>B01AB05</t>
  </si>
  <si>
    <t>VESSEL DUE F</t>
  </si>
  <si>
    <t>250SU CPS MOL 50</t>
  </si>
  <si>
    <t>B01AB11</t>
  </si>
  <si>
    <t>0194361</t>
  </si>
  <si>
    <t>ULTIBRO BREEZHALER</t>
  </si>
  <si>
    <t>R03AL04</t>
  </si>
  <si>
    <t>0193747</t>
  </si>
  <si>
    <t>ELIQUIS</t>
  </si>
  <si>
    <t>5MG TBL FLM 168</t>
  </si>
  <si>
    <t>B01AF02</t>
  </si>
  <si>
    <t>0026486</t>
  </si>
  <si>
    <t>ACTRAPID PENFILL</t>
  </si>
  <si>
    <t>A10AB01</t>
  </si>
  <si>
    <t>0109810</t>
  </si>
  <si>
    <t>SPIRIVA RESPIMAT</t>
  </si>
  <si>
    <t>2,5MCG INH SOL 1X60DÁV+1INH</t>
  </si>
  <si>
    <t>R03BB04</t>
  </si>
  <si>
    <t>0027396</t>
  </si>
  <si>
    <t>PEGASYS</t>
  </si>
  <si>
    <t>L03AB11</t>
  </si>
  <si>
    <t>0194453</t>
  </si>
  <si>
    <t>VIPIDIA</t>
  </si>
  <si>
    <t>25MG TBL FLM 28</t>
  </si>
  <si>
    <t>A10BH04</t>
  </si>
  <si>
    <t>0145988</t>
  </si>
  <si>
    <t>DUODART</t>
  </si>
  <si>
    <t>0,5MG/0,4MG CPS DUR 90</t>
  </si>
  <si>
    <t>G04CA52</t>
  </si>
  <si>
    <t>10MG TBL FLM 90X1</t>
  </si>
  <si>
    <t>Název ATC skupiny</t>
  </si>
  <si>
    <t>LP na recept</t>
  </si>
  <si>
    <t>ZULP</t>
  </si>
  <si>
    <t>L01</t>
  </si>
  <si>
    <t>A10</t>
  </si>
  <si>
    <t>L04</t>
  </si>
  <si>
    <t>C10</t>
  </si>
  <si>
    <t>C09</t>
  </si>
  <si>
    <t>R03</t>
  </si>
  <si>
    <t>N06</t>
  </si>
  <si>
    <t>L03</t>
  </si>
  <si>
    <t>J01</t>
  </si>
  <si>
    <t>B01</t>
  </si>
  <si>
    <t>B05</t>
  </si>
  <si>
    <t>N05</t>
  </si>
  <si>
    <t>N03</t>
  </si>
  <si>
    <t>A02</t>
  </si>
  <si>
    <t>G04</t>
  </si>
  <si>
    <t>L02</t>
  </si>
  <si>
    <t>B02</t>
  </si>
  <si>
    <t>M05</t>
  </si>
  <si>
    <t>N02</t>
  </si>
  <si>
    <t>S01</t>
  </si>
  <si>
    <t>H01</t>
  </si>
  <si>
    <t>B03</t>
  </si>
  <si>
    <t>J05</t>
  </si>
  <si>
    <t>V08</t>
  </si>
  <si>
    <t>C02</t>
  </si>
  <si>
    <t>C08</t>
  </si>
  <si>
    <t>R06</t>
  </si>
  <si>
    <t>C07</t>
  </si>
  <si>
    <t>A16</t>
  </si>
  <si>
    <t>M01</t>
  </si>
  <si>
    <t>J07</t>
  </si>
  <si>
    <t>J06</t>
  </si>
  <si>
    <t>N04</t>
  </si>
  <si>
    <t>C01</t>
  </si>
  <si>
    <t>G03</t>
  </si>
  <si>
    <t>V06</t>
  </si>
  <si>
    <t>C03</t>
  </si>
  <si>
    <t>A07</t>
  </si>
  <si>
    <t>V03</t>
  </si>
  <si>
    <t>J02</t>
  </si>
  <si>
    <t>H05</t>
  </si>
  <si>
    <t>A12</t>
  </si>
  <si>
    <t>C05</t>
  </si>
  <si>
    <t>H02</t>
  </si>
  <si>
    <t>R01</t>
  </si>
  <si>
    <t>N07</t>
  </si>
  <si>
    <t>V01</t>
  </si>
  <si>
    <t>H03</t>
  </si>
  <si>
    <t>C04</t>
  </si>
  <si>
    <t>M04</t>
  </si>
  <si>
    <t>D07</t>
  </si>
  <si>
    <t>A04</t>
  </si>
  <si>
    <t>M03</t>
  </si>
  <si>
    <t>R05</t>
  </si>
  <si>
    <t>A05</t>
  </si>
  <si>
    <t>A09</t>
  </si>
  <si>
    <t>A03</t>
  </si>
  <si>
    <t>M09</t>
  </si>
  <si>
    <t>A11</t>
  </si>
  <si>
    <t>D06</t>
  </si>
  <si>
    <t>D01</t>
  </si>
  <si>
    <t>G01</t>
  </si>
  <si>
    <t>A06</t>
  </si>
  <si>
    <t>N01</t>
  </si>
  <si>
    <t>D10</t>
  </si>
  <si>
    <t>D02</t>
  </si>
  <si>
    <t>D05</t>
  </si>
  <si>
    <t>V04</t>
  </si>
  <si>
    <t>M02</t>
  </si>
  <si>
    <t>G02</t>
  </si>
  <si>
    <t>P01</t>
  </si>
  <si>
    <t>D11</t>
  </si>
  <si>
    <t>S02</t>
  </si>
  <si>
    <t>R07</t>
  </si>
  <si>
    <t>B06</t>
  </si>
  <si>
    <t>D08</t>
  </si>
  <si>
    <t>P03</t>
  </si>
  <si>
    <t>S03</t>
  </si>
  <si>
    <t>P02</t>
  </si>
  <si>
    <t>H04</t>
  </si>
  <si>
    <t>J04</t>
  </si>
  <si>
    <t>V07</t>
  </si>
  <si>
    <t>Podskupina IPLP</t>
  </si>
  <si>
    <t xml:space="preserve">Název </t>
  </si>
  <si>
    <t>Náklady ZULP + recepty (mil. Kč)</t>
  </si>
  <si>
    <t>Individuálně připravované léky (magistraliter)</t>
  </si>
  <si>
    <t>Transfuzní přípravky a krvetvorné buňky</t>
  </si>
  <si>
    <t>Radiofarmaka</t>
  </si>
  <si>
    <t>Autologní transfuzní přípravky</t>
  </si>
  <si>
    <t>Podskupina ZP a její název</t>
  </si>
  <si>
    <t>TRANSPLANTACE AUTOLOGNÍ KOSTNÍ DŘENĚ, ROZMRAZENÍ A APLIKACE DO CENTRÁLNÍHO ŽILNÍHO KATÉTRU</t>
  </si>
  <si>
    <t>TRANSPLANTACE ALLOGENNÍ KOSTNÍ DŘENĚ</t>
  </si>
  <si>
    <t>SPECIALIZOVANÁ HEMATOLOGICKÁ LÉČBA NEMOCNÝCH S ALLOGENNÍ TRANSPLANTACÍ KOSTNÍ DŘENĚ NA SPECIALIZOVANÝCH HEMATOLOGICKÝCH PRACOVIŠTÍCH</t>
  </si>
  <si>
    <t>SPECIALIZOVANÁ HEMATOLOGICKÁ LÉČBA NEMOCNÝCH NA SPECIALIZOVANÝCH PRACOVIŠTÍCH VČETNĚ AUTOLOGNÍ TRANSPLANTACE KOSTNÍ DŘENĚ NA SPECIALIZOVANÝCH HEMATOLOGICKÝCH PRACOVIŠTÍCH</t>
  </si>
  <si>
    <t>TRANSPLANTACE PANKREATU A LEDVINY</t>
  </si>
  <si>
    <t>TRANSPLANTACE JATER</t>
  </si>
  <si>
    <t>TRANSPLANTACE LEDVINY</t>
  </si>
  <si>
    <t>VÝKONY NA ZAVŘENÉM SRDCI</t>
  </si>
  <si>
    <t>MECHANICKÁ SRDEČNÍ PODPORA</t>
  </si>
  <si>
    <t>IMPLANTACE KARDIOSTIMULÁTORU PRO JEDNODUTINOVOU KARDIOSTIMULACI</t>
  </si>
  <si>
    <t>PRIMOIMPLANTACE KARDIOSTIMULÁTORU PRO DVOUDUTINOVOU STIMULACI</t>
  </si>
  <si>
    <t>REIMPLANTACE KARDIOSTIMULÁTORU BEZ ZÁKROKU NA ŽÍLE</t>
  </si>
  <si>
    <t>PRIMOIMPLANTACE SYSTÉMU PRO BIVENTRIKULÁRNÍ KARDIOSTIMULACI</t>
  </si>
  <si>
    <t>IMPLANTACE ARYTMICKÉHO ZÁZNAMNÍKU EKG, EXPLANTACE A VYHODNOCENÍ ZÁZNAMNÍKU</t>
  </si>
  <si>
    <t>PERKUTÁNNÍ TRANSLUMINÁLNÍ ANGIOPLASTIKA</t>
  </si>
  <si>
    <t>SELEKTIVNÍ KORONAROGRAFIE OBOU VĚNČITÝCH TEPEN</t>
  </si>
  <si>
    <t>SELEKTIVNÍ TROMBOLÝZA</t>
  </si>
  <si>
    <t>TERAPEUTICKÁ EMBOLIZACE V CÉVNÍM ŘEČIŠTI</t>
  </si>
  <si>
    <t>IMPLANTACE TOTÁLNÍ ENDOPROTÉZY NA HORNÍ KONČETINĚ</t>
  </si>
  <si>
    <t>CERVIKOKAPITÁLNÍ ENDOPROTÉZA</t>
  </si>
  <si>
    <t>TOTÁLNÍ ENDOPROTÉZA KYČELNÍHO KLOUBU</t>
  </si>
  <si>
    <t>REVIZE, ODSTRANĚNÍ TOTÁLNÍ ENDOPROTÉZY, VÝMĚNA ZA NOVOU</t>
  </si>
  <si>
    <t>TOTÁLNÍ ENDOPROTÉZA KOLENNÍHO KLOUBU</t>
  </si>
  <si>
    <t>TEP TALOKRURÁLNÍHO KLOUBU</t>
  </si>
  <si>
    <t>VÝKON LAPAROSKOPICKÝ A TORAKOSKOPICKÝ</t>
  </si>
  <si>
    <t>DIAGNOSTICKÁ VIDEOLAPAROSKOPIE A VIDEOTORAKOSKOPIE</t>
  </si>
  <si>
    <t>KRANIOTOMIE PRO SUPRATENTORIÁLNÍ SPONTÁNNÍ INTRACEREBRÁLNÍ KRVÁCENÍ NEBO CYSTU NEBO ABSCES</t>
  </si>
  <si>
    <t>KRANIOTOMIE PRO INFRATENTORIÁLNÍ SPONTÁNNÍ INTRACEREBRÁLNÍ KRVÁCENÍ</t>
  </si>
  <si>
    <t>NÁVRT A EVAKUACE PRO SPONTÁNNÍ INTRACEREBRÁLNÍ KRVÁCENÍ</t>
  </si>
  <si>
    <t>STEREOTAXE</t>
  </si>
  <si>
    <t>ODSTRANĚNÍ TUMORU HYPOFÝZY TRANSSFENOIDÁLNÍM PŘÍSTUPEM</t>
  </si>
  <si>
    <t>KOCHLEÁRNÍ IMPLANTACE</t>
  </si>
  <si>
    <t>IMPLANTACE ELEKTRONICKÉHO STIMULÁTORU NERVUS VAGUS PRO LÉČBU EPILEPSIE</t>
  </si>
  <si>
    <t>AKUTNÍ PERITONEÁLNÍ DIALÝZA</t>
  </si>
  <si>
    <t>KONTINUÁLNÍ PERITONEÁLNÍ DIALÝZA (CPD)</t>
  </si>
  <si>
    <t>AUTOMATIZOVANÁ PERITONEÁLNÍ DIALÝZA</t>
  </si>
  <si>
    <t>AKUTNÍ HEMODIALÝZA</t>
  </si>
  <si>
    <t>CHRONICKÁ HEMODIALÝZA</t>
  </si>
  <si>
    <t>CHRONICKÁ HEMODIALÝZA PROVÁDĚNÁ MIMO DIALYZAČNÍ STŘEDISKO</t>
  </si>
  <si>
    <t>HEMOFILTRACE</t>
  </si>
  <si>
    <t>HEMODIAFILTRACE</t>
  </si>
  <si>
    <t>PLAZMAFERÉZA MEMBRÁNOVÁ</t>
  </si>
  <si>
    <t>IZOLOVANÁ ULTRAFILTRACE</t>
  </si>
  <si>
    <t>CVVH - KONTINUÁLNÍ VENOVENÓZNÍ HEMOFILTRACE</t>
  </si>
  <si>
    <t>100MG TBL NOB 60(3X20)</t>
  </si>
  <si>
    <t>MILURIT</t>
  </si>
  <si>
    <t>5MG TBL FLM 90(3X30)</t>
  </si>
  <si>
    <t>0001066</t>
  </si>
  <si>
    <t>FRAMYKOIN</t>
  </si>
  <si>
    <t>LETROX</t>
  </si>
  <si>
    <t>0140192</t>
  </si>
  <si>
    <t>OMEPRAZOL STADA</t>
  </si>
  <si>
    <t>20MG CPS ETD 100</t>
  </si>
  <si>
    <t>0001631</t>
  </si>
  <si>
    <t>PURINOL</t>
  </si>
  <si>
    <t>10MG TBL NOB 98 II</t>
  </si>
  <si>
    <t>0210190</t>
  </si>
  <si>
    <t>XULTOPHY</t>
  </si>
  <si>
    <t>100U/ML+3,6MG/ML INJ SOL 3X3ML</t>
  </si>
  <si>
    <t>A10AE56</t>
  </si>
  <si>
    <t>LEVEMIR FLEXPEN</t>
  </si>
  <si>
    <t>4000IU(40MG)/0,4ML INJ SOL ISP 10X0,4ML I</t>
  </si>
  <si>
    <t>10MG TBL NOB 30 II</t>
  </si>
  <si>
    <t>0206848</t>
  </si>
  <si>
    <t>R03AL06</t>
  </si>
  <si>
    <t>0210178</t>
  </si>
  <si>
    <t>HUMALOG KWIKPEN</t>
  </si>
  <si>
    <t>A10AB04</t>
  </si>
  <si>
    <t>0194423</t>
  </si>
  <si>
    <t>VIPDOMET</t>
  </si>
  <si>
    <t>12,5MG/1000MG TBL FLM 56</t>
  </si>
  <si>
    <t>A10BD13</t>
  </si>
  <si>
    <t>0193745</t>
  </si>
  <si>
    <t>5MG TBL FLM 60</t>
  </si>
  <si>
    <t>0190975</t>
  </si>
  <si>
    <t>TRIPLIXAM</t>
  </si>
  <si>
    <t>10MG/2,5MG/10MG TBL FLM 90(3X30)</t>
  </si>
  <si>
    <t>C09BX01</t>
  </si>
  <si>
    <t>0194567</t>
  </si>
  <si>
    <t>RELVAR ELLIPTA</t>
  </si>
  <si>
    <t>184MCG/22MCG INH PLV DOS 1X30DÁV</t>
  </si>
  <si>
    <t>R03AK10</t>
  </si>
  <si>
    <t>LEVEMIR PENFILL</t>
  </si>
  <si>
    <t>0027960</t>
  </si>
  <si>
    <t>APIDRA SOLOSTAR</t>
  </si>
  <si>
    <t>100U/ML INJ SOL PEP 5X3ML</t>
  </si>
  <si>
    <t>A10AB06</t>
  </si>
  <si>
    <t>0210026</t>
  </si>
  <si>
    <t>JARDIANCE</t>
  </si>
  <si>
    <t>A10BK03</t>
  </si>
  <si>
    <t>0119539</t>
  </si>
  <si>
    <t>PENTASA SACHET</t>
  </si>
  <si>
    <t>2G GRA PRO 60</t>
  </si>
  <si>
    <t>A07EC02</t>
  </si>
  <si>
    <t>0165650</t>
  </si>
  <si>
    <t>FLUTIFORM</t>
  </si>
  <si>
    <t>R03AK11</t>
  </si>
  <si>
    <t>XALATAN</t>
  </si>
  <si>
    <t>S01EE01</t>
  </si>
  <si>
    <t>0000113</t>
  </si>
  <si>
    <t>DILURAN</t>
  </si>
  <si>
    <t>250MG TBL NOB 20</t>
  </si>
  <si>
    <t>S01EC01</t>
  </si>
  <si>
    <t>C01DA02</t>
  </si>
  <si>
    <t>0000280</t>
  </si>
  <si>
    <t>PYRIDOXIN LÉČIVA</t>
  </si>
  <si>
    <t>20MG TBL NOB 20</t>
  </si>
  <si>
    <t>A11HA02</t>
  </si>
  <si>
    <t>SYNTOSTIGMIN</t>
  </si>
  <si>
    <t>15MG TBL NOB 20</t>
  </si>
  <si>
    <t>N07AA01</t>
  </si>
  <si>
    <t>A11CC01</t>
  </si>
  <si>
    <t>0000707</t>
  </si>
  <si>
    <t>FUCIDIN H</t>
  </si>
  <si>
    <t>20MG/G+10MG/G CRM 15G</t>
  </si>
  <si>
    <t>D07CA01</t>
  </si>
  <si>
    <t>KANAVIT</t>
  </si>
  <si>
    <t>20MG/ML POR GTT EML 1X5ML</t>
  </si>
  <si>
    <t>B02BA01</t>
  </si>
  <si>
    <t>0001017</t>
  </si>
  <si>
    <t>MOXOSTAD</t>
  </si>
  <si>
    <t>0,4MG TBL FLM 100</t>
  </si>
  <si>
    <t>C02AC05</t>
  </si>
  <si>
    <t>0001076</t>
  </si>
  <si>
    <t>OPHTHALMO-FRAMYKOIN</t>
  </si>
  <si>
    <t>S01AA30</t>
  </si>
  <si>
    <t>0001077</t>
  </si>
  <si>
    <t>OPHTHALMO-FRAMYKOIN COMP.</t>
  </si>
  <si>
    <t>S01AA20</t>
  </si>
  <si>
    <t>H01AC01</t>
  </si>
  <si>
    <t>0001258</t>
  </si>
  <si>
    <t>AROMASIN</t>
  </si>
  <si>
    <t>25MG TBL FLM 30</t>
  </si>
  <si>
    <t>L02BG06</t>
  </si>
  <si>
    <t>0001259</t>
  </si>
  <si>
    <t>25MG TBL FLM 90</t>
  </si>
  <si>
    <t>0001290</t>
  </si>
  <si>
    <t>DIAPREL MR</t>
  </si>
  <si>
    <t>A10BB09</t>
  </si>
  <si>
    <t>0001328</t>
  </si>
  <si>
    <t>DOPEGYT</t>
  </si>
  <si>
    <t>250MG TBL NOB 50</t>
  </si>
  <si>
    <t>C02AB01</t>
  </si>
  <si>
    <t>0001421</t>
  </si>
  <si>
    <t>LAMISIL</t>
  </si>
  <si>
    <t>250MG TBL NOB 14</t>
  </si>
  <si>
    <t>D01BA02</t>
  </si>
  <si>
    <t>0001632</t>
  </si>
  <si>
    <t>300MG TBL NOB 30</t>
  </si>
  <si>
    <t>0001633</t>
  </si>
  <si>
    <t>SEREVENT DISKUS</t>
  </si>
  <si>
    <t>50MCG/DÁV INH PLV DOS 60DÁV</t>
  </si>
  <si>
    <t>R03AC12</t>
  </si>
  <si>
    <t>FLONIDAN</t>
  </si>
  <si>
    <t>R06AX13</t>
  </si>
  <si>
    <t>0001710</t>
  </si>
  <si>
    <t>G03FB08</t>
  </si>
  <si>
    <t>PENBENE</t>
  </si>
  <si>
    <t>J01CE02</t>
  </si>
  <si>
    <t>250MG TBL NOB 10</t>
  </si>
  <si>
    <t>5MG TBL NOB 50</t>
  </si>
  <si>
    <t>500MG TBL FLM 50</t>
  </si>
  <si>
    <t>A07EC01</t>
  </si>
  <si>
    <t>0002427</t>
  </si>
  <si>
    <t>ENTIZOL</t>
  </si>
  <si>
    <t>P01AB01</t>
  </si>
  <si>
    <t>0002429</t>
  </si>
  <si>
    <t>TISERCIN</t>
  </si>
  <si>
    <t>25MG TBL FLM 50</t>
  </si>
  <si>
    <t>N05AA02</t>
  </si>
  <si>
    <t>0002430</t>
  </si>
  <si>
    <t>G01AF01</t>
  </si>
  <si>
    <t>DIAZEPAM SLOVAKOFARMA</t>
  </si>
  <si>
    <t>5MG TBL NOB 20(2X10)</t>
  </si>
  <si>
    <t>N05BA01</t>
  </si>
  <si>
    <t>10MG TBL NOB 20(2X10)</t>
  </si>
  <si>
    <t>LITHIUM CARBONICUM SLOVAKOFARMA</t>
  </si>
  <si>
    <t>300MG TBL NOB 100</t>
  </si>
  <si>
    <t>N05AN01</t>
  </si>
  <si>
    <t>0002537</t>
  </si>
  <si>
    <t>HALOPERIDOL-RICHTER</t>
  </si>
  <si>
    <t>1,5MG TBL NOB 50</t>
  </si>
  <si>
    <t>N05AD01</t>
  </si>
  <si>
    <t>0002539</t>
  </si>
  <si>
    <t>2MG/ML POR GTT SOL 10ML</t>
  </si>
  <si>
    <t>MAXITROL</t>
  </si>
  <si>
    <t>OPH GTT SUS 1X5ML</t>
  </si>
  <si>
    <t>S01CA01</t>
  </si>
  <si>
    <t>OPH UNG 3,5G</t>
  </si>
  <si>
    <t>0002668</t>
  </si>
  <si>
    <t>OPHTHALMO-HYDROCORTISON LÉČIVA</t>
  </si>
  <si>
    <t>5MG/G OPH UNG 5G</t>
  </si>
  <si>
    <t>S01BA02</t>
  </si>
  <si>
    <t>N01BB</t>
  </si>
  <si>
    <t>0002710</t>
  </si>
  <si>
    <t>C07AB03</t>
  </si>
  <si>
    <t>0002720</t>
  </si>
  <si>
    <t>0002828</t>
  </si>
  <si>
    <t>1MG/G CRM 10G</t>
  </si>
  <si>
    <t>D07AB09</t>
  </si>
  <si>
    <t>0002829</t>
  </si>
  <si>
    <t>1MG/G UNG 10G</t>
  </si>
  <si>
    <t>100MG CPS DUR 50</t>
  </si>
  <si>
    <t>N04BB01</t>
  </si>
  <si>
    <t>0002945</t>
  </si>
  <si>
    <t>AGEN</t>
  </si>
  <si>
    <t>5MG TBL NOB 30</t>
  </si>
  <si>
    <t>C08CA01</t>
  </si>
  <si>
    <t>0002949</t>
  </si>
  <si>
    <t>50MG TBL NOB 30</t>
  </si>
  <si>
    <t>0002950</t>
  </si>
  <si>
    <t>0002951</t>
  </si>
  <si>
    <t>50MG TBL NOB 100</t>
  </si>
  <si>
    <t>0002954</t>
  </si>
  <si>
    <t>10MG TBL NOB 30</t>
  </si>
  <si>
    <t>PRESID</t>
  </si>
  <si>
    <t>5MG TBL PRO 30</t>
  </si>
  <si>
    <t>C08CA02</t>
  </si>
  <si>
    <t>10MG TBL PRO 30</t>
  </si>
  <si>
    <t>2,5MG TBL PRO 30</t>
  </si>
  <si>
    <t>0002963</t>
  </si>
  <si>
    <t>J04AK02</t>
  </si>
  <si>
    <t>0003033</t>
  </si>
  <si>
    <t>CORDIPIN XL</t>
  </si>
  <si>
    <t>C08CA05</t>
  </si>
  <si>
    <t>20MG TBL NOB 30</t>
  </si>
  <si>
    <t>C08CA08</t>
  </si>
  <si>
    <t>50MG TBL PRO 30</t>
  </si>
  <si>
    <t>100MG TBL PRO 30</t>
  </si>
  <si>
    <t>0003303</t>
  </si>
  <si>
    <t>NIDRAZID</t>
  </si>
  <si>
    <t>100MG TBL NOB 250</t>
  </si>
  <si>
    <t>J04AC01</t>
  </si>
  <si>
    <t>BISEPTOL</t>
  </si>
  <si>
    <t>J01EE01</t>
  </si>
  <si>
    <t>100MG/20MG TBL NOB 20</t>
  </si>
  <si>
    <t>FLUCINAR</t>
  </si>
  <si>
    <t>0,25MG/G UNG 15G</t>
  </si>
  <si>
    <t>D07AC04</t>
  </si>
  <si>
    <t>BISTON</t>
  </si>
  <si>
    <t>200MG TBL NOB 50</t>
  </si>
  <si>
    <t>N03AF01</t>
  </si>
  <si>
    <t>0003542</t>
  </si>
  <si>
    <t>DIGOXIN LÉČIVA</t>
  </si>
  <si>
    <t>0,250MG TBL NOB 30</t>
  </si>
  <si>
    <t>0003550</t>
  </si>
  <si>
    <t>0003591</t>
  </si>
  <si>
    <t>NAKOM</t>
  </si>
  <si>
    <t>250MG/25MG TBL NOB 100</t>
  </si>
  <si>
    <t>N04BA02</t>
  </si>
  <si>
    <t>0003645</t>
  </si>
  <si>
    <t>DIMEXOL</t>
  </si>
  <si>
    <t>200MG TBL NOB 30</t>
  </si>
  <si>
    <t>N05BX01</t>
  </si>
  <si>
    <t>5MG TBL FLM 28</t>
  </si>
  <si>
    <t>10MG TBL FLM 28</t>
  </si>
  <si>
    <t>10MG TBL FLM 50</t>
  </si>
  <si>
    <t>R06AE07</t>
  </si>
  <si>
    <t>0003902</t>
  </si>
  <si>
    <t>ZYVOXID</t>
  </si>
  <si>
    <t>600MG TBL FLM 10</t>
  </si>
  <si>
    <t>J01XX08</t>
  </si>
  <si>
    <t>0003997</t>
  </si>
  <si>
    <t>CARDILOPIN</t>
  </si>
  <si>
    <t>2,5MG TBL NOB 30</t>
  </si>
  <si>
    <t>0003998</t>
  </si>
  <si>
    <t>0004013</t>
  </si>
  <si>
    <t>DOXYBENE</t>
  </si>
  <si>
    <t>200MG TBL NOB 10</t>
  </si>
  <si>
    <t>J01AA02</t>
  </si>
  <si>
    <t>0004156</t>
  </si>
  <si>
    <t>GELARGIN</t>
  </si>
  <si>
    <t>0,25MG/G GEL 25G</t>
  </si>
  <si>
    <t>0004160</t>
  </si>
  <si>
    <t>TRIAMCINOLON S LÉČIVA</t>
  </si>
  <si>
    <t>1MG/G+30MG/G UNG 30G</t>
  </si>
  <si>
    <t>D07XB02</t>
  </si>
  <si>
    <t>0004178</t>
  </si>
  <si>
    <t>TRIAMCINOLON E LÉČIVA</t>
  </si>
  <si>
    <t>1MG/G+10MG/G UNG 1X20G</t>
  </si>
  <si>
    <t>D07BB03</t>
  </si>
  <si>
    <t>0004207</t>
  </si>
  <si>
    <t>PROTHIADEN</t>
  </si>
  <si>
    <t>25MG TBL OBD 30</t>
  </si>
  <si>
    <t>N06AA16</t>
  </si>
  <si>
    <t>0004304</t>
  </si>
  <si>
    <t>SULFASALAZIN K-EN</t>
  </si>
  <si>
    <t>50MG CPS DUR 20 I</t>
  </si>
  <si>
    <t>N02AX02</t>
  </si>
  <si>
    <t>0005496</t>
  </si>
  <si>
    <t>ZODAC</t>
  </si>
  <si>
    <t>10MG TBL FLM 60</t>
  </si>
  <si>
    <t>R05CB01</t>
  </si>
  <si>
    <t>0005924</t>
  </si>
  <si>
    <t>NAVELBINE ORAL</t>
  </si>
  <si>
    <t>20MG CPS MOL 1</t>
  </si>
  <si>
    <t>L01CA04</t>
  </si>
  <si>
    <t>0005925</t>
  </si>
  <si>
    <t>30MG CPS MOL 1</t>
  </si>
  <si>
    <t>100MG POR GRA SUS 30 I</t>
  </si>
  <si>
    <t>2,5MG TBL NOB 50</t>
  </si>
  <si>
    <t>TRAMAL</t>
  </si>
  <si>
    <t>100MG SUP 5</t>
  </si>
  <si>
    <t>SUMETROLIM</t>
  </si>
  <si>
    <t>EQUORAL</t>
  </si>
  <si>
    <t>100MG/ML POR SOL 50ML</t>
  </si>
  <si>
    <t>L04AD01</t>
  </si>
  <si>
    <t>0006618</t>
  </si>
  <si>
    <t>0,5MG TBL NOB 30</t>
  </si>
  <si>
    <t>0007387</t>
  </si>
  <si>
    <t>PROSULPIN</t>
  </si>
  <si>
    <t>N05AL01</t>
  </si>
  <si>
    <t>0008626</t>
  </si>
  <si>
    <t>RILEPTID</t>
  </si>
  <si>
    <t>1MG TBL FLM 60</t>
  </si>
  <si>
    <t>N05AX08</t>
  </si>
  <si>
    <t>2MG TBL FLM 60</t>
  </si>
  <si>
    <t>3MG TBL FLM 60</t>
  </si>
  <si>
    <t>ISOPTIN</t>
  </si>
  <si>
    <t>40MG TBL FLM 50</t>
  </si>
  <si>
    <t>C08DA01</t>
  </si>
  <si>
    <t>80MG TBL FLM 50</t>
  </si>
  <si>
    <t>LOCOID 0,1%</t>
  </si>
  <si>
    <t>1MG/G CRM 30G</t>
  </si>
  <si>
    <t>D07AB02</t>
  </si>
  <si>
    <t>OVESTIN</t>
  </si>
  <si>
    <t>1MG TBL NOB 30</t>
  </si>
  <si>
    <t>G03CA04</t>
  </si>
  <si>
    <t>0009844</t>
  </si>
  <si>
    <t>TORECAN</t>
  </si>
  <si>
    <t>6,5MG TBL OBD 50</t>
  </si>
  <si>
    <t>R06AD03</t>
  </si>
  <si>
    <t>ECOSAL INHALER</t>
  </si>
  <si>
    <t>0010151</t>
  </si>
  <si>
    <t>LOPERON</t>
  </si>
  <si>
    <t>A07DA03</t>
  </si>
  <si>
    <t>N02CC01</t>
  </si>
  <si>
    <t>50MG TBL FLM 6</t>
  </si>
  <si>
    <t>0010183</t>
  </si>
  <si>
    <t>25MG CPS MOL 50X1</t>
  </si>
  <si>
    <t>0010184</t>
  </si>
  <si>
    <t>50MG CPS MOL 50X1</t>
  </si>
  <si>
    <t>0010185</t>
  </si>
  <si>
    <t>100MG CPS MOL 50X1</t>
  </si>
  <si>
    <t>1MG+1MG/10MG TBL FLM 1X28</t>
  </si>
  <si>
    <t>100MG TBL FLM 2</t>
  </si>
  <si>
    <t>10MG TBL NOB 90</t>
  </si>
  <si>
    <t>0010281</t>
  </si>
  <si>
    <t>ALUTARD SQ HMYZÍ ALERGENY</t>
  </si>
  <si>
    <t>INJ SUS 2X5ML</t>
  </si>
  <si>
    <t>V01AA07</t>
  </si>
  <si>
    <t>0010283</t>
  </si>
  <si>
    <t>INJ SUS 4X5ML</t>
  </si>
  <si>
    <t>0010382</t>
  </si>
  <si>
    <t>AZITROX</t>
  </si>
  <si>
    <t>500MG TBL FLM 3</t>
  </si>
  <si>
    <t>J01FA10</t>
  </si>
  <si>
    <t>100MG CPS MOL 30</t>
  </si>
  <si>
    <t>20MG TBL FLM 30</t>
  </si>
  <si>
    <t>N06AB05</t>
  </si>
  <si>
    <t>V07AB</t>
  </si>
  <si>
    <t>1MG/ML OPH GTT SOL 1X5ML</t>
  </si>
  <si>
    <t>S01BC01</t>
  </si>
  <si>
    <t>0010604</t>
  </si>
  <si>
    <t>50MG TBL FLM 28</t>
  </si>
  <si>
    <t>C09CA01</t>
  </si>
  <si>
    <t>C09AA03</t>
  </si>
  <si>
    <t>0010680</t>
  </si>
  <si>
    <t>CORYOL</t>
  </si>
  <si>
    <t>12,5MG TBL NOB 30</t>
  </si>
  <si>
    <t>C07AG02</t>
  </si>
  <si>
    <t>0010682</t>
  </si>
  <si>
    <t>25MG TBL NOB 30</t>
  </si>
  <si>
    <t>10MG TBL NOB 100</t>
  </si>
  <si>
    <t>J02AC01</t>
  </si>
  <si>
    <t>L02AB02</t>
  </si>
  <si>
    <t>N02AA03</t>
  </si>
  <si>
    <t>0010848</t>
  </si>
  <si>
    <t>8MG CPS PRO 60</t>
  </si>
  <si>
    <t>0010851</t>
  </si>
  <si>
    <t>POLLINEX RYE</t>
  </si>
  <si>
    <t>V01AA02</t>
  </si>
  <si>
    <t>POLLINEX TREE</t>
  </si>
  <si>
    <t>V01AA05</t>
  </si>
  <si>
    <t>0010855</t>
  </si>
  <si>
    <t>ROXITHROMYCIN RATIOPHARM</t>
  </si>
  <si>
    <t>150MG TBL FLM 10X1</t>
  </si>
  <si>
    <t>J01FA06</t>
  </si>
  <si>
    <t>0010857</t>
  </si>
  <si>
    <t>150MG TBL FLM 14X1</t>
  </si>
  <si>
    <t>0010875</t>
  </si>
  <si>
    <t>300MG TBL FLM 10X1</t>
  </si>
  <si>
    <t>0011006</t>
  </si>
  <si>
    <t>DIROTON</t>
  </si>
  <si>
    <t>267MG CPS DUR 90</t>
  </si>
  <si>
    <t>C10AB05</t>
  </si>
  <si>
    <t>0011045</t>
  </si>
  <si>
    <t>OXYCONTIN</t>
  </si>
  <si>
    <t>80MG TBL PRO 60</t>
  </si>
  <si>
    <t>N02AA05</t>
  </si>
  <si>
    <t>600MG TBL FLM 30</t>
  </si>
  <si>
    <t>M01AE01</t>
  </si>
  <si>
    <t>0011076</t>
  </si>
  <si>
    <t>20MG TBL PRO 60</t>
  </si>
  <si>
    <t>0011094</t>
  </si>
  <si>
    <t>10MG TBL PRO 60</t>
  </si>
  <si>
    <t>0011110</t>
  </si>
  <si>
    <t>40MG TBL PRO 60</t>
  </si>
  <si>
    <t>0011114</t>
  </si>
  <si>
    <t>METFORMIN TEVA</t>
  </si>
  <si>
    <t>850MG TBL FLM 30</t>
  </si>
  <si>
    <t>0011149</t>
  </si>
  <si>
    <t>200MG TBL NOB 60</t>
  </si>
  <si>
    <t>0011468</t>
  </si>
  <si>
    <t>50MG TBL NOB 60</t>
  </si>
  <si>
    <t>A04AA01</t>
  </si>
  <si>
    <t>0011955</t>
  </si>
  <si>
    <t>DUROGESIC</t>
  </si>
  <si>
    <t>N02AB03</t>
  </si>
  <si>
    <t>0012026</t>
  </si>
  <si>
    <t>GLIMEPIRID SANDOZ</t>
  </si>
  <si>
    <t>A10BB12</t>
  </si>
  <si>
    <t>0012048</t>
  </si>
  <si>
    <t>2MG TBL NOB 120</t>
  </si>
  <si>
    <t>0012069</t>
  </si>
  <si>
    <t>2MG TBL NOB 30</t>
  </si>
  <si>
    <t>0012098</t>
  </si>
  <si>
    <t>3MG TBL NOB 120</t>
  </si>
  <si>
    <t>0012121</t>
  </si>
  <si>
    <t>3MG TBL NOB 30</t>
  </si>
  <si>
    <t>0012143</t>
  </si>
  <si>
    <t>4MG TBL NOB 120</t>
  </si>
  <si>
    <t>0012181</t>
  </si>
  <si>
    <t>4MG TBL NOB 30</t>
  </si>
  <si>
    <t>NORTRILEN</t>
  </si>
  <si>
    <t>N06AA10</t>
  </si>
  <si>
    <t>TRAMABENE</t>
  </si>
  <si>
    <t>0012472</t>
  </si>
  <si>
    <t>0012473</t>
  </si>
  <si>
    <t>50MG CPS DUR 30</t>
  </si>
  <si>
    <t>100MG TBL PRO 10</t>
  </si>
  <si>
    <t>ENTOCORT</t>
  </si>
  <si>
    <t>A07EA06</t>
  </si>
  <si>
    <t>0012737</t>
  </si>
  <si>
    <t>DOXYHEXAL</t>
  </si>
  <si>
    <t>0012891</t>
  </si>
  <si>
    <t>100MG TBL NOB 15</t>
  </si>
  <si>
    <t>0012894</t>
  </si>
  <si>
    <t>100MG POR GRA SUS 15 I</t>
  </si>
  <si>
    <t>0012895</t>
  </si>
  <si>
    <t>PULMICORT</t>
  </si>
  <si>
    <t>0,5MG/ML SUS NEB 20X2ML</t>
  </si>
  <si>
    <t>R03BA02</t>
  </si>
  <si>
    <t>0013039</t>
  </si>
  <si>
    <t>SERDOLECT</t>
  </si>
  <si>
    <t>4MG TBL FLM 30</t>
  </si>
  <si>
    <t>N05AE03</t>
  </si>
  <si>
    <t>0013052</t>
  </si>
  <si>
    <t>12MG TBL FLM 28</t>
  </si>
  <si>
    <t>0013059</t>
  </si>
  <si>
    <t>16MG TBL FLM 28</t>
  </si>
  <si>
    <t>0013066</t>
  </si>
  <si>
    <t>20MG TBL FLM 28</t>
  </si>
  <si>
    <t>10MG TBL FLM 30</t>
  </si>
  <si>
    <t>C10AA01</t>
  </si>
  <si>
    <t>10MG TBL FLM 100</t>
  </si>
  <si>
    <t>20MG TBL FLM 100</t>
  </si>
  <si>
    <t>40MG TBL FLM 100</t>
  </si>
  <si>
    <t>0013281</t>
  </si>
  <si>
    <t>RECOXA</t>
  </si>
  <si>
    <t>M01AC06</t>
  </si>
  <si>
    <t>0013316</t>
  </si>
  <si>
    <t>LUSOPRESS</t>
  </si>
  <si>
    <t>20MG TBL NOB 28</t>
  </si>
  <si>
    <t>1,25MG TBL NOB 30</t>
  </si>
  <si>
    <t>2,5MG TBL NOB 90</t>
  </si>
  <si>
    <t>5MG TBL NOB 90</t>
  </si>
  <si>
    <t>300MG CPS DUR 100</t>
  </si>
  <si>
    <t>10MG TBL FLM 84</t>
  </si>
  <si>
    <t>INDIVINA</t>
  </si>
  <si>
    <t>G03FA12</t>
  </si>
  <si>
    <t>0013509</t>
  </si>
  <si>
    <t>1MG/5MG TBL NOB 3X28</t>
  </si>
  <si>
    <t>0013511</t>
  </si>
  <si>
    <t>1MG/2,5MG TBL NOB 3X28</t>
  </si>
  <si>
    <t>LODOZ</t>
  </si>
  <si>
    <t>C07BB07</t>
  </si>
  <si>
    <t>20MG TBL FLM 84</t>
  </si>
  <si>
    <t>ZOVIRAX</t>
  </si>
  <si>
    <t>200MG TBL NOB 25</t>
  </si>
  <si>
    <t>J05AB01</t>
  </si>
  <si>
    <t>800MG TBL NOB 35</t>
  </si>
  <si>
    <t>N02AJ06</t>
  </si>
  <si>
    <t>0013767</t>
  </si>
  <si>
    <t>CORDARONE</t>
  </si>
  <si>
    <t>C01BD01</t>
  </si>
  <si>
    <t>0013768</t>
  </si>
  <si>
    <t>0013808</t>
  </si>
  <si>
    <t>URSOSAN</t>
  </si>
  <si>
    <t>250MG CPS DUR 100</t>
  </si>
  <si>
    <t>A05AA02</t>
  </si>
  <si>
    <t>0013860</t>
  </si>
  <si>
    <t>50MG TBL FLM 30 I</t>
  </si>
  <si>
    <t>0013894</t>
  </si>
  <si>
    <t>50MG TBL FLM 90 I</t>
  </si>
  <si>
    <t>STALORAL 300</t>
  </si>
  <si>
    <t>300IR/ML SLG SOL 2X10ML</t>
  </si>
  <si>
    <t>V01AA20</t>
  </si>
  <si>
    <t>3MG/ML OPH GTT SOL 1X5ML</t>
  </si>
  <si>
    <t>S01AA12</t>
  </si>
  <si>
    <t>ROSEMIG</t>
  </si>
  <si>
    <t>50MG TBL FLM 6 I</t>
  </si>
  <si>
    <t>L03AX</t>
  </si>
  <si>
    <t>ALPHA D3</t>
  </si>
  <si>
    <t>0,25MCG CPS MOL 30</t>
  </si>
  <si>
    <t>A11CC03</t>
  </si>
  <si>
    <t>1MCG CPS MOL 30</t>
  </si>
  <si>
    <t>0014439</t>
  </si>
  <si>
    <t>FOKUSIN</t>
  </si>
  <si>
    <t>G04CA02</t>
  </si>
  <si>
    <t>TOBRADEX</t>
  </si>
  <si>
    <t>3MG/G+1MG/G OPH UNG 3,5G</t>
  </si>
  <si>
    <t>0014498</t>
  </si>
  <si>
    <t>0,4MG TBL PRO 100</t>
  </si>
  <si>
    <t>0014499</t>
  </si>
  <si>
    <t>0,4MG TBL PRO 30</t>
  </si>
  <si>
    <t>5MG/ML OPH GTT SOL 3X5ML</t>
  </si>
  <si>
    <t>S01ED01</t>
  </si>
  <si>
    <t>0014709</t>
  </si>
  <si>
    <t>0014710</t>
  </si>
  <si>
    <t>0014711</t>
  </si>
  <si>
    <t>TARDYFERON</t>
  </si>
  <si>
    <t>B03AA07</t>
  </si>
  <si>
    <t>0014712</t>
  </si>
  <si>
    <t>0014808</t>
  </si>
  <si>
    <t>COAXIL</t>
  </si>
  <si>
    <t>12,5MG TBL OBD 90</t>
  </si>
  <si>
    <t>N06AX14</t>
  </si>
  <si>
    <t>0014823</t>
  </si>
  <si>
    <t>800MG POR GRA SOL 30</t>
  </si>
  <si>
    <t>FLECTOR EP RAPID</t>
  </si>
  <si>
    <t>0014828</t>
  </si>
  <si>
    <t>50MG POR GRA SOL SCC 20</t>
  </si>
  <si>
    <t>6,25MG TBL NOB 30</t>
  </si>
  <si>
    <t>IALUGEN PLUS</t>
  </si>
  <si>
    <t>D06BA51</t>
  </si>
  <si>
    <t>0014873</t>
  </si>
  <si>
    <t>0,5MG/G+10MG/G LIG IPR 10</t>
  </si>
  <si>
    <t>0014875</t>
  </si>
  <si>
    <t>2MG/G+10MG/G CRM 20G</t>
  </si>
  <si>
    <t>0014877</t>
  </si>
  <si>
    <t>2MG/G+10MG/G CRM 60G</t>
  </si>
  <si>
    <t>0014910</t>
  </si>
  <si>
    <t>ROSALOX</t>
  </si>
  <si>
    <t>10MG/G CRM 40G</t>
  </si>
  <si>
    <t>D06BX01</t>
  </si>
  <si>
    <t>INHIBACE</t>
  </si>
  <si>
    <t>C09AA08</t>
  </si>
  <si>
    <t>INHIBACE PLUS</t>
  </si>
  <si>
    <t>C09BA08</t>
  </si>
  <si>
    <t>5MG/12,5MG TBL FLM 98</t>
  </si>
  <si>
    <t>ROCALTROL</t>
  </si>
  <si>
    <t>A11CC04</t>
  </si>
  <si>
    <t>0014958</t>
  </si>
  <si>
    <t>DORMICUM</t>
  </si>
  <si>
    <t>N05CD08</t>
  </si>
  <si>
    <t>0015050</t>
  </si>
  <si>
    <t>200MG/50MG TBL NOB 100</t>
  </si>
  <si>
    <t>20MG CPS ETD 28</t>
  </si>
  <si>
    <t>R01AD05</t>
  </si>
  <si>
    <t>100MCG/DÁV NAS SPR SUS 200DÁV</t>
  </si>
  <si>
    <t>N06AB04</t>
  </si>
  <si>
    <t>0015222</t>
  </si>
  <si>
    <t>DALACIN</t>
  </si>
  <si>
    <t>20MG/G VAG CRM 40G+7APL</t>
  </si>
  <si>
    <t>G01AA10</t>
  </si>
  <si>
    <t>H01CB02</t>
  </si>
  <si>
    <t>0015316</t>
  </si>
  <si>
    <t>LOZAP H</t>
  </si>
  <si>
    <t>50MG/12,5MG TBL FLM 30</t>
  </si>
  <si>
    <t>C09DA01</t>
  </si>
  <si>
    <t>0015317</t>
  </si>
  <si>
    <t>50MG/12,5MG TBL FLM 90</t>
  </si>
  <si>
    <t>KYTRIL</t>
  </si>
  <si>
    <t>2MG TBL FLM 5</t>
  </si>
  <si>
    <t>A04AA02</t>
  </si>
  <si>
    <t>0015369</t>
  </si>
  <si>
    <t>PULMOZYME</t>
  </si>
  <si>
    <t>1MG/ML INH SOL 6X2,5ML</t>
  </si>
  <si>
    <t>R05CB13</t>
  </si>
  <si>
    <t>SEROXAT</t>
  </si>
  <si>
    <t>20MG TBL FLM 30 I</t>
  </si>
  <si>
    <t>50MG TBL FLM 30</t>
  </si>
  <si>
    <t>N06AB06</t>
  </si>
  <si>
    <t>100MG TBL FLM 30</t>
  </si>
  <si>
    <t>0015485</t>
  </si>
  <si>
    <t>IBUMAX</t>
  </si>
  <si>
    <t>0015486</t>
  </si>
  <si>
    <t>600MG TBL FLM 100</t>
  </si>
  <si>
    <t>50MG TBL ENT 20</t>
  </si>
  <si>
    <t>RITALIN</t>
  </si>
  <si>
    <t>N06BA04</t>
  </si>
  <si>
    <t>0015640</t>
  </si>
  <si>
    <t>SANDIMMUN NEORAL</t>
  </si>
  <si>
    <t>25MG CPS MOL 50</t>
  </si>
  <si>
    <t>0015641</t>
  </si>
  <si>
    <t>50MG CPS MOL 50</t>
  </si>
  <si>
    <t>0015642</t>
  </si>
  <si>
    <t>100MG CPS MOL 50</t>
  </si>
  <si>
    <t>3MG/ML AUR/OPH GTT SOL 1X5ML</t>
  </si>
  <si>
    <t>S03AA07</t>
  </si>
  <si>
    <t>250MG TBL FLM 10</t>
  </si>
  <si>
    <t>J01MA02</t>
  </si>
  <si>
    <t>500MG TBL FLM 10</t>
  </si>
  <si>
    <t>0015708</t>
  </si>
  <si>
    <t>FORMOTEROL-RATIOPHARM</t>
  </si>
  <si>
    <t>R03AC13</t>
  </si>
  <si>
    <t>0015834</t>
  </si>
  <si>
    <t>TOPAMAX</t>
  </si>
  <si>
    <t>N03AX11</t>
  </si>
  <si>
    <t>0015849</t>
  </si>
  <si>
    <t>50MG TBL FLM 60</t>
  </si>
  <si>
    <t>0015859</t>
  </si>
  <si>
    <t>100MG TBL FLM 60</t>
  </si>
  <si>
    <t>0015864</t>
  </si>
  <si>
    <t>0015866</t>
  </si>
  <si>
    <t>FORADIL</t>
  </si>
  <si>
    <t>20MG CPS ETD 56</t>
  </si>
  <si>
    <t>0016028</t>
  </si>
  <si>
    <t>N06AA04</t>
  </si>
  <si>
    <t>0016029</t>
  </si>
  <si>
    <t>LEPONEX</t>
  </si>
  <si>
    <t>25MG TBL NOB 50 I</t>
  </si>
  <si>
    <t>N05AH02</t>
  </si>
  <si>
    <t>100MG TBL NOB 50 I</t>
  </si>
  <si>
    <t>G02CB01</t>
  </si>
  <si>
    <t>0016051</t>
  </si>
  <si>
    <t>SIRDALUD</t>
  </si>
  <si>
    <t>M03BX02</t>
  </si>
  <si>
    <t>0016052</t>
  </si>
  <si>
    <t>0016055</t>
  </si>
  <si>
    <t>LESCOL XL</t>
  </si>
  <si>
    <t>80MG TBL PRO 28(2X14)</t>
  </si>
  <si>
    <t>C10AA04</t>
  </si>
  <si>
    <t>10MG TBL FLM 20</t>
  </si>
  <si>
    <t>0016287</t>
  </si>
  <si>
    <t>FASTUM</t>
  </si>
  <si>
    <t>25MG/G GEL 100G</t>
  </si>
  <si>
    <t>M02AA10</t>
  </si>
  <si>
    <t>200MCG INH PLV CPS DUR 60</t>
  </si>
  <si>
    <t>400MCG INH PLV CPS DUR 60</t>
  </si>
  <si>
    <t>0016309</t>
  </si>
  <si>
    <t>BRAUNOVIDON</t>
  </si>
  <si>
    <t>D08AG02</t>
  </si>
  <si>
    <t>0016320</t>
  </si>
  <si>
    <t>0016367</t>
  </si>
  <si>
    <t>PIRAMIL</t>
  </si>
  <si>
    <t>5MG TBL NOB 30 I</t>
  </si>
  <si>
    <t>0016369</t>
  </si>
  <si>
    <t>5MG TBL NOB 100 I</t>
  </si>
  <si>
    <t>0016383</t>
  </si>
  <si>
    <t>10MG TBL NOB 30 I</t>
  </si>
  <si>
    <t>0016385</t>
  </si>
  <si>
    <t>10MG TBL NOB 100 I</t>
  </si>
  <si>
    <t>0016405</t>
  </si>
  <si>
    <t>0016407</t>
  </si>
  <si>
    <t>1,25MG TBL NOB 100</t>
  </si>
  <si>
    <t>0016420</t>
  </si>
  <si>
    <t>2,5MG TBL NOB 30 I</t>
  </si>
  <si>
    <t>0016422</t>
  </si>
  <si>
    <t>2,5MG TBL NOB 100 I</t>
  </si>
  <si>
    <t>5MG CPS PRO 30</t>
  </si>
  <si>
    <t>0016444</t>
  </si>
  <si>
    <t>TEGRETOL CR</t>
  </si>
  <si>
    <t>200MG TBL PRO 50</t>
  </si>
  <si>
    <t>0016445</t>
  </si>
  <si>
    <t>400MG TBL PRO 30</t>
  </si>
  <si>
    <t>0016458</t>
  </si>
  <si>
    <t>ARICEPT</t>
  </si>
  <si>
    <t>N06DA02</t>
  </si>
  <si>
    <t>0016459</t>
  </si>
  <si>
    <t>D02AC</t>
  </si>
  <si>
    <t>CRM 100G</t>
  </si>
  <si>
    <t>IMACORT</t>
  </si>
  <si>
    <t>D07BA01</t>
  </si>
  <si>
    <t>L02BG04</t>
  </si>
  <si>
    <t>ARIMIDEX</t>
  </si>
  <si>
    <t>1MG TBL FLM 28</t>
  </si>
  <si>
    <t>L02BG03</t>
  </si>
  <si>
    <t>KLABAX</t>
  </si>
  <si>
    <t>500MG TBL FLM 14</t>
  </si>
  <si>
    <t>J01FA09</t>
  </si>
  <si>
    <t>0016592</t>
  </si>
  <si>
    <t>MALTOFER</t>
  </si>
  <si>
    <t>10MG/ML SIR 150ML</t>
  </si>
  <si>
    <t>B03AB05</t>
  </si>
  <si>
    <t>0016594</t>
  </si>
  <si>
    <t>100MG TBL MND 30</t>
  </si>
  <si>
    <t>0016595</t>
  </si>
  <si>
    <t>50MG/ML POR GTT SOL 1X30ML</t>
  </si>
  <si>
    <t>0016647</t>
  </si>
  <si>
    <t>MIRZATEN</t>
  </si>
  <si>
    <t>45MG TBL FLM 30</t>
  </si>
  <si>
    <t>N06AX11</t>
  </si>
  <si>
    <t>AVODART</t>
  </si>
  <si>
    <t>0,5MG CPS MOL 90</t>
  </si>
  <si>
    <t>G04CB02</t>
  </si>
  <si>
    <t>0016913</t>
  </si>
  <si>
    <t>0,2MG TBL FLM 30</t>
  </si>
  <si>
    <t>0016916</t>
  </si>
  <si>
    <t>0,2MG TBL FLM 100</t>
  </si>
  <si>
    <t>0016923</t>
  </si>
  <si>
    <t>0,3MG TBL FLM 30</t>
  </si>
  <si>
    <t>0016926</t>
  </si>
  <si>
    <t>0,3MG TBL FLM 100</t>
  </si>
  <si>
    <t>0016932</t>
  </si>
  <si>
    <t>0,4MG TBL FLM 30</t>
  </si>
  <si>
    <t>G03CA03</t>
  </si>
  <si>
    <t>0016984</t>
  </si>
  <si>
    <t>CERTICAN</t>
  </si>
  <si>
    <t>0,75MG TBL NOB 60</t>
  </si>
  <si>
    <t>0017004</t>
  </si>
  <si>
    <t>0,25MG TBL NOB 60</t>
  </si>
  <si>
    <t>0017106</t>
  </si>
  <si>
    <t>NORPROLAC</t>
  </si>
  <si>
    <t>75MCG TBL NOB 30</t>
  </si>
  <si>
    <t>G02CB04</t>
  </si>
  <si>
    <t>ZINERYT</t>
  </si>
  <si>
    <t>D10AF52</t>
  </si>
  <si>
    <t>0017121</t>
  </si>
  <si>
    <t>LANZUL</t>
  </si>
  <si>
    <t>30MG CPS DUR 28</t>
  </si>
  <si>
    <t>A02BC03</t>
  </si>
  <si>
    <t>0017122</t>
  </si>
  <si>
    <t>30MG CPS DUR 56</t>
  </si>
  <si>
    <t>LAMICTAL</t>
  </si>
  <si>
    <t>N03AX09</t>
  </si>
  <si>
    <t>0017149</t>
  </si>
  <si>
    <t>UNASYN</t>
  </si>
  <si>
    <t>375MG TBL FLM 12</t>
  </si>
  <si>
    <t>J01CR04</t>
  </si>
  <si>
    <t>0017162</t>
  </si>
  <si>
    <t>15MG TBL FLM 30</t>
  </si>
  <si>
    <t>G04BD09</t>
  </si>
  <si>
    <t>0017163</t>
  </si>
  <si>
    <t>15MG TBL FLM 50</t>
  </si>
  <si>
    <t>0017166</t>
  </si>
  <si>
    <t>BELOSALIC</t>
  </si>
  <si>
    <t>0,5MG/G+30MG/G UNG 30G</t>
  </si>
  <si>
    <t>D07XC01</t>
  </si>
  <si>
    <t>0017168</t>
  </si>
  <si>
    <t>0,5MG/G+20MG/G DRM SOL 50ML</t>
  </si>
  <si>
    <t>0017170</t>
  </si>
  <si>
    <t>BELOGENT</t>
  </si>
  <si>
    <t>0,5MG/G+1MG/G CRM 30G</t>
  </si>
  <si>
    <t>D07CC01</t>
  </si>
  <si>
    <t>0017171</t>
  </si>
  <si>
    <t>0,5MG/G+1MG/G UNG 30G</t>
  </si>
  <si>
    <t>0017333</t>
  </si>
  <si>
    <t>200MG TBL FLM 10</t>
  </si>
  <si>
    <t>J01MA01</t>
  </si>
  <si>
    <t>20MG TBL FLM 60</t>
  </si>
  <si>
    <t>0017454</t>
  </si>
  <si>
    <t>AKNENORMIN</t>
  </si>
  <si>
    <t>10MG CPS MOL 30</t>
  </si>
  <si>
    <t>D10BA01</t>
  </si>
  <si>
    <t>0017457</t>
  </si>
  <si>
    <t>20MG CPS MOL 30</t>
  </si>
  <si>
    <t>0017685</t>
  </si>
  <si>
    <t>30MG TBL FLM 30</t>
  </si>
  <si>
    <t>0017691</t>
  </si>
  <si>
    <t>30MG TBL FLM 90</t>
  </si>
  <si>
    <t>0017802</t>
  </si>
  <si>
    <t>BRONCHO-VAXOM PRO ADULTIS</t>
  </si>
  <si>
    <t>7MG CPS DUR 30</t>
  </si>
  <si>
    <t>0017804</t>
  </si>
  <si>
    <t>BRONCHO-VAXOM PRO INFANTIBUS</t>
  </si>
  <si>
    <t>3,5MG CPS DUR 30</t>
  </si>
  <si>
    <t>0017805</t>
  </si>
  <si>
    <t>URO-VAXOM</t>
  </si>
  <si>
    <t>6MG CPS DUR 30</t>
  </si>
  <si>
    <t>0017806</t>
  </si>
  <si>
    <t>6MG CPS DUR 90</t>
  </si>
  <si>
    <t>37,5MG/325MG TBL FLM 30</t>
  </si>
  <si>
    <t>100MG TBL FLM 84</t>
  </si>
  <si>
    <t>J01GB01</t>
  </si>
  <si>
    <t>CALCII CARBONICI 0,5 TBL. MEDICAMENTA</t>
  </si>
  <si>
    <t>A12AA04</t>
  </si>
  <si>
    <t>PENTASA</t>
  </si>
  <si>
    <t>0018279</t>
  </si>
  <si>
    <t>VESICARE</t>
  </si>
  <si>
    <t>5MG TBL FLM 100</t>
  </si>
  <si>
    <t>G04BD08</t>
  </si>
  <si>
    <t>0018287</t>
  </si>
  <si>
    <t>0018390</t>
  </si>
  <si>
    <t>0018489</t>
  </si>
  <si>
    <t>LISKANTIN</t>
  </si>
  <si>
    <t>250MG TBL NOB 100</t>
  </si>
  <si>
    <t>N03AA03</t>
  </si>
  <si>
    <t>XORIMAX</t>
  </si>
  <si>
    <t>125MG TBL FLM 10</t>
  </si>
  <si>
    <t>J01DC02</t>
  </si>
  <si>
    <t>0018523</t>
  </si>
  <si>
    <t>0018547</t>
  </si>
  <si>
    <t>0018563</t>
  </si>
  <si>
    <t>MINIRIN MELT</t>
  </si>
  <si>
    <t>60MCG POR LYO 30</t>
  </si>
  <si>
    <t>H01BA02</t>
  </si>
  <si>
    <t>0018566</t>
  </si>
  <si>
    <t>120MCG POR LYO 30</t>
  </si>
  <si>
    <t>30MG TBL NOB 30</t>
  </si>
  <si>
    <t>0018698</t>
  </si>
  <si>
    <t>MYFORTIC</t>
  </si>
  <si>
    <t>360MG TBL ENT 120</t>
  </si>
  <si>
    <t>L04AA06</t>
  </si>
  <si>
    <t>ANGELIQ</t>
  </si>
  <si>
    <t>G03FA17</t>
  </si>
  <si>
    <t>1MG/2MG TBL FLM 3X28</t>
  </si>
  <si>
    <t>FOSRENOL</t>
  </si>
  <si>
    <t>V03AE03</t>
  </si>
  <si>
    <t>1000MG TBL MND 90(6X15)</t>
  </si>
  <si>
    <t>0018964</t>
  </si>
  <si>
    <t>180MG TBL ENT 120</t>
  </si>
  <si>
    <t>0019047</t>
  </si>
  <si>
    <t>3MG/ML AUR/OPH GTT SOL 10ML</t>
  </si>
  <si>
    <t>S03AA</t>
  </si>
  <si>
    <t>C09AA09</t>
  </si>
  <si>
    <t>FORMOVENT</t>
  </si>
  <si>
    <t>12MCG INH PLV CPS DUR 60+1 INH</t>
  </si>
  <si>
    <t>J06BA01</t>
  </si>
  <si>
    <t>0019372</t>
  </si>
  <si>
    <t>OFTAQUIX 5 MG/ML OČNÍ KAPKY</t>
  </si>
  <si>
    <t>5MG/ML OPH GTT SOL 1X5ML</t>
  </si>
  <si>
    <t>S01AE05</t>
  </si>
  <si>
    <t>NEBIDO</t>
  </si>
  <si>
    <t>1000MG/4ML INJ SOL 1X4ML</t>
  </si>
  <si>
    <t>G03BA03</t>
  </si>
  <si>
    <t>LIPANTHYL NT</t>
  </si>
  <si>
    <t>145MG TBL FLM 30</t>
  </si>
  <si>
    <t>145MG TBL FLM 90</t>
  </si>
  <si>
    <t>0019577</t>
  </si>
  <si>
    <t>1000MG TBL FLM 60 I</t>
  </si>
  <si>
    <t>0019580</t>
  </si>
  <si>
    <t>1000MG TBL FLM 120 I</t>
  </si>
  <si>
    <t>C10AA05</t>
  </si>
  <si>
    <t>10MG TBL FLM 90</t>
  </si>
  <si>
    <t>20MG TBL FLM 90</t>
  </si>
  <si>
    <t>40MG TBL FLM 30</t>
  </si>
  <si>
    <t>40MG TBL FLM 90</t>
  </si>
  <si>
    <t>J01CA04</t>
  </si>
  <si>
    <t>AFLODERM</t>
  </si>
  <si>
    <t>D07AB10</t>
  </si>
  <si>
    <t>0019754</t>
  </si>
  <si>
    <t>0,5MG/G CRM 20G</t>
  </si>
  <si>
    <t>0019757</t>
  </si>
  <si>
    <t>BELODERM</t>
  </si>
  <si>
    <t>0,5MG/G UNG 30G</t>
  </si>
  <si>
    <t>D07AC01</t>
  </si>
  <si>
    <t>0019759</t>
  </si>
  <si>
    <t>0,5MG/G CRM 30G</t>
  </si>
  <si>
    <t>LAMOTRIGIN ACTAVIS</t>
  </si>
  <si>
    <t>GABAPENTIN TEVA</t>
  </si>
  <si>
    <t>100MG CPS DUR 100</t>
  </si>
  <si>
    <t>0019985</t>
  </si>
  <si>
    <t>300MG CPS DUR 50</t>
  </si>
  <si>
    <t>0019995</t>
  </si>
  <si>
    <t>400MG CPS DUR 50</t>
  </si>
  <si>
    <t>400MG TBL PRO 100</t>
  </si>
  <si>
    <t>C04AD03</t>
  </si>
  <si>
    <t>0020031</t>
  </si>
  <si>
    <t>RAWEL SR</t>
  </si>
  <si>
    <t>1,5MG TBL PRO 30</t>
  </si>
  <si>
    <t>C03BA11</t>
  </si>
  <si>
    <t>10MG/ML INJ SOL 5X2ML</t>
  </si>
  <si>
    <t>0020132</t>
  </si>
  <si>
    <t>CIPRALEX</t>
  </si>
  <si>
    <t>10MG TBL FLM 28 I</t>
  </si>
  <si>
    <t>N06AB10</t>
  </si>
  <si>
    <t>C01DA14</t>
  </si>
  <si>
    <t>10IR+2X300IR/ML SLG SOL 3X10ML IR</t>
  </si>
  <si>
    <t>0020327</t>
  </si>
  <si>
    <t>MYTELASE</t>
  </si>
  <si>
    <t>10MG TBL NOB 50</t>
  </si>
  <si>
    <t>N07AA30</t>
  </si>
  <si>
    <t>J01XB01</t>
  </si>
  <si>
    <t>0020621</t>
  </si>
  <si>
    <t>LADYBON</t>
  </si>
  <si>
    <t>2,5MG TBL NOB 3X28</t>
  </si>
  <si>
    <t>G03CX01</t>
  </si>
  <si>
    <t>0021353</t>
  </si>
  <si>
    <t>ONDANSETRON TEVA</t>
  </si>
  <si>
    <t>8MG TBL FLM 10 I</t>
  </si>
  <si>
    <t>120MG CPS PRO 30 I</t>
  </si>
  <si>
    <t>C01DA08</t>
  </si>
  <si>
    <t>0021572</t>
  </si>
  <si>
    <t>24MG CPS PRO 60</t>
  </si>
  <si>
    <t>0021583</t>
  </si>
  <si>
    <t>16MG CPS PRO 60</t>
  </si>
  <si>
    <t>0021592</t>
  </si>
  <si>
    <t>4MG CPS PRO 60</t>
  </si>
  <si>
    <t>0021698</t>
  </si>
  <si>
    <t>DEXAMETHASONE WZF POLFA</t>
  </si>
  <si>
    <t>S01BA01</t>
  </si>
  <si>
    <t>0021717</t>
  </si>
  <si>
    <t>VERAL</t>
  </si>
  <si>
    <t>50MG TBL ENT 20X1</t>
  </si>
  <si>
    <t>0021719</t>
  </si>
  <si>
    <t>SIMVASTATIN RATIOPHARM</t>
  </si>
  <si>
    <t>0021726</t>
  </si>
  <si>
    <t>50MG TBL ENT 50X1</t>
  </si>
  <si>
    <t>0021728</t>
  </si>
  <si>
    <t>0021731</t>
  </si>
  <si>
    <t>100MG TBL PRO 20(2X10)</t>
  </si>
  <si>
    <t>100MG TBL PRO 50(5X10)</t>
  </si>
  <si>
    <t>100MG TBL PRO 100(10X10)</t>
  </si>
  <si>
    <t>0021856</t>
  </si>
  <si>
    <t>3,125MG TBL NOB 30</t>
  </si>
  <si>
    <t>0021887</t>
  </si>
  <si>
    <t>AKINETON</t>
  </si>
  <si>
    <t>2MG TBL NOB 50</t>
  </si>
  <si>
    <t>N04AA02</t>
  </si>
  <si>
    <t>N06AB03</t>
  </si>
  <si>
    <t>ROSEMIG SPRINTAB</t>
  </si>
  <si>
    <t>8MG TBL NOB 100</t>
  </si>
  <si>
    <t>N07CA01</t>
  </si>
  <si>
    <t>16MG TBL NOB 60</t>
  </si>
  <si>
    <t>0022110</t>
  </si>
  <si>
    <t>GLIBOMET</t>
  </si>
  <si>
    <t>400MG/2,5MG TBL FLM 100</t>
  </si>
  <si>
    <t>A10BD02</t>
  </si>
  <si>
    <t>0022896</t>
  </si>
  <si>
    <t>MELOXICAM TEVA</t>
  </si>
  <si>
    <t>15MG TBL NOB 10 I</t>
  </si>
  <si>
    <t>0022898</t>
  </si>
  <si>
    <t>15MG TBL NOB 20 I</t>
  </si>
  <si>
    <t>0022900</t>
  </si>
  <si>
    <t>15MG TBL NOB 30 I</t>
  </si>
  <si>
    <t>0022901</t>
  </si>
  <si>
    <t>15MG TBL NOB 50 I</t>
  </si>
  <si>
    <t>0022903</t>
  </si>
  <si>
    <t>15MG TBL NOB 100 I</t>
  </si>
  <si>
    <t>15MG POR TBL DIS 30</t>
  </si>
  <si>
    <t>30MG POR TBL DIS 30</t>
  </si>
  <si>
    <t>45MG POR TBL DIS 30</t>
  </si>
  <si>
    <t>G03DA04</t>
  </si>
  <si>
    <t>VENTOLIN</t>
  </si>
  <si>
    <t>R03CC02</t>
  </si>
  <si>
    <t>0023305</t>
  </si>
  <si>
    <t>MONOSAN</t>
  </si>
  <si>
    <t>20MG TBL NOB 100</t>
  </si>
  <si>
    <t>0023306</t>
  </si>
  <si>
    <t>40MG TBL NOB 100</t>
  </si>
  <si>
    <t>0023314</t>
  </si>
  <si>
    <t>FROMILID UNO</t>
  </si>
  <si>
    <t>0023315</t>
  </si>
  <si>
    <t>FENOFIX</t>
  </si>
  <si>
    <t>267MG CPS DUR 30</t>
  </si>
  <si>
    <t>200MG CPS DUR 30</t>
  </si>
  <si>
    <t>200MG CPS DUR 90</t>
  </si>
  <si>
    <t>0023746</t>
  </si>
  <si>
    <t>GLUCOPHAGE XR</t>
  </si>
  <si>
    <t>500MG TBL PRO 30</t>
  </si>
  <si>
    <t>0023747</t>
  </si>
  <si>
    <t>500MG TBL PRO 60</t>
  </si>
  <si>
    <t>40MG CPS ETD 28</t>
  </si>
  <si>
    <t>0023793</t>
  </si>
  <si>
    <t>GLUCOPHAGE</t>
  </si>
  <si>
    <t>500MG TBL FLM 5X10</t>
  </si>
  <si>
    <t>0023795</t>
  </si>
  <si>
    <t>850MG TBL FLM 100</t>
  </si>
  <si>
    <t>0023797</t>
  </si>
  <si>
    <t>0023815</t>
  </si>
  <si>
    <t>VELAXIN</t>
  </si>
  <si>
    <t>50MG TBL NOB 60(6X10)</t>
  </si>
  <si>
    <t>N06AX16</t>
  </si>
  <si>
    <t>0023817</t>
  </si>
  <si>
    <t>75MG TBL NOB 56(4X14)</t>
  </si>
  <si>
    <t>N06BA09</t>
  </si>
  <si>
    <t>10MG CPS DUR 28</t>
  </si>
  <si>
    <t>18MG CPS DUR 28</t>
  </si>
  <si>
    <t>25MG CPS DUR 28</t>
  </si>
  <si>
    <t>40MG CPS DUR 28</t>
  </si>
  <si>
    <t>60MG CPS DUR 28</t>
  </si>
  <si>
    <t>SERTRALIN ACTAVIS</t>
  </si>
  <si>
    <t>0023954</t>
  </si>
  <si>
    <t>AMPRILAN</t>
  </si>
  <si>
    <t>0023958</t>
  </si>
  <si>
    <t>0023961</t>
  </si>
  <si>
    <t>0023962</t>
  </si>
  <si>
    <t>0023965</t>
  </si>
  <si>
    <t>0023966</t>
  </si>
  <si>
    <t>0023969</t>
  </si>
  <si>
    <t>0024010</t>
  </si>
  <si>
    <t>CLOBEX</t>
  </si>
  <si>
    <t>500MCG/G SAT 125ML</t>
  </si>
  <si>
    <t>D07AD01</t>
  </si>
  <si>
    <t>VALPROAT CHRONO SANDOZ</t>
  </si>
  <si>
    <t>300MG TBL PRO 30</t>
  </si>
  <si>
    <t>N03AG01</t>
  </si>
  <si>
    <t>0024386</t>
  </si>
  <si>
    <t>300MG TBL PRO 90</t>
  </si>
  <si>
    <t>300MG TBL PRO 100</t>
  </si>
  <si>
    <t>0024426</t>
  </si>
  <si>
    <t>500MG TBL PRO 90</t>
  </si>
  <si>
    <t>500MG TBL PRO 100</t>
  </si>
  <si>
    <t>0,4MG CPS PRO 100</t>
  </si>
  <si>
    <t>0024737</t>
  </si>
  <si>
    <t>TRAMADOL SANDOZ RETARD</t>
  </si>
  <si>
    <t>200MG TBL PRO 30</t>
  </si>
  <si>
    <t>0024775</t>
  </si>
  <si>
    <t>MATRIFEN</t>
  </si>
  <si>
    <t>12MCG/H TDR EMP 5</t>
  </si>
  <si>
    <t>0024780</t>
  </si>
  <si>
    <t>25MCG/H TDR EMP 5</t>
  </si>
  <si>
    <t>50MCG/H TDR EMP 5</t>
  </si>
  <si>
    <t>75MCG/H TDR EMP 5</t>
  </si>
  <si>
    <t>0024795</t>
  </si>
  <si>
    <t>100MCG/H TDR EMP 5</t>
  </si>
  <si>
    <t>0024846</t>
  </si>
  <si>
    <t>FENTANYL-RATIOPHARM</t>
  </si>
  <si>
    <t>25MCG/H TDR EMP 5X4,125MG</t>
  </si>
  <si>
    <t>0024854</t>
  </si>
  <si>
    <t>50MCG/H TDR EMP 5X8,25MG</t>
  </si>
  <si>
    <t>0024862</t>
  </si>
  <si>
    <t>75MCG/H TDR EMP 5X12,375MG</t>
  </si>
  <si>
    <t>0024870</t>
  </si>
  <si>
    <t>100MCG/H TDR EMP 5X16,5MG</t>
  </si>
  <si>
    <t>0024973</t>
  </si>
  <si>
    <t>OLWEXYA</t>
  </si>
  <si>
    <t>75MG CPS PRO 28</t>
  </si>
  <si>
    <t>0024986</t>
  </si>
  <si>
    <t>150MG CPS PRO 28</t>
  </si>
  <si>
    <t>S01ED51</t>
  </si>
  <si>
    <t>N06AB08</t>
  </si>
  <si>
    <t>0025167</t>
  </si>
  <si>
    <t>GENOTROPIN</t>
  </si>
  <si>
    <t>16IU(5,3MG) INJ PSO LQF 5+5X1ML</t>
  </si>
  <si>
    <t>0025169</t>
  </si>
  <si>
    <t>36IU(12MG) INJ PSO LQF 5+5X1ML</t>
  </si>
  <si>
    <t>0025273</t>
  </si>
  <si>
    <t>DOSTINEX</t>
  </si>
  <si>
    <t>0,5MG TBL NOB 8 I</t>
  </si>
  <si>
    <t>G02CB03</t>
  </si>
  <si>
    <t>0025274</t>
  </si>
  <si>
    <t>0,5MG TBL NOB 2 I</t>
  </si>
  <si>
    <t>0025366</t>
  </si>
  <si>
    <t>FOSAVANCE</t>
  </si>
  <si>
    <t>M05BB03</t>
  </si>
  <si>
    <t>0025416</t>
  </si>
  <si>
    <t>70MG/2800IU TBL NOB 12</t>
  </si>
  <si>
    <t>0025421</t>
  </si>
  <si>
    <t>BONVIVA</t>
  </si>
  <si>
    <t>150MG TBL FLM 1</t>
  </si>
  <si>
    <t>M05BA06</t>
  </si>
  <si>
    <t>0025422</t>
  </si>
  <si>
    <t>150MG TBL FLM 3</t>
  </si>
  <si>
    <t>CYMBALTA</t>
  </si>
  <si>
    <t>N06AX21</t>
  </si>
  <si>
    <t>0025449</t>
  </si>
  <si>
    <t>NOXAFIL</t>
  </si>
  <si>
    <t>40MG/ML POR SUS 1X105ML</t>
  </si>
  <si>
    <t>J02AC04</t>
  </si>
  <si>
    <t>0025590</t>
  </si>
  <si>
    <t>HUMALOG</t>
  </si>
  <si>
    <t>0025592</t>
  </si>
  <si>
    <t>0025594</t>
  </si>
  <si>
    <t>HUMALOG MIX50</t>
  </si>
  <si>
    <t>A10AD04</t>
  </si>
  <si>
    <t>0025596</t>
  </si>
  <si>
    <t>HUMALOG MIX25</t>
  </si>
  <si>
    <t>0025677</t>
  </si>
  <si>
    <t>INSULATARD PENFILL</t>
  </si>
  <si>
    <t>A10AC01</t>
  </si>
  <si>
    <t>A10AD01</t>
  </si>
  <si>
    <t>0025829</t>
  </si>
  <si>
    <t>KEPPRA</t>
  </si>
  <si>
    <t>250MG TBL FLM 50</t>
  </si>
  <si>
    <t>N03AX14</t>
  </si>
  <si>
    <t>0025835</t>
  </si>
  <si>
    <t>0025837</t>
  </si>
  <si>
    <t>500MG TBL FLM 100</t>
  </si>
  <si>
    <t>0025849</t>
  </si>
  <si>
    <t>1000MG TBL FLM 50</t>
  </si>
  <si>
    <t>0025853</t>
  </si>
  <si>
    <t>100MG/ML POR SOL 300ML+STŘ 10ML</t>
  </si>
  <si>
    <t>0025918</t>
  </si>
  <si>
    <t>ZYPREXA VELOTAB</t>
  </si>
  <si>
    <t>5MG POR TBL DIS 28</t>
  </si>
  <si>
    <t>N05AH03</t>
  </si>
  <si>
    <t>0025919</t>
  </si>
  <si>
    <t>10MG POR TBL DIS 28</t>
  </si>
  <si>
    <t>0025920</t>
  </si>
  <si>
    <t>15MG POR TBL DIS 28</t>
  </si>
  <si>
    <t>0025925</t>
  </si>
  <si>
    <t>ZYPREXA</t>
  </si>
  <si>
    <t>0025930</t>
  </si>
  <si>
    <t>10MG TBL FLM 56</t>
  </si>
  <si>
    <t>15MG TBL FLM 28</t>
  </si>
  <si>
    <t>0025969</t>
  </si>
  <si>
    <t>PROCORALAN</t>
  </si>
  <si>
    <t>C01EB17</t>
  </si>
  <si>
    <t>0025973</t>
  </si>
  <si>
    <t>0025974</t>
  </si>
  <si>
    <t>0025978</t>
  </si>
  <si>
    <t>NEUPRO</t>
  </si>
  <si>
    <t>N04BC09</t>
  </si>
  <si>
    <t>0026080</t>
  </si>
  <si>
    <t>4MG/24H TDR EMP 28X9MG</t>
  </si>
  <si>
    <t>0026083</t>
  </si>
  <si>
    <t>6MG/24H TDR EMP 28X13,5MG</t>
  </si>
  <si>
    <t>0026086</t>
  </si>
  <si>
    <t>8MG/24H TDR EMP 28X18MG</t>
  </si>
  <si>
    <t>DUOTRAV</t>
  </si>
  <si>
    <t>0026134</t>
  </si>
  <si>
    <t>40MCG/ML+5MG/ML OPH GTT SOL 3X2,5ML I</t>
  </si>
  <si>
    <t>GANFORT</t>
  </si>
  <si>
    <t>0026153</t>
  </si>
  <si>
    <t>0,3MG/ML+5MG/ML OPH GTT SOL 3X3ML</t>
  </si>
  <si>
    <t>0026196</t>
  </si>
  <si>
    <t>225MG CPS DUR 56</t>
  </si>
  <si>
    <t>BONDRONAT</t>
  </si>
  <si>
    <t>0026247</t>
  </si>
  <si>
    <t>AZOPT</t>
  </si>
  <si>
    <t>10MG/ML OPH GTT SUS 1X5ML</t>
  </si>
  <si>
    <t>S01EC04</t>
  </si>
  <si>
    <t>0026249</t>
  </si>
  <si>
    <t>10MG/ML OPH GTT SUS 3X5ML</t>
  </si>
  <si>
    <t>0026259</t>
  </si>
  <si>
    <t>ARAVA</t>
  </si>
  <si>
    <t>15MG TBL NOB 28</t>
  </si>
  <si>
    <t>A10BG03</t>
  </si>
  <si>
    <t>30MG TBL NOB 28</t>
  </si>
  <si>
    <t>0026324</t>
  </si>
  <si>
    <t>AERIUS</t>
  </si>
  <si>
    <t>5MG TBL FLM 10</t>
  </si>
  <si>
    <t>R06AX27</t>
  </si>
  <si>
    <t>0026329</t>
  </si>
  <si>
    <t>5MG TBL FLM 30</t>
  </si>
  <si>
    <t>5MG TBL FLM 50</t>
  </si>
  <si>
    <t>0026353</t>
  </si>
  <si>
    <t>ALDARA</t>
  </si>
  <si>
    <t>5% CRM 12X250MG</t>
  </si>
  <si>
    <t>D06BB10</t>
  </si>
  <si>
    <t>0026409</t>
  </si>
  <si>
    <t>ARIXTRA</t>
  </si>
  <si>
    <t>B01AX05</t>
  </si>
  <si>
    <t>0026502</t>
  </si>
  <si>
    <t>EBIXA</t>
  </si>
  <si>
    <t>10MG TBL FLM 56 I</t>
  </si>
  <si>
    <t>N06DX01</t>
  </si>
  <si>
    <t>0026508</t>
  </si>
  <si>
    <t>5MG/DÁV POR SOL 1X100ML</t>
  </si>
  <si>
    <t>0026511</t>
  </si>
  <si>
    <t>EMADINE</t>
  </si>
  <si>
    <t>0,5MG/ML OPH GTT SOL 1X5ML</t>
  </si>
  <si>
    <t>S01GX06</t>
  </si>
  <si>
    <t>0026530</t>
  </si>
  <si>
    <t>EXELON</t>
  </si>
  <si>
    <t>1,5MG CPS DUR 56</t>
  </si>
  <si>
    <t>N06DA03</t>
  </si>
  <si>
    <t>0026533</t>
  </si>
  <si>
    <t>3MG CPS DUR 56</t>
  </si>
  <si>
    <t>0026536</t>
  </si>
  <si>
    <t>4,5MG CPS DUR 56</t>
  </si>
  <si>
    <t>0026539</t>
  </si>
  <si>
    <t>6MG CPS DUR 56</t>
  </si>
  <si>
    <t>0026554</t>
  </si>
  <si>
    <t>MICARDIS</t>
  </si>
  <si>
    <t>80MG TBL NOB 28</t>
  </si>
  <si>
    <t>C09CA07</t>
  </si>
  <si>
    <t>0026556</t>
  </si>
  <si>
    <t>80MG TBL NOB 98</t>
  </si>
  <si>
    <t>0026578</t>
  </si>
  <si>
    <t>MICARDISPLUS</t>
  </si>
  <si>
    <t>C09DA07</t>
  </si>
  <si>
    <t>0026637</t>
  </si>
  <si>
    <t>EMEND</t>
  </si>
  <si>
    <t>125MG+80MG CPS DUR 1+2</t>
  </si>
  <si>
    <t>A04AD12</t>
  </si>
  <si>
    <t>0026762</t>
  </si>
  <si>
    <t>NOVOMIX 30 PENFILL</t>
  </si>
  <si>
    <t>A10AD05</t>
  </si>
  <si>
    <t>0026767</t>
  </si>
  <si>
    <t>NOVOMIX 30 FLEXPEN</t>
  </si>
  <si>
    <t>NOVONORM</t>
  </si>
  <si>
    <t>0,5MG TBL NOB 90</t>
  </si>
  <si>
    <t>A10BX02</t>
  </si>
  <si>
    <t>0026782</t>
  </si>
  <si>
    <t>2MG TBL NOB 90</t>
  </si>
  <si>
    <t>0026786</t>
  </si>
  <si>
    <t>NOVORAPID</t>
  </si>
  <si>
    <t>0026803</t>
  </si>
  <si>
    <t>TRAVATAN</t>
  </si>
  <si>
    <t>40MCG/ML OPH GTT SOL 1X2,5ML I</t>
  </si>
  <si>
    <t>S01EE04</t>
  </si>
  <si>
    <t>0026804</t>
  </si>
  <si>
    <t>40MCG/ML OPH GTT SOL 3X2,5ML I</t>
  </si>
  <si>
    <t>0026889</t>
  </si>
  <si>
    <t>VFEND</t>
  </si>
  <si>
    <t>200MG TBL FLM 14 I</t>
  </si>
  <si>
    <t>J02AC03</t>
  </si>
  <si>
    <t>G04BE03</t>
  </si>
  <si>
    <t>0026960</t>
  </si>
  <si>
    <t>VIREAD</t>
  </si>
  <si>
    <t>245MG TBL FLM 30</t>
  </si>
  <si>
    <t>J05AF07</t>
  </si>
  <si>
    <t>L01BC06</t>
  </si>
  <si>
    <t>0027035</t>
  </si>
  <si>
    <t>ZEFFIX</t>
  </si>
  <si>
    <t>J05AF05</t>
  </si>
  <si>
    <t>0027036</t>
  </si>
  <si>
    <t>0027111</t>
  </si>
  <si>
    <t>75MG CPS DUR 112(2X56)</t>
  </si>
  <si>
    <t>0027113</t>
  </si>
  <si>
    <t>150MG CPS DUR 112(2X56)</t>
  </si>
  <si>
    <t>0027173</t>
  </si>
  <si>
    <t>BARACLUDE</t>
  </si>
  <si>
    <t>1MG TBL FLM 30X1</t>
  </si>
  <si>
    <t>J05AF10</t>
  </si>
  <si>
    <t>0027174</t>
  </si>
  <si>
    <t>0,5MG TBL FLM 30X1</t>
  </si>
  <si>
    <t>0027242</t>
  </si>
  <si>
    <t>RAPAMUNE</t>
  </si>
  <si>
    <t>1MG TBL OBD 100</t>
  </si>
  <si>
    <t>0027243</t>
  </si>
  <si>
    <t>2MG TBL OBD 30</t>
  </si>
  <si>
    <t>J05AP01</t>
  </si>
  <si>
    <t>0027286</t>
  </si>
  <si>
    <t>RILUTEK</t>
  </si>
  <si>
    <t>50MG TBL FLM 56</t>
  </si>
  <si>
    <t>N07XX02</t>
  </si>
  <si>
    <t>0027310</t>
  </si>
  <si>
    <t>PROTOPIC</t>
  </si>
  <si>
    <t>0,03% UNG 30G</t>
  </si>
  <si>
    <t>D11AH01</t>
  </si>
  <si>
    <t>0027312</t>
  </si>
  <si>
    <t>0,1% UNG 30G</t>
  </si>
  <si>
    <t>COMTAN</t>
  </si>
  <si>
    <t>200MG TBL FLM 60</t>
  </si>
  <si>
    <t>N04BX02</t>
  </si>
  <si>
    <t>0027436</t>
  </si>
  <si>
    <t>CELLCEPT</t>
  </si>
  <si>
    <t>0027437</t>
  </si>
  <si>
    <t>0027506</t>
  </si>
  <si>
    <t>LANTUS</t>
  </si>
  <si>
    <t>LUMIGAN</t>
  </si>
  <si>
    <t>0,3MG/ML OPH GTT SOL 1X3ML</t>
  </si>
  <si>
    <t>S01EE03</t>
  </si>
  <si>
    <t>0027543</t>
  </si>
  <si>
    <t>0,3MG/ML OPH GTT SOL 3X3ML</t>
  </si>
  <si>
    <t>0027557</t>
  </si>
  <si>
    <t>OPATANOL</t>
  </si>
  <si>
    <t>S01GX09</t>
  </si>
  <si>
    <t>0027616</t>
  </si>
  <si>
    <t>OVITRELLE</t>
  </si>
  <si>
    <t>250MCG/0,5ML INJ SOL ISP 1X0,5ML</t>
  </si>
  <si>
    <t>G03GA08</t>
  </si>
  <si>
    <t>0027649</t>
  </si>
  <si>
    <t>STALEVO</t>
  </si>
  <si>
    <t>50MG/12,5MG/200MG TBL FLM 100</t>
  </si>
  <si>
    <t>N04BA03</t>
  </si>
  <si>
    <t>0027653</t>
  </si>
  <si>
    <t>100MG/25MG/200MG TBL FLM 100</t>
  </si>
  <si>
    <t>0027657</t>
  </si>
  <si>
    <t>150MG/37,5MG/200MG TBL FLM 100</t>
  </si>
  <si>
    <t>0027698</t>
  </si>
  <si>
    <t>TAMIFLU</t>
  </si>
  <si>
    <t>75MG CPS DUR 10</t>
  </si>
  <si>
    <t>J05AH02</t>
  </si>
  <si>
    <t>TEMODAL</t>
  </si>
  <si>
    <t>20MG CPS DUR 5</t>
  </si>
  <si>
    <t>L01AX03</t>
  </si>
  <si>
    <t>100MG CPS DUR 5</t>
  </si>
  <si>
    <t>5MG TBL FLM 90</t>
  </si>
  <si>
    <t>0027966</t>
  </si>
  <si>
    <t>DIACOMIT</t>
  </si>
  <si>
    <t>250MG CPS DUR 60</t>
  </si>
  <si>
    <t>N03AX17</t>
  </si>
  <si>
    <t>0027972</t>
  </si>
  <si>
    <t>250MG POR PLV SUS 60</t>
  </si>
  <si>
    <t>0027996</t>
  </si>
  <si>
    <t>INOVELON</t>
  </si>
  <si>
    <t>200MG TBL FLM 50</t>
  </si>
  <si>
    <t>N03AF03</t>
  </si>
  <si>
    <t>0028139</t>
  </si>
  <si>
    <t>LITAK</t>
  </si>
  <si>
    <t>2MG/ML INJ SOL 1X5ML</t>
  </si>
  <si>
    <t>L01BB04</t>
  </si>
  <si>
    <t>0028141</t>
  </si>
  <si>
    <t>LYSODREN</t>
  </si>
  <si>
    <t>500MG TBL NOB 100</t>
  </si>
  <si>
    <t>L01XX23</t>
  </si>
  <si>
    <t>0028146</t>
  </si>
  <si>
    <t>400MG TBL FLM 50</t>
  </si>
  <si>
    <t>0028162</t>
  </si>
  <si>
    <t>ABILIFY</t>
  </si>
  <si>
    <t>10MG TBL NOB 28X1</t>
  </si>
  <si>
    <t>N05AX12</t>
  </si>
  <si>
    <t>0028167</t>
  </si>
  <si>
    <t>15MG TBL NOB 28X1</t>
  </si>
  <si>
    <t>0028213</t>
  </si>
  <si>
    <t>50MG CPS DUR 56</t>
  </si>
  <si>
    <t>0028216</t>
  </si>
  <si>
    <t>75MG CPS DUR 14</t>
  </si>
  <si>
    <t>0028217</t>
  </si>
  <si>
    <t>75MG CPS DUR 56</t>
  </si>
  <si>
    <t>0028222</t>
  </si>
  <si>
    <t>150MG CPS DUR 14</t>
  </si>
  <si>
    <t>0028230</t>
  </si>
  <si>
    <t>300MG CPS DUR 56</t>
  </si>
  <si>
    <t>100MG TBL FLM 100</t>
  </si>
  <si>
    <t>100U/ML INJ SOL VIA 1X10ML</t>
  </si>
  <si>
    <t>100U/ML INJ SOL ZVL 5X3ML</t>
  </si>
  <si>
    <t>30MG TBL FLM 28</t>
  </si>
  <si>
    <t>H05BX01</t>
  </si>
  <si>
    <t>60MG TBL FLM 28</t>
  </si>
  <si>
    <t>90MG TBL FLM 28</t>
  </si>
  <si>
    <t>EMSELEX</t>
  </si>
  <si>
    <t>G04BD10</t>
  </si>
  <si>
    <t>0028338</t>
  </si>
  <si>
    <t>0028389</t>
  </si>
  <si>
    <t>60MG CPS ETD 28</t>
  </si>
  <si>
    <t>0028439</t>
  </si>
  <si>
    <t>ZONEGRAN</t>
  </si>
  <si>
    <t>50MG CPS DUR 56 I</t>
  </si>
  <si>
    <t>N03AX15</t>
  </si>
  <si>
    <t>150MG/12,5MG TBL FLM 28</t>
  </si>
  <si>
    <t>C09DA04</t>
  </si>
  <si>
    <t>300MG TBL FLM 28</t>
  </si>
  <si>
    <t>C09CA04</t>
  </si>
  <si>
    <t>0028743</t>
  </si>
  <si>
    <t>100MG TBL FLM 98</t>
  </si>
  <si>
    <t>0028786</t>
  </si>
  <si>
    <t>TOVIAZ</t>
  </si>
  <si>
    <t>4MG TBL PRO 28</t>
  </si>
  <si>
    <t>G04BD11</t>
  </si>
  <si>
    <t>0028791</t>
  </si>
  <si>
    <t>8MG TBL PRO 28</t>
  </si>
  <si>
    <t>0028804</t>
  </si>
  <si>
    <t>100MG CPS DUR 98 I</t>
  </si>
  <si>
    <t>0028807</t>
  </si>
  <si>
    <t>25MG CPS DUR 28 I</t>
  </si>
  <si>
    <t>0028837</t>
  </si>
  <si>
    <t>0,5MG/ML POR SOL 60ML+LŽ</t>
  </si>
  <si>
    <t>0028839</t>
  </si>
  <si>
    <t>0,5MG/ML POR SOL 120ML+LŽ</t>
  </si>
  <si>
    <t>140MG CPS DUR 5</t>
  </si>
  <si>
    <t>INVEGA</t>
  </si>
  <si>
    <t>N05AX13</t>
  </si>
  <si>
    <t>0028949</t>
  </si>
  <si>
    <t>3MG TBL PRO 30</t>
  </si>
  <si>
    <t>0029028</t>
  </si>
  <si>
    <t>7,5MG TBL PRO 28 II</t>
  </si>
  <si>
    <t>0029031</t>
  </si>
  <si>
    <t>7,5MG TBL PRO 98 II</t>
  </si>
  <si>
    <t>0029034</t>
  </si>
  <si>
    <t>15MG TBL PRO 98 II</t>
  </si>
  <si>
    <t>0029184</t>
  </si>
  <si>
    <t>0029188</t>
  </si>
  <si>
    <t>0029199</t>
  </si>
  <si>
    <t>GALVUS</t>
  </si>
  <si>
    <t>50MG TBL NOB 56</t>
  </si>
  <si>
    <t>A10BH02</t>
  </si>
  <si>
    <t>0029259</t>
  </si>
  <si>
    <t>0029276</t>
  </si>
  <si>
    <t>OLANZAPIN TEVA</t>
  </si>
  <si>
    <t>0029284</t>
  </si>
  <si>
    <t>0029317</t>
  </si>
  <si>
    <t>FERRIPROX</t>
  </si>
  <si>
    <t>500MG TBL FLM 100 I</t>
  </si>
  <si>
    <t>V03AC02</t>
  </si>
  <si>
    <t>0029323</t>
  </si>
  <si>
    <t>75MG CPS DUR 30X1 I</t>
  </si>
  <si>
    <t>0029327</t>
  </si>
  <si>
    <t>110MG CPS DUR 30X1 I</t>
  </si>
  <si>
    <t>0029384</t>
  </si>
  <si>
    <t>0029393</t>
  </si>
  <si>
    <t>EFFENTORA</t>
  </si>
  <si>
    <t>100MCG BUC TBL NOB 28</t>
  </si>
  <si>
    <t>0029395</t>
  </si>
  <si>
    <t>200MCG BUC TBL NOB 28</t>
  </si>
  <si>
    <t>0029408</t>
  </si>
  <si>
    <t>400MCG BUC TBL NOB 28</t>
  </si>
  <si>
    <t>0029410</t>
  </si>
  <si>
    <t>600MCG BUC TBL NOB 28</t>
  </si>
  <si>
    <t>800MCG BUC TBL NOB 28</t>
  </si>
  <si>
    <t>0029444</t>
  </si>
  <si>
    <t>200MG/50MG/200MG TBL FLM 100</t>
  </si>
  <si>
    <t>0029468</t>
  </si>
  <si>
    <t>20MG TBL FLM 28 I</t>
  </si>
  <si>
    <t>0029475</t>
  </si>
  <si>
    <t>20MG TBL FLM 98 I</t>
  </si>
  <si>
    <t>0029581</t>
  </si>
  <si>
    <t>ZALASTA</t>
  </si>
  <si>
    <t>5MG TBL NOB 56</t>
  </si>
  <si>
    <t>0029592</t>
  </si>
  <si>
    <t>10MG TBL NOB 28</t>
  </si>
  <si>
    <t>10MG TBL NOB 56</t>
  </si>
  <si>
    <t>0029607</t>
  </si>
  <si>
    <t>5MG POR TBL DIS 56</t>
  </si>
  <si>
    <t>0029617</t>
  </si>
  <si>
    <t>0029622</t>
  </si>
  <si>
    <t>0029627</t>
  </si>
  <si>
    <t>20MG POR TBL DIS 28</t>
  </si>
  <si>
    <t>0029689</t>
  </si>
  <si>
    <t>0029691</t>
  </si>
  <si>
    <t>HUMALOG MIX25 KWIKPEN</t>
  </si>
  <si>
    <t>0029693</t>
  </si>
  <si>
    <t>HUMALOG MIX50 KWIKPEN</t>
  </si>
  <si>
    <t>0029703</t>
  </si>
  <si>
    <t>0,5MG CPS PRO 30</t>
  </si>
  <si>
    <t>0029710</t>
  </si>
  <si>
    <t>0029714</t>
  </si>
  <si>
    <t>MYFENAX</t>
  </si>
  <si>
    <t>0029716</t>
  </si>
  <si>
    <t>0029734</t>
  </si>
  <si>
    <t>50MG/850MG TBL FLM 60 I</t>
  </si>
  <si>
    <t>0029816</t>
  </si>
  <si>
    <t>AVAMYS</t>
  </si>
  <si>
    <t>27,5MCG/VSTŘIK NAS SPR SUS 1X120DÁV</t>
  </si>
  <si>
    <t>R01AD12</t>
  </si>
  <si>
    <t>0029955</t>
  </si>
  <si>
    <t>70MG/5600IU TBL NOB 12</t>
  </si>
  <si>
    <t>0030073</t>
  </si>
  <si>
    <t>PK-MERZ</t>
  </si>
  <si>
    <t>100MG TBL FLM 90</t>
  </si>
  <si>
    <t>CLARITHROMYCIN TEVA</t>
  </si>
  <si>
    <t>FEMOSTON CONTI</t>
  </si>
  <si>
    <t>1MG/5MG TBL FLM 1X28</t>
  </si>
  <si>
    <t>G03FA14</t>
  </si>
  <si>
    <t>25MG TBL NOB 50</t>
  </si>
  <si>
    <t>0030521</t>
  </si>
  <si>
    <t>ZIBOR</t>
  </si>
  <si>
    <t>B01AB12</t>
  </si>
  <si>
    <t>0030526</t>
  </si>
  <si>
    <t>CADUET</t>
  </si>
  <si>
    <t>5MG/10MG TBL FLM 30</t>
  </si>
  <si>
    <t>C10BX03</t>
  </si>
  <si>
    <t>10MG/10MG TBL FLM 30</t>
  </si>
  <si>
    <t>0030652</t>
  </si>
  <si>
    <t>REASEC</t>
  </si>
  <si>
    <t>2,5MG/0,025MG TBL NOB 20</t>
  </si>
  <si>
    <t>ORTANOL</t>
  </si>
  <si>
    <t>0030685</t>
  </si>
  <si>
    <t>NASOFAN</t>
  </si>
  <si>
    <t>50MCG/DÁV NAS SPR SUS 1X120DÁV</t>
  </si>
  <si>
    <t>R01AD08</t>
  </si>
  <si>
    <t>0030805</t>
  </si>
  <si>
    <t>REMOOD</t>
  </si>
  <si>
    <t>0030902</t>
  </si>
  <si>
    <t>AKNEMYCIN PLUS</t>
  </si>
  <si>
    <t>40MG/G+0,25MG/G DRM SOL 25ML</t>
  </si>
  <si>
    <t>D10AD51</t>
  </si>
  <si>
    <t>0030965</t>
  </si>
  <si>
    <t>ANALERGIN</t>
  </si>
  <si>
    <t>0031007</t>
  </si>
  <si>
    <t>N04BD01</t>
  </si>
  <si>
    <t>G04CB01</t>
  </si>
  <si>
    <t>NITROMINT</t>
  </si>
  <si>
    <t>0031404</t>
  </si>
  <si>
    <t>G01AF20</t>
  </si>
  <si>
    <t>BETALOC ZOK</t>
  </si>
  <si>
    <t>25MG TBL PRO 100</t>
  </si>
  <si>
    <t>0031572</t>
  </si>
  <si>
    <t>0031575</t>
  </si>
  <si>
    <t>0031733</t>
  </si>
  <si>
    <t>100MG TBL PRO 20</t>
  </si>
  <si>
    <t>FRAXIPARINE</t>
  </si>
  <si>
    <t>9500IU/ML INJ SOL ISP 10X0,3ML</t>
  </si>
  <si>
    <t>B01AB06</t>
  </si>
  <si>
    <t>9500IU/ML INJ SOL ISP 10X0,4ML</t>
  </si>
  <si>
    <t>9500IU/ML INJ SOL ISP 10X0,6ML</t>
  </si>
  <si>
    <t>9500IU/ML INJ SOL ISP 10X0,8ML</t>
  </si>
  <si>
    <t>9500IU/ML INJ SOL ISP 10X1ML</t>
  </si>
  <si>
    <t>TRALGIT</t>
  </si>
  <si>
    <t>50MG CPS DUR 20(2X10)</t>
  </si>
  <si>
    <t>0032103</t>
  </si>
  <si>
    <t>MEGAPLEX</t>
  </si>
  <si>
    <t>160MG TBL NOB 30X1</t>
  </si>
  <si>
    <t>L02AB01</t>
  </si>
  <si>
    <t>25MG TBL PRO 28</t>
  </si>
  <si>
    <t>0032393</t>
  </si>
  <si>
    <t>SPIRIVA</t>
  </si>
  <si>
    <t>0032501</t>
  </si>
  <si>
    <t>DAPRIL</t>
  </si>
  <si>
    <t>0032503</t>
  </si>
  <si>
    <t>0032504</t>
  </si>
  <si>
    <t>KLACID SR</t>
  </si>
  <si>
    <t>0032557</t>
  </si>
  <si>
    <t>OSPAMOX</t>
  </si>
  <si>
    <t>0032558</t>
  </si>
  <si>
    <t>750MG TBL FLM 14</t>
  </si>
  <si>
    <t>0032559</t>
  </si>
  <si>
    <t>1000MG TBL FLM 14</t>
  </si>
  <si>
    <t>TRUSOPT</t>
  </si>
  <si>
    <t>S01EC03</t>
  </si>
  <si>
    <t>40MG TBL FLM 28</t>
  </si>
  <si>
    <t>0032660</t>
  </si>
  <si>
    <t>STIMULOTON</t>
  </si>
  <si>
    <t>0032720</t>
  </si>
  <si>
    <t>XYZAL</t>
  </si>
  <si>
    <t>R06AE09</t>
  </si>
  <si>
    <t>20MG CPS DUR 30</t>
  </si>
  <si>
    <t>850MG TBL FLM 120</t>
  </si>
  <si>
    <t>2MG TBL FLM 84</t>
  </si>
  <si>
    <t>0032917</t>
  </si>
  <si>
    <t>PREDUCTAL MR</t>
  </si>
  <si>
    <t>C01EB15</t>
  </si>
  <si>
    <t>0032953</t>
  </si>
  <si>
    <t>100MG TBL NOB 10</t>
  </si>
  <si>
    <t>0032954</t>
  </si>
  <si>
    <t>100MG TBL NOB 20</t>
  </si>
  <si>
    <t>0032963</t>
  </si>
  <si>
    <t>0032967</t>
  </si>
  <si>
    <t>0032970</t>
  </si>
  <si>
    <t>0032974</t>
  </si>
  <si>
    <t>0032992</t>
  </si>
  <si>
    <t>ATROVENT N</t>
  </si>
  <si>
    <t>R03BB01</t>
  </si>
  <si>
    <t>FRESUBIN ENERGY FIBRE</t>
  </si>
  <si>
    <t>POR SOL 1X500ML</t>
  </si>
  <si>
    <t>V06XX</t>
  </si>
  <si>
    <t>0033032</t>
  </si>
  <si>
    <t>POR SOL 8X1000ML</t>
  </si>
  <si>
    <t>0033036</t>
  </si>
  <si>
    <t>FRESUBIN HP ENERGY</t>
  </si>
  <si>
    <t>POR SOL 15X500ML</t>
  </si>
  <si>
    <t>0033040</t>
  </si>
  <si>
    <t>POR SOL 12X500ML</t>
  </si>
  <si>
    <t>POR SOL 1X1000ML</t>
  </si>
  <si>
    <t>POR SOL 1X200ML</t>
  </si>
  <si>
    <t>FRESUBIN ORIGINAL FIBRE</t>
  </si>
  <si>
    <t>FRESUBIN ENERGY</t>
  </si>
  <si>
    <t>0033098</t>
  </si>
  <si>
    <t>SURVIMED OPD NEUTRAL</t>
  </si>
  <si>
    <t>0033144</t>
  </si>
  <si>
    <t>NUTRINI</t>
  </si>
  <si>
    <t>POR PLV SOL 1X400G</t>
  </si>
  <si>
    <t>POR SOL 1X450G</t>
  </si>
  <si>
    <t>NUTRIDRINK S PŘÍCHUTÍ ČOKOLÁDOVOU</t>
  </si>
  <si>
    <t>NUTRIDRINK MULTI FIBRE S PŘÍCHUTÍ JAHODOVOU</t>
  </si>
  <si>
    <t>NUTRIDRINK MULTI FIBRE S PŘÍCHUTÍ VANILKOVOU</t>
  </si>
  <si>
    <t>CUBITAN S PŘÍCHUTÍ VANILKOVOU</t>
  </si>
  <si>
    <t>CUBITAN S PŘÍCHUTÍ ČOKOLÁDOVOU</t>
  </si>
  <si>
    <t>CUBITAN S PŘÍCHUTÍ JAHODOVOU</t>
  </si>
  <si>
    <t>DIBEN</t>
  </si>
  <si>
    <t>0033418</t>
  </si>
  <si>
    <t>NUTRIDRINK COMPACT S PŘÍCHUTÍ JAHODOVOU</t>
  </si>
  <si>
    <t>POR SOL 4X125ML</t>
  </si>
  <si>
    <t>0033419</t>
  </si>
  <si>
    <t>NUTRIDRINK COMPACT S PŘÍCHUTÍ BANÁNOVOU</t>
  </si>
  <si>
    <t>0033420</t>
  </si>
  <si>
    <t>NUTRIDRINK COMPACT S PŘÍCHUTÍ VANILKOVOU</t>
  </si>
  <si>
    <t>0033421</t>
  </si>
  <si>
    <t>NUTRIDRINK COMPACT S PŘÍCHUTÍ KÁVY</t>
  </si>
  <si>
    <t>0033423</t>
  </si>
  <si>
    <t>NUTRISON ADVANCED PEPTISORB</t>
  </si>
  <si>
    <t>0033428</t>
  </si>
  <si>
    <t>JEVITY</t>
  </si>
  <si>
    <t>0033451</t>
  </si>
  <si>
    <t>OSMOLITE</t>
  </si>
  <si>
    <t>POR SOL 4X200ML</t>
  </si>
  <si>
    <t>0033455</t>
  </si>
  <si>
    <t>0033460</t>
  </si>
  <si>
    <t>NUTRIDRINK JUICE STYLE S PŘÍCHUTÍ JABLEČNOU</t>
  </si>
  <si>
    <t>NUTRIDRINK PROTEIN S PŘÍCHUTÍ ČOKOLÁDOVOU</t>
  </si>
  <si>
    <t>0033505</t>
  </si>
  <si>
    <t>0033506</t>
  </si>
  <si>
    <t>0033507</t>
  </si>
  <si>
    <t>0033508</t>
  </si>
  <si>
    <t>0033509</t>
  </si>
  <si>
    <t>POR SOL 1X220ML</t>
  </si>
  <si>
    <t>NUTRISON</t>
  </si>
  <si>
    <t>0033527</t>
  </si>
  <si>
    <t>0033530</t>
  </si>
  <si>
    <t>NUTRISON MULTI FIBRE</t>
  </si>
  <si>
    <t>NUTRISON ENERGY MULTI FIBRE</t>
  </si>
  <si>
    <t>0033574</t>
  </si>
  <si>
    <t>0033576</t>
  </si>
  <si>
    <t>0033578</t>
  </si>
  <si>
    <t>0033580</t>
  </si>
  <si>
    <t>POR SOL 4X125G</t>
  </si>
  <si>
    <t>0033601</t>
  </si>
  <si>
    <t>JEVITY PLUS HP</t>
  </si>
  <si>
    <t>0033602</t>
  </si>
  <si>
    <t>OSMOLITE HICAL</t>
  </si>
  <si>
    <t>0033605</t>
  </si>
  <si>
    <t>0033608</t>
  </si>
  <si>
    <t>POR SOL 24X200ML</t>
  </si>
  <si>
    <t>0033610</t>
  </si>
  <si>
    <t>0033612</t>
  </si>
  <si>
    <t>0033614</t>
  </si>
  <si>
    <t>0033616</t>
  </si>
  <si>
    <t>0033618</t>
  </si>
  <si>
    <t>NUTILIS POWDER</t>
  </si>
  <si>
    <t>0033677</t>
  </si>
  <si>
    <t>POR SOL 1X1500ML</t>
  </si>
  <si>
    <t>0033680</t>
  </si>
  <si>
    <t>GLUCERNA SELECT VANILKOVÁ PŘÍCHUŤ</t>
  </si>
  <si>
    <t>0033682</t>
  </si>
  <si>
    <t>ISOSOURCE ENERGY NEUTRÁLNÍ</t>
  </si>
  <si>
    <t>0033686</t>
  </si>
  <si>
    <t>ISOSOURCE STANDARD FIBRE NEUTRÁLNÍ</t>
  </si>
  <si>
    <t>0033692</t>
  </si>
  <si>
    <t>ISOSOURCE STANDARD NEUTRÁLNÍ</t>
  </si>
  <si>
    <t>0033695</t>
  </si>
  <si>
    <t>NUTRIDRINK S PŘÍCHUTÍ VANILKOVOU</t>
  </si>
  <si>
    <t>0033706</t>
  </si>
  <si>
    <t>ISOSOURCE ENERGY FIBRE NEUTRÁLNÍ</t>
  </si>
  <si>
    <t>0033734</t>
  </si>
  <si>
    <t>PEPTAMEN NEUTRÁLNÍ</t>
  </si>
  <si>
    <t>NUTRIDRINK COMPACT PROTEIN S PŘÍCHUTÍ VANILKOVOU</t>
  </si>
  <si>
    <t>NUTRIDRINK COMPACT PROTEIN S PŘÍCHUTÍ KÁVY</t>
  </si>
  <si>
    <t>NUTRIDRINK COMPACT PROTEIN S PŘÍCHUTÍ BANÁNOVOU</t>
  </si>
  <si>
    <t>NUTRIDRINK COMPACT PROTEIN S PŘÍCHUTÍ JAHODOVOU</t>
  </si>
  <si>
    <t>0033748</t>
  </si>
  <si>
    <t>RESOURCE THICKEN UP CLEAR 1X125GM</t>
  </si>
  <si>
    <t>POR PLV 1X125G</t>
  </si>
  <si>
    <t>0033780</t>
  </si>
  <si>
    <t>FRESUBIN JUCY DRINK PŘÍCHUŤ JABLEČNÁ</t>
  </si>
  <si>
    <t>0033781</t>
  </si>
  <si>
    <t>FRESUBIN JUCY DRINK PŘÍCHUŤ ČERNÝ RYBÍZ</t>
  </si>
  <si>
    <t>POR SOL 4X300ML</t>
  </si>
  <si>
    <t>0033806</t>
  </si>
  <si>
    <t>NEOCATE INFANT</t>
  </si>
  <si>
    <t>INFATRINI</t>
  </si>
  <si>
    <t>0033820</t>
  </si>
  <si>
    <t>0033821</t>
  </si>
  <si>
    <t>FORTINI CREAMY FRUIT MULTI FIBRE ČERVENÉ OVOCE</t>
  </si>
  <si>
    <t>POR SOL 4X100G</t>
  </si>
  <si>
    <t>0033822</t>
  </si>
  <si>
    <t>FORTINI CREAMY FRUIT MULTI FIBRE LETNÍ OVOCE</t>
  </si>
  <si>
    <t>0033823</t>
  </si>
  <si>
    <t>0033824</t>
  </si>
  <si>
    <t>0033825</t>
  </si>
  <si>
    <t>0033826</t>
  </si>
  <si>
    <t>0033836</t>
  </si>
  <si>
    <t>0033837</t>
  </si>
  <si>
    <t>0033838</t>
  </si>
  <si>
    <t>0033839</t>
  </si>
  <si>
    <t>0033840</t>
  </si>
  <si>
    <t>0033841</t>
  </si>
  <si>
    <t>0033844</t>
  </si>
  <si>
    <t>0033850</t>
  </si>
  <si>
    <t>0033851</t>
  </si>
  <si>
    <t>NUTRIDRINK PROTEIN S PŘÍCHUTÍ VANILKOVOU</t>
  </si>
  <si>
    <t>NUTRIDRINK S PŘÍCHUTÍ JAHODOVOU</t>
  </si>
  <si>
    <t>NUTRIDRINK S PŘÍCHUTÍ BANÁNOVOU</t>
  </si>
  <si>
    <t>NUTRIDRINK JUICE STYLE S PŘÍCHUTÍ JAHODOVOU</t>
  </si>
  <si>
    <t>NUTRIDRINK MULTI FIBRE S PŘÍCHUTÍ ČOKOLÁDOVOU</t>
  </si>
  <si>
    <t>0033863</t>
  </si>
  <si>
    <t>0033864</t>
  </si>
  <si>
    <t>0033865</t>
  </si>
  <si>
    <t>NUTRIDRINK COMPACT S PŘÍCHUTÍ LESNÍHO OVOCE</t>
  </si>
  <si>
    <t>0033872</t>
  </si>
  <si>
    <t>NEPRO HP PŘÍCHUŤ VANILKOVÁ</t>
  </si>
  <si>
    <t>0033873</t>
  </si>
  <si>
    <t>NEPRO HP PŘÍCHUŤ JAHODOVÁ</t>
  </si>
  <si>
    <t>0033888</t>
  </si>
  <si>
    <t>0033889</t>
  </si>
  <si>
    <t>0033890</t>
  </si>
  <si>
    <t>0033891</t>
  </si>
  <si>
    <t>NUTRIDRINK COMPACT PROTEIN S PŘÍCHUTÍ BROSKEV A MANGO</t>
  </si>
  <si>
    <t>0033898</t>
  </si>
  <si>
    <t>NUTRICOMP ENERGY FIBRE</t>
  </si>
  <si>
    <t>0033924</t>
  </si>
  <si>
    <t>NUTRISON ADVANCED DIASON ENERGY HP S PŘÍCHUTÍ VANILKOVOU</t>
  </si>
  <si>
    <t>0033934</t>
  </si>
  <si>
    <t>NUTRIDRINK COMPACT PROTEIN S PŘÍCHUTÍ LESNÍHO OVOCE</t>
  </si>
  <si>
    <t>POR SOL 24X125ML</t>
  </si>
  <si>
    <t>0033941</t>
  </si>
  <si>
    <t>DIBEN 1,5 KCAL HP</t>
  </si>
  <si>
    <t>0033951</t>
  </si>
  <si>
    <t>RESOURCE DIABET PLUS PŘÍCHUŤ JAHODA</t>
  </si>
  <si>
    <t>0033952</t>
  </si>
  <si>
    <t>RESOURCE DIABET PLUS PŘÍCHUŤ VANILKA</t>
  </si>
  <si>
    <t>0033955</t>
  </si>
  <si>
    <t>PEPTAMEN JUNIOR</t>
  </si>
  <si>
    <t>PROSURE VANILKOVÁ PŘÍCHUŤ</t>
  </si>
  <si>
    <t>GLUCERNA SR VANILKOVÁ PŘÍCHUŤ</t>
  </si>
  <si>
    <t>250MG/5ML POR PLV SUS 60ML</t>
  </si>
  <si>
    <t>0040274</t>
  </si>
  <si>
    <t>M03BX01</t>
  </si>
  <si>
    <t>0040275</t>
  </si>
  <si>
    <t>MEDROL</t>
  </si>
  <si>
    <t>H02AB04</t>
  </si>
  <si>
    <t>0040373</t>
  </si>
  <si>
    <t>16MG TBL NOB 50</t>
  </si>
  <si>
    <t>A09AA02</t>
  </si>
  <si>
    <t>10MG CPS DUR 30</t>
  </si>
  <si>
    <t>150MG TBL PRO 30</t>
  </si>
  <si>
    <t>0040455</t>
  </si>
  <si>
    <t>CLOSTILBEGYT</t>
  </si>
  <si>
    <t>50MG TBL NOB 10</t>
  </si>
  <si>
    <t>G03GB02</t>
  </si>
  <si>
    <t>500MG CPS DUR 30</t>
  </si>
  <si>
    <t>B02BX01</t>
  </si>
  <si>
    <t>0040564</t>
  </si>
  <si>
    <t>ELENIUM</t>
  </si>
  <si>
    <t>10MG TBL OBD 20</t>
  </si>
  <si>
    <t>N05BA02</t>
  </si>
  <si>
    <t>0040711</t>
  </si>
  <si>
    <t>LORATADIN RATIOPHARM</t>
  </si>
  <si>
    <t>NEURONTIN</t>
  </si>
  <si>
    <t>600MG TBL FLM 50 I</t>
  </si>
  <si>
    <t>800MG TBL FLM 50 I</t>
  </si>
  <si>
    <t>0041146</t>
  </si>
  <si>
    <t>500MG/200000IU VAG CPS MOL 12</t>
  </si>
  <si>
    <t>G01AA51</t>
  </si>
  <si>
    <t>BUSCOPAN</t>
  </si>
  <si>
    <t>A03BB01</t>
  </si>
  <si>
    <t>ORGAMETRIL</t>
  </si>
  <si>
    <t>G03DC03</t>
  </si>
  <si>
    <t>0041445</t>
  </si>
  <si>
    <t>YASNAL</t>
  </si>
  <si>
    <t>0041447</t>
  </si>
  <si>
    <t>2,5MG TBL NOB 100</t>
  </si>
  <si>
    <t>M05BA04</t>
  </si>
  <si>
    <t>0041671</t>
  </si>
  <si>
    <t>70MG TBL NOB 12</t>
  </si>
  <si>
    <t>SEVREDOL</t>
  </si>
  <si>
    <t>N02AA01</t>
  </si>
  <si>
    <t>0041737</t>
  </si>
  <si>
    <t>0041822</t>
  </si>
  <si>
    <t>DHC CONTINUS</t>
  </si>
  <si>
    <t>N02AA08</t>
  </si>
  <si>
    <t>0041824</t>
  </si>
  <si>
    <t>0041826</t>
  </si>
  <si>
    <t>ALUTARD SQ</t>
  </si>
  <si>
    <t>0042047</t>
  </si>
  <si>
    <t>MINIRIN</t>
  </si>
  <si>
    <t>0042452</t>
  </si>
  <si>
    <t>0,2MG TBL NOB 30</t>
  </si>
  <si>
    <t>0042453</t>
  </si>
  <si>
    <t>ATEHEXAL</t>
  </si>
  <si>
    <t>25MG TBL FLM 30 I</t>
  </si>
  <si>
    <t>50MG TBL FLM 100 I</t>
  </si>
  <si>
    <t>100MG TBL FLM 30 I</t>
  </si>
  <si>
    <t>0042461</t>
  </si>
  <si>
    <t>100MG TBL FLM 100 I</t>
  </si>
  <si>
    <t>125MCG/DÁV INH SUS PSS 60DÁV</t>
  </si>
  <si>
    <t>R03BA05</t>
  </si>
  <si>
    <t>0042511</t>
  </si>
  <si>
    <t>0042525</t>
  </si>
  <si>
    <t>RISPEN</t>
  </si>
  <si>
    <t>1MG TBL FLM 50</t>
  </si>
  <si>
    <t>0042527</t>
  </si>
  <si>
    <t>2MG TBL FLM 50</t>
  </si>
  <si>
    <t>0042591</t>
  </si>
  <si>
    <t>RECTODELT</t>
  </si>
  <si>
    <t>100MG SUP 4</t>
  </si>
  <si>
    <t>EXACYL</t>
  </si>
  <si>
    <t>500MG TBL FLM 20</t>
  </si>
  <si>
    <t>B02AA02</t>
  </si>
  <si>
    <t>0042755</t>
  </si>
  <si>
    <t>TRANSTEC</t>
  </si>
  <si>
    <t>35MCG/H TDR EMP 5</t>
  </si>
  <si>
    <t>N02AE01</t>
  </si>
  <si>
    <t>0042758</t>
  </si>
  <si>
    <t>52,5MCG/H TDR EMP 5</t>
  </si>
  <si>
    <t>0042761</t>
  </si>
  <si>
    <t>70MCG/H TDR EMP 5</t>
  </si>
  <si>
    <t>0042773</t>
  </si>
  <si>
    <t>CLOZAPIN DESITIN</t>
  </si>
  <si>
    <t>ZINNAT</t>
  </si>
  <si>
    <t>0042848</t>
  </si>
  <si>
    <t>HIPRES</t>
  </si>
  <si>
    <t>0042849</t>
  </si>
  <si>
    <t>0042953</t>
  </si>
  <si>
    <t>VEROGALID ER</t>
  </si>
  <si>
    <t>240MG TBL PRO 100</t>
  </si>
  <si>
    <t>0044087</t>
  </si>
  <si>
    <t>400MG TBL FLM 30</t>
  </si>
  <si>
    <t>J01MA06</t>
  </si>
  <si>
    <t>NORMIX</t>
  </si>
  <si>
    <t>A07AA11</t>
  </si>
  <si>
    <t>100MG CPS PRO 50</t>
  </si>
  <si>
    <t>300MG CPS PRO 50</t>
  </si>
  <si>
    <t>0044324</t>
  </si>
  <si>
    <t>SOLIAN</t>
  </si>
  <si>
    <t>200MG TBL NOB 150</t>
  </si>
  <si>
    <t>N05AL05</t>
  </si>
  <si>
    <t>ZELDOX</t>
  </si>
  <si>
    <t>40MG CPS DUR 30</t>
  </si>
  <si>
    <t>N05AE04</t>
  </si>
  <si>
    <t>60MG CPS DUR 30</t>
  </si>
  <si>
    <t>80MG CPS DUR 30</t>
  </si>
  <si>
    <t>0044799</t>
  </si>
  <si>
    <t>BIODROXIL</t>
  </si>
  <si>
    <t>500MG CPS DUR 12</t>
  </si>
  <si>
    <t>J01DB05</t>
  </si>
  <si>
    <t>2,5MG/ML OPH GTT SUS 1X5ML</t>
  </si>
  <si>
    <t>S01ED02</t>
  </si>
  <si>
    <t>0044997</t>
  </si>
  <si>
    <t>0045010</t>
  </si>
  <si>
    <t>AZITROMYCIN SANDOZ</t>
  </si>
  <si>
    <t>ARUFIL</t>
  </si>
  <si>
    <t>20MG/ML OPH GTT SOL 1X10ML</t>
  </si>
  <si>
    <t>S01XA20</t>
  </si>
  <si>
    <t>0045214</t>
  </si>
  <si>
    <t>C02CA04</t>
  </si>
  <si>
    <t>0045241</t>
  </si>
  <si>
    <t>ISICOM</t>
  </si>
  <si>
    <t>100MG/25MG TBL NOB 100</t>
  </si>
  <si>
    <t>0045244</t>
  </si>
  <si>
    <t>ENAP</t>
  </si>
  <si>
    <t>C09AA02</t>
  </si>
  <si>
    <t>0045274</t>
  </si>
  <si>
    <t>0045275</t>
  </si>
  <si>
    <t>0045304</t>
  </si>
  <si>
    <t>LOCERYL</t>
  </si>
  <si>
    <t>50MG/ML LAC UGC 1X2,5ML I</t>
  </si>
  <si>
    <t>D01AE16</t>
  </si>
  <si>
    <t>0045336</t>
  </si>
  <si>
    <t>0045359</t>
  </si>
  <si>
    <t>0045535</t>
  </si>
  <si>
    <t>0045560</t>
  </si>
  <si>
    <t>SEROPRAM</t>
  </si>
  <si>
    <t>40MG/ML POR GTT SOL 15ML</t>
  </si>
  <si>
    <t>0045752</t>
  </si>
  <si>
    <t>GOPTEN</t>
  </si>
  <si>
    <t>2MG CPS DUR 98</t>
  </si>
  <si>
    <t>C09AA10</t>
  </si>
  <si>
    <t>50MCG/100MCG INH PLV DOS 1X60DÁV</t>
  </si>
  <si>
    <t>0045997</t>
  </si>
  <si>
    <t>0045998</t>
  </si>
  <si>
    <t>0046408</t>
  </si>
  <si>
    <t>SABRIL</t>
  </si>
  <si>
    <t>N03AG04</t>
  </si>
  <si>
    <t>N06AX05</t>
  </si>
  <si>
    <t>0046620</t>
  </si>
  <si>
    <t>UNO</t>
  </si>
  <si>
    <t>150MG TBL PRO 10</t>
  </si>
  <si>
    <t>0046621</t>
  </si>
  <si>
    <t>150MG TBL PRO 20</t>
  </si>
  <si>
    <t>DIFFERINE</t>
  </si>
  <si>
    <t>D10AD03</t>
  </si>
  <si>
    <t>0046640</t>
  </si>
  <si>
    <t>ROZEX</t>
  </si>
  <si>
    <t>7,5MG/G CRM 30G</t>
  </si>
  <si>
    <t>0046643</t>
  </si>
  <si>
    <t>0046645</t>
  </si>
  <si>
    <t>ACTIVELLE</t>
  </si>
  <si>
    <t>1MG/0,5MG TBL FLM 1X28</t>
  </si>
  <si>
    <t>G03FA01</t>
  </si>
  <si>
    <t>0046646</t>
  </si>
  <si>
    <t>1MG/0,5MG TBL FLM 3X28</t>
  </si>
  <si>
    <t>0046746</t>
  </si>
  <si>
    <t>200MG TBL NOB 100</t>
  </si>
  <si>
    <t>100MG CPS DUR 30</t>
  </si>
  <si>
    <t>0046755</t>
  </si>
  <si>
    <t>URAPLEX</t>
  </si>
  <si>
    <t>20MG TBL OBD 50</t>
  </si>
  <si>
    <t>0046929</t>
  </si>
  <si>
    <t>RISPERDAL</t>
  </si>
  <si>
    <t>1MG TBL FLM 20</t>
  </si>
  <si>
    <t>0046965</t>
  </si>
  <si>
    <t>0046966</t>
  </si>
  <si>
    <t>2MG TBL FLM 20</t>
  </si>
  <si>
    <t>0046967</t>
  </si>
  <si>
    <t>3MG TBL FLM 20</t>
  </si>
  <si>
    <t>0046969</t>
  </si>
  <si>
    <t>BETALOC SR</t>
  </si>
  <si>
    <t>200MG TBL PRO 100</t>
  </si>
  <si>
    <t>0047033</t>
  </si>
  <si>
    <t>ERDOMED</t>
  </si>
  <si>
    <t>35MG/ML POR PLV SUS 100ML</t>
  </si>
  <si>
    <t>R05CB15</t>
  </si>
  <si>
    <t>0047045</t>
  </si>
  <si>
    <t>25MCG/24H TDR EMP 6</t>
  </si>
  <si>
    <t>0047048</t>
  </si>
  <si>
    <t>50MCG/24H TDR EMP 6</t>
  </si>
  <si>
    <t>IMIGRAN</t>
  </si>
  <si>
    <t>0047285</t>
  </si>
  <si>
    <t>ECOBEC</t>
  </si>
  <si>
    <t>50MCG INH SOL PSS 200DÁV</t>
  </si>
  <si>
    <t>R03BA01</t>
  </si>
  <si>
    <t>0047439</t>
  </si>
  <si>
    <t>MYCOMAX</t>
  </si>
  <si>
    <t>150MG CPS DUR 3 I</t>
  </si>
  <si>
    <t>VALTREX</t>
  </si>
  <si>
    <t>J05AB11</t>
  </si>
  <si>
    <t>500MG TBL FLM 42</t>
  </si>
  <si>
    <t>150MG TBL FLM 60</t>
  </si>
  <si>
    <t>0047476</t>
  </si>
  <si>
    <t>LORADUR</t>
  </si>
  <si>
    <t>5MG/50MG TBL NOB 50</t>
  </si>
  <si>
    <t>0047478</t>
  </si>
  <si>
    <t>LORADUR MITE</t>
  </si>
  <si>
    <t>2,5MG/25MG TBL NOB 50</t>
  </si>
  <si>
    <t>0047535</t>
  </si>
  <si>
    <t>DOGMATIL</t>
  </si>
  <si>
    <t>0047544</t>
  </si>
  <si>
    <t>N06AX12</t>
  </si>
  <si>
    <t>150MG TBL PRO 60</t>
  </si>
  <si>
    <t>D05AX52</t>
  </si>
  <si>
    <t>250MCG/DÁV INH SUS PSS 60DÁV</t>
  </si>
  <si>
    <t>LACIPIL</t>
  </si>
  <si>
    <t>4MG TBL FLM 28</t>
  </si>
  <si>
    <t>C08CA09</t>
  </si>
  <si>
    <t>0047684</t>
  </si>
  <si>
    <t>100MG CPS DUR 60</t>
  </si>
  <si>
    <t>0047712</t>
  </si>
  <si>
    <t>SALAZOPYRIN EN</t>
  </si>
  <si>
    <t>0047727</t>
  </si>
  <si>
    <t>0047740</t>
  </si>
  <si>
    <t>RIVOCOR</t>
  </si>
  <si>
    <t>0047741</t>
  </si>
  <si>
    <t>0047862</t>
  </si>
  <si>
    <t>FAMOSAN</t>
  </si>
  <si>
    <t>A02BA03</t>
  </si>
  <si>
    <t>0047863</t>
  </si>
  <si>
    <t>SYNAREL</t>
  </si>
  <si>
    <t>H01CA02</t>
  </si>
  <si>
    <t>0048196</t>
  </si>
  <si>
    <t>2MG/ML NAS SPR SOL 1X8ML/60DÁV</t>
  </si>
  <si>
    <t>0048261</t>
  </si>
  <si>
    <t>3300IU/G+250IU/G DRM PLV ADS 1X20G</t>
  </si>
  <si>
    <t>0048262</t>
  </si>
  <si>
    <t>3300IU/G+250IU/G DRM PLV ADS 1X5G</t>
  </si>
  <si>
    <t>0048404</t>
  </si>
  <si>
    <t>0048429</t>
  </si>
  <si>
    <t>MABRON RETARD</t>
  </si>
  <si>
    <t>100MG TBL PRO 30 I</t>
  </si>
  <si>
    <t>0048430</t>
  </si>
  <si>
    <t>150MG TBL PRO 30 I</t>
  </si>
  <si>
    <t>0048431</t>
  </si>
  <si>
    <t>200MG TBL PRO 30 I</t>
  </si>
  <si>
    <t>0048578</t>
  </si>
  <si>
    <t>TIAPRIDAL</t>
  </si>
  <si>
    <t>N05AL03</t>
  </si>
  <si>
    <t>0049004</t>
  </si>
  <si>
    <t>0049006</t>
  </si>
  <si>
    <t>0049007</t>
  </si>
  <si>
    <t>0049009</t>
  </si>
  <si>
    <t>C07AA07</t>
  </si>
  <si>
    <t>0049014</t>
  </si>
  <si>
    <t>80MG TBL NOB 100</t>
  </si>
  <si>
    <t>0049021</t>
  </si>
  <si>
    <t>160MG TBL NOB 100</t>
  </si>
  <si>
    <t>CONTROLOC</t>
  </si>
  <si>
    <t>20MG TBL ENT 28 I</t>
  </si>
  <si>
    <t>A02BC02</t>
  </si>
  <si>
    <t>20MG TBL ENT 100</t>
  </si>
  <si>
    <t>40MG TBL ENT 28 I</t>
  </si>
  <si>
    <t>0049198</t>
  </si>
  <si>
    <t>LOMEXIN</t>
  </si>
  <si>
    <t>600MG VAG CPS MOL 2</t>
  </si>
  <si>
    <t>G01AF12</t>
  </si>
  <si>
    <t>0049503</t>
  </si>
  <si>
    <t>FLAMEXIN</t>
  </si>
  <si>
    <t>M01AC01</t>
  </si>
  <si>
    <t>10MG/G CRM 30G</t>
  </si>
  <si>
    <t>0049513</t>
  </si>
  <si>
    <t>0049522</t>
  </si>
  <si>
    <t>0049549</t>
  </si>
  <si>
    <t>OSPEN</t>
  </si>
  <si>
    <t>J01CE10</t>
  </si>
  <si>
    <t>C01DX12</t>
  </si>
  <si>
    <t>M01AX26</t>
  </si>
  <si>
    <t>C10AA07</t>
  </si>
  <si>
    <t>0049720</t>
  </si>
  <si>
    <t>0049806</t>
  </si>
  <si>
    <t>0049807</t>
  </si>
  <si>
    <t>0049909</t>
  </si>
  <si>
    <t>LOKREN</t>
  </si>
  <si>
    <t>C07AB05</t>
  </si>
  <si>
    <t>20MG TBL FLM 98</t>
  </si>
  <si>
    <t>R01AC01</t>
  </si>
  <si>
    <t>100MG TBL PRO 100</t>
  </si>
  <si>
    <t>DERMOVATE</t>
  </si>
  <si>
    <t>0,5MG/G UNG 1X25G</t>
  </si>
  <si>
    <t>0050117</t>
  </si>
  <si>
    <t>TRIASYN</t>
  </si>
  <si>
    <t>C09BB05</t>
  </si>
  <si>
    <t>0050118</t>
  </si>
  <si>
    <t>0050309</t>
  </si>
  <si>
    <t>TULIP</t>
  </si>
  <si>
    <t>10MG TBL FLM 30X1</t>
  </si>
  <si>
    <t>0050316</t>
  </si>
  <si>
    <t>20MG TBL FLM 30X1</t>
  </si>
  <si>
    <t>0050318</t>
  </si>
  <si>
    <t>20MG TBL FLM 90X1</t>
  </si>
  <si>
    <t>24MG TBL NOB 50</t>
  </si>
  <si>
    <t>0050347</t>
  </si>
  <si>
    <t>PROKANAZOL</t>
  </si>
  <si>
    <t>100MG CPS DUR 4</t>
  </si>
  <si>
    <t>J02AC02</t>
  </si>
  <si>
    <t>0050349</t>
  </si>
  <si>
    <t>100MG CPS DUR 14</t>
  </si>
  <si>
    <t>0050352</t>
  </si>
  <si>
    <t>100MG CPS DUR 28</t>
  </si>
  <si>
    <t>0050381</t>
  </si>
  <si>
    <t>S01ED05</t>
  </si>
  <si>
    <t>FINANORM</t>
  </si>
  <si>
    <t>5MG TBL FLM 100 I</t>
  </si>
  <si>
    <t>PYRAZINAMID KRKA</t>
  </si>
  <si>
    <t>J04AK01</t>
  </si>
  <si>
    <t>0051377</t>
  </si>
  <si>
    <t>AMPRILAN H</t>
  </si>
  <si>
    <t>2,5MG/12,5MG TBL NOB 30</t>
  </si>
  <si>
    <t>C09BA05</t>
  </si>
  <si>
    <t>0051388</t>
  </si>
  <si>
    <t>2,5MG/12,5MG TBL NOB 100</t>
  </si>
  <si>
    <t>0051403</t>
  </si>
  <si>
    <t>5MG/25MG TBL NOB 30</t>
  </si>
  <si>
    <t>0051413</t>
  </si>
  <si>
    <t>5MG/25MG TBL NOB 100</t>
  </si>
  <si>
    <t>0051414</t>
  </si>
  <si>
    <t>0051608</t>
  </si>
  <si>
    <t>RAMIPRIL ACTAVIS</t>
  </si>
  <si>
    <t>0051664</t>
  </si>
  <si>
    <t>GENTAMICIN WZF POLFA</t>
  </si>
  <si>
    <t>S01AA11</t>
  </si>
  <si>
    <t>0051754</t>
  </si>
  <si>
    <t>OLTAR</t>
  </si>
  <si>
    <t>TANYZ</t>
  </si>
  <si>
    <t>0051815</t>
  </si>
  <si>
    <t>0051824</t>
  </si>
  <si>
    <t>0051981</t>
  </si>
  <si>
    <t>6MG TBL NOB 30</t>
  </si>
  <si>
    <t>A16AX01</t>
  </si>
  <si>
    <t>4MG TBL NOB 20</t>
  </si>
  <si>
    <t>H02AB02</t>
  </si>
  <si>
    <t>5MG TBL MND 28</t>
  </si>
  <si>
    <t>R03DC03</t>
  </si>
  <si>
    <t>NARAMIG</t>
  </si>
  <si>
    <t>N02CC02</t>
  </si>
  <si>
    <t>0053282</t>
  </si>
  <si>
    <t>FROMILID</t>
  </si>
  <si>
    <t>250MG TBL FLM 14</t>
  </si>
  <si>
    <t>0053283</t>
  </si>
  <si>
    <t>MICETAL</t>
  </si>
  <si>
    <t>10MG/G CRM 1X15G</t>
  </si>
  <si>
    <t>D01AC16</t>
  </si>
  <si>
    <t>20MG/ML+5MG/ML OPH GTT SOL 1X5ML</t>
  </si>
  <si>
    <t>150MG TBL FLM 50</t>
  </si>
  <si>
    <t>C01BC03</t>
  </si>
  <si>
    <t>150MG TBL FLM 100</t>
  </si>
  <si>
    <t>300MG TBL FLM 100</t>
  </si>
  <si>
    <t>0053639</t>
  </si>
  <si>
    <t>0053641</t>
  </si>
  <si>
    <t>0053643</t>
  </si>
  <si>
    <t>100MG TBL NOB 6</t>
  </si>
  <si>
    <t>0053797</t>
  </si>
  <si>
    <t>ESTROFEM</t>
  </si>
  <si>
    <t>BECLOMET EASYHALER</t>
  </si>
  <si>
    <t>0053905</t>
  </si>
  <si>
    <t>10MG/ML DRM SPR SOL 1X30ML</t>
  </si>
  <si>
    <t>0053913</t>
  </si>
  <si>
    <t>250MG TBL FLM 6</t>
  </si>
  <si>
    <t>0053950</t>
  </si>
  <si>
    <t>ZOLOFT</t>
  </si>
  <si>
    <t>0053951</t>
  </si>
  <si>
    <t>0054031</t>
  </si>
  <si>
    <t>PROVIRSAN</t>
  </si>
  <si>
    <t>0054151</t>
  </si>
  <si>
    <t>100MG TBL PRO 50</t>
  </si>
  <si>
    <t>0054275</t>
  </si>
  <si>
    <t>FOTIL FORTE</t>
  </si>
  <si>
    <t>0054276</t>
  </si>
  <si>
    <t>FOTIL</t>
  </si>
  <si>
    <t>0054423</t>
  </si>
  <si>
    <t>MAGRILAN</t>
  </si>
  <si>
    <t>0054424</t>
  </si>
  <si>
    <t>PLAQUENIL</t>
  </si>
  <si>
    <t>P01BA02</t>
  </si>
  <si>
    <t>0054432</t>
  </si>
  <si>
    <t>10MG TBL FLM 98</t>
  </si>
  <si>
    <t>0054537</t>
  </si>
  <si>
    <t>G03HA01</t>
  </si>
  <si>
    <t>10MG TBL PRO 90</t>
  </si>
  <si>
    <t>G04CA01</t>
  </si>
  <si>
    <t>FLAREX</t>
  </si>
  <si>
    <t>1MG/ML OPH GTT SUS 1X5ML</t>
  </si>
  <si>
    <t>S01BA07</t>
  </si>
  <si>
    <t>C09BA02</t>
  </si>
  <si>
    <t>0055636</t>
  </si>
  <si>
    <t>NOVALGIN</t>
  </si>
  <si>
    <t>N02BB02</t>
  </si>
  <si>
    <t>0055852</t>
  </si>
  <si>
    <t>OSPOLOT</t>
  </si>
  <si>
    <t>200MG TBL FLM 50 SKLO</t>
  </si>
  <si>
    <t>N03AX03</t>
  </si>
  <si>
    <t>0056118</t>
  </si>
  <si>
    <t>20MG/ML OPH GTT SOL 10ML</t>
  </si>
  <si>
    <t>S01XA04</t>
  </si>
  <si>
    <t>240MG TBL PRO 30</t>
  </si>
  <si>
    <t>0056306</t>
  </si>
  <si>
    <t>0056582</t>
  </si>
  <si>
    <t>CURATODERM</t>
  </si>
  <si>
    <t>4,17MCG/G UNG 60G</t>
  </si>
  <si>
    <t>D05AX04</t>
  </si>
  <si>
    <t>M05BA02</t>
  </si>
  <si>
    <t>0056675</t>
  </si>
  <si>
    <t>FLOXAL</t>
  </si>
  <si>
    <t>S01AE01</t>
  </si>
  <si>
    <t>0056676</t>
  </si>
  <si>
    <t>3MG/G OPH UNG 3G</t>
  </si>
  <si>
    <t>A03FA01</t>
  </si>
  <si>
    <t>0056804</t>
  </si>
  <si>
    <t>0056805</t>
  </si>
  <si>
    <t>0056807</t>
  </si>
  <si>
    <t>125MG TBL NOB 30</t>
  </si>
  <si>
    <t>0056808</t>
  </si>
  <si>
    <t>125MG TBL NOB 50</t>
  </si>
  <si>
    <t>0056809</t>
  </si>
  <si>
    <t>125MG TBL NOB 100</t>
  </si>
  <si>
    <t>0056810</t>
  </si>
  <si>
    <t>0056811</t>
  </si>
  <si>
    <t>0056812</t>
  </si>
  <si>
    <t>0056814</t>
  </si>
  <si>
    <t>500MG TBL NOB 50</t>
  </si>
  <si>
    <t>0056815</t>
  </si>
  <si>
    <t>0056972</t>
  </si>
  <si>
    <t>1,25MG TBL NOB 20</t>
  </si>
  <si>
    <t>0056981</t>
  </si>
  <si>
    <t>0056983</t>
  </si>
  <si>
    <t>CODEIN SLOVAKOFARMA</t>
  </si>
  <si>
    <t>15MG TBL NOB 10</t>
  </si>
  <si>
    <t>R05DA04</t>
  </si>
  <si>
    <t>30MG TBL NOB 10</t>
  </si>
  <si>
    <t>0057339</t>
  </si>
  <si>
    <t>LITALIR</t>
  </si>
  <si>
    <t>500MG CPS DUR 100</t>
  </si>
  <si>
    <t>L01XX05</t>
  </si>
  <si>
    <t>B01AC30</t>
  </si>
  <si>
    <t>0057525</t>
  </si>
  <si>
    <t>MYDOCALM</t>
  </si>
  <si>
    <t>150MG TBL FLM 30</t>
  </si>
  <si>
    <t>M03BX04</t>
  </si>
  <si>
    <t>CLARITINE</t>
  </si>
  <si>
    <t>10MG TBL NOB 60</t>
  </si>
  <si>
    <t>0057628</t>
  </si>
  <si>
    <t>PROGRAF</t>
  </si>
  <si>
    <t>1MG CPS DUR 60</t>
  </si>
  <si>
    <t>0057629</t>
  </si>
  <si>
    <t>5MG CPS DUR 30</t>
  </si>
  <si>
    <t>ORFIRIL LONG</t>
  </si>
  <si>
    <t>0057823</t>
  </si>
  <si>
    <t>CISORDINOL</t>
  </si>
  <si>
    <t>N05AF05</t>
  </si>
  <si>
    <t>3MG/ML+1MG/ML OPH GTT SUS 1X5ML</t>
  </si>
  <si>
    <t>50MG TBL PRO 100</t>
  </si>
  <si>
    <t>0058230</t>
  </si>
  <si>
    <t>S01BC03</t>
  </si>
  <si>
    <t>0058380</t>
  </si>
  <si>
    <t>0058392</t>
  </si>
  <si>
    <t>PROVERA</t>
  </si>
  <si>
    <t>100MG TBL NOB 100 I</t>
  </si>
  <si>
    <t>100MCG INH PLV DOS 60DÁV</t>
  </si>
  <si>
    <t>0058399</t>
  </si>
  <si>
    <t>250MCG INH PLV DOS 60DÁV</t>
  </si>
  <si>
    <t>500MCG INH PLV DOS 60DÁV</t>
  </si>
  <si>
    <t>0058408</t>
  </si>
  <si>
    <t>NASOBEC</t>
  </si>
  <si>
    <t>50MCG/DÁV NAS SPR SUS 1X200DÁV</t>
  </si>
  <si>
    <t>R01AD01</t>
  </si>
  <si>
    <t>0058425</t>
  </si>
  <si>
    <t>0058491</t>
  </si>
  <si>
    <t>125MG/5ML POR GRA SUS 1X60ML</t>
  </si>
  <si>
    <t>4MG TBL MND 28</t>
  </si>
  <si>
    <t>0058659</t>
  </si>
  <si>
    <t>0058660</t>
  </si>
  <si>
    <t>0058661</t>
  </si>
  <si>
    <t>0058701</t>
  </si>
  <si>
    <t>TAMOXIFEN EBEWE</t>
  </si>
  <si>
    <t>L02BA01</t>
  </si>
  <si>
    <t>0058702</t>
  </si>
  <si>
    <t>0058742</t>
  </si>
  <si>
    <t>C08DB01</t>
  </si>
  <si>
    <t>100MCG INH SOL PSS 200DÁV</t>
  </si>
  <si>
    <t>250MCG INH SOL PSS 200DÁV</t>
  </si>
  <si>
    <t>FORTRANS</t>
  </si>
  <si>
    <t>POR PLV SOL 4</t>
  </si>
  <si>
    <t>A06AD15</t>
  </si>
  <si>
    <t>2MG/1MG TBL FLM 3X28</t>
  </si>
  <si>
    <t>0058838</t>
  </si>
  <si>
    <t>PROPANORM</t>
  </si>
  <si>
    <t>300MG TBL FLM 50</t>
  </si>
  <si>
    <t>PEVARYL</t>
  </si>
  <si>
    <t>D01AC03</t>
  </si>
  <si>
    <t>UROXAL</t>
  </si>
  <si>
    <t>5MG TBL NOB 60</t>
  </si>
  <si>
    <t>G04BD04</t>
  </si>
  <si>
    <t>0059448</t>
  </si>
  <si>
    <t>0059449</t>
  </si>
  <si>
    <t>POLYGYNAX</t>
  </si>
  <si>
    <t>LIPANTHYL SUPRA</t>
  </si>
  <si>
    <t>160MG TBL FLM 30</t>
  </si>
  <si>
    <t>160MG TBL FLM 90</t>
  </si>
  <si>
    <t>0059551</t>
  </si>
  <si>
    <t>0059558</t>
  </si>
  <si>
    <t>0059569</t>
  </si>
  <si>
    <t>0059571</t>
  </si>
  <si>
    <t>0059595</t>
  </si>
  <si>
    <t>20MG TBL FLM 50</t>
  </si>
  <si>
    <t>0059596</t>
  </si>
  <si>
    <t>0059642</t>
  </si>
  <si>
    <t>0059643</t>
  </si>
  <si>
    <t>0059645</t>
  </si>
  <si>
    <t>DONA</t>
  </si>
  <si>
    <t>M01AX05</t>
  </si>
  <si>
    <t>0059655</t>
  </si>
  <si>
    <t>AMIOKORDIN</t>
  </si>
  <si>
    <t>0059693</t>
  </si>
  <si>
    <t>0,5MG CPS DUR 30</t>
  </si>
  <si>
    <t>0059754</t>
  </si>
  <si>
    <t>FRONTIN</t>
  </si>
  <si>
    <t>0059755</t>
  </si>
  <si>
    <t>0,25MG TBL NOB 100</t>
  </si>
  <si>
    <t>0059756</t>
  </si>
  <si>
    <t>0059757</t>
  </si>
  <si>
    <t>0,5MG TBL NOB 100</t>
  </si>
  <si>
    <t>0059758</t>
  </si>
  <si>
    <t>0059759</t>
  </si>
  <si>
    <t>1MG TBL NOB 100</t>
  </si>
  <si>
    <t>RELPAX</t>
  </si>
  <si>
    <t>40MG TBL FLM 2 I</t>
  </si>
  <si>
    <t>N02CC06</t>
  </si>
  <si>
    <t>80MG TBL FLM 2 I</t>
  </si>
  <si>
    <t>FRAXIPARINE FORTE</t>
  </si>
  <si>
    <t>19000IU/ML INJ SOL ISP 10X0,6ML</t>
  </si>
  <si>
    <t>19000IU/ML INJ SOL ISP 10X0,8ML</t>
  </si>
  <si>
    <t>19000IU/ML INJ SOL ISP 10X1ML</t>
  </si>
  <si>
    <t>0059840</t>
  </si>
  <si>
    <t>HYALGAN</t>
  </si>
  <si>
    <t>20MG/2ML INJ SOL 1X2ML</t>
  </si>
  <si>
    <t>M09AX01</t>
  </si>
  <si>
    <t>DUPHASTON</t>
  </si>
  <si>
    <t>G03DB01</t>
  </si>
  <si>
    <t>0059879</t>
  </si>
  <si>
    <t>ENAPRIL</t>
  </si>
  <si>
    <t>0059882</t>
  </si>
  <si>
    <t>0059885</t>
  </si>
  <si>
    <t>0059893</t>
  </si>
  <si>
    <t>100MG TBL NOB 60</t>
  </si>
  <si>
    <t>0059928</t>
  </si>
  <si>
    <t>0059942</t>
  </si>
  <si>
    <t>0059976</t>
  </si>
  <si>
    <t>0060091</t>
  </si>
  <si>
    <t>LINOLA-FETT</t>
  </si>
  <si>
    <t>CRM 50G</t>
  </si>
  <si>
    <t>0060102</t>
  </si>
  <si>
    <t>LINOLADIOL N</t>
  </si>
  <si>
    <t>0,01G/100G VAG CRM 25G</t>
  </si>
  <si>
    <t>0060164</t>
  </si>
  <si>
    <t>300MG TBL PRO 50</t>
  </si>
  <si>
    <t>0060165</t>
  </si>
  <si>
    <t>0060166</t>
  </si>
  <si>
    <t>600MG TBL PRO 50</t>
  </si>
  <si>
    <t>0060404</t>
  </si>
  <si>
    <t>BALNEUM HERMAL</t>
  </si>
  <si>
    <t>0060405</t>
  </si>
  <si>
    <t>BALNEUM HERMAL F</t>
  </si>
  <si>
    <t>0060409</t>
  </si>
  <si>
    <t>0060412</t>
  </si>
  <si>
    <t>BALNEUM HERMAL PLUS</t>
  </si>
  <si>
    <t>0060413</t>
  </si>
  <si>
    <t>100MCG TBL NOB 100 I</t>
  </si>
  <si>
    <t>H03CA</t>
  </si>
  <si>
    <t>ORFIRIL</t>
  </si>
  <si>
    <t>0061184</t>
  </si>
  <si>
    <t>300MG TBL ENT 50 I</t>
  </si>
  <si>
    <t>ELONTRIL</t>
  </si>
  <si>
    <t>LOCOID LIPOCREAM 0,1%</t>
  </si>
  <si>
    <t>BETADINE</t>
  </si>
  <si>
    <t>0062321</t>
  </si>
  <si>
    <t>200MG SUP 14</t>
  </si>
  <si>
    <t>G01AX11</t>
  </si>
  <si>
    <t>0062806</t>
  </si>
  <si>
    <t>0,5MG/ML POR SOL 1X200ML</t>
  </si>
  <si>
    <t>ATENOBENE</t>
  </si>
  <si>
    <t>50MG TBL FLM 20</t>
  </si>
  <si>
    <t>0062857</t>
  </si>
  <si>
    <t>50MG TBL FLM 50</t>
  </si>
  <si>
    <t>0062861</t>
  </si>
  <si>
    <t>L01AD02</t>
  </si>
  <si>
    <t>500MG TBL FLM 30</t>
  </si>
  <si>
    <t>0064787</t>
  </si>
  <si>
    <t>BUDENOFALK</t>
  </si>
  <si>
    <t>3MG CPS ETD 100</t>
  </si>
  <si>
    <t>0064797</t>
  </si>
  <si>
    <t>0064798</t>
  </si>
  <si>
    <t>DIFLUCAN</t>
  </si>
  <si>
    <t>0064941</t>
  </si>
  <si>
    <t>150MG CPS DUR 1 I</t>
  </si>
  <si>
    <t>0064942</t>
  </si>
  <si>
    <t>100MG CPS DUR 28 I</t>
  </si>
  <si>
    <t>0065342</t>
  </si>
  <si>
    <t>FRISIUM</t>
  </si>
  <si>
    <t>N05BA09</t>
  </si>
  <si>
    <t>100MG TBL FLM 28 I</t>
  </si>
  <si>
    <t>KETOTIFEN AL</t>
  </si>
  <si>
    <t>1MG CPS DUR 50</t>
  </si>
  <si>
    <t>R06AX17</t>
  </si>
  <si>
    <t>1MG CPS DUR 20</t>
  </si>
  <si>
    <t>0066006</t>
  </si>
  <si>
    <t>0066015</t>
  </si>
  <si>
    <t>C04AX21</t>
  </si>
  <si>
    <t>0066030</t>
  </si>
  <si>
    <t>0066036</t>
  </si>
  <si>
    <t>0066037</t>
  </si>
  <si>
    <t>100MG CPS DUR 7 I</t>
  </si>
  <si>
    <t>0066039</t>
  </si>
  <si>
    <t>0066085</t>
  </si>
  <si>
    <t>1MG/ML POR SOL 30ML</t>
  </si>
  <si>
    <t>0066131</t>
  </si>
  <si>
    <t>BUSPIRON-EGIS</t>
  </si>
  <si>
    <t>N05BE01</t>
  </si>
  <si>
    <t>0066132</t>
  </si>
  <si>
    <t>0066297</t>
  </si>
  <si>
    <t>0066366</t>
  </si>
  <si>
    <t>0066506</t>
  </si>
  <si>
    <t>ENAP-H</t>
  </si>
  <si>
    <t>10MG/25MG TBL NOB 30</t>
  </si>
  <si>
    <t>MAGNOSOLV</t>
  </si>
  <si>
    <t>365MG POR GRA SOL SCC 30</t>
  </si>
  <si>
    <t>A12CC30</t>
  </si>
  <si>
    <t>M01CC01</t>
  </si>
  <si>
    <t>MICTONETTEN</t>
  </si>
  <si>
    <t>G04BD06</t>
  </si>
  <si>
    <t>5MG TBL OBD 100</t>
  </si>
  <si>
    <t>250MG TBL FLM 30</t>
  </si>
  <si>
    <t>0067015</t>
  </si>
  <si>
    <t>400MG TBL FLM 14</t>
  </si>
  <si>
    <t>0067512</t>
  </si>
  <si>
    <t>MEDOCRIPTINE</t>
  </si>
  <si>
    <t>0067561</t>
  </si>
  <si>
    <t>0067562</t>
  </si>
  <si>
    <t>0067569</t>
  </si>
  <si>
    <t>MABRON</t>
  </si>
  <si>
    <t>50MG CPS DUR 20</t>
  </si>
  <si>
    <t>0068578</t>
  </si>
  <si>
    <t>PHENAEMALETTEN</t>
  </si>
  <si>
    <t>N03AA02</t>
  </si>
  <si>
    <t>0068579</t>
  </si>
  <si>
    <t>PHENAEMAL</t>
  </si>
  <si>
    <t>150MCG TBL NOB 100 II</t>
  </si>
  <si>
    <t>PULMICORT TURBUHALER</t>
  </si>
  <si>
    <t>200MCG INH PLV 200DÁV</t>
  </si>
  <si>
    <t>5MG RCT SOL 5X2,5ML</t>
  </si>
  <si>
    <t>10MG RCT SOL 5X2,5ML</t>
  </si>
  <si>
    <t>BURONIL</t>
  </si>
  <si>
    <t>N05AD03</t>
  </si>
  <si>
    <t>0070498</t>
  </si>
  <si>
    <t>MACMIROR</t>
  </si>
  <si>
    <t>200MG TBL OBD 20</t>
  </si>
  <si>
    <t>G01AX05</t>
  </si>
  <si>
    <t>ZOFRAN</t>
  </si>
  <si>
    <t>0070536</t>
  </si>
  <si>
    <t>0,5G TBL NOB 1000 H</t>
  </si>
  <si>
    <t>ISOPTIN SR</t>
  </si>
  <si>
    <t>0071954</t>
  </si>
  <si>
    <t>150MG TBL PRO 50</t>
  </si>
  <si>
    <t>10MG/G CRM 15G</t>
  </si>
  <si>
    <t>0075022</t>
  </si>
  <si>
    <t>COTRIMOXAZOL AL FORTE</t>
  </si>
  <si>
    <t>800MG/160MG TBL NOB 10</t>
  </si>
  <si>
    <t>0075023</t>
  </si>
  <si>
    <t>800MG/160MG TBL NOB 20</t>
  </si>
  <si>
    <t>0075428</t>
  </si>
  <si>
    <t>N05AF03</t>
  </si>
  <si>
    <t>0075433</t>
  </si>
  <si>
    <t>0075507</t>
  </si>
  <si>
    <t>CURACNÉ</t>
  </si>
  <si>
    <t>0075567</t>
  </si>
  <si>
    <t>0075569</t>
  </si>
  <si>
    <t>500MG SUP 30</t>
  </si>
  <si>
    <t>DICLOFENAC AL RETARD</t>
  </si>
  <si>
    <t>0075633</t>
  </si>
  <si>
    <t>0075754</t>
  </si>
  <si>
    <t>ROVAMYCINE</t>
  </si>
  <si>
    <t>3MIU TBL FLM 10</t>
  </si>
  <si>
    <t>J01FA02</t>
  </si>
  <si>
    <t>0075821</t>
  </si>
  <si>
    <t>0075939</t>
  </si>
  <si>
    <t>C07AB04</t>
  </si>
  <si>
    <t>BATRAFEN</t>
  </si>
  <si>
    <t>D01AE14</t>
  </si>
  <si>
    <t>10MG/ML DRM SOL 20ML</t>
  </si>
  <si>
    <t>CORVATON FORTE</t>
  </si>
  <si>
    <t>0076334</t>
  </si>
  <si>
    <t>FORMOTEROL EASYHALER</t>
  </si>
  <si>
    <t>12MCG/DÁV INH PLV 120</t>
  </si>
  <si>
    <t>0076378</t>
  </si>
  <si>
    <t>DEPAKINE</t>
  </si>
  <si>
    <t>5G/100ML SIR 150ML</t>
  </si>
  <si>
    <t>0076380</t>
  </si>
  <si>
    <t>RHEFLUIN</t>
  </si>
  <si>
    <t>SORBIMON</t>
  </si>
  <si>
    <t>0076401</t>
  </si>
  <si>
    <t>20MG TBL NOB 50</t>
  </si>
  <si>
    <t>0076402</t>
  </si>
  <si>
    <t>0076405</t>
  </si>
  <si>
    <t>0076496</t>
  </si>
  <si>
    <t>BERODUAL</t>
  </si>
  <si>
    <t>0,25MG/ML+0,5MG/ML SOL NEB 20ML</t>
  </si>
  <si>
    <t>0076547</t>
  </si>
  <si>
    <t>20MG/G VAG CRM 78G</t>
  </si>
  <si>
    <t>AFONILUM SR</t>
  </si>
  <si>
    <t>KETONAL</t>
  </si>
  <si>
    <t>M01AE03</t>
  </si>
  <si>
    <t>0076653</t>
  </si>
  <si>
    <t>KETONAL FORTE</t>
  </si>
  <si>
    <t>100MG TBL FLM 20</t>
  </si>
  <si>
    <t>0076655</t>
  </si>
  <si>
    <t>50MG CPS DUR 25</t>
  </si>
  <si>
    <t>TENORETIC</t>
  </si>
  <si>
    <t>100MG/25MG TBL FLM 28</t>
  </si>
  <si>
    <t>C07BB03</t>
  </si>
  <si>
    <t>0076736</t>
  </si>
  <si>
    <t>0076756</t>
  </si>
  <si>
    <t>50MG/G CRM 50G</t>
  </si>
  <si>
    <t>0076921</t>
  </si>
  <si>
    <t>UTROGESTAN</t>
  </si>
  <si>
    <t>0077047</t>
  </si>
  <si>
    <t>75MG TBL FLM 30</t>
  </si>
  <si>
    <t>0078904</t>
  </si>
  <si>
    <t>SECTRAL</t>
  </si>
  <si>
    <t>0080416</t>
  </si>
  <si>
    <t>0080427</t>
  </si>
  <si>
    <t>0080429</t>
  </si>
  <si>
    <t>QUAMATEL</t>
  </si>
  <si>
    <t>0080562</t>
  </si>
  <si>
    <t>XALACOM</t>
  </si>
  <si>
    <t>0,05MG/ML+5MG/ML OPH GTT SOL 1X2,5ML</t>
  </si>
  <si>
    <t>G03FA15</t>
  </si>
  <si>
    <t>XANAX SR</t>
  </si>
  <si>
    <t>0,5MG TBL PRO 30</t>
  </si>
  <si>
    <t>1MG TBL PRO 30</t>
  </si>
  <si>
    <t>2MG TBL PRO 30</t>
  </si>
  <si>
    <t>0083135</t>
  </si>
  <si>
    <t>1G SUP 28</t>
  </si>
  <si>
    <t>LOCOID CRELO 0,1%</t>
  </si>
  <si>
    <t>1MG/G DRM EML 1X30G</t>
  </si>
  <si>
    <t>ALENDROGEN</t>
  </si>
  <si>
    <t>30MG CPS PRO 50</t>
  </si>
  <si>
    <t>C02CA06</t>
  </si>
  <si>
    <t>60MG CPS PRO 50</t>
  </si>
  <si>
    <t>0083397</t>
  </si>
  <si>
    <t>FLONIDAN DISTAB</t>
  </si>
  <si>
    <t>10MG POR TBL DIS 30X1</t>
  </si>
  <si>
    <t>ENTOCORT KLYZMA</t>
  </si>
  <si>
    <t>2MG CPS DUR 28</t>
  </si>
  <si>
    <t>0083741</t>
  </si>
  <si>
    <t>1MG INJ PSO LQF 1+1ML+STŘ</t>
  </si>
  <si>
    <t>H04AA01</t>
  </si>
  <si>
    <t>0083827</t>
  </si>
  <si>
    <t>10MG POR TBL DIS 10X1</t>
  </si>
  <si>
    <t>FUCICORT</t>
  </si>
  <si>
    <t>0083992</t>
  </si>
  <si>
    <t>0084114</t>
  </si>
  <si>
    <t>25MG/G GEL 50G</t>
  </si>
  <si>
    <t>0084325</t>
  </si>
  <si>
    <t>VIDISIC</t>
  </si>
  <si>
    <t>2MG/G OPH GEL 1X10G</t>
  </si>
  <si>
    <t>0084360</t>
  </si>
  <si>
    <t>TENAXUM</t>
  </si>
  <si>
    <t>600MG TBL FLM 60</t>
  </si>
  <si>
    <t>0084587</t>
  </si>
  <si>
    <t>ATRAM</t>
  </si>
  <si>
    <t>25MG TBL NOB 90</t>
  </si>
  <si>
    <t>OTOBACID N</t>
  </si>
  <si>
    <t>0,2MG/G+5MG/G+479,8MG/G AUR GTT SOL 1X5ML</t>
  </si>
  <si>
    <t>0084785</t>
  </si>
  <si>
    <t>2MG/G OPH GEL 3X10G</t>
  </si>
  <si>
    <t>CELEBREX</t>
  </si>
  <si>
    <t>100MG CPS DUR 30 I</t>
  </si>
  <si>
    <t>M01AH01</t>
  </si>
  <si>
    <t>200MG CPS DUR 30 I</t>
  </si>
  <si>
    <t>0085071</t>
  </si>
  <si>
    <t>0085142</t>
  </si>
  <si>
    <t>PRENESSA</t>
  </si>
  <si>
    <t>4MG TBL NOB 90</t>
  </si>
  <si>
    <t>2,5MG/ML POR GTT SOL 1X10ML</t>
  </si>
  <si>
    <t>INSPRA</t>
  </si>
  <si>
    <t>50MG TBL FLM 30X1</t>
  </si>
  <si>
    <t>C03DA04</t>
  </si>
  <si>
    <t>0085346</t>
  </si>
  <si>
    <t>P03AC04</t>
  </si>
  <si>
    <t>ADVANTAN</t>
  </si>
  <si>
    <t>1MG/G CRM 1X15G</t>
  </si>
  <si>
    <t>D07AC14</t>
  </si>
  <si>
    <t>ADVANTAN MASTNÝ KRÉM</t>
  </si>
  <si>
    <t>ADVANTAN MLÉKO</t>
  </si>
  <si>
    <t>1MG/G DRM EML 1X20G</t>
  </si>
  <si>
    <t>0085525</t>
  </si>
  <si>
    <t>AMOKSIKLAV 625 MG</t>
  </si>
  <si>
    <t>500MG/125MG TBL FLM 21</t>
  </si>
  <si>
    <t>FLUCON</t>
  </si>
  <si>
    <t>ISOKET SPRAY</t>
  </si>
  <si>
    <t>LERIVON</t>
  </si>
  <si>
    <t>10MG TBL FLM 30 I</t>
  </si>
  <si>
    <t>N06AX03</t>
  </si>
  <si>
    <t>60MG TBL FLM 30</t>
  </si>
  <si>
    <t>20MG/ML INJ SOL 10X2ML</t>
  </si>
  <si>
    <t>N01BB02</t>
  </si>
  <si>
    <t>A07EB01</t>
  </si>
  <si>
    <t>AUGMENTIN 625 MG</t>
  </si>
  <si>
    <t>500MG/125MG TBL FLM 21 II</t>
  </si>
  <si>
    <t>RISPERIDON ACTAVIS</t>
  </si>
  <si>
    <t>TOBREX</t>
  </si>
  <si>
    <t>0086656</t>
  </si>
  <si>
    <t>0087018</t>
  </si>
  <si>
    <t>0087051</t>
  </si>
  <si>
    <t>0087076</t>
  </si>
  <si>
    <t>300MG CPS DUR 20</t>
  </si>
  <si>
    <t>CIFLOXINAL</t>
  </si>
  <si>
    <t>H03BB02</t>
  </si>
  <si>
    <t>N06AA09</t>
  </si>
  <si>
    <t>0087299</t>
  </si>
  <si>
    <t>IMUNOR</t>
  </si>
  <si>
    <t>10MG POR LYO 4</t>
  </si>
  <si>
    <t>0088115</t>
  </si>
  <si>
    <t>KETOSTERIL</t>
  </si>
  <si>
    <t>TBL FLM 100</t>
  </si>
  <si>
    <t>V06DD</t>
  </si>
  <si>
    <t>0088116</t>
  </si>
  <si>
    <t>TBL FLM 300</t>
  </si>
  <si>
    <t>FLUANXOL</t>
  </si>
  <si>
    <t>N05AF01</t>
  </si>
  <si>
    <t>LIPANTHYL S</t>
  </si>
  <si>
    <t>215MG TBL FLM 30</t>
  </si>
  <si>
    <t>CARDILAN</t>
  </si>
  <si>
    <t>215MG TBL FLM 100</t>
  </si>
  <si>
    <t>0088498</t>
  </si>
  <si>
    <t>NAKOM MITE</t>
  </si>
  <si>
    <t>AMICLOTON</t>
  </si>
  <si>
    <t>2,5MG/25MG TBL NOB 30</t>
  </si>
  <si>
    <t>C03EA06</t>
  </si>
  <si>
    <t>0089024</t>
  </si>
  <si>
    <t>0089025</t>
  </si>
  <si>
    <t>50MG TBL ENT 50</t>
  </si>
  <si>
    <t>0089026</t>
  </si>
  <si>
    <t>50MG TBL ENT 100</t>
  </si>
  <si>
    <t>BACTROBAN NASAL</t>
  </si>
  <si>
    <t>R01AX06</t>
  </si>
  <si>
    <t>BIOMIN H</t>
  </si>
  <si>
    <t>CILOXAN</t>
  </si>
  <si>
    <t>0089996</t>
  </si>
  <si>
    <t>LINOLA FETT ÖLBAD</t>
  </si>
  <si>
    <t>ADT BAL 1X200ML</t>
  </si>
  <si>
    <t>0089997</t>
  </si>
  <si>
    <t>ADT BAL 1X400ML</t>
  </si>
  <si>
    <t>BACTROBAN</t>
  </si>
  <si>
    <t>D06AX09</t>
  </si>
  <si>
    <t>XANAX</t>
  </si>
  <si>
    <t>0090986</t>
  </si>
  <si>
    <t>DEOXYMYKOIN</t>
  </si>
  <si>
    <t>RYTMONORM</t>
  </si>
  <si>
    <t>0091017</t>
  </si>
  <si>
    <t>URSOFALK</t>
  </si>
  <si>
    <t>0091083</t>
  </si>
  <si>
    <t>SALBUTAMOL WZF POLFA</t>
  </si>
  <si>
    <t>0091291</t>
  </si>
  <si>
    <t>40MG/ML+8MG/ML SIR 100ML</t>
  </si>
  <si>
    <t>BETOPTIC</t>
  </si>
  <si>
    <t>5MG TBL NOB 120</t>
  </si>
  <si>
    <t>0092034</t>
  </si>
  <si>
    <t>0092160</t>
  </si>
  <si>
    <t>TARDYFERON-FOL</t>
  </si>
  <si>
    <t>B03AD03</t>
  </si>
  <si>
    <t>250MG/ML INJ SOL 1X1ML</t>
  </si>
  <si>
    <t>0092195</t>
  </si>
  <si>
    <t>MICTONORM</t>
  </si>
  <si>
    <t>0092317</t>
  </si>
  <si>
    <t>HUMATROPE</t>
  </si>
  <si>
    <t>18IU(6MG) INJ PSO LQF 1+1X3,17ML ISP</t>
  </si>
  <si>
    <t>0092320</t>
  </si>
  <si>
    <t>36IU(12MG) INJ PSO LQF 1+1X3,15ML ISP</t>
  </si>
  <si>
    <t>0092323</t>
  </si>
  <si>
    <t>0092351</t>
  </si>
  <si>
    <t>0,25MG/ML SOL NEB 20ML</t>
  </si>
  <si>
    <t>0092410</t>
  </si>
  <si>
    <t>ALPICORT F</t>
  </si>
  <si>
    <t>0,05MG/ML+2MG/ML+4MG/ML DRM SOL 1X100ML</t>
  </si>
  <si>
    <t>D07XA02</t>
  </si>
  <si>
    <t>0092411</t>
  </si>
  <si>
    <t>ALPICORT</t>
  </si>
  <si>
    <t>0092436</t>
  </si>
  <si>
    <t>0092490</t>
  </si>
  <si>
    <t>500MG/200000IU VAG CPS MOL 8</t>
  </si>
  <si>
    <t>0092587</t>
  </si>
  <si>
    <t>HUMULIN M3 (30/70) CARTRIDGE</t>
  </si>
  <si>
    <t>100IU/ML INJ SUS ZVL 5X3ML</t>
  </si>
  <si>
    <t>0092607</t>
  </si>
  <si>
    <t>HUMULIN N (NPH) CARTRIDGE</t>
  </si>
  <si>
    <t>HUMULIN R CARTRIDGE</t>
  </si>
  <si>
    <t>100IU/ML INJ SOL ZVL 5X3ML</t>
  </si>
  <si>
    <t>0092757</t>
  </si>
  <si>
    <t>300MG CPS DUR 10</t>
  </si>
  <si>
    <t>SORTIS</t>
  </si>
  <si>
    <t>0093104</t>
  </si>
  <si>
    <t>DEGAN</t>
  </si>
  <si>
    <t>10MG TBL NOB 40</t>
  </si>
  <si>
    <t>3MG/G OPH UNG 3,5G</t>
  </si>
  <si>
    <t>0093465</t>
  </si>
  <si>
    <t>NOLICIN</t>
  </si>
  <si>
    <t>400MG TBL FLM 20</t>
  </si>
  <si>
    <t>0093723</t>
  </si>
  <si>
    <t>INDOMETACIN BERLIN-CHEMIE</t>
  </si>
  <si>
    <t>50MG SUP 10</t>
  </si>
  <si>
    <t>M01AB01</t>
  </si>
  <si>
    <t>0093724</t>
  </si>
  <si>
    <t>100MG SUP 10</t>
  </si>
  <si>
    <t>SALOFALK</t>
  </si>
  <si>
    <t>0093921</t>
  </si>
  <si>
    <t>BENEMICIN</t>
  </si>
  <si>
    <t>150MG CPS DUR 100</t>
  </si>
  <si>
    <t>J04AB02</t>
  </si>
  <si>
    <t>0093922</t>
  </si>
  <si>
    <t>0094113</t>
  </si>
  <si>
    <t>3MG TBL NOB 100</t>
  </si>
  <si>
    <t>0094156</t>
  </si>
  <si>
    <t>400MG TBL FLM 10</t>
  </si>
  <si>
    <t>J01MA03</t>
  </si>
  <si>
    <t>20MG TBL FLM 20</t>
  </si>
  <si>
    <t>GUAJACURAN</t>
  </si>
  <si>
    <t>R05CA03</t>
  </si>
  <si>
    <t>0094292</t>
  </si>
  <si>
    <t>0094314</t>
  </si>
  <si>
    <t>90MG TBL PRO 30</t>
  </si>
  <si>
    <t>B03AE10</t>
  </si>
  <si>
    <t>0094688</t>
  </si>
  <si>
    <t>0094948</t>
  </si>
  <si>
    <t>20MG TBL FLM 56</t>
  </si>
  <si>
    <t>50MCG/DÁV INH SUS PSS 120DÁV</t>
  </si>
  <si>
    <t>4MG CPS DUR 28</t>
  </si>
  <si>
    <t>0096087</t>
  </si>
  <si>
    <t>0096187</t>
  </si>
  <si>
    <t>40MG TBL NOB 30</t>
  </si>
  <si>
    <t>0096193</t>
  </si>
  <si>
    <t>0096194</t>
  </si>
  <si>
    <t>40MG TBL FLM 20</t>
  </si>
  <si>
    <t>LIVIAL</t>
  </si>
  <si>
    <t>2,5MG TBL NOB 1X28</t>
  </si>
  <si>
    <t>C05CA51</t>
  </si>
  <si>
    <t>0096382</t>
  </si>
  <si>
    <t>TRISEQUENS</t>
  </si>
  <si>
    <t>2MG+2MG/1MG+1MG TBL FLM 1X28</t>
  </si>
  <si>
    <t>G03FB05</t>
  </si>
  <si>
    <t>0096416</t>
  </si>
  <si>
    <t>0096490</t>
  </si>
  <si>
    <t>KLIOGEST</t>
  </si>
  <si>
    <t>2MG/1MG TBL FLM 28</t>
  </si>
  <si>
    <t>0096491</t>
  </si>
  <si>
    <t>0096599</t>
  </si>
  <si>
    <t>SEDACORON</t>
  </si>
  <si>
    <t>0096696</t>
  </si>
  <si>
    <t>INDAP</t>
  </si>
  <si>
    <t>2,5MG CPS DUR 30</t>
  </si>
  <si>
    <t>V03AF03</t>
  </si>
  <si>
    <t>CERUCAL</t>
  </si>
  <si>
    <t>0,5MG VAG GLB 15</t>
  </si>
  <si>
    <t>0097026</t>
  </si>
  <si>
    <t>LORISTA H</t>
  </si>
  <si>
    <t>VALCYTE</t>
  </si>
  <si>
    <t>450MG TBL FLM 60</t>
  </si>
  <si>
    <t>J05AB14</t>
  </si>
  <si>
    <t>0097402</t>
  </si>
  <si>
    <t>SORBIFER DURULES</t>
  </si>
  <si>
    <t>0097511</t>
  </si>
  <si>
    <t>0097522</t>
  </si>
  <si>
    <t>ZOFRAN ZYDIS</t>
  </si>
  <si>
    <t>DIPROSONE</t>
  </si>
  <si>
    <t>DIPROSALIC</t>
  </si>
  <si>
    <t>0,5MG/G+30MG/G UNG 15G</t>
  </si>
  <si>
    <t>CYCLO 3 FORT</t>
  </si>
  <si>
    <t>0098791</t>
  </si>
  <si>
    <t>0098922</t>
  </si>
  <si>
    <t>0098924</t>
  </si>
  <si>
    <t>0098925</t>
  </si>
  <si>
    <t>100MG TBL NOB 20(2X10)</t>
  </si>
  <si>
    <t>GLURENORM</t>
  </si>
  <si>
    <t>A10BB08</t>
  </si>
  <si>
    <t>AMOKSIKLAV 457 MG/5 ML</t>
  </si>
  <si>
    <t>0099600</t>
  </si>
  <si>
    <t>0099884</t>
  </si>
  <si>
    <t>TIAPRA</t>
  </si>
  <si>
    <t>100MG TBL FLM 50</t>
  </si>
  <si>
    <t>0099949</t>
  </si>
  <si>
    <t>NOVOFEM</t>
  </si>
  <si>
    <t>1MG+1MG/1MG TBL FLM 28</t>
  </si>
  <si>
    <t>ARCOXIA</t>
  </si>
  <si>
    <t>M01AH05</t>
  </si>
  <si>
    <t>60MG TBL FLM 14</t>
  </si>
  <si>
    <t>0100101</t>
  </si>
  <si>
    <t>STADAMET</t>
  </si>
  <si>
    <t>0100103</t>
  </si>
  <si>
    <t>0100104</t>
  </si>
  <si>
    <t>850MG TBL FLM 60</t>
  </si>
  <si>
    <t>0100106</t>
  </si>
  <si>
    <t>LIPOBASE</t>
  </si>
  <si>
    <t>DUSPATALIN RETARD</t>
  </si>
  <si>
    <t>A03AA04</t>
  </si>
  <si>
    <t>0100339</t>
  </si>
  <si>
    <t>DALACIN C</t>
  </si>
  <si>
    <t>300MG CPS DUR 16</t>
  </si>
  <si>
    <t>J01FF01</t>
  </si>
  <si>
    <t>0100973</t>
  </si>
  <si>
    <t>MYCOPHENOLAT MOFETIL SANDOZ</t>
  </si>
  <si>
    <t>0100980</t>
  </si>
  <si>
    <t>GRAZAX</t>
  </si>
  <si>
    <t>0100981</t>
  </si>
  <si>
    <t>10MG/10MG TBL FLM 90</t>
  </si>
  <si>
    <t>5MG/10MG TBL FLM 90</t>
  </si>
  <si>
    <t>0101205</t>
  </si>
  <si>
    <t>0101227</t>
  </si>
  <si>
    <t>PRESTARIUM NEO FORTE</t>
  </si>
  <si>
    <t>0101233</t>
  </si>
  <si>
    <t>10MG TBL FLM 90(3X30)</t>
  </si>
  <si>
    <t>0101885</t>
  </si>
  <si>
    <t>0101899</t>
  </si>
  <si>
    <t>TERBINAFIN ACTAVIS</t>
  </si>
  <si>
    <t>250MG TBL NOB 28</t>
  </si>
  <si>
    <t>BETAHISTIN ACTAVIS</t>
  </si>
  <si>
    <t>MEDORISPER</t>
  </si>
  <si>
    <t>0102963</t>
  </si>
  <si>
    <t>0,5MG TBL FLM 60</t>
  </si>
  <si>
    <t>0102970</t>
  </si>
  <si>
    <t>0102979</t>
  </si>
  <si>
    <t>0102987</t>
  </si>
  <si>
    <t>REQUIP MODUTAB</t>
  </si>
  <si>
    <t>N04BC04</t>
  </si>
  <si>
    <t>0103068</t>
  </si>
  <si>
    <t>150MG CPS DUR 30</t>
  </si>
  <si>
    <t>J04AB04</t>
  </si>
  <si>
    <t>0,05MG/ML+5MG/ML OPH GTT SOL 3X2,5ML</t>
  </si>
  <si>
    <t>0103387</t>
  </si>
  <si>
    <t>ACC INJEKT</t>
  </si>
  <si>
    <t>100MG/ML INJ SOL/SOL NEB 5X3ML</t>
  </si>
  <si>
    <t>MINIDIAB</t>
  </si>
  <si>
    <t>A10BB07</t>
  </si>
  <si>
    <t>0103542</t>
  </si>
  <si>
    <t>0103692</t>
  </si>
  <si>
    <t>LINEZOLID KRKA</t>
  </si>
  <si>
    <t>0103789</t>
  </si>
  <si>
    <t>ENSTILAR</t>
  </si>
  <si>
    <t>50MCG/G+0,5MG/G DRM SPM 1X60G</t>
  </si>
  <si>
    <t>25MG CPS DUR 30</t>
  </si>
  <si>
    <t>0103915</t>
  </si>
  <si>
    <t>ZONISAMID SANDOZ</t>
  </si>
  <si>
    <t>0103919</t>
  </si>
  <si>
    <t>0103922</t>
  </si>
  <si>
    <t>100MG CPS DUR 98</t>
  </si>
  <si>
    <t>0104329</t>
  </si>
  <si>
    <t>TOPIRAMAT SANDOZ</t>
  </si>
  <si>
    <t>0104347</t>
  </si>
  <si>
    <t>0104365</t>
  </si>
  <si>
    <t>25MG TBL FLM 60</t>
  </si>
  <si>
    <t>100MG TBL PRO 10 I</t>
  </si>
  <si>
    <t>0104485</t>
  </si>
  <si>
    <t>100MG TBL PRO 60 I</t>
  </si>
  <si>
    <t>0104488</t>
  </si>
  <si>
    <t>100MG TBL PRO 120 I</t>
  </si>
  <si>
    <t>0104494</t>
  </si>
  <si>
    <t>150MG TBL PRO 60 I</t>
  </si>
  <si>
    <t>0104503</t>
  </si>
  <si>
    <t>200MG TBL PRO 60 I</t>
  </si>
  <si>
    <t>0104546</t>
  </si>
  <si>
    <t>PERINDOPRIL RATIOPHARM</t>
  </si>
  <si>
    <t>FORMANO</t>
  </si>
  <si>
    <t>12MCG INH PLV CPS DUR 180+1 INH</t>
  </si>
  <si>
    <t>0105178</t>
  </si>
  <si>
    <t>RISENDROS</t>
  </si>
  <si>
    <t>35MG TBL FLM 12</t>
  </si>
  <si>
    <t>M05BA07</t>
  </si>
  <si>
    <t>TAMUROX</t>
  </si>
  <si>
    <t>ARKETIS</t>
  </si>
  <si>
    <t>0106016</t>
  </si>
  <si>
    <t>1MG TBL FLM 30</t>
  </si>
  <si>
    <t>0106144</t>
  </si>
  <si>
    <t>250MG TBL NOB 14 I</t>
  </si>
  <si>
    <t>0106145</t>
  </si>
  <si>
    <t>250MG TBL NOB 28 I</t>
  </si>
  <si>
    <t>0106344</t>
  </si>
  <si>
    <t>15MG CPS ETD 28</t>
  </si>
  <si>
    <t>0106777</t>
  </si>
  <si>
    <t>CITALOPRAM ORION</t>
  </si>
  <si>
    <t>0106779</t>
  </si>
  <si>
    <t>0107133</t>
  </si>
  <si>
    <t>0107135</t>
  </si>
  <si>
    <t>150MG CPS DUR 16</t>
  </si>
  <si>
    <t>0107143</t>
  </si>
  <si>
    <t>OTIPAX</t>
  </si>
  <si>
    <t>S02DA30</t>
  </si>
  <si>
    <t>0107166</t>
  </si>
  <si>
    <t>0107173</t>
  </si>
  <si>
    <t>0107231</t>
  </si>
  <si>
    <t>0107584</t>
  </si>
  <si>
    <t>MUTAFLOR</t>
  </si>
  <si>
    <t>2,5-25X10^9CFU CPS ETD 20</t>
  </si>
  <si>
    <t>0107585</t>
  </si>
  <si>
    <t>2,5-25X10^9CFU CPS ETD 100</t>
  </si>
  <si>
    <t>0107595</t>
  </si>
  <si>
    <t>PENESTER</t>
  </si>
  <si>
    <t>5MG TBL FLM 90 II</t>
  </si>
  <si>
    <t>0107639</t>
  </si>
  <si>
    <t>MIRTAZAPIN SANDOZ</t>
  </si>
  <si>
    <t>0107641</t>
  </si>
  <si>
    <t>0107643</t>
  </si>
  <si>
    <t>0107676</t>
  </si>
  <si>
    <t>ISOPRINOSINE</t>
  </si>
  <si>
    <t>J05AX05</t>
  </si>
  <si>
    <t>0107744</t>
  </si>
  <si>
    <t>MACMIROR COMPLEX</t>
  </si>
  <si>
    <t>20MG NAS SPR SOL 2X0,1ML</t>
  </si>
  <si>
    <t>0107794</t>
  </si>
  <si>
    <t>25MCG/50MCG/DÁV INH SUS PSS 120DÁV+POČ</t>
  </si>
  <si>
    <t>300MG TBL FLM 30</t>
  </si>
  <si>
    <t>N06AG02</t>
  </si>
  <si>
    <t>M03BX05</t>
  </si>
  <si>
    <t>0107950</t>
  </si>
  <si>
    <t>CLEXANE FORTE</t>
  </si>
  <si>
    <t>12000IU(120MG)/0,8ML INJ SOL ISP 10X0,8ML I</t>
  </si>
  <si>
    <t>0107951</t>
  </si>
  <si>
    <t>15000IU(150MG)/1ML INJ SOL ISP 10X1ML I</t>
  </si>
  <si>
    <t>0107953</t>
  </si>
  <si>
    <t>DENIBAN</t>
  </si>
  <si>
    <t>0107987</t>
  </si>
  <si>
    <t>ANALGIN</t>
  </si>
  <si>
    <t>MOXONIDIN ACTAVIS</t>
  </si>
  <si>
    <t>0108606</t>
  </si>
  <si>
    <t>N05AH04</t>
  </si>
  <si>
    <t>200MG TBL FLM 30</t>
  </si>
  <si>
    <t>NOLPAZA</t>
  </si>
  <si>
    <t>0109411</t>
  </si>
  <si>
    <t>40MG TBL ENT 28</t>
  </si>
  <si>
    <t>0109415</t>
  </si>
  <si>
    <t>40MG TBL ENT 84</t>
  </si>
  <si>
    <t>0109797</t>
  </si>
  <si>
    <t>ULTRACOD</t>
  </si>
  <si>
    <t>500MG/30MG TBL NOB 10</t>
  </si>
  <si>
    <t>0109799</t>
  </si>
  <si>
    <t>500MG/30MG TBL NOB 30</t>
  </si>
  <si>
    <t>0110034</t>
  </si>
  <si>
    <t>HELEX RETARD</t>
  </si>
  <si>
    <t>0110035</t>
  </si>
  <si>
    <t>50MG TBL FLM 90</t>
  </si>
  <si>
    <t>0110654</t>
  </si>
  <si>
    <t>PERINALON</t>
  </si>
  <si>
    <t>0110719</t>
  </si>
  <si>
    <t>4MG TBL NOB 100</t>
  </si>
  <si>
    <t>0111792</t>
  </si>
  <si>
    <t>KVENTIAX</t>
  </si>
  <si>
    <t>NITRESAN</t>
  </si>
  <si>
    <t>0111900</t>
  </si>
  <si>
    <t>0111902</t>
  </si>
  <si>
    <t>0111904</t>
  </si>
  <si>
    <t>75MG CPS PRO 30</t>
  </si>
  <si>
    <t>150MG CPS PRO 30</t>
  </si>
  <si>
    <t>0112298</t>
  </si>
  <si>
    <t>OXYCODON SANDOZ RETARD</t>
  </si>
  <si>
    <t>0112308</t>
  </si>
  <si>
    <t>0112318</t>
  </si>
  <si>
    <t>0112561</t>
  </si>
  <si>
    <t>15MG TBL NOB 30</t>
  </si>
  <si>
    <t>0112562</t>
  </si>
  <si>
    <t>15MG TBL NOB 60</t>
  </si>
  <si>
    <t>0112567</t>
  </si>
  <si>
    <t>200MG TBL FLM 168</t>
  </si>
  <si>
    <t>0112572</t>
  </si>
  <si>
    <t>NEBIVOLOL SANDOZ</t>
  </si>
  <si>
    <t>0112579</t>
  </si>
  <si>
    <t>5MG TBL NOB 98</t>
  </si>
  <si>
    <t>0112628</t>
  </si>
  <si>
    <t>0112659</t>
  </si>
  <si>
    <t>GLYCLADA</t>
  </si>
  <si>
    <t>0112666</t>
  </si>
  <si>
    <t>0112968</t>
  </si>
  <si>
    <t>0113892</t>
  </si>
  <si>
    <t>0114059</t>
  </si>
  <si>
    <t>0114065</t>
  </si>
  <si>
    <t>50MG TBL FLM 30 II</t>
  </si>
  <si>
    <t>0114067</t>
  </si>
  <si>
    <t>50MG TBL FLM 90 II</t>
  </si>
  <si>
    <t>0114068</t>
  </si>
  <si>
    <t>0114070</t>
  </si>
  <si>
    <t>0114292</t>
  </si>
  <si>
    <t>0114296</t>
  </si>
  <si>
    <t>0114302</t>
  </si>
  <si>
    <t>TAMALIS</t>
  </si>
  <si>
    <t>R06AX28</t>
  </si>
  <si>
    <t>0114303</t>
  </si>
  <si>
    <t>0114356</t>
  </si>
  <si>
    <t>RORENDO ORO TAB</t>
  </si>
  <si>
    <t>0,5MG POR TBL DIS 30</t>
  </si>
  <si>
    <t>0114360</t>
  </si>
  <si>
    <t>1MG POR TBL DIS 30</t>
  </si>
  <si>
    <t>0114364</t>
  </si>
  <si>
    <t>2MG POR TBL DIS 30</t>
  </si>
  <si>
    <t>0114569</t>
  </si>
  <si>
    <t>OLANZAPIN SANDOZ</t>
  </si>
  <si>
    <t>L02BB03</t>
  </si>
  <si>
    <t>0115182</t>
  </si>
  <si>
    <t>0115302</t>
  </si>
  <si>
    <t>0115400</t>
  </si>
  <si>
    <t>2000IU(20MG)/0,2ML INJ SOL ISP 10X0,2ML I</t>
  </si>
  <si>
    <t>0115402</t>
  </si>
  <si>
    <t>6000IU(60MG)/0,6ML INJ SOL ISP 10X0,6ML I</t>
  </si>
  <si>
    <t>0115403</t>
  </si>
  <si>
    <t>8000IU(80MG)/0,8ML INJ SOL ISP 10X0,8ML I</t>
  </si>
  <si>
    <t>0115404</t>
  </si>
  <si>
    <t>10000IU(100MG)/1ML INJ SOL ISP 10X1ML I</t>
  </si>
  <si>
    <t>0115527</t>
  </si>
  <si>
    <t>URALYT-U</t>
  </si>
  <si>
    <t>POR GRA SOL 1X280G</t>
  </si>
  <si>
    <t>G04BC</t>
  </si>
  <si>
    <t>VENLAFAXIN MYLAN</t>
  </si>
  <si>
    <t>0115590</t>
  </si>
  <si>
    <t>0115704</t>
  </si>
  <si>
    <t>OSVAREN</t>
  </si>
  <si>
    <t>435MG/235MG TBL FLM 180</t>
  </si>
  <si>
    <t>V03AE04</t>
  </si>
  <si>
    <t>0115880</t>
  </si>
  <si>
    <t>BUFOMIX EASYHALER</t>
  </si>
  <si>
    <t>C09DB07</t>
  </si>
  <si>
    <t>200MG TBL PRO 60</t>
  </si>
  <si>
    <t>300MG TBL PRO 60</t>
  </si>
  <si>
    <t>400MG TBL PRO 60</t>
  </si>
  <si>
    <t>0116099</t>
  </si>
  <si>
    <t>KETILEPT</t>
  </si>
  <si>
    <t>0116100</t>
  </si>
  <si>
    <t>0116123</t>
  </si>
  <si>
    <t>300MG TBL FLM 60</t>
  </si>
  <si>
    <t>0116148</t>
  </si>
  <si>
    <t>RESICAL</t>
  </si>
  <si>
    <t>1,8MMOL/G POR/RCT PLV SUS 1X500G</t>
  </si>
  <si>
    <t>V03AE01</t>
  </si>
  <si>
    <t>0116435</t>
  </si>
  <si>
    <t>40MG TBL ENT 100</t>
  </si>
  <si>
    <t>0117258</t>
  </si>
  <si>
    <t>METFORMIN TEVA XR</t>
  </si>
  <si>
    <t>500MG TBL PRO 60 I</t>
  </si>
  <si>
    <t>0117457</t>
  </si>
  <si>
    <t>MONTELUKAST TEVA</t>
  </si>
  <si>
    <t>0117463</t>
  </si>
  <si>
    <t>4MG TBL MND 98</t>
  </si>
  <si>
    <t>5MG/25MG TBL NOB 50</t>
  </si>
  <si>
    <t>FINPROS</t>
  </si>
  <si>
    <t>0117865</t>
  </si>
  <si>
    <t>0118505</t>
  </si>
  <si>
    <t>0118511</t>
  </si>
  <si>
    <t>5MG TBL MND 98</t>
  </si>
  <si>
    <t>L04AX03</t>
  </si>
  <si>
    <t>0119115</t>
  </si>
  <si>
    <t>SUMATRIPTAN ACTAVIS</t>
  </si>
  <si>
    <t>50MG TBL OBD 6 I</t>
  </si>
  <si>
    <t>0119220</t>
  </si>
  <si>
    <t>0119226</t>
  </si>
  <si>
    <t>0119509</t>
  </si>
  <si>
    <t>0119653</t>
  </si>
  <si>
    <t>0119654</t>
  </si>
  <si>
    <t>40MG TBL ENT 100 I</t>
  </si>
  <si>
    <t>0119697</t>
  </si>
  <si>
    <t>COLCHICUM-DISPERT</t>
  </si>
  <si>
    <t>0,5MG TBL OBD 20</t>
  </si>
  <si>
    <t>M04AC01</t>
  </si>
  <si>
    <t>0119698</t>
  </si>
  <si>
    <t>0,5MG TBL OBD 50</t>
  </si>
  <si>
    <t>ANASTROZOL MYLAN</t>
  </si>
  <si>
    <t>100MG/ML DRM SPR SOL 25ML</t>
  </si>
  <si>
    <t>0120325</t>
  </si>
  <si>
    <t>INDAPAMID STADA</t>
  </si>
  <si>
    <t>0120329</t>
  </si>
  <si>
    <t>1,5MG TBL PRO 100</t>
  </si>
  <si>
    <t>0120371</t>
  </si>
  <si>
    <t>8MG TBL NOB 30</t>
  </si>
  <si>
    <t>EWOFEX</t>
  </si>
  <si>
    <t>120MG TBL FLM 30</t>
  </si>
  <si>
    <t>R06AX26</t>
  </si>
  <si>
    <t>0120937</t>
  </si>
  <si>
    <t>180MG TBL FLM 30</t>
  </si>
  <si>
    <t>50MG TBL FLM 100</t>
  </si>
  <si>
    <t>PROTHAZIN</t>
  </si>
  <si>
    <t>R06AD02</t>
  </si>
  <si>
    <t>0122198</t>
  </si>
  <si>
    <t>VERMOX</t>
  </si>
  <si>
    <t>P02CA01</t>
  </si>
  <si>
    <t>200MG CPS DUR 100</t>
  </si>
  <si>
    <t>50MCG/100MCG INH PLV DOS 3X60DÁV</t>
  </si>
  <si>
    <t>50MCG/250MCG INH PLV DOS 3X60DÁV</t>
  </si>
  <si>
    <t>50MCG/500MCG INH PLV DOS 3X60DÁV</t>
  </si>
  <si>
    <t>0122502</t>
  </si>
  <si>
    <t>EGISTROZOL</t>
  </si>
  <si>
    <t>1MG TBL FLM 56</t>
  </si>
  <si>
    <t>0122572</t>
  </si>
  <si>
    <t>FENTALIS</t>
  </si>
  <si>
    <t>0122580</t>
  </si>
  <si>
    <t>0122588</t>
  </si>
  <si>
    <t>12,5MCG/H TDR EMP 5</t>
  </si>
  <si>
    <t>0122593</t>
  </si>
  <si>
    <t>0122600</t>
  </si>
  <si>
    <t>80MG TBL FLM 30</t>
  </si>
  <si>
    <t>0122685</t>
  </si>
  <si>
    <t>PRESTARIUM NEO COMBI</t>
  </si>
  <si>
    <t>5MG/1,25MG TBL FLM 30</t>
  </si>
  <si>
    <t>C09BA04</t>
  </si>
  <si>
    <t>0122690</t>
  </si>
  <si>
    <t>5MG/1,25MG TBL FLM 90(3X30)</t>
  </si>
  <si>
    <t>0122860</t>
  </si>
  <si>
    <t>TOPIMARK</t>
  </si>
  <si>
    <t>0122861</t>
  </si>
  <si>
    <t>0122862</t>
  </si>
  <si>
    <t>0123264</t>
  </si>
  <si>
    <t>20MG/ML POR GTT SOL 1X15ML</t>
  </si>
  <si>
    <t>0123265</t>
  </si>
  <si>
    <t>0124003</t>
  </si>
  <si>
    <t>OLANZAPIN ACTAVIS</t>
  </si>
  <si>
    <t>5MG POR TBL DIS 28 I</t>
  </si>
  <si>
    <t>0124009</t>
  </si>
  <si>
    <t>5MG POR TBL DIS 28 II</t>
  </si>
  <si>
    <t>0124023</t>
  </si>
  <si>
    <t>10MG POR TBL DIS 28 II</t>
  </si>
  <si>
    <t>AKARBOZA MYLAN</t>
  </si>
  <si>
    <t>A10BF01</t>
  </si>
  <si>
    <t>100MG TBL NOB 120</t>
  </si>
  <si>
    <t>0124087</t>
  </si>
  <si>
    <t>PRESTANCE</t>
  </si>
  <si>
    <t>5MG/5MG TBL NOB 30</t>
  </si>
  <si>
    <t>C09BB04</t>
  </si>
  <si>
    <t>0124091</t>
  </si>
  <si>
    <t>5MG/5MG TBL NOB 90(3X30)</t>
  </si>
  <si>
    <t>0124093</t>
  </si>
  <si>
    <t>5MG/5MG TBL NOB 120(4X30)</t>
  </si>
  <si>
    <t>0124101</t>
  </si>
  <si>
    <t>5MG/10MG TBL NOB 30</t>
  </si>
  <si>
    <t>0124105</t>
  </si>
  <si>
    <t>5MG/10MG TBL NOB 90(3X30)</t>
  </si>
  <si>
    <t>0124107</t>
  </si>
  <si>
    <t>5MG/10MG TBL NOB 120(4X30)</t>
  </si>
  <si>
    <t>0124115</t>
  </si>
  <si>
    <t>10MG/5MG TBL NOB 30</t>
  </si>
  <si>
    <t>0124119</t>
  </si>
  <si>
    <t>10MG/5MG TBL NOB 90(3X30)</t>
  </si>
  <si>
    <t>0124121</t>
  </si>
  <si>
    <t>10MG/5MG TBL NOB 120(4X30)</t>
  </si>
  <si>
    <t>0124129</t>
  </si>
  <si>
    <t>10MG/10MG TBL NOB 30</t>
  </si>
  <si>
    <t>0124133</t>
  </si>
  <si>
    <t>10MG/10MG TBL NOB 90(3X30)</t>
  </si>
  <si>
    <t>0124135</t>
  </si>
  <si>
    <t>10MG/10MG TBL NOB 120(4X30)</t>
  </si>
  <si>
    <t>VALACICLOVIR MYLAN</t>
  </si>
  <si>
    <t>C09CA06</t>
  </si>
  <si>
    <t>0124343</t>
  </si>
  <si>
    <t>CEZERA</t>
  </si>
  <si>
    <t>5MG TBL FLM 30 I</t>
  </si>
  <si>
    <t>0124346</t>
  </si>
  <si>
    <t>5MG TBL FLM 90 I</t>
  </si>
  <si>
    <t>0124364</t>
  </si>
  <si>
    <t>BIKALARD</t>
  </si>
  <si>
    <t>0124414</t>
  </si>
  <si>
    <t>INDAPAMIDE ORION</t>
  </si>
  <si>
    <t>0124416</t>
  </si>
  <si>
    <t>1,5MG TBL PRO 90</t>
  </si>
  <si>
    <t>0124563</t>
  </si>
  <si>
    <t>RISPERIDON ORION</t>
  </si>
  <si>
    <t>1MG/ML POR SOL 1X60ML</t>
  </si>
  <si>
    <t>0124566</t>
  </si>
  <si>
    <t>DOLFORIN</t>
  </si>
  <si>
    <t>0124569</t>
  </si>
  <si>
    <t>0124572</t>
  </si>
  <si>
    <t>0124575</t>
  </si>
  <si>
    <t>40MG TBL ENT 30</t>
  </si>
  <si>
    <t>0124831</t>
  </si>
  <si>
    <t>LAMOTRIX</t>
  </si>
  <si>
    <t>0124835</t>
  </si>
  <si>
    <t>0124839</t>
  </si>
  <si>
    <t>0124841</t>
  </si>
  <si>
    <t>0124843</t>
  </si>
  <si>
    <t>0124877</t>
  </si>
  <si>
    <t>DONEPEZIL SANDOZ</t>
  </si>
  <si>
    <t>SPASMED</t>
  </si>
  <si>
    <t>0124903</t>
  </si>
  <si>
    <t>30MG TBL FLM 50</t>
  </si>
  <si>
    <t>TRITAZIDE</t>
  </si>
  <si>
    <t>0125099</t>
  </si>
  <si>
    <t>5MG/25MG TBL NOB 28</t>
  </si>
  <si>
    <t>20MG/ML+5MG/ML OPH GTT SOL 3X5ML</t>
  </si>
  <si>
    <t>0125183</t>
  </si>
  <si>
    <t>10MG TBL FLM 98 I</t>
  </si>
  <si>
    <t>NORETHISTERON ZENTIVA</t>
  </si>
  <si>
    <t>G03DC02</t>
  </si>
  <si>
    <t>0125286</t>
  </si>
  <si>
    <t>2000IU(20MG)/0,2ML INJ SOL ISP 50X0,2ML I</t>
  </si>
  <si>
    <t>0125287</t>
  </si>
  <si>
    <t>4000IU(40MG)/0,4ML INJ SOL ISP 50X0,4ML I</t>
  </si>
  <si>
    <t>0125288</t>
  </si>
  <si>
    <t>6000IU(60MG)/0,6ML INJ SOL ISP 50X0,6ML I</t>
  </si>
  <si>
    <t>0125289</t>
  </si>
  <si>
    <t>8000IU(80MG)/0,8ML INJ SOL ISP 50X0,8ML I</t>
  </si>
  <si>
    <t>2,5MG TBL FLM 100</t>
  </si>
  <si>
    <t>0125444</t>
  </si>
  <si>
    <t>600MG TBL ENT 50 II</t>
  </si>
  <si>
    <t>VALSACOR</t>
  </si>
  <si>
    <t>80MG TBL FLM 28</t>
  </si>
  <si>
    <t>C09CA03</t>
  </si>
  <si>
    <t>0125641</t>
  </si>
  <si>
    <t>PRENEWEL</t>
  </si>
  <si>
    <t>2MG/0,625MG TBL NOB 30 II</t>
  </si>
  <si>
    <t>4MG/1,25MG TBL NOB 30 II</t>
  </si>
  <si>
    <t>4MG/1,25MG TBL NOB 90 II</t>
  </si>
  <si>
    <t>0126158</t>
  </si>
  <si>
    <t>GABAGAMMA</t>
  </si>
  <si>
    <t>100MG CPS DUR 2X100</t>
  </si>
  <si>
    <t>0126164</t>
  </si>
  <si>
    <t>300MG CPS DUR 2X100</t>
  </si>
  <si>
    <t>0126170</t>
  </si>
  <si>
    <t>LEVOFLOXACIN MYLAN</t>
  </si>
  <si>
    <t>J01MA12</t>
  </si>
  <si>
    <t>24MG TBL NOB 60</t>
  </si>
  <si>
    <t>0126787</t>
  </si>
  <si>
    <t>40MG CPS MOL 30</t>
  </si>
  <si>
    <t>0127088</t>
  </si>
  <si>
    <t>METFOGAMMA</t>
  </si>
  <si>
    <t>1000MG TBL FLM 30</t>
  </si>
  <si>
    <t>0127089</t>
  </si>
  <si>
    <t>1000MG TBL FLM 120</t>
  </si>
  <si>
    <t>0127150</t>
  </si>
  <si>
    <t>ROSUVASTATIN TEVA PHARMA</t>
  </si>
  <si>
    <t>40MG TBL FLM 100 II</t>
  </si>
  <si>
    <t>0127161</t>
  </si>
  <si>
    <t>40MG TBL FLM 30 II</t>
  </si>
  <si>
    <t>DUTALAN</t>
  </si>
  <si>
    <t>0127260</t>
  </si>
  <si>
    <t>ALOPURINOL SANDOZ</t>
  </si>
  <si>
    <t>0127263</t>
  </si>
  <si>
    <t>0127272</t>
  </si>
  <si>
    <t>SEVELAMER CARBONATE MYLAN</t>
  </si>
  <si>
    <t>800MG TBL FLM 180 I</t>
  </si>
  <si>
    <t>V03AE02</t>
  </si>
  <si>
    <t>FOLINAR</t>
  </si>
  <si>
    <t>10MG TBL FLM 100 I</t>
  </si>
  <si>
    <t>100MG TBL ENT 100</t>
  </si>
  <si>
    <t>AMESOS</t>
  </si>
  <si>
    <t>C09BB03</t>
  </si>
  <si>
    <t>0127760</t>
  </si>
  <si>
    <t>MIRZATEN ORO TAB</t>
  </si>
  <si>
    <t>0127778</t>
  </si>
  <si>
    <t>0127796</t>
  </si>
  <si>
    <t>0127961</t>
  </si>
  <si>
    <t>ETRUZIL</t>
  </si>
  <si>
    <t>2,5MG TBL FLM 30</t>
  </si>
  <si>
    <t>0127980</t>
  </si>
  <si>
    <t>DRACENAX</t>
  </si>
  <si>
    <t>0128002</t>
  </si>
  <si>
    <t>BINABIC</t>
  </si>
  <si>
    <t>150MG TBL FLM 28</t>
  </si>
  <si>
    <t>0128236</t>
  </si>
  <si>
    <t>METOJECT</t>
  </si>
  <si>
    <t>50MG/ML INJ SOL ISP 1X0,15ML+J I</t>
  </si>
  <si>
    <t>0128241</t>
  </si>
  <si>
    <t>50MG/ML INJ SOL ISP 1X0,20ML+J I</t>
  </si>
  <si>
    <t>0128246</t>
  </si>
  <si>
    <t>50MG/ML INJ SOL ISP 1X0,30ML+J I</t>
  </si>
  <si>
    <t>0128251</t>
  </si>
  <si>
    <t>50MG/ML INJ SOL ISP 1X0,40ML+J I</t>
  </si>
  <si>
    <t>0128256</t>
  </si>
  <si>
    <t>50MG/ML INJ SOL ISP 1X0,50ML+J I</t>
  </si>
  <si>
    <t>0128435</t>
  </si>
  <si>
    <t>8MG TBL NOB 90</t>
  </si>
  <si>
    <t>0128530</t>
  </si>
  <si>
    <t>NEOTIGASON</t>
  </si>
  <si>
    <t>D05BB02</t>
  </si>
  <si>
    <t>0128531</t>
  </si>
  <si>
    <t>0128625</t>
  </si>
  <si>
    <t>0128710</t>
  </si>
  <si>
    <t>20MG TBL NOB 98</t>
  </si>
  <si>
    <t>RISEDRONAT TEVA</t>
  </si>
  <si>
    <t>0129225</t>
  </si>
  <si>
    <t>35MG TBL FLM 12 (3X4)</t>
  </si>
  <si>
    <t>30MG POR TBL DIS 30X1</t>
  </si>
  <si>
    <t>DERIN</t>
  </si>
  <si>
    <t>200MG TBL FLM 100</t>
  </si>
  <si>
    <t>0129487</t>
  </si>
  <si>
    <t>CONCERTA</t>
  </si>
  <si>
    <t>18MG TBL PRO 30</t>
  </si>
  <si>
    <t>0129489</t>
  </si>
  <si>
    <t>36MG TBL PRO 30</t>
  </si>
  <si>
    <t>0129491</t>
  </si>
  <si>
    <t>54MG TBL PRO 30</t>
  </si>
  <si>
    <t>0129790</t>
  </si>
  <si>
    <t>50MCG/ML OPH GTT SOL 1X2,5ML</t>
  </si>
  <si>
    <t>0130610</t>
  </si>
  <si>
    <t>250MG/5ML POR SUS 1X250ML</t>
  </si>
  <si>
    <t>GORDIUS</t>
  </si>
  <si>
    <t>0130811</t>
  </si>
  <si>
    <t>0130812</t>
  </si>
  <si>
    <t>0130813</t>
  </si>
  <si>
    <t>0131884</t>
  </si>
  <si>
    <t>LANDEX</t>
  </si>
  <si>
    <t>0131910</t>
  </si>
  <si>
    <t>0131911</t>
  </si>
  <si>
    <t>SIOFOR</t>
  </si>
  <si>
    <t>IMODIUM</t>
  </si>
  <si>
    <t>2MG CPS DUR 20</t>
  </si>
  <si>
    <t>QUETIAPIN MYLAN</t>
  </si>
  <si>
    <t>0132650</t>
  </si>
  <si>
    <t>0132654</t>
  </si>
  <si>
    <t>0132688</t>
  </si>
  <si>
    <t>0132689</t>
  </si>
  <si>
    <t>0132723</t>
  </si>
  <si>
    <t>0132790</t>
  </si>
  <si>
    <t>0132852</t>
  </si>
  <si>
    <t>0132853</t>
  </si>
  <si>
    <t>TORVACARD NEO</t>
  </si>
  <si>
    <t>0132941</t>
  </si>
  <si>
    <t>0132950</t>
  </si>
  <si>
    <t>MONO MACK DEPOT</t>
  </si>
  <si>
    <t>100MG TBL PRO 28</t>
  </si>
  <si>
    <t>0132984</t>
  </si>
  <si>
    <t>0132990</t>
  </si>
  <si>
    <t>0132992</t>
  </si>
  <si>
    <t>0133072</t>
  </si>
  <si>
    <t>BIXEBRA</t>
  </si>
  <si>
    <t>5MG TBL FLM 56</t>
  </si>
  <si>
    <t>0133078</t>
  </si>
  <si>
    <t>5MG TBL FLM 112</t>
  </si>
  <si>
    <t>0133083</t>
  </si>
  <si>
    <t>7,5MG TBL FLM 56</t>
  </si>
  <si>
    <t>0133088</t>
  </si>
  <si>
    <t>7,5MG TBL FLM 112</t>
  </si>
  <si>
    <t>0133252</t>
  </si>
  <si>
    <t>RAENOM</t>
  </si>
  <si>
    <t>0133254</t>
  </si>
  <si>
    <t>0134074</t>
  </si>
  <si>
    <t>GLEPARK</t>
  </si>
  <si>
    <t>0,18MG TBL NOB 100</t>
  </si>
  <si>
    <t>N04BC05</t>
  </si>
  <si>
    <t>0134078</t>
  </si>
  <si>
    <t>0,7MG TBL NOB 100</t>
  </si>
  <si>
    <t>0134243</t>
  </si>
  <si>
    <t>PERINPA</t>
  </si>
  <si>
    <t>4MG/1,25MG TBL NOB 30</t>
  </si>
  <si>
    <t>0134247</t>
  </si>
  <si>
    <t>4MG/1,25MG TBL NOB 90</t>
  </si>
  <si>
    <t>0134270</t>
  </si>
  <si>
    <t>VALSACOMBI</t>
  </si>
  <si>
    <t>80MG/12,5MG TBL FLM 28</t>
  </si>
  <si>
    <t>C09DA03</t>
  </si>
  <si>
    <t>0134281</t>
  </si>
  <si>
    <t>160MG/12,5MG TBL FLM 28</t>
  </si>
  <si>
    <t>0134292</t>
  </si>
  <si>
    <t>160MG/25MG TBL FLM 28</t>
  </si>
  <si>
    <t>ELICEA</t>
  </si>
  <si>
    <t>0134505</t>
  </si>
  <si>
    <t>0134508</t>
  </si>
  <si>
    <t>0134645</t>
  </si>
  <si>
    <t>AMILIA</t>
  </si>
  <si>
    <t>0134655</t>
  </si>
  <si>
    <t>0134659</t>
  </si>
  <si>
    <t>TETMODIS</t>
  </si>
  <si>
    <t>25MG TBL NOB 112</t>
  </si>
  <si>
    <t>N07XX06</t>
  </si>
  <si>
    <t>0134861</t>
  </si>
  <si>
    <t>2MG RCT SPM 1X14DÁV</t>
  </si>
  <si>
    <t>0134923</t>
  </si>
  <si>
    <t>NORESMEA</t>
  </si>
  <si>
    <t>S01AE07</t>
  </si>
  <si>
    <t>0135928</t>
  </si>
  <si>
    <t>ESOPREX</t>
  </si>
  <si>
    <t>TAFLOTAN</t>
  </si>
  <si>
    <t>S01EE05</t>
  </si>
  <si>
    <t>100MG TBL FLM 30 II</t>
  </si>
  <si>
    <t>200MG TBL FLM 60 II</t>
  </si>
  <si>
    <t>AURORIX</t>
  </si>
  <si>
    <t>ALFUZOSIN MYLAN</t>
  </si>
  <si>
    <t>0136249</t>
  </si>
  <si>
    <t>0136250</t>
  </si>
  <si>
    <t>MESTINON</t>
  </si>
  <si>
    <t>60MG TBL OBD 150</t>
  </si>
  <si>
    <t>N07AA02</t>
  </si>
  <si>
    <t>0136446</t>
  </si>
  <si>
    <t>PURI-NETHOL</t>
  </si>
  <si>
    <t>50MG TBL NOB 25</t>
  </si>
  <si>
    <t>L01BB02</t>
  </si>
  <si>
    <t>0136596</t>
  </si>
  <si>
    <t>DERIN PROLONG</t>
  </si>
  <si>
    <t>0136602</t>
  </si>
  <si>
    <t>160MCG/DÁV INH SOL PSS 60DÁV</t>
  </si>
  <si>
    <t>R03BA08</t>
  </si>
  <si>
    <t>0137457</t>
  </si>
  <si>
    <t>RISPERIDON VIPHARM</t>
  </si>
  <si>
    <t>0137461</t>
  </si>
  <si>
    <t>0137462</t>
  </si>
  <si>
    <t>0137465</t>
  </si>
  <si>
    <t>0137466</t>
  </si>
  <si>
    <t>0137534</t>
  </si>
  <si>
    <t>0137769</t>
  </si>
  <si>
    <t>ESCITIL</t>
  </si>
  <si>
    <t>0137777</t>
  </si>
  <si>
    <t>0137815</t>
  </si>
  <si>
    <t>0138303</t>
  </si>
  <si>
    <t>GLEPERIL</t>
  </si>
  <si>
    <t>0138315</t>
  </si>
  <si>
    <t>50MCG/ML OPH GTT SOL 3X2,5ML</t>
  </si>
  <si>
    <t>0138530</t>
  </si>
  <si>
    <t>TARGIN</t>
  </si>
  <si>
    <t>10MG/5MG TBL PRO 60</t>
  </si>
  <si>
    <t>N02AA55</t>
  </si>
  <si>
    <t>0138541</t>
  </si>
  <si>
    <t>20MG/10MG TBL PRO 60</t>
  </si>
  <si>
    <t>0138552</t>
  </si>
  <si>
    <t>40MG/20MG TBL PRO 60</t>
  </si>
  <si>
    <t>0138839</t>
  </si>
  <si>
    <t>DORETA</t>
  </si>
  <si>
    <t>37,5MG/325MG TBL FLM 10 I</t>
  </si>
  <si>
    <t>0138840</t>
  </si>
  <si>
    <t>37,5MG/325MG TBL FLM 20 I</t>
  </si>
  <si>
    <t>37,5MG/325MG TBL FLM 30 I</t>
  </si>
  <si>
    <t>0138854</t>
  </si>
  <si>
    <t>TROZEL</t>
  </si>
  <si>
    <t>ESCITALOPRAM MYLAN</t>
  </si>
  <si>
    <t>0139394</t>
  </si>
  <si>
    <t>0139477</t>
  </si>
  <si>
    <t>BETAMED</t>
  </si>
  <si>
    <t>0139478</t>
  </si>
  <si>
    <t>0139479</t>
  </si>
  <si>
    <t>0140082</t>
  </si>
  <si>
    <t>1G SUP 30</t>
  </si>
  <si>
    <t>0140097</t>
  </si>
  <si>
    <t>CASTISPIR</t>
  </si>
  <si>
    <t>0140104</t>
  </si>
  <si>
    <t>10MG POR TBL DIS 30</t>
  </si>
  <si>
    <t>0140187</t>
  </si>
  <si>
    <t>20MG CPS ETD 30</t>
  </si>
  <si>
    <t>C09DA06</t>
  </si>
  <si>
    <t>80MG/12,5MG TBL FLM 30</t>
  </si>
  <si>
    <t>0140629</t>
  </si>
  <si>
    <t>GRANEGIS</t>
  </si>
  <si>
    <t>1MG TBL FLM 10</t>
  </si>
  <si>
    <t>0140631</t>
  </si>
  <si>
    <t>IBANDRONÁT MYLAN</t>
  </si>
  <si>
    <t>0141034</t>
  </si>
  <si>
    <t>TROMBEX</t>
  </si>
  <si>
    <t>B01AC04</t>
  </si>
  <si>
    <t>0141036</t>
  </si>
  <si>
    <t>75MG TBL FLM 90</t>
  </si>
  <si>
    <t>50MG TBL NOB 90</t>
  </si>
  <si>
    <t>75MG TBL FLM 28</t>
  </si>
  <si>
    <t>0141725</t>
  </si>
  <si>
    <t>MEDOPEXOL</t>
  </si>
  <si>
    <t>0,088MG TBL NOB 30</t>
  </si>
  <si>
    <t>0141726</t>
  </si>
  <si>
    <t>0,18MG TBL NOB 30</t>
  </si>
  <si>
    <t>0141729</t>
  </si>
  <si>
    <t>RAPOXOL</t>
  </si>
  <si>
    <t>20MG TBL ENT 28</t>
  </si>
  <si>
    <t>A02BC04</t>
  </si>
  <si>
    <t>0141960</t>
  </si>
  <si>
    <t>150MG CPS PRO 90</t>
  </si>
  <si>
    <t>75MG CPS PRO 90</t>
  </si>
  <si>
    <t>0142084</t>
  </si>
  <si>
    <t>0142085</t>
  </si>
  <si>
    <t>ANAYA</t>
  </si>
  <si>
    <t>0142095</t>
  </si>
  <si>
    <t>AMLORATIO</t>
  </si>
  <si>
    <t>0142103</t>
  </si>
  <si>
    <t>0142117</t>
  </si>
  <si>
    <t>0142125</t>
  </si>
  <si>
    <t>DONEPEZIL MYLAN</t>
  </si>
  <si>
    <t>0142140</t>
  </si>
  <si>
    <t>DONPETHON</t>
  </si>
  <si>
    <t>5MG TBL FLM 98</t>
  </si>
  <si>
    <t>TOPIRAMAT MYLAN</t>
  </si>
  <si>
    <t>75MG TBL FLM 28 II</t>
  </si>
  <si>
    <t>0142865</t>
  </si>
  <si>
    <t>QUETIAPINE POLPHARMA</t>
  </si>
  <si>
    <t>0142866</t>
  </si>
  <si>
    <t>0142870</t>
  </si>
  <si>
    <t>GRIMODIN</t>
  </si>
  <si>
    <t>300MG CPS DUR 60</t>
  </si>
  <si>
    <t>400MG CPS DUR 60</t>
  </si>
  <si>
    <t>SINGULAIR</t>
  </si>
  <si>
    <t>4MG GRA 28</t>
  </si>
  <si>
    <t>0143535</t>
  </si>
  <si>
    <t>CLOPIDOGREL ACTAVIS</t>
  </si>
  <si>
    <t>FEMOSTON MINI</t>
  </si>
  <si>
    <t>0,5MG/2,5MG TBL FLM 28</t>
  </si>
  <si>
    <t>DOSPELIN</t>
  </si>
  <si>
    <t>SIMVASTATIN MYLAN</t>
  </si>
  <si>
    <t>20MG TBL FLM 100 I</t>
  </si>
  <si>
    <t>40MG TBL FLM 100 I</t>
  </si>
  <si>
    <t>GRANISETRON MYLAN</t>
  </si>
  <si>
    <t>0144615</t>
  </si>
  <si>
    <t>0144616</t>
  </si>
  <si>
    <t>0144691</t>
  </si>
  <si>
    <t>0144699</t>
  </si>
  <si>
    <t>0144708</t>
  </si>
  <si>
    <t>0144716</t>
  </si>
  <si>
    <t>0144795</t>
  </si>
  <si>
    <t>20MG/10MG TBL NOB 90</t>
  </si>
  <si>
    <t>0145124</t>
  </si>
  <si>
    <t>VAGIFEM</t>
  </si>
  <si>
    <t>10MCG VAG TBL NOB 18+18APL</t>
  </si>
  <si>
    <t>ZENARO</t>
  </si>
  <si>
    <t>5MG TBL FLM 50 I</t>
  </si>
  <si>
    <t>ROSUMOP</t>
  </si>
  <si>
    <t>0145583</t>
  </si>
  <si>
    <t>VISANNE</t>
  </si>
  <si>
    <t>2MG TBL NOB 28</t>
  </si>
  <si>
    <t>G03DB08</t>
  </si>
  <si>
    <t>2MG TBL NOB 84</t>
  </si>
  <si>
    <t>LETMYLAN</t>
  </si>
  <si>
    <t>0145845</t>
  </si>
  <si>
    <t>MERTENIL</t>
  </si>
  <si>
    <t>0145847</t>
  </si>
  <si>
    <t>0145849</t>
  </si>
  <si>
    <t>0145959</t>
  </si>
  <si>
    <t>POLINAIL</t>
  </si>
  <si>
    <t>80MG/G LAC UGC 1X3,3ML</t>
  </si>
  <si>
    <t>PARTRAMEC</t>
  </si>
  <si>
    <t>0145963</t>
  </si>
  <si>
    <t>MIRTAZAPIN MYLAN</t>
  </si>
  <si>
    <t>SUMATRIPTAN MYLAN</t>
  </si>
  <si>
    <t>4MG TBL PRO 98</t>
  </si>
  <si>
    <t>0146917</t>
  </si>
  <si>
    <t>80MG TBL FLM 98</t>
  </si>
  <si>
    <t>GLICLAZID MYLAN</t>
  </si>
  <si>
    <t>ATORVASTATIN MYLAN</t>
  </si>
  <si>
    <t>88MCG TBL NOB 100 II</t>
  </si>
  <si>
    <t>112MCG TBL NOB 100 II</t>
  </si>
  <si>
    <t>137MCG TBL NOB 100 II</t>
  </si>
  <si>
    <t>DONEPEZIL ACCORD</t>
  </si>
  <si>
    <t>0147553</t>
  </si>
  <si>
    <t>GLEPERIL COMBI</t>
  </si>
  <si>
    <t>EMANERA</t>
  </si>
  <si>
    <t>A02BC05</t>
  </si>
  <si>
    <t>0147921</t>
  </si>
  <si>
    <t>20MG CPS ETD 90 I</t>
  </si>
  <si>
    <t>0147933</t>
  </si>
  <si>
    <t>40MG CPS ETD 90 I</t>
  </si>
  <si>
    <t>TELMISARTAN-RATIOPHARM</t>
  </si>
  <si>
    <t>0148011</t>
  </si>
  <si>
    <t>ROSUCARD</t>
  </si>
  <si>
    <t>0148078</t>
  </si>
  <si>
    <t>0148306</t>
  </si>
  <si>
    <t>0148309</t>
  </si>
  <si>
    <t>MONTELUKAST MYLAN</t>
  </si>
  <si>
    <t>0148673</t>
  </si>
  <si>
    <t>XADOS</t>
  </si>
  <si>
    <t>R06AX29</t>
  </si>
  <si>
    <t>0148675</t>
  </si>
  <si>
    <t>0148688</t>
  </si>
  <si>
    <t>OLPINAT</t>
  </si>
  <si>
    <t>0148689</t>
  </si>
  <si>
    <t>0148690</t>
  </si>
  <si>
    <t>0148691</t>
  </si>
  <si>
    <t>EGOLANZA</t>
  </si>
  <si>
    <t>0148927</t>
  </si>
  <si>
    <t>0149145</t>
  </si>
  <si>
    <t>ZEBINIX</t>
  </si>
  <si>
    <t>800MG TBL NOB 30 II</t>
  </si>
  <si>
    <t>N03AF04</t>
  </si>
  <si>
    <t>0149178</t>
  </si>
  <si>
    <t>NIMVASTID</t>
  </si>
  <si>
    <t>1,5MG POR TBL DIS 28X1</t>
  </si>
  <si>
    <t>0149183</t>
  </si>
  <si>
    <t>3MG POR TBL DIS 28X1</t>
  </si>
  <si>
    <t>0149188</t>
  </si>
  <si>
    <t>4,5MG POR TBL DIS 28X1</t>
  </si>
  <si>
    <t>0149193</t>
  </si>
  <si>
    <t>6MG POR TBL DIS 28X1</t>
  </si>
  <si>
    <t>0149219</t>
  </si>
  <si>
    <t>MODIGRAF</t>
  </si>
  <si>
    <t>0,2MG POR GRA SUS 50</t>
  </si>
  <si>
    <t>0149220</t>
  </si>
  <si>
    <t>1MG POR GRA SUS 50</t>
  </si>
  <si>
    <t>0149227</t>
  </si>
  <si>
    <t>QUTENZA</t>
  </si>
  <si>
    <t>179MG DRM EMP 1+50G GEL</t>
  </si>
  <si>
    <t>N01BX04</t>
  </si>
  <si>
    <t>0149251</t>
  </si>
  <si>
    <t>RENVELA</t>
  </si>
  <si>
    <t>800MG TBL FLM 180</t>
  </si>
  <si>
    <t>INSTANYL</t>
  </si>
  <si>
    <t>A10BJ02</t>
  </si>
  <si>
    <t>0149480</t>
  </si>
  <si>
    <t>ZYLLT</t>
  </si>
  <si>
    <t>5MG TBL FLM 30X1</t>
  </si>
  <si>
    <t>0,26MG TBL PRO 10</t>
  </si>
  <si>
    <t>0,52MG TBL PRO 30</t>
  </si>
  <si>
    <t>ENYGLID</t>
  </si>
  <si>
    <t>0149690</t>
  </si>
  <si>
    <t>0149696</t>
  </si>
  <si>
    <t>0149702</t>
  </si>
  <si>
    <t>0149904</t>
  </si>
  <si>
    <t>OLAZAX</t>
  </si>
  <si>
    <t>0149906</t>
  </si>
  <si>
    <t>0150656</t>
  </si>
  <si>
    <t>GABANOX</t>
  </si>
  <si>
    <t>0150766</t>
  </si>
  <si>
    <t>300MG CPS DUR 90</t>
  </si>
  <si>
    <t>0150781</t>
  </si>
  <si>
    <t>100MG CPS DUR 90</t>
  </si>
  <si>
    <t>PAROXETIN +PHARMA</t>
  </si>
  <si>
    <t>0151034</t>
  </si>
  <si>
    <t>0151057</t>
  </si>
  <si>
    <t>100MG TBL NOB 98</t>
  </si>
  <si>
    <t>0151061</t>
  </si>
  <si>
    <t>SUPRELIP</t>
  </si>
  <si>
    <t>0151193</t>
  </si>
  <si>
    <t>0151287</t>
  </si>
  <si>
    <t>PANTOPRAZOL +PHARMA</t>
  </si>
  <si>
    <t>0151301</t>
  </si>
  <si>
    <t>0151314</t>
  </si>
  <si>
    <t>ESCITALOPRAM TEVA</t>
  </si>
  <si>
    <t>0151318</t>
  </si>
  <si>
    <t>0151382</t>
  </si>
  <si>
    <t>SANGONA</t>
  </si>
  <si>
    <t>0151532</t>
  </si>
  <si>
    <t>0151559</t>
  </si>
  <si>
    <t>0151566</t>
  </si>
  <si>
    <t>0151581</t>
  </si>
  <si>
    <t>DONEPEZIL ACTAVIS</t>
  </si>
  <si>
    <t>0151596</t>
  </si>
  <si>
    <t>0151632</t>
  </si>
  <si>
    <t>0151640</t>
  </si>
  <si>
    <t>0151645</t>
  </si>
  <si>
    <t>0151673</t>
  </si>
  <si>
    <t>0151738</t>
  </si>
  <si>
    <t>SERTRALIN VIPHARM</t>
  </si>
  <si>
    <t>0151751</t>
  </si>
  <si>
    <t>0151773</t>
  </si>
  <si>
    <t>0151781</t>
  </si>
  <si>
    <t>0151910</t>
  </si>
  <si>
    <t>VALACICLOVIR +PHARMA</t>
  </si>
  <si>
    <t>0151915</t>
  </si>
  <si>
    <t>0151949</t>
  </si>
  <si>
    <t>2,5MG CPS DUR 100</t>
  </si>
  <si>
    <t>0152033</t>
  </si>
  <si>
    <t>TOPIRAMAT ACTAVIS</t>
  </si>
  <si>
    <t>0152045</t>
  </si>
  <si>
    <t>0152057</t>
  </si>
  <si>
    <t>0152134</t>
  </si>
  <si>
    <t>0152145</t>
  </si>
  <si>
    <t>750MG TBL PRO 60 II</t>
  </si>
  <si>
    <t>0152147</t>
  </si>
  <si>
    <t>1000MG TBL PRO 60</t>
  </si>
  <si>
    <t>0152959</t>
  </si>
  <si>
    <t>TEZEO</t>
  </si>
  <si>
    <t>80MG TBL NOB 90</t>
  </si>
  <si>
    <t>PRAMIPEXOL MYLAN</t>
  </si>
  <si>
    <t>0153056</t>
  </si>
  <si>
    <t>0153121</t>
  </si>
  <si>
    <t>ADOLOR</t>
  </si>
  <si>
    <t>25MCG/H TDR EMP 5 I</t>
  </si>
  <si>
    <t>50MCG/H TDR EMP 5 I</t>
  </si>
  <si>
    <t>100MCG/H TDR EMP 5 I</t>
  </si>
  <si>
    <t>0153248</t>
  </si>
  <si>
    <t>MONTELAR</t>
  </si>
  <si>
    <t>0153254</t>
  </si>
  <si>
    <t>0153260</t>
  </si>
  <si>
    <t>0153261</t>
  </si>
  <si>
    <t>0153264</t>
  </si>
  <si>
    <t>0153265</t>
  </si>
  <si>
    <t>COMBISO</t>
  </si>
  <si>
    <t>0153450</t>
  </si>
  <si>
    <t>2,5MG/6,25MG TBL NOB 100</t>
  </si>
  <si>
    <t>0153452</t>
  </si>
  <si>
    <t>0153454</t>
  </si>
  <si>
    <t>5MG/6,25MG TBL NOB 100</t>
  </si>
  <si>
    <t>0153458</t>
  </si>
  <si>
    <t>10MG/6,25MG TBL NOB 100</t>
  </si>
  <si>
    <t>0153500</t>
  </si>
  <si>
    <t>CELIPROLOL VITABALANS</t>
  </si>
  <si>
    <t>C07AB08</t>
  </si>
  <si>
    <t>AZITROMYCIN MYLAN</t>
  </si>
  <si>
    <t>0154010</t>
  </si>
  <si>
    <t>ALZIL</t>
  </si>
  <si>
    <t>0154016</t>
  </si>
  <si>
    <t>0154025</t>
  </si>
  <si>
    <t>GLIMEPIRID MYLAN</t>
  </si>
  <si>
    <t>3MG TBL NOB 90</t>
  </si>
  <si>
    <t>NIMOTOP S</t>
  </si>
  <si>
    <t>30MG TBL FLM 100 I</t>
  </si>
  <si>
    <t>C08CA06</t>
  </si>
  <si>
    <t>AVELOX</t>
  </si>
  <si>
    <t>400MG TBL FLM 5</t>
  </si>
  <si>
    <t>J01MA14</t>
  </si>
  <si>
    <t>MEDOXIN</t>
  </si>
  <si>
    <t>VASOSAN P</t>
  </si>
  <si>
    <t>C10AC01</t>
  </si>
  <si>
    <t>0154910</t>
  </si>
  <si>
    <t>OMNITROPE</t>
  </si>
  <si>
    <t>0155092</t>
  </si>
  <si>
    <t>80MG/12,5MG TBL FLM 84</t>
  </si>
  <si>
    <t>0155093</t>
  </si>
  <si>
    <t>160MG/12,5MG TBL FLM 84</t>
  </si>
  <si>
    <t>0155383</t>
  </si>
  <si>
    <t>LUNALDIN</t>
  </si>
  <si>
    <t>100MCG SLG TBL NOB 30</t>
  </si>
  <si>
    <t>0155385</t>
  </si>
  <si>
    <t>200MCG SLG TBL NOB 30</t>
  </si>
  <si>
    <t>0155387</t>
  </si>
  <si>
    <t>300MCG SLG TBL NOB 30</t>
  </si>
  <si>
    <t>0155389</t>
  </si>
  <si>
    <t>400MCG SLG TBL NOB 30</t>
  </si>
  <si>
    <t>0155391</t>
  </si>
  <si>
    <t>600MCG SLG TBL NOB 30</t>
  </si>
  <si>
    <t>0155393</t>
  </si>
  <si>
    <t>800MCG SLG TBL NOB 30</t>
  </si>
  <si>
    <t>PLEXXO</t>
  </si>
  <si>
    <t>0155548</t>
  </si>
  <si>
    <t>0155556</t>
  </si>
  <si>
    <t>ZYRTEC</t>
  </si>
  <si>
    <t>0155685</t>
  </si>
  <si>
    <t>0155686</t>
  </si>
  <si>
    <t>0155777</t>
  </si>
  <si>
    <t>15MG TBL FLM 100</t>
  </si>
  <si>
    <t>0155780</t>
  </si>
  <si>
    <t>0155781</t>
  </si>
  <si>
    <t>0155859</t>
  </si>
  <si>
    <t>SUMAMED</t>
  </si>
  <si>
    <t>0155861</t>
  </si>
  <si>
    <t>125MG TBL FLM 6</t>
  </si>
  <si>
    <t>SUMAMED FORTE</t>
  </si>
  <si>
    <t>0155868</t>
  </si>
  <si>
    <t>250MG CPS DUR 6</t>
  </si>
  <si>
    <t>0155936</t>
  </si>
  <si>
    <t>400MG TBL NOB 25</t>
  </si>
  <si>
    <t>0155938</t>
  </si>
  <si>
    <t>25MG TBL PRO 30</t>
  </si>
  <si>
    <t>MEDOCLAV</t>
  </si>
  <si>
    <t>SAIZEN</t>
  </si>
  <si>
    <t>ORALAIR 100 IR &amp; 300 IR</t>
  </si>
  <si>
    <t>ORALAIR</t>
  </si>
  <si>
    <t>EXEMESTAN MYLAN</t>
  </si>
  <si>
    <t>30MG CPS ETD 28</t>
  </si>
  <si>
    <t>MOXONIDIN MYLAN</t>
  </si>
  <si>
    <t>0,2MG TBL FLM 28</t>
  </si>
  <si>
    <t>0,2MG TBL FLM 98</t>
  </si>
  <si>
    <t>0,3MG TBL FLM 28</t>
  </si>
  <si>
    <t>0,3MG TBL FLM 98</t>
  </si>
  <si>
    <t>0,4MG TBL FLM 28</t>
  </si>
  <si>
    <t>0,4MG TBL FLM 98</t>
  </si>
  <si>
    <t>0157119</t>
  </si>
  <si>
    <t>METHOTREXAT EBEWE</t>
  </si>
  <si>
    <t>0157121</t>
  </si>
  <si>
    <t>0157123</t>
  </si>
  <si>
    <t>0157129</t>
  </si>
  <si>
    <t>ZULBEX</t>
  </si>
  <si>
    <t>10MG TBL ENT 28</t>
  </si>
  <si>
    <t>0157139</t>
  </si>
  <si>
    <t>0157141</t>
  </si>
  <si>
    <t>20MG TBL ENT 56</t>
  </si>
  <si>
    <t>DORZOGEN COMBI</t>
  </si>
  <si>
    <t>1G TBL PRO 60</t>
  </si>
  <si>
    <t>DICUNO</t>
  </si>
  <si>
    <t>25MG TBL FLM 100</t>
  </si>
  <si>
    <t>0158009</t>
  </si>
  <si>
    <t>ISAME</t>
  </si>
  <si>
    <t>150MG TBL NOB 30</t>
  </si>
  <si>
    <t>0158011</t>
  </si>
  <si>
    <t>150MG TBL NOB 100</t>
  </si>
  <si>
    <t>0158014</t>
  </si>
  <si>
    <t>0158016</t>
  </si>
  <si>
    <t>0158191</t>
  </si>
  <si>
    <t>TELMISARTAN SANDOZ</t>
  </si>
  <si>
    <t>80MG TBL NOB 30</t>
  </si>
  <si>
    <t>0158198</t>
  </si>
  <si>
    <t>0158809</t>
  </si>
  <si>
    <t>METYPRED</t>
  </si>
  <si>
    <t>0158811</t>
  </si>
  <si>
    <t>0158814</t>
  </si>
  <si>
    <t>16MG TBL NOB 30</t>
  </si>
  <si>
    <t>0158816</t>
  </si>
  <si>
    <t>16MG TBL NOB 100</t>
  </si>
  <si>
    <t>0158907</t>
  </si>
  <si>
    <t>LEFLUNOMID SANDOZ</t>
  </si>
  <si>
    <t>0158943</t>
  </si>
  <si>
    <t>BUDENOFALK UNO</t>
  </si>
  <si>
    <t>9MG GRA ENT 30</t>
  </si>
  <si>
    <t>CANCOMBINO</t>
  </si>
  <si>
    <t>16MG/12,5MG TBL NOB 28 I</t>
  </si>
  <si>
    <t>0159011</t>
  </si>
  <si>
    <t>32MG/12,5MG TBL NOB 28 I</t>
  </si>
  <si>
    <t>LETROVENA</t>
  </si>
  <si>
    <t>TANYZ ERAS</t>
  </si>
  <si>
    <t>0159304</t>
  </si>
  <si>
    <t>0,4MG TBL PRO 50 I</t>
  </si>
  <si>
    <t>0,4MG TBL PRO 100 I</t>
  </si>
  <si>
    <t>TAMSULOSIN +PHARMA</t>
  </si>
  <si>
    <t>0159537</t>
  </si>
  <si>
    <t>ROLPRYNA</t>
  </si>
  <si>
    <t>2MG TBL PRO 84</t>
  </si>
  <si>
    <t>0159541</t>
  </si>
  <si>
    <t>4MG TBL PRO 84</t>
  </si>
  <si>
    <t>0159545</t>
  </si>
  <si>
    <t>8MG TBL PRO 84</t>
  </si>
  <si>
    <t>0159815</t>
  </si>
  <si>
    <t>AMLATOR</t>
  </si>
  <si>
    <t>10MG/5MG TBL FLM 90</t>
  </si>
  <si>
    <t>0159817</t>
  </si>
  <si>
    <t>0159819</t>
  </si>
  <si>
    <t>20MG/5MG TBL FLM 90</t>
  </si>
  <si>
    <t>0159821</t>
  </si>
  <si>
    <t>20MG/10MG TBL FLM 90</t>
  </si>
  <si>
    <t>LEFLUGEN</t>
  </si>
  <si>
    <t>XALOPTIC COMBI</t>
  </si>
  <si>
    <t>0160192</t>
  </si>
  <si>
    <t>0160303</t>
  </si>
  <si>
    <t>CITALOPRAM VITABALANS</t>
  </si>
  <si>
    <t>PANTOMYL</t>
  </si>
  <si>
    <t>MONACE COMBI</t>
  </si>
  <si>
    <t>C09BA09</t>
  </si>
  <si>
    <t>20MG/12,5MG TBL NOB 98</t>
  </si>
  <si>
    <t>0160682</t>
  </si>
  <si>
    <t>AMLODIPIN VITABALANS</t>
  </si>
  <si>
    <t>0160684</t>
  </si>
  <si>
    <t>0160806</t>
  </si>
  <si>
    <t>PICOPREP</t>
  </si>
  <si>
    <t>10MG/3,5G/12G POR PLV SOL 2</t>
  </si>
  <si>
    <t>A06AB58</t>
  </si>
  <si>
    <t>DONEPEZIL KRKA</t>
  </si>
  <si>
    <t>0161204</t>
  </si>
  <si>
    <t>QUETIAPINE ACCORD</t>
  </si>
  <si>
    <t>MICTONORM UNO</t>
  </si>
  <si>
    <t>0161594</t>
  </si>
  <si>
    <t>ASOLFENA</t>
  </si>
  <si>
    <t>0161601</t>
  </si>
  <si>
    <t>8MG/2,5MG TBL NOB 30</t>
  </si>
  <si>
    <t>8MG/2,5MG TBL NOB 90</t>
  </si>
  <si>
    <t>0161954</t>
  </si>
  <si>
    <t>320MG/12,5MG TBL FLM 28</t>
  </si>
  <si>
    <t>0161968</t>
  </si>
  <si>
    <t>320MG/25MG TBL FLM 28</t>
  </si>
  <si>
    <t>0162008</t>
  </si>
  <si>
    <t>10MG/2,5MG TBL FLM 30</t>
  </si>
  <si>
    <t>0162012</t>
  </si>
  <si>
    <t>10MG/2,5MG TBL FLM 90(3X30)</t>
  </si>
  <si>
    <t>CICLOSPORIN MYLAN</t>
  </si>
  <si>
    <t>0162079</t>
  </si>
  <si>
    <t>20MG TBL ENT 98</t>
  </si>
  <si>
    <t>0162231</t>
  </si>
  <si>
    <t>600MG TBL FLM 120</t>
  </si>
  <si>
    <t>0162300</t>
  </si>
  <si>
    <t>SICCAPROTECT</t>
  </si>
  <si>
    <t>30MG/ML+14MG/ML OPH GTT SOL 1X10ML</t>
  </si>
  <si>
    <t>0162301</t>
  </si>
  <si>
    <t>30MG/ML+14MG/ML OPH GTT SOL 3X10ML</t>
  </si>
  <si>
    <t>0162304</t>
  </si>
  <si>
    <t>5MG/ML OPH GTT SOL 1X10ML</t>
  </si>
  <si>
    <t>0162305</t>
  </si>
  <si>
    <t>5MG/ML OPH GTT SOL 2X10ML</t>
  </si>
  <si>
    <t>0162389</t>
  </si>
  <si>
    <t>PREDNI-POS</t>
  </si>
  <si>
    <t>5MG/ML OPH GTT SUS 1X5ML</t>
  </si>
  <si>
    <t>S01BA04</t>
  </si>
  <si>
    <t>0162528</t>
  </si>
  <si>
    <t>MIRTAZAPIN +PHARMA</t>
  </si>
  <si>
    <t>0162694</t>
  </si>
  <si>
    <t>EPILAN D GEROT</t>
  </si>
  <si>
    <t>N03AB02</t>
  </si>
  <si>
    <t>0162695</t>
  </si>
  <si>
    <t>5MG TBL FLM 84</t>
  </si>
  <si>
    <t>0162736</t>
  </si>
  <si>
    <t>TOPILEX</t>
  </si>
  <si>
    <t>0162740</t>
  </si>
  <si>
    <t>0162744</t>
  </si>
  <si>
    <t>0162748</t>
  </si>
  <si>
    <t>0162750</t>
  </si>
  <si>
    <t>25MG TBL FLM 50 II</t>
  </si>
  <si>
    <t>SERTIVAN</t>
  </si>
  <si>
    <t>0162898</t>
  </si>
  <si>
    <t>ORCAL NEO</t>
  </si>
  <si>
    <t>0162908</t>
  </si>
  <si>
    <t>0162932</t>
  </si>
  <si>
    <t>0162942</t>
  </si>
  <si>
    <t>AMARYL</t>
  </si>
  <si>
    <t>0163085</t>
  </si>
  <si>
    <t>0163110</t>
  </si>
  <si>
    <t>ZOREM</t>
  </si>
  <si>
    <t>0163111</t>
  </si>
  <si>
    <t>0163112</t>
  </si>
  <si>
    <t>0163114</t>
  </si>
  <si>
    <t>0163155</t>
  </si>
  <si>
    <t>0163192</t>
  </si>
  <si>
    <t>VALZAP</t>
  </si>
  <si>
    <t>0163194</t>
  </si>
  <si>
    <t>0163321</t>
  </si>
  <si>
    <t>S01GX01</t>
  </si>
  <si>
    <t>0163322</t>
  </si>
  <si>
    <t>2,8MG/0,14ML NAS SPR SOL 1X15ML</t>
  </si>
  <si>
    <t>0163323</t>
  </si>
  <si>
    <t>0163324</t>
  </si>
  <si>
    <t>0163325</t>
  </si>
  <si>
    <t>VALZAP COMBI</t>
  </si>
  <si>
    <t>0163327</t>
  </si>
  <si>
    <t>0163351</t>
  </si>
  <si>
    <t>75MG TBL FLM 20</t>
  </si>
  <si>
    <t>0163439</t>
  </si>
  <si>
    <t>0163754</t>
  </si>
  <si>
    <t>0163863</t>
  </si>
  <si>
    <t>PETINIMID</t>
  </si>
  <si>
    <t>250MG CPS MOL 100</t>
  </si>
  <si>
    <t>N03AD01</t>
  </si>
  <si>
    <t>CONVULEX CR</t>
  </si>
  <si>
    <t>0163866</t>
  </si>
  <si>
    <t>0163872</t>
  </si>
  <si>
    <t>0163877</t>
  </si>
  <si>
    <t>NEUROTOP</t>
  </si>
  <si>
    <t>0163879</t>
  </si>
  <si>
    <t>CONVULEX</t>
  </si>
  <si>
    <t>50MG/ML SIR 100ML</t>
  </si>
  <si>
    <t>0163880</t>
  </si>
  <si>
    <t>300MG/ML POR SOL 100ML+STŘ</t>
  </si>
  <si>
    <t>0163881</t>
  </si>
  <si>
    <t>150MG CPS ETM 100</t>
  </si>
  <si>
    <t>0163882</t>
  </si>
  <si>
    <t>300MG CPS ETM 100</t>
  </si>
  <si>
    <t>0163883</t>
  </si>
  <si>
    <t>500MG CPS ETM 100</t>
  </si>
  <si>
    <t>0163985</t>
  </si>
  <si>
    <t>ITAKEM</t>
  </si>
  <si>
    <t>0164001</t>
  </si>
  <si>
    <t>0164023</t>
  </si>
  <si>
    <t>0164066</t>
  </si>
  <si>
    <t>TIAPRALAN</t>
  </si>
  <si>
    <t>0164344</t>
  </si>
  <si>
    <t>0164507</t>
  </si>
  <si>
    <t>DEPRESINAL</t>
  </si>
  <si>
    <t>0164734</t>
  </si>
  <si>
    <t>VENDAL RETARD</t>
  </si>
  <si>
    <t>30MG TBL PRO 30</t>
  </si>
  <si>
    <t>0164736</t>
  </si>
  <si>
    <t>60MG TBL PRO 30</t>
  </si>
  <si>
    <t>0164738</t>
  </si>
  <si>
    <t>0164740</t>
  </si>
  <si>
    <t>0164751</t>
  </si>
  <si>
    <t>PRAM</t>
  </si>
  <si>
    <t>ANDROFIN</t>
  </si>
  <si>
    <t>0164834</t>
  </si>
  <si>
    <t>SETALOFT</t>
  </si>
  <si>
    <t>0164972</t>
  </si>
  <si>
    <t>OMEPRAZOL TEVA PHARMA</t>
  </si>
  <si>
    <t>0164979</t>
  </si>
  <si>
    <t>IMURAN</t>
  </si>
  <si>
    <t>L04AX01</t>
  </si>
  <si>
    <t>0165069</t>
  </si>
  <si>
    <t>0165073</t>
  </si>
  <si>
    <t>4MG TBL MND 30</t>
  </si>
  <si>
    <t>5MG TBL MND 30</t>
  </si>
  <si>
    <t>5MG TBL MND 100</t>
  </si>
  <si>
    <t>0165601</t>
  </si>
  <si>
    <t>MONKASTA</t>
  </si>
  <si>
    <t>0165616</t>
  </si>
  <si>
    <t>0165648</t>
  </si>
  <si>
    <t>0165649</t>
  </si>
  <si>
    <t>0165741</t>
  </si>
  <si>
    <t>TIAPRID PMCS</t>
  </si>
  <si>
    <t>0165744</t>
  </si>
  <si>
    <t>ZEVESIN</t>
  </si>
  <si>
    <t>OSAGRAND</t>
  </si>
  <si>
    <t>0166418</t>
  </si>
  <si>
    <t>150MG TBL FLM 3 II</t>
  </si>
  <si>
    <t>0166421</t>
  </si>
  <si>
    <t>0166470</t>
  </si>
  <si>
    <t>0166473</t>
  </si>
  <si>
    <t>0166476</t>
  </si>
  <si>
    <t>0166759</t>
  </si>
  <si>
    <t>KINITO</t>
  </si>
  <si>
    <t>A03FA07</t>
  </si>
  <si>
    <t>0166760</t>
  </si>
  <si>
    <t>0166775</t>
  </si>
  <si>
    <t>ITOPRID PMCS</t>
  </si>
  <si>
    <t>50MG TBL FLM 40 II</t>
  </si>
  <si>
    <t>0166777</t>
  </si>
  <si>
    <t>50MG TBL FLM 100 II</t>
  </si>
  <si>
    <t>0167038</t>
  </si>
  <si>
    <t>OLAZAX DISPERZI</t>
  </si>
  <si>
    <t>0167040</t>
  </si>
  <si>
    <t>0167258</t>
  </si>
  <si>
    <t>ONBREZ BREEZHALER</t>
  </si>
  <si>
    <t>150MCG INH PLV CPS DUR 30+INH</t>
  </si>
  <si>
    <t>R03AC18</t>
  </si>
  <si>
    <t>0167263</t>
  </si>
  <si>
    <t>300MCG INH PLV CPS DUR 30+INH</t>
  </si>
  <si>
    <t>0167351</t>
  </si>
  <si>
    <t>MULTAQ</t>
  </si>
  <si>
    <t>400MG TBL FLM 60</t>
  </si>
  <si>
    <t>C01BD07</t>
  </si>
  <si>
    <t>TEMOMEDAC</t>
  </si>
  <si>
    <t>0167377</t>
  </si>
  <si>
    <t>0167379</t>
  </si>
  <si>
    <t>250MG CPS DUR 5</t>
  </si>
  <si>
    <t>0167438</t>
  </si>
  <si>
    <t>UROREC</t>
  </si>
  <si>
    <t>4MG CPS DUR 30</t>
  </si>
  <si>
    <t>G04CA04</t>
  </si>
  <si>
    <t>0167445</t>
  </si>
  <si>
    <t>8MG CPS DUR 30</t>
  </si>
  <si>
    <t>0167508</t>
  </si>
  <si>
    <t>DUOPLAVIN</t>
  </si>
  <si>
    <t>75MG/100MG TBL FLM 28</t>
  </si>
  <si>
    <t>0167644</t>
  </si>
  <si>
    <t>ALOXI</t>
  </si>
  <si>
    <t>500MCG CPS MOL 1</t>
  </si>
  <si>
    <t>A04AA05</t>
  </si>
  <si>
    <t>TOLURA</t>
  </si>
  <si>
    <t>0167744</t>
  </si>
  <si>
    <t>0,5MG TBL OBD 100</t>
  </si>
  <si>
    <t>0167746</t>
  </si>
  <si>
    <t>DAXAS</t>
  </si>
  <si>
    <t>500MCG TBL FLM 30</t>
  </si>
  <si>
    <t>R03DX07</t>
  </si>
  <si>
    <t>0167747</t>
  </si>
  <si>
    <t>500MCG TBL FLM 90</t>
  </si>
  <si>
    <t>0167757</t>
  </si>
  <si>
    <t>LEFLUNOMIDE MEDAC</t>
  </si>
  <si>
    <t>0167762</t>
  </si>
  <si>
    <t>0167765</t>
  </si>
  <si>
    <t>TWYNSTA</t>
  </si>
  <si>
    <t>40MG/5MG TBL NOB 28</t>
  </si>
  <si>
    <t>C09DB04</t>
  </si>
  <si>
    <t>0167852</t>
  </si>
  <si>
    <t>80MG/5MG TBL NOB 28</t>
  </si>
  <si>
    <t>0167859</t>
  </si>
  <si>
    <t>80MG/10MG TBL NOB 28</t>
  </si>
  <si>
    <t>0167939</t>
  </si>
  <si>
    <t>BRILIQUE</t>
  </si>
  <si>
    <t>B01AC24</t>
  </si>
  <si>
    <t>0167976</t>
  </si>
  <si>
    <t>IASIBON</t>
  </si>
  <si>
    <t>0168096</t>
  </si>
  <si>
    <t>IFIRMACOMBI</t>
  </si>
  <si>
    <t>0168104</t>
  </si>
  <si>
    <t>300MG/12,5MG TBL FLM 28</t>
  </si>
  <si>
    <t>0168209</t>
  </si>
  <si>
    <t>HIZENTRA</t>
  </si>
  <si>
    <t>0168212</t>
  </si>
  <si>
    <t>0168218</t>
  </si>
  <si>
    <t>0168326</t>
  </si>
  <si>
    <t>2,5MG TBL FLM 20</t>
  </si>
  <si>
    <t>0168328</t>
  </si>
  <si>
    <t>2,5MG TBL FLM 60X1</t>
  </si>
  <si>
    <t>0168331</t>
  </si>
  <si>
    <t>MENVEO</t>
  </si>
  <si>
    <t>INJ PSL SOL 1+1</t>
  </si>
  <si>
    <t>J07AH08</t>
  </si>
  <si>
    <t>0168332</t>
  </si>
  <si>
    <t>YELLOX</t>
  </si>
  <si>
    <t>0,9MG/ML OPH GTT SOL 1X5ML</t>
  </si>
  <si>
    <t>S01BC11</t>
  </si>
  <si>
    <t>0168447</t>
  </si>
  <si>
    <t>0168584</t>
  </si>
  <si>
    <t>LEVETIRACETAM ACTAVIS</t>
  </si>
  <si>
    <t>0168594</t>
  </si>
  <si>
    <t>0168596</t>
  </si>
  <si>
    <t>0168614</t>
  </si>
  <si>
    <t>0168625</t>
  </si>
  <si>
    <t>LEVETIRACETAM ACCORD</t>
  </si>
  <si>
    <t>0168632</t>
  </si>
  <si>
    <t>0168634</t>
  </si>
  <si>
    <t>0168648</t>
  </si>
  <si>
    <t>1000MG TBL FLM 100</t>
  </si>
  <si>
    <t>DASSELTA</t>
  </si>
  <si>
    <t>0168836</t>
  </si>
  <si>
    <t>0168837</t>
  </si>
  <si>
    <t>0168838</t>
  </si>
  <si>
    <t>0168897</t>
  </si>
  <si>
    <t>15MG TBL FLM 28 II</t>
  </si>
  <si>
    <t>0168898</t>
  </si>
  <si>
    <t>15MG TBL FLM 42 II</t>
  </si>
  <si>
    <t>0168899</t>
  </si>
  <si>
    <t>15MG TBL FLM 98 II</t>
  </si>
  <si>
    <t>0168903</t>
  </si>
  <si>
    <t>20MG TBL FLM 28 II</t>
  </si>
  <si>
    <t>0168948</t>
  </si>
  <si>
    <t>DESLORATADINE ACTAVIS</t>
  </si>
  <si>
    <t>0168949</t>
  </si>
  <si>
    <t>FAMPYRA</t>
  </si>
  <si>
    <t>N07XX07</t>
  </si>
  <si>
    <t>0168995</t>
  </si>
  <si>
    <t>10MG TBL PRO 56(4X14)</t>
  </si>
  <si>
    <t>HYPLAFIN</t>
  </si>
  <si>
    <t>EFECTIN ER</t>
  </si>
  <si>
    <t>0169152</t>
  </si>
  <si>
    <t>0169154</t>
  </si>
  <si>
    <t>0169250</t>
  </si>
  <si>
    <t>150MG CPS PRO 56</t>
  </si>
  <si>
    <t>0169251</t>
  </si>
  <si>
    <t>0169252</t>
  </si>
  <si>
    <t>0169452</t>
  </si>
  <si>
    <t>FERRETAB COMP.</t>
  </si>
  <si>
    <t>50MG/0,5MG CPS DUR 100</t>
  </si>
  <si>
    <t>B03AD02</t>
  </si>
  <si>
    <t>METFORMIN MYLAN</t>
  </si>
  <si>
    <t>500MG TBL FLM 180</t>
  </si>
  <si>
    <t>0169623</t>
  </si>
  <si>
    <t>KAPIDIN</t>
  </si>
  <si>
    <t>10MG TBL FLM 30 II</t>
  </si>
  <si>
    <t>C08CA13</t>
  </si>
  <si>
    <t>10MG TBL FLM 100 II</t>
  </si>
  <si>
    <t>0169654</t>
  </si>
  <si>
    <t>20MG TBL FLM 30 II</t>
  </si>
  <si>
    <t>20MG TBL FLM 100 II</t>
  </si>
  <si>
    <t>FINASTERID MYLAN</t>
  </si>
  <si>
    <t>0169714</t>
  </si>
  <si>
    <t>125MCG TBL NOB 100</t>
  </si>
  <si>
    <t>ASACOL ENEMA</t>
  </si>
  <si>
    <t>400MG TBL ENT 100</t>
  </si>
  <si>
    <t>ASACOL</t>
  </si>
  <si>
    <t>500MG SUP 20</t>
  </si>
  <si>
    <t>800MG TBL ENT 90</t>
  </si>
  <si>
    <t>0169740</t>
  </si>
  <si>
    <t>DUAC</t>
  </si>
  <si>
    <t>10MG/G+50MG/G GEL 15G</t>
  </si>
  <si>
    <t>D10AF51</t>
  </si>
  <si>
    <t>ENALAPRIL VITABALANS</t>
  </si>
  <si>
    <t>0169869</t>
  </si>
  <si>
    <t>0169871</t>
  </si>
  <si>
    <t>0169875</t>
  </si>
  <si>
    <t>0169879</t>
  </si>
  <si>
    <t>MOVIPREP</t>
  </si>
  <si>
    <t>POR PLV SOL 1+1</t>
  </si>
  <si>
    <t>A06AD65</t>
  </si>
  <si>
    <t>0170302</t>
  </si>
  <si>
    <t>0,5MG/G DRM SOL 1X50ML</t>
  </si>
  <si>
    <t>ESCIRDEC NEO</t>
  </si>
  <si>
    <t>0170322</t>
  </si>
  <si>
    <t>0170543</t>
  </si>
  <si>
    <t>KOGNEZIL</t>
  </si>
  <si>
    <t>8MG/10MG TBL NOB 30</t>
  </si>
  <si>
    <t>0170760</t>
  </si>
  <si>
    <t>MOMMOX</t>
  </si>
  <si>
    <t>0,05MG/DÁV NAS SPR SUS 140DÁV</t>
  </si>
  <si>
    <t>R01AD09</t>
  </si>
  <si>
    <t>ROSUVASTATIN MYLAN</t>
  </si>
  <si>
    <t>10MG TBL FLM 90 I</t>
  </si>
  <si>
    <t>0171341</t>
  </si>
  <si>
    <t>20MG TBL FLM 90 I</t>
  </si>
  <si>
    <t>0171539</t>
  </si>
  <si>
    <t>CARZAP</t>
  </si>
  <si>
    <t>8MG TBL NOB 28</t>
  </si>
  <si>
    <t>0171547</t>
  </si>
  <si>
    <t>16MG TBL NOB 28</t>
  </si>
  <si>
    <t>0171551</t>
  </si>
  <si>
    <t>16MG TBL NOB 90</t>
  </si>
  <si>
    <t>0171555</t>
  </si>
  <si>
    <t>32MG TBL NOB 28</t>
  </si>
  <si>
    <t>0171571</t>
  </si>
  <si>
    <t>CARZAP HCT</t>
  </si>
  <si>
    <t>16MG/12,5MG TBL NOB 28</t>
  </si>
  <si>
    <t>0171575</t>
  </si>
  <si>
    <t>16MG/12,5MG TBL NOB 90</t>
  </si>
  <si>
    <t>0171581</t>
  </si>
  <si>
    <t>1MG TBL FLM 100</t>
  </si>
  <si>
    <t>ESCITALOPRAM ACCORD</t>
  </si>
  <si>
    <t>0171674</t>
  </si>
  <si>
    <t>RILUZOL PMCS</t>
  </si>
  <si>
    <t>0172044</t>
  </si>
  <si>
    <t>150MCG TBL NOB 100</t>
  </si>
  <si>
    <t>SIRANALEN</t>
  </si>
  <si>
    <t>150MG CPS DUR 56 II</t>
  </si>
  <si>
    <t>75MG CPS DUR 56 II</t>
  </si>
  <si>
    <t>0172477</t>
  </si>
  <si>
    <t>PYLERA</t>
  </si>
  <si>
    <t>140MG/125MG/125MG CPS DUR 120</t>
  </si>
  <si>
    <t>A02BD08</t>
  </si>
  <si>
    <t>0172508</t>
  </si>
  <si>
    <t>ASKETON</t>
  </si>
  <si>
    <t>0172509</t>
  </si>
  <si>
    <t>0172718</t>
  </si>
  <si>
    <t>DEXAMETHASONE KRKA</t>
  </si>
  <si>
    <t>250SU CPS MOL 60</t>
  </si>
  <si>
    <t>0173414</t>
  </si>
  <si>
    <t>BETAXOLOL MYLAN</t>
  </si>
  <si>
    <t>0174681</t>
  </si>
  <si>
    <t>TRUND</t>
  </si>
  <si>
    <t>0174700</t>
  </si>
  <si>
    <t>0174730</t>
  </si>
  <si>
    <t>0174750</t>
  </si>
  <si>
    <t>QUETIAPIN TEVA RETARD</t>
  </si>
  <si>
    <t>0174759</t>
  </si>
  <si>
    <t>0174768</t>
  </si>
  <si>
    <t>EPILETAM</t>
  </si>
  <si>
    <t>0174780</t>
  </si>
  <si>
    <t>250MG TBL FLM 6X10</t>
  </si>
  <si>
    <t>0174797</t>
  </si>
  <si>
    <t>0174805</t>
  </si>
  <si>
    <t>500MG TBL FLM 12X10</t>
  </si>
  <si>
    <t>0174815</t>
  </si>
  <si>
    <t>750MG TBL FLM 5X10</t>
  </si>
  <si>
    <t>0174833</t>
  </si>
  <si>
    <t>1000MG TBL FLM 5X10</t>
  </si>
  <si>
    <t>0175080</t>
  </si>
  <si>
    <t>DRETACEN</t>
  </si>
  <si>
    <t>0175091</t>
  </si>
  <si>
    <t>0175101</t>
  </si>
  <si>
    <t>CANOCORD</t>
  </si>
  <si>
    <t>LEVETIRACETAM STADA</t>
  </si>
  <si>
    <t>0175547</t>
  </si>
  <si>
    <t>0175683</t>
  </si>
  <si>
    <t>LEVETIRACETAM G.L. PHARMA</t>
  </si>
  <si>
    <t>0175839</t>
  </si>
  <si>
    <t>AZYTER</t>
  </si>
  <si>
    <t>15MG/G OPH GTT SOL 6X3,75MG</t>
  </si>
  <si>
    <t>S01AA26</t>
  </si>
  <si>
    <t>0176036</t>
  </si>
  <si>
    <t>LANBICA</t>
  </si>
  <si>
    <t>0176054</t>
  </si>
  <si>
    <t>0176115</t>
  </si>
  <si>
    <t>HEDONIN</t>
  </si>
  <si>
    <t>0176118</t>
  </si>
  <si>
    <t>0176127</t>
  </si>
  <si>
    <t>0176129</t>
  </si>
  <si>
    <t>HEMINEVRIN</t>
  </si>
  <si>
    <t>N05CM02</t>
  </si>
  <si>
    <t>8MG TBL PRO 84 II</t>
  </si>
  <si>
    <t>2MG TBL PRO 84 II</t>
  </si>
  <si>
    <t>4MG TBL PRO 84 II</t>
  </si>
  <si>
    <t>BISOPROLOL VITABALANS</t>
  </si>
  <si>
    <t>0176364</t>
  </si>
  <si>
    <t>0176420</t>
  </si>
  <si>
    <t>BICALUTANORM</t>
  </si>
  <si>
    <t>TANATRIL</t>
  </si>
  <si>
    <t>C09AA16</t>
  </si>
  <si>
    <t>L01BB05</t>
  </si>
  <si>
    <t>0176528</t>
  </si>
  <si>
    <t>ADJUVIN</t>
  </si>
  <si>
    <t>0176533</t>
  </si>
  <si>
    <t>0176570</t>
  </si>
  <si>
    <t>0176581</t>
  </si>
  <si>
    <t>GECROL</t>
  </si>
  <si>
    <t>0176591</t>
  </si>
  <si>
    <t>0176690</t>
  </si>
  <si>
    <t>0176913</t>
  </si>
  <si>
    <t>0176914</t>
  </si>
  <si>
    <t>0176944</t>
  </si>
  <si>
    <t>1,25MG TBL NOB 30 I</t>
  </si>
  <si>
    <t>0176945</t>
  </si>
  <si>
    <t>1,25MG TBL NOB 100 I</t>
  </si>
  <si>
    <t>0176998</t>
  </si>
  <si>
    <t>0176999</t>
  </si>
  <si>
    <t>0177000</t>
  </si>
  <si>
    <t>EGIRAMLON</t>
  </si>
  <si>
    <t>C09BB07</t>
  </si>
  <si>
    <t>0177280</t>
  </si>
  <si>
    <t>5MG/5MG CPS DUR 60</t>
  </si>
  <si>
    <t>0177281</t>
  </si>
  <si>
    <t>5MG/5MG CPS DUR 90</t>
  </si>
  <si>
    <t>10MG/5MG CPS DUR 30</t>
  </si>
  <si>
    <t>0177285</t>
  </si>
  <si>
    <t>10MG/5MG CPS DUR 60</t>
  </si>
  <si>
    <t>0177286</t>
  </si>
  <si>
    <t>10MG/5MG CPS DUR 90</t>
  </si>
  <si>
    <t>0177291</t>
  </si>
  <si>
    <t>5MG/10MG CPS DUR 90</t>
  </si>
  <si>
    <t>10MG/10MG CPS DUR 30</t>
  </si>
  <si>
    <t>0177295</t>
  </si>
  <si>
    <t>10MG/10MG CPS DUR 60</t>
  </si>
  <si>
    <t>0177296</t>
  </si>
  <si>
    <t>10MG/10MG CPS DUR 90</t>
  </si>
  <si>
    <t>PIOGLITAZON MYLAN</t>
  </si>
  <si>
    <t>0177395</t>
  </si>
  <si>
    <t>20MG/5MG TBL NOB 90</t>
  </si>
  <si>
    <t>500MG/800IU TBL MND 30</t>
  </si>
  <si>
    <t>0177810</t>
  </si>
  <si>
    <t>1MG/ML POR SOL 120ML</t>
  </si>
  <si>
    <t>0177863</t>
  </si>
  <si>
    <t>AKISTAN</t>
  </si>
  <si>
    <t>TRAMADOL MYLAN</t>
  </si>
  <si>
    <t>100MG TBL PRO 30 II</t>
  </si>
  <si>
    <t>150MG TBL PRO 30 II</t>
  </si>
  <si>
    <t>200MG TBL PRO 30 II</t>
  </si>
  <si>
    <t>ROPINIROLE STADA</t>
  </si>
  <si>
    <t>0178380</t>
  </si>
  <si>
    <t>8MG TBL PRO 98</t>
  </si>
  <si>
    <t>PIRAMIL COMBI</t>
  </si>
  <si>
    <t>0178578</t>
  </si>
  <si>
    <t>5MG/5MG CPS DUR 100</t>
  </si>
  <si>
    <t>0178582</t>
  </si>
  <si>
    <t>10MG/5MG CPS DUR 100</t>
  </si>
  <si>
    <t>0178586</t>
  </si>
  <si>
    <t>5MG/10MG CPS DUR 100</t>
  </si>
  <si>
    <t>0178590</t>
  </si>
  <si>
    <t>10MG/10MG CPS DUR 100</t>
  </si>
  <si>
    <t>0178620</t>
  </si>
  <si>
    <t>VIDONORM</t>
  </si>
  <si>
    <t>4MG/5MG TBL NOB 30</t>
  </si>
  <si>
    <t>0178621</t>
  </si>
  <si>
    <t>4MG/5MG TBL NOB 90</t>
  </si>
  <si>
    <t>0178622</t>
  </si>
  <si>
    <t>8MG/5MG TBL NOB 30</t>
  </si>
  <si>
    <t>0178623</t>
  </si>
  <si>
    <t>8MG/5MG TBL NOB 90</t>
  </si>
  <si>
    <t>4MG/10MG TBL NOB 30</t>
  </si>
  <si>
    <t>4MG/10MG TBL NOB 90</t>
  </si>
  <si>
    <t>0178626</t>
  </si>
  <si>
    <t>0178627</t>
  </si>
  <si>
    <t>8MG/10MG TBL NOB 90</t>
  </si>
  <si>
    <t>0178660</t>
  </si>
  <si>
    <t>DESLORATADIN +PHARMA</t>
  </si>
  <si>
    <t>0178661</t>
  </si>
  <si>
    <t>0178662</t>
  </si>
  <si>
    <t>0178675</t>
  </si>
  <si>
    <t>JOVESTO</t>
  </si>
  <si>
    <t>0178681</t>
  </si>
  <si>
    <t>5MG TBL FLM 10 I</t>
  </si>
  <si>
    <t>0178682</t>
  </si>
  <si>
    <t>0178683</t>
  </si>
  <si>
    <t>0178686</t>
  </si>
  <si>
    <t>0,5MG/ML POR SOL 120ML I</t>
  </si>
  <si>
    <t>0178689</t>
  </si>
  <si>
    <t>PROTEVASC</t>
  </si>
  <si>
    <t>35MG TBL PRO 60</t>
  </si>
  <si>
    <t>0178929</t>
  </si>
  <si>
    <t>DESLORATADIN ZENTIVA</t>
  </si>
  <si>
    <t>0178930</t>
  </si>
  <si>
    <t>0178931</t>
  </si>
  <si>
    <t>0179326</t>
  </si>
  <si>
    <t>75MG/650MG TBL FLM 20 I</t>
  </si>
  <si>
    <t>0179327</t>
  </si>
  <si>
    <t>75MG/650MG TBL FLM 30 I</t>
  </si>
  <si>
    <t>0179333</t>
  </si>
  <si>
    <t>75MG/650MG TBL FLM 90 I</t>
  </si>
  <si>
    <t>0179364</t>
  </si>
  <si>
    <t>FOXIS</t>
  </si>
  <si>
    <t>0179365</t>
  </si>
  <si>
    <t>0179368</t>
  </si>
  <si>
    <t>37,5MG/325MG TBL FLM 60 I</t>
  </si>
  <si>
    <t>FENTANYL MYLAN</t>
  </si>
  <si>
    <t>150MG TBL FLM 60 II</t>
  </si>
  <si>
    <t>500MG TBL FLM 60 II</t>
  </si>
  <si>
    <t>500MG TBL FLM 120 II</t>
  </si>
  <si>
    <t>DESLORATADIN MYLAN</t>
  </si>
  <si>
    <t>0180050</t>
  </si>
  <si>
    <t>HELIDES</t>
  </si>
  <si>
    <t>0180071</t>
  </si>
  <si>
    <t>40MG CPS ETD 98</t>
  </si>
  <si>
    <t>0180080</t>
  </si>
  <si>
    <t>0180081</t>
  </si>
  <si>
    <t>320MCG/9MCG INH PLV 1X60DÁV</t>
  </si>
  <si>
    <t>0180098</t>
  </si>
  <si>
    <t>80MCG/4,5MCG INH PLV 1X120DÁV</t>
  </si>
  <si>
    <t>0180349</t>
  </si>
  <si>
    <t>OXYCODON LANNACHER</t>
  </si>
  <si>
    <t>0180367</t>
  </si>
  <si>
    <t>0180386</t>
  </si>
  <si>
    <t>0180405</t>
  </si>
  <si>
    <t>FINARD</t>
  </si>
  <si>
    <t>0180433</t>
  </si>
  <si>
    <t>10MG/5MG TBL NOB 90</t>
  </si>
  <si>
    <t>EPIPEN JR.</t>
  </si>
  <si>
    <t>150MCG INJ SOL PEP 1X0,3ML</t>
  </si>
  <si>
    <t>C01CA24</t>
  </si>
  <si>
    <t>EPIPEN</t>
  </si>
  <si>
    <t>300MCG INJ SOL PEP 1X0,3ML</t>
  </si>
  <si>
    <t>0180474</t>
  </si>
  <si>
    <t>PANTOPRAZOLE ZENTIVA</t>
  </si>
  <si>
    <t>0180479</t>
  </si>
  <si>
    <t>0180773</t>
  </si>
  <si>
    <t>BICALUPLEX</t>
  </si>
  <si>
    <t>0180783</t>
  </si>
  <si>
    <t>H02AB09</t>
  </si>
  <si>
    <t>LEVELANZ</t>
  </si>
  <si>
    <t>250MG TBL FLM 56 II</t>
  </si>
  <si>
    <t>500MG TBL FLM 56 II</t>
  </si>
  <si>
    <t>500MG TBL FLM 98 II</t>
  </si>
  <si>
    <t>1000MG TBL FLM 56 II</t>
  </si>
  <si>
    <t>ACNATAC</t>
  </si>
  <si>
    <t>10MG/G+0,25MG/G GEL 30G</t>
  </si>
  <si>
    <t>MONOPOST</t>
  </si>
  <si>
    <t>TELMISARTAN EGIS</t>
  </si>
  <si>
    <t>0183073</t>
  </si>
  <si>
    <t>0183078</t>
  </si>
  <si>
    <t>0183377</t>
  </si>
  <si>
    <t>32MG/12,5MG TBL NOB 28</t>
  </si>
  <si>
    <t>TEMOZOLOMIDE GLENMARK</t>
  </si>
  <si>
    <t>0183519</t>
  </si>
  <si>
    <t>0183522</t>
  </si>
  <si>
    <t>0183525</t>
  </si>
  <si>
    <t>180MG CPS DUR 5</t>
  </si>
  <si>
    <t>0183528</t>
  </si>
  <si>
    <t>0183531</t>
  </si>
  <si>
    <t>EZICLEN</t>
  </si>
  <si>
    <t>POR CNC SOL 2X176ML</t>
  </si>
  <si>
    <t>A06AD10</t>
  </si>
  <si>
    <t>DYMISTIN</t>
  </si>
  <si>
    <t>137MCG/50MCG NAS SPR SUS 1X23G</t>
  </si>
  <si>
    <t>R01AD58</t>
  </si>
  <si>
    <t>0183668</t>
  </si>
  <si>
    <t>OFLOXACIN-POS</t>
  </si>
  <si>
    <t>0183698</t>
  </si>
  <si>
    <t>ESTAN</t>
  </si>
  <si>
    <t>MOMETASON FUROÁT CIPLA</t>
  </si>
  <si>
    <t>50MCG/DÁV NAS SPR SUS 140DÁV</t>
  </si>
  <si>
    <t>0184245</t>
  </si>
  <si>
    <t>75MCG TBL NOB 100</t>
  </si>
  <si>
    <t>0184284</t>
  </si>
  <si>
    <t>CONCOR COMBI</t>
  </si>
  <si>
    <t>C07FB07</t>
  </si>
  <si>
    <t>0184288</t>
  </si>
  <si>
    <t>0184292</t>
  </si>
  <si>
    <t>0184319</t>
  </si>
  <si>
    <t>12MCG/DÁV INH SOL PSS 100DÁV</t>
  </si>
  <si>
    <t>MELOCOX</t>
  </si>
  <si>
    <t>SORVASTA</t>
  </si>
  <si>
    <t>40MG TBL FLM 28X1</t>
  </si>
  <si>
    <t>30MG TBL FLM 28X1</t>
  </si>
  <si>
    <t>20MG TBL FLM 28X1</t>
  </si>
  <si>
    <t>0184538</t>
  </si>
  <si>
    <t>PALEXIA RETARD</t>
  </si>
  <si>
    <t>50MG TBL PRO 60</t>
  </si>
  <si>
    <t>N02AX06</t>
  </si>
  <si>
    <t>0184560</t>
  </si>
  <si>
    <t>100MG TBL PRO 60</t>
  </si>
  <si>
    <t>0184582</t>
  </si>
  <si>
    <t>0184604</t>
  </si>
  <si>
    <t>0184621</t>
  </si>
  <si>
    <t>250MG TBL PRO 60</t>
  </si>
  <si>
    <t>0184728</t>
  </si>
  <si>
    <t>PALEXIA</t>
  </si>
  <si>
    <t>0184750</t>
  </si>
  <si>
    <t>0184788</t>
  </si>
  <si>
    <t>0185108</t>
  </si>
  <si>
    <t>BUDIAIR</t>
  </si>
  <si>
    <t>200MCG/DÁV INH SOL PSS 200DÁV</t>
  </si>
  <si>
    <t>8MG POR TBL DIS 10</t>
  </si>
  <si>
    <t>0185206</t>
  </si>
  <si>
    <t>LEFLON</t>
  </si>
  <si>
    <t>LAMPRENE</t>
  </si>
  <si>
    <t>J04BA01</t>
  </si>
  <si>
    <t>0185266</t>
  </si>
  <si>
    <t>FLUDROCORTISON</t>
  </si>
  <si>
    <t>0,1MG TBL NOB 100</t>
  </si>
  <si>
    <t>H02AA02</t>
  </si>
  <si>
    <t>0185273</t>
  </si>
  <si>
    <t>JENTADUETO</t>
  </si>
  <si>
    <t>2,5MG/850MG TBL FLM 60X1</t>
  </si>
  <si>
    <t>A10BD11</t>
  </si>
  <si>
    <t>0185287</t>
  </si>
  <si>
    <t>2,5MG/1000MG TBL FLM 60X1</t>
  </si>
  <si>
    <t>0185300</t>
  </si>
  <si>
    <t>BRETARIS GENUAIR</t>
  </si>
  <si>
    <t>322MCG INH PLV 1X60DÁV</t>
  </si>
  <si>
    <t>R03BB05</t>
  </si>
  <si>
    <t>0185305</t>
  </si>
  <si>
    <t>FYCOMPA</t>
  </si>
  <si>
    <t>2MG TBL FLM 7</t>
  </si>
  <si>
    <t>N03AX22</t>
  </si>
  <si>
    <t>0185307</t>
  </si>
  <si>
    <t>0185310</t>
  </si>
  <si>
    <t>6MG TBL FLM 28</t>
  </si>
  <si>
    <t>0185313</t>
  </si>
  <si>
    <t>8MG TBL FLM 28</t>
  </si>
  <si>
    <t>0185331</t>
  </si>
  <si>
    <t>0185344</t>
  </si>
  <si>
    <t>20MG CPS ETD 28 II</t>
  </si>
  <si>
    <t>0185374</t>
  </si>
  <si>
    <t>ENDOXAN</t>
  </si>
  <si>
    <t>50MG TBL OBD 50</t>
  </si>
  <si>
    <t>L01AA01</t>
  </si>
  <si>
    <t>0185513</t>
  </si>
  <si>
    <t>NOCLAUD</t>
  </si>
  <si>
    <t>100MG TBL NOB 98(7X14)</t>
  </si>
  <si>
    <t>B01AC23</t>
  </si>
  <si>
    <t>BRUFEN</t>
  </si>
  <si>
    <t>600MG GRA EFF 20</t>
  </si>
  <si>
    <t>C09BB10</t>
  </si>
  <si>
    <t>GYNPRODYL</t>
  </si>
  <si>
    <t>200MG CPS MOL 45</t>
  </si>
  <si>
    <t>TRITACE COMBI</t>
  </si>
  <si>
    <t>5MG/5MG CPS DUR 28</t>
  </si>
  <si>
    <t>5MG/5MG CPS DUR 98</t>
  </si>
  <si>
    <t>10MG/5MG CPS DUR 28</t>
  </si>
  <si>
    <t>10MG/5MG CPS DUR 98</t>
  </si>
  <si>
    <t>5MG/10MG CPS DUR 98</t>
  </si>
  <si>
    <t>10MG/10MG CPS DUR 98</t>
  </si>
  <si>
    <t>0185977</t>
  </si>
  <si>
    <t>50MG/ML LAC UGC 1X2,5ML II</t>
  </si>
  <si>
    <t>0186166</t>
  </si>
  <si>
    <t>LEFLUNOPHARM</t>
  </si>
  <si>
    <t>0186176</t>
  </si>
  <si>
    <t>0186192</t>
  </si>
  <si>
    <t>LODRONAT</t>
  </si>
  <si>
    <t>520MG TBL FLM 60</t>
  </si>
  <si>
    <t>0186652</t>
  </si>
  <si>
    <t>0186665</t>
  </si>
  <si>
    <t>0186666</t>
  </si>
  <si>
    <t>0186669</t>
  </si>
  <si>
    <t>ARIPIPRAZOLE SANDOZ</t>
  </si>
  <si>
    <t>0186964</t>
  </si>
  <si>
    <t>TEMOZOLOMIDE ACCORD</t>
  </si>
  <si>
    <t>0186968</t>
  </si>
  <si>
    <t>0186970</t>
  </si>
  <si>
    <t>0186972</t>
  </si>
  <si>
    <t>0187015</t>
  </si>
  <si>
    <t>TRIMETAZIDIN TEVA RETARD</t>
  </si>
  <si>
    <t>0187021</t>
  </si>
  <si>
    <t>BRAMITOB</t>
  </si>
  <si>
    <t>300MG/4ML SOL NEB 56X4ML</t>
  </si>
  <si>
    <t>ELIDEL</t>
  </si>
  <si>
    <t>D11AH02</t>
  </si>
  <si>
    <t>75MG TBL FLM 90 II</t>
  </si>
  <si>
    <t>0187293</t>
  </si>
  <si>
    <t>0187295</t>
  </si>
  <si>
    <t>0187406</t>
  </si>
  <si>
    <t>PANGROL</t>
  </si>
  <si>
    <t>20000IU TBL ENT 50 II</t>
  </si>
  <si>
    <t>S01GX08</t>
  </si>
  <si>
    <t>0187427</t>
  </si>
  <si>
    <t>100MCG TBL NOB 100</t>
  </si>
  <si>
    <t>ALOZEX</t>
  </si>
  <si>
    <t>TONARSSA</t>
  </si>
  <si>
    <t>0187804</t>
  </si>
  <si>
    <t>0187812</t>
  </si>
  <si>
    <t>0187983</t>
  </si>
  <si>
    <t>0188157</t>
  </si>
  <si>
    <t>TRITTICO PROLONG</t>
  </si>
  <si>
    <t>150MG TBL PRO 14</t>
  </si>
  <si>
    <t>0188165</t>
  </si>
  <si>
    <t>VERTIMED</t>
  </si>
  <si>
    <t>0188391</t>
  </si>
  <si>
    <t>0188400</t>
  </si>
  <si>
    <t>0188465</t>
  </si>
  <si>
    <t>0188466</t>
  </si>
  <si>
    <t>0188470</t>
  </si>
  <si>
    <t>0188612</t>
  </si>
  <si>
    <t>BETAXOLOL PMCS</t>
  </si>
  <si>
    <t>0188616</t>
  </si>
  <si>
    <t>0188675</t>
  </si>
  <si>
    <t>LIKARDA</t>
  </si>
  <si>
    <t>0188679</t>
  </si>
  <si>
    <t>2,5MG TBL FLM 90</t>
  </si>
  <si>
    <t>0188848</t>
  </si>
  <si>
    <t>0188962</t>
  </si>
  <si>
    <t>MUSCARISAN</t>
  </si>
  <si>
    <t>1000MG/800IU TBL MND 60</t>
  </si>
  <si>
    <t>0189220</t>
  </si>
  <si>
    <t>VORIKONAZOL SANDOZ</t>
  </si>
  <si>
    <t>200MG TBL FLM 14</t>
  </si>
  <si>
    <t>0189423</t>
  </si>
  <si>
    <t>INFALIN DUO</t>
  </si>
  <si>
    <t>3MG/ML+0,25MG/ML AUR GTT SOL 10ML</t>
  </si>
  <si>
    <t>S02CA05</t>
  </si>
  <si>
    <t>0189575</t>
  </si>
  <si>
    <t>TRAVOPROST STADA</t>
  </si>
  <si>
    <t>40MCG/ML OPH GTT SOL 3X2,5ML</t>
  </si>
  <si>
    <t>VORICONAZOLE TEVA</t>
  </si>
  <si>
    <t>200MG TBL FLM 14X1</t>
  </si>
  <si>
    <t>0189657</t>
  </si>
  <si>
    <t>TELMISARTAN/HYDROCHLOROTHIAZID SANDOZ</t>
  </si>
  <si>
    <t>0189664</t>
  </si>
  <si>
    <t>80MG/12,5MG TBL FLM 100</t>
  </si>
  <si>
    <t>0189668</t>
  </si>
  <si>
    <t>80MG/25MG TBL FLM 30</t>
  </si>
  <si>
    <t>0189677</t>
  </si>
  <si>
    <t>TEZEO HCT</t>
  </si>
  <si>
    <t>40MG/12,5MG TBL NOB 28</t>
  </si>
  <si>
    <t>0189688</t>
  </si>
  <si>
    <t>80MG/12,5MG TBL NOB 90</t>
  </si>
  <si>
    <t>0189721</t>
  </si>
  <si>
    <t>METOJECT PEN</t>
  </si>
  <si>
    <t>0189732</t>
  </si>
  <si>
    <t>0189754</t>
  </si>
  <si>
    <t>0189776</t>
  </si>
  <si>
    <t>0189798</t>
  </si>
  <si>
    <t>25MG INJ SOL PEP 4X0,5ML</t>
  </si>
  <si>
    <t>0189984</t>
  </si>
  <si>
    <t>BRINZOLAMIDE STADA</t>
  </si>
  <si>
    <t>0189985</t>
  </si>
  <si>
    <t>TELMISARTAN/HYDROCHLOROTHIAZID EGIS</t>
  </si>
  <si>
    <t>80MG/12,5MG TBL NOB 28 I</t>
  </si>
  <si>
    <t>0190082</t>
  </si>
  <si>
    <t>80MG/12,5MG TBL NOB 56 I</t>
  </si>
  <si>
    <t>0190700</t>
  </si>
  <si>
    <t>LEVETIRACETAM UCB</t>
  </si>
  <si>
    <t>0190709</t>
  </si>
  <si>
    <t>MEMANTINE VIPHARM</t>
  </si>
  <si>
    <t>LANNATAM</t>
  </si>
  <si>
    <t>0190958</t>
  </si>
  <si>
    <t>5MG/1,25MG/5MG TBL FLM 30</t>
  </si>
  <si>
    <t>0190960</t>
  </si>
  <si>
    <t>5MG/1,25MG/5MG TBL FLM 90(3X30)</t>
  </si>
  <si>
    <t>0190963</t>
  </si>
  <si>
    <t>5MG/1,25MG/10MG TBL FLM 30</t>
  </si>
  <si>
    <t>0190965</t>
  </si>
  <si>
    <t>5MG/1,25MG/10MG TBL FLM 90(3X30)</t>
  </si>
  <si>
    <t>0190968</t>
  </si>
  <si>
    <t>10MG/2,5MG/5MG TBL FLM 30</t>
  </si>
  <si>
    <t>0190970</t>
  </si>
  <si>
    <t>10MG/2,5MG/5MG TBL FLM 90(3X30)</t>
  </si>
  <si>
    <t>0190973</t>
  </si>
  <si>
    <t>10MG/2,5MG/10MG TBL FLM 30</t>
  </si>
  <si>
    <t>0191084</t>
  </si>
  <si>
    <t>35000IU/35000IU/100000IU VAG CPS MOL 6 II</t>
  </si>
  <si>
    <t>0191382</t>
  </si>
  <si>
    <t>VERSATIS</t>
  </si>
  <si>
    <t>700MG EMP MED 20</t>
  </si>
  <si>
    <t>NAXYL</t>
  </si>
  <si>
    <t>10MG VAG TBL NOB 6</t>
  </si>
  <si>
    <t>G01AC05</t>
  </si>
  <si>
    <t>4MG CPS DUR 98</t>
  </si>
  <si>
    <t>0191689</t>
  </si>
  <si>
    <t>ANAPREX</t>
  </si>
  <si>
    <t>ALETRO</t>
  </si>
  <si>
    <t>BIOFENAC</t>
  </si>
  <si>
    <t>M01AB16</t>
  </si>
  <si>
    <t>0191729</t>
  </si>
  <si>
    <t>0191730</t>
  </si>
  <si>
    <t>0191877</t>
  </si>
  <si>
    <t>INDAPAMID PMCS</t>
  </si>
  <si>
    <t>0191880</t>
  </si>
  <si>
    <t>ELOCOM</t>
  </si>
  <si>
    <t>D07AC13</t>
  </si>
  <si>
    <t>1MG/G CRM 1X30G</t>
  </si>
  <si>
    <t>1MG/G UNG 1X15G</t>
  </si>
  <si>
    <t>1MG/G UNG 1X30G</t>
  </si>
  <si>
    <t>ASMANEX</t>
  </si>
  <si>
    <t>R03BA07</t>
  </si>
  <si>
    <t>0,5MG/G+20MG/G DRM SOL 30ML</t>
  </si>
  <si>
    <t>300MCG INJ SOL PEP 2X0,3ML</t>
  </si>
  <si>
    <t>0192340</t>
  </si>
  <si>
    <t>WARFARIN PMCS</t>
  </si>
  <si>
    <t>2MG TBL NOB 100 I</t>
  </si>
  <si>
    <t>0192342</t>
  </si>
  <si>
    <t>0192461</t>
  </si>
  <si>
    <t>4MG TBL NOB 25</t>
  </si>
  <si>
    <t>0192485</t>
  </si>
  <si>
    <t>0,5MG/ML POR SOL 120ML+STŘ</t>
  </si>
  <si>
    <t>NASONEX</t>
  </si>
  <si>
    <t>ATROCELA</t>
  </si>
  <si>
    <t>0192720</t>
  </si>
  <si>
    <t>TRAMYLPA</t>
  </si>
  <si>
    <t>NO-SPA</t>
  </si>
  <si>
    <t>40MG TBL NOB 24</t>
  </si>
  <si>
    <t>A03AD02</t>
  </si>
  <si>
    <t>0192747</t>
  </si>
  <si>
    <t>0192842</t>
  </si>
  <si>
    <t>ALKERAN</t>
  </si>
  <si>
    <t>2MG TBL FLM 25</t>
  </si>
  <si>
    <t>L01AA03</t>
  </si>
  <si>
    <t>0192843</t>
  </si>
  <si>
    <t>LANVIS</t>
  </si>
  <si>
    <t>40MG TBL NOB 25</t>
  </si>
  <si>
    <t>L01BB03</t>
  </si>
  <si>
    <t>0192844</t>
  </si>
  <si>
    <t>LEUKERAN</t>
  </si>
  <si>
    <t>L01AA02</t>
  </si>
  <si>
    <t>0192845</t>
  </si>
  <si>
    <t>MYLERAN</t>
  </si>
  <si>
    <t>2MG TBL FLM 100</t>
  </si>
  <si>
    <t>L01AB01</t>
  </si>
  <si>
    <t>0192853</t>
  </si>
  <si>
    <t>0193023</t>
  </si>
  <si>
    <t>PIOGLITAZON ACTAVIS</t>
  </si>
  <si>
    <t>0193032</t>
  </si>
  <si>
    <t>PIOGLITAZONE ACCORD</t>
  </si>
  <si>
    <t>0193097</t>
  </si>
  <si>
    <t>CAPECITABINE ACCORD</t>
  </si>
  <si>
    <t>0193552</t>
  </si>
  <si>
    <t>SEEBRI BREEZHALER</t>
  </si>
  <si>
    <t>44MCG INH PLV CPS DUR 30X1+1INH</t>
  </si>
  <si>
    <t>R03BB06</t>
  </si>
  <si>
    <t>0193660</t>
  </si>
  <si>
    <t>FORXIGA</t>
  </si>
  <si>
    <t>A10BK01</t>
  </si>
  <si>
    <t>0193661</t>
  </si>
  <si>
    <t>0193741</t>
  </si>
  <si>
    <t>2,5MG TBL FLM 168</t>
  </si>
  <si>
    <t>0193798</t>
  </si>
  <si>
    <t>BETMIGA</t>
  </si>
  <si>
    <t>G04BD12</t>
  </si>
  <si>
    <t>0193802</t>
  </si>
  <si>
    <t>0193805</t>
  </si>
  <si>
    <t>BEXSERO</t>
  </si>
  <si>
    <t>J07AH09</t>
  </si>
  <si>
    <t>0193874</t>
  </si>
  <si>
    <t>TOLUCOMBI</t>
  </si>
  <si>
    <t>40MG/12,5MG TBL NOB 28X1 II</t>
  </si>
  <si>
    <t>0193884</t>
  </si>
  <si>
    <t>80MG/12,5MG TBL NOB 28X1 II</t>
  </si>
  <si>
    <t>0194025</t>
  </si>
  <si>
    <t>MEMANTIN MYLAN</t>
  </si>
  <si>
    <t>0194030</t>
  </si>
  <si>
    <t>0194034</t>
  </si>
  <si>
    <t>0194043</t>
  </si>
  <si>
    <t>0194071</t>
  </si>
  <si>
    <t>MARIXINO</t>
  </si>
  <si>
    <t>0194084</t>
  </si>
  <si>
    <t>0194101</t>
  </si>
  <si>
    <t>NEMDATINE</t>
  </si>
  <si>
    <t>0194111</t>
  </si>
  <si>
    <t>0194136</t>
  </si>
  <si>
    <t>HYQVIA</t>
  </si>
  <si>
    <t>100MG/ML INF SOL 1X25ML+1X1,25ML</t>
  </si>
  <si>
    <t>0194137</t>
  </si>
  <si>
    <t>100MG/ML INF SOL 1X50ML+1X2,5ML</t>
  </si>
  <si>
    <t>0194138</t>
  </si>
  <si>
    <t>100MG/ML INF SOL 1X100ML+1X5ML</t>
  </si>
  <si>
    <t>0194139</t>
  </si>
  <si>
    <t>100MG/ML INF SOL 1X200ML+1X10ML</t>
  </si>
  <si>
    <t>0194140</t>
  </si>
  <si>
    <t>100MG/ML INF SOL 1X300ML+1X15ML</t>
  </si>
  <si>
    <t>0194283</t>
  </si>
  <si>
    <t>0194301</t>
  </si>
  <si>
    <t>0194352</t>
  </si>
  <si>
    <t>CHOLIB</t>
  </si>
  <si>
    <t>145MG/20MG TBL FLM 30</t>
  </si>
  <si>
    <t>C10BA04</t>
  </si>
  <si>
    <t>0194354</t>
  </si>
  <si>
    <t>145MG/40MG TBL FLM 30</t>
  </si>
  <si>
    <t>85MCG/43MCG INH PLV CPS DUR 30X1+INH</t>
  </si>
  <si>
    <t>0194386</t>
  </si>
  <si>
    <t>0194389</t>
  </si>
  <si>
    <t>0194411</t>
  </si>
  <si>
    <t>12,5MG/850MG TBL FLM 56</t>
  </si>
  <si>
    <t>0194444</t>
  </si>
  <si>
    <t>12,5MG TBL FLM 28</t>
  </si>
  <si>
    <t>0194462</t>
  </si>
  <si>
    <t>INCRESYNC</t>
  </si>
  <si>
    <t>12,5MG/30MG TBL FLM 28</t>
  </si>
  <si>
    <t>A10BD09</t>
  </si>
  <si>
    <t>0194480</t>
  </si>
  <si>
    <t>25MG/30MG TBL FLM 28</t>
  </si>
  <si>
    <t>0194564</t>
  </si>
  <si>
    <t>92MCG/22MCG INH PLV DOS 1X30DÁV</t>
  </si>
  <si>
    <t>0194578</t>
  </si>
  <si>
    <t>OPRYMEA</t>
  </si>
  <si>
    <t>0,26MG TBL PRO 30</t>
  </si>
  <si>
    <t>0194582</t>
  </si>
  <si>
    <t>0194586</t>
  </si>
  <si>
    <t>1,05MG TBL PRO 30</t>
  </si>
  <si>
    <t>0194594</t>
  </si>
  <si>
    <t>2,1MG TBL PRO 30</t>
  </si>
  <si>
    <t>0194605</t>
  </si>
  <si>
    <t>INVOKANA</t>
  </si>
  <si>
    <t>100MG TBL FLM 30X1</t>
  </si>
  <si>
    <t>A10BK02</t>
  </si>
  <si>
    <t>0194607</t>
  </si>
  <si>
    <t>100MG TBL FLM 100X1</t>
  </si>
  <si>
    <t>0194648</t>
  </si>
  <si>
    <t>150MG TBL FLM 60X1 II</t>
  </si>
  <si>
    <t>0194655</t>
  </si>
  <si>
    <t>500MG TBL FLM 120X1 II</t>
  </si>
  <si>
    <t>0194657</t>
  </si>
  <si>
    <t>CORBILTA</t>
  </si>
  <si>
    <t>50MG/12,5MG/200MG TBL FLM 30</t>
  </si>
  <si>
    <t>0194669</t>
  </si>
  <si>
    <t>0194680</t>
  </si>
  <si>
    <t>0194691</t>
  </si>
  <si>
    <t>0194718</t>
  </si>
  <si>
    <t>BRINTELLIX</t>
  </si>
  <si>
    <t>N06AX26</t>
  </si>
  <si>
    <t>0194726</t>
  </si>
  <si>
    <t>0194775</t>
  </si>
  <si>
    <t>XIGDUO</t>
  </si>
  <si>
    <t>5MG/850MG TBL FLM 60</t>
  </si>
  <si>
    <t>A10BD15</t>
  </si>
  <si>
    <t>0194781</t>
  </si>
  <si>
    <t>5MG/1000MG TBL FLM 60</t>
  </si>
  <si>
    <t>0194783</t>
  </si>
  <si>
    <t>5MG/1000MG TBL FLM 196(2X98)</t>
  </si>
  <si>
    <t>0194931</t>
  </si>
  <si>
    <t>DUORESP SPIROMAX</t>
  </si>
  <si>
    <t>0194934</t>
  </si>
  <si>
    <t>0194986</t>
  </si>
  <si>
    <t>NOVORAPID PUMPCART</t>
  </si>
  <si>
    <t>0194992</t>
  </si>
  <si>
    <t>VOKANAMET</t>
  </si>
  <si>
    <t>50MG/1000MG TBL FLM 60</t>
  </si>
  <si>
    <t>A10BD16</t>
  </si>
  <si>
    <t>0195000</t>
  </si>
  <si>
    <t>HEMANGIOL</t>
  </si>
  <si>
    <t>3,75MG/ML POR SOL 120ML</t>
  </si>
  <si>
    <t>C07AA05</t>
  </si>
  <si>
    <t>0195086</t>
  </si>
  <si>
    <t>ROVASYN</t>
  </si>
  <si>
    <t>0195095</t>
  </si>
  <si>
    <t>0195104</t>
  </si>
  <si>
    <t>MEMIXA</t>
  </si>
  <si>
    <t>AMIPTIC</t>
  </si>
  <si>
    <t>0195380</t>
  </si>
  <si>
    <t>0195458</t>
  </si>
  <si>
    <t>CALMOLAN</t>
  </si>
  <si>
    <t>0195462</t>
  </si>
  <si>
    <t>0195468</t>
  </si>
  <si>
    <t>0195474</t>
  </si>
  <si>
    <t>CARAMLO</t>
  </si>
  <si>
    <t>8MG/5MG TBL NOB 28</t>
  </si>
  <si>
    <t>0195484</t>
  </si>
  <si>
    <t>16MG/10MG TBL NOB 28</t>
  </si>
  <si>
    <t>0195901</t>
  </si>
  <si>
    <t>0195911</t>
  </si>
  <si>
    <t>0195986</t>
  </si>
  <si>
    <t>SOBYCOR</t>
  </si>
  <si>
    <t>0195996</t>
  </si>
  <si>
    <t>0196006</t>
  </si>
  <si>
    <t>0196016</t>
  </si>
  <si>
    <t>METAMIZOL STADA</t>
  </si>
  <si>
    <t>500MG/ML POR GTT SOL 1X20ML</t>
  </si>
  <si>
    <t>0196018</t>
  </si>
  <si>
    <t>500MG/ML POR GTT SOL 1X100ML</t>
  </si>
  <si>
    <t>MORYSA</t>
  </si>
  <si>
    <t>0196141</t>
  </si>
  <si>
    <t>ACLEXA</t>
  </si>
  <si>
    <t>0196144</t>
  </si>
  <si>
    <t>0196149</t>
  </si>
  <si>
    <t>0196152</t>
  </si>
  <si>
    <t>200MG CPS DUR 60</t>
  </si>
  <si>
    <t>0196321</t>
  </si>
  <si>
    <t>BONDULC</t>
  </si>
  <si>
    <t>0196324</t>
  </si>
  <si>
    <t>VALGANCICLOVIR TEVA</t>
  </si>
  <si>
    <t>10MG/3,5G/10,97G POR PLV SOL SCC 2</t>
  </si>
  <si>
    <t>0196669</t>
  </si>
  <si>
    <t>100MG TBL NOB 56(4X14)</t>
  </si>
  <si>
    <t>VORIKONAZOL MYLAN</t>
  </si>
  <si>
    <t>5MG/5MG TBL NOB 90</t>
  </si>
  <si>
    <t>5MG/10MG TBL NOB 90</t>
  </si>
  <si>
    <t>10MG/10MG TBL NOB 90</t>
  </si>
  <si>
    <t>0196974</t>
  </si>
  <si>
    <t>CILOSTAZOL STADA</t>
  </si>
  <si>
    <t>100MG TBL NOB 28</t>
  </si>
  <si>
    <t>0196979</t>
  </si>
  <si>
    <t>0197056</t>
  </si>
  <si>
    <t>BIGITAL</t>
  </si>
  <si>
    <t>0197058</t>
  </si>
  <si>
    <t>0197060</t>
  </si>
  <si>
    <t>0197062</t>
  </si>
  <si>
    <t>0197064</t>
  </si>
  <si>
    <t>0197066</t>
  </si>
  <si>
    <t>0197068</t>
  </si>
  <si>
    <t>0197070</t>
  </si>
  <si>
    <t>FULLHALE</t>
  </si>
  <si>
    <t>RISPERIDON FARMAX</t>
  </si>
  <si>
    <t>0197359</t>
  </si>
  <si>
    <t>ESCITALOPRAM +PHARMA</t>
  </si>
  <si>
    <t>CONVERIDE</t>
  </si>
  <si>
    <t>0197699</t>
  </si>
  <si>
    <t>LINEZOLID SANDOZ</t>
  </si>
  <si>
    <t>KETILEPT PROLONG</t>
  </si>
  <si>
    <t>0197782</t>
  </si>
  <si>
    <t>MARATIA</t>
  </si>
  <si>
    <t>0197791</t>
  </si>
  <si>
    <t>37,5MG/325MG TBL NOB 30</t>
  </si>
  <si>
    <t>0197863</t>
  </si>
  <si>
    <t>PALGOTAL</t>
  </si>
  <si>
    <t>75MG/650MG TBL FLM 30</t>
  </si>
  <si>
    <t>AMISULPRID GENERICS</t>
  </si>
  <si>
    <t>80MG CPS DUR 28</t>
  </si>
  <si>
    <t>0198059</t>
  </si>
  <si>
    <t>CALCIUM/VITAMIN D3 SANDOZ</t>
  </si>
  <si>
    <t>1000MG/880IU TBL MND 90(3X30)</t>
  </si>
  <si>
    <t>0198664</t>
  </si>
  <si>
    <t>150MG CPS PRO 50 II</t>
  </si>
  <si>
    <t>0198667</t>
  </si>
  <si>
    <t>300MG CPS PRO 50 II</t>
  </si>
  <si>
    <t>0198670</t>
  </si>
  <si>
    <t>500MG TBL PRO 50 II</t>
  </si>
  <si>
    <t>0198673</t>
  </si>
  <si>
    <t>ROXILIP</t>
  </si>
  <si>
    <t>0198867</t>
  </si>
  <si>
    <t>IKAMETIN</t>
  </si>
  <si>
    <t>0199009</t>
  </si>
  <si>
    <t>FORTILIP</t>
  </si>
  <si>
    <t>0199411</t>
  </si>
  <si>
    <t>ZYPSILAN</t>
  </si>
  <si>
    <t>0199420</t>
  </si>
  <si>
    <t>0199429</t>
  </si>
  <si>
    <t>0199438</t>
  </si>
  <si>
    <t>0199466</t>
  </si>
  <si>
    <t>0199473</t>
  </si>
  <si>
    <t>LETROZOL TEVA PHARMA</t>
  </si>
  <si>
    <t>ZABCARE</t>
  </si>
  <si>
    <t>0199645</t>
  </si>
  <si>
    <t>0199647</t>
  </si>
  <si>
    <t>0199669</t>
  </si>
  <si>
    <t>BISOPROLOL PMCS</t>
  </si>
  <si>
    <t>0199671</t>
  </si>
  <si>
    <t>0199673</t>
  </si>
  <si>
    <t>0199675</t>
  </si>
  <si>
    <t>0199677</t>
  </si>
  <si>
    <t>0199679</t>
  </si>
  <si>
    <t>0199680</t>
  </si>
  <si>
    <t>0199684</t>
  </si>
  <si>
    <t>250MG TBL NOB 14 II</t>
  </si>
  <si>
    <t>0199685</t>
  </si>
  <si>
    <t>250MG TBL NOB 28 II</t>
  </si>
  <si>
    <t>SOLIFLOW</t>
  </si>
  <si>
    <t>CEFZIL</t>
  </si>
  <si>
    <t>J01DC10</t>
  </si>
  <si>
    <t>MEGACE</t>
  </si>
  <si>
    <t>40MG/ML POR SUS 1X240ML</t>
  </si>
  <si>
    <t>CEFZIL O.S.</t>
  </si>
  <si>
    <t>250MG POR PLV SUS 60ML</t>
  </si>
  <si>
    <t>DURACEF</t>
  </si>
  <si>
    <t>160MG TBL NOB 30</t>
  </si>
  <si>
    <t>0199997</t>
  </si>
  <si>
    <t>ZEMPLAR</t>
  </si>
  <si>
    <t>1MCG CPS MOL 28</t>
  </si>
  <si>
    <t>H05BX02</t>
  </si>
  <si>
    <t>0200000</t>
  </si>
  <si>
    <t>2MCG CPS MOL 28</t>
  </si>
  <si>
    <t>MONOPRIL</t>
  </si>
  <si>
    <t>10000U CPS ETD 50</t>
  </si>
  <si>
    <t>25000U CPS ETD 50</t>
  </si>
  <si>
    <t>PURIVIST</t>
  </si>
  <si>
    <t>0,5MG/ML OPH GTT SOL 5ML</t>
  </si>
  <si>
    <t>S01GX10</t>
  </si>
  <si>
    <t>0200400</t>
  </si>
  <si>
    <t>ALPHAGAN</t>
  </si>
  <si>
    <t>2MG/ML OPH GTT SOL 5ML</t>
  </si>
  <si>
    <t>S01EA05</t>
  </si>
  <si>
    <t>0200407</t>
  </si>
  <si>
    <t>EFFLUMIDEX LIQUIFILM</t>
  </si>
  <si>
    <t>COMBIGAN</t>
  </si>
  <si>
    <t>2MG/ML+5MG/ML OPH GTT SOL 1X5ML</t>
  </si>
  <si>
    <t>2MG/ML OPH GTT SOL 1X5ML</t>
  </si>
  <si>
    <t>0200685</t>
  </si>
  <si>
    <t>0200688</t>
  </si>
  <si>
    <t>GEROUSIA</t>
  </si>
  <si>
    <t>ATORVASTATIN RATIOPHARM GMBH</t>
  </si>
  <si>
    <t>CITALOPRAM +PHARMA</t>
  </si>
  <si>
    <t>0201125</t>
  </si>
  <si>
    <t>0201128</t>
  </si>
  <si>
    <t>0201131</t>
  </si>
  <si>
    <t>0201133</t>
  </si>
  <si>
    <t>0201137</t>
  </si>
  <si>
    <t>100MG TBL PRO 10 II</t>
  </si>
  <si>
    <t>0201138</t>
  </si>
  <si>
    <t>OLANZAPIN MYLAN</t>
  </si>
  <si>
    <t>0201290</t>
  </si>
  <si>
    <t>MEDRACET</t>
  </si>
  <si>
    <t>0201451</t>
  </si>
  <si>
    <t>300MG TBL ENT 50 III</t>
  </si>
  <si>
    <t>0201607</t>
  </si>
  <si>
    <t>37,5MG/325MG TBL FLM 10X1</t>
  </si>
  <si>
    <t>0201608</t>
  </si>
  <si>
    <t>37,5MG/325MG TBL FLM 20X1</t>
  </si>
  <si>
    <t>M01AE02</t>
  </si>
  <si>
    <t>20MG/ML OPH GTT SOL 1X5ML</t>
  </si>
  <si>
    <t>0201856</t>
  </si>
  <si>
    <t>250MG TBL FLM 14 II</t>
  </si>
  <si>
    <t>500MG TBL FLM 14 II</t>
  </si>
  <si>
    <t>VASOPIRIN</t>
  </si>
  <si>
    <t>100MG TBL ENT 60</t>
  </si>
  <si>
    <t>ANALERGIN NEO</t>
  </si>
  <si>
    <t>0201938</t>
  </si>
  <si>
    <t>0201946</t>
  </si>
  <si>
    <t>7,5MG/ML INJ SOL 5X1ML</t>
  </si>
  <si>
    <t>0202088</t>
  </si>
  <si>
    <t>0202089</t>
  </si>
  <si>
    <t>0202090</t>
  </si>
  <si>
    <t>0202363</t>
  </si>
  <si>
    <t>INEGY</t>
  </si>
  <si>
    <t>10MG/10MG TBL NOB 28</t>
  </si>
  <si>
    <t>C10BA02</t>
  </si>
  <si>
    <t>10MG/10MG TBL NOB 98</t>
  </si>
  <si>
    <t>10MG/20MG TBL NOB 98</t>
  </si>
  <si>
    <t>10MG/20MG TBL NOB 28</t>
  </si>
  <si>
    <t>0202734</t>
  </si>
  <si>
    <t>BETAXOLOL TEVA</t>
  </si>
  <si>
    <t>0202738</t>
  </si>
  <si>
    <t>200MG TBL FLM 28</t>
  </si>
  <si>
    <t>HELICID</t>
  </si>
  <si>
    <t>0202873</t>
  </si>
  <si>
    <t>0203030</t>
  </si>
  <si>
    <t>EPLERENON SANDOZ</t>
  </si>
  <si>
    <t>0203055</t>
  </si>
  <si>
    <t>0203097</t>
  </si>
  <si>
    <t>875MG/125MG TBL FLM 21</t>
  </si>
  <si>
    <t>0203120</t>
  </si>
  <si>
    <t>200MG TBL FLM 50 PE</t>
  </si>
  <si>
    <t>0,5MG CPS DUR 28</t>
  </si>
  <si>
    <t>0203197</t>
  </si>
  <si>
    <t>MEMOLAN</t>
  </si>
  <si>
    <t>10MG TBL FLM 70</t>
  </si>
  <si>
    <t>0203204</t>
  </si>
  <si>
    <t>0203215</t>
  </si>
  <si>
    <t>100MG TBL NOB 50 II</t>
  </si>
  <si>
    <t>0203216</t>
  </si>
  <si>
    <t>15MG TBL NOB 50 II</t>
  </si>
  <si>
    <t>0203262</t>
  </si>
  <si>
    <t>250MG TBL FLM 10 II</t>
  </si>
  <si>
    <t>0203272</t>
  </si>
  <si>
    <t>500MG TBL FLM 10 II</t>
  </si>
  <si>
    <t>0203273</t>
  </si>
  <si>
    <t>KLACID</t>
  </si>
  <si>
    <t>125MG/5ML POR GRA SUS 60ML</t>
  </si>
  <si>
    <t>125MG/5ML POR GRA SUS 100ML</t>
  </si>
  <si>
    <t>250MG/5ML POR GRA SUS 60ML</t>
  </si>
  <si>
    <t>250MG/5ML POR GRA SUS 100ML</t>
  </si>
  <si>
    <t>0203395</t>
  </si>
  <si>
    <t>16MG/10MG TBL NOB 98</t>
  </si>
  <si>
    <t>0203397</t>
  </si>
  <si>
    <t>8MG/5MG TBL NOB 98</t>
  </si>
  <si>
    <t>0203399</t>
  </si>
  <si>
    <t>BIMICAN</t>
  </si>
  <si>
    <t>300MG/12,5MG TBL FLM 30 II</t>
  </si>
  <si>
    <t>0203695</t>
  </si>
  <si>
    <t>0203765</t>
  </si>
  <si>
    <t>0203803</t>
  </si>
  <si>
    <t>4G RCT SUS 7X100ML+7APL</t>
  </si>
  <si>
    <t>0203804</t>
  </si>
  <si>
    <t>0203805</t>
  </si>
  <si>
    <t>0203808</t>
  </si>
  <si>
    <t>0203820</t>
  </si>
  <si>
    <t>25MCG/125MCG/DÁV INH SUS PSS 1X120DÁV</t>
  </si>
  <si>
    <t>0203821</t>
  </si>
  <si>
    <t>25MCG/250MCG/DÁV INH SUS PSS 1X120DÁV</t>
  </si>
  <si>
    <t>SOLIFENACIN G.L.PHARMA</t>
  </si>
  <si>
    <t>400MG/80MG TBL NOB 28</t>
  </si>
  <si>
    <t>SOLIFENACIN ACCORD</t>
  </si>
  <si>
    <t>MANTOMED</t>
  </si>
  <si>
    <t>0204666</t>
  </si>
  <si>
    <t>0204670</t>
  </si>
  <si>
    <t>0204678</t>
  </si>
  <si>
    <t>0204682</t>
  </si>
  <si>
    <t>0204690</t>
  </si>
  <si>
    <t>0204694</t>
  </si>
  <si>
    <t>0204702</t>
  </si>
  <si>
    <t>ZOLETORV</t>
  </si>
  <si>
    <t>10MG/20MG TBL FLM 30</t>
  </si>
  <si>
    <t>C10BA05</t>
  </si>
  <si>
    <t>10MG/20MG TBL FLM 100</t>
  </si>
  <si>
    <t>10MG/40MG TBL FLM 30</t>
  </si>
  <si>
    <t>10MG/40MG TBL FLM 100</t>
  </si>
  <si>
    <t>0205305</t>
  </si>
  <si>
    <t>LENZETTO</t>
  </si>
  <si>
    <t>1,53MG/DÁV TDR SPR SOL 1X56DÁV</t>
  </si>
  <si>
    <t>0205347</t>
  </si>
  <si>
    <t>BIMATOPROST STADA</t>
  </si>
  <si>
    <t>CAPECITABINE PHARMAGEN</t>
  </si>
  <si>
    <t>0205455</t>
  </si>
  <si>
    <t>0205583</t>
  </si>
  <si>
    <t>AIRFLUSAN FORSPIRO</t>
  </si>
  <si>
    <t>0205588</t>
  </si>
  <si>
    <t>KVENTIAX PROLONG</t>
  </si>
  <si>
    <t>MYCOPHENOLIC ACID ACCORD</t>
  </si>
  <si>
    <t>0205992</t>
  </si>
  <si>
    <t>LIPERTANCE</t>
  </si>
  <si>
    <t>10MG/5MG/5MG TBL FLM 30</t>
  </si>
  <si>
    <t>C10BX11</t>
  </si>
  <si>
    <t>0205995</t>
  </si>
  <si>
    <t>20MG/5MG/5MG TBL FLM 30</t>
  </si>
  <si>
    <t>0205998</t>
  </si>
  <si>
    <t>20MG/10MG/5MG TBL FLM 30</t>
  </si>
  <si>
    <t>0206001</t>
  </si>
  <si>
    <t>20MG/10MG/10MG TBL FLM 30</t>
  </si>
  <si>
    <t>0206004</t>
  </si>
  <si>
    <t>40MG/10MG/10MG TBL FLM 30</t>
  </si>
  <si>
    <t>STACAPOLO</t>
  </si>
  <si>
    <t>0206017</t>
  </si>
  <si>
    <t>0206022</t>
  </si>
  <si>
    <t>0206027</t>
  </si>
  <si>
    <t>0206184</t>
  </si>
  <si>
    <t>PRIAMLO</t>
  </si>
  <si>
    <t>0206185</t>
  </si>
  <si>
    <t>0206186</t>
  </si>
  <si>
    <t>0206187</t>
  </si>
  <si>
    <t>0206188</t>
  </si>
  <si>
    <t>0206189</t>
  </si>
  <si>
    <t>0206190</t>
  </si>
  <si>
    <t>0206191</t>
  </si>
  <si>
    <t>0206205</t>
  </si>
  <si>
    <t>TEZEFORT</t>
  </si>
  <si>
    <t>0206208</t>
  </si>
  <si>
    <t>80MG/5MG TBL NOB 90</t>
  </si>
  <si>
    <t>0206211</t>
  </si>
  <si>
    <t>0206214</t>
  </si>
  <si>
    <t>80MG/10MG TBL NOB 90</t>
  </si>
  <si>
    <t>AKTIPROL</t>
  </si>
  <si>
    <t>0206431</t>
  </si>
  <si>
    <t>GLIKLAZID ACTAVIS</t>
  </si>
  <si>
    <t>0206432</t>
  </si>
  <si>
    <t>0206433</t>
  </si>
  <si>
    <t>0206461</t>
  </si>
  <si>
    <t>CORTIMENT</t>
  </si>
  <si>
    <t>9MG TBL PRO 30</t>
  </si>
  <si>
    <t>0206474</t>
  </si>
  <si>
    <t>SOOLANTRA</t>
  </si>
  <si>
    <t>D11AX22</t>
  </si>
  <si>
    <t>0206485</t>
  </si>
  <si>
    <t>TONANDA</t>
  </si>
  <si>
    <t>2MG/5MG/0,625MG TBL NOB 30</t>
  </si>
  <si>
    <t>0206494</t>
  </si>
  <si>
    <t>4MG/5MG/1,25MG TBL NOB 30</t>
  </si>
  <si>
    <t>0206503</t>
  </si>
  <si>
    <t>4MG/10MG/1,25MG TBL NOB 30</t>
  </si>
  <si>
    <t>0206512</t>
  </si>
  <si>
    <t>8MG/5MG/2,5MG TBL NOB 30</t>
  </si>
  <si>
    <t>0206521</t>
  </si>
  <si>
    <t>8MG/10MG/2,5MG TBL NOB 30</t>
  </si>
  <si>
    <t>0206525</t>
  </si>
  <si>
    <t>8MG/10MG/2,5MG TBL NOB 90</t>
  </si>
  <si>
    <t>CALCICHEW D3 JAHODA</t>
  </si>
  <si>
    <t>0206658</t>
  </si>
  <si>
    <t>LATANOPROST STADA</t>
  </si>
  <si>
    <t>100MG TBL SUS 6 II</t>
  </si>
  <si>
    <t>50MG TBL SUS 6 II</t>
  </si>
  <si>
    <t>100MG TBL FLM 6 II</t>
  </si>
  <si>
    <t>50MG TBL FLM 6 II</t>
  </si>
  <si>
    <t>0207229</t>
  </si>
  <si>
    <t>CITRAFLEET</t>
  </si>
  <si>
    <t>NALGESIN</t>
  </si>
  <si>
    <t>0207270</t>
  </si>
  <si>
    <t>MYRIN 100</t>
  </si>
  <si>
    <t>L04AX02</t>
  </si>
  <si>
    <t>0207273</t>
  </si>
  <si>
    <t>0,5MG TBL NOB 8 II</t>
  </si>
  <si>
    <t>0207274</t>
  </si>
  <si>
    <t>0,5MG TBL NOB 2 II</t>
  </si>
  <si>
    <t>FUROLIN</t>
  </si>
  <si>
    <t>J01XE01</t>
  </si>
  <si>
    <t>0207506</t>
  </si>
  <si>
    <t>1110MG/15MG/1,8MG POR PLV 60X3G</t>
  </si>
  <si>
    <t>PRELICA</t>
  </si>
  <si>
    <t>0207692</t>
  </si>
  <si>
    <t>25MG TBL FLM 20</t>
  </si>
  <si>
    <t>0208203</t>
  </si>
  <si>
    <t>0208204</t>
  </si>
  <si>
    <t>0208207</t>
  </si>
  <si>
    <t>850MG TBL FLM 60 II</t>
  </si>
  <si>
    <t>0208276</t>
  </si>
  <si>
    <t>0208280</t>
  </si>
  <si>
    <t>0208323</t>
  </si>
  <si>
    <t>20MG CPS ETD 100 II</t>
  </si>
  <si>
    <t>ADENURIC</t>
  </si>
  <si>
    <t>M04AA03</t>
  </si>
  <si>
    <t>0208558</t>
  </si>
  <si>
    <t>0208559</t>
  </si>
  <si>
    <t>5MG TBL NOB 20(1X20)</t>
  </si>
  <si>
    <t>10MG TBL NOB 20(1X20)</t>
  </si>
  <si>
    <t>0208791</t>
  </si>
  <si>
    <t>0208797</t>
  </si>
  <si>
    <t>0209018</t>
  </si>
  <si>
    <t>ARIPIPRAZOLE ACCORD</t>
  </si>
  <si>
    <t>0209024</t>
  </si>
  <si>
    <t>0209038</t>
  </si>
  <si>
    <t>ENTRESTO</t>
  </si>
  <si>
    <t>C09DX04</t>
  </si>
  <si>
    <t>0209040</t>
  </si>
  <si>
    <t>0209043</t>
  </si>
  <si>
    <t>ABASAGLAR</t>
  </si>
  <si>
    <t>0209227</t>
  </si>
  <si>
    <t>VORICONAZOLE ACCORD</t>
  </si>
  <si>
    <t>0209781</t>
  </si>
  <si>
    <t>100IR+300IR SLG TBL NOB 3X100IR+28X300IR</t>
  </si>
  <si>
    <t>0209782</t>
  </si>
  <si>
    <t>300IR SLG TBL NOB 30</t>
  </si>
  <si>
    <t>0209783</t>
  </si>
  <si>
    <t>300IR SLG TBL NOB 90</t>
  </si>
  <si>
    <t>0210001</t>
  </si>
  <si>
    <t>100MG TBL ENT 24(2X12)</t>
  </si>
  <si>
    <t>0210023</t>
  </si>
  <si>
    <t>0210032</t>
  </si>
  <si>
    <t>ANORO ELLIPTA</t>
  </si>
  <si>
    <t>55MCG/22MCG INH PLV DOS 1X30DÁV</t>
  </si>
  <si>
    <t>R03AL03</t>
  </si>
  <si>
    <t>0210035</t>
  </si>
  <si>
    <t>INCRUSE ELLIPTA</t>
  </si>
  <si>
    <t>55MCG INH PLV DOS 1X30DÁV</t>
  </si>
  <si>
    <t>R03BB07</t>
  </si>
  <si>
    <t>0210078</t>
  </si>
  <si>
    <t>SIMBRINZA</t>
  </si>
  <si>
    <t>10MG/ML+2MG/ML OPH GTT SUS 1X5ML</t>
  </si>
  <si>
    <t>S01EC54</t>
  </si>
  <si>
    <t>0210079</t>
  </si>
  <si>
    <t>10MG/ML+2MG/ML OPH GTT SUS 3X5ML</t>
  </si>
  <si>
    <t>0210092</t>
  </si>
  <si>
    <t>ENVARSUS</t>
  </si>
  <si>
    <t>0,75MG TBL PRO 60</t>
  </si>
  <si>
    <t>0210095</t>
  </si>
  <si>
    <t>1MG TBL PRO 60</t>
  </si>
  <si>
    <t>0210097</t>
  </si>
  <si>
    <t>4MG TBL PRO 30</t>
  </si>
  <si>
    <t>0210108</t>
  </si>
  <si>
    <t>0210203</t>
  </si>
  <si>
    <t>BRIMICA GENUAIR</t>
  </si>
  <si>
    <t>340MCG/12MCG INH PLV 1X60DÁV</t>
  </si>
  <si>
    <t>R03AL05</t>
  </si>
  <si>
    <t>0210205</t>
  </si>
  <si>
    <t>DUAKLIR GENUAIR</t>
  </si>
  <si>
    <t>TRULICITY</t>
  </si>
  <si>
    <t>A10BJ05</t>
  </si>
  <si>
    <t>0210230</t>
  </si>
  <si>
    <t>0210405</t>
  </si>
  <si>
    <t>IKERVIS</t>
  </si>
  <si>
    <t>1MG/ML OPH GTT EML 30X0,3ML</t>
  </si>
  <si>
    <t>S01XA18</t>
  </si>
  <si>
    <t>0210437</t>
  </si>
  <si>
    <t>SYNJARDY</t>
  </si>
  <si>
    <t>5MG/850MG TBL FLM 60X1</t>
  </si>
  <si>
    <t>A10BD20</t>
  </si>
  <si>
    <t>0210440</t>
  </si>
  <si>
    <t>5MG/850MG TBL FLM 180(2X90X1)</t>
  </si>
  <si>
    <t>0210446</t>
  </si>
  <si>
    <t>5MG/1000MG TBL FLM 60X1</t>
  </si>
  <si>
    <t>0210449</t>
  </si>
  <si>
    <t>5MG/1000MG TBL FLM 180(2X90X1)</t>
  </si>
  <si>
    <t>0210492</t>
  </si>
  <si>
    <t>AKYNZEO</t>
  </si>
  <si>
    <t>A04AA55</t>
  </si>
  <si>
    <t>0210493</t>
  </si>
  <si>
    <t>LENVIMA</t>
  </si>
  <si>
    <t>0210494</t>
  </si>
  <si>
    <t>PREGABALIN SANDOZ</t>
  </si>
  <si>
    <t>75MG CPS DUR 84</t>
  </si>
  <si>
    <t>150MG CPS DUR 84</t>
  </si>
  <si>
    <t>0210595</t>
  </si>
  <si>
    <t>0210612</t>
  </si>
  <si>
    <t>LIXIANA</t>
  </si>
  <si>
    <t>B01AF03</t>
  </si>
  <si>
    <t>0210625</t>
  </si>
  <si>
    <t>0210631</t>
  </si>
  <si>
    <t>60MG TBL FLM 100</t>
  </si>
  <si>
    <t>0210704</t>
  </si>
  <si>
    <t>0210744</t>
  </si>
  <si>
    <t>ARIPIPRAZOLE ZENTIVA</t>
  </si>
  <si>
    <t>0210749</t>
  </si>
  <si>
    <t>0211067</t>
  </si>
  <si>
    <t>ARYZALERA</t>
  </si>
  <si>
    <t>0211068</t>
  </si>
  <si>
    <t>0211077</t>
  </si>
  <si>
    <t>0211078</t>
  </si>
  <si>
    <t>0211098</t>
  </si>
  <si>
    <t>ARIPIPRAZOLE TEVA</t>
  </si>
  <si>
    <t>0211112</t>
  </si>
  <si>
    <t>ZYKALOR</t>
  </si>
  <si>
    <t>ARIPIPRAZOL +PHARMA</t>
  </si>
  <si>
    <t>0211243</t>
  </si>
  <si>
    <t>ARICOGAN</t>
  </si>
  <si>
    <t>0211256</t>
  </si>
  <si>
    <t>EXPLEMED</t>
  </si>
  <si>
    <t>0211304</t>
  </si>
  <si>
    <t>200MCG/6MCG/DÁV INH SOL PSS 1X180DÁV</t>
  </si>
  <si>
    <t>0211335</t>
  </si>
  <si>
    <t>ASDUTER</t>
  </si>
  <si>
    <t>10MG TBL NOB 28 I</t>
  </si>
  <si>
    <t>PREGABALIN TEVA</t>
  </si>
  <si>
    <t>0211488</t>
  </si>
  <si>
    <t>PRAGIOLA</t>
  </si>
  <si>
    <t>25MG CPS DUR 56</t>
  </si>
  <si>
    <t>0211504</t>
  </si>
  <si>
    <t>0211520</t>
  </si>
  <si>
    <t>0211544</t>
  </si>
  <si>
    <t>PREGAMID</t>
  </si>
  <si>
    <t>PREGLENIX</t>
  </si>
  <si>
    <t>SOLIFENACIN MYLAN</t>
  </si>
  <si>
    <t>0212159</t>
  </si>
  <si>
    <t>DULSEVIA</t>
  </si>
  <si>
    <t>30MG CPS ETD 30</t>
  </si>
  <si>
    <t>60MG CPS ETD 30</t>
  </si>
  <si>
    <t>BUPRENORFIN MYLAN</t>
  </si>
  <si>
    <t>VIREXAN</t>
  </si>
  <si>
    <t>0212579</t>
  </si>
  <si>
    <t>DULASOLAN</t>
  </si>
  <si>
    <t>0212610</t>
  </si>
  <si>
    <t>DULOXETIN +PHARMA</t>
  </si>
  <si>
    <t>0212617</t>
  </si>
  <si>
    <t>30MG CPS ETD 10</t>
  </si>
  <si>
    <t>0212646</t>
  </si>
  <si>
    <t>SYMBICORT</t>
  </si>
  <si>
    <t>160MCG/4,5MCG INH SUS PSS 1X120DÁV</t>
  </si>
  <si>
    <t>0212731</t>
  </si>
  <si>
    <t>ATORSTAD</t>
  </si>
  <si>
    <t>0212748</t>
  </si>
  <si>
    <t>20MG CPS ETD 28 I</t>
  </si>
  <si>
    <t>IMASUP</t>
  </si>
  <si>
    <t>0213250</t>
  </si>
  <si>
    <t>4G GRA PRO SCC 30</t>
  </si>
  <si>
    <t>0213255</t>
  </si>
  <si>
    <t>COSYREL</t>
  </si>
  <si>
    <t>5MG/5MG TBL FLM 30</t>
  </si>
  <si>
    <t>C09BX02</t>
  </si>
  <si>
    <t>0213258</t>
  </si>
  <si>
    <t>0213261</t>
  </si>
  <si>
    <t>10MG/5MG TBL FLM 30</t>
  </si>
  <si>
    <t>0213264</t>
  </si>
  <si>
    <t>AROPILOS</t>
  </si>
  <si>
    <t>0213864</t>
  </si>
  <si>
    <t>0213939</t>
  </si>
  <si>
    <t>0,4MG/ML SIR 150ML II</t>
  </si>
  <si>
    <t>0214011</t>
  </si>
  <si>
    <t>0214025</t>
  </si>
  <si>
    <t>0214055</t>
  </si>
  <si>
    <t>0214084</t>
  </si>
  <si>
    <t>0214096</t>
  </si>
  <si>
    <t>0214182</t>
  </si>
  <si>
    <t>BLOXAZOC</t>
  </si>
  <si>
    <t>0214193</t>
  </si>
  <si>
    <t>0214204</t>
  </si>
  <si>
    <t>0214325</t>
  </si>
  <si>
    <t>PERINDOPRIL/AMLODIPINE STADA</t>
  </si>
  <si>
    <t>0214336</t>
  </si>
  <si>
    <t>0214433</t>
  </si>
  <si>
    <t>0214435</t>
  </si>
  <si>
    <t>0214525</t>
  </si>
  <si>
    <t>0214526</t>
  </si>
  <si>
    <t>0214890</t>
  </si>
  <si>
    <t>TRIGELAN</t>
  </si>
  <si>
    <t>0214894</t>
  </si>
  <si>
    <t>0214898</t>
  </si>
  <si>
    <t>0,2MG TBL FLM 30 I</t>
  </si>
  <si>
    <t>0,2MG TBL FLM 98 I</t>
  </si>
  <si>
    <t>0,3MG TBL FLM 30 I</t>
  </si>
  <si>
    <t>0,3MG TBL FLM 98 I</t>
  </si>
  <si>
    <t>0,4MG TBL FLM 30 I</t>
  </si>
  <si>
    <t>0,4MG TBL FLM 98 I</t>
  </si>
  <si>
    <t>0215357</t>
  </si>
  <si>
    <t>0215365</t>
  </si>
  <si>
    <t>0215373</t>
  </si>
  <si>
    <t>0215402</t>
  </si>
  <si>
    <t>0,5MG/G+20MG/G DRM SPR SOL 1X100ML</t>
  </si>
  <si>
    <t>FEVARIN</t>
  </si>
  <si>
    <t>2MG+2MG/10MG TBL FLM 1X28</t>
  </si>
  <si>
    <t>20MG TBL NOB 30 II</t>
  </si>
  <si>
    <t>0215600</t>
  </si>
  <si>
    <t>0215601</t>
  </si>
  <si>
    <t>0215605</t>
  </si>
  <si>
    <t>0215612</t>
  </si>
  <si>
    <t>SEVELAMER CARBONATE HEATON</t>
  </si>
  <si>
    <t>5MG TBL NOB 30 II</t>
  </si>
  <si>
    <t>0215975</t>
  </si>
  <si>
    <t>0216114</t>
  </si>
  <si>
    <t>20MG/ML OPH GTT SOL 1X10ML I</t>
  </si>
  <si>
    <t>20MG/ML OPH GTT SOL 3X10ML I</t>
  </si>
  <si>
    <t>0216276</t>
  </si>
  <si>
    <t>200MG TBL NOB 30 II</t>
  </si>
  <si>
    <t>0216280</t>
  </si>
  <si>
    <t>50MG TBL NOB 60 II</t>
  </si>
  <si>
    <t>0216285</t>
  </si>
  <si>
    <t>300MG TBL NOB 90</t>
  </si>
  <si>
    <t>0216471</t>
  </si>
  <si>
    <t>0216478</t>
  </si>
  <si>
    <t>2,5MG TBL FLM 6 II</t>
  </si>
  <si>
    <t>0216903</t>
  </si>
  <si>
    <t>80MG/12,5MG TBL NOB 30 I</t>
  </si>
  <si>
    <t>0216912</t>
  </si>
  <si>
    <t>0216963</t>
  </si>
  <si>
    <t>5MG TBL NOB 45</t>
  </si>
  <si>
    <t>0216978</t>
  </si>
  <si>
    <t>0216982</t>
  </si>
  <si>
    <t>GLUCERNA SR JAHODOVÁ PŘÍCHUŤ</t>
  </si>
  <si>
    <t>GLUCERNA SR ČOKOLÁDOVÁ PŘÍCHUŤ</t>
  </si>
  <si>
    <t>0217009</t>
  </si>
  <si>
    <t>NUTRICOMP DRINK RENAL VANILKA</t>
  </si>
  <si>
    <t>0217040</t>
  </si>
  <si>
    <t>0217041</t>
  </si>
  <si>
    <t>0217042</t>
  </si>
  <si>
    <t>0217052</t>
  </si>
  <si>
    <t>NUTRISON PROTEIN PLUS MULTI FIBRE</t>
  </si>
  <si>
    <t>0217074</t>
  </si>
  <si>
    <t>0217075</t>
  </si>
  <si>
    <t>ENSURE PLUS ADVANCE BANÁNOVÁ PŘÍCHUŤ</t>
  </si>
  <si>
    <t>POR SOL 4X220ML</t>
  </si>
  <si>
    <t>0217076</t>
  </si>
  <si>
    <t>ENSURE PLUS ADVANCE ČOKOLÁDOVÁ PŘÍCHUŤ</t>
  </si>
  <si>
    <t>0217077</t>
  </si>
  <si>
    <t>ENSURE PLUS ADVANCE VANILKOVÁ PŘÍCHUŤ</t>
  </si>
  <si>
    <t>0217078</t>
  </si>
  <si>
    <t>ENSURE PLUS ADVANCE JAHODOVÁ PŘÍCHUŤ</t>
  </si>
  <si>
    <t>0217079</t>
  </si>
  <si>
    <t>ENSURE PLUS ADVANCE KÁVOVÁ PŘÍCHUŤ</t>
  </si>
  <si>
    <t>0217084</t>
  </si>
  <si>
    <t>FRESUBIN 2 KCAL HP FIBRE</t>
  </si>
  <si>
    <t>NEOCATE JUNIOR BEZ PŘÍCHUTĚ</t>
  </si>
  <si>
    <t>INFATRINI PEPTISORB</t>
  </si>
  <si>
    <t>0217091</t>
  </si>
  <si>
    <t>PEPTAMEN AF</t>
  </si>
  <si>
    <t>0217108</t>
  </si>
  <si>
    <t>0217109</t>
  </si>
  <si>
    <t>0217110</t>
  </si>
  <si>
    <t>0217112</t>
  </si>
  <si>
    <t>POR PLV 1X300G</t>
  </si>
  <si>
    <t>INFASOURCE</t>
  </si>
  <si>
    <t>POR SOL 32X90ML</t>
  </si>
  <si>
    <t>0217137</t>
  </si>
  <si>
    <t>0217141</t>
  </si>
  <si>
    <t>RESOURCE JUNIOR FIBRE VANILKA</t>
  </si>
  <si>
    <t>0217143</t>
  </si>
  <si>
    <t>RESOURCE JUNIOR FIBRE KAKAO</t>
  </si>
  <si>
    <t>0217144</t>
  </si>
  <si>
    <t>RESOURCE JUNIOR FIBRE JAHODA</t>
  </si>
  <si>
    <t>0217160</t>
  </si>
  <si>
    <t>0217162</t>
  </si>
  <si>
    <t>0218109</t>
  </si>
  <si>
    <t>MIFLONID BREEZHALER</t>
  </si>
  <si>
    <t>0218110</t>
  </si>
  <si>
    <t>0218171</t>
  </si>
  <si>
    <t>0218186</t>
  </si>
  <si>
    <t>0218239</t>
  </si>
  <si>
    <t>0218400</t>
  </si>
  <si>
    <t>DESLORATADIN XANTIS</t>
  </si>
  <si>
    <t>0218435</t>
  </si>
  <si>
    <t>100MG TBL FLM 60 I</t>
  </si>
  <si>
    <t>100MG TBL FLM 28 II</t>
  </si>
  <si>
    <t>0218863</t>
  </si>
  <si>
    <t>0218872</t>
  </si>
  <si>
    <t>0218877</t>
  </si>
  <si>
    <t>0218879</t>
  </si>
  <si>
    <t>0218881</t>
  </si>
  <si>
    <t>0219093</t>
  </si>
  <si>
    <t>IVABRADIN ZENTIVA</t>
  </si>
  <si>
    <t>0219169</t>
  </si>
  <si>
    <t>0219187</t>
  </si>
  <si>
    <t>ERSITTIN</t>
  </si>
  <si>
    <t>0219190</t>
  </si>
  <si>
    <t>0219194</t>
  </si>
  <si>
    <t>0219217</t>
  </si>
  <si>
    <t>FIASP</t>
  </si>
  <si>
    <t>0219219</t>
  </si>
  <si>
    <t>0219222</t>
  </si>
  <si>
    <t>0219563</t>
  </si>
  <si>
    <t>37,5MG/325MG TBL FLM 20 II</t>
  </si>
  <si>
    <t>0219869</t>
  </si>
  <si>
    <t>0219871</t>
  </si>
  <si>
    <t>HUMULIN M3 (30/70) KWIKPEN</t>
  </si>
  <si>
    <t>100IU/ML INJ SUS PEP 10(2X5)X3ML</t>
  </si>
  <si>
    <t>0219872</t>
  </si>
  <si>
    <t>0219874</t>
  </si>
  <si>
    <t>HUMULIN N (NPH) KWIKPEN</t>
  </si>
  <si>
    <t>0219875</t>
  </si>
  <si>
    <t>0219877</t>
  </si>
  <si>
    <t>HUMULIN R KWIKPEN</t>
  </si>
  <si>
    <t>100IU/ML INJ SOL PEP 10(2X5)X3ML</t>
  </si>
  <si>
    <t>0219952</t>
  </si>
  <si>
    <t>0219955</t>
  </si>
  <si>
    <t>0223087</t>
  </si>
  <si>
    <t>SOLIXA</t>
  </si>
  <si>
    <t>0223094</t>
  </si>
  <si>
    <t>0223537</t>
  </si>
  <si>
    <t>0224641</t>
  </si>
  <si>
    <t>0224671</t>
  </si>
  <si>
    <t>IVABRADIN TEVA</t>
  </si>
  <si>
    <t>0224680</t>
  </si>
  <si>
    <t>0224732</t>
  </si>
  <si>
    <t>0224744</t>
  </si>
  <si>
    <t>0224749</t>
  </si>
  <si>
    <t>0224751</t>
  </si>
  <si>
    <t>0224761</t>
  </si>
  <si>
    <t>0224764</t>
  </si>
  <si>
    <t>RAMIPRIL H ACTAVIS</t>
  </si>
  <si>
    <t>0224840</t>
  </si>
  <si>
    <t>0224841</t>
  </si>
  <si>
    <t>0224862</t>
  </si>
  <si>
    <t>200MG TBL FLM 80</t>
  </si>
  <si>
    <t>0225143</t>
  </si>
  <si>
    <t>0225166</t>
  </si>
  <si>
    <t>0225168</t>
  </si>
  <si>
    <t>0225169</t>
  </si>
  <si>
    <t>0225171</t>
  </si>
  <si>
    <t>0225172</t>
  </si>
  <si>
    <t>0225174</t>
  </si>
  <si>
    <t>0225175</t>
  </si>
  <si>
    <t>0225176</t>
  </si>
  <si>
    <t>0225370</t>
  </si>
  <si>
    <t>0225387</t>
  </si>
  <si>
    <t>0225450</t>
  </si>
  <si>
    <t>0225452</t>
  </si>
  <si>
    <t>0225508</t>
  </si>
  <si>
    <t>0225510</t>
  </si>
  <si>
    <t>0225512</t>
  </si>
  <si>
    <t>0225543</t>
  </si>
  <si>
    <t>0225589</t>
  </si>
  <si>
    <t>0225745</t>
  </si>
  <si>
    <t>0225749</t>
  </si>
  <si>
    <t>0225850</t>
  </si>
  <si>
    <t>0500133</t>
  </si>
  <si>
    <t>50MG/850MG TBL FLM 56</t>
  </si>
  <si>
    <t>0500136</t>
  </si>
  <si>
    <t>50MG/850MG TBL FLM 196</t>
  </si>
  <si>
    <t>0500143</t>
  </si>
  <si>
    <t>50MG/1000MG TBL FLM 196</t>
  </si>
  <si>
    <t>80MG TBL FLM 28 I</t>
  </si>
  <si>
    <t>0500263</t>
  </si>
  <si>
    <t>0500268</t>
  </si>
  <si>
    <t>0500278</t>
  </si>
  <si>
    <t>0,7MG TBL NOB 30</t>
  </si>
  <si>
    <t>0500287</t>
  </si>
  <si>
    <t>VIMPAT</t>
  </si>
  <si>
    <t>50MG TBL FLM 14</t>
  </si>
  <si>
    <t>N03AX18</t>
  </si>
  <si>
    <t>0500291</t>
  </si>
  <si>
    <t>100MG TBL FLM 56</t>
  </si>
  <si>
    <t>0500294</t>
  </si>
  <si>
    <t>150MG TBL FLM 56</t>
  </si>
  <si>
    <t>0500297</t>
  </si>
  <si>
    <t>200MG TBL FLM 56</t>
  </si>
  <si>
    <t>0500369</t>
  </si>
  <si>
    <t>0500370</t>
  </si>
  <si>
    <t>0500516</t>
  </si>
  <si>
    <t>0500518</t>
  </si>
  <si>
    <t>0500550</t>
  </si>
  <si>
    <t>50MG/850MG TBL FLM 196(2X98)</t>
  </si>
  <si>
    <t>0500551</t>
  </si>
  <si>
    <t>50MG/1000MG TBL FLM 196(2X98)</t>
  </si>
  <si>
    <t>0500578</t>
  </si>
  <si>
    <t>VALDOXAN</t>
  </si>
  <si>
    <t>N06AX22</t>
  </si>
  <si>
    <t>0500581</t>
  </si>
  <si>
    <t>25MG TBL FLM 84</t>
  </si>
  <si>
    <t>EFIENT</t>
  </si>
  <si>
    <t>B01AC22</t>
  </si>
  <si>
    <t>0500600</t>
  </si>
  <si>
    <t>0500717</t>
  </si>
  <si>
    <t>10MG TBL FLM 10 II</t>
  </si>
  <si>
    <t>0500718</t>
  </si>
  <si>
    <t>0500752</t>
  </si>
  <si>
    <t>0500764</t>
  </si>
  <si>
    <t>0500886</t>
  </si>
  <si>
    <t>IFIRMASTA</t>
  </si>
  <si>
    <t>0500892</t>
  </si>
  <si>
    <t>0500933</t>
  </si>
  <si>
    <t>AZARGA</t>
  </si>
  <si>
    <t>10MG/ML+5MG/ML OPH GTT SUS 1X5ML</t>
  </si>
  <si>
    <t>0500934</t>
  </si>
  <si>
    <t>10MG/ML+5MG/ML OPH GTT SUS 3X5ML</t>
  </si>
  <si>
    <t>9999999</t>
  </si>
  <si>
    <t>0000362</t>
  </si>
  <si>
    <t>ADRENALIN LÉČIVA</t>
  </si>
  <si>
    <t>1MG/ML INJ SOL 5X1ML</t>
  </si>
  <si>
    <t>0,5MG/ML INJ SOL 10X1ML</t>
  </si>
  <si>
    <t>A03BA01</t>
  </si>
  <si>
    <t>1MG/ML INJ SOL 10X1ML</t>
  </si>
  <si>
    <t>0000409</t>
  </si>
  <si>
    <t>CALCIUM CHLORATUM BIOTIKA</t>
  </si>
  <si>
    <t>INJ SOL 5X10ML</t>
  </si>
  <si>
    <t>0000489</t>
  </si>
  <si>
    <t>10MG/ML INJ EML 5X1ML</t>
  </si>
  <si>
    <t>0000502</t>
  </si>
  <si>
    <t>10MG/ML INJ SOL 10X10ML</t>
  </si>
  <si>
    <t>B05XA03</t>
  </si>
  <si>
    <t>B05BB01</t>
  </si>
  <si>
    <t>9MG/ML INJ SOL 10X10ML</t>
  </si>
  <si>
    <t>100MG/ML INJ SOL 10X10ML</t>
  </si>
  <si>
    <t>N02BA04</t>
  </si>
  <si>
    <t>NEOFOLLIN</t>
  </si>
  <si>
    <t>5MG/ML INJ SOL 5X1ML</t>
  </si>
  <si>
    <t>0000536</t>
  </si>
  <si>
    <t>NORADRENALIN LÉČIVA</t>
  </si>
  <si>
    <t>1MG/ML INF CNC SOL 5X1ML</t>
  </si>
  <si>
    <t>C01CA03</t>
  </si>
  <si>
    <t>0000610</t>
  </si>
  <si>
    <t>SYNTOPHYLLIN</t>
  </si>
  <si>
    <t>24MG/ML INJ SOL 5X10ML</t>
  </si>
  <si>
    <t>R03DA05</t>
  </si>
  <si>
    <t>0000612</t>
  </si>
  <si>
    <t>0000641</t>
  </si>
  <si>
    <t>VITAMIN B12 LÉČIVA</t>
  </si>
  <si>
    <t>300MCG INJ SOL 5X1ML</t>
  </si>
  <si>
    <t>B03BA01</t>
  </si>
  <si>
    <t>0000643</t>
  </si>
  <si>
    <t>1000MCG INJ SOL 5X1ML</t>
  </si>
  <si>
    <t>1000000IU INJ PLV SOL 10</t>
  </si>
  <si>
    <t>J01CE01</t>
  </si>
  <si>
    <t>1500000IU INJ PLV SUS 10</t>
  </si>
  <si>
    <t>J01CE09</t>
  </si>
  <si>
    <t>0001125</t>
  </si>
  <si>
    <t>MORPHIN BIOTIKA 1%</t>
  </si>
  <si>
    <t>10MG/ML INJ SOL 10X1ML</t>
  </si>
  <si>
    <t>0001127</t>
  </si>
  <si>
    <t>10MG/ML INJ SOL 10X2ML</t>
  </si>
  <si>
    <t>ZAVEDOS</t>
  </si>
  <si>
    <t>L01DB06</t>
  </si>
  <si>
    <t>0001182</t>
  </si>
  <si>
    <t>5MG INJ PLV SOL 1</t>
  </si>
  <si>
    <t>0001656</t>
  </si>
  <si>
    <t>DIPHERELINE S.R.</t>
  </si>
  <si>
    <t>3MG INJ PLQ SUS PRO 1+1X2ML AMP</t>
  </si>
  <si>
    <t>L02AE04</t>
  </si>
  <si>
    <t>DEXAMED</t>
  </si>
  <si>
    <t>INFANRIX</t>
  </si>
  <si>
    <t>J07AJ52</t>
  </si>
  <si>
    <t>V08AB11</t>
  </si>
  <si>
    <t>0001735</t>
  </si>
  <si>
    <t>0001740</t>
  </si>
  <si>
    <t>0001742</t>
  </si>
  <si>
    <t>0001744</t>
  </si>
  <si>
    <t>0001933</t>
  </si>
  <si>
    <t>25MG/ML INJ/INF CNC SOL 1X2ML</t>
  </si>
  <si>
    <t>AGOLUTIN</t>
  </si>
  <si>
    <t>30MG/ML INJ SOL 5X2ML</t>
  </si>
  <si>
    <t>0002132</t>
  </si>
  <si>
    <t>0002289</t>
  </si>
  <si>
    <t>PROSTIN E2</t>
  </si>
  <si>
    <t>3MG VAG TBL 4</t>
  </si>
  <si>
    <t>G02AD02</t>
  </si>
  <si>
    <t>5MG/ML INJ SOL 5X20ML</t>
  </si>
  <si>
    <t>N01BB01</t>
  </si>
  <si>
    <t>0002486</t>
  </si>
  <si>
    <t>75MG/ML INJ SOL 5X10ML</t>
  </si>
  <si>
    <t>B05XA01</t>
  </si>
  <si>
    <t>0002538</t>
  </si>
  <si>
    <t>B05BA03</t>
  </si>
  <si>
    <t>0002715</t>
  </si>
  <si>
    <t>DOLSIN</t>
  </si>
  <si>
    <t>50MG/ML INJ SOL 10X1ML</t>
  </si>
  <si>
    <t>N02AB02</t>
  </si>
  <si>
    <t>0002716</t>
  </si>
  <si>
    <t>50MG/ML INJ SOL 10X2ML</t>
  </si>
  <si>
    <t>0002918</t>
  </si>
  <si>
    <t>MULTIHANCE</t>
  </si>
  <si>
    <t>529MG/ML INJ SOL 1X10ML</t>
  </si>
  <si>
    <t>V08CA08</t>
  </si>
  <si>
    <t>0002920</t>
  </si>
  <si>
    <t>529MG/ML INJ SOL 1X20ML</t>
  </si>
  <si>
    <t>GADOVIST</t>
  </si>
  <si>
    <t>1MMOL/ML INJ SOL 1X15ML</t>
  </si>
  <si>
    <t>V08CA09</t>
  </si>
  <si>
    <t>1MMOL/ML INJ SOL 1X30ML</t>
  </si>
  <si>
    <t>1MMOL/ML INJ SOL ISP 5X7,5ML I</t>
  </si>
  <si>
    <t>1MMOL/ML INJ SOL ISP 5X10ML I</t>
  </si>
  <si>
    <t>0003708</t>
  </si>
  <si>
    <t>2MG/ML INF SOL 10X300ML I</t>
  </si>
  <si>
    <t>J01GB06</t>
  </si>
  <si>
    <t>0004071</t>
  </si>
  <si>
    <t>0,5MG/ML INJ SOL 10X2ML</t>
  </si>
  <si>
    <t>0004234</t>
  </si>
  <si>
    <t>HYPNOMIDATE</t>
  </si>
  <si>
    <t>2MG/ML INJ SOL 5X10ML</t>
  </si>
  <si>
    <t>N01AX07</t>
  </si>
  <si>
    <t>0005113</t>
  </si>
  <si>
    <t>TARGOCID</t>
  </si>
  <si>
    <t>400MG INJ/INF/POR PSO LQF 1+1X3ML</t>
  </si>
  <si>
    <t>J01XA02</t>
  </si>
  <si>
    <t>50MG/ML INJ SOL 5X1ML</t>
  </si>
  <si>
    <t>OCPLEX</t>
  </si>
  <si>
    <t>500IU INF PSO LQF 1+1X20ML</t>
  </si>
  <si>
    <t>B02BD01</t>
  </si>
  <si>
    <t>500MG/ML INJ SOL 10X2ML</t>
  </si>
  <si>
    <t>DIPIDOLOR</t>
  </si>
  <si>
    <t>7,5MG/ML INJ SOL 5X2ML</t>
  </si>
  <si>
    <t>N02AC03</t>
  </si>
  <si>
    <t>BRICANYL</t>
  </si>
  <si>
    <t>R03CC03</t>
  </si>
  <si>
    <t>0008807</t>
  </si>
  <si>
    <t>0009709</t>
  </si>
  <si>
    <t>SOLU-MEDROL</t>
  </si>
  <si>
    <t>40MG/ML INJ PSO LQF 40MG+1ML</t>
  </si>
  <si>
    <t>0009711</t>
  </si>
  <si>
    <t>62,5MG/ML INJ PSO LQF 500MG+7,8ML</t>
  </si>
  <si>
    <t>0010734</t>
  </si>
  <si>
    <t>PROSTIN 15 M INJ.</t>
  </si>
  <si>
    <t>250MCG/ML INJ SOL 1X1ML</t>
  </si>
  <si>
    <t>G02AD04</t>
  </si>
  <si>
    <t>2MG/ML INJ SOL 5X2ML</t>
  </si>
  <si>
    <t>2MG/ML INJ SOL 5X4ML</t>
  </si>
  <si>
    <t>0011389</t>
  </si>
  <si>
    <t>ETOPOSIDE TEVA</t>
  </si>
  <si>
    <t>20MG/ML INF CNC SOL 1X5ML</t>
  </si>
  <si>
    <t>L01CB01</t>
  </si>
  <si>
    <t>0011390</t>
  </si>
  <si>
    <t>20MG/ML INF CNC SOL 1X10ML</t>
  </si>
  <si>
    <t>0011420</t>
  </si>
  <si>
    <t>VINCRISTINE TEVA</t>
  </si>
  <si>
    <t>1MG/ML INJ SOL 1X1ML</t>
  </si>
  <si>
    <t>L01CA02</t>
  </si>
  <si>
    <t>0011421</t>
  </si>
  <si>
    <t>1MG/ML INJ SOL 1X2ML</t>
  </si>
  <si>
    <t>IVN INF EML 4X2000ML</t>
  </si>
  <si>
    <t>B05BA10</t>
  </si>
  <si>
    <t>METRONIDAZOL B. BRAUN</t>
  </si>
  <si>
    <t>5MG/ML INF SOL 10X100ML</t>
  </si>
  <si>
    <t>J01XD01</t>
  </si>
  <si>
    <t>0011670</t>
  </si>
  <si>
    <t>INF SOL 20X500ML</t>
  </si>
  <si>
    <t>0011671</t>
  </si>
  <si>
    <t>INF SOL 10X1000ML</t>
  </si>
  <si>
    <t>0011693</t>
  </si>
  <si>
    <t>5% INF SOL 20X500ML</t>
  </si>
  <si>
    <t>B05BB02</t>
  </si>
  <si>
    <t>0011696</t>
  </si>
  <si>
    <t>5% INF SOL 10X1000ML</t>
  </si>
  <si>
    <t>0011706</t>
  </si>
  <si>
    <t>ZOLADEX DEPOT</t>
  </si>
  <si>
    <t>10,8MG IMP ISP 1</t>
  </si>
  <si>
    <t>L02AE03</t>
  </si>
  <si>
    <t>0012665</t>
  </si>
  <si>
    <t>5-FLUOROURACIL EBEWE</t>
  </si>
  <si>
    <t>50MG/ML INJ SOL 1X10ML I</t>
  </si>
  <si>
    <t>L01BC02</t>
  </si>
  <si>
    <t>0012666</t>
  </si>
  <si>
    <t>50MG/ML INJ SOL 1X20ML I</t>
  </si>
  <si>
    <t>0012667</t>
  </si>
  <si>
    <t>50MG/ML INJ SOL 1X100ML II</t>
  </si>
  <si>
    <t>ETOPOSID EBEWE</t>
  </si>
  <si>
    <t>0012669</t>
  </si>
  <si>
    <t>0012670</t>
  </si>
  <si>
    <t>0012671</t>
  </si>
  <si>
    <t>20MG/ML INF CNC SOL 1X20ML</t>
  </si>
  <si>
    <t>0013440</t>
  </si>
  <si>
    <t>RINGERŮV ROZTOK VIAFLO</t>
  </si>
  <si>
    <t>0013441</t>
  </si>
  <si>
    <t>0013447</t>
  </si>
  <si>
    <t>HARTMANNŮV ROZTOK VIAFLO</t>
  </si>
  <si>
    <t>0013452</t>
  </si>
  <si>
    <t>0013804</t>
  </si>
  <si>
    <t>SOMATULINE AUTOGEL</t>
  </si>
  <si>
    <t>120MG INJ SOL ISP 1X0,5ML+STŘ</t>
  </si>
  <si>
    <t>H01CB03</t>
  </si>
  <si>
    <t>0013873</t>
  </si>
  <si>
    <t>ALEXAN</t>
  </si>
  <si>
    <t>50MG/ML INF CNC SOL 1X20ML</t>
  </si>
  <si>
    <t>L01BC01</t>
  </si>
  <si>
    <t>0014772</t>
  </si>
  <si>
    <t>LHRH FERRING</t>
  </si>
  <si>
    <t>0,1MG/ML INJ SOL 1X1ML</t>
  </si>
  <si>
    <t>V04CM01</t>
  </si>
  <si>
    <t>L03AA02</t>
  </si>
  <si>
    <t>0014968</t>
  </si>
  <si>
    <t>EPREX</t>
  </si>
  <si>
    <t>200IU/0,1ML INJ SOL ISP 6X0,5ML</t>
  </si>
  <si>
    <t>B03XA01</t>
  </si>
  <si>
    <t>0014969</t>
  </si>
  <si>
    <t>400IU/0,1ML INJ SOL ISP 6X0,5ML</t>
  </si>
  <si>
    <t>0014970</t>
  </si>
  <si>
    <t>1000IU/0,1ML INJ SOL ISP 6X0,4ML</t>
  </si>
  <si>
    <t>0014973</t>
  </si>
  <si>
    <t>1000IU/0,1ML INJ SOL ISP 6X0,3ML</t>
  </si>
  <si>
    <t>0014982</t>
  </si>
  <si>
    <t>40000IU/ML INJ SOL ISP 1X1ML</t>
  </si>
  <si>
    <t>5MG/ML INJ SOL 5X10ML</t>
  </si>
  <si>
    <t>0014989</t>
  </si>
  <si>
    <t>1MG/ML INJ SOL 5+5X1ML</t>
  </si>
  <si>
    <t>0015003</t>
  </si>
  <si>
    <t>IGAMAD</t>
  </si>
  <si>
    <t>1500IU INJ SOL ISP 1X2ML</t>
  </si>
  <si>
    <t>J06BB01</t>
  </si>
  <si>
    <t>FOSTIMON</t>
  </si>
  <si>
    <t>G03GA04</t>
  </si>
  <si>
    <t>G03GA02</t>
  </si>
  <si>
    <t>SANDOSTATIN LAR</t>
  </si>
  <si>
    <t>1MG/ML INJ SOL 5X3ML</t>
  </si>
  <si>
    <t>0015770</t>
  </si>
  <si>
    <t>20MG/ML INF CNC SOL 1X2ML</t>
  </si>
  <si>
    <t>PRIMOVIST</t>
  </si>
  <si>
    <t>0,25MMOL/ML INJ SOL 1X10ML</t>
  </si>
  <si>
    <t>V08CA10</t>
  </si>
  <si>
    <t>0,25MMOL/ML INJ SOL ISP 1X10ML I</t>
  </si>
  <si>
    <t>0016470</t>
  </si>
  <si>
    <t>DESFERAL</t>
  </si>
  <si>
    <t>500MG INJ PLV SOL 10</t>
  </si>
  <si>
    <t>V03AC01</t>
  </si>
  <si>
    <t>CYMEVENE</t>
  </si>
  <si>
    <t>500MG INF PLV CSL 1</t>
  </si>
  <si>
    <t>J05AB06</t>
  </si>
  <si>
    <t>V03AB25</t>
  </si>
  <si>
    <t>0016600</t>
  </si>
  <si>
    <t>J01CR01</t>
  </si>
  <si>
    <t>0017011</t>
  </si>
  <si>
    <t>250MG INJ SOL 4X2ML</t>
  </si>
  <si>
    <t>0017038</t>
  </si>
  <si>
    <t>VISIPAQUE</t>
  </si>
  <si>
    <t>270MG I/ML INJ SOL 10X50ML II</t>
  </si>
  <si>
    <t>V08AB09</t>
  </si>
  <si>
    <t>0017039</t>
  </si>
  <si>
    <t>320MG I/ML INJ SOL 10X50ML II</t>
  </si>
  <si>
    <t>1G INJ PLV SOL 1</t>
  </si>
  <si>
    <t>J01DD12</t>
  </si>
  <si>
    <t>VIGIL</t>
  </si>
  <si>
    <t>N06BA07</t>
  </si>
  <si>
    <t>GAMMAGARD S/D</t>
  </si>
  <si>
    <t>50MG/ML INF PSO LQF 1+1X192ML</t>
  </si>
  <si>
    <t>J06BA02</t>
  </si>
  <si>
    <t>50MG/ML INF PSO LQF 1+1X96ML</t>
  </si>
  <si>
    <t>0017986</t>
  </si>
  <si>
    <t>V08AB02</t>
  </si>
  <si>
    <t>0017988</t>
  </si>
  <si>
    <t>0017991</t>
  </si>
  <si>
    <t>VENOFER</t>
  </si>
  <si>
    <t>20MG/ML INJ SOL 5X5ML</t>
  </si>
  <si>
    <t>B03AC</t>
  </si>
  <si>
    <t>0018167</t>
  </si>
  <si>
    <t>10MG/ML INJ/INF EML 5X20ML</t>
  </si>
  <si>
    <t>N01AX10</t>
  </si>
  <si>
    <t>0018169</t>
  </si>
  <si>
    <t>10MG/ML INJ/INF EML 10X50ML</t>
  </si>
  <si>
    <t>20MG/ML INJ/INF EML 10X50ML</t>
  </si>
  <si>
    <t>S01JA01</t>
  </si>
  <si>
    <t>REMODULIN</t>
  </si>
  <si>
    <t>2,5MG/ML INF SOL 1X20ML</t>
  </si>
  <si>
    <t>B01AC21</t>
  </si>
  <si>
    <t>5MG/ML INF SOL 1X20ML</t>
  </si>
  <si>
    <t>FLOLAN</t>
  </si>
  <si>
    <t>B01AC09</t>
  </si>
  <si>
    <t>SUFENTANIL TORREX</t>
  </si>
  <si>
    <t>N01AH03</t>
  </si>
  <si>
    <t>0022026</t>
  </si>
  <si>
    <t>V08AB10</t>
  </si>
  <si>
    <t>0022032</t>
  </si>
  <si>
    <t>0022040</t>
  </si>
  <si>
    <t>0022043</t>
  </si>
  <si>
    <t>0022048</t>
  </si>
  <si>
    <t>0022058</t>
  </si>
  <si>
    <t>0022061</t>
  </si>
  <si>
    <t>0022064</t>
  </si>
  <si>
    <t>0022075</t>
  </si>
  <si>
    <t>0022077</t>
  </si>
  <si>
    <t>0022081</t>
  </si>
  <si>
    <t>ANDROCUR DEPOT</t>
  </si>
  <si>
    <t>300MG INJ SOL 3X3ML</t>
  </si>
  <si>
    <t>0024001</t>
  </si>
  <si>
    <t>40MG INF PLV SOL 1</t>
  </si>
  <si>
    <t>0024550</t>
  </si>
  <si>
    <t>ONDANSETRON KABI</t>
  </si>
  <si>
    <t>5MG/ML INJ SOL 10X1ML</t>
  </si>
  <si>
    <t>B05XA02</t>
  </si>
  <si>
    <t>0025447</t>
  </si>
  <si>
    <t>XOLAIR</t>
  </si>
  <si>
    <t>150MG INJ PSO LQF 1+1X2ML AMP</t>
  </si>
  <si>
    <t>R03DX05</t>
  </si>
  <si>
    <t>0025450</t>
  </si>
  <si>
    <t>REVATIO</t>
  </si>
  <si>
    <t>0025473</t>
  </si>
  <si>
    <t>DYNASTAT</t>
  </si>
  <si>
    <t>40MG INJ PSO LQF 5+5X2ML AMP</t>
  </si>
  <si>
    <t>M01AH04</t>
  </si>
  <si>
    <t>0025483</t>
  </si>
  <si>
    <t>FABRAZYME</t>
  </si>
  <si>
    <t>35MG INF PLV CSL 1</t>
  </si>
  <si>
    <t>A16AB04</t>
  </si>
  <si>
    <t>0025491</t>
  </si>
  <si>
    <t>FORSTEO</t>
  </si>
  <si>
    <t>20MCG/80MCL INJ SOL 1X2,4ML</t>
  </si>
  <si>
    <t>H05AA02</t>
  </si>
  <si>
    <t>G03GA05</t>
  </si>
  <si>
    <t>0025555</t>
  </si>
  <si>
    <t>HERCEPTIN</t>
  </si>
  <si>
    <t>150MG INF PLV CSL 1</t>
  </si>
  <si>
    <t>L04AB04</t>
  </si>
  <si>
    <t>HUMIRA</t>
  </si>
  <si>
    <t>B02BD02</t>
  </si>
  <si>
    <t>0025646</t>
  </si>
  <si>
    <t>INFANRIX HEXA</t>
  </si>
  <si>
    <t>INJ PLS SUS 10+10X0,5ML ISP+20J</t>
  </si>
  <si>
    <t>J07CA09</t>
  </si>
  <si>
    <t>0025746</t>
  </si>
  <si>
    <t>INVANZ</t>
  </si>
  <si>
    <t>1G INF PLV CSL 1</t>
  </si>
  <si>
    <t>J01DH03</t>
  </si>
  <si>
    <t>0026039</t>
  </si>
  <si>
    <t>KIOVIG</t>
  </si>
  <si>
    <t>100MG/ML INF SOL 1X10ML</t>
  </si>
  <si>
    <t>0026040</t>
  </si>
  <si>
    <t>100MG/ML INF SOL 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</si>
  <si>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</si>
  <si>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</si>
  <si>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</si>
  <si>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</si>
  <si>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</si>
  <si>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</si>
  <si>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REBIF</t>
  </si>
  <si>
    <t>L03AB07</t>
  </si>
  <si>
    <t>0026096</t>
  </si>
  <si>
    <t>50MG INF PLV CSL 1</t>
  </si>
  <si>
    <t>0026099</t>
  </si>
  <si>
    <t>3MG INJ SOL 1X3ML+1J</t>
  </si>
  <si>
    <t>0026127</t>
  </si>
  <si>
    <t>TYGACIL</t>
  </si>
  <si>
    <t>50MG INF PLV SOL 10</t>
  </si>
  <si>
    <t>J01AA12</t>
  </si>
  <si>
    <t>0026244</t>
  </si>
  <si>
    <t>6MG INF CNC SOL 1X6ML</t>
  </si>
  <si>
    <t>0026252</t>
  </si>
  <si>
    <t>AVONEX</t>
  </si>
  <si>
    <t>30MCG/0,5ML INJ SOL 4X0,5ML+4J</t>
  </si>
  <si>
    <t>0026354</t>
  </si>
  <si>
    <t>ALDURAZYME</t>
  </si>
  <si>
    <t>100U/ML INF CNC SOL 1X5ML</t>
  </si>
  <si>
    <t>A16AB05</t>
  </si>
  <si>
    <t>0026415</t>
  </si>
  <si>
    <t>ARANESP</t>
  </si>
  <si>
    <t>10MCG INJ SOL ISP 1X0,4ML I</t>
  </si>
  <si>
    <t>B03XA02</t>
  </si>
  <si>
    <t>0026515</t>
  </si>
  <si>
    <t>ENBREL</t>
  </si>
  <si>
    <t>25MG INJ PSO LQF 4+4X1ML ISP+4J+4AD</t>
  </si>
  <si>
    <t>L04AB01</t>
  </si>
  <si>
    <t>EPIVIR</t>
  </si>
  <si>
    <t>0026520</t>
  </si>
  <si>
    <t>0026543</t>
  </si>
  <si>
    <t>MABTHERA</t>
  </si>
  <si>
    <t>100MG INF CNC SOL 2X10ML</t>
  </si>
  <si>
    <t>0026544</t>
  </si>
  <si>
    <t>500MG INF CNC SOL 1X50ML</t>
  </si>
  <si>
    <t>0026631</t>
  </si>
  <si>
    <t>L01DB01</t>
  </si>
  <si>
    <t>NEORECORMON</t>
  </si>
  <si>
    <t>0026704</t>
  </si>
  <si>
    <t>0026705</t>
  </si>
  <si>
    <t>0026708</t>
  </si>
  <si>
    <t>0026716</t>
  </si>
  <si>
    <t>TWINRIX ADULT</t>
  </si>
  <si>
    <t>J07BC20</t>
  </si>
  <si>
    <t>0026816</t>
  </si>
  <si>
    <t>0026863</t>
  </si>
  <si>
    <t>ZIAGEN</t>
  </si>
  <si>
    <t>J05AF06</t>
  </si>
  <si>
    <t>0026902</t>
  </si>
  <si>
    <t>200MG INF PLV SOL 1</t>
  </si>
  <si>
    <t>0027034</t>
  </si>
  <si>
    <t>ZAVESCA</t>
  </si>
  <si>
    <t>100MG CPS DUR 84</t>
  </si>
  <si>
    <t>A16AX06</t>
  </si>
  <si>
    <t>PUREGON</t>
  </si>
  <si>
    <t>G03GA06</t>
  </si>
  <si>
    <t>0027087</t>
  </si>
  <si>
    <t>300IU/0,36ML INJ SOL 0,36ML+6J</t>
  </si>
  <si>
    <t>0027088</t>
  </si>
  <si>
    <t>600IU/0,72ML INJ SOL 0,72ML+6J</t>
  </si>
  <si>
    <t>0027103</t>
  </si>
  <si>
    <t>ACLASTA</t>
  </si>
  <si>
    <t>5MG INF SOL 1X100ML</t>
  </si>
  <si>
    <t>M05BA08</t>
  </si>
  <si>
    <t>0027184</t>
  </si>
  <si>
    <t>TYSABRI</t>
  </si>
  <si>
    <t>300MG INF CNC SOL 1X15ML</t>
  </si>
  <si>
    <t>0027190</t>
  </si>
  <si>
    <t>SUTENT</t>
  </si>
  <si>
    <t>12,5MG CPS DUR 30</t>
  </si>
  <si>
    <t>0027191</t>
  </si>
  <si>
    <t>0027192</t>
  </si>
  <si>
    <t>0027193</t>
  </si>
  <si>
    <t>NEXAVAR</t>
  </si>
  <si>
    <t>200MG TBL FLM 112(4X28)</t>
  </si>
  <si>
    <t>1000IU INJ PSO LQF 1+1X2,5ML ISP II</t>
  </si>
  <si>
    <t>0027259</t>
  </si>
  <si>
    <t>22MCG INJ SOL ISP 12X0,5ML</t>
  </si>
  <si>
    <t>0027262</t>
  </si>
  <si>
    <t>44MCG INJ SOL ISP 12X0,5ML</t>
  </si>
  <si>
    <t>0027283</t>
  </si>
  <si>
    <t>REMICADE</t>
  </si>
  <si>
    <t>100MG INF PLV CSL 1</t>
  </si>
  <si>
    <t>L04AB02</t>
  </si>
  <si>
    <t>0027287</t>
  </si>
  <si>
    <t>REPLAGAL</t>
  </si>
  <si>
    <t>1MG/ML INF CNC SOL 1X3,5ML</t>
  </si>
  <si>
    <t>A16AB03</t>
  </si>
  <si>
    <t>J07AL02</t>
  </si>
  <si>
    <t>0027419</t>
  </si>
  <si>
    <t>CETROTIDE</t>
  </si>
  <si>
    <t>H01CC02</t>
  </si>
  <si>
    <t>0027432</t>
  </si>
  <si>
    <t>2MG/ML INF CNC SOL 1X10ML</t>
  </si>
  <si>
    <t>0027442</t>
  </si>
  <si>
    <t>COMBIVIR</t>
  </si>
  <si>
    <t>150MG/300MG TBL FLM 60</t>
  </si>
  <si>
    <t>J05AR01</t>
  </si>
  <si>
    <t>0027607</t>
  </si>
  <si>
    <t>ORGALUTRAN</t>
  </si>
  <si>
    <t>0,25MG/0,5ML INJ SOL 1X0,5ML</t>
  </si>
  <si>
    <t>H01CC01</t>
  </si>
  <si>
    <t>SOMAVERT</t>
  </si>
  <si>
    <t>H01AX01</t>
  </si>
  <si>
    <t>0027631</t>
  </si>
  <si>
    <t>20MG INJ PSO LQF 30+30X1ML ISP</t>
  </si>
  <si>
    <t>0027634</t>
  </si>
  <si>
    <t>SONOVUE</t>
  </si>
  <si>
    <t>8MCL/ML INJ PLQ DIS 1X25MG+1X5ML ISP</t>
  </si>
  <si>
    <t>V08DA05</t>
  </si>
  <si>
    <t>SYNAGIS</t>
  </si>
  <si>
    <t>0027700</t>
  </si>
  <si>
    <t>TARGRETIN</t>
  </si>
  <si>
    <t>75MG CPS MOL 100</t>
  </si>
  <si>
    <t>0027720</t>
  </si>
  <si>
    <t>THYROGEN</t>
  </si>
  <si>
    <t>H01AB01</t>
  </si>
  <si>
    <t>TRISENOX</t>
  </si>
  <si>
    <t>L01XX27</t>
  </si>
  <si>
    <t>V03AC03</t>
  </si>
  <si>
    <t>INJ SUS ISP 1X0,5ML+2J</t>
  </si>
  <si>
    <t>J07BM01</t>
  </si>
  <si>
    <t>0027897</t>
  </si>
  <si>
    <t>BETAFERON</t>
  </si>
  <si>
    <t>250MCG/ML INJ PSO LQF 15+15X1,2ML ISP+AD</t>
  </si>
  <si>
    <t>L03AB08</t>
  </si>
  <si>
    <t>0027903</t>
  </si>
  <si>
    <t>SUBOXONE</t>
  </si>
  <si>
    <t>8MG/2MG SLG TBL NOB 7</t>
  </si>
  <si>
    <t>N07BC51</t>
  </si>
  <si>
    <t>0027905</t>
  </si>
  <si>
    <t>0027907</t>
  </si>
  <si>
    <t>0027921</t>
  </si>
  <si>
    <t>SPRYCEL</t>
  </si>
  <si>
    <t>70MG TBL FLM 60</t>
  </si>
  <si>
    <t>0027982</t>
  </si>
  <si>
    <t>ELAPRASE</t>
  </si>
  <si>
    <t>2MG/ML INF CNC SOL 1X3ML</t>
  </si>
  <si>
    <t>A16AB09</t>
  </si>
  <si>
    <t>0028007</t>
  </si>
  <si>
    <t>ZOMETA</t>
  </si>
  <si>
    <t>4MG/5ML INF CNC SOL 1X5ML</t>
  </si>
  <si>
    <t>0028020</t>
  </si>
  <si>
    <t>CEREZYME</t>
  </si>
  <si>
    <t>400U INF PLV CSL 1</t>
  </si>
  <si>
    <t>A16AB02</t>
  </si>
  <si>
    <t>0028023</t>
  </si>
  <si>
    <t>ADVATE</t>
  </si>
  <si>
    <t>0028059</t>
  </si>
  <si>
    <t>FASLODEX</t>
  </si>
  <si>
    <t>250MG INJ SOL 1X5ML+1J</t>
  </si>
  <si>
    <t>L02BA03</t>
  </si>
  <si>
    <t>0028064</t>
  </si>
  <si>
    <t>0028065</t>
  </si>
  <si>
    <t>0028066</t>
  </si>
  <si>
    <t>3,5MG INJ PLV SOL 1</t>
  </si>
  <si>
    <t>0028183</t>
  </si>
  <si>
    <t>10MCG INJ SOL ISP 1X0,4ML III</t>
  </si>
  <si>
    <t>0028185</t>
  </si>
  <si>
    <t>20MCG INJ SOL ISP 1X0,5ML III</t>
  </si>
  <si>
    <t>0028186</t>
  </si>
  <si>
    <t>30MCG INJ SOL ISP 1X0,3ML III</t>
  </si>
  <si>
    <t>0028187</t>
  </si>
  <si>
    <t>40MCG INJ SOL ISP 1X0,4ML III</t>
  </si>
  <si>
    <t>0028189</t>
  </si>
  <si>
    <t>60MCG INJ SOL ISP 1X0,3ML III</t>
  </si>
  <si>
    <t>0028190</t>
  </si>
  <si>
    <t>80MCG INJ SOL ISP 1X0,4ML III</t>
  </si>
  <si>
    <t>0028191</t>
  </si>
  <si>
    <t>100MCG INJ SOL ISP 1X0,5ML III</t>
  </si>
  <si>
    <t>0028194</t>
  </si>
  <si>
    <t>500MCG INJ SOL ISP 1X1ML III</t>
  </si>
  <si>
    <t>L03AA13</t>
  </si>
  <si>
    <t>0028200</t>
  </si>
  <si>
    <t>900IU/1,08ML INJ SOL 1,08ML+9J</t>
  </si>
  <si>
    <t>L01BA04</t>
  </si>
  <si>
    <t>0028383</t>
  </si>
  <si>
    <t>KIVEXA</t>
  </si>
  <si>
    <t>600MG/300MG TBL FLM 30</t>
  </si>
  <si>
    <t>J05AR02</t>
  </si>
  <si>
    <t>0028396</t>
  </si>
  <si>
    <t>AVASTIN</t>
  </si>
  <si>
    <t>25MG/ML INF CNC SOL 1X4ML</t>
  </si>
  <si>
    <t>0028397</t>
  </si>
  <si>
    <t>25MG/ML INF CNC SOL 1X16ML</t>
  </si>
  <si>
    <t>0028399</t>
  </si>
  <si>
    <t>FENDRIX</t>
  </si>
  <si>
    <t>INJ SUS 1X0,5ML+1J</t>
  </si>
  <si>
    <t>J07BC01</t>
  </si>
  <si>
    <t>ORFADIN</t>
  </si>
  <si>
    <t>A16AX04</t>
  </si>
  <si>
    <t>200MG/245MG TBL FLM 30</t>
  </si>
  <si>
    <t>J05AR03</t>
  </si>
  <si>
    <t>0028441</t>
  </si>
  <si>
    <t>250MCG INJ SOL 1X5ML</t>
  </si>
  <si>
    <t>0028761</t>
  </si>
  <si>
    <t>ERBITUX</t>
  </si>
  <si>
    <t>0028763</t>
  </si>
  <si>
    <t>5MG/ML INF SOL 1X100ML</t>
  </si>
  <si>
    <t>0028800</t>
  </si>
  <si>
    <t>ORENCIA</t>
  </si>
  <si>
    <t>250MG INF PLV CSL 1+1XSTŘ</t>
  </si>
  <si>
    <t>L04AA24</t>
  </si>
  <si>
    <t>0028936</t>
  </si>
  <si>
    <t>REVLIMID</t>
  </si>
  <si>
    <t>5MG CPS DUR 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</si>
  <si>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</si>
  <si>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</si>
  <si>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</si>
  <si>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</si>
  <si>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</si>
  <si>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</si>
  <si>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</si>
  <si>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0028940</t>
  </si>
  <si>
    <t>0029015</t>
  </si>
  <si>
    <t>MIRCERA</t>
  </si>
  <si>
    <t>50MCG/0,3ML INJ SOL ISP 1X0,3ML</t>
  </si>
  <si>
    <t>B03XA03</t>
  </si>
  <si>
    <t>0029016</t>
  </si>
  <si>
    <t>75MCG/0,3ML INJ SOL ISP 1X0,3ML</t>
  </si>
  <si>
    <t>0029017</t>
  </si>
  <si>
    <t>100MCG/0,3ML INJ SOL ISP 1X0,3ML</t>
  </si>
  <si>
    <t>0029018</t>
  </si>
  <si>
    <t>150MCG/0,3ML INJ SOL ISP 1X0,3ML</t>
  </si>
  <si>
    <t>0029019</t>
  </si>
  <si>
    <t>200MCG/0,3ML INJ SOL ISP 1X0,3ML</t>
  </si>
  <si>
    <t>0029020</t>
  </si>
  <si>
    <t>250MCG/0,3ML INJ SOL ISP 1X0,3ML</t>
  </si>
  <si>
    <t>0029163</t>
  </si>
  <si>
    <t>CERVARIX</t>
  </si>
  <si>
    <t>INJ SUS ISP 1X0,5ML+1J</t>
  </si>
  <si>
    <t>J07BM02</t>
  </si>
  <si>
    <t>0029194</t>
  </si>
  <si>
    <t>M03AX01</t>
  </si>
  <si>
    <t>0029214</t>
  </si>
  <si>
    <t>CELSENTRI</t>
  </si>
  <si>
    <t>J05AX09</t>
  </si>
  <si>
    <t>0029219</t>
  </si>
  <si>
    <t>BINOCRIT</t>
  </si>
  <si>
    <t>TASIGNA</t>
  </si>
  <si>
    <t>0029248</t>
  </si>
  <si>
    <t>VECTIBIX</t>
  </si>
  <si>
    <t>0029423</t>
  </si>
  <si>
    <t>VOLIBRIS</t>
  </si>
  <si>
    <t>C02KX02</t>
  </si>
  <si>
    <t>NOVOSEVEN</t>
  </si>
  <si>
    <t>B02BD08</t>
  </si>
  <si>
    <t>0029463</t>
  </si>
  <si>
    <t>PRIVIGEN</t>
  </si>
  <si>
    <t>0029464</t>
  </si>
  <si>
    <t>0029465</t>
  </si>
  <si>
    <t>0029631</t>
  </si>
  <si>
    <t>ABRAXANE</t>
  </si>
  <si>
    <t>L01CD01</t>
  </si>
  <si>
    <t>LUCENTIS</t>
  </si>
  <si>
    <t>S01LA04</t>
  </si>
  <si>
    <t>0029817</t>
  </si>
  <si>
    <t>GLIOLAN</t>
  </si>
  <si>
    <t>30MG/ML POR PLV SOL 1X1,5G</t>
  </si>
  <si>
    <t>L01XD04</t>
  </si>
  <si>
    <t>B02BD04</t>
  </si>
  <si>
    <t>0029951</t>
  </si>
  <si>
    <t>ISENTRESS</t>
  </si>
  <si>
    <t>FLEBOGAMMA DIF</t>
  </si>
  <si>
    <t>0029979</t>
  </si>
  <si>
    <t>50MG/ML INF SOL 1X100ML</t>
  </si>
  <si>
    <t>0029980</t>
  </si>
  <si>
    <t>50MG/ML INF SOL 1X200ML</t>
  </si>
  <si>
    <t>FENTANYL TORREX</t>
  </si>
  <si>
    <t>50MCG/ML INJ SOL 5X2ML</t>
  </si>
  <si>
    <t>N01AH01</t>
  </si>
  <si>
    <t>10MG/ML INF CNC SOL 1X1ML</t>
  </si>
  <si>
    <t>5MCG/ML INJ SOL 5X10ML</t>
  </si>
  <si>
    <t>1G INJ/INF PLV SOL 1</t>
  </si>
  <si>
    <t>DYSPORT</t>
  </si>
  <si>
    <t>500SU INJ PLV SOL 1</t>
  </si>
  <si>
    <t>0032087</t>
  </si>
  <si>
    <t>100MG/2ML INJ SOL 5X2ML</t>
  </si>
  <si>
    <t>0032090</t>
  </si>
  <si>
    <t>0032599</t>
  </si>
  <si>
    <t>OLICLINOMEL N4-550E</t>
  </si>
  <si>
    <t>INJ SUS ISP 1X0,5ML+J</t>
  </si>
  <si>
    <t>J07BA01</t>
  </si>
  <si>
    <t>0032851</t>
  </si>
  <si>
    <t>NAVELBINE</t>
  </si>
  <si>
    <t>0032852</t>
  </si>
  <si>
    <t>10MG/ML INF CNC SOL 1X5ML</t>
  </si>
  <si>
    <t>0032865</t>
  </si>
  <si>
    <t>INJ SUS 10X0,5ML+10J</t>
  </si>
  <si>
    <t>V08AA05</t>
  </si>
  <si>
    <t>MILUPA BASIC-P</t>
  </si>
  <si>
    <t>0033208</t>
  </si>
  <si>
    <t>L-ARGININ</t>
  </si>
  <si>
    <t>POR SOL 1X100G</t>
  </si>
  <si>
    <t>0033209</t>
  </si>
  <si>
    <t>L-CITRULIN</t>
  </si>
  <si>
    <t>POR PLV 1X100G</t>
  </si>
  <si>
    <t>0033212</t>
  </si>
  <si>
    <t>L-ISOLEUCIN</t>
  </si>
  <si>
    <t>L-KARNITIN</t>
  </si>
  <si>
    <t>0033216</t>
  </si>
  <si>
    <t>MCT-OIL</t>
  </si>
  <si>
    <t>0033287</t>
  </si>
  <si>
    <t>CHOLESTEROL MODULE</t>
  </si>
  <si>
    <t>POR PLV 1X500G</t>
  </si>
  <si>
    <t>0033348</t>
  </si>
  <si>
    <t>GTO-OIL</t>
  </si>
  <si>
    <t>MILUPA PKU 3 SHAKE KAKAO</t>
  </si>
  <si>
    <t>POR PLV SOL 10X50G</t>
  </si>
  <si>
    <t>PKU COOLER 10 ORANGE</t>
  </si>
  <si>
    <t>POR SOL 30X87ML</t>
  </si>
  <si>
    <t>PKU COOLER 15 ORANGE</t>
  </si>
  <si>
    <t>POR SOL 30X130ML</t>
  </si>
  <si>
    <t>PKU COOLER 10 RED</t>
  </si>
  <si>
    <t>PKU COOLER 15 RED</t>
  </si>
  <si>
    <t>PKU COOLER 10 PURPLE</t>
  </si>
  <si>
    <t>0033737</t>
  </si>
  <si>
    <t>PKU GEL RASPBERRY</t>
  </si>
  <si>
    <t>POR PLV SOL 30X24G</t>
  </si>
  <si>
    <t>0033738</t>
  </si>
  <si>
    <t>PKU GEL NEUTRAL</t>
  </si>
  <si>
    <t>POR SOL 30X174ML</t>
  </si>
  <si>
    <t>MILUPA GA 2 PRIMA</t>
  </si>
  <si>
    <t>MILUPA TYR 3 ADVANTA</t>
  </si>
  <si>
    <t>MILUPA LEU 2 PRIMA</t>
  </si>
  <si>
    <t>POR PLV SOL 30X25G</t>
  </si>
  <si>
    <t>0033827</t>
  </si>
  <si>
    <t>PKU EASY MICROTABS</t>
  </si>
  <si>
    <t>POR PLV 4X110G</t>
  </si>
  <si>
    <t>KETOCAL 4:1 S PŘÍCHUTÍ VANILKOVOU</t>
  </si>
  <si>
    <t>POR PLV SOL 1X300G</t>
  </si>
  <si>
    <t>0033880</t>
  </si>
  <si>
    <t>PKU LOPHLEX LQ 20 ŠŤAVNATÉ PLODY</t>
  </si>
  <si>
    <t>POR SOL 30X125ML</t>
  </si>
  <si>
    <t>MILUPA BASIC-F</t>
  </si>
  <si>
    <t>0033933</t>
  </si>
  <si>
    <t>POR PLV SOL 50X1G</t>
  </si>
  <si>
    <t>POR PLV SOL 1X500G</t>
  </si>
  <si>
    <t>0033961</t>
  </si>
  <si>
    <t>COMIDA PKU B FORMULA</t>
  </si>
  <si>
    <t>0033963</t>
  </si>
  <si>
    <t>COMIDA PKU C FORMULA</t>
  </si>
  <si>
    <t>0033965</t>
  </si>
  <si>
    <t>COMIDA PKU C</t>
  </si>
  <si>
    <t>0033966</t>
  </si>
  <si>
    <t>COMIDA PKU B</t>
  </si>
  <si>
    <t>100MG INJ PLV SOL 1</t>
  </si>
  <si>
    <t>200MG/ML INF SOL 12X250ML</t>
  </si>
  <si>
    <t>B05BC01</t>
  </si>
  <si>
    <t>0040536</t>
  </si>
  <si>
    <t>DEPO-MEDROL</t>
  </si>
  <si>
    <t>40MG/ML INJ SUS 1X5ML</t>
  </si>
  <si>
    <t>200G/L INF SOL 1X10ML</t>
  </si>
  <si>
    <t>B05AA01</t>
  </si>
  <si>
    <t>0042392</t>
  </si>
  <si>
    <t>0042433</t>
  </si>
  <si>
    <t>320MG I/ML INJ SOL 10X100ML II</t>
  </si>
  <si>
    <t>0042439</t>
  </si>
  <si>
    <t>320MG I/ML INJ SOL 10X200ML II</t>
  </si>
  <si>
    <t>OLICLINOMEL N7-1000E</t>
  </si>
  <si>
    <t>0042607</t>
  </si>
  <si>
    <t>PROHANCE</t>
  </si>
  <si>
    <t>V08CA04</t>
  </si>
  <si>
    <t>0042901</t>
  </si>
  <si>
    <t>279,3MG/ML INJ SOL ISP 1X17ML</t>
  </si>
  <si>
    <t>6MG/ML INF CNC SOL 1X16,7ML</t>
  </si>
  <si>
    <t>0044357</t>
  </si>
  <si>
    <t>REMESTYP</t>
  </si>
  <si>
    <t>1MG INJ SOL 5X10ML</t>
  </si>
  <si>
    <t>H01BA04</t>
  </si>
  <si>
    <t>L04AA04</t>
  </si>
  <si>
    <t>0045119</t>
  </si>
  <si>
    <t>270MG I/ML INJ SOL 10X50ML I</t>
  </si>
  <si>
    <t>0045123</t>
  </si>
  <si>
    <t>320MG I/ML INJ SOL 10X50ML I</t>
  </si>
  <si>
    <t>0046293</t>
  </si>
  <si>
    <t>GYNIPRAL</t>
  </si>
  <si>
    <t>G02CA</t>
  </si>
  <si>
    <t>ALYOSTAL PRICK</t>
  </si>
  <si>
    <t>V04CL</t>
  </si>
  <si>
    <t>0047618</t>
  </si>
  <si>
    <t>B05AA02</t>
  </si>
  <si>
    <t>J06BB04</t>
  </si>
  <si>
    <t>FANHDI</t>
  </si>
  <si>
    <t>B02BD06</t>
  </si>
  <si>
    <t>40MG INJ PLV SOL 1</t>
  </si>
  <si>
    <t>HOLOXAN</t>
  </si>
  <si>
    <t>500MG INF PLV SOL 1</t>
  </si>
  <si>
    <t>L01AA06</t>
  </si>
  <si>
    <t>6MG/ML INF CNC SOL 1X50ML</t>
  </si>
  <si>
    <t>0050696</t>
  </si>
  <si>
    <t>PAMIDRONATE MEDAC</t>
  </si>
  <si>
    <t>3MG/ML INF CNC SOL 1X10ML</t>
  </si>
  <si>
    <t>M05BA03</t>
  </si>
  <si>
    <t>0050699</t>
  </si>
  <si>
    <t>3MG/ML INF CNC SOL 1X20ML</t>
  </si>
  <si>
    <t>0051830</t>
  </si>
  <si>
    <t>600MG INJ SOL 5X24ML</t>
  </si>
  <si>
    <t>V08AB05</t>
  </si>
  <si>
    <t>100IR/ML DRM PTC SOL 1X3ML IR</t>
  </si>
  <si>
    <t>0054227</t>
  </si>
  <si>
    <t>HIBERIX</t>
  </si>
  <si>
    <t>INJ PSO LQF 1+1X0,5ML ISP+2J</t>
  </si>
  <si>
    <t>J07AG01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</si>
  <si>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</si>
  <si>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</si>
  <si>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</si>
  <si>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</si>
  <si>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</si>
  <si>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</si>
  <si>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0054539</t>
  </si>
  <si>
    <t>75MG/3ML INJ SOL 5X3ML</t>
  </si>
  <si>
    <t>FSME-IMMUN</t>
  </si>
  <si>
    <t>500MG/ML INJ SOL 5X5ML</t>
  </si>
  <si>
    <t>0057420</t>
  </si>
  <si>
    <t>OCTANINE F 1000</t>
  </si>
  <si>
    <t>100IU/ML INJ PSO LQF 1+1X10ML</t>
  </si>
  <si>
    <t>0057521</t>
  </si>
  <si>
    <t>PRIORIX INJ. STŘÍKAČKA</t>
  </si>
  <si>
    <t>J07BD52</t>
  </si>
  <si>
    <t>ENGERIX-B</t>
  </si>
  <si>
    <t>0057804</t>
  </si>
  <si>
    <t>PASTEURISED HUMAN ANTITETANUS IMMUNOGLOBULIN GRIFOLS</t>
  </si>
  <si>
    <t>250IU/ML INJ SOL ISP 1X1ML</t>
  </si>
  <si>
    <t>J06BB02</t>
  </si>
  <si>
    <t>J01DB04</t>
  </si>
  <si>
    <t>0058249</t>
  </si>
  <si>
    <t>50MG/ML INJ SOL 10X10ML</t>
  </si>
  <si>
    <t>0058623</t>
  </si>
  <si>
    <t>DIPHERELINE</t>
  </si>
  <si>
    <t>0,1MG INJ PSO LQF 7+7X1ML</t>
  </si>
  <si>
    <t>0058746</t>
  </si>
  <si>
    <t>KARDEGIC</t>
  </si>
  <si>
    <t>0059443</t>
  </si>
  <si>
    <t>100MG INJ SOL 5X2ML</t>
  </si>
  <si>
    <t>0059494</t>
  </si>
  <si>
    <t>V08AD01</t>
  </si>
  <si>
    <t>0059496</t>
  </si>
  <si>
    <t>TELEBRIX GASTRO</t>
  </si>
  <si>
    <t>300MG/ML POR/RCT SOL 100ML</t>
  </si>
  <si>
    <t>0059830</t>
  </si>
  <si>
    <t>CIPRINOL</t>
  </si>
  <si>
    <t>200MG/100ML INF SOL 1X100ML</t>
  </si>
  <si>
    <t>50IU/ML INJ PSO LQF 1+1X10ML</t>
  </si>
  <si>
    <t>0062464</t>
  </si>
  <si>
    <t>HAEMOCOMPLETTAN P</t>
  </si>
  <si>
    <t>20MG/ML INJ/INF PLV SOL 1X1000MG</t>
  </si>
  <si>
    <t>B02BB01</t>
  </si>
  <si>
    <t>0062465</t>
  </si>
  <si>
    <t>20MG/ML INJ/INF PLV SOL 1X2000MG</t>
  </si>
  <si>
    <t>0062597</t>
  </si>
  <si>
    <t>1,25MG/ML INJ SOL 5X1ML</t>
  </si>
  <si>
    <t>DECAPEPTYL</t>
  </si>
  <si>
    <t>0,1MG INJ SOL 7X1ML</t>
  </si>
  <si>
    <t>KLIMICIN</t>
  </si>
  <si>
    <t>0064831</t>
  </si>
  <si>
    <t>AXETINE</t>
  </si>
  <si>
    <t>1,5G INJ/INF PLV SOL 10</t>
  </si>
  <si>
    <t>0064835</t>
  </si>
  <si>
    <t>750MG INJ/INF PLV SOL 10</t>
  </si>
  <si>
    <t>2MG/ML INF SOL 1X100ML</t>
  </si>
  <si>
    <t>3,6MG IMP ISP 1</t>
  </si>
  <si>
    <t>0065978</t>
  </si>
  <si>
    <t>DOTAREM</t>
  </si>
  <si>
    <t>279,32MG/ML INJ SOL 1X10ML</t>
  </si>
  <si>
    <t>V08CA02</t>
  </si>
  <si>
    <t>0065979</t>
  </si>
  <si>
    <t>279,32MG/ML INJ SOL 1X15ML</t>
  </si>
  <si>
    <t>0065980</t>
  </si>
  <si>
    <t>279,32MG/ML INJ SOL 1X20ML</t>
  </si>
  <si>
    <t>0067547</t>
  </si>
  <si>
    <t>ALMIRAL</t>
  </si>
  <si>
    <t>75MG/3ML INJ SOL 10X3ML</t>
  </si>
  <si>
    <t>0067558</t>
  </si>
  <si>
    <t>20MG/ML INJ SOL 5X1ML</t>
  </si>
  <si>
    <t>J01CA01</t>
  </si>
  <si>
    <t>INJECTIO TRIMECAINII CHLORATI ARDEAPHARMA</t>
  </si>
  <si>
    <t>ARDEAELYTOSOL CONC. NATRIUMHYDROGENKARBONÁT 4,2%</t>
  </si>
  <si>
    <t>ARDEAELYTOSOL CONC. NATRIUMHYDROGENKARBONÁT 8,4%</t>
  </si>
  <si>
    <t>0072972</t>
  </si>
  <si>
    <t>AMOKSIKLAV 1,2 G</t>
  </si>
  <si>
    <t>1000MG/200MG INJ/INF PLV SOL 5</t>
  </si>
  <si>
    <t>0072973</t>
  </si>
  <si>
    <t>AMOKSIKLAV 600 MG</t>
  </si>
  <si>
    <t>500MG/100MG INJ/INF PLV SOL 5</t>
  </si>
  <si>
    <t>0075463</t>
  </si>
  <si>
    <t>10MCG/2ML INJ SOL 5X2ML</t>
  </si>
  <si>
    <t>PROTHROMPLEX TOTAL NF</t>
  </si>
  <si>
    <t>6MG/ML INF CNC SOL 1X5ML</t>
  </si>
  <si>
    <t>FORTUM</t>
  </si>
  <si>
    <t>J01DD02</t>
  </si>
  <si>
    <t>2G INJ/INF PLV SOL 1</t>
  </si>
  <si>
    <t>0076657</t>
  </si>
  <si>
    <t>100MG INJ SOL 10X2ML</t>
  </si>
  <si>
    <t>0,5MMOL/ML INJ SOL 10X10ML</t>
  </si>
  <si>
    <t>0,5MMOL/ML INJ SOL 10X20ML</t>
  </si>
  <si>
    <t>N01BB58</t>
  </si>
  <si>
    <t>0082952</t>
  </si>
  <si>
    <t>20MG INJ/INF PSO LQF 5+5X5ML</t>
  </si>
  <si>
    <t>B05AA06</t>
  </si>
  <si>
    <t>MERONEM</t>
  </si>
  <si>
    <t>1G INJ/INF PLV SOL 10</t>
  </si>
  <si>
    <t>J01DH02</t>
  </si>
  <si>
    <t>0083443</t>
  </si>
  <si>
    <t>TETAVAX</t>
  </si>
  <si>
    <t>INJ SUS ISP 1X0,5ML</t>
  </si>
  <si>
    <t>J07AM01</t>
  </si>
  <si>
    <t>500MG INJ/INF PLV SOL 10</t>
  </si>
  <si>
    <t>BETALOC</t>
  </si>
  <si>
    <t>1MG/ML INJ SOL 5X5ML</t>
  </si>
  <si>
    <t>0084090</t>
  </si>
  <si>
    <t>0084229</t>
  </si>
  <si>
    <t>200MG INJ/INF PLV SOL 10X1</t>
  </si>
  <si>
    <t>0084230</t>
  </si>
  <si>
    <t>500MG INJ/INF PLV SOL 1</t>
  </si>
  <si>
    <t>0084231</t>
  </si>
  <si>
    <t>L01BC05</t>
  </si>
  <si>
    <t>0085771</t>
  </si>
  <si>
    <t>KYBERNIN P</t>
  </si>
  <si>
    <t>50IU/ML INJ/INF PSO LQF 1+1X10ML</t>
  </si>
  <si>
    <t>B01AB02</t>
  </si>
  <si>
    <t>0085772</t>
  </si>
  <si>
    <t>50IU/ML INJ/INF PSO LQF 1+1X20ML</t>
  </si>
  <si>
    <t>0086901</t>
  </si>
  <si>
    <t>CISORDINOL DEPOT</t>
  </si>
  <si>
    <t>200MG/ML INJ SOL 10X1ML</t>
  </si>
  <si>
    <t>J01DE01</t>
  </si>
  <si>
    <t>0087226</t>
  </si>
  <si>
    <t>CUROSURF</t>
  </si>
  <si>
    <t>80MG/ML ETP ISL SUS 2X1,5ML</t>
  </si>
  <si>
    <t>R07AA02</t>
  </si>
  <si>
    <t>0087240</t>
  </si>
  <si>
    <t>RAPIFEN</t>
  </si>
  <si>
    <t>0,5MG/ML INJ SOL 5X2ML</t>
  </si>
  <si>
    <t>N01AH02</t>
  </si>
  <si>
    <t>0087814</t>
  </si>
  <si>
    <t>CALYPSOL</t>
  </si>
  <si>
    <t>50MG/ML INJ SOL 5X10ML</t>
  </si>
  <si>
    <t>N01AX03</t>
  </si>
  <si>
    <t>0087822</t>
  </si>
  <si>
    <t>ARDUAN</t>
  </si>
  <si>
    <t>2MG/ML INJ PSO LQF 25+25X2ML</t>
  </si>
  <si>
    <t>M03AC06</t>
  </si>
  <si>
    <t>0088214</t>
  </si>
  <si>
    <t>EFLORAN</t>
  </si>
  <si>
    <t>0088336</t>
  </si>
  <si>
    <t>HAEMATE P</t>
  </si>
  <si>
    <t>50IU/ML+120IU/ML INJ/INF PSO LQF 1+1X10ML</t>
  </si>
  <si>
    <t>0088337</t>
  </si>
  <si>
    <t>66,6IU/ML+160IU/ML INJ/INF PSO LQF 1+1X15ML</t>
  </si>
  <si>
    <t>RHESONATIV</t>
  </si>
  <si>
    <t>625IU/ML INJ SOL 1X1ML</t>
  </si>
  <si>
    <t>625IU/ML INJ SOL 1X2ML</t>
  </si>
  <si>
    <t>MARCAINE SPINAL</t>
  </si>
  <si>
    <t>5MG/ML INJ SOL 5X4ML</t>
  </si>
  <si>
    <t>0090044</t>
  </si>
  <si>
    <t>40MG/ML INJ SUS 1X1ML</t>
  </si>
  <si>
    <t>C01EA01</t>
  </si>
  <si>
    <t>0091830</t>
  </si>
  <si>
    <t>FLUANXOL DEPOT</t>
  </si>
  <si>
    <t>0091836</t>
  </si>
  <si>
    <t>6,5MG/ML INJ SOL 5X1ML</t>
  </si>
  <si>
    <t>0092012</t>
  </si>
  <si>
    <t>100MG/ML INF CNC SOL 1X50ML</t>
  </si>
  <si>
    <t>L01BA01</t>
  </si>
  <si>
    <t>J01XA01</t>
  </si>
  <si>
    <t>0092305</t>
  </si>
  <si>
    <t>ALPROSTAN</t>
  </si>
  <si>
    <t>0,5MG/ML INF CNC SOL 10X0,2ML</t>
  </si>
  <si>
    <t>0092359</t>
  </si>
  <si>
    <t>PROSTAPHLIN</t>
  </si>
  <si>
    <t>1000MG INJ PLV SOL 1</t>
  </si>
  <si>
    <t>J01CF04</t>
  </si>
  <si>
    <t>MARCAINE SPINAL HEAVY</t>
  </si>
  <si>
    <t>0093105</t>
  </si>
  <si>
    <t>5MG/ML INJ SOL 50X2ML</t>
  </si>
  <si>
    <t>0093109</t>
  </si>
  <si>
    <t>0093252</t>
  </si>
  <si>
    <t>CISORDINOL-ACUTARD</t>
  </si>
  <si>
    <t>5000000IU INJ PLV SOL 10</t>
  </si>
  <si>
    <t>0093649</t>
  </si>
  <si>
    <t>ACTILYSE</t>
  </si>
  <si>
    <t>1MG/ML INJ/INF PSO LQF 1+1X20ML+KAN</t>
  </si>
  <si>
    <t>B01AD02</t>
  </si>
  <si>
    <t>0093650</t>
  </si>
  <si>
    <t>1MG/ML INJ/INF PSO LQF 1+1X50ML+KAN</t>
  </si>
  <si>
    <t>SUFENTA</t>
  </si>
  <si>
    <t>5MCG/ML INJ SOL 5X2ML</t>
  </si>
  <si>
    <t>0093746</t>
  </si>
  <si>
    <t>HEPARIN LÉČIVA</t>
  </si>
  <si>
    <t>5000IU/ML INJ SOL 1X10ML</t>
  </si>
  <si>
    <t>B01AB01</t>
  </si>
  <si>
    <t>ABAKTAL</t>
  </si>
  <si>
    <t>J01DD01</t>
  </si>
  <si>
    <t>0094548</t>
  </si>
  <si>
    <t>0094763</t>
  </si>
  <si>
    <t>NALOXONE WZF POLFA</t>
  </si>
  <si>
    <t>400MCG/ML INJ SOL 10X1ML</t>
  </si>
  <si>
    <t>V03AB15</t>
  </si>
  <si>
    <t>0094882</t>
  </si>
  <si>
    <t>62,5MG/ML INJ PSO LQF 250MG+4ML</t>
  </si>
  <si>
    <t>0095607</t>
  </si>
  <si>
    <t>MICROPAQUE</t>
  </si>
  <si>
    <t>1G/ML GST SUS 1X2000ML</t>
  </si>
  <si>
    <t>V08BA01</t>
  </si>
  <si>
    <t>0095609</t>
  </si>
  <si>
    <t>MICROPAQUE CT</t>
  </si>
  <si>
    <t>50MG/ML GST SUS 1X2000ML</t>
  </si>
  <si>
    <t>0096040</t>
  </si>
  <si>
    <t>600SU INJ SOL 10X2ML</t>
  </si>
  <si>
    <t>0096251</t>
  </si>
  <si>
    <t>0096259</t>
  </si>
  <si>
    <t>0096262</t>
  </si>
  <si>
    <t>0096264</t>
  </si>
  <si>
    <t>0096273</t>
  </si>
  <si>
    <t>0096276</t>
  </si>
  <si>
    <t>0096278</t>
  </si>
  <si>
    <t>GENTAMICIN LEK</t>
  </si>
  <si>
    <t>J01GB03</t>
  </si>
  <si>
    <t>0096414</t>
  </si>
  <si>
    <t>80MG/2ML INJ/INF SOL 10X2ML</t>
  </si>
  <si>
    <t>0096610</t>
  </si>
  <si>
    <t>APAURIN</t>
  </si>
  <si>
    <t>10MG/2ML INJ SOL 10X2ML</t>
  </si>
  <si>
    <t>0097000</t>
  </si>
  <si>
    <t>0097559</t>
  </si>
  <si>
    <t>NEOHEPATECT</t>
  </si>
  <si>
    <t>50IU/ML INF SOL 1X10ML</t>
  </si>
  <si>
    <t>0097560</t>
  </si>
  <si>
    <t>50IU/ML INF SOL 1X40ML</t>
  </si>
  <si>
    <t>0097878</t>
  </si>
  <si>
    <t>50G/L INF SOL 1X250ML</t>
  </si>
  <si>
    <t>50G/L INF SOL 1X500ML</t>
  </si>
  <si>
    <t>200G/L INF SOL 1X50ML</t>
  </si>
  <si>
    <t>200G/L INF SOL 1X100ML</t>
  </si>
  <si>
    <t>0098197</t>
  </si>
  <si>
    <t>10MG/ML INF CNC SOL 10X1ML</t>
  </si>
  <si>
    <t>0098203</t>
  </si>
  <si>
    <t>10MG/ML INF CNC SOL 10X5ML</t>
  </si>
  <si>
    <t>0098864</t>
  </si>
  <si>
    <t>FYZIOLOGICKÝ ROZTOK VIAFLO</t>
  </si>
  <si>
    <t>0098872</t>
  </si>
  <si>
    <t>9G/L INF SOL 30X250ML</t>
  </si>
  <si>
    <t>0098876</t>
  </si>
  <si>
    <t>9G/L INF SOL 20X500ML</t>
  </si>
  <si>
    <t>0098880</t>
  </si>
  <si>
    <t>9G/L INF SOL 10X1000ML</t>
  </si>
  <si>
    <t>GLUKÓZA 5% VIAFLO</t>
  </si>
  <si>
    <t>0098902</t>
  </si>
  <si>
    <t>50MG/ML INF SOL 10X1000ML</t>
  </si>
  <si>
    <t>12,5MG/ML INJ SOL 10X10ML</t>
  </si>
  <si>
    <t>J07BB02</t>
  </si>
  <si>
    <t>0100224</t>
  </si>
  <si>
    <t>IMOVAX POLIO</t>
  </si>
  <si>
    <t>J07BF03</t>
  </si>
  <si>
    <t>0100313</t>
  </si>
  <si>
    <t>SOLUPRICK SQ</t>
  </si>
  <si>
    <t>10MCG/ML DRM SOL 1X2ML</t>
  </si>
  <si>
    <t>0100314</t>
  </si>
  <si>
    <t>100MCG/ML DRM SOL 1X2ML</t>
  </si>
  <si>
    <t>0100315</t>
  </si>
  <si>
    <t>300MCG/ML DRM SOL 1X2ML</t>
  </si>
  <si>
    <t>0100316</t>
  </si>
  <si>
    <t>10HEP/ML DRM SOL 1X2ML/10HEP</t>
  </si>
  <si>
    <t>0100328</t>
  </si>
  <si>
    <t>50MG/ML INF CNC SOL 1X40ML</t>
  </si>
  <si>
    <t>5MG/ML INF CNC SOL 1X20ML</t>
  </si>
  <si>
    <t>L01XA03</t>
  </si>
  <si>
    <t>0103070</t>
  </si>
  <si>
    <t>10MCG INJ SUS 1X0,5ML+STŘ+SJ</t>
  </si>
  <si>
    <t>0103073</t>
  </si>
  <si>
    <t>20MCG INJ SUS 1X1ML+STŘ+SJ</t>
  </si>
  <si>
    <t>0104237</t>
  </si>
  <si>
    <t>OXALIPLATIN TEVA</t>
  </si>
  <si>
    <t>5MG/ML INF CNC SOL 1X10ML</t>
  </si>
  <si>
    <t>0104238</t>
  </si>
  <si>
    <t>0104239</t>
  </si>
  <si>
    <t>PACLITAXEL EBEWE</t>
  </si>
  <si>
    <t>6MG/ML INF CNC SOL 1X5ML I</t>
  </si>
  <si>
    <t>0104240</t>
  </si>
  <si>
    <t>6MG/ML INF CNC SOL 1X16,7ML I</t>
  </si>
  <si>
    <t>0104242</t>
  </si>
  <si>
    <t>6MG/ML INF CNC SOL 1X50ML I</t>
  </si>
  <si>
    <t>0104691</t>
  </si>
  <si>
    <t>RISPERDAL CONSTA</t>
  </si>
  <si>
    <t>50MG INJ PLQ SUS PRO 1X50MG+2ML ISP</t>
  </si>
  <si>
    <t>0104692</t>
  </si>
  <si>
    <t>37,5MG INJ PLQ SUS PRO 1X37,5MG+2ML ISP</t>
  </si>
  <si>
    <t>0104693</t>
  </si>
  <si>
    <t>25MG INJ PLQ SUS PRO 1X25MG+2ML ISP</t>
  </si>
  <si>
    <t>0,25ML INJ SUS ISP 1X0,25ML+J</t>
  </si>
  <si>
    <t>0105385</t>
  </si>
  <si>
    <t>COPAXONE</t>
  </si>
  <si>
    <t>20MG/ML INJ SOL ISP 28X1ML</t>
  </si>
  <si>
    <t>L03AX13</t>
  </si>
  <si>
    <t>0107239</t>
  </si>
  <si>
    <t>0107453</t>
  </si>
  <si>
    <t>0107455</t>
  </si>
  <si>
    <t>0107496</t>
  </si>
  <si>
    <t>VERORAB</t>
  </si>
  <si>
    <t>J07BG01</t>
  </si>
  <si>
    <t>0107681</t>
  </si>
  <si>
    <t>DOXORUBICIN EBEWE</t>
  </si>
  <si>
    <t>2MG/ML INF CNC SOL 1X25ML</t>
  </si>
  <si>
    <t>0107682</t>
  </si>
  <si>
    <t>2MG/ML INF CNC SOL 1X5ML</t>
  </si>
  <si>
    <t>EPANUTIN PARENTERAL</t>
  </si>
  <si>
    <t>250MG/5ML INJ SOL 5X5ML</t>
  </si>
  <si>
    <t>0107854</t>
  </si>
  <si>
    <t>50IU/ML INF SOL 1X2ML</t>
  </si>
  <si>
    <t>0107938</t>
  </si>
  <si>
    <t>150MG/3ML INJ SOL 6X3ML</t>
  </si>
  <si>
    <t>0107944</t>
  </si>
  <si>
    <t>0113403</t>
  </si>
  <si>
    <t>300MCG/2ML INJ SOL ISP 1X2ML</t>
  </si>
  <si>
    <t>4G/0,5G INF PLV SOL 10</t>
  </si>
  <si>
    <t>J01CR05</t>
  </si>
  <si>
    <t>0113439</t>
  </si>
  <si>
    <t>L01DB03</t>
  </si>
  <si>
    <t>0113453</t>
  </si>
  <si>
    <t>PIPERACILLIN/TAZOBACTAM KABI</t>
  </si>
  <si>
    <t>6MG/ML INF CNC SOL 8X10ML</t>
  </si>
  <si>
    <t>0115777</t>
  </si>
  <si>
    <t>FERANT</t>
  </si>
  <si>
    <t>0115805</t>
  </si>
  <si>
    <t>IRINOTECAN ACCORDPHARMA</t>
  </si>
  <si>
    <t>20MG/ML INF CNC SOL 1X15ML</t>
  </si>
  <si>
    <t>0115808</t>
  </si>
  <si>
    <t>20MG/ML INF CNC SOL 1X25ML</t>
  </si>
  <si>
    <t>0116095</t>
  </si>
  <si>
    <t>PALONOSETRON FRESENIUS KABI</t>
  </si>
  <si>
    <t>0116441</t>
  </si>
  <si>
    <t>FUROSEMID KABI</t>
  </si>
  <si>
    <t>0118656</t>
  </si>
  <si>
    <t>NALBUPHIN ORPHA</t>
  </si>
  <si>
    <t>N02AF02</t>
  </si>
  <si>
    <t>FLEXBUMIN</t>
  </si>
  <si>
    <t>2MG/ML INJ SOL 1X25ML II</t>
  </si>
  <si>
    <t>0120102</t>
  </si>
  <si>
    <t>0120112</t>
  </si>
  <si>
    <t>J07CA02</t>
  </si>
  <si>
    <t>0121238</t>
  </si>
  <si>
    <t>CEFTRIAXON KABI</t>
  </si>
  <si>
    <t>J01DD04</t>
  </si>
  <si>
    <t>0121240</t>
  </si>
  <si>
    <t>2G INF PLV SOL 10</t>
  </si>
  <si>
    <t>0124067</t>
  </si>
  <si>
    <t>HYDROCORTISON VUAB</t>
  </si>
  <si>
    <t>100MG INJ PLV SOL 1 I</t>
  </si>
  <si>
    <t>EPIRUBICIN ACCORD</t>
  </si>
  <si>
    <t>CARBOPLATIN ACCORD</t>
  </si>
  <si>
    <t>10MG/ML INF CNC SOL 1X5ML/50MG</t>
  </si>
  <si>
    <t>L01XA02</t>
  </si>
  <si>
    <t>ELIGARD</t>
  </si>
  <si>
    <t>L02AE02</t>
  </si>
  <si>
    <t>0125315</t>
  </si>
  <si>
    <t>100MG/2ML INJ SOL 12X2ML</t>
  </si>
  <si>
    <t>0126898</t>
  </si>
  <si>
    <t>FLUMAZENIL PHARMASELECT</t>
  </si>
  <si>
    <t>0,1MG/ML INJ SOL/INF CNC SOL 5X5ML</t>
  </si>
  <si>
    <t>FLUOROURACIL ACCORD</t>
  </si>
  <si>
    <t>50MG/ML INJ/INF SOL 1X20ML</t>
  </si>
  <si>
    <t>50MG/ML INJ/INF SOL 1X100ML</t>
  </si>
  <si>
    <t>MIDAZOLAM ACCORD</t>
  </si>
  <si>
    <t>1MG/ML INJ/INF SOL 10X5ML</t>
  </si>
  <si>
    <t>5MG/ML INJ/INF SOL 10X1ML</t>
  </si>
  <si>
    <t>5MG/ML INJ/INF SOL 10X3ML</t>
  </si>
  <si>
    <t>L01CD02</t>
  </si>
  <si>
    <t>IRINOTECAN KABI</t>
  </si>
  <si>
    <t>OXALIPLATIN KABI</t>
  </si>
  <si>
    <t>ATENATIV</t>
  </si>
  <si>
    <t>50IU/ML INF PSO LQF 1+1X10ML</t>
  </si>
  <si>
    <t>50IU/ML INF PSO LQF 1+1X20ML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</si>
  <si>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</si>
  <si>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</si>
  <si>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</si>
  <si>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</si>
  <si>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</si>
  <si>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</si>
  <si>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</si>
  <si>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0129692</t>
  </si>
  <si>
    <t>1000IU INJ PSO LQF 1+1X40ML</t>
  </si>
  <si>
    <t>BENDAMUSTINE ACCORD</t>
  </si>
  <si>
    <t>2,5MG/ML INF PLV CSL 20X25MG</t>
  </si>
  <si>
    <t>L01AA09</t>
  </si>
  <si>
    <t>2,5MG/ML INF PLV CSL 5X100MG</t>
  </si>
  <si>
    <t>0129767</t>
  </si>
  <si>
    <t>IMIPENEM/CILASTATIN KABI</t>
  </si>
  <si>
    <t>500MG/500MG INF PLV SOL 10</t>
  </si>
  <si>
    <t>J01DH51</t>
  </si>
  <si>
    <t>0129834</t>
  </si>
  <si>
    <t>CLINDAMYCIN KABI</t>
  </si>
  <si>
    <t>0129836</t>
  </si>
  <si>
    <t>IRINOTECAN MYLAN</t>
  </si>
  <si>
    <t>0131426</t>
  </si>
  <si>
    <t>VAXIGRIP TETRA</t>
  </si>
  <si>
    <t>2G INJ/INF PLV SOL 10</t>
  </si>
  <si>
    <t>0131859</t>
  </si>
  <si>
    <t>PACLITAXEL KABI</t>
  </si>
  <si>
    <t>0131861</t>
  </si>
  <si>
    <t>0131863</t>
  </si>
  <si>
    <t>0132101</t>
  </si>
  <si>
    <t>CALCIUM FOLINATE SANDOZ</t>
  </si>
  <si>
    <t>10MG/ML INJ/INF SOL 1X10ML</t>
  </si>
  <si>
    <t>0132105</t>
  </si>
  <si>
    <t>10MG/ML INJ/INF SOL 1X35ML</t>
  </si>
  <si>
    <t>0133329</t>
  </si>
  <si>
    <t>BALCOGA</t>
  </si>
  <si>
    <t>0134595</t>
  </si>
  <si>
    <t>1000MG/200MG INJ/INF PLV SOL 10</t>
  </si>
  <si>
    <t>0135600</t>
  </si>
  <si>
    <t>GRANISETRON KABI</t>
  </si>
  <si>
    <t>0136083</t>
  </si>
  <si>
    <t>1G/0,5G INJ PLV SOL 10 I</t>
  </si>
  <si>
    <t>0137238</t>
  </si>
  <si>
    <t>ADENOCOR</t>
  </si>
  <si>
    <t>3MG/ML INJ SOL 6X2ML</t>
  </si>
  <si>
    <t>C01EB10</t>
  </si>
  <si>
    <t>0137480</t>
  </si>
  <si>
    <t>0137481</t>
  </si>
  <si>
    <t>0137483</t>
  </si>
  <si>
    <t>ANBINEX</t>
  </si>
  <si>
    <t>50IU/ML INJ PSO LQF 1+1X20ML</t>
  </si>
  <si>
    <t>0137484</t>
  </si>
  <si>
    <t>0137494</t>
  </si>
  <si>
    <t>ESMOCARD</t>
  </si>
  <si>
    <t>10MG/ML INJ SOL 5X10ML</t>
  </si>
  <si>
    <t>C07AB09</t>
  </si>
  <si>
    <t>0138217</t>
  </si>
  <si>
    <t>0138422</t>
  </si>
  <si>
    <t>CEFTRIAXON SANDOZ</t>
  </si>
  <si>
    <t>1G INJ/INF PLV SOL 5X1 H</t>
  </si>
  <si>
    <t>0139063</t>
  </si>
  <si>
    <t>DOXORUBICIN TEVA</t>
  </si>
  <si>
    <t>2MG/ML INF CNC SOL 5ML</t>
  </si>
  <si>
    <t>0139065</t>
  </si>
  <si>
    <t>2MG/ML INF CNC SOL 25ML</t>
  </si>
  <si>
    <t>0139066</t>
  </si>
  <si>
    <t>2MG/ML INF CNC SOL 100ML</t>
  </si>
  <si>
    <t>0141836</t>
  </si>
  <si>
    <t>AMIKACIN B. BRAUN</t>
  </si>
  <si>
    <t>0141838</t>
  </si>
  <si>
    <t>10MG/ML INF SOL 10X100ML</t>
  </si>
  <si>
    <t>0142874</t>
  </si>
  <si>
    <t>DOCETAXEL EBEWE</t>
  </si>
  <si>
    <t>0142877</t>
  </si>
  <si>
    <t>GARAMYCIN SCHWAMM</t>
  </si>
  <si>
    <t>130MG SPO MED 1</t>
  </si>
  <si>
    <t>0144406</t>
  </si>
  <si>
    <t>0144407</t>
  </si>
  <si>
    <t>0144418</t>
  </si>
  <si>
    <t>6MG/ML INF CNC SOL 1X50ML II</t>
  </si>
  <si>
    <t>0144420</t>
  </si>
  <si>
    <t>6MG/ML INF CNC SOL 1X16,7ML II</t>
  </si>
  <si>
    <t>OXALIPLATIN ACCORD</t>
  </si>
  <si>
    <t>38MG/ML INF CNC SOL 1X26,3ML</t>
  </si>
  <si>
    <t>0149025</t>
  </si>
  <si>
    <t>0149028</t>
  </si>
  <si>
    <t>0149199</t>
  </si>
  <si>
    <t>IRESSA</t>
  </si>
  <si>
    <t>0149375</t>
  </si>
  <si>
    <t>MOZOBIL</t>
  </si>
  <si>
    <t>20MG/ML INJ SOL 1X1,2ML</t>
  </si>
  <si>
    <t>L03AX16</t>
  </si>
  <si>
    <t>0149384</t>
  </si>
  <si>
    <t>ECALTA</t>
  </si>
  <si>
    <t>J02AX06</t>
  </si>
  <si>
    <t>0149395</t>
  </si>
  <si>
    <t>0149564</t>
  </si>
  <si>
    <t>SIMPONI</t>
  </si>
  <si>
    <t>50MG INJ SOL PEP 1X0,5ML</t>
  </si>
  <si>
    <t>L04AB06</t>
  </si>
  <si>
    <t>0149566</t>
  </si>
  <si>
    <t>50MG INJ SOL ISP 1X0,5ML</t>
  </si>
  <si>
    <t>0149570</t>
  </si>
  <si>
    <t>30000IU/0,75ML INJ SOL ISP 1X0,75ML I</t>
  </si>
  <si>
    <t>0149572</t>
  </si>
  <si>
    <t>40000IU/1ML INJ SOL ISP 1X1ML I</t>
  </si>
  <si>
    <t>0149575</t>
  </si>
  <si>
    <t>10MCG INJ SOL ISP 1X0,4ML II</t>
  </si>
  <si>
    <t>0149579</t>
  </si>
  <si>
    <t>20MCG INJ SOL ISP 1X0,5ML II</t>
  </si>
  <si>
    <t>0149581</t>
  </si>
  <si>
    <t>30MCG INJ SOL ISP 1X0,3ML II</t>
  </si>
  <si>
    <t>0149583</t>
  </si>
  <si>
    <t>40MCG INJ SOL ISP 1X0,4ML II</t>
  </si>
  <si>
    <t>0149587</t>
  </si>
  <si>
    <t>60MCG INJ SOL ISP 1X0,3ML II</t>
  </si>
  <si>
    <t>0149589</t>
  </si>
  <si>
    <t>80MCG INJ SOL ISP 1X0,4ML II</t>
  </si>
  <si>
    <t>0149591</t>
  </si>
  <si>
    <t>100MCG INJ SOL ISP 1X0,5ML II</t>
  </si>
  <si>
    <t>0149599</t>
  </si>
  <si>
    <t>500MCG INJ SOL ISP 1X1ML II</t>
  </si>
  <si>
    <t>EPORATIO</t>
  </si>
  <si>
    <t>0149619</t>
  </si>
  <si>
    <t>0149620</t>
  </si>
  <si>
    <t>0149621</t>
  </si>
  <si>
    <t>0149622</t>
  </si>
  <si>
    <t>0149623</t>
  </si>
  <si>
    <t>0149624</t>
  </si>
  <si>
    <t>0149625</t>
  </si>
  <si>
    <t>0149626</t>
  </si>
  <si>
    <t>0149641</t>
  </si>
  <si>
    <t>0149642</t>
  </si>
  <si>
    <t>0149645</t>
  </si>
  <si>
    <t>CIMZIA</t>
  </si>
  <si>
    <t>L04AB05</t>
  </si>
  <si>
    <t>ILARIS</t>
  </si>
  <si>
    <t>L04AC08</t>
  </si>
  <si>
    <t>0149868</t>
  </si>
  <si>
    <t>PREVENAR 13</t>
  </si>
  <si>
    <t>INJ SUS 1X0,5ML+1SJ</t>
  </si>
  <si>
    <t>80MG/4ML INF CNC SOL 1X4ML</t>
  </si>
  <si>
    <t>TEVAGRASTIM</t>
  </si>
  <si>
    <t>0149996</t>
  </si>
  <si>
    <t>48MIU/0,8ML INJ/INF SOL 5X0,8ML II</t>
  </si>
  <si>
    <t>10MG/ML INF CNC SOL 1X15ML/150MG</t>
  </si>
  <si>
    <t>10MG/ML INF CNC SOL 1X45ML/450MG</t>
  </si>
  <si>
    <t>0150726</t>
  </si>
  <si>
    <t>THYMOGLOBULINE</t>
  </si>
  <si>
    <t>5MG/ML INF PLV SOL 1</t>
  </si>
  <si>
    <t>0151436</t>
  </si>
  <si>
    <t>FERRLECIT</t>
  </si>
  <si>
    <t>12,5MG/ML INJ SOL 6X5ML</t>
  </si>
  <si>
    <t>0151458</t>
  </si>
  <si>
    <t>CEFUROXIM KABI</t>
  </si>
  <si>
    <t>1500MG INJ/INF PLV SOL 10</t>
  </si>
  <si>
    <t>0151460</t>
  </si>
  <si>
    <t>0152301</t>
  </si>
  <si>
    <t>0154909</t>
  </si>
  <si>
    <t>ENBREL PRO PEDIATRICKÉ POUŽITÍ</t>
  </si>
  <si>
    <t>10MG INJ PSO LQF 4+4X1ML ISP+4J+4AD</t>
  </si>
  <si>
    <t>0155379</t>
  </si>
  <si>
    <t>FERINJECT</t>
  </si>
  <si>
    <t>0155862</t>
  </si>
  <si>
    <t>500MG INF PLV SOL 5</t>
  </si>
  <si>
    <t>250MG INF PLV SOL 10</t>
  </si>
  <si>
    <t>0156183</t>
  </si>
  <si>
    <t>MEROPENEM KABI</t>
  </si>
  <si>
    <t>1000MG INF PLV CSL 1</t>
  </si>
  <si>
    <t>0156835</t>
  </si>
  <si>
    <t>ADACEL</t>
  </si>
  <si>
    <t>DOXORUBICIN MEDAC</t>
  </si>
  <si>
    <t>0158142</t>
  </si>
  <si>
    <t>0158151</t>
  </si>
  <si>
    <t>0158152</t>
  </si>
  <si>
    <t>1MG/ML INF CNC SOL 1X4ML</t>
  </si>
  <si>
    <t>0160676</t>
  </si>
  <si>
    <t>GEMCITABIN EBEWE</t>
  </si>
  <si>
    <t>40MG/ML INF CNC SOL 1X5ML I</t>
  </si>
  <si>
    <t>0162057</t>
  </si>
  <si>
    <t>60MG INJ SOL ISP 1X0,5ML+STŘ</t>
  </si>
  <si>
    <t>0162180</t>
  </si>
  <si>
    <t>CIPROFLOXACIN KABI</t>
  </si>
  <si>
    <t>200MG/100ML INF SOL 10X100ML</t>
  </si>
  <si>
    <t>0162187</t>
  </si>
  <si>
    <t>400MG/200ML INF SOL 10X200ML</t>
  </si>
  <si>
    <t>L01AX04</t>
  </si>
  <si>
    <t>0162484</t>
  </si>
  <si>
    <t>CALCIUM FOLINATE TEVA 150 MG</t>
  </si>
  <si>
    <t>0162486</t>
  </si>
  <si>
    <t>CALCIUM FOLINATE TEVA 450 MG</t>
  </si>
  <si>
    <t>ONDANSETRON ACCORD</t>
  </si>
  <si>
    <t>2MG/ML INJ/INF SOL 5X4ML</t>
  </si>
  <si>
    <t>400MG/250ML INF SOL 1X250ML</t>
  </si>
  <si>
    <t>AFLUDITEN</t>
  </si>
  <si>
    <t>25MG/ML INJ SOL 5X1ML</t>
  </si>
  <si>
    <t>N05AB02</t>
  </si>
  <si>
    <t>25MG/ML INJ SOL 1X2ML</t>
  </si>
  <si>
    <t>L01XA01</t>
  </si>
  <si>
    <t>0163187</t>
  </si>
  <si>
    <t>0164401</t>
  </si>
  <si>
    <t>FLUCONAZOL KABI</t>
  </si>
  <si>
    <t>2MG/ML INF SOL 10X100ML</t>
  </si>
  <si>
    <t>0164407</t>
  </si>
  <si>
    <t>2MG/ML INF SOL 10X200ML</t>
  </si>
  <si>
    <t>300SU INJ PLV SOL 1</t>
  </si>
  <si>
    <t>0165751</t>
  </si>
  <si>
    <t>GELASPAN 4%</t>
  </si>
  <si>
    <t>VANCOMYCIN MYLAN</t>
  </si>
  <si>
    <t>1000MG INF PLV SOL 1</t>
  </si>
  <si>
    <t>0167370</t>
  </si>
  <si>
    <t>0,8MG/ML INJ SOL 1X12,5ML</t>
  </si>
  <si>
    <t>0167371</t>
  </si>
  <si>
    <t>ELONVA</t>
  </si>
  <si>
    <t>100MCG INJ SOL 1X0,5ML+1J</t>
  </si>
  <si>
    <t>G03GA09</t>
  </si>
  <si>
    <t>0167372</t>
  </si>
  <si>
    <t>150MCG INJ SOL 1X0,5ML+1J</t>
  </si>
  <si>
    <t>0167449</t>
  </si>
  <si>
    <t>NPLATE</t>
  </si>
  <si>
    <t>250MCG INJ PSO LQF 1+1X0,72ML ISP</t>
  </si>
  <si>
    <t>B02BX04</t>
  </si>
  <si>
    <t>0167471</t>
  </si>
  <si>
    <t>REVOLADE</t>
  </si>
  <si>
    <t>B02BX05</t>
  </si>
  <si>
    <t>0167474</t>
  </si>
  <si>
    <t>0167598</t>
  </si>
  <si>
    <t>TEPADINA</t>
  </si>
  <si>
    <t>15MG INF PLV CSL 1</t>
  </si>
  <si>
    <t>L01AC01</t>
  </si>
  <si>
    <t>0167599</t>
  </si>
  <si>
    <t>0167600</t>
  </si>
  <si>
    <t>STELARA</t>
  </si>
  <si>
    <t>45MG INJ SOL ISP 1X0,5ML</t>
  </si>
  <si>
    <t>L04AC05</t>
  </si>
  <si>
    <t>0167602</t>
  </si>
  <si>
    <t>160MG/8ML INF CNC SOL 1X8ML</t>
  </si>
  <si>
    <t>0167725</t>
  </si>
  <si>
    <t>VOTRIENT</t>
  </si>
  <si>
    <t>0167728</t>
  </si>
  <si>
    <t>0167756</t>
  </si>
  <si>
    <t>OZURDEX</t>
  </si>
  <si>
    <t>700MCG IVI IMP APL 1</t>
  </si>
  <si>
    <t>0167785</t>
  </si>
  <si>
    <t>VPRIV</t>
  </si>
  <si>
    <t>400U INF PLV SOL 1</t>
  </si>
  <si>
    <t>A16AB10</t>
  </si>
  <si>
    <t>0167973</t>
  </si>
  <si>
    <t>150MG CPS DUR 112(4X28) I</t>
  </si>
  <si>
    <t>0167980</t>
  </si>
  <si>
    <t>6MG INF CNC SOL 1</t>
  </si>
  <si>
    <t>0168008</t>
  </si>
  <si>
    <t>30000IU/0,75ML INJ SOL ISP 1X0,75ML II</t>
  </si>
  <si>
    <t>0168010</t>
  </si>
  <si>
    <t>40000IU/1ML INJ SOL ISP 1X1ML II</t>
  </si>
  <si>
    <t>60MG INF CSL LQF 1+1X4,5ML</t>
  </si>
  <si>
    <t>L01CD04</t>
  </si>
  <si>
    <t>0168084</t>
  </si>
  <si>
    <t>HALAVEN</t>
  </si>
  <si>
    <t>0,44MG/ML INJ SOL 1X2ML</t>
  </si>
  <si>
    <t>L01XX41</t>
  </si>
  <si>
    <t>0168087</t>
  </si>
  <si>
    <t>XEPLION</t>
  </si>
  <si>
    <t>50MG INJ SUS PRO 1+2J</t>
  </si>
  <si>
    <t>0168088</t>
  </si>
  <si>
    <t>75MG INJ SUS PRO 1+2J</t>
  </si>
  <si>
    <t>0168089</t>
  </si>
  <si>
    <t>100MG INJ SUS PRO 1+2J</t>
  </si>
  <si>
    <t>0168090</t>
  </si>
  <si>
    <t>150MG INJ SUS PRO 1+2J</t>
  </si>
  <si>
    <t>ESBRIET</t>
  </si>
  <si>
    <t>L04AX05</t>
  </si>
  <si>
    <t>0168322</t>
  </si>
  <si>
    <t>TYVERB</t>
  </si>
  <si>
    <t>250MG TBL FLM 70</t>
  </si>
  <si>
    <t>ZYTIGA</t>
  </si>
  <si>
    <t>L02BX03</t>
  </si>
  <si>
    <t>0168462</t>
  </si>
  <si>
    <t>GILENYA</t>
  </si>
  <si>
    <t>0168721</t>
  </si>
  <si>
    <t>XGEVA</t>
  </si>
  <si>
    <t>120MG INJ SOL 1X1,7ML</t>
  </si>
  <si>
    <t>0168730</t>
  </si>
  <si>
    <t>EDURANT</t>
  </si>
  <si>
    <t>J05AG05</t>
  </si>
  <si>
    <t>0168860</t>
  </si>
  <si>
    <t>DIFICLIR</t>
  </si>
  <si>
    <t>200MG TBL FLM 20X1</t>
  </si>
  <si>
    <t>A07AA12</t>
  </si>
  <si>
    <t>EFAVIRENZ TEVA</t>
  </si>
  <si>
    <t>J05AG03</t>
  </si>
  <si>
    <t>0168910</t>
  </si>
  <si>
    <t>600MG TBL FLM 30 I</t>
  </si>
  <si>
    <t>0168928</t>
  </si>
  <si>
    <t>1000IU INJ PSO LQF 1+1X2ML I</t>
  </si>
  <si>
    <t>0168959</t>
  </si>
  <si>
    <t>200MG CPS DUR 112(4X28) I</t>
  </si>
  <si>
    <t>0168973</t>
  </si>
  <si>
    <t>ZELBORAF</t>
  </si>
  <si>
    <t>240MG TBL FLM 56X1</t>
  </si>
  <si>
    <t>5MCG/ML INJ SOL 5X1ML</t>
  </si>
  <si>
    <t>0171066</t>
  </si>
  <si>
    <t>PARICALCITOL FRESENIUS</t>
  </si>
  <si>
    <t>2MCG/ML INJ SOL 5X1ML</t>
  </si>
  <si>
    <t>0171072</t>
  </si>
  <si>
    <t>0171615</t>
  </si>
  <si>
    <t>TACHYBEN I.V.</t>
  </si>
  <si>
    <t>25MG INJ SOL 5X5ML</t>
  </si>
  <si>
    <t>500IU VWF/500IU FVIII INJ PSO LQF 1+1X5ML</t>
  </si>
  <si>
    <t>1000IU VWF/1000IU FVIII INJ PSO LQF 1+1X10ML</t>
  </si>
  <si>
    <t>0172173</t>
  </si>
  <si>
    <t>40MG/ML INF CNC SOL 1X50ML II</t>
  </si>
  <si>
    <t>0172174</t>
  </si>
  <si>
    <t>40MG/ML INF CNC SOL 1X25ML II</t>
  </si>
  <si>
    <t>0172511</t>
  </si>
  <si>
    <t>HUMAN ALBUMIN BAXALTA</t>
  </si>
  <si>
    <t>0173172</t>
  </si>
  <si>
    <t>ANTITHROMBIN III BAXALTA</t>
  </si>
  <si>
    <t>0173173</t>
  </si>
  <si>
    <t>0173178</t>
  </si>
  <si>
    <t>0173179</t>
  </si>
  <si>
    <t>CARBOPLATIN KABI</t>
  </si>
  <si>
    <t>10MG/ML INF CNC SOL 1X5ML+PLAST</t>
  </si>
  <si>
    <t>10MG/ML INF CNC SOL 1X15ML+PLAST</t>
  </si>
  <si>
    <t>10MG/ML INF CNC SOL 1X45ML+PLAST</t>
  </si>
  <si>
    <t>10MG/ML INF CNC SOL 1X60ML+PLAST</t>
  </si>
  <si>
    <t>GEMCITABINE ACCORD</t>
  </si>
  <si>
    <t>100MG/ML INF CNC SOL 1X2ML</t>
  </si>
  <si>
    <t>100MG/ML INF CNC SOL 1X10ML</t>
  </si>
  <si>
    <t>100MG/ML INF CNC SOL 1X20ML</t>
  </si>
  <si>
    <t>TOPOTECAN ACCORD</t>
  </si>
  <si>
    <t>100MG/ML INJ/INF SOL 1X10ML</t>
  </si>
  <si>
    <t>RETROVIR</t>
  </si>
  <si>
    <t>J05AF01</t>
  </si>
  <si>
    <t>250MG CPS DUR 40</t>
  </si>
  <si>
    <t>L01DC03</t>
  </si>
  <si>
    <t>0181714</t>
  </si>
  <si>
    <t>ZOMIKOS</t>
  </si>
  <si>
    <t>0181879</t>
  </si>
  <si>
    <t>ZOLEDRONIC ACID FRESENIUS KABI</t>
  </si>
  <si>
    <t>TRISPAN</t>
  </si>
  <si>
    <t>20MG/ML INJ SUS 10X1ML</t>
  </si>
  <si>
    <t>H02AB08</t>
  </si>
  <si>
    <t>LUTRATE DEPOT</t>
  </si>
  <si>
    <t>0183812</t>
  </si>
  <si>
    <t>ARCHIFAR</t>
  </si>
  <si>
    <t>0183817</t>
  </si>
  <si>
    <t>ACEFA</t>
  </si>
  <si>
    <t>0183926</t>
  </si>
  <si>
    <t>AZEPO</t>
  </si>
  <si>
    <t>5MG/ML INF CNC SOL 1X40ML</t>
  </si>
  <si>
    <t>0185101</t>
  </si>
  <si>
    <t>YERVOY</t>
  </si>
  <si>
    <t>0185115</t>
  </si>
  <si>
    <t>30MCG/0,5ML INJ SOL PEP 4X0,5ML+4J</t>
  </si>
  <si>
    <t>0185198</t>
  </si>
  <si>
    <t>0185368</t>
  </si>
  <si>
    <t>0185369</t>
  </si>
  <si>
    <t>J01CE08</t>
  </si>
  <si>
    <t>0185485</t>
  </si>
  <si>
    <t>2,5MG/ML INF PLV CSL 1X100MG</t>
  </si>
  <si>
    <t>0185667</t>
  </si>
  <si>
    <t>GRAFALON</t>
  </si>
  <si>
    <t>75IU INJ PSO LQF 10+10X1ML ISP</t>
  </si>
  <si>
    <t>0186147</t>
  </si>
  <si>
    <t>0186149</t>
  </si>
  <si>
    <t>0186916</t>
  </si>
  <si>
    <t>ACCOFIL</t>
  </si>
  <si>
    <t>0186923</t>
  </si>
  <si>
    <t>0187607</t>
  </si>
  <si>
    <t>ONDANSETRON B. BRAUN</t>
  </si>
  <si>
    <t>2MG/ML INJ SOL 20X4ML II</t>
  </si>
  <si>
    <t>10MG/ML INF CNC SOL 1X60ML/600MG</t>
  </si>
  <si>
    <t>IMATINIB TEVA PHARMA</t>
  </si>
  <si>
    <t>0188873</t>
  </si>
  <si>
    <t>400MG TBL FLM 30 I</t>
  </si>
  <si>
    <t>VELETRI</t>
  </si>
  <si>
    <t>1,5MG INF PLV SOL 1</t>
  </si>
  <si>
    <t>VACTETA</t>
  </si>
  <si>
    <t>40IU/0,5ML INJ SUS 1X0,5ML</t>
  </si>
  <si>
    <t>0189992</t>
  </si>
  <si>
    <t>CISPLATIN EBEWE</t>
  </si>
  <si>
    <t>1MG/ML INF CNC SOL 1X100ML</t>
  </si>
  <si>
    <t>BOSENTAN ABDI</t>
  </si>
  <si>
    <t>C02KX01</t>
  </si>
  <si>
    <t>0190900</t>
  </si>
  <si>
    <t>125MG TBL FLM 56</t>
  </si>
  <si>
    <t>0191565</t>
  </si>
  <si>
    <t>BLEOMEDAC</t>
  </si>
  <si>
    <t>15000IU INJ PLV SOL 1X10ML</t>
  </si>
  <si>
    <t>L01DC01</t>
  </si>
  <si>
    <t>DACEPTON</t>
  </si>
  <si>
    <t>N04BC07</t>
  </si>
  <si>
    <t>0192841</t>
  </si>
  <si>
    <t>50MG INJ/INF PSO LQF 1+1X10ML</t>
  </si>
  <si>
    <t>0193321</t>
  </si>
  <si>
    <t>DOCETAXEL KABI</t>
  </si>
  <si>
    <t>0193322</t>
  </si>
  <si>
    <t>0193325</t>
  </si>
  <si>
    <t>DOCETAXEL ACCORD</t>
  </si>
  <si>
    <t>20MG/1ML INF CNC SOL 1X1ML</t>
  </si>
  <si>
    <t>0193326</t>
  </si>
  <si>
    <t>0193327</t>
  </si>
  <si>
    <t>0193477</t>
  </si>
  <si>
    <t>ZINFORO</t>
  </si>
  <si>
    <t>600MG INF PLV CSL 10</t>
  </si>
  <si>
    <t>J01DI02</t>
  </si>
  <si>
    <t>0193517</t>
  </si>
  <si>
    <t>INLYTA</t>
  </si>
  <si>
    <t>0193520</t>
  </si>
  <si>
    <t>0193617</t>
  </si>
  <si>
    <t>0193645</t>
  </si>
  <si>
    <t>0193648</t>
  </si>
  <si>
    <t>XALKORI</t>
  </si>
  <si>
    <t>0193696</t>
  </si>
  <si>
    <t>EYLEA</t>
  </si>
  <si>
    <t>S01LA05</t>
  </si>
  <si>
    <t>IBANDRONIC ACID ACCORD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</si>
  <si>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</si>
  <si>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</si>
  <si>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</si>
  <si>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</si>
  <si>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</si>
  <si>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</si>
  <si>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</si>
  <si>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</si>
  <si>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0194191</t>
  </si>
  <si>
    <t>HEXACIMA</t>
  </si>
  <si>
    <t>0194240</t>
  </si>
  <si>
    <t>1MG(50KIU) INJ PSO LQF 1+1X1ML III</t>
  </si>
  <si>
    <t>0194241</t>
  </si>
  <si>
    <t>2MG(100KIU) INJ PSO LQF 1+1X2ML III</t>
  </si>
  <si>
    <t>0194242</t>
  </si>
  <si>
    <t>5MG(250KIU) INJ PSO LQF 1+1X5ML III</t>
  </si>
  <si>
    <t>0194246</t>
  </si>
  <si>
    <t>XTANDI</t>
  </si>
  <si>
    <t>40MG CPS MOL 112</t>
  </si>
  <si>
    <t>L02BB04</t>
  </si>
  <si>
    <t>0194248</t>
  </si>
  <si>
    <t>STAYVEER</t>
  </si>
  <si>
    <t>0194291</t>
  </si>
  <si>
    <t>IMNOVID</t>
  </si>
  <si>
    <t>2MG CPS DUR 21</t>
  </si>
  <si>
    <t>L04AX06</t>
  </si>
  <si>
    <t>0194292</t>
  </si>
  <si>
    <t>3MG CPS DUR 21</t>
  </si>
  <si>
    <t>0194293</t>
  </si>
  <si>
    <t>4MG CPS DUR 21</t>
  </si>
  <si>
    <t>0194294</t>
  </si>
  <si>
    <t>LONQUEX</t>
  </si>
  <si>
    <t>6MG INJ SOL ISP 1X0,6ML I</t>
  </si>
  <si>
    <t>L03AA14</t>
  </si>
  <si>
    <t>0194319</t>
  </si>
  <si>
    <t>AUBAGIO</t>
  </si>
  <si>
    <t>14MG TBL FLM 28</t>
  </si>
  <si>
    <t>0194324</t>
  </si>
  <si>
    <t>TAFINLAR</t>
  </si>
  <si>
    <t>50MG CPS DUR 120</t>
  </si>
  <si>
    <t>0194326</t>
  </si>
  <si>
    <t>75MG CPS DUR 120</t>
  </si>
  <si>
    <t>0194334</t>
  </si>
  <si>
    <t>STIVARGA</t>
  </si>
  <si>
    <t>40MG TBL FLM 84(3X28)</t>
  </si>
  <si>
    <t>0194345</t>
  </si>
  <si>
    <t>REMSIMA</t>
  </si>
  <si>
    <t>0194394</t>
  </si>
  <si>
    <t>LEMTRADA</t>
  </si>
  <si>
    <t>12MG INF CNC SOL 1X1,2ML</t>
  </si>
  <si>
    <t>0194520</t>
  </si>
  <si>
    <t>GIOTRIF</t>
  </si>
  <si>
    <t>0194523</t>
  </si>
  <si>
    <t>0194526</t>
  </si>
  <si>
    <t>0194569</t>
  </si>
  <si>
    <t>0194616</t>
  </si>
  <si>
    <t>NOVOEIGHT</t>
  </si>
  <si>
    <t>1000IU INJ PSO LQF 1+1X4ML ISP+AD</t>
  </si>
  <si>
    <t>0194633</t>
  </si>
  <si>
    <t>KADCYLA</t>
  </si>
  <si>
    <t>0194634</t>
  </si>
  <si>
    <t>160MG INF PLV CSL 1</t>
  </si>
  <si>
    <t>0194643</t>
  </si>
  <si>
    <t>ABILIFY MAINTENA</t>
  </si>
  <si>
    <t>400MG INJ PLQ SUS PRO 1+1X2ML</t>
  </si>
  <si>
    <t>0194758</t>
  </si>
  <si>
    <t>TIVICAY</t>
  </si>
  <si>
    <t>0194760</t>
  </si>
  <si>
    <t>ZOLEDRONIC ACID ACCORD</t>
  </si>
  <si>
    <t>0194768</t>
  </si>
  <si>
    <t>TECFIDERA</t>
  </si>
  <si>
    <t>120MG CPS ETD 14</t>
  </si>
  <si>
    <t>0194769</t>
  </si>
  <si>
    <t>240MG CPS ETD 56</t>
  </si>
  <si>
    <t>0194866</t>
  </si>
  <si>
    <t>1400MG INJ SOL 1X11,7ML</t>
  </si>
  <si>
    <t>ADEMPAS</t>
  </si>
  <si>
    <t>C02KX05</t>
  </si>
  <si>
    <t>0194870</t>
  </si>
  <si>
    <t>1MG TBL FLM 42</t>
  </si>
  <si>
    <t>0194873</t>
  </si>
  <si>
    <t>1,5MG TBL FLM 42</t>
  </si>
  <si>
    <t>0194876</t>
  </si>
  <si>
    <t>2MG TBL FLM 42</t>
  </si>
  <si>
    <t>0194879</t>
  </si>
  <si>
    <t>2,5MG TBL FLM 42</t>
  </si>
  <si>
    <t>0194903</t>
  </si>
  <si>
    <t>ROACTEMRA</t>
  </si>
  <si>
    <t>L04AC07</t>
  </si>
  <si>
    <t>CYTARABINE ACCORD</t>
  </si>
  <si>
    <t>100MG/ML INJ/INF SOL 1X20ML</t>
  </si>
  <si>
    <t>MOXIFLOXACIN KABI</t>
  </si>
  <si>
    <t>IRINOTECAN PHARMAGEN</t>
  </si>
  <si>
    <t>0197099</t>
  </si>
  <si>
    <t>ETOPOSIDE ACCORD</t>
  </si>
  <si>
    <t>20MG/ML INF CNC SOL 1X12,5ML</t>
  </si>
  <si>
    <t>0197427</t>
  </si>
  <si>
    <t>LEPTOPROL</t>
  </si>
  <si>
    <t>5MG IMP ISP 1</t>
  </si>
  <si>
    <t>0197866</t>
  </si>
  <si>
    <t>XEOMIN</t>
  </si>
  <si>
    <t>100SU INJ PLV SOL 1</t>
  </si>
  <si>
    <t>GEMCITABINE KABI</t>
  </si>
  <si>
    <t>38MG/ML INF CNC SOL 1X5,26ML</t>
  </si>
  <si>
    <t>5MG/ML INF CNC DIS 10X20ML</t>
  </si>
  <si>
    <t>J02AA01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</si>
  <si>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</si>
  <si>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</si>
  <si>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</si>
  <si>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</si>
  <si>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</si>
  <si>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</si>
  <si>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</si>
  <si>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0200405</t>
  </si>
  <si>
    <t>BOTOX</t>
  </si>
  <si>
    <t>V08AB07</t>
  </si>
  <si>
    <t>0200444</t>
  </si>
  <si>
    <t>0200445</t>
  </si>
  <si>
    <t>SOMATOSTATIN EUMEDICA</t>
  </si>
  <si>
    <t>3MG INF PSO LQF 1+1ML</t>
  </si>
  <si>
    <t>H01CB01</t>
  </si>
  <si>
    <t>SEFOTAK</t>
  </si>
  <si>
    <t>0201134</t>
  </si>
  <si>
    <t>0201135</t>
  </si>
  <si>
    <t>0,5G INJ/INF PLV SOL 10</t>
  </si>
  <si>
    <t>0201967</t>
  </si>
  <si>
    <t>VULMIZOLIN</t>
  </si>
  <si>
    <t>REXTOL</t>
  </si>
  <si>
    <t>2MG/ML INF SOL 10X300ML</t>
  </si>
  <si>
    <t>0202988</t>
  </si>
  <si>
    <t>20MG INJ PSU LQF 1+1X2ML ISP+SET</t>
  </si>
  <si>
    <t>0202989</t>
  </si>
  <si>
    <t>30MG INJ PSU LQF 1+1X2ML ISP+SET</t>
  </si>
  <si>
    <t>0,5ML INJ SUS ISP 1X0,5ML+J</t>
  </si>
  <si>
    <t>1000MG INJ/INF PLV SOL 10</t>
  </si>
  <si>
    <t>0203324</t>
  </si>
  <si>
    <t>400MG/250ML INF SOL 10X250ML</t>
  </si>
  <si>
    <t>0203637</t>
  </si>
  <si>
    <t>0204622</t>
  </si>
  <si>
    <t>DOXORUBICIN PHARMAGEN</t>
  </si>
  <si>
    <t>0204626</t>
  </si>
  <si>
    <t>2,5MG/ML INF PLV CSL 1X25MG</t>
  </si>
  <si>
    <t>PARICALCITOL ACCORD</t>
  </si>
  <si>
    <t>0205772</t>
  </si>
  <si>
    <t>0205966</t>
  </si>
  <si>
    <t>HUMAN ALBUMIN CSL BEHRING</t>
  </si>
  <si>
    <t>TAXIMED</t>
  </si>
  <si>
    <t>0206566</t>
  </si>
  <si>
    <t>22,5MG INJ PLQ SUS PRO 1+1X2ML ISP</t>
  </si>
  <si>
    <t>RESELIGO</t>
  </si>
  <si>
    <t>INJECTIO PROCAINII CHLORATI ARDEAPHARMA</t>
  </si>
  <si>
    <t>N01BA02</t>
  </si>
  <si>
    <t>0207502</t>
  </si>
  <si>
    <t>DACARBAZINE MEDAC</t>
  </si>
  <si>
    <t>200MG INJ/INF PLV SOL 10</t>
  </si>
  <si>
    <t>0207733</t>
  </si>
  <si>
    <t>0208465</t>
  </si>
  <si>
    <t>0,2% INJ SOL 10X500ML</t>
  </si>
  <si>
    <t>0208466</t>
  </si>
  <si>
    <t>0,2% INJ SOL 10X200ML</t>
  </si>
  <si>
    <t>0208549</t>
  </si>
  <si>
    <t>0208575</t>
  </si>
  <si>
    <t>0209033</t>
  </si>
  <si>
    <t>GENVOYA</t>
  </si>
  <si>
    <t>150MG/150MG/200MG/10MG TBL FLM 30</t>
  </si>
  <si>
    <t>J05AR18</t>
  </si>
  <si>
    <t>0209035</t>
  </si>
  <si>
    <t>KYPROLIS</t>
  </si>
  <si>
    <t>60MG INF PLV SOL 1</t>
  </si>
  <si>
    <t>0209048</t>
  </si>
  <si>
    <t>PRAXBIND</t>
  </si>
  <si>
    <t>2,5G/50ML INJ/INF SOL 2X50ML</t>
  </si>
  <si>
    <t>V03AB37</t>
  </si>
  <si>
    <t>0209097</t>
  </si>
  <si>
    <t>0209127</t>
  </si>
  <si>
    <t>BENEPALI</t>
  </si>
  <si>
    <t>0209128</t>
  </si>
  <si>
    <t>0209129</t>
  </si>
  <si>
    <t>PEMETREXED ACCORD</t>
  </si>
  <si>
    <t>0209131</t>
  </si>
  <si>
    <t>360MG TBL FLM 30</t>
  </si>
  <si>
    <t>0209310</t>
  </si>
  <si>
    <t>TALTZ</t>
  </si>
  <si>
    <t>L04AC13</t>
  </si>
  <si>
    <t>0209320</t>
  </si>
  <si>
    <t>LONSURF</t>
  </si>
  <si>
    <t>15MG/6,14MG TBL FLM 20</t>
  </si>
  <si>
    <t>L01BC59</t>
  </si>
  <si>
    <t>0209323</t>
  </si>
  <si>
    <t>20MG/8,19MG TBL FLM 20</t>
  </si>
  <si>
    <t>0209350</t>
  </si>
  <si>
    <t>DESCOVY</t>
  </si>
  <si>
    <t>200MG/10MG TBL FLM 30</t>
  </si>
  <si>
    <t>J05AR17</t>
  </si>
  <si>
    <t>0209352</t>
  </si>
  <si>
    <t>200MG/25MG TBL FLM 30</t>
  </si>
  <si>
    <t>0209355</t>
  </si>
  <si>
    <t>TREVICTA</t>
  </si>
  <si>
    <t>175MG INJ SUS PRO 1X0,875ML+2J</t>
  </si>
  <si>
    <t>0209356</t>
  </si>
  <si>
    <t>263MG INJ SUS PRO 1X1,315ML+2J</t>
  </si>
  <si>
    <t>0209357</t>
  </si>
  <si>
    <t>350MG INJ SUS PRO 1X1,75ML+2J</t>
  </si>
  <si>
    <t>0209358</t>
  </si>
  <si>
    <t>525MG INJ SUS PRO 1X2,625ML+2J</t>
  </si>
  <si>
    <t>0209360</t>
  </si>
  <si>
    <t>PALONOSETRON ACCORD</t>
  </si>
  <si>
    <t>0209370</t>
  </si>
  <si>
    <t>FLIXABI</t>
  </si>
  <si>
    <t>0209388</t>
  </si>
  <si>
    <t>IMATINIB ACCORD</t>
  </si>
  <si>
    <t>100MG TBL FLM 60X1 I</t>
  </si>
  <si>
    <t>0209392</t>
  </si>
  <si>
    <t>400MG TBL FLM 30X1 I</t>
  </si>
  <si>
    <t>0209397</t>
  </si>
  <si>
    <t>ODEFSEY</t>
  </si>
  <si>
    <t>200MG/25MG/25MG TBL FLM 30</t>
  </si>
  <si>
    <t>J05AR19</t>
  </si>
  <si>
    <t>0209411</t>
  </si>
  <si>
    <t>EPCLUSA</t>
  </si>
  <si>
    <t>400MG/100MG TBL FLM 28</t>
  </si>
  <si>
    <t>J05AP55</t>
  </si>
  <si>
    <t>0209429</t>
  </si>
  <si>
    <t>ZEPATIER</t>
  </si>
  <si>
    <t>50MG/100MG TBL FLM 28</t>
  </si>
  <si>
    <t>J05AP54</t>
  </si>
  <si>
    <t>PEMETREXED FRESENIUS KABI</t>
  </si>
  <si>
    <t>0210003</t>
  </si>
  <si>
    <t>BEMFOLA</t>
  </si>
  <si>
    <t>0210004</t>
  </si>
  <si>
    <t>0210005</t>
  </si>
  <si>
    <t>0210006</t>
  </si>
  <si>
    <t>0210049</t>
  </si>
  <si>
    <t>ENTYVIO</t>
  </si>
  <si>
    <t>300MG INF PLV CSL 1</t>
  </si>
  <si>
    <t>0210050</t>
  </si>
  <si>
    <t>GAZYVARO</t>
  </si>
  <si>
    <t>1000MG INF CNC SOL 1X40ML</t>
  </si>
  <si>
    <t>0210082</t>
  </si>
  <si>
    <t>PLEGRIDY</t>
  </si>
  <si>
    <t>L03AB13</t>
  </si>
  <si>
    <t>0210085</t>
  </si>
  <si>
    <t>NUWIQ</t>
  </si>
  <si>
    <t>0210089</t>
  </si>
  <si>
    <t>1000IU INJ PSO LQF 1+1X2,5ML ISP+SET</t>
  </si>
  <si>
    <t>0210114</t>
  </si>
  <si>
    <t>0210115</t>
  </si>
  <si>
    <t>0210122</t>
  </si>
  <si>
    <t>TRIUMEQ</t>
  </si>
  <si>
    <t>50MG/600MG/300MG TBL FLM 30</t>
  </si>
  <si>
    <t>J05AR13</t>
  </si>
  <si>
    <t>0210142</t>
  </si>
  <si>
    <t>BUSULFAN FRESENIUS KABI</t>
  </si>
  <si>
    <t>0210193</t>
  </si>
  <si>
    <t>REZOLSTA</t>
  </si>
  <si>
    <t>800MG/150MG TBL FLM 30</t>
  </si>
  <si>
    <t>J05AR14</t>
  </si>
  <si>
    <t>0210255</t>
  </si>
  <si>
    <t>10MG/ML INJ SOL 1X0,23ML III</t>
  </si>
  <si>
    <t>0210260</t>
  </si>
  <si>
    <t>100MG INF PLV CSL 3</t>
  </si>
  <si>
    <t>0210303</t>
  </si>
  <si>
    <t>OFEV</t>
  </si>
  <si>
    <t>100MG CPS MOL 60X1</t>
  </si>
  <si>
    <t>0210305</t>
  </si>
  <si>
    <t>150MG CPS MOL 60X1</t>
  </si>
  <si>
    <t>0210317</t>
  </si>
  <si>
    <t>COSENTYX</t>
  </si>
  <si>
    <t>L04AC10</t>
  </si>
  <si>
    <t>0210380</t>
  </si>
  <si>
    <t>0210410</t>
  </si>
  <si>
    <t>20MG CPS DUR 60</t>
  </si>
  <si>
    <t>0210471</t>
  </si>
  <si>
    <t>0210472</t>
  </si>
  <si>
    <t>0210473</t>
  </si>
  <si>
    <t>0210474</t>
  </si>
  <si>
    <t>0210482</t>
  </si>
  <si>
    <t>0210636</t>
  </si>
  <si>
    <t>GARDASIL 9</t>
  </si>
  <si>
    <t>J07BM03</t>
  </si>
  <si>
    <t>0210772</t>
  </si>
  <si>
    <t>OPDIVO</t>
  </si>
  <si>
    <t>10MG/ML INF CNC SOL 1X4ML</t>
  </si>
  <si>
    <t>0210773</t>
  </si>
  <si>
    <t>10MG/ML INF CNC SOL 1X10ML</t>
  </si>
  <si>
    <t>0210912</t>
  </si>
  <si>
    <t>BORTEZOMIB ACCORD</t>
  </si>
  <si>
    <t>0210916</t>
  </si>
  <si>
    <t>400MG INJ PLQ SUR ISP 1X1,6ML+3J</t>
  </si>
  <si>
    <t>0210925</t>
  </si>
  <si>
    <t>EVOTAZ</t>
  </si>
  <si>
    <t>300MG/150MG TBL FLM 30</t>
  </si>
  <si>
    <t>J05AR15</t>
  </si>
  <si>
    <t>0210929</t>
  </si>
  <si>
    <t>30MG INJ PSO LQF 30+30X1ML ISP</t>
  </si>
  <si>
    <t>0210935</t>
  </si>
  <si>
    <t>0210988</t>
  </si>
  <si>
    <t>RESPREEZA</t>
  </si>
  <si>
    <t>1000MG INF PSO LQF 1+1X20ML+AD+FILTR</t>
  </si>
  <si>
    <t>B02AB02</t>
  </si>
  <si>
    <t>0211816</t>
  </si>
  <si>
    <t>11,25MG INJ PLQ SUS PRO 1+1X2ML AMP</t>
  </si>
  <si>
    <t>0211980</t>
  </si>
  <si>
    <t>0211981</t>
  </si>
  <si>
    <t>CALCIUM FOLINATE KABI</t>
  </si>
  <si>
    <t>0212400</t>
  </si>
  <si>
    <t>10MG/ML INJ/INF SOL 10X10ML</t>
  </si>
  <si>
    <t>1000IU INF PSO LQF 1+1X40ML</t>
  </si>
  <si>
    <t>0212647</t>
  </si>
  <si>
    <t>IMATINIB SANDOZ</t>
  </si>
  <si>
    <t>0212649</t>
  </si>
  <si>
    <t>10MG/ML INJ/INF SOL 10X2ML</t>
  </si>
  <si>
    <t>OCTAPLAS LG</t>
  </si>
  <si>
    <t>45-70MG/ML INF SOL 1X200ML</t>
  </si>
  <si>
    <t>0214427</t>
  </si>
  <si>
    <t>0214739</t>
  </si>
  <si>
    <t>40MG/ML INJ SOL ISP 12X1ML</t>
  </si>
  <si>
    <t>THIOGAMMA TURBO SET</t>
  </si>
  <si>
    <t>0214745</t>
  </si>
  <si>
    <t>600MG INF SOL 10X50ML</t>
  </si>
  <si>
    <t>FLUDARABINE ACCORD</t>
  </si>
  <si>
    <t>0215948</t>
  </si>
  <si>
    <t>0215956</t>
  </si>
  <si>
    <t>0216287</t>
  </si>
  <si>
    <t>5MG/ML INF SOL 5X20ML</t>
  </si>
  <si>
    <t>0216572</t>
  </si>
  <si>
    <t>100MG INJ PLV SOL 1 II</t>
  </si>
  <si>
    <t>0216850</t>
  </si>
  <si>
    <t>0216900</t>
  </si>
  <si>
    <t>1MG/ML INF CNC SOL 5X5ML</t>
  </si>
  <si>
    <t>0216915</t>
  </si>
  <si>
    <t>0216916</t>
  </si>
  <si>
    <t>MILUPA HOM 3 ADVANTA</t>
  </si>
  <si>
    <t>0217013</t>
  </si>
  <si>
    <t>MILUPA OS 3 ADVANTA</t>
  </si>
  <si>
    <t>MILUPA PKU 3 ADVANTA</t>
  </si>
  <si>
    <t>0217015</t>
  </si>
  <si>
    <t>P-AM MATERNAL</t>
  </si>
  <si>
    <t>0217032</t>
  </si>
  <si>
    <t>PKU ANAMIX JUNIOR S PŘÍCHUTÍ VANILKOVOU</t>
  </si>
  <si>
    <t>POR PLV 15X36G</t>
  </si>
  <si>
    <t>PKU ANAMIX INFANT</t>
  </si>
  <si>
    <t>0217044</t>
  </si>
  <si>
    <t>0217045</t>
  </si>
  <si>
    <t>MILUPA PKU 2 PRIMA</t>
  </si>
  <si>
    <t>0217046</t>
  </si>
  <si>
    <t>0217051</t>
  </si>
  <si>
    <t>MILUPA MSUD 2 PRIMA</t>
  </si>
  <si>
    <t>MILUPA PKU 2 MIX</t>
  </si>
  <si>
    <t>POR SOL 2X400G</t>
  </si>
  <si>
    <t>0217082</t>
  </si>
  <si>
    <t>L-CITRULIN EASY</t>
  </si>
  <si>
    <t>TBL NOB 300X1G</t>
  </si>
  <si>
    <t>0217149</t>
  </si>
  <si>
    <t>PKU AIR GOLD 20</t>
  </si>
  <si>
    <t>0219036</t>
  </si>
  <si>
    <t>0219085</t>
  </si>
  <si>
    <t>500MG TBL FLM 60(5X12)</t>
  </si>
  <si>
    <t>0219251</t>
  </si>
  <si>
    <t>EMTRICITABINE/TENOFOVIR DISOPROXIL MYLAN</t>
  </si>
  <si>
    <t>0222100</t>
  </si>
  <si>
    <t>0222377</t>
  </si>
  <si>
    <t>0222378</t>
  </si>
  <si>
    <t>0223170</t>
  </si>
  <si>
    <t>0223189</t>
  </si>
  <si>
    <t>0223476</t>
  </si>
  <si>
    <t>0223477</t>
  </si>
  <si>
    <t>0223528</t>
  </si>
  <si>
    <t>0224707</t>
  </si>
  <si>
    <t>0224708</t>
  </si>
  <si>
    <t>0224709</t>
  </si>
  <si>
    <t>0225890</t>
  </si>
  <si>
    <t>0225891</t>
  </si>
  <si>
    <t>0500220</t>
  </si>
  <si>
    <t>FIRAZYR</t>
  </si>
  <si>
    <t>B06AC02</t>
  </si>
  <si>
    <t>0500244</t>
  </si>
  <si>
    <t>30MCG/0,3ML INJ SOL ISP 1X0,3ML</t>
  </si>
  <si>
    <t>0500247</t>
  </si>
  <si>
    <t>120MCG/0,3ML INJ SOL ISP 1X0,3ML</t>
  </si>
  <si>
    <t>0500511</t>
  </si>
  <si>
    <t>22MCG/0,5ML INJ SOL ZVL 4X1,5ML</t>
  </si>
  <si>
    <t>0500512</t>
  </si>
  <si>
    <t>44MCG/0,5ML INJ SOL ZVL 4X1,5ML</t>
  </si>
  <si>
    <t>0500566</t>
  </si>
  <si>
    <t>ZARZIO</t>
  </si>
  <si>
    <t>30MU/0,5ML INJ/INF SOL ISP 5X0,5ML I</t>
  </si>
  <si>
    <t>0500570</t>
  </si>
  <si>
    <t>48MU/0,5ML INJ/INF SOL ISP 5X0,5ML I</t>
  </si>
  <si>
    <t>0500646</t>
  </si>
  <si>
    <t>FIRMAGON</t>
  </si>
  <si>
    <t>L02BX02</t>
  </si>
  <si>
    <t>0500647</t>
  </si>
  <si>
    <t>0500687</t>
  </si>
  <si>
    <t>48MIU/0,8ML INJ/INF SOL 5X0,8ML I</t>
  </si>
  <si>
    <t>0500720</t>
  </si>
  <si>
    <t>MYCAMINE</t>
  </si>
  <si>
    <t>J02AX05</t>
  </si>
  <si>
    <t>0500870</t>
  </si>
  <si>
    <t>KUVAN</t>
  </si>
  <si>
    <t>100MG TBL SOL 120</t>
  </si>
  <si>
    <t>A16AX07</t>
  </si>
  <si>
    <t>0500872</t>
  </si>
  <si>
    <t>ZYPADHERA</t>
  </si>
  <si>
    <t>0500873</t>
  </si>
  <si>
    <t>0500874</t>
  </si>
  <si>
    <t>0500947</t>
  </si>
  <si>
    <t>VIDAZA</t>
  </si>
  <si>
    <t>L01BC07</t>
  </si>
  <si>
    <t>0500967</t>
  </si>
  <si>
    <t>20MG/ML INF CNC SOL 4X4ML</t>
  </si>
  <si>
    <t>0500969</t>
  </si>
  <si>
    <t>20MG/ML INF CNC SOL 4X10ML</t>
  </si>
  <si>
    <t>0500971</t>
  </si>
  <si>
    <t>20MG/ML INF CNC SOL 4X20ML</t>
  </si>
  <si>
    <t>9999911</t>
  </si>
  <si>
    <t>BCG 10 ANTI -TUBERCULOSIS VACCINE</t>
  </si>
  <si>
    <t>INJ PSU LQF 5 + 5 (50 DÁV)</t>
  </si>
  <si>
    <t>J07AN01</t>
  </si>
  <si>
    <t>BERIRAB</t>
  </si>
  <si>
    <t>9999914</t>
  </si>
  <si>
    <t>OČKOVACÍ LÁTKA PROTI TETANU - NESPECIFIKOVANÝ LP</t>
  </si>
  <si>
    <t>INJ 1X</t>
  </si>
  <si>
    <t>Kód ZP</t>
  </si>
  <si>
    <t>Název ZP</t>
  </si>
  <si>
    <t>Doplněk názvu</t>
  </si>
  <si>
    <t>0000149</t>
  </si>
  <si>
    <t>KONCENTRÁTOR KYSLÍKU DE VILBISS MC44,515KS (J)</t>
  </si>
  <si>
    <t>60,00 KČ/DEN/PŮJČ.</t>
  </si>
  <si>
    <t>GÁZA HYDROFILNÍ SKLÁDANÁ KOMPRESY NESTERILNÍ</t>
  </si>
  <si>
    <t>UNIVERZÁLNÍ VELIKOST</t>
  </si>
  <si>
    <t>OBINADLO HYDROFILNÍ PLETENÉ STERILNÍ</t>
  </si>
  <si>
    <t>6CMX5M,V NAPNUTÉM STAVU,1KS</t>
  </si>
  <si>
    <t>8CMX5M,V NAPNUTÉM STAVU,1KS</t>
  </si>
  <si>
    <t>10CMX5M,V NAPNUTÉM STAVU,1KS</t>
  </si>
  <si>
    <t>12CMX5M,V NAPNUTÉM STAVU,1KS</t>
  </si>
  <si>
    <t>OBINADLO ELASTICKÉ IDEALTEX</t>
  </si>
  <si>
    <t>10CMX5M,V NAPNUTÉM STAVU,DLOUHÝ TAH,1KS</t>
  </si>
  <si>
    <t>8CMX5M,V NAPNUTÉM STAVU,DLOUHÝ TAH,1KS</t>
  </si>
  <si>
    <t>PÁS KÝLNÍ PUPEČNÍ</t>
  </si>
  <si>
    <t>7 VELIKOSTÍ,PRO OBVOD PASU V ROZSAHU 70-140CM</t>
  </si>
  <si>
    <t>PÁSEK</t>
  </si>
  <si>
    <t>1KS</t>
  </si>
  <si>
    <t>PASTA VYROVNÁVACÍ STOMAHESIVE</t>
  </si>
  <si>
    <t>KRYTKA STOMIE 1D STOMADRESS</t>
  </si>
  <si>
    <t>10X10CM,10KS</t>
  </si>
  <si>
    <t>PEVNÁ</t>
  </si>
  <si>
    <t>DLAHA ZÁPĚSTNÍ 103 300</t>
  </si>
  <si>
    <t>4CMX4M,V NAPN.STAVU JEDNOTL.V CELOFÁNU,1KS</t>
  </si>
  <si>
    <t>6CMX4M,V NAPN.STAVU JEDNOTL.V CELOFÁNU,1KS</t>
  </si>
  <si>
    <t>8CMX4M,V NAPN.STAVU JEDNOTL.V CELOFÁNU,1KS</t>
  </si>
  <si>
    <t>10CMX4M,V NAPN.STAVU JEDNOTL.V CELOFÁNU,1KS</t>
  </si>
  <si>
    <t>12CMX4M,V NAPN.STAVU JEDNOTL.V CELOFÁNU,1KS</t>
  </si>
  <si>
    <t>14CMX5M,V NAPNUTÉM STAVU,DLOUHÝ TAH,1KS</t>
  </si>
  <si>
    <t>NÁPLAST HYPOALERGENNÍ OMNIFILM</t>
  </si>
  <si>
    <t>5CMX5M,1KS</t>
  </si>
  <si>
    <t>KOLEČKO STABILIZAČNÍ ODKLOPNÉ</t>
  </si>
  <si>
    <t>VYZTUŽOVACÍ VZPĚRA OPĚRKY ZAD</t>
  </si>
  <si>
    <t>KRYTY KOL</t>
  </si>
  <si>
    <t>KLÍN ABDUKČNÍ</t>
  </si>
  <si>
    <t>NÁVLEK S VÝZTUHOU</t>
  </si>
  <si>
    <t>PROPÍNACÍ S VÝZTUHOU</t>
  </si>
  <si>
    <t>S PŘÍSLUŠENSTVÍM</t>
  </si>
  <si>
    <t>NOSNOST 100KG</t>
  </si>
  <si>
    <t>NÁVLEK MASÁŽNÍ NA DOLNÍ KONČETINU,7 KOMOR</t>
  </si>
  <si>
    <t>ODSTRAŇOVAČ PODLOŽKY CONVACARE</t>
  </si>
  <si>
    <t>100KS</t>
  </si>
  <si>
    <t>FILM OCHRANNÝ CONVACARE</t>
  </si>
  <si>
    <t>OBUV PRO DIABETIKY-PROFYLAKTICKÁ-MEDI</t>
  </si>
  <si>
    <t>VÝŠKOVĚ EL.NASTAV.VČ. HRAZDY S MADLEM,POLOH.ZÁD. A NOŽNÍ ČÁST,KOLEČKA</t>
  </si>
  <si>
    <t>PÁSKA EPIKONDYLÁRNÍ EPIKOND</t>
  </si>
  <si>
    <t>SE 2 PŘESTAVITELNÝMI PELOTAMI,UNIVERSÁLNÍ VELIKOST</t>
  </si>
  <si>
    <t>PODPĚRA KRČNÍ ANATOMICKY TVAROVANÁ</t>
  </si>
  <si>
    <t>CELLACARE CARVICAL, VÝŠKA 6,8,10CM</t>
  </si>
  <si>
    <t>PÁS BŘIŠNÍ POOPERAČNÍ ABDOMEN</t>
  </si>
  <si>
    <t>NÁVLEK MASÁŽNÍ NA DOLNÍ KONČETINU KALHOTOVÝ,7 KOMOR</t>
  </si>
  <si>
    <t>PRO PŘÍSTROJE LYMFOVEN,PRAVÝ,LEVÝ</t>
  </si>
  <si>
    <t>LÍMEC KRČNÍ PAN 1.01</t>
  </si>
  <si>
    <t>ANATOMICKY TVAROVANÝ,VELIKOSTI S,M,L,XL,XXL,NÍZKÝ 8CM,VYSOKÝ 10CM</t>
  </si>
  <si>
    <t>ORTÉZA RAMENNÍHO KLOUBU-DESSAULTŮV OBVAZ PAN 2.01</t>
  </si>
  <si>
    <t>ORTÉZA RAMENNÍHO KLOUBU UNIFIX PAN 2.02</t>
  </si>
  <si>
    <t>ORTÉZA RAMENNÍHO KLOUBU-GILCHRIST PAN 2.03</t>
  </si>
  <si>
    <t>ZÁVĚS RAMENNÍHO KLOUBU PAN 2.04</t>
  </si>
  <si>
    <t>ORTÉZA KLAVIKULÁRNÍ PAN 2.05</t>
  </si>
  <si>
    <t>PÁS HRUDNÍ PAN 3.01</t>
  </si>
  <si>
    <t>PÁS BEDERNÍ S VÝZTUHAMI PAN 3.02</t>
  </si>
  <si>
    <t>PÁS BEDERNÍ S VÝZTUHAMI A PODPŮRNÝM TAHEM PAN 3.03</t>
  </si>
  <si>
    <t>ORTÉZA LOKTE S KLOUBY PAN 4.01</t>
  </si>
  <si>
    <t>ORTÉZA LOKTE S LIMITACÍ PAN 4.02</t>
  </si>
  <si>
    <t>PÁSKA EPIKONDYLÁRNÍ PAN 4.03</t>
  </si>
  <si>
    <t>ORTÉZA ZÁPĚSTÍ KRÁTKÁ PAN 5.01</t>
  </si>
  <si>
    <t>ORTÉZA ZÁPĚSTÍ DLOUHÁ PAN 5.02</t>
  </si>
  <si>
    <t>ORTÉZA PALCE RUKY PAN 5.03</t>
  </si>
  <si>
    <t>ORTÉZA PRSTŮ RUKY PAN 5.04</t>
  </si>
  <si>
    <t>ORTÉZA KYČLE S VÝZTUHAMI PAN 6.01</t>
  </si>
  <si>
    <t>ORTÉZA KOLENNÍHO KLOUBU S LIMITACÍ PAN 7.01</t>
  </si>
  <si>
    <t>ORTÉZA KOLENNÍHO KLOUBU PŘÍMÁ PAN 7.02</t>
  </si>
  <si>
    <t>ORTÉZA KOLENNÍHO KLOUBU S FLEXÍ 20 ST. PAN 7.03</t>
  </si>
  <si>
    <t>ORTÉZA KOLENNÍHO KLOUBU KRÁTKÁ PAN 7.04</t>
  </si>
  <si>
    <t>ORTÉZA KOLENNÍ S DVOUOSÝM KLOUBEM PAN 7.05</t>
  </si>
  <si>
    <t>ORTÉZA HLEZNA S PELOTAMI PAN 8.01</t>
  </si>
  <si>
    <t>ORTÉZA HLEZNA S DLAHAMI FIXAČNÍ PAN 8.02</t>
  </si>
  <si>
    <t>ORTÉZA HLEZNA S TŘEMI DLAHAMI A FIXAČNÍM PÁSKEM PAN 8.03</t>
  </si>
  <si>
    <t>NÁVLEK PAHÝLOVÝ OTTO BOCK KOMPRESIVNÍ</t>
  </si>
  <si>
    <t>DVĚ POSTRANNÍ A JEDNA DORZÁLNÍ KOVOVÁ DLAHA, FLEXE 20ST.</t>
  </si>
  <si>
    <t>PÁS BŘIŠNÍ KÝLNÍ S PELOTOU ABDOMEN II</t>
  </si>
  <si>
    <t>RIGIDNÍ</t>
  </si>
  <si>
    <t>ORTÉZA ZÁPĚSTÍ KARPEX</t>
  </si>
  <si>
    <t>893136955110-140,210-240 S 2 KOV.PLANŽ.4 VEL.13-21CM DLE OBVODU ZÁPĚSTÍ</t>
  </si>
  <si>
    <t>PÁS BEDERNÍ LUMBARIS</t>
  </si>
  <si>
    <t>PÁS FIXAČNÍ DVOUBODOVÝ PÁNEVNÍ</t>
  </si>
  <si>
    <t>PÁS FIXAČNÍ ČTYŘBODOVÝ</t>
  </si>
  <si>
    <t>DRŽÁK OVLADAČE STRANOVĚ ODKLOPNÝ</t>
  </si>
  <si>
    <t>OBINADLO ELASTICKÉ UNIVERSALBINDE</t>
  </si>
  <si>
    <t>KOMPRESY Z GÁZY NESTERILNÍ</t>
  </si>
  <si>
    <t>7,5X7,5CM,8 VRSTEV,17 NITÍ,100KS</t>
  </si>
  <si>
    <t>10X10CM,8 VRSTEV,17 NITÍ,100KS</t>
  </si>
  <si>
    <t>OBRUČ PRO KVADRUPLEGIKY POGUMOVANÁ</t>
  </si>
  <si>
    <t>NOSNOST 150KG</t>
  </si>
  <si>
    <t>10X10CM,5KS</t>
  </si>
  <si>
    <t>SYMETRICKÁ</t>
  </si>
  <si>
    <t>OPĚRKA HLAVY NASTAVITELNÁ</t>
  </si>
  <si>
    <t>KOLEČKO STABILIZAČNÍ</t>
  </si>
  <si>
    <t>PÁS FIXAČNÍ PĚTIBODOVÝ</t>
  </si>
  <si>
    <t>KRYTY KOL RP301</t>
  </si>
  <si>
    <t>NÁVLEK SILIKONOVÝ NA OBRUČE RP309</t>
  </si>
  <si>
    <t>5X5CM,8 VRSTEV,100KS</t>
  </si>
  <si>
    <t>7,5X7,5CM,8 VRSTEV,100KS</t>
  </si>
  <si>
    <t>10X10CM,8 VRSTEV,100KS</t>
  </si>
  <si>
    <t>GÁZA HYDROFILNÍ SKLÁDANÁ KOMPRESY STERILNÍ</t>
  </si>
  <si>
    <t>5X5CM,8 VRSTEV,2KS</t>
  </si>
  <si>
    <t>7,5X7,5CM,8 VRSTEV,2KS</t>
  </si>
  <si>
    <t>OBINADLO ELASTICKÉ FIXAČNÍ GEKALAST</t>
  </si>
  <si>
    <t>OBINADLO ELASTICKÉ UNIVERSÁLNÍ LENKELAST</t>
  </si>
  <si>
    <t>6CMX5M V NATAŽENÉM STAVU,STŘEDNÍ TAH,JEDNOTLIVĚ BALENO,1KS</t>
  </si>
  <si>
    <t>8CMX5M V NATAŽENÉM STAVU,STŘEDNÍ TAH,JEDNOTLIVĚ BALENO,1KS</t>
  </si>
  <si>
    <t>10CMX5M V NATAŽENÉM STAVU,STŘEDNÍ TAH,JEDNOTLIVĚ BALENO,1KS</t>
  </si>
  <si>
    <t>12CMX5M V NATAŽENÉM STAVU,STŘEDNÍ TAH,JEDNOTLIVĚ BALENO,1KS</t>
  </si>
  <si>
    <t>OBINADLO KOMPRESIVNÍ PERFEKTA KOHÄSIV</t>
  </si>
  <si>
    <t>12CMX5M,V NATAŽENÉM STAVU,DLOUHÝ TAH,1KS</t>
  </si>
  <si>
    <t>GÁZA SKLÁDANÁ KOMPRESY NESTERILNÍ STERILUX ES</t>
  </si>
  <si>
    <t>KOLEČKA STABILIZAČNÍ</t>
  </si>
  <si>
    <t>GÁZA SKLÁDANÁ KOMPRESY STERILNÍ STERILUX ES</t>
  </si>
  <si>
    <t>10X10CM,8 VRSTEV,2KS</t>
  </si>
  <si>
    <t>30G</t>
  </si>
  <si>
    <t>PÁS KÝLNÍ PUPEČNÍ DĚTSKÝ</t>
  </si>
  <si>
    <t>PÁS BEDERNÍ NEOPRÉNOVÝ SE ZDVOJ.TAHEM SNÍŽEK 100B</t>
  </si>
  <si>
    <t>VEL.OBV.PASU S-65-75CM,M-76-85CM,L-86-95CM,XL-96-105CM,XXL-106-115CM</t>
  </si>
  <si>
    <t>PÁS BEDERNÍ NEOPRÉNOVÝ S DLAHAMI SNÍŽEK 100E</t>
  </si>
  <si>
    <t>VEL.OBV.KOLENA S-35-36CM,M-37-38CM,L-39-40CM,XL-41-42CM,XXL-43-44CM</t>
  </si>
  <si>
    <t>ORTÉZA KOLENNÍ NEOPRÉNOVÁ SNÍŽEK 101B</t>
  </si>
  <si>
    <t>VEL.OBV.KOLENA S-35-36,CM,M-37-38CM,L-39-40CM,XL-41-42CM,XXL-43-44CM</t>
  </si>
  <si>
    <t>ORTÉZA KOLENNÍ NEOPRÉNOVÁ ROZEPÍNACÍ SNÍŽEK 101C</t>
  </si>
  <si>
    <t>PÁSKA INFRAPATELLÁRNÍ SNÍŽEK 102A</t>
  </si>
  <si>
    <t>K FIXACI ČÉŠKY VEL.OBV.KOLENA POD ČÉŠKOU S-DO 30CM,L-NAD 30CM</t>
  </si>
  <si>
    <t>PÁSKA EPICONDYLÁRNÍ SNÍŽEK 103</t>
  </si>
  <si>
    <t>VEL.OBV.5CM POD LOKTEM S- DO 25CM,L- NAD 25CM</t>
  </si>
  <si>
    <t>VEL.OBUVI S-22-23,M-24-25,L-26-27,XL-28-29,XXL-30-31, PRAVÁ/LEVÁ</t>
  </si>
  <si>
    <t>OBINADLO ELASTICKÉ IDEALFLEX</t>
  </si>
  <si>
    <t>KRYTÍ S MASTÍ GRASSOLIND</t>
  </si>
  <si>
    <t>7,5X10CM,10KS</t>
  </si>
  <si>
    <t>JEHLY NOVOFINE</t>
  </si>
  <si>
    <t>PRO INZ.PERA NOVOPEN A INNOVO VEL.0,3X8MM/30G,100KS</t>
  </si>
  <si>
    <t>UNIVERSÁLNÍ VELIKOST</t>
  </si>
  <si>
    <t>PŘÍSTROJ PRO SEKVENČNÍ TLAKOVOU LYMFODRENÁŽ LYMFOVEN 7 L0701</t>
  </si>
  <si>
    <t>PŘÍSTROJ PRO SEKVENČNÍ TLAKOVOU LYMFODRENÁŽ LYMFOVEN 7 L0703</t>
  </si>
  <si>
    <t>PRO PŘÍSTROJE LYMFOVEN</t>
  </si>
  <si>
    <t>TAH PERONEÁLNÍ PT 96</t>
  </si>
  <si>
    <t>793137148000,2 VEL. PODLE OBVODU POD KOLENEM</t>
  </si>
  <si>
    <t>UNIVERSÁLNÍ</t>
  </si>
  <si>
    <t>ZDVOJENÝ</t>
  </si>
  <si>
    <t>VYZTUŽENÝ</t>
  </si>
  <si>
    <t>PEŘINKA ABDUKČNÍ FREJKOVA VZOR FILTEX</t>
  </si>
  <si>
    <t>VEL. 16-28CM, PO 2 CM</t>
  </si>
  <si>
    <t>PEŘINKA ABDUKČNÍ ANATOMICKÁ VZOR MALINEX</t>
  </si>
  <si>
    <t>TŘMENY ABDUKČNÍ PAVLÍKOVY VZOR BRNO</t>
  </si>
  <si>
    <t>VEL. 0-2</t>
  </si>
  <si>
    <t>ORTÉZA RAMENNÍ 107A</t>
  </si>
  <si>
    <t>VEL.S-80-90CM,M-91-100CM,L-101-110CM,XL-111-120CM,XXL-121-130CM,PR/LE</t>
  </si>
  <si>
    <t>ORTÉZA PERONEÁLNÍ 110</t>
  </si>
  <si>
    <t>ORTÉZA HLEZENNÍ NEOPRENOVÁ 104B</t>
  </si>
  <si>
    <t>ORTÉZA-NÁKRČNÍK ANATOMICKÝ 109A</t>
  </si>
  <si>
    <t>VEL. DÉLKA 45 A 50 CM, VÝŠKA 7,8,9,10 CM</t>
  </si>
  <si>
    <t>ORTÉZA ZÁPĚSTÍ 0105D</t>
  </si>
  <si>
    <t>VEL.OBV.ZÁP.DÉLKA 20CM, S-DO 18CM,L -NAD 18CM, PRAVÁ/LEVÁ</t>
  </si>
  <si>
    <t>ORTÉZA PALCOVÁ 0105E</t>
  </si>
  <si>
    <t>VEL.OBV.ZÁP. S-DO 18CM, L-NAD 18CM, PRAVÁ/LEVÁ</t>
  </si>
  <si>
    <t>ORTÉZA ZÁPĚSTÍ 0105DL</t>
  </si>
  <si>
    <t>VEL.OBV.ZÁP.DÉLKA 25CM, S-DO 18CM, L-NAD 18CM, PRAVÁ/LEVÁ</t>
  </si>
  <si>
    <t>SKLÁDACÍ,TŘI VARIANTY</t>
  </si>
  <si>
    <t>VOZÍK MECHANICKÝ ODLEHČENÝ ERGO 305</t>
  </si>
  <si>
    <t>SED.Š.41,43,46CM DO 120KG,PRODYŠ.POT.ERGONOM.SED.RYCHLOUP.OSY,LAM.ZÁDA</t>
  </si>
  <si>
    <t>PEŘINKA ABDUKČNÍ MĚKKÁ PAM99</t>
  </si>
  <si>
    <t>793137562200,VEL.14-26/PO 2CM/ZAPÍNÁNÍ NA SUCHÝ ZIP</t>
  </si>
  <si>
    <t>PÁSKA EPIKONDYLÁRNÍ</t>
  </si>
  <si>
    <t>3 VELIKOSTI</t>
  </si>
  <si>
    <t>LÍMEC KRČNÍ</t>
  </si>
  <si>
    <t>PŘÍSLUŠENSTVÍ K HLASOVÉ PROTÉZE PROVOX</t>
  </si>
  <si>
    <t>KANYLA TRACHEOSTOMICKÁ SILIKON</t>
  </si>
  <si>
    <t>FENESTROVANÁ 5KS FILT.ID 9,5-13,5MM DÉL.36-55 MM +1 KS KARTÁČEK</t>
  </si>
  <si>
    <t>PŘÍSLUŠENSTVÍ K TRACHEOSTOMICKÉ KANYLE COMFORT TS</t>
  </si>
  <si>
    <t>KANYLA TRACHEOSTOMICKÁ STANDARD 101 S-PVC</t>
  </si>
  <si>
    <t>NODOP,BEZ VNITŘNÍ KANYLY,ID 7-14MM,PÁSEK</t>
  </si>
  <si>
    <t>KANYLA TRACHEOSTOMICKÁ STANDARD 102 S-PVC</t>
  </si>
  <si>
    <t>NODOP,1 VNITŘNÍ KANYLA,ID 7-14MM,PÁSEK</t>
  </si>
  <si>
    <t>PUNČOCHY KOMPRESNÍ LÝTKOVÉ II.K.T.</t>
  </si>
  <si>
    <t>LASTOFA-UZAVŘENÁ ŠPIČKA A-D</t>
  </si>
  <si>
    <t>PUNČOCHY KOMPRESNÍ STEHENNÍ II.K.T.</t>
  </si>
  <si>
    <t>LASTOFA-UZAVŘENÁ ŠPIČKA A-G</t>
  </si>
  <si>
    <t>PUNČOCHA KOMPRESNÍ S ÚCHYTEM V PASE II.K.T.</t>
  </si>
  <si>
    <t>KALHOTY PUNČOCHOVÉ KOMPRESNÍ,A,II.K.T.</t>
  </si>
  <si>
    <t>LASTOFA S BAVLNOU-OTEVŘENÁ ŠPIČKA A-D</t>
  </si>
  <si>
    <t>LASTOFA S BAVLNOU-OTEVŘENÁ ŠPIČKA A-G</t>
  </si>
  <si>
    <t>PUNČOCHY KOMPRESNÍ LÝTKOVÉ III.K.T.</t>
  </si>
  <si>
    <t>PUNČOCHY KOMPRESNÍ STEHENNÍ III.K.T.</t>
  </si>
  <si>
    <t>NÁVLEK PAŽNÍ II.K.T.</t>
  </si>
  <si>
    <t>PUNČOCHY KOMPRESNÍ POLOSTEHENNÍ II.K.T.</t>
  </si>
  <si>
    <t>NÁVLEK PAŽNÍ III.K.T.</t>
  </si>
  <si>
    <t>MEMORY MEDICAL STOCKINGS A-D</t>
  </si>
  <si>
    <t>OFA-MAX-UZAVŘENÁ ŠPIČKA PÁNSKÉ A-D</t>
  </si>
  <si>
    <t>NÁVLEK KOTNÍKOVÝ III.K.T.</t>
  </si>
  <si>
    <t>NÁVLEK KOLENNÍ III.K.T.</t>
  </si>
  <si>
    <t>NÁVLEK KOLENNÍ II.K.T.</t>
  </si>
  <si>
    <t>DEONA B-UZAVŘENÁ OTEVŘENÁ ŠPIČKA A-D</t>
  </si>
  <si>
    <t>DEONA B-UZAVŘENÁ, OTEVŘENÁ ŠPIČKA A-F</t>
  </si>
  <si>
    <t>DEONA B-UZAVŘENÁ, OTEVŘENÁ ŠPIČKA A-F SAMODRŽÍCÍ LEM</t>
  </si>
  <si>
    <t>DEONA B-UZAVŘENÁ, OTEVŘENÁ ŠPIČKA A-F SAMODRŽÍCÍ KRAJKA</t>
  </si>
  <si>
    <t>DEONA B-UZAVŘENÁ, OTEVŘENÁ ŠPIČKA A-G</t>
  </si>
  <si>
    <t>DEONA B-UZAVŘENÁ, OTEVŘENÁ ŠPIČKA A-G SAMODRŽÍCÍ LEM</t>
  </si>
  <si>
    <t>DEONA B-UZAVŘENÁ, OTEVŘENÁ ŠPIČKA A-G SAMODRŽÍCÍ KRAJKA</t>
  </si>
  <si>
    <t>DEONA B-UZAVŘENÁ, OTEVŘENÁ ŠPIČKA A-T</t>
  </si>
  <si>
    <t>DEONA B A-F S RUKAVICÍ</t>
  </si>
  <si>
    <t>DEONA B C-F BEZ RUKAVICE</t>
  </si>
  <si>
    <t>DEONA C-UZAVŘENÁ OTEVŘENÁ ŠPIČKA A-D</t>
  </si>
  <si>
    <t>DEONA C-UZAVŘENÁ, OTEVŘENÁ ŠPIČKA A-G SAMODRŽÍCÍ LEM</t>
  </si>
  <si>
    <t>DEONA C-UZAVŘENÁ, OTEVŘENÁ ŠPIČKA A-G SAMODRŽÍCÍ KRAJKA</t>
  </si>
  <si>
    <t>DEONA C C-F BEZ RUKAVICE</t>
  </si>
  <si>
    <t>DEONA KLASIK UZAVŘENÁ ŠPIČKA A-M DÁMSKÉ</t>
  </si>
  <si>
    <t>DEONA COTTON B A-D</t>
  </si>
  <si>
    <t>DEONA SUPER A-G SE SAMODRŽÍCÍ KRAJKOU</t>
  </si>
  <si>
    <t>DEONA COTTON B A-G</t>
  </si>
  <si>
    <t>DEONA COTTON B A-G SE SAMODRŽÍCÍ KRAJKOU</t>
  </si>
  <si>
    <t>DEONA COTTON B-FORTE UZAVŘENÁ ŠPICE A-D PÁNSKÉ</t>
  </si>
  <si>
    <t>DEONA SUPER A-D</t>
  </si>
  <si>
    <t>LASTOFA S BAVLNOU-OTEVŘENÁ ŠPIČKA A-G S PROTISKLUZOVÝM LEMEM</t>
  </si>
  <si>
    <t>MEMORY A-G S PROTISKLUZOVÝM LEMEM,UZAVŘENÁ ŠPIČKA</t>
  </si>
  <si>
    <t>OFA CLASSIC A-D UZAVŘENÁ OTEVŘENÁ ŠPIČKA</t>
  </si>
  <si>
    <t>OFA CLASSIC A-G UZAVŘENÁ/OTEVŘENÁ ŠPIČKA S PROTISKLUZOVÝM LEMEM</t>
  </si>
  <si>
    <t>DEONA SUPER MULTI A-G SE SAMODRŽÍCÍ KRAJKOU</t>
  </si>
  <si>
    <t>BOTA POOPERAČNÍ SEMIKA</t>
  </si>
  <si>
    <t>793137131000, 4 VELIKOSTI, OBOUSTRANNÁ, ODLEHČENÉ PŘEDNOŽÍ</t>
  </si>
  <si>
    <t>ORTÉZA RAMENNÍHO KLOUBU PAN 2.06</t>
  </si>
  <si>
    <t>ORTÉZA KOLENNÍ FIXAČNÍ PŘÍMÁ PANOPFIX PAN 7.06</t>
  </si>
  <si>
    <t>ORTÉZA KOLENNÍ KRÁTKÁ S LIMITACÍ PAN 7.08</t>
  </si>
  <si>
    <t>ORTÉZA KOLENNÍ KRÁTKÁ NÁVLEKOVÁ PAN 7.10</t>
  </si>
  <si>
    <t>ORTÉZA KOLENNÍ KRÁTKÁ NÁVLEKOVÁ PAN 7.11</t>
  </si>
  <si>
    <t>ORTÉZA KOLENNÍ KRÁTKÁ NÁVLEKOVÁ PAN 7.12</t>
  </si>
  <si>
    <t>ORTÉZA PERONEÁLNÍ PAN 8.04</t>
  </si>
  <si>
    <t>VEL.: 1 - 4, PRAVÁ NEBO LEVÁ</t>
  </si>
  <si>
    <t>VEL.: 1 - 5, PRAVÁ NEBO LEVÁ</t>
  </si>
  <si>
    <t>VEL.: 1 - 5</t>
  </si>
  <si>
    <t>VEL.: 1 - 3, PRAVÁ NEBO LEVÁ</t>
  </si>
  <si>
    <t>ROZTOK ELASTOVISKÓZNÍ SINOVIAL</t>
  </si>
  <si>
    <t>VSTUPNÍ FILTR</t>
  </si>
  <si>
    <t>KORZET MINOR-THORAKOLUMBÁLNÍ ORTÉZA SNÍŽEK 0100L</t>
  </si>
  <si>
    <t>KORZET ATLAS-HYPEREXTENČNÍ ORTÉZA SNÍŽEK 0100K</t>
  </si>
  <si>
    <t>OBV.PÁNVE S-86-95CM,M-96-105CM,L-106-115CM,XL-116-125CM,XXL-126-135CM</t>
  </si>
  <si>
    <t>ORTÉZA KOLENNÍ NEOPRENOVÁ ROZEP.VYŠŠÍ SNÍŽEK 101E</t>
  </si>
  <si>
    <t>PÁS TĚHOTENSKÝ SNÍŽEK 100T</t>
  </si>
  <si>
    <t>VEL.LOKET S-22-24CM, M-25-26CM, L-27-28CM, XL-29-30, XXL-31-32CM</t>
  </si>
  <si>
    <t>ORTÉZA KOLENNÍ SE SPIRÁL. VÝZTUHAMI SNÍŽEK 101S</t>
  </si>
  <si>
    <t>VELIKOST S,M,L,XL,XXL</t>
  </si>
  <si>
    <t>ROZTOK ELASTOVISKÓZNÍ SUPLASYN</t>
  </si>
  <si>
    <t>PŘEDPLNĚNÁ STŘÍKAČKA 1X2ML, HRAZENY 3 APLIKACE DO 1 KLOUBU/6 MĚS.</t>
  </si>
  <si>
    <t>VÝDECHOVÝ REHABILITAČNÍ VENTIL</t>
  </si>
  <si>
    <t>PÁNSKÝ, DÁMSKÝ TVAR, ELASTICKÝ MATERIÁL, VEL. S - XL</t>
  </si>
  <si>
    <t>LÍMEC KRČNÍ S VÝSTUHOU TYP 1</t>
  </si>
  <si>
    <t>PÁS BEDERNÍ</t>
  </si>
  <si>
    <t>ORTÉZA KRČNÍ - LÍMEC FIXAČNÍ S VÝZTUHOU</t>
  </si>
  <si>
    <t>VELIKOST 1-6</t>
  </si>
  <si>
    <t>S DLAHOU</t>
  </si>
  <si>
    <t>NÁKRČNÍK ANATOMICKÝ SNÍŽEK 109B</t>
  </si>
  <si>
    <t>VEL.DÉLKA 45 A 50CM, VÝŠKA 7,8,9,10CM</t>
  </si>
  <si>
    <t>NÁKRČNÍK ANATOMICKÝ SNÍŽEK 109C</t>
  </si>
  <si>
    <t>PÁS BŘIŠNÍ KÝLNÍ ROVNÝ SNÍŽEK 100H</t>
  </si>
  <si>
    <t>PÁS BEDERNÍ PRUŽENKOVÝ</t>
  </si>
  <si>
    <t>RHIZOLOC, 2 VELIKOSTI</t>
  </si>
  <si>
    <t>ORTÉZA ZÁPĚSTÍ</t>
  </si>
  <si>
    <t>ORTÉZA KRČNÍ TYP 402</t>
  </si>
  <si>
    <t>MOLITANOVÁ S VÝZTUHOU</t>
  </si>
  <si>
    <t>ORTÉZA BEDERNÍ - ŠTĚP TYP 404</t>
  </si>
  <si>
    <t>ELASTICKÁ, TENKÝ MATERIÁL,S VÝZTUHAMI KŘÍŽOVÉ TAHY</t>
  </si>
  <si>
    <t>UNIVERZÁLNÍ</t>
  </si>
  <si>
    <t>LÍMEC MOLITANOVÝ BEZ VÝZTUHY</t>
  </si>
  <si>
    <t>LÍMEC KRČNÍ S VÝZTUHOU SE ZVÝŠENOU ZADNÍ ČÁSTÍ</t>
  </si>
  <si>
    <t>LÍMEC POLYSTYRENOVÝ</t>
  </si>
  <si>
    <t>INFRAPATELÁRNÍ PÁSKA</t>
  </si>
  <si>
    <t>NÁVLEK MASÁŽNÍ NA HORNÍ KONČETINU S AXILOU,7 KOMOR</t>
  </si>
  <si>
    <t>PAS KÝLNÍ TŘÍSELNÝ JEDNOSTRANNÝ INGUIN I</t>
  </si>
  <si>
    <t>793135400100,200 PRAVO NEBO LEVOSTRANNÝ S 1 PELOTOU,7VEL.70-140/PO 10CM/TĚLOVÝ</t>
  </si>
  <si>
    <t>PAS KÝLNÍ TŘÍSELNÝ OBOUSTRANNÝ INGUIN II</t>
  </si>
  <si>
    <t>DELBETOVY KRUHY</t>
  </si>
  <si>
    <t>LÍMEC KRČNÍ ANATOMICKÝ - TYP 101</t>
  </si>
  <si>
    <t>LÍMEC KRČNÍ ANATOMICKÝ - TYP 102</t>
  </si>
  <si>
    <t>LÍMEC MĚKKÝ, ANATOMICKY TVAROVANÝ</t>
  </si>
  <si>
    <t>PÁSKA EPIKONDYLÁRNÍ - TYP 202</t>
  </si>
  <si>
    <t>ORTÉZA ZÁPĚSTÍ S VÝZTUHOU - TYP 304</t>
  </si>
  <si>
    <t>PRODYŠNÝ MATERIÁL,VÝZTUHA,ZAPÍNÁNÍ NA VELCRO</t>
  </si>
  <si>
    <t>ORTÉZA PALCE S VÝZTUHOU - TYP 305</t>
  </si>
  <si>
    <t>PÁS LEDVINOVÝ - TYP 406</t>
  </si>
  <si>
    <t>PÁS BEDERNÍ LEDVINOVÝ</t>
  </si>
  <si>
    <t>ORTÉZA BEDERNÍ S VÝZTUHAMI - TYP 407</t>
  </si>
  <si>
    <t>ORTÉZA BEDERNÍ S VÝZTUHAMI A KŘÍŽOVÝMI TAHY</t>
  </si>
  <si>
    <t>PÁS BŘIŠNÍ - TYP 408</t>
  </si>
  <si>
    <t>PÁS BŘIŠNÍ, PRODYŠNÝ MATERIÁL</t>
  </si>
  <si>
    <t>ORTÉZA KOLENNÍ - TYP 503</t>
  </si>
  <si>
    <t>DVOUOSÝ KOLENNÍ KLOUB KOVOVÝ, PRODYŠNÝ MATERIÁL</t>
  </si>
  <si>
    <t>BANDÁŽ INFRAPATELÁRNÍ - TYP 506</t>
  </si>
  <si>
    <t>PÁSKA PERONEÁLNÍ - TYP 702</t>
  </si>
  <si>
    <t>PÁSKA PERONEÁLNÍ, KRÁTKÁ, DLOUHÁ</t>
  </si>
  <si>
    <t>KALHOTKY ABDUKČNÍ MARWELL</t>
  </si>
  <si>
    <t>SPRÁVNÉ POLOHOVÁNÍ KYČEL.KLOUBŮ NOVOROZENCE,PŘI DISPLAZII,VEL.52</t>
  </si>
  <si>
    <t>ORTÉZA PRSTOVÁ - TYP 309</t>
  </si>
  <si>
    <t>5,5CM PRŮMĚR,10KS</t>
  </si>
  <si>
    <t>7,5X7,5CM,10KS</t>
  </si>
  <si>
    <t>OBINADLO ELASTICKÉ IDEALAST-HAFT SAMOLEPÍCÍ</t>
  </si>
  <si>
    <t>10CMX2M,1KS</t>
  </si>
  <si>
    <t>5CMX10M,1KS</t>
  </si>
  <si>
    <t>KRYTÍ RAN NEPŘILNAVÉ STERILNÍ - MELOLIN STERILE</t>
  </si>
  <si>
    <t>10X10CM,100KS</t>
  </si>
  <si>
    <t>KOMPRESY MEDICOMP STERILNÍ</t>
  </si>
  <si>
    <t>5X5CM,NETKANÝ TEXTIL,25X2KS</t>
  </si>
  <si>
    <t>7,5X7,5CM,NETKANÝ TEXTIL,25X2KS</t>
  </si>
  <si>
    <t>10X10CM,NETKANÝ TEXTIL,25X2KS</t>
  </si>
  <si>
    <t>KOMPRESY KOMBINOVANÉ SAVÉ ZETUVIT</t>
  </si>
  <si>
    <t>NÁPLAST HYPOALERGENNÍ COSMOPOR STERILNÍ</t>
  </si>
  <si>
    <t>5X7,2CM,S POLŠTÁŘKEM,1KS</t>
  </si>
  <si>
    <t>6X10CM,S POLŠTÁŘKEM,1KS</t>
  </si>
  <si>
    <t>6X15CM,AKTIVNÍ PLOCHA 4X10,S POLŠTÁŘKEM,1KS</t>
  </si>
  <si>
    <t>8X10CM,S POLŠTÁŘKEM,1KS</t>
  </si>
  <si>
    <t>8X15CM,AKTIVNÍ PLOCHA 6X10,S POLŠTÁŘKEM,1KS</t>
  </si>
  <si>
    <t>GÁZA SKLÁDANÁ KOMPRESY STERILNÍ STERILUX</t>
  </si>
  <si>
    <t>5X5CM,8 VRSTEV,25X2KS</t>
  </si>
  <si>
    <t>7,5X7,5CM,8 VRSTEV,25X2KS</t>
  </si>
  <si>
    <t>10X10CM,8 VRSTEV,25X2KS</t>
  </si>
  <si>
    <t>5X5CM,NETKANÝ TEXTIL,4 VRSTVY,100KS</t>
  </si>
  <si>
    <t>7,5X7,5CM,NETKANÝ TEXTIL,4 VRSTVY,100KS</t>
  </si>
  <si>
    <t>KOMPRESY VLIWASOFT NESTERILNÍ</t>
  </si>
  <si>
    <t>5X5CM,4 VRSTVY,NETKANÝ TEXTIL,100KS</t>
  </si>
  <si>
    <t>7,5X7,5CM,4 VRSTVY,NETKANÝ TEXTIL,100KS</t>
  </si>
  <si>
    <t>10X10CM,4 VRSTVY,NETKANÝ TEXTIL,100KS</t>
  </si>
  <si>
    <t>KOMPRESY VLIWASOFT STERILNÍ</t>
  </si>
  <si>
    <t>5X5CM,4 VRSTVY,NETKANÝ TEXTIL,2KS</t>
  </si>
  <si>
    <t>7,5X7,5CM,4 VRSTVY,NETKANÝ TEXTIL,2KS</t>
  </si>
  <si>
    <t>10X10CM,4 VRSTVY,NETKANÝ TEXTIL,2KS</t>
  </si>
  <si>
    <t>7,5X7,5CM,6 VRSTEV,NETKANÝ TEXTIL,100KS</t>
  </si>
  <si>
    <t>10X10CM,6 VRSTEV,NETKANÝ TEXTIL,100KS</t>
  </si>
  <si>
    <t>VATA BUNIČITÁ PŘÍŘEZY</t>
  </si>
  <si>
    <t>KOMPRESY MEDICOMP NESTERILNÍ</t>
  </si>
  <si>
    <t>10X10CM,NETKANÝ TEXTIL,100KS</t>
  </si>
  <si>
    <t>10CMX4M,V NAPN.STAVU,20KS</t>
  </si>
  <si>
    <t>12CMX4M,V NAPN. STAVU,20KS</t>
  </si>
  <si>
    <t>4CMX4M,V NAPN.STAVU,20KS</t>
  </si>
  <si>
    <t>6CMX4M,V NAPN.STAVU,20KS</t>
  </si>
  <si>
    <t>8CMX4M,V NAPN.STAVU,20KS</t>
  </si>
  <si>
    <t>GÁZA HYDROFILNÍ SKLÁDANÁ KOMPRESY</t>
  </si>
  <si>
    <t>10X10CM,8 VRSTEV,STERILNÍ,2KS</t>
  </si>
  <si>
    <t>KRYTÍ S MASTÍ ATRAUMAN</t>
  </si>
  <si>
    <t>5X5CM 10KS</t>
  </si>
  <si>
    <t>OBINADLO ELASTICKÉ KREPOVÉ VELPEAU CREPE H</t>
  </si>
  <si>
    <t>10CMX10M,1KS</t>
  </si>
  <si>
    <t>15CMX10M,1KS</t>
  </si>
  <si>
    <t>GÁZA HYDROFILNÍ KOMPRESY NESTERILNÍ</t>
  </si>
  <si>
    <t>7,2X5CM,S POLŠTÁŘKEM,S HYDROFÓBNÍ MIKROSÍŤKOU,10KS</t>
  </si>
  <si>
    <t>KRYTÍ ABSORPČNÍ MEPILEX</t>
  </si>
  <si>
    <t>KRYTÍ S MASTÍ LOMATUELL STERILNÍ</t>
  </si>
  <si>
    <t>10X10CM,1KS</t>
  </si>
  <si>
    <t>NÁPLAST HYPOALERGENNÍ CURAPOR STERILNÍ</t>
  </si>
  <si>
    <t>8X10CM,SAMOLEPÍCÍ,S POLŠTÁŘKEM,5KS</t>
  </si>
  <si>
    <t>OBINADLO ELASTICKÉ CZIDEÁL</t>
  </si>
  <si>
    <t>6CMX5M,KRÁTKÝ TAH,1KS</t>
  </si>
  <si>
    <t>8CMX5M,KRÁTKÝ TAH,1KS</t>
  </si>
  <si>
    <t>10CMX5M,KRÁTKÝ TAH,1KS</t>
  </si>
  <si>
    <t>12CMX5M,KRÁTKÝ TAH,1KS</t>
  </si>
  <si>
    <t>OBINADLO ELASTICKÉ CZIDEÁL TEX</t>
  </si>
  <si>
    <t>10CMX5M,DLOUHÝ TAH,1KS</t>
  </si>
  <si>
    <t>12CMX5M,DLOUHÝ TAH,1KS</t>
  </si>
  <si>
    <t>14CMX5M,DLOUHÝ TAH,1KS</t>
  </si>
  <si>
    <t>OBINADLO ELASTICKÉ FIXAČNÍ SAMODRŽÍCÍ PEHA-HAFT</t>
  </si>
  <si>
    <t>4CMX4M,V NAPNUTÉM STAVU,DLOUHÝ TAH,1KS</t>
  </si>
  <si>
    <t>VATA BUNIČITÁ DĚLENÁ PUR-ZELLIN</t>
  </si>
  <si>
    <t>40X50MM,1ROLE,500KS</t>
  </si>
  <si>
    <t>5X5CM,8 VRSTEV,17 NITÍ,100%BA,100KS</t>
  </si>
  <si>
    <t>7,5X7,5CM,8 VRSTEV,17 NITÍ,100%BA,100KS</t>
  </si>
  <si>
    <t>10X10CM,8 VRSTEV,17 NITÍ,100%BA,100KS</t>
  </si>
  <si>
    <t>KRYTÍ BACTIGRAS</t>
  </si>
  <si>
    <t>10X10CM 0,5%CHLORHEXIDINACETÁT,10KS</t>
  </si>
  <si>
    <t>KRYTÍ S MASTÍ JELONET</t>
  </si>
  <si>
    <t>5X5CM,10KS</t>
  </si>
  <si>
    <t>KRYTÍ HYDROGELOVÉ INTRASITE-GEL</t>
  </si>
  <si>
    <t>25G V APLIKÁTORU,10KS</t>
  </si>
  <si>
    <t>15G V APLIKÁTORU,1KS</t>
  </si>
  <si>
    <t>KRYTÍ SUPRASORB A</t>
  </si>
  <si>
    <t>10X10CM KALCUMALGINÁTOVÉ,S VLÁKNY MOŘSKÝCH ŘAS,10KS</t>
  </si>
  <si>
    <t>KRYTÍ HYDROGELOVÉ SUPRASORB G</t>
  </si>
  <si>
    <t>5X6,5CM,5KS</t>
  </si>
  <si>
    <t>9X7,5CM,8 VRSTEV,50KS</t>
  </si>
  <si>
    <t>10X10CM,8 VRSTEV,STERILNÍ,100KS</t>
  </si>
  <si>
    <t>7,5X7,5CM,4 VRSTVY,NETKANÝ TEXTIL,150KS</t>
  </si>
  <si>
    <t>10X10CM,4 VRSTVY,NETKANÝ TEXTIL,150KS</t>
  </si>
  <si>
    <t>OBINADLO ELASTICKÉ FIXA CREP</t>
  </si>
  <si>
    <t>6CMX4M,TAŽNOST 160%,20KS</t>
  </si>
  <si>
    <t>8CMX4M,TAŽNOST 160%,20KS</t>
  </si>
  <si>
    <t>10CMX4M,TAŽNOST 160%,20KS</t>
  </si>
  <si>
    <t>12CMX4M,TAŽNOST 160%,20KS</t>
  </si>
  <si>
    <t>4CMX4M,TAŽNOST 160%,1KS</t>
  </si>
  <si>
    <t>6CMX4M,TAŽNOST 160%,1KS</t>
  </si>
  <si>
    <t>8CMX4M,TAŽNOST 160%,1KS</t>
  </si>
  <si>
    <t>10CMX4M,TAŽNOST 160%,1KS</t>
  </si>
  <si>
    <t>12CMX4M,TAŽNOST 160%,1KS</t>
  </si>
  <si>
    <t>OBINADLO ELASTICKÉ UNIVERSAL</t>
  </si>
  <si>
    <t>8CMX5M,TAŽNOST 110%,1KS</t>
  </si>
  <si>
    <t>10CMX5M,TAŽNOST 110%,1KS</t>
  </si>
  <si>
    <t>12CMX5M,TAŽNOST 110%,1KS</t>
  </si>
  <si>
    <t>OBINADLO ELASTICKÉ LENKIDEAL</t>
  </si>
  <si>
    <t>6CMX5M,V NATAŽENÉM STAVU,KRÁTKÝ TAH,1KS</t>
  </si>
  <si>
    <t>8CMX5M,V NATAŽENÉM STAVU,KRÁTKÝ TAH,1KS</t>
  </si>
  <si>
    <t>10CMX5M,V NATAŽENÉM STAVU,KRÁTKÝ TAH,1KS</t>
  </si>
  <si>
    <t>12CMX5M,V NATAŽENÉM STAVU,KRÁTKÝ TAH,1KS</t>
  </si>
  <si>
    <t>VATA BUNIČITÁ DĚLENÁ ZELLETTEN-TAMPONY</t>
  </si>
  <si>
    <t>KRYTÍ NA RÁNY VLIWAZELL</t>
  </si>
  <si>
    <t>10X10CM,NEPROPUSTNÁ FÓLIE,60KS</t>
  </si>
  <si>
    <t>KRYTÍ S AKTIVNÍM UHLÍM VLIWAKTIV</t>
  </si>
  <si>
    <t>10X10,SAVÉ JÁDRO S NEPROPUSTNOU FÓLIÍ,20KS</t>
  </si>
  <si>
    <t>KRYTÍ POLYURETANOVÉ SUPRASORB P</t>
  </si>
  <si>
    <t>7,5X7,5CM,SAMOLEPÍCÍ,10KS</t>
  </si>
  <si>
    <t>10X10CM,SAMOLEPÍCÍ,10KS</t>
  </si>
  <si>
    <t>10X10CM,NELEPÍCÍ,10KS</t>
  </si>
  <si>
    <t>30CMX20CM,5KG</t>
  </si>
  <si>
    <t>30CMX20CM,1KG</t>
  </si>
  <si>
    <t>20CMX20CM,1KG</t>
  </si>
  <si>
    <t>15CMX20CM,1KG</t>
  </si>
  <si>
    <t>KRYTÍ S MASTÍ A STŘÍBREM ATRAUMAN AG</t>
  </si>
  <si>
    <t>KOMPRESY NESTERILNÍ</t>
  </si>
  <si>
    <t>50ML,1KS</t>
  </si>
  <si>
    <t>10CMX10CM,10KS</t>
  </si>
  <si>
    <t>KRYTÍ ALUMINIZOVANÉ METALLINE</t>
  </si>
  <si>
    <t>8X10CM,10KS</t>
  </si>
  <si>
    <t>ROZTOK OPLACHOVÝ SUPEROXIDOVANÝ MICRODACYN 60 WOUND CARE</t>
  </si>
  <si>
    <t>ROZTOK,500ML</t>
  </si>
  <si>
    <t>8X20CM,S POLŠTÁŘKEM,1KS</t>
  </si>
  <si>
    <t>10X20CM,S POLŠTÁŘKEM,1KS</t>
  </si>
  <si>
    <t>10X25CM,S POLŠTÁŘKEM,1KS</t>
  </si>
  <si>
    <t>10X30CM,S POLŠTÁŘKEM,1KS</t>
  </si>
  <si>
    <t>NÁPLAST HYPOALERGENNÍ CURAPOR TRANSPARENT STERILNÍ</t>
  </si>
  <si>
    <t>8X10CM,S POLŠTÁŘKEM,VODĚODOLNÁ,5KS</t>
  </si>
  <si>
    <t>OBINADLO PRUŽNÉ HADICOVÉ SÍŤOVÉ TG-FIX C</t>
  </si>
  <si>
    <t>NOHA,4M,1KS</t>
  </si>
  <si>
    <t>OBINADLO PRUŽNÉ HADICOVÉ</t>
  </si>
  <si>
    <t>8CMX4M,1KS</t>
  </si>
  <si>
    <t>10CMX4M,1KS</t>
  </si>
  <si>
    <t>12CMX4M,1KS</t>
  </si>
  <si>
    <t>15CMX4M,1KS</t>
  </si>
  <si>
    <t>FIXACE HYPOALERGENNÍ SUPRASORB F</t>
  </si>
  <si>
    <t>10CMX1M,ROLE,NESTER.POLYURETANOVÁ MEMBRÁNA,1KS</t>
  </si>
  <si>
    <t>5X5CM 0,5%CHLORHEXIDINACETÁT,50KS</t>
  </si>
  <si>
    <t>KRYTÍ HYDROBALANČNÍ ANTIMIKROBIÁLNÍ SUPRASORB X+PH</t>
  </si>
  <si>
    <t>9X9CM,S POLYHEXANIDEM,PRO INFIKOVANÉ RÁNY,5KS</t>
  </si>
  <si>
    <t>KRYTÍ S AKTIVNÍM UHLÍM A STŘÍBREM VLIWAKTIV AG</t>
  </si>
  <si>
    <t>6,5X10CM,10KS</t>
  </si>
  <si>
    <t>KRYTÍ S AKTIVNÍM UHLÍM A STŘÍBREM VLIWAKTIV AG SAV</t>
  </si>
  <si>
    <t>10X10CM,SAVÁ KOMPRESE,10KS</t>
  </si>
  <si>
    <t>NÁPLAST HYPOALERGENNÍ CURAPOR</t>
  </si>
  <si>
    <t>KRYTÍ ALGINÁTOVÉ SE STŘÍBREM SUPRASORB A+AG</t>
  </si>
  <si>
    <t>KRYTÍ PĚNOVÉ POLYMEM NEADHESIVNÍ 5044</t>
  </si>
  <si>
    <t>10X10CM,NEADHEZIVNÍ,15KS</t>
  </si>
  <si>
    <t>KRYTÍ VLIWASORB, VYSOCE ABSORPČNÍ</t>
  </si>
  <si>
    <t>10X10CM, STERILNÍ S NELEPÍCÍM POVRCHEM A NEPROPUSTNOU FOLIÍ,10KS</t>
  </si>
  <si>
    <t>10X10CM, SE SILIKONOVOU VRSTVOU,10KS</t>
  </si>
  <si>
    <t>KRYTÍ ABSORPČNÍ ALLEVYN GENTLE BORDER</t>
  </si>
  <si>
    <t>7,5X7,5CM,POLYURETAN SE SILIKONOVOU VRSTVOU A LEPIVÝMI OKRAJI,10KS</t>
  </si>
  <si>
    <t>12,5X12,5CM,AKTIVNÍ ČÁST 10X10CM,PĚNA SE SILIK.VRS.LEP.OKRAJI,10KS</t>
  </si>
  <si>
    <t>KRYTÍ POLYURETANOVÉ ALLEVYN HEEL</t>
  </si>
  <si>
    <t>10,5X13,5CM, PĚNA PŘIZPŮSOBENÁ NA PATY A LOKTY,5KS</t>
  </si>
  <si>
    <t>OBINADLO ELASTICKÉ FIXAČNÍ - MOLLELAST</t>
  </si>
  <si>
    <t>6CMX4M,JEDNOTLIVĚ V CELOFÁNU,REF 14411,1KS</t>
  </si>
  <si>
    <t>8CMX4M,JEDNOTLIVĚ V CELOFÁNU,REF 14412,1KS</t>
  </si>
  <si>
    <t>10CMX4M,JEDNOTLIVĚ V CELOFÁNU,REF 14413,1KS</t>
  </si>
  <si>
    <t>12CMX4M,JEDNOTLIVĚ V CELOFÁNU,REF 14414,1KS</t>
  </si>
  <si>
    <t>6CMX4M,TKANÝ OKRAJ,20KS</t>
  </si>
  <si>
    <t>10CMX4M,TKANÝ OKRAJ,20KS</t>
  </si>
  <si>
    <t>12CMX4M,TKANÝ OKRAJ,20KS</t>
  </si>
  <si>
    <t>6CMX4M,VOLNĚ BALENO,20KS</t>
  </si>
  <si>
    <t>8CMX4M,VOLNĚ BALENO,20KS</t>
  </si>
  <si>
    <t>10CMX4M,VOLNĚ BALENO,20KS</t>
  </si>
  <si>
    <t>12CMX4M,VOLNĚ BALENO,20KS</t>
  </si>
  <si>
    <t>KRYTÍ POLYURETANOVÉ S GELEM HYDROTAC</t>
  </si>
  <si>
    <t>KRYTÍ POLYURETANOVÉ S GELEM HYDROTAC COMFORT</t>
  </si>
  <si>
    <t>OBINADLO ELASTICKÉ ROSIDAL K,6CMX5M</t>
  </si>
  <si>
    <t>KOMPRESIVNÍ S KRÁTKÝM TAHEM,22200,1KS</t>
  </si>
  <si>
    <t>OBINADLO ELASTICKÉ ROSIDAL K,8CMX5M</t>
  </si>
  <si>
    <t>KOMPRESIVNÍ S KRÁTKÝM TAHEM,22201,1KS</t>
  </si>
  <si>
    <t>OBINADLO ELASTICKÉ ROSIDAL K,10CMX5M</t>
  </si>
  <si>
    <t>KOMPRESIVNÍ S KRÁTKÝM TAHEM,22202,1KS</t>
  </si>
  <si>
    <t>OBINADLO ELASTICKÉ ROSIDAL K,12CMX5M</t>
  </si>
  <si>
    <t>KOMPRESIVNÍ S KRÁTKÝM TAHEM,22203,1KS</t>
  </si>
  <si>
    <t>30KS</t>
  </si>
  <si>
    <t>50KS</t>
  </si>
  <si>
    <t>LANCETY DROPLET</t>
  </si>
  <si>
    <t>JEDNORÁZOVÁ,100KS</t>
  </si>
  <si>
    <t>AUTOLANCETA ACCU-CHEK SOFTCLIX</t>
  </si>
  <si>
    <t>INZ.REŽIM,LANCETY PRO ODBĚR KAPILÁRNÍ KRVE,25KS</t>
  </si>
  <si>
    <t>PRO INZ.PERA NOVOPEN A INNOVO VEL.0,25X6MM/31G,100KS</t>
  </si>
  <si>
    <t>JEHLY INSUPEN PRO VŠECHNA INZULÍNOVÁ PERA</t>
  </si>
  <si>
    <t>G 31X6/0,25X6MM,100KS</t>
  </si>
  <si>
    <t>G 30X8/0,30X8MM,100KS</t>
  </si>
  <si>
    <t>APLIKÁTOR PRO ODBĚR KRVE POMOCÍ LANCET</t>
  </si>
  <si>
    <t>INZULÍNOVÝ REŽIM,50KS</t>
  </si>
  <si>
    <t>JEDNORÁZOVÁ,50KS</t>
  </si>
  <si>
    <t>LANCETY RIGHTEST</t>
  </si>
  <si>
    <t>GL300,100KS</t>
  </si>
  <si>
    <t>DÁVKOVAČ PRO APLIKACI INZULÍNU 3ML CARTRIDGE ELI LILLY</t>
  </si>
  <si>
    <t>BALENÍ 50KS (2X25KS)</t>
  </si>
  <si>
    <t>PROUŽKY DIAGNOSTICKÉ SD-CHECK GOLD (PRO ZP KÓD 0085482)</t>
  </si>
  <si>
    <t>INZULÍNOVÝ REŽIM,2X25KS PROUŽKŮ</t>
  </si>
  <si>
    <t>AUTOLANCETA RIGHTEST GD 500</t>
  </si>
  <si>
    <t>APLIKÁTOR PRO ODBĚR KRVE</t>
  </si>
  <si>
    <t>COHESIVE PASTE,60G,1KS</t>
  </si>
  <si>
    <t>KROUŽEK VYROVNÁVACÍ,839005</t>
  </si>
  <si>
    <t>COHESIVE KROUŽEK MALÝ,TENKÝ, EAKIN - 48MM, 30KS</t>
  </si>
  <si>
    <t>BÉŽOVÝ,K ÚPRAVĚ VELIKOSTI, BEZSVORKOVÝ UZÁVĚR, 30KS</t>
  </si>
  <si>
    <t>SÁČEK 1D VÝPUSTNÝ PELICAN MAXI 839312</t>
  </si>
  <si>
    <t>PRŮHLEDNÝ,K ÚPRAVĚ VELIKOSTI, BEZSVORKOVÝ UZÁVĚR, 30KS</t>
  </si>
  <si>
    <t>SÁČEK 1D VÝPUSTNÝ PELICAN STANDARD 839336</t>
  </si>
  <si>
    <t>SÁČEK 1D UZAVŘENÝ PELICAN STANDART 839414</t>
  </si>
  <si>
    <t>PRŮHLEDNÝ,K ÚPRAVĚ VELIKOSTI, 30KS</t>
  </si>
  <si>
    <t>SÁČEK 1D VÝPUSTNÝ KONVEX PELICAN MAXI 839489</t>
  </si>
  <si>
    <t>PRŮHLEDNÝ,K ÚPRAVĚ VELIKOSTI, BEZSVORKOVÝ UZÁVĚR,10KS</t>
  </si>
  <si>
    <t>SÁČEK 1D VÝPUSTNÝ KONVEX PELICAN STAN 839500</t>
  </si>
  <si>
    <t>PRŮHLEDNÝ,K ÚPRAVĚ VELIKOSTI, BEZSVORKOVÝ UZÁVĚR, 10KS</t>
  </si>
  <si>
    <t>SÁČEK 1D UZAVŘENÝ KONVEX PELICAN STAND 839530</t>
  </si>
  <si>
    <t>PRŮHLEDNÝ,K ÚPRAVĚ VELIKOSTI, 10KS</t>
  </si>
  <si>
    <t>SÁČEK 1D UROSTOMICKÝ KONVEX PELICAN STAND 839540</t>
  </si>
  <si>
    <t>SÁČEK 1D UZAVŘENÝ KONVEX PELICAN MAXI 839562</t>
  </si>
  <si>
    <t>SÁČEK 1D UROSTOMICKÝ PELICAN STAND 839603</t>
  </si>
  <si>
    <t>PÁS PELICAN 839520</t>
  </si>
  <si>
    <t>NASTAVITELNÝ STOMICKÝ PÁS PRO UPEVNĚNÍ PODLOŽKY</t>
  </si>
  <si>
    <t>PODLOŽKA 2D NATURA PLOCHÁ TVAROVATELNÁ</t>
  </si>
  <si>
    <t>SÁČEK 1D VÝPUSTNÝ KONVEX PELICAN STANDARD 839512</t>
  </si>
  <si>
    <t>PRŮHLEDNÝ, K ÚPRAVĚ VELIKOSTI DO 60MM, 10KS</t>
  </si>
  <si>
    <t>SÁČEK 1D UZAVŘENÝ KONVEX PELICAN STANDARD 839574</t>
  </si>
  <si>
    <t>ODSTRAŇOVAČ LEPU REMOVER SPRAY 839023</t>
  </si>
  <si>
    <t>ODSTRAŇOVAČ LEPU REMOVER ROUŠKY 839024</t>
  </si>
  <si>
    <t>FILM BARIÉROVÝ V ROUŠKÁCH 839025</t>
  </si>
  <si>
    <t>PUDR STOMOCUR HP 30</t>
  </si>
  <si>
    <t>GLUKOMETR ELEMENT AUTO-CODING KIT</t>
  </si>
  <si>
    <t>INZULÍNOVÝ REŽIM,PŘÍSTROJ,POUZDRO,10 PROUŽKŮ,AUTOLANCETA,10KS LANCET,BATERIE</t>
  </si>
  <si>
    <t>PROUŽKY DIAGNOSTICKÉ ELEMENT AUTO-CODING 50 (PRO ZP KÓD 0085746)</t>
  </si>
  <si>
    <t>LANCETY ELEMENT-GREENLAN</t>
  </si>
  <si>
    <t>195ML,SAMOSTATNĚ BALENÉ,20KS</t>
  </si>
  <si>
    <t>299ML,SAMOSTATNĚ BALENÉ,16KS</t>
  </si>
  <si>
    <t>799ML,SAMOSTATNĚ BALENÉ,10KS</t>
  </si>
  <si>
    <t>PLENY ABSORPČNÍ ATTENDS SOFT 5</t>
  </si>
  <si>
    <t>PLENY ABSORPČNÍ ATTENDS SOFT 6</t>
  </si>
  <si>
    <t>PLENY ABSORPČNÍ ATTENDS SOFT 7</t>
  </si>
  <si>
    <t>10KS</t>
  </si>
  <si>
    <t>KROUŽEK EAKIN COHESIVE SEAL VELKÝ, OBJ.Č.839001</t>
  </si>
  <si>
    <t>98 MM,10KS</t>
  </si>
  <si>
    <t>PODLOŽKA 2D NATURA FLEXIBILNÍ</t>
  </si>
  <si>
    <t>PODLOŽKA 2D NATURA STOMAHESIVE</t>
  </si>
  <si>
    <t>KALHOTKY ABSORPČNÍ ID SLIP SMALL-SUPER</t>
  </si>
  <si>
    <t>KALHOTKY ABSORPČNÍ ID SLIP MEDIUM-PLUS</t>
  </si>
  <si>
    <t>BOKY 80-125CM,1800ML,28KS</t>
  </si>
  <si>
    <t>KALHOTKY ABSORPČNÍ ID SLIP MEDIUM-EXTRA PLUS</t>
  </si>
  <si>
    <t>BOKY 80-125CM,2750ML,28KS</t>
  </si>
  <si>
    <t>KALHOTKY ABSORPČNÍ ID SLIP MEDIUM-SUPER</t>
  </si>
  <si>
    <t>BOKY 80-125CM,3950ML,28KS</t>
  </si>
  <si>
    <t>KALHOTKY ABSORPČNÍ ID SLIP LARGE-PLUS</t>
  </si>
  <si>
    <t>BOKY 115-155CM,2000ML,28KS</t>
  </si>
  <si>
    <t>KALHOTKY ABSORPČNÍ ID SLIP LARGE-EXTRA PLUS</t>
  </si>
  <si>
    <t>BOKY 115-155CM,2950ML,28KS</t>
  </si>
  <si>
    <t>KALHOTKY ABSORPČNÍ ID SLIP LARGE-SUPER</t>
  </si>
  <si>
    <t>BOKY 115-155CM,4450ML,28KS</t>
  </si>
  <si>
    <t>BOKY 80-110CM,1900ML,28KS</t>
  </si>
  <si>
    <t>BOKY 80-110CM,2170ML,28KS</t>
  </si>
  <si>
    <t>PODLOŽKY ABSORPČNÍ ATTENDS COVER DRI PLUS</t>
  </si>
  <si>
    <t>40X60CM,410ML,50KS</t>
  </si>
  <si>
    <t>60X60CM,850ML,50KS</t>
  </si>
  <si>
    <t>60X90CM,1325ML,30KS</t>
  </si>
  <si>
    <t>80X170CM,SAVÉ JÁDRO 60X90CM,1935ML,30KS</t>
  </si>
  <si>
    <t>80X90CM,SAVÉ JÁDRO 60X90CM,1840ML,30KS</t>
  </si>
  <si>
    <t>BOKY 60-90CM,1600ML,PRODYŠNÉ,14KS</t>
  </si>
  <si>
    <t>BOKY 110-150CM,2480ML,28KS</t>
  </si>
  <si>
    <t>BOKY 110-150CM,2800ML,28KS</t>
  </si>
  <si>
    <t>BOKY 80-110CM,2890ML,28KS</t>
  </si>
  <si>
    <t>BOKY 110-150CM,4150ML,28KS</t>
  </si>
  <si>
    <t>1800ML,28KS</t>
  </si>
  <si>
    <t>2470ML,28KS</t>
  </si>
  <si>
    <t>2840ML,28KS</t>
  </si>
  <si>
    <t>PODLOŽKY ABSORPČNÍ ID PROTECT SUPER</t>
  </si>
  <si>
    <t>40X60CM,750ML,30KS</t>
  </si>
  <si>
    <t>60X60CM,1125ML,30KS</t>
  </si>
  <si>
    <t>60X90CM,1980ML,30KS</t>
  </si>
  <si>
    <t>60X90CM,1570ML,10KS</t>
  </si>
  <si>
    <t>PODLOŽKY ABSORPČNÍ ID PROTECT PLUS</t>
  </si>
  <si>
    <t>60X90CM,1125ML,30KS</t>
  </si>
  <si>
    <t>BOKY 80-120CM,1890ML,PRODYŠNÉ,14KS</t>
  </si>
  <si>
    <t>PLENY ABSORPČNÍ ID FORM MAXI</t>
  </si>
  <si>
    <t>3500ML,PRODYŠNÉ,21KS</t>
  </si>
  <si>
    <t>PODLOŽKY ABSORPČNÍ DEPEND LARGE</t>
  </si>
  <si>
    <t>60X90CM,10KS</t>
  </si>
  <si>
    <t>BOKY 80-125CM,2750ML,PRODYŠNÉ,28KS</t>
  </si>
  <si>
    <t>BOKY 80-125CM,3600ML,PRODYŠNÉ,28KS</t>
  </si>
  <si>
    <t>BOKY 115-155CM,3050ML,PRODYŠNÉ,28KS</t>
  </si>
  <si>
    <t>BOKY 115-155CM,4100ML,PRODYŠNÉ,28KS</t>
  </si>
  <si>
    <t>KALHOTKY ABSORPČNÍ ID SLIP X-LARGE PLUS</t>
  </si>
  <si>
    <t>BOKY 120-170CM,3200ML,PRODYŠNÉ,14KS</t>
  </si>
  <si>
    <t>KALHOTKY ABSORPČNÍ ID SLIP X-LARGE-SUPER</t>
  </si>
  <si>
    <t>BOKY 120-170CM,4100ML,PRODYŠNÉ,14KS</t>
  </si>
  <si>
    <t>PLENY ABSORPČNÍ ID FORM NORMAL</t>
  </si>
  <si>
    <t>1100ML,PRODYŠNÉ,28KS</t>
  </si>
  <si>
    <t>PLENY ABSORPČNÍ ID FORM PLUS</t>
  </si>
  <si>
    <t>1500ML,PRODYŠNÉ,21KS</t>
  </si>
  <si>
    <t>PLENY ABSORPČNÍ ID FORM EXTRA</t>
  </si>
  <si>
    <t>1900ML,PRODYŠNÉ,21KS</t>
  </si>
  <si>
    <t>PLENY ABSORPČNÍ ID FORM EXTRA PLUS</t>
  </si>
  <si>
    <t>2400ML,PRODYŠNÉ,21KS</t>
  </si>
  <si>
    <t>PLENY ABSORPČNÍ ID FORM SUPER</t>
  </si>
  <si>
    <t>2900ML,PRODYŠNÉ,21KS</t>
  </si>
  <si>
    <t>KALHOTKY ABSORPČNÍ ID SLIP X-SMALL-SUPER</t>
  </si>
  <si>
    <t>BOKY 40-70CM,1550ML,PRODYŠNÉ,14KS</t>
  </si>
  <si>
    <t>KALHOTKY ABSORPČNÍ ID SLIP SMALL-PLUS</t>
  </si>
  <si>
    <t>BOKY 50-90CM,2010ML,PRODYŠNÉ,14KS</t>
  </si>
  <si>
    <t>BOKY 50-90CM,2150ML,PRODYŠNÉ,14KS</t>
  </si>
  <si>
    <t>OKLUZOR NÁPLASŤOVÝ ORTOPAD BÍLÝ,100 KS V BAL</t>
  </si>
  <si>
    <t>OKLUZOR NÁPLASŤOVÝ ORTOPAD TĚLOVÝ,100 KS V BAL</t>
  </si>
  <si>
    <t>OKLUZOR NÁPLASŤOVÝ ORTOPAD RŮZNOBAREVNÉ,100 KS V BAL</t>
  </si>
  <si>
    <t>SYSTÉM KEPLER ESCHENBACH 6X17</t>
  </si>
  <si>
    <t>OBJ.Č.: 16734, MODULAR-PRISMATIC, ZV. NA DÁLKU 6,0X, NA BLÍZKO 7,6X, 185/1000M</t>
  </si>
  <si>
    <t>MONOKULÁR PRISMATICKÝ ESCHENBACH 8X30 S PŘEDSÁDKOU</t>
  </si>
  <si>
    <t>OBJ.Č.: 1674832, VARIO-PLUS, ZVĚTŠENÍ 3X, 8X, 10X, 25X</t>
  </si>
  <si>
    <t>SYSTÉM GALILEIHO ESCHENBACH NA DÁLKU ZV.4X</t>
  </si>
  <si>
    <t>OBJ.Č.: 16344, TELE-MED, BRÝLE NA DÁLKU, PRAC. VZD. OD CCA 78CM, 130M/1000M</t>
  </si>
  <si>
    <t>SYSTÉM NOSNÝ ESCHENBACH UNIVERZÁLNÍ</t>
  </si>
  <si>
    <t>OBJ.Č.: 1631, UNI-ADAPT, PRO GALILEOVY A KEPLEROVY SYSTÉMY</t>
  </si>
  <si>
    <t>PRODYŠNÝ NEOPRÉN S BAVL.VYPODL.,4 VEL.,ČERNÝ NEBO BÉŽOVÝ,PŘÍDAVNÝ STAHUJ.PÁS</t>
  </si>
  <si>
    <t>ELASTICKÝ NÁVLEK, S BAVLNOU, 4 VELIKOSTI, BÉŽOVÝ</t>
  </si>
  <si>
    <t>BANDÁŽ HLEZENNÍ S PŘÍDAVNOU STAHUJ. PÁSKOU 2003</t>
  </si>
  <si>
    <t>ORTÉZA KOLENNÍ, CHRÁNIČ PATELY 1024</t>
  </si>
  <si>
    <t>PRODYŠNÝ NEOPRÉN S BAVL.VYPODLOŽENÍM, UNIVERZ. VEL.,BÉŽOVÝ,FIXACE SUCHÝMI ZIPY</t>
  </si>
  <si>
    <t>ORTÉZA KOLENNÍ S KLOUBEM 1031</t>
  </si>
  <si>
    <t>PRODYŠNÝ NEOPRÉN S BAVL.VYPODL., 5 VEL., ČERNÝ NEBO BÉŽOVÝ,FIXACE SUCHÝMI ZIPY</t>
  </si>
  <si>
    <t>ORTÉZA KOLENNÍ S KLOUBEM 1032</t>
  </si>
  <si>
    <t>PRODYŠNÝ NEOPRÉN S BAVL.VYPODLOŽENÍM, 4 VELIKOSTI, BÉŽOVÝ, CELOPLOŠNĚ ROZEPÍNACÍ</t>
  </si>
  <si>
    <t>ORTÉZA KOLENNÍ S KLOUBEM 2031</t>
  </si>
  <si>
    <t>PRODYŠNÝ MATERIÁL, S BAVLNOU, 4 VELIKOSTI, BÉŽOVÝ, FIXACE SUCHÝMI ZIPY</t>
  </si>
  <si>
    <t>ORTÉZA KOLENNÍ S KLOUBEM 2037</t>
  </si>
  <si>
    <t>PRODYŠNÝ MAT.,S BAVLNOU,5 VEL.,BÉŽOVÝ,FIXACE SUCHÝMI ZIPY,CELOPLOŠNĚ ROZEPÍN.</t>
  </si>
  <si>
    <t>ORTÉZA KOLENNÍ RIGIDNÍ 4030</t>
  </si>
  <si>
    <t>ORTÉZA LOKETNÍ SE SILIKONOVOU PELOTOU 1080</t>
  </si>
  <si>
    <t>PRODYŠNÝ NEOPRÉN S BAVL.VYPODLOŽ., 4 VEL.,ČERNÝ NEBO BÉŽOVÝ,FIXACE SUCHÝMI ZIPY</t>
  </si>
  <si>
    <t>PÁSKA EPIKONDYLÁRNÍ S PELOTOU 1086</t>
  </si>
  <si>
    <t>PRODYŠNÝ NEOPRÉN S BAVL.VYPODLOŽ., UNI VELIKOST, ČERNÝ NEBO BÉŽOVÝ, FIXACE SUCHÝ</t>
  </si>
  <si>
    <t>ORTÉZA BEDERNÍ S KOVOVÝMI VÝZTUHAMI 2068</t>
  </si>
  <si>
    <t>PÁS BŘIŠNÍ 2162</t>
  </si>
  <si>
    <t>ORTÉZA BEDERNÍ S KOVOVÝMI VÝZTUHAMI 2169</t>
  </si>
  <si>
    <t>PÁS ŽEBERNÍ PÁNSKÝ 4073</t>
  </si>
  <si>
    <t>4 VELIKOSTI, MODRÝ</t>
  </si>
  <si>
    <t>ORTÉZA ZÁPĚSTÍ 1084</t>
  </si>
  <si>
    <t>PRODYŠNÝ NEOPRÉN S BAVL.VYPODL., ZPEVNĚNÍ PALCE, 4 VELIKOSTI, BÉŽOVÝ</t>
  </si>
  <si>
    <t>PRODYŠNÝ NEOPRÉN S BAVL.VYPODL., 4 VELIKOSTI, BÉŽOVÝ</t>
  </si>
  <si>
    <t>ORTÉZA PALCE S KOVOVOU DLAHOU 1089</t>
  </si>
  <si>
    <t>ORTÉZA ZÁPĚSTÍ 2083</t>
  </si>
  <si>
    <t>PRODYŠNÝ ELASTICKÝ MATERIÁL, UNI VEL. , BÉŽOVÝ, FIXACE PÁSEM NA SUCHÝ ZIP</t>
  </si>
  <si>
    <t>ORTÉZA ZÁPĚSTÍ S PEVNOU DLAHOU 2182</t>
  </si>
  <si>
    <t>PRODYŠNÝ ELASTICKÝ MATERIÁL,KOVOVÁ DLAHA,5 VEL.,BÉŽOVÝ,FIXACE PÁSEM NA SUCHÝ ZIP</t>
  </si>
  <si>
    <t>PÁS KÝLNÍ TŘÍSELNÝ OBOUSTRANNÝ 2049</t>
  </si>
  <si>
    <t>2 VELKOPLOŠNÉ PELOTY, 4 VELIKOSTI, BÉŽOVÝ</t>
  </si>
  <si>
    <t>5 VELIKOSTÍ</t>
  </si>
  <si>
    <t>ORTÉZA KOLENNÍ ELASTICKÁ S PODPOROU PRO PATELU</t>
  </si>
  <si>
    <t>50K15 GENU SENSA, VEL. XXS-XXL, SILIKONOVÉ PELOTY</t>
  </si>
  <si>
    <t>ORTÉZA KOTNÍKOVÁ S VNĚJŠÍM PLASTOVÝM SKELETEM</t>
  </si>
  <si>
    <t>50S3 MALLEO SPRINT, VEL. XS-XL</t>
  </si>
  <si>
    <t>NÁVLEK PAHÝLOVÝ OTTO BOCK</t>
  </si>
  <si>
    <t>451F3, BAVLNĚNÝ, DÉLKY 20,25,30,35,40,45,50,60 CM</t>
  </si>
  <si>
    <t>PROTECT.AIR WALKER BOOT</t>
  </si>
  <si>
    <t>PROTECT.ROM WALKER</t>
  </si>
  <si>
    <t>PROTECT.WALKER BOOT</t>
  </si>
  <si>
    <t>PÁSKA INFRAPATELÁRNÍ</t>
  </si>
  <si>
    <t>PÁSKA INFRAPATELÁRNÍ 1029</t>
  </si>
  <si>
    <t>VELIKOST: UNIVERZÁLNÍ, SYSTÉM PROTISKLUZOVÝ</t>
  </si>
  <si>
    <t>0093216</t>
  </si>
  <si>
    <t>KONCENTRÁTOR KYSLÍKU SESAM II (J)</t>
  </si>
  <si>
    <t>PÁS BEDERNÍ S VÝZTUHAMI PAN 3.04</t>
  </si>
  <si>
    <t>PÁS BEDERNÍ S VÝZTUHAMI PAN 3.05</t>
  </si>
  <si>
    <t>PÁS BEDERNÍ S VÝZTUHAMI PAN 3.06</t>
  </si>
  <si>
    <t>ORTÉZA ZÁPĚSTÍ A PALCE RUKY PAN 5.05</t>
  </si>
  <si>
    <t>ORTÉZA HLEZNA RIGIDNÍ PAN 8.05</t>
  </si>
  <si>
    <t>ORTÉZA HLEZENNÍ REGECO</t>
  </si>
  <si>
    <t>ORTÉZA LOKETNÍ REGECO</t>
  </si>
  <si>
    <t>S EPIKONDYLÁRNÍ PÁSKOU</t>
  </si>
  <si>
    <t>BERLE PODPAŽNÍ HLINÍKOVÁ</t>
  </si>
  <si>
    <t>NASTAVITELNÁ, VEL. S-GR305, VEL. M-GR306, VEL. L-GR307</t>
  </si>
  <si>
    <t>PROTECT.PT SOFT</t>
  </si>
  <si>
    <t>PROTECT.EPI</t>
  </si>
  <si>
    <t>0093316</t>
  </si>
  <si>
    <t>KONCENTRÁTOR KYSLÍKU SESAM III (J)</t>
  </si>
  <si>
    <t>CHODÍTKO ČTYŘKOLOVÉ SKLÁDACÍ</t>
  </si>
  <si>
    <t>INHALÁTOR JEDNOPÍSTOVÝ KOMPRESOROVÝ AIR FAMILY</t>
  </si>
  <si>
    <t>SKLÁDACÍ, ODLEHČENÝ RÁM</t>
  </si>
  <si>
    <t>CHODÍTKO ČTYŘKOLOVÉ SKLÁDACÍ CA881T</t>
  </si>
  <si>
    <t>PŘEDLOKETNÍ OPĚRY,ODLEHČENÉ,MULTIF.BRZDY,SEDÁTKO,NÁKUPNÍ KOŠÍK</t>
  </si>
  <si>
    <t>ABDUKČNÍ KLÍN</t>
  </si>
  <si>
    <t>BERLE PODPAŽNÍ THUASNE W2010</t>
  </si>
  <si>
    <t>ORTÉZA KOLENE 8356 GENU DIREXA</t>
  </si>
  <si>
    <t>KRYTÉ SNÍMATELNÉ DVOUOSÉ KLOUBY, DVA ELASTICKÉ POPRUHY, VEL. XS-XL</t>
  </si>
  <si>
    <t>ORTÉZA KOLENE 8359 GENU DIREXA STABLE LONG</t>
  </si>
  <si>
    <t>STAVITELNÝ ROZSAH POHYBU, DVOUOSÉ KLOUBY, DLOUHÁ, VEL. XS-XL</t>
  </si>
  <si>
    <t>ORTÉZA KOLENE 8368 GENU DIREXA STABLE LONG WRAP.</t>
  </si>
  <si>
    <t>CELOPLOŠNĚ ROZEPÍNACÍ,STAVITELNÝ ROZSAH POHYBU,DVOUOSÉ KLOUBY,DLOUHÁ,VEL. XS-XL</t>
  </si>
  <si>
    <t>ORTÉZA KOLENNÍ KRÁTKÁ ODLEHČUJÍCÍ ČÉŠKU 1124</t>
  </si>
  <si>
    <t>PRODYŠNÝ NEOPRÉN S BAVL.VYPODL., BÉŽOVÝ, UNI, FIXACE PÁSEM NA SUCHÝ ZIP</t>
  </si>
  <si>
    <t>ORTÉZA PALCE S KOVOVOU DLAHOU 1289</t>
  </si>
  <si>
    <t>PRODYŠNÝ NEOPRÉN S BAVL.VYPODL., KOVOVÉ DLAHY, 4 VELIKOSTI, BÉŽOVÝ</t>
  </si>
  <si>
    <t>ORTÉZA ZAD VYSOKÁ 2166</t>
  </si>
  <si>
    <t>VYSOKÉ KOV.DLAHY,ELAST. PRODYŠNÝ MAT.,5 VEL., BÉŽ., KŘÍŽOVÁ, BEDERNÍ, HRUDNÍ</t>
  </si>
  <si>
    <t>ORTÉZA BEDERNÍ S VÝZTUHAMI 2168</t>
  </si>
  <si>
    <t>ELASTICKÝ PRODYŠNÝ MATERIÁL, KŘÍŽOVÉ TAHY, 5 VELIKOSTÍ, BÉŽOVÝ</t>
  </si>
  <si>
    <t>ORTÉZA BEDERNĚ-BŘIŠNÍ SE ČTYŘMI VÝZTUHAMI 2268</t>
  </si>
  <si>
    <t>ELASTICKÝ MATERIÁL, KŘÍŽOVÉ TAHY, 5 VELIKOSTÍ</t>
  </si>
  <si>
    <t>PRODYŠNÝ MATERIÁL, KOVOVÁ DLAHA, DÉLKA 20 CM, 4 VELIKOSTI, BÉŽOVÝ</t>
  </si>
  <si>
    <t>ORTÉZA ZÁPĚSTÍ DLOUHÁ SE STAHUJÍCÍ PÁSKOU 2288</t>
  </si>
  <si>
    <t>ZÁVĚS RAMENNÍHO KLOUBU PRODYŠNÝ 3289</t>
  </si>
  <si>
    <t>LÍMEC KRČNÍ RIGIDNÍ DVOUDÍLNÝ 4095</t>
  </si>
  <si>
    <t>PŘIZPŮSOBENÍ VELIKOSTI KRKU, UNI VELIKOST</t>
  </si>
  <si>
    <t>ORTÉZA HLEZENNÍHO KLOUBU 4106</t>
  </si>
  <si>
    <t>PRODYŠNÝ MATERIÁL, BOČNÍ VYZTUŽENÍ, ŠNĚROVANÝ, 4 VELIKOSTI, ČERNÝ</t>
  </si>
  <si>
    <t>STABILIZÁTORY PRSTŮ DVOJITÉ UPEVNĚNÍ 4280</t>
  </si>
  <si>
    <t>STABILIZÁTORY OBEPÍNAJÍCÍ PRST 4285</t>
  </si>
  <si>
    <t>BANDÁŽ KOLENNÍ</t>
  </si>
  <si>
    <t>PROTECT.SIS</t>
  </si>
  <si>
    <t>ORTÉZA KOLENNÍ</t>
  </si>
  <si>
    <t>PROTECT.ST PRO</t>
  </si>
  <si>
    <t>PROTECT.LEVA STRAP</t>
  </si>
  <si>
    <t>LUMBAMED DISC</t>
  </si>
  <si>
    <t>ORTÉZA KOLENNÍ REGECO - DIFUZNÍ</t>
  </si>
  <si>
    <t>ORTÉZA ZÁPĚSTNÍ S VÝZTUHOU REGECO</t>
  </si>
  <si>
    <t>DIFUZNÍ</t>
  </si>
  <si>
    <t>BANDÁŽ KOTNÍKU MALLEO SENSA 50S5</t>
  </si>
  <si>
    <t>KOMPRESIVNÍ 3D PLETENINA, SE SILIKON. PELOTAMI, LEVÁ/PRAVÁ, VEL. XS-XXL</t>
  </si>
  <si>
    <t>PROTECT.GENU</t>
  </si>
  <si>
    <t>PROTECT.LEVA</t>
  </si>
  <si>
    <t>PROTECT.ACHI</t>
  </si>
  <si>
    <t>PROTECT.ST</t>
  </si>
  <si>
    <t>PROTECT.CO</t>
  </si>
  <si>
    <t>ORTÉZA ZÁDOVÁ LUMBITRON 330</t>
  </si>
  <si>
    <t>VYSOKÁ ZÁDOVÁ ORTÉZA (ROZSAH TH-LS) S KOVOVÝMI DLAHAMI A DOPÍNACÍ TAHY</t>
  </si>
  <si>
    <t>ORTÉZA ZÁDOVÁ EVOTEC EV 100/101</t>
  </si>
  <si>
    <t>PEVNÁ ZÁDOVÁ ORTÉZA, ANATOMICKÝ STŘIH, DVOJITÉ TAHY</t>
  </si>
  <si>
    <t>ORTÉZA ZÁDOVÁ LUMBITRON 280</t>
  </si>
  <si>
    <t>BEDERNÍ ZÁDOVÁ ORTÉZA</t>
  </si>
  <si>
    <t>ORTÉZA ZÁDOVÁ L-250</t>
  </si>
  <si>
    <t>PEVNÁ ORTÉZA ZÁPĚSTÍ, DLOUHÁ, DLAHY, PRAVÁ/LEVÁ</t>
  </si>
  <si>
    <t>ORTÉZA ZÁPĚSTÍ S PALCEM MP-D/I 72</t>
  </si>
  <si>
    <t>PEVNÁ ORTÉZA ZÁPĚSTÍ S PALCEM KRÁTKÁ, DLAHY, PRAVÁ/LEVÁ</t>
  </si>
  <si>
    <t>ORTÉZA ZÁPĚSTÍ S PALCEM MFP-D/I 81</t>
  </si>
  <si>
    <t>PEVNÁ ORTÉZA ZÁPĚSTÍ S PALCEM DLOUHÁ, DLAHY, PRAVÁ/LEVÁ</t>
  </si>
  <si>
    <t>ORTÉZA HLEZNA EST 084</t>
  </si>
  <si>
    <t>PEVNÁ HLEZENNÍ ORTÉZA TEXTILNÍ, PLASTOVÉ DLAHY</t>
  </si>
  <si>
    <t>ORTÉZA HLEZNA TOB 500</t>
  </si>
  <si>
    <t>HLEZENNÍ ORTÉZA TEXTILNÍ, KŘÍŽOVÉ TEJPOVACÍ PÁSKY</t>
  </si>
  <si>
    <t>ORTÉZA KOLENNÍ KRÁTKÁ 7112</t>
  </si>
  <si>
    <t>ORTÉZA S NASTAVITELNÝM ROZSAHEM POHYBU, 3-TEX</t>
  </si>
  <si>
    <t>ORTÉZA S KLOUBOVÝMI KOVOVÝMI DLAHAMI, SILIKON. VLOŽKA, 3-TEX, PLNĚ ROZPÍNATELNÁ</t>
  </si>
  <si>
    <t>LÍMEC KRČNÍ TYP PHILADELPHIA PAN 1.02</t>
  </si>
  <si>
    <t>ORTÉZA ZÁPĚSTÍ KARPAL PAN 5.06</t>
  </si>
  <si>
    <t>ORTÉZA ZÁPĚSTÍ RIGIDUX PAN 5.07</t>
  </si>
  <si>
    <t>S VOLÁRNÍ A DORZÁLNÍ DLAHOU, PROVEDENÍ PRAVÁ A LEVÁ</t>
  </si>
  <si>
    <t>ORTÉZA PERONEÁLNÍ PEROLAX PAN 8.06</t>
  </si>
  <si>
    <t>POUŽITÍ NA BOSOU NOHU I DO OBUVI</t>
  </si>
  <si>
    <t>ORTÉZA HLEZNA S DLAHAMI OPTIMUS PAN 8.07</t>
  </si>
  <si>
    <t>VEL.OBV.KOLENA S-35-38CM, M-39-42CM, L-43-46CM</t>
  </si>
  <si>
    <t>ORTÉZA HLEZENNÍ ZPEVŇUJÍCÍ 104C</t>
  </si>
  <si>
    <t>ORTÉZA S VÝŘ.PRO PATU,VEL.OBUVI S-22-23,M-24-25,L-26-27,XL-28-29,XXL-30-31</t>
  </si>
  <si>
    <t>PÁS BŘIŠNÍ PAN 3.07</t>
  </si>
  <si>
    <t>BANDÁŽ LOKTE S EPIPÁSKOU PAN 4.04</t>
  </si>
  <si>
    <t>BANDÁŽ ZÁPĚSTÍ PAN 5.08</t>
  </si>
  <si>
    <t>PÁSKA INFRAPATELÁRNÍ PAN 7.15</t>
  </si>
  <si>
    <t>ORTÉZA ZÁPĚSTÍ S VÝZTUHOU</t>
  </si>
  <si>
    <t>NÁDECHOVÝ REHABILITAČNÍ VENTIL</t>
  </si>
  <si>
    <t>OKLUZOR NÁPLASŤOVÝ JUNIOR MINI</t>
  </si>
  <si>
    <t>OKLUZOR NÁPLASŤOVÝ JUNIOR MAXI</t>
  </si>
  <si>
    <t>INDIKÁTOR SVĚTLA A HLADINY</t>
  </si>
  <si>
    <t>KOMBINOVANÝ</t>
  </si>
  <si>
    <t>TELESKOPICKÁ 3DÍLNÁ ALUMINIUM ORT3A</t>
  </si>
  <si>
    <t>SKLÁDACÍ 7DÍLNÁ ALUMINIUM SIS7A</t>
  </si>
  <si>
    <t>TELESKOPICKÁ 2DÍLNÁ ALUMINIUM OPT2A</t>
  </si>
  <si>
    <t>KOMBINOVANÁ 5DÍLNÁ ALUMINIUM OPK5A</t>
  </si>
  <si>
    <t>SKLÁDACÍ 5DÍLNÁ KOMPOZIT ORS5K</t>
  </si>
  <si>
    <t>KROUŽEK EAKIN,839002</t>
  </si>
  <si>
    <t>KROUŽEK MALÝ,EAKIN-48MM,30KS</t>
  </si>
  <si>
    <t>INHALAČNÍ NÁSTAVEC S NÁUSTKEM</t>
  </si>
  <si>
    <t>PROUŽKY DIAGNOSTICKÉ EB SENZOR (PRO ZP KÓD 0132003)</t>
  </si>
  <si>
    <t>INZULÍNOVÝ REŽIM,KOMPLETNÍ SET</t>
  </si>
  <si>
    <t>LANCETY SD</t>
  </si>
  <si>
    <t>INZ.REŽIM,JEDNORÁZOVÁ JEHLA/LANCETA PRO ODBĚR KAPIL.KRVE,100KS</t>
  </si>
  <si>
    <t>VOZÍK MECHANICKÝ ZÁKLADNÍ BASIC 3859</t>
  </si>
  <si>
    <t>0135217</t>
  </si>
  <si>
    <t>SED.Š.41,46,51CM DO 120KG,PRODYŠ.POT.ERGONOM.SED.RYCHLOUP.OSY,HMOT.14,5KG</t>
  </si>
  <si>
    <t>VOZÍK MECHANICKÝ ODLEHČENÝ ZÁKLADNÍ S-ERGO 125</t>
  </si>
  <si>
    <t>PRO STABILIZACI PATELY</t>
  </si>
  <si>
    <t>ROZTOK ELASTOVISKÓZNÍ ARTHROVISC</t>
  </si>
  <si>
    <t>INJ.3X2 ML,2% ROZ.SODIUM HYALURONÁTU,HRAZENY 3 APLIKACE DO 1 KLOUBU/6 MĚS.</t>
  </si>
  <si>
    <t>LÍMEC KRČNÍ TVAROVANÝ</t>
  </si>
  <si>
    <t>MĚKKÝ BEZ PELOTY</t>
  </si>
  <si>
    <t>UNIVERSÁLNÍ ELASTICKÁ</t>
  </si>
  <si>
    <t>BANDÁŽ KOTNÍKU</t>
  </si>
  <si>
    <t>BANDÁŽ ACHILLOVY ŠLACHY</t>
  </si>
  <si>
    <t>SILIKONOVÉ PELOTY + PODPATĚNKY</t>
  </si>
  <si>
    <t>ORTÉZA KOTNÍKOVÁ PEVNÁ</t>
  </si>
  <si>
    <t>FIXAČNÍ S DLAHAMI</t>
  </si>
  <si>
    <t>2 DLAHY, T 21</t>
  </si>
  <si>
    <t>FIXACE PALCE, 2 DLAHY, T 25</t>
  </si>
  <si>
    <t>ORTÉZA ZÁPĚSTÍ A PRSTŮ</t>
  </si>
  <si>
    <t>2X T DLAHA, T 27</t>
  </si>
  <si>
    <t>BANDÁŽ ZÁPĚSTÍ</t>
  </si>
  <si>
    <t>PÁS BŘIŠNÍ</t>
  </si>
  <si>
    <t>KOBRA 22 CM</t>
  </si>
  <si>
    <t>JEDNOOSÁ DLAHA, T 200</t>
  </si>
  <si>
    <t>ORTÉZA KOLENNÍ POOPERAČNÍ</t>
  </si>
  <si>
    <t>PEVNÁ, 3 DLAHY - 0°, 20°</t>
  </si>
  <si>
    <t>ELASTICKÁ, PATELÁRNÍ VÝZTUHA, T 260</t>
  </si>
  <si>
    <t>PÁSKA EPICONDYLÁRNÍ</t>
  </si>
  <si>
    <t>ELASTICKÁ</t>
  </si>
  <si>
    <t>PÁS ZÁDOVÝ</t>
  </si>
  <si>
    <t>SILIKONOVÁ PELOTA</t>
  </si>
  <si>
    <t>ZÁVĚS RAMENNÍ</t>
  </si>
  <si>
    <t>BANDÁŽ CLAVICULÁRNÍ</t>
  </si>
  <si>
    <t>FIXAČNÍ</t>
  </si>
  <si>
    <t>SE SILIKONOVÝMI PELOTAMI</t>
  </si>
  <si>
    <t>VELIKOST S,M,L,XL UNIVERZÁLNÍ PRO PRAVÉ A LEVÉ RAMENO</t>
  </si>
  <si>
    <t>PÁS BŘIŠNÍ AT04601</t>
  </si>
  <si>
    <t>ELASTICKÝ, VEL. S,M,L,XL,XXL,XXXL, VÝŠKA 30 CM</t>
  </si>
  <si>
    <t>ELASTICKÝ, VEL. S,M,L,XL,XXL,XXXL, VÝŠKA 24 CM</t>
  </si>
  <si>
    <t>ORTÉZA HLEZENNÍHO KLOUBU RIGIDNÍ, PNEUMATICKÁ AT53005</t>
  </si>
  <si>
    <t>4 VELIKOSTI, VÝŠKA 43 CM</t>
  </si>
  <si>
    <t>LŮŽKO POLOHOVACÍ ELEKTRICKÉ AT52201</t>
  </si>
  <si>
    <t>OBUV PRO DIABETIKY PROFYLAKTICKÁ MEDI</t>
  </si>
  <si>
    <t>ORTÉZA ZÁPĚSTÍ A PRSTŮ RUKY 046</t>
  </si>
  <si>
    <t>ORTÉZA RAMENNÍHO KLOUBU DESAULT</t>
  </si>
  <si>
    <t>ORTÉZA KLÍČNÍ KOSTI</t>
  </si>
  <si>
    <t>ORTÉZA KOLENNÍ PRO STABILIZACI PATELY</t>
  </si>
  <si>
    <t>ORTÉZA KOLENNÍ VELPEAU LIGACTION</t>
  </si>
  <si>
    <t>VAZOVÁ,S DVOUOSÝM KLOUBEM,VEL.1,2,3,4,5</t>
  </si>
  <si>
    <t>ORTÉZA KOTNÍKOVÁ VELPEAU LIGACTION</t>
  </si>
  <si>
    <t>VAZOVÁ,S ODNÍMATELNÝM FIXAČNÍM PÁSEM,VEL.1,2,3,4</t>
  </si>
  <si>
    <t>ORTÉZA ZÁPĚSTÍ LIGAFLEX CLASSIC OPEN 2437</t>
  </si>
  <si>
    <t>ZÁVĚS RAMENNÍHO KLOUBU AT04003</t>
  </si>
  <si>
    <t>PRODYŠNÝ,5 VEL.,UNIVERZÁLNÍ PRO PRAVÉ A LEVÉ RAMENO</t>
  </si>
  <si>
    <t>ORTÉZA HLEZENNÍHO KLOUBU RIGIDNÍ AT53008</t>
  </si>
  <si>
    <t>PODPRSENKA KOMPRESIVNÍ CAREFIX SOPHIA</t>
  </si>
  <si>
    <t>KAT.Č.3342,BEZEŠVÁ HRUDNÍ POOPERAČNÍ BANDÁŽ,VYSOKÝ STUPEŇ KOMPRESE</t>
  </si>
  <si>
    <t>PODPRSENKA KOMPRESIVNÍ CAREFIX MARY</t>
  </si>
  <si>
    <t>KAT.Č.3343,BEZEŠVÁ HRUDNÍ POOPERAČNÍ BANDÁŽ,STŘEDNÍ STUPEŇ KOMPRESE</t>
  </si>
  <si>
    <t>KLOUBOVÉ,ŠÍŘKA 54CM,HLOUBKA 47CM,VÝŠKA 78-96CM,NOSNOST 130KG</t>
  </si>
  <si>
    <t>ORTÉZA HLEZNA - WALKER EST 087</t>
  </si>
  <si>
    <t>ORTÉZA HLEZNA, IMOBILIZAČNÍ TYPU FIX WALKER</t>
  </si>
  <si>
    <t>ORTÉZA HLEZNA TOBISIL 8401/9401</t>
  </si>
  <si>
    <t>ORTÉZA HLEZENNÍ TEXTILNÍ, SILIKONOVÉ PELOTY</t>
  </si>
  <si>
    <t>ORTÉZA LOKETNÍ CODISIL 8301/9301</t>
  </si>
  <si>
    <t>ORTÉZA LOKETNÍ S EPIKONDYLÁRNÍMI SILIKONOVÝMI PELOTAMI</t>
  </si>
  <si>
    <t>ORTÉZA KOLENNÍHO KLOUBU FIXAČNÍ 0/20 STUPŇŮ IR5000</t>
  </si>
  <si>
    <t>ORTÉZA KOLENNÍHO KLOUBU KRÁTKÁ 4115</t>
  </si>
  <si>
    <t>ORTÉZA KOLENNÍHO KLOUBU S NASTAVITELNÝM ROZSAHEM POHYBU, NEOPREN</t>
  </si>
  <si>
    <t>ORTÉZA KOLENNÍHO KLOUBU DLOUHÁ 7113</t>
  </si>
  <si>
    <t>ORTÉZA KOLENNÍHO KLOUBU S NASTAVITELNÝM ROZSAHEM POHYBU, 3-TEX</t>
  </si>
  <si>
    <t>LÍMEC KRČNÍ S VÝZTUHOU, ANATOMICKY TVAROVANÝ, 7,5CM, 9CM, 11CM</t>
  </si>
  <si>
    <t>ROZTOK ELASTOVISKOZNÍ MONOVISC</t>
  </si>
  <si>
    <t>PROTECT.COLLAR SOFT</t>
  </si>
  <si>
    <t>PROTECT.CLAVICLE SUPPORT</t>
  </si>
  <si>
    <t>PROTECT.DORSOFIX</t>
  </si>
  <si>
    <t>PROTECT.MATERNITY BELT</t>
  </si>
  <si>
    <t>PROTECT.ABDOMINAL SUPPORT</t>
  </si>
  <si>
    <t>MEDI THUMB SUPPORT</t>
  </si>
  <si>
    <t>MANUMED T</t>
  </si>
  <si>
    <t>MEDI WRIST SUPPORT</t>
  </si>
  <si>
    <t>ORTÉZA RAMENNÍHO KLOUBU</t>
  </si>
  <si>
    <t>ACHILLOTRAIN PRO</t>
  </si>
  <si>
    <t>MALLEOTRAIN S</t>
  </si>
  <si>
    <t>ROZTOK ELASTOVISKÓZNÍ SUPLASYN 1-SHOT</t>
  </si>
  <si>
    <t>PŘEDPLNĚNÁ STŘÍKAČKA 1X6ML, HRAZENA 1 APLIKACE DO 1 KLOUBU/6 MĚS.</t>
  </si>
  <si>
    <t>GEL LUBRIKAČNÍ LUBRAGEL - STŘÍKAČKY 25 X 6 ML</t>
  </si>
  <si>
    <t>STERILNÍ LUBRIKANS, LOKÁLNÍ ANESTETIKUM A DEZINFICIENS VE STERILNÍ STŘÍKAČCE</t>
  </si>
  <si>
    <t>PÁS BŘIŠNÍ ZDRAVOTNÍ TYP II</t>
  </si>
  <si>
    <t>7 VELIKOSTÍ</t>
  </si>
  <si>
    <t>SE DVĚMI DLAHAMI</t>
  </si>
  <si>
    <t>S FIXACÍ PALCE</t>
  </si>
  <si>
    <t>JEDNODUCHÝ</t>
  </si>
  <si>
    <t>ORTÉZA LOKTE</t>
  </si>
  <si>
    <t>PRODLOUŽENÁ RIGIDNÍ</t>
  </si>
  <si>
    <t>POOPERAČNÍ FLEXE 20</t>
  </si>
  <si>
    <t>S KOVOVÝMI KLOUBY</t>
  </si>
  <si>
    <t>PLETENÁ S POSTRAN. VÝZTUHAMI</t>
  </si>
  <si>
    <t>SPONDY</t>
  </si>
  <si>
    <t>ORTÉZA KOTNÍKU</t>
  </si>
  <si>
    <t>BERLE PŘEDLOKETNÍ FDI SAFE WALK</t>
  </si>
  <si>
    <t>NASTAVITELNÁ VÝŠKA,NOSNOST DO 130KG</t>
  </si>
  <si>
    <t>BERLE PŘEDLOKETNÍ SPECIÁLNÍ ERGOTECH</t>
  </si>
  <si>
    <t>DVOJITĚ STAVITELNÁ,VYMĚKČENÉ SKLOPNÉ DRŽADLO,NOSNOST 130KG</t>
  </si>
  <si>
    <t>BERLE PODPAŽNÍ DURALOVÁ CA 802 L</t>
  </si>
  <si>
    <t>NASTAVITELNÁ VÝŠKA BERLE I MADLA, VYMĚKČENÁ PODPAŽNÍ OPĚRKA, NOSNOST DO 100 KG</t>
  </si>
  <si>
    <t>VEL. 8-20CH, DÉLKA 20-40CM, NELATON, 851221, 851241, 30KS/BAL</t>
  </si>
  <si>
    <t>GENUMEDI PT</t>
  </si>
  <si>
    <t>GENUMEDI PRO</t>
  </si>
  <si>
    <t>PROTECT.ST PIN</t>
  </si>
  <si>
    <t>MEDI CLASSIC</t>
  </si>
  <si>
    <t>LEVAMED ACTIVE</t>
  </si>
  <si>
    <t>PROTECT.COLLAR TRACHEO</t>
  </si>
  <si>
    <t>MEDI CTS</t>
  </si>
  <si>
    <t>PROTECT.MANU ACTIVE</t>
  </si>
  <si>
    <t>ZÁVĚS RAMENE - TYP 208</t>
  </si>
  <si>
    <t>ORTÉZA ZÁPĚSTÍ - MANUSAN</t>
  </si>
  <si>
    <t>ORTÉZA ZÁPĚSTÍ PLETENINOVÁ, PRODYŠNÁ, LEVÁ, PRAVÁ</t>
  </si>
  <si>
    <t>ORTÉZA ZÁPĚSTÍ A PALCE - TYP 301T</t>
  </si>
  <si>
    <t>NASTAVITELNÁ KOVOVÁ VÝZTUHA</t>
  </si>
  <si>
    <t>ORTÉZA PALCE DE QUERVAIN - TYP 316</t>
  </si>
  <si>
    <t>ORTÉZA PRSTOVÁ S DLAHOU - TYP 317</t>
  </si>
  <si>
    <t>PÁS BEDERNÍ - LUMBOSAN</t>
  </si>
  <si>
    <t>PÁS BEDERNÍ PLETENINOVÝ S VÝZTUHAMI</t>
  </si>
  <si>
    <t>PÁS BEDERNÍ - LUMBOSACRALSAN</t>
  </si>
  <si>
    <t>PÁS BEDERNÍ PLETENINOVÝ S VÝZTUHAMI A DODATEČNÝM TAHEM</t>
  </si>
  <si>
    <t>PÁS KÝLNÍ DĚTSKÝ PUPEČNÍ - TYP 420</t>
  </si>
  <si>
    <t>OBOUSTRANNÝ,LEVÝ,PRAVÝ,OBVOD V PASE 30-70CM</t>
  </si>
  <si>
    <t>PÁS KÝLNÍ TŘÍSELNÝ - TYP 422</t>
  </si>
  <si>
    <t>JEDNOSTRANNÝ, ODNÍMATELNÁ PELOTA, LEVÝ, PRAVÝ</t>
  </si>
  <si>
    <t>PÁS KÝLNÍ TŘÍSELNÝ - TYP 423</t>
  </si>
  <si>
    <t>OBOUSTRANNÝ, ODNÍMATELNÉ PELOTY</t>
  </si>
  <si>
    <t>BANDÁŽ HLEZNA - MALLEOSAN</t>
  </si>
  <si>
    <t>PLETENINOVÁ BANDÁŽ, SILIKONOVÉ PELOTY</t>
  </si>
  <si>
    <t>BANDÁŽ ACHILLOVKY - ACHILLSAN</t>
  </si>
  <si>
    <t>BANDÁŽ KOLENE - GENUSAN</t>
  </si>
  <si>
    <t>PLETENINOVÁ BANDÁŽ, PATELÁRNÍ SILIKONOVÁ PELOTA</t>
  </si>
  <si>
    <t>DLAHA ABDUKČNÍ RAMENNÍ PAN 2.09</t>
  </si>
  <si>
    <t>ORTÉZA LOKTE FIXAČNÍ PAN 4.05</t>
  </si>
  <si>
    <t>ORTÉZA ZÁPĚSTÍ MANUFIX PAN 5.09</t>
  </si>
  <si>
    <t>FIXACE ZÁPĚSTÍ S VOLÁRNÍ DLAHOU</t>
  </si>
  <si>
    <t>ORTÉZA KOLENNÍ S KŘÍŽOVÝM TAHEM PAN 7.13</t>
  </si>
  <si>
    <t>ORTÉZA KOLENNÍ PRO MEDIALIZACI PATELY PAN 7.14</t>
  </si>
  <si>
    <t>NÁVLEK MASÁŽNÍ NA DOLNÍ KONČETINU KALHOTOVÝ,2X7 KOMOR</t>
  </si>
  <si>
    <t>ORTÉZA PRSTOVÁ DYNAMICKÁ EXTENČNÍ (PIP)</t>
  </si>
  <si>
    <t>ORTÉZA PALCOVÁ KOŽENÁ</t>
  </si>
  <si>
    <t>ORTÉZA PALCOVÁ S PRUŽNÝM TAHEM</t>
  </si>
  <si>
    <t>PROVEDENÍ PRO PRAVOU A LEVOU RUKU, VELIKOST 1-3</t>
  </si>
  <si>
    <t>ORTÉZA ZÁPĚSTNÍ KOŽENÁ</t>
  </si>
  <si>
    <t>ORTÉZA RUKY KOREKČNÍ MEZIPRSTOVÁ</t>
  </si>
  <si>
    <t>ROZTOK ELASTOVISKÓZNÍ SINOVIAL ONE</t>
  </si>
  <si>
    <t>ORTÉZA KOLENE S DLAHAMI GE001</t>
  </si>
  <si>
    <t>NÁVLEKOVÁ ORTÉZA, UNIVERZÁLNÍ, VELIKOST M-XXL</t>
  </si>
  <si>
    <t>ORTÉZA KOLENE S DLAHAMI ROZEPÍNACÍ GE002R</t>
  </si>
  <si>
    <t>ROZEPÍNACÍ, UNIVERZÁLNÍ, VELIKOST M-XXL</t>
  </si>
  <si>
    <t>PÁS BEDERNÍ LU001P</t>
  </si>
  <si>
    <t>S VÝZTUHAMI, VELIKOST S-XXL</t>
  </si>
  <si>
    <t>LÍMEC MĚKKÝ C002MP</t>
  </si>
  <si>
    <t>S VÝZTUHOU, VELIKOST S-L</t>
  </si>
  <si>
    <t>ORTÉZA RAMENNÍ OM003D</t>
  </si>
  <si>
    <t>DESAULTŮV OBVAZ, UNIVERZÁLNÍ, VELIKOST S-XL</t>
  </si>
  <si>
    <t>LÍMEC KRČNÍ KULIČKOVÝ PAN1.03</t>
  </si>
  <si>
    <t>ORTÉZA KOLENNÍ LÁTKOVÁ S KLOUBEM</t>
  </si>
  <si>
    <t>5 VELIKOSTÍ (S,M,L,XL,XXL), PRAVÉ A LEVÉ PROVEDENÍ</t>
  </si>
  <si>
    <t>EPITÉZA PRSNÍ AUTHENTIC 1020X</t>
  </si>
  <si>
    <t>ROZTOK VISKOELASTICKÝ OSTENIL, 1% ROZTOK NATRIUM HYALURONÁTU</t>
  </si>
  <si>
    <t>INJ 1X2ML,HRAZENO 3-5 APLIKACÍ DO 1 KLOUBU/6 MĚS.</t>
  </si>
  <si>
    <t>ROZTOK VISKOELASTICKÝ OSTENIL PLUS, 2% ROZTOK NATRIUM HYALURONÁTU</t>
  </si>
  <si>
    <t>INJ 1X2ML,HRAZENY 1-3 APLIKACE DO 1 KLOUBU/6 MĚS.</t>
  </si>
  <si>
    <t>LUPA ASFÉRICKÁ ESCHENBACH ZV. 12,5X/50,0 DPT.</t>
  </si>
  <si>
    <t>LUPA ASFÉRICKÁ ESCHENBACH ZV. 5X/20,0 DPT.</t>
  </si>
  <si>
    <t>OBJ.Č.: 155394, SYSTÉM VARIO, LUPA PRŮMĚR 58MM S BATERIOVÝM LED OSVĚTLENÍM</t>
  </si>
  <si>
    <t>LUPA ASFÉRICKÁ ESCHENBACH ZV. 6X/23,0 DPT.</t>
  </si>
  <si>
    <t>OBJ.Č.: 155274, SYSTÉM VARIO, LUPA PRŮMĚR 50MM S BATERIOVÝM LED OSVĚTLENÍM</t>
  </si>
  <si>
    <t>LUPA ASFÉRICKÁ ESCHENBACH ZV. 7X/28,0 DPT.</t>
  </si>
  <si>
    <t>OBJ.Č.: 155174, SYSTÉM VARIO, LUPA PRŮMĚR 35MM S BATERIOVÝM LED OSVĚTLENÍM</t>
  </si>
  <si>
    <t>OBJ.Č.: 151112, MOBILUX, KAPESNÍ LUPA 35MM S BATERIOVÝM LED OSVĚTLENÍM</t>
  </si>
  <si>
    <t>KLASICKÁ SYMETRICKÁ TROJÚHELNÍKOVITÁ ODLEHČENÁ</t>
  </si>
  <si>
    <t>ORTÉZA KOLENE RIGIDNÍ 20°</t>
  </si>
  <si>
    <t>ZABUDOVANÁ PELOTA</t>
  </si>
  <si>
    <t>ORTÉZA PALCOVÁ</t>
  </si>
  <si>
    <t>SE DVĚMA DLAHAMI</t>
  </si>
  <si>
    <t>PRODLOUŽENÁ</t>
  </si>
  <si>
    <t>POD PRSTY</t>
  </si>
  <si>
    <t>S NASTAVENÍM EXTENZE A FLEXE</t>
  </si>
  <si>
    <t>JEDNODUCHÝ - TAŠKA</t>
  </si>
  <si>
    <t>SE ČTYŘMI DURALOVÝMI DLAHAMI</t>
  </si>
  <si>
    <t>S NASTAVENÍM EXTENZE A FLEXE HAMA 100</t>
  </si>
  <si>
    <t>S NASTAVENÍM EXTENZE A FLEXE HAMA 200</t>
  </si>
  <si>
    <t>CHODÍTKO DVOUKOLOVÉ SKLÁDACÍ AT02002</t>
  </si>
  <si>
    <t>VÝŠK.NAST,VÁHA 3KG,NOSNOST 150KG,INTERIÉROVÉ</t>
  </si>
  <si>
    <t>CHODÍTKO ČTYŘBODOVÉ KROKOVACÍ AT02003</t>
  </si>
  <si>
    <t>VÝŠK.NAST,VÁHA 2,75KG,NOSNOST 150KG,INTERIÉROVÉ</t>
  </si>
  <si>
    <t>CHODÍTKO ČTYŘBODOVÉ SKLÁDACÍ AT02004</t>
  </si>
  <si>
    <t>VÝŠK.NAST,VÁHA 1,4KG,NOSNOST 150KG,INTERIÉROVÉ</t>
  </si>
  <si>
    <t>CHODÍTKO ČTYŘKOLOVÉ SKLÁDACÍ AT02009</t>
  </si>
  <si>
    <t>VÝŠK.NASTAVITELNÉ,VÁHA 7,4KG,NOSNOST 125KG</t>
  </si>
  <si>
    <t>CHODÍTKO ČTYŘKOLOVÉ SKLÁDACÍ AT02010</t>
  </si>
  <si>
    <t>CHODÍTKO ČTYŘKOLOVÉ SKLÁDACÍ AT02011</t>
  </si>
  <si>
    <t>VÝŠK.NASTAVITELNÉ,VÁHA 9,5KG,NOSNOST 150KG</t>
  </si>
  <si>
    <t>PRSTOVÁ RUKAVICE DEONA GARDE A1-C, LEVÁ, PRAVÁ</t>
  </si>
  <si>
    <t>ROZTOK ELASTOVISKÓZNÍ SINOVIAL HL</t>
  </si>
  <si>
    <t>INJ 1X2 ML, STERILNÍ ROZTOK, HRAZENY 2 APLIKACE DO 1 KLOUBU/6MĚS.</t>
  </si>
  <si>
    <t>ROZTOK ELASTOVISKOZNÍ CINGAL,88MG NAHA, 18MG TRIAMCINOLON HEXACETONIDU</t>
  </si>
  <si>
    <t>AUTOLANCETA ACCU-CHEK FASTCLIX</t>
  </si>
  <si>
    <t>ODBĚROVÉ PERO PRO BEZBOLESTNÝ VPICH, POUZE S LANCETAMI ACCU-CHEK FASTCLIX</t>
  </si>
  <si>
    <t>KALHOTKY ABSORPČNÍ ATTENDS SLIP REGULAR 8 MEDIUM</t>
  </si>
  <si>
    <t>KALHOTKY ABSORPČNÍ ATTENDS SLIP REGULAR 8 LARGE</t>
  </si>
  <si>
    <t>KALHOTKY ABSORPČNÍ ID SLIP SMALL-MAXI</t>
  </si>
  <si>
    <t>BOKY 50-90CM,2530ML,PRODYŠNÉ,20KS</t>
  </si>
  <si>
    <t>KALHOTKY ABSORPČNÍ ID SLIP LARGE-MAXI</t>
  </si>
  <si>
    <t>0168504</t>
  </si>
  <si>
    <t>0168505</t>
  </si>
  <si>
    <t>OSCILAČNÍ VÝDECHOVÁ REHABILITAČNÍ POMŮCKA</t>
  </si>
  <si>
    <t>KRYTÍ MED ANTIBAKTERIÁLNÍ ACTIVON TUBE</t>
  </si>
  <si>
    <t>MED MEDICÍNSKÝ NA LÉČBU RAN,TUBA 25G,1KS</t>
  </si>
  <si>
    <t>KRYTÍ ANTIMIKROBIÁLNÍ ACTILITE</t>
  </si>
  <si>
    <t>LEHKÉ NEADHERENTNÍ KRYTÍ S MEDEM ACTIVON+,10X10CM,10KS</t>
  </si>
  <si>
    <t>KRYTÍ ANTIMIKROBIÁLNÍ ALGIVON</t>
  </si>
  <si>
    <t>ALGINÁTOVÉ, NAPUŠTĚNÉ ACTIVON MEDEM,10X10CM,5KS</t>
  </si>
  <si>
    <t>KRYTÍ SILIKONOVÉ SILFLEX</t>
  </si>
  <si>
    <t>ATRAUMATICKÁ MŘÍŽKA S MĚKKÝM SILIKONEM, 8X10CM,10KS</t>
  </si>
  <si>
    <t>KRYTÍ MASTNÝ TYL CUTICELL CLASSIC</t>
  </si>
  <si>
    <t>25G TUBA PRŮHLEDNÝ AMORFNÍ GEL K ČIŠTĚNÍ A UDRŽOVÁNÍ VLHKOSTI RÁNY STERILNÍ 1KS</t>
  </si>
  <si>
    <t>KONCENTRÁTOR KYSLÍKU DEVILBISS HEALTHCARE KS525 (J)</t>
  </si>
  <si>
    <t>INZULÍNOVÝ REŽIM</t>
  </si>
  <si>
    <t>INZULÍNOVÝ REŽIM,BEZKONTAKTNÍ ODBĚR POUŽITÉHO PROUŽKU,50KS</t>
  </si>
  <si>
    <t>GLUKOMETR GLUNEO</t>
  </si>
  <si>
    <t>INZULÍNOVÝ REŽIM,PŘÍSTROJ,POUZDRO,10KS PROUŽKŮ,AUTOLANCETA,10KS LANCET,BATERIE</t>
  </si>
  <si>
    <t>PROUŽKY DIAGNOSTICKÉ GLUNEO(PRO ZP KÓD 0169404)</t>
  </si>
  <si>
    <t>DIAGNOSTICKÉ PROUŽKY KE GLUKOMETRU GLUNEO,BAL 50KS (2X25 KS)</t>
  </si>
  <si>
    <t>KOMPRESE VLIWAZELL NESTERILNÍ</t>
  </si>
  <si>
    <t>SAVÉ KOMPRESE 10CMX10CM,30430,25KS</t>
  </si>
  <si>
    <t>CÉVKA ODSÁVACÍ PVC WELLSPRING</t>
  </si>
  <si>
    <t>KRYTÍ ANTISEPTICKÉ S CADEXOMER JÓDEM IODOSORB DRESSING</t>
  </si>
  <si>
    <t>6 X 8 CM (10G),5KS</t>
  </si>
  <si>
    <t>KRYTÍ S NANOKRYSTALICKÝM STŘÍBREM ACTICOAT</t>
  </si>
  <si>
    <t>10X10CM,ANTIMIKROBIÁLNÍ S NANOKRYSTALICKÝM STŘÍBREM,12KS</t>
  </si>
  <si>
    <t>KRYTÍ S NANOKRYSTALICKÝM STŘÍBREM ACTICOAT FLEX 3</t>
  </si>
  <si>
    <t>KRYTÍ PĚNOVÉ ALLEVYN LIFE</t>
  </si>
  <si>
    <t>10,3X10,3CM,AKTIVNÍ PLOCHA 5,1X5,1CM,10KS</t>
  </si>
  <si>
    <t>12,9X12,9CM,AKTIVNÍ PLOCHA 7,6X7,6CM,10KS</t>
  </si>
  <si>
    <t>15,4X15,4CM,AKTIVNÍ PLOCHA 10,2X10,2CM,10KS</t>
  </si>
  <si>
    <t>KRYTÍ TRANSPARENTNÍ S PĚNOU OPSITE POST-OP VISIBLE</t>
  </si>
  <si>
    <t>GLUKOMETR CONTOUR PLUS</t>
  </si>
  <si>
    <t>PROUŽKY DIAGNOSTICKÉ CONTOUR PLUS(PRO ZP KÓD 0169666;0142409)</t>
  </si>
  <si>
    <t>20KS</t>
  </si>
  <si>
    <t>FARMACTIVE SILVER SPRAY</t>
  </si>
  <si>
    <t>SPRAY SE STŘÍBREM A KYSELINOU HYALURONOVOU,125ML,1KS</t>
  </si>
  <si>
    <t>KRYTÍ NEADHERENTNÍ MEPITEL FILM</t>
  </si>
  <si>
    <t>GLUKOMETR MYLIFE UNIO</t>
  </si>
  <si>
    <t>INZULÍNOVÝ REŽIM,BEZKONTAKTNÍ ODBĚR TESTOVACÍHO PROUŽKU,50KS</t>
  </si>
  <si>
    <t>ROZTOK OPLACHOVÝ SUPEROXIDOVANÝ MICRODACYN60 WOUND CARE</t>
  </si>
  <si>
    <t>ROZTOK S DÁVKOVAČEM,250ML</t>
  </si>
  <si>
    <t>KALHOTKY ABSORPČNÍ ATTENDS FLEX 8 MEDIUM</t>
  </si>
  <si>
    <t>BOKY 75-105CM,1800ML,28KS</t>
  </si>
  <si>
    <t>KALHOTKY ABSORPČNÍ ATTENDS FLEX 9 X-LARGE</t>
  </si>
  <si>
    <t>BOKY 95-150CM,3000ML,22KS</t>
  </si>
  <si>
    <t>KALHOTKY ABSORPČNÍ ATTENDS FLEX 10 MEDIUM</t>
  </si>
  <si>
    <t>BOKY 75-105CM,2600ML,22KS</t>
  </si>
  <si>
    <t>KALHOTKY ABSORPČNÍ ATTENDS FLEX 10 LARGE</t>
  </si>
  <si>
    <t>BOKY 85-125CM,3100ML,22KS</t>
  </si>
  <si>
    <t>KALHOTKY ABSORPČNÍ ATTENDS FLEX 10 X-LARGE</t>
  </si>
  <si>
    <t>BOKY 95-150CM,3700ML,20KS</t>
  </si>
  <si>
    <t>6CMX4M,1KS</t>
  </si>
  <si>
    <t>LANCETY ONE TOUCH DELICA</t>
  </si>
  <si>
    <t>4X8CM,10KS</t>
  </si>
  <si>
    <t>KRYTÍ ATRAUMAN SILICONE</t>
  </si>
  <si>
    <t>SILIKONOVÁ KONTAKTNÍ VRSTVA,7,5X10CM,5KS</t>
  </si>
  <si>
    <t>KRYTÍ S HYDROVLÁKNEM SUPRASORB LIQUACEL</t>
  </si>
  <si>
    <t>10X10CM,STERILNÍ,10KS</t>
  </si>
  <si>
    <t>2X45CM,STERILNÍ,5KS</t>
  </si>
  <si>
    <t>FILM BARIÉROVÝ VE SPRAYI 839026</t>
  </si>
  <si>
    <t>KROUŽEK C VYROVNÁVACÍ,TĚSNÍCÍ STOMA WRAP VELKÝ 839006</t>
  </si>
  <si>
    <t>85MM,10KS</t>
  </si>
  <si>
    <t>0170573</t>
  </si>
  <si>
    <t>KOMPLET S PŘÍSLUŠENSTVÍM A VÝHŘEVNÝM ZVLHČOVAČEM,S MOŽNOSTÍ TELEMETRIE</t>
  </si>
  <si>
    <t>KOMPLET S PŘÍSLUŠENSTVÍM A VÝHŘEVNÝM ZVLHČOVAČEM,PRO ŽENY,S MOŽNOSTÍ TELEMETRIE</t>
  </si>
  <si>
    <t>CÉVKA ODSÁVACÍ PVC CAP-CONE</t>
  </si>
  <si>
    <t>CÉVKA ODSÁVACÍ PVC VEL.12,DÉLKA 50 CM,100KS</t>
  </si>
  <si>
    <t>JEHLY INPEN PRO VŠECHNA INZULÍNOVÁ PERA</t>
  </si>
  <si>
    <t>PODLOŽKA 2D NATURA PLOCHÁ TVAROVATELNÁ S HARMONIKOVÝM KROUŽKEM</t>
  </si>
  <si>
    <t>JEHLY PRO INZULÍNOVÁ PERA</t>
  </si>
  <si>
    <t>SÁČEK URINÁLNÍ</t>
  </si>
  <si>
    <t>S DOLNÍ T-VÝPUSTÍ,2000ML,DÉLKA PŘÍV.HADICE 90CM,ZPĚT.VENTIL,STERILNÍ,10KS</t>
  </si>
  <si>
    <t>S DOLNÍ T-VÝPUSTÍ,2000ML,DÉLKA PŘÍV.HADICE 120CM,ZPĚT.VENTIL,STERILNÍ,10KS</t>
  </si>
  <si>
    <t>SÁČEK URINÁLNÍ LÝTKOVÝ</t>
  </si>
  <si>
    <t>S DOLNÍ T-VÝPUSTÍ,750ML,DÉLKA PŘÍV.HADICE 45CM,ZPĚTNÝ VENTIL,STERILNÍ,10KS</t>
  </si>
  <si>
    <t>SLUCHADLO ZÁVĚSNÉ DIGITÁLNÍ MINI 9-KANÁLOVÉ BEZDRÁTOVÉ 4 PROGRAMY</t>
  </si>
  <si>
    <t>KRYTÍ SAMOLEPÍCÍ FLEXIDERM TRACHEOSTOMICKÉ</t>
  </si>
  <si>
    <t>KRYTÍ FLEXIDERM KRUHOVÉ 7253 NEBO OVÁLNÉ 7254,BALENÍ 20KS</t>
  </si>
  <si>
    <t>KOMPLET S PŘÍSLUŠENSTVÍM A VÝHŘEVNÝM ZVLHČOVAČEM S MOŽNOSTÍ TELEMETRIE</t>
  </si>
  <si>
    <t>PROUŽKY DIAGNOSTICKÉ GLUCOCARD S (PRO ZP KÓD 0171266)</t>
  </si>
  <si>
    <t>SLUCHADLO ZÁVĚSNÉ DIGITÁLNÍ 24 KANÁLOVÉ S REPRODUKTORKEM VE ZVUKOVODU</t>
  </si>
  <si>
    <t>10X10CM,2KS</t>
  </si>
  <si>
    <t>100G TUBA,1KS</t>
  </si>
  <si>
    <t>GEL LAVANID V+ 0,04% POLYHEXANID</t>
  </si>
  <si>
    <t>40G TUBA,1KS</t>
  </si>
  <si>
    <t>GEL ACTIMARIS NA HOJENÍ RAN 20G</t>
  </si>
  <si>
    <t>JEHLY QFINE PRO VŠECHNA INZULÍNOVÁ PERA</t>
  </si>
  <si>
    <t>31 G /0,25 MM X 6 MM,100KS</t>
  </si>
  <si>
    <t>30 G /0,30 MM X 8 MM,100KS</t>
  </si>
  <si>
    <t>KRYTÍ NEADHEZIVNÍ HYDROKOLOIDNÍ LOMATUELL PRO</t>
  </si>
  <si>
    <t>STERILNÍ,S MASTÍ A HYDROKOLOIDEM,10X10CM,10KS</t>
  </si>
  <si>
    <t>POMŮCKA REHABILITAČNÍ RESPIRAČNÍ SHAKER CLASSIC</t>
  </si>
  <si>
    <t>POMŮCKA REHABILITAČNÍ RESPIRAČNÍ SHAKER DELUXE</t>
  </si>
  <si>
    <t>KRYTÍ MEPILEX TRANSFER</t>
  </si>
  <si>
    <t>PODLOŽKA 2D EAKIN DOT 839800</t>
  </si>
  <si>
    <t>PODLOŽKA 2D NATURA FLEXIBILNÍ S HARMONIKOVÝM KROUŽKEM</t>
  </si>
  <si>
    <t>STERILNÍ,S MASTÍ A HYDROKOLOIDEM,5X5CM,10KS</t>
  </si>
  <si>
    <t>KRYTÍ PĚNOVÉ POLYMEM FINGER/TOE</t>
  </si>
  <si>
    <t>NA PRST,3 VELIKOSTI 4401-2-3,6KS</t>
  </si>
  <si>
    <t>LAVANID 2 RINGERŮV ROZTOK S 0,04% POLYHEXANIDU</t>
  </si>
  <si>
    <t>1X1000ML</t>
  </si>
  <si>
    <t>KRYTÍ L-MESITRAN OINTMENT</t>
  </si>
  <si>
    <t>HYDROAKTIVNÍ ANTIMIKROBIÁLNÍ MAST PRO HOJENÍ RAN,TUBA 50G</t>
  </si>
  <si>
    <t>KRYTÍ GELOVÉ L-MESITRAN SOFT</t>
  </si>
  <si>
    <t>HYDROAKTIVNÍ ANTIMIKROBIÁLNÍ GEL PRO HOJENÍ RAN,TUBA 50G</t>
  </si>
  <si>
    <t>KRYTÍ HYDROGELOVÉ L-MESITRAN BORDER</t>
  </si>
  <si>
    <t>HYDROAKTIVNÍ ANTIMIKROBIÁLNÍ KRYTÍ S LÉKAŘSKÝM MEDEM 10CMX10CM,10KS</t>
  </si>
  <si>
    <t>KRYTÍ HYDROGELOVÉ L-MESITRAN TULLE</t>
  </si>
  <si>
    <t>LEHKÉ NEADHERENTNÍ ANTIMIKROBIÁLNÍ KRYTÍ S LÉKAŘSKÝM MEDEM 10CMX10CM,10KS</t>
  </si>
  <si>
    <t>PODLOŽKA 2D NATURA KONVEXNÍ S HARMONIKOVÝM KROUŽKEM</t>
  </si>
  <si>
    <t>VYROVNÁVACÍ ELASTICKÝ PÁSEK S VÝŘEZY,30KS</t>
  </si>
  <si>
    <t>NESPECIFIKOVANÝ VÝROBEK PZT</t>
  </si>
  <si>
    <t>0000008</t>
  </si>
  <si>
    <t>ŠROUB KORTIKÁLNÍ VELKÝ FRAGMENT OCEL</t>
  </si>
  <si>
    <t>0000684</t>
  </si>
  <si>
    <t>DRÁT KIRSCHNERŮV ZÁVITOVÝ OCEL</t>
  </si>
  <si>
    <t>0001018</t>
  </si>
  <si>
    <t>0001027</t>
  </si>
  <si>
    <t>0001052</t>
  </si>
  <si>
    <t>DLAHA LC-DCP ROVNÁ MALÉ FRAGMENT OCEL</t>
  </si>
  <si>
    <t>ŠROUB SAMOŘEZNÝ KORTIKÁLNÍ RUKA OCEL</t>
  </si>
  <si>
    <t>0001154</t>
  </si>
  <si>
    <t>0001203</t>
  </si>
  <si>
    <t>0001223</t>
  </si>
  <si>
    <t>ŠROUB KORTIKÁLNÍ MINI FRAGMENT OCEL</t>
  </si>
  <si>
    <t>0001245</t>
  </si>
  <si>
    <t>0001254</t>
  </si>
  <si>
    <t>PODLOŽKA KANYLOVANÝ ŠROUB OCEL</t>
  </si>
  <si>
    <t>0001341</t>
  </si>
  <si>
    <t>DRÁT KIRSCHNERŮV OCEL</t>
  </si>
  <si>
    <t>0001344</t>
  </si>
  <si>
    <t>DRÁT VODÍCÍ ZÁVITOVÝ OCEL</t>
  </si>
  <si>
    <t>0001345</t>
  </si>
  <si>
    <t>ŠROUB SCHANZŮV OCEL</t>
  </si>
  <si>
    <t>0001588</t>
  </si>
  <si>
    <t>ŠROUB SAMOŘEZNÝ KORTIKÁLNÍ MALÝ FRAGMENTY TITAN</t>
  </si>
  <si>
    <t>0001627</t>
  </si>
  <si>
    <t>DLAHA MALÝ FRAGMENT OCEL</t>
  </si>
  <si>
    <t>0001699</t>
  </si>
  <si>
    <t>DRÁT CERKLÁŽNÍ OCEL</t>
  </si>
  <si>
    <t>0001719</t>
  </si>
  <si>
    <t>0001736</t>
  </si>
  <si>
    <t>0001738</t>
  </si>
  <si>
    <t>0001739</t>
  </si>
  <si>
    <t>0001747</t>
  </si>
  <si>
    <t>0001749</t>
  </si>
  <si>
    <t>0001751</t>
  </si>
  <si>
    <t>0001769</t>
  </si>
  <si>
    <t>0001789</t>
  </si>
  <si>
    <t>DRÁT KIRSCHNERŮV TITAN</t>
  </si>
  <si>
    <t>0001874</t>
  </si>
  <si>
    <t>ŠROUB SAMOVRTNÝ KANYLOVANÝ TITAN</t>
  </si>
  <si>
    <t>0001943</t>
  </si>
  <si>
    <t>ŠROUB SAMOVRTNÝ KANYLOVANÝ OCEL</t>
  </si>
  <si>
    <t>0001948</t>
  </si>
  <si>
    <t>ŠROUB SAMOŘEZNÝ KANYLOVANÝ OCEL</t>
  </si>
  <si>
    <t>0001959</t>
  </si>
  <si>
    <t>0001974</t>
  </si>
  <si>
    <t>PODLOŽKA SPONGIOZNÍ OCEL</t>
  </si>
  <si>
    <t>0002161</t>
  </si>
  <si>
    <t>FIXÁTOR ZEVNÍ TRUBKOVÝ, SYNTHES, RUKA,NOHA,MALÉ KOSTI</t>
  </si>
  <si>
    <t>ŠROUB SCHANZŮV VNITŘNÍ PR. 4.0 MM, DÉLKA 60-125 MM, OCEL,294.000-460</t>
  </si>
  <si>
    <t>FIXÁTOR ZEVNÍ JEDNOROVINNÝ TUBULÁRNÍ,SYNTHES KOSTI DK,HK</t>
  </si>
  <si>
    <t>0002263</t>
  </si>
  <si>
    <t>ŠROUB SPOJOVACÍ MEFISTO, JEDNODUCHÝ,392.905.005</t>
  </si>
  <si>
    <t>0002370</t>
  </si>
  <si>
    <t>FIXÁTOR ZEVNÍ JEDNOROVIN./DVOUROVIN.TRUBKOVÝ,SYNTHES,KOSTI DK/HK/PÁNEV</t>
  </si>
  <si>
    <t>TRUBKA Z OCELI PR. 11.0 MM, DÉLKA 100-250 MM,393.500-540</t>
  </si>
  <si>
    <t>0002408</t>
  </si>
  <si>
    <t>TRUBKA Z OCELI PR. 11.0 MM, DÉLKA 300-450 MM,393.550-580</t>
  </si>
  <si>
    <t>0002425</t>
  </si>
  <si>
    <t>SVORKA KLÍČOVÁ NASTAVITELNÁ,393.640</t>
  </si>
  <si>
    <t>FIXÁTOR ZEVNÍ JEDNOROVINNÝ MEFISTO,SYNTHES KOSTI DK/HK/PÁNEV</t>
  </si>
  <si>
    <t>ŠROUB SAMOŘEZNÝ KORTIKÁLNÍ PÁNEV OCEL</t>
  </si>
  <si>
    <t>DLAHA ROVNÁ REKONSTRUKČNÍ PÁNEV MALÝ FRAGMENT OCEL</t>
  </si>
  <si>
    <t>0003769</t>
  </si>
  <si>
    <t>MS-30 STEM, CEMENTED, MAT, VELIKOST 6,8,10,12,14,16 MM KONUS 12/14</t>
  </si>
  <si>
    <t>0003857</t>
  </si>
  <si>
    <t>0004024</t>
  </si>
  <si>
    <t>NÁHRADA KOLENNÍHO KLOUBU NEXGEN LPS CEMENTOVANÁ</t>
  </si>
  <si>
    <t>KOMPONENTA FEMORÁLNÍ COCR, VEL.C-G, L/P,00-5996-013-01,02 AŽ 00-5996-017-01,02</t>
  </si>
  <si>
    <t>0004070</t>
  </si>
  <si>
    <t>0004073</t>
  </si>
  <si>
    <t>0004077</t>
  </si>
  <si>
    <t>0004080</t>
  </si>
  <si>
    <t>0004085</t>
  </si>
  <si>
    <t>ŠROUB LCP SAMOŘEZNÝ VELKÝ FRAGMENT OCEL</t>
  </si>
  <si>
    <t>0004596</t>
  </si>
  <si>
    <t>0004603</t>
  </si>
  <si>
    <t>0004614</t>
  </si>
  <si>
    <t>0005587</t>
  </si>
  <si>
    <t>0005589</t>
  </si>
  <si>
    <t>0005591</t>
  </si>
  <si>
    <t>0005593</t>
  </si>
  <si>
    <t>VNITŘNÍ PRŮMĚR 27MM</t>
  </si>
  <si>
    <t>0005595</t>
  </si>
  <si>
    <t>22MM</t>
  </si>
  <si>
    <t>0005598</t>
  </si>
  <si>
    <t>51X150CM</t>
  </si>
  <si>
    <t>109X300CM</t>
  </si>
  <si>
    <t>109X208CM</t>
  </si>
  <si>
    <t>0005603</t>
  </si>
  <si>
    <t>0005605</t>
  </si>
  <si>
    <t>0005606</t>
  </si>
  <si>
    <t>0005607</t>
  </si>
  <si>
    <t>102X145CM</t>
  </si>
  <si>
    <t>0005608</t>
  </si>
  <si>
    <t>71X209CM</t>
  </si>
  <si>
    <t>0005865</t>
  </si>
  <si>
    <t>0005908</t>
  </si>
  <si>
    <t>NÁHRADA KOLENNÍHO KLOUBU NEXGEN LCCK REVIZNÍ CEMENT.</t>
  </si>
  <si>
    <t>KOMPONENTA FEMORÁLNÍ COCR,VEL. C-G L/P, 00-5994-013,4,5,6,7-91,92</t>
  </si>
  <si>
    <t>0005917</t>
  </si>
  <si>
    <t>NÁHRADA KOLENNÍHO KLOUBU NEXGEN LCC REVIZNÍ</t>
  </si>
  <si>
    <t>VLOŽKA TIB.PE+ŠROUB TI ZAMYK.VEL.C-H,10-23 MM,00-5994-030,040,41,50,51-10AŽ17</t>
  </si>
  <si>
    <t>0005933</t>
  </si>
  <si>
    <t>NÁHRADA KOLENNÍHO KLOUBU NEXGEN</t>
  </si>
  <si>
    <t>AUGMENTACE TIB.POLOVIČNÍ, TI, VEL.3-8, 16-17MM,00-5988-003,4,5,6,7,8-20,21</t>
  </si>
  <si>
    <t>0005948</t>
  </si>
  <si>
    <t>AUGMENTACE FEM.DIST., TI, VEL.5,10 MM,C-G,00-5990-033,4,5,6,7-01,02,10,20,21</t>
  </si>
  <si>
    <t>0005962</t>
  </si>
  <si>
    <t>MONOBLOK ALLPOLY(KOMP.TIB.+VLOŽKA) PE CR,VEL.3-8,10-17 MM,00-5966-003-10AŽ008-17</t>
  </si>
  <si>
    <t>0006707</t>
  </si>
  <si>
    <t>JEHLA BIOPTICKÁ K SYSTÉMU MAMMOTOME</t>
  </si>
  <si>
    <t>MST8;MST11B;MST1009,1012,1015,0809,0812,0815;MHH8,11;HH8BEX;HH11BEX;MHUS08,10</t>
  </si>
  <si>
    <t>HŘEB HUMERÁLNÍ</t>
  </si>
  <si>
    <t>0006809</t>
  </si>
  <si>
    <t>0006814</t>
  </si>
  <si>
    <t>0006821</t>
  </si>
  <si>
    <t>0006822</t>
  </si>
  <si>
    <t>0006828</t>
  </si>
  <si>
    <t>0006835</t>
  </si>
  <si>
    <t>0006849</t>
  </si>
  <si>
    <t>PRŮMĚR 4 MM, ZÁVIT 3.3/3, DÉLKY 70/20, 80/35</t>
  </si>
  <si>
    <t>0006881</t>
  </si>
  <si>
    <t>ŠROUB KORTIKÁLNÍ, SAMOVRT. HYDROXYAPATIT. 99-6014X</t>
  </si>
  <si>
    <t>FIXÁTOR ZEVNÍ JEDNOROVINNÝ UNI-FIX, PÁNEV/DLOUHÉ KOSTI</t>
  </si>
  <si>
    <t>0008645</t>
  </si>
  <si>
    <t>HLAVA PŘÍMÁ VÝKYVNÁ,F0010200,F0013300</t>
  </si>
  <si>
    <t>0008650</t>
  </si>
  <si>
    <t>HŘEB FEMORÁLNÍ RETROGRÁDNÍ TITANOVÝ TARGON RF</t>
  </si>
  <si>
    <t>KD 388T-402T,492T-504T,902T-906T,922T-926T</t>
  </si>
  <si>
    <t>0008695</t>
  </si>
  <si>
    <t>FIXÁTOR ZEVNÍ RÁMOVÝ PH-FIX, PÁNEV/DLOUHÉ KOSTI</t>
  </si>
  <si>
    <t>JEZDEC VELKÝ-MALÝ,F0020100,F0026700,F0025100,F0021500,F0026500</t>
  </si>
  <si>
    <t>0008696</t>
  </si>
  <si>
    <t>JEZDEC VELKÝ-VELKÝ, F0020200,F0025200</t>
  </si>
  <si>
    <t>0008699</t>
  </si>
  <si>
    <t>TYČ PRŮMĚR 7MM L=150MM, F0020500</t>
  </si>
  <si>
    <t>0008700</t>
  </si>
  <si>
    <t>TYČ PRŮMĚR 7MM L=250MM, F0020600</t>
  </si>
  <si>
    <t>0008701</t>
  </si>
  <si>
    <t>TYČ PRŮMĚR 7MM L=300MM, F0020700</t>
  </si>
  <si>
    <t>0008702</t>
  </si>
  <si>
    <t>TYČ PRŮMĚR 7MM L=400MM, F0020800</t>
  </si>
  <si>
    <t>0008706</t>
  </si>
  <si>
    <t>TYČ PRŮMĚR 7MM L=100MM, F0020900</t>
  </si>
  <si>
    <t>0008707</t>
  </si>
  <si>
    <t>TYČ PRŮMĚR 7MM L=200MM, F0021000</t>
  </si>
  <si>
    <t>0008815</t>
  </si>
  <si>
    <t>ŠROUB K FIXACI ZEVNÍHO FIXÁTORU UNI-FIX, PÁNEV/DLOUHÉ KOSTI</t>
  </si>
  <si>
    <t>ŠROUB FIXAČNÍ KUŽELOVÝ VNITŘNÍ 6/80/30,S0010001</t>
  </si>
  <si>
    <t>0008816</t>
  </si>
  <si>
    <t>ŠROUB FIXAČNÍ KUŽELOVÝ VNITŘNÍ 6/100/30,S0010002</t>
  </si>
  <si>
    <t>0008818</t>
  </si>
  <si>
    <t>ŠROUB FIXAČNÍ KUŽELOVÝ VNITŘNÍ 6/120/30,S0010004</t>
  </si>
  <si>
    <t>0008819</t>
  </si>
  <si>
    <t>ŠROUB FIXAČNÍ KUŽELOVÝ VNITŘNÍ 6/120/40,S0010005</t>
  </si>
  <si>
    <t>0008820</t>
  </si>
  <si>
    <t>ŠROUB FIXAČNÍ KUŽELOVÝ VNITŘNÍ 6/140/40, S0010006</t>
  </si>
  <si>
    <t>0008821</t>
  </si>
  <si>
    <t>ŠROUB FIXAČNÍ KUŽELOVÝ VNITŘNÍ 6/140/50,S0010007</t>
  </si>
  <si>
    <t>0008822</t>
  </si>
  <si>
    <t>ŠROUB FIXAČNÍ KUŽELOVÝ VNITŘNÍ 6/160/40,S0010008</t>
  </si>
  <si>
    <t>0008824</t>
  </si>
  <si>
    <t>ŠROUB FIXAČNÍ KUŽELOVÝ VNITŘNÍ 6/180/50,S0010010</t>
  </si>
  <si>
    <t>0008825</t>
  </si>
  <si>
    <t>ŠROUB FIXAČNÍ KUŽELOVÝ VNITŘNÍ 6/180/60,S0010011</t>
  </si>
  <si>
    <t>0010711</t>
  </si>
  <si>
    <t>0010713</t>
  </si>
  <si>
    <t>DHS ŠROUB KOMPRESNÍ OCEL</t>
  </si>
  <si>
    <t>0010716</t>
  </si>
  <si>
    <t>DLAHA DHS OCEL</t>
  </si>
  <si>
    <t>0010718</t>
  </si>
  <si>
    <t>0010767</t>
  </si>
  <si>
    <t>0010768</t>
  </si>
  <si>
    <t>0011101</t>
  </si>
  <si>
    <t>0011118</t>
  </si>
  <si>
    <t>0011142</t>
  </si>
  <si>
    <t>ZAVADĚČ PUNKČNÍ - SET PUNKČNÍ LI</t>
  </si>
  <si>
    <t>NÁHRADA KOLENNÍHO KLOUBU AGC</t>
  </si>
  <si>
    <t>0011357</t>
  </si>
  <si>
    <t>NÁHRADA KYČELNÍHO KLOUBU TOTÁLNÍ BI-METRIC-HLAVICE MODULÁRNÍ COCR</t>
  </si>
  <si>
    <t>PR.28/-3,5MM-+10,5MM/12/14S-XXL/P0206C28-.228;32-4MM-+12MM/12/14S-XXL/P.C32-232</t>
  </si>
  <si>
    <t>ŠROUB MALEOLÁRNÍ 4.5</t>
  </si>
  <si>
    <t>0012378</t>
  </si>
  <si>
    <t>PODLOŽKA ŠROUBU - VNĚJŠÍ PRŮMĚR 13</t>
  </si>
  <si>
    <t>PODLOŽKA KORTIKÁLNÍ [118100]</t>
  </si>
  <si>
    <t>0012379</t>
  </si>
  <si>
    <t>PODLOŽKA ŠROUBU - VNĚJŠÍ PRŮMĚR 16</t>
  </si>
  <si>
    <t>PODLOŽKA KORTIKÁLNÍ [118110]</t>
  </si>
  <si>
    <t>0012414</t>
  </si>
  <si>
    <t>DLAHA FIBULÁRNÍ [124400]</t>
  </si>
  <si>
    <t>0012415</t>
  </si>
  <si>
    <t>DLAHA FIBULÁRNÍ [124500]</t>
  </si>
  <si>
    <t>0012571</t>
  </si>
  <si>
    <t>0012572</t>
  </si>
  <si>
    <t>0012573</t>
  </si>
  <si>
    <t>0012574</t>
  </si>
  <si>
    <t>0012575</t>
  </si>
  <si>
    <t>0012576</t>
  </si>
  <si>
    <t>0012577</t>
  </si>
  <si>
    <t>0012578</t>
  </si>
  <si>
    <t>0012579</t>
  </si>
  <si>
    <t>0012580</t>
  </si>
  <si>
    <t>ŠROUB KORTIKÁLNÍ 2.7</t>
  </si>
  <si>
    <t>0012636</t>
  </si>
  <si>
    <t>ŠROUB KORTIKÁLNÍ L18 [511900]</t>
  </si>
  <si>
    <t>0012637</t>
  </si>
  <si>
    <t>ŠROUB KORTIKÁLNÍ L20 [512000]</t>
  </si>
  <si>
    <t>0012639</t>
  </si>
  <si>
    <t>ŠROUB KORTIKÁLNÍ L24 [512200]</t>
  </si>
  <si>
    <t>ŠROUB KORTIKÁLNÍ 3.5</t>
  </si>
  <si>
    <t>0012642</t>
  </si>
  <si>
    <t>ŠROUB KORTIKÁLNÍ L12,L14,L16 [512400,512500,512600]</t>
  </si>
  <si>
    <t>0012643</t>
  </si>
  <si>
    <t>ŠROUB KORTIKÁLNÍ L18 [512700]</t>
  </si>
  <si>
    <t>0012644</t>
  </si>
  <si>
    <t>ŠROUB KORTIKÁLNÍ L20 [512800]</t>
  </si>
  <si>
    <t>0012645</t>
  </si>
  <si>
    <t>ŠROUB KORTIKÁLNÍ L22 [512900]</t>
  </si>
  <si>
    <t>0012646</t>
  </si>
  <si>
    <t>ŠROUB KORTIKÁLNÍ L24 [513000]</t>
  </si>
  <si>
    <t>0012648</t>
  </si>
  <si>
    <t>ŠROUB KORTIKÁLNÍ L28,L30 [513200,513300]</t>
  </si>
  <si>
    <t>0012651</t>
  </si>
  <si>
    <t>ŠROUB KORTIKÁLNÍ L36 [513600]</t>
  </si>
  <si>
    <t>ŠROUB SPONGIOZNÍ 4</t>
  </si>
  <si>
    <t>ŠROUB SPONGIÓZNÍ Z16*L30,Z18*L32 [516300,516400]</t>
  </si>
  <si>
    <t>ŠROUB SPONGIÓZNÍ Z26*L40,L28 [516800,518300]</t>
  </si>
  <si>
    <t>0012730</t>
  </si>
  <si>
    <t>DLAHA ŽLÁBKOVÁ TŘETINOVÁ 6 OTV.</t>
  </si>
  <si>
    <t>DLAHA KLAVIKULÁRNÍ [536200]</t>
  </si>
  <si>
    <t>0012731</t>
  </si>
  <si>
    <t>DLAHA ŽLÁBKOVÁ TŘETINOVÁ 7 OTV.</t>
  </si>
  <si>
    <t>DLAHA KLAVIKULÁRNÍ [536300]</t>
  </si>
  <si>
    <t>0012732</t>
  </si>
  <si>
    <t>DLAHA ŽLÁBKOVÁ TŘETINOVÁ 8 OTV.</t>
  </si>
  <si>
    <t>DLAHA KLAVIKULÁRNÍ [536400]</t>
  </si>
  <si>
    <t>0012790</t>
  </si>
  <si>
    <t>DRÁT KIRSCHNER. 1.5, KONC. PLOŠKA</t>
  </si>
  <si>
    <t>HŘEB KIRSCHERŮV L160 [711610,711710]</t>
  </si>
  <si>
    <t>0012791</t>
  </si>
  <si>
    <t>DRÁT KIRSCHNER. 1.8, KONC. PLOŠKA</t>
  </si>
  <si>
    <t>HŘEB KIRSCHERŮV L160 [711613,711713]</t>
  </si>
  <si>
    <t>0012797</t>
  </si>
  <si>
    <t>HŘEB KIRSCHERŮV L300 [711663,711763]</t>
  </si>
  <si>
    <t>0012800</t>
  </si>
  <si>
    <t>DRÁT KIRSCHNER. 3, KONC. PLOŠKA</t>
  </si>
  <si>
    <t>HŘEB KIRSCHERŮV L300 [711675,711775]</t>
  </si>
  <si>
    <t>0012801</t>
  </si>
  <si>
    <t>DRÁT KIRSCHNER. 1.2, KONC. VÁLEC</t>
  </si>
  <si>
    <t>HŘEB KIRSCHERŮV L160 [711805,711905]</t>
  </si>
  <si>
    <t>0012802</t>
  </si>
  <si>
    <t>DRÁT KIRSCHNER. 1.5, KONC. VÁLEC</t>
  </si>
  <si>
    <t>HŘEB KIRSCHERŮV L160 [711810,711910]</t>
  </si>
  <si>
    <t>0012803</t>
  </si>
  <si>
    <t>DRÁT KIRSCHNER. 1.8, KONC. VÁLEC</t>
  </si>
  <si>
    <t>HŘEB KIRSCHERŮV L160 [711813,711913]</t>
  </si>
  <si>
    <t>0012804</t>
  </si>
  <si>
    <t>DRÁT KIRSCHNER. 2, KONC. VÁLEC</t>
  </si>
  <si>
    <t>HŘEB KIRSCHERŮV L160 [711815,711915]</t>
  </si>
  <si>
    <t>0012805</t>
  </si>
  <si>
    <t>DRÁT KIRSCHNER., KONC. VÁLEC</t>
  </si>
  <si>
    <t>HŘEB KIRSCHERŮV 711820,711920,711865,711965</t>
  </si>
  <si>
    <t>0012807</t>
  </si>
  <si>
    <t>HŘEB KIRSCHERŮV L300 [711855,711955]</t>
  </si>
  <si>
    <t>0012808</t>
  </si>
  <si>
    <t>HŘEB KIRSCHERŮV L300 [711860,711960]</t>
  </si>
  <si>
    <t>0012809</t>
  </si>
  <si>
    <t>HŘEB KIRSCHERŮV L300 [711863,711963]</t>
  </si>
  <si>
    <t>0012811</t>
  </si>
  <si>
    <t>DRÁT KIRSCHNER. 2.5, KONC. VÁLEC</t>
  </si>
  <si>
    <t>HŘEB KIRSCHERŮV L300 [711850,711870,711970]</t>
  </si>
  <si>
    <t>0012877</t>
  </si>
  <si>
    <t>TROKAR HRUDNÍ PRŮMĚR 10/12MM TT 012</t>
  </si>
  <si>
    <t>0012883</t>
  </si>
  <si>
    <t>0012886</t>
  </si>
  <si>
    <t>APLIKÁTOR KLIPŮ ENDOSKOPIC.ROTAČNÍ ER 220.320.420</t>
  </si>
  <si>
    <t>PRŮMĚR 10 MM, KLIPY STŘEDNÍ,STŘEDNĚ VELKÉ,VELKÉ</t>
  </si>
  <si>
    <t>0012925</t>
  </si>
  <si>
    <t>STAPLER PRO LAPAROSKOPICKOU OPERACI KÝLY - 20FIXÁTORŮ</t>
  </si>
  <si>
    <t>20 FIXÁTORŮ, EMS, RIGIDNÍ</t>
  </si>
  <si>
    <t>0012927</t>
  </si>
  <si>
    <t>STAPLER CIRKULÁRNÍ ENDOSKOPICKÝ DLOUHÝ - ECS</t>
  </si>
  <si>
    <t>ECS21(25,29,33); ECS21(25,29,33)A; PR.21,25,29,33 MM</t>
  </si>
  <si>
    <t>0012932</t>
  </si>
  <si>
    <t>STAPLER ENDOLINEÁRNÍ S KLOUBEM - TSB; EZ 45B; G</t>
  </si>
  <si>
    <t>TSG45,TSW45,LONG45A,ATB45,ATW45,6TB45,ATG45,NAB45,DÉLKA 45MM</t>
  </si>
  <si>
    <t>0012938</t>
  </si>
  <si>
    <t>ZÁSOBNÍK PRO ENDOSTAPLER - (TR45B) (S PZT 0151174-6; 0012932)</t>
  </si>
  <si>
    <t>TR45G,TR45W,ZR45B,ZR45G,6R45B,6R45M,DÉLKA 45MM</t>
  </si>
  <si>
    <t>0012979</t>
  </si>
  <si>
    <t>STAPLER CIRKULÁRNÍ ZAHNUTÝ - CDH</t>
  </si>
  <si>
    <t>CDH21(25,29,33); CDH21(25,29,33)A; PR.21,25,29,33 MM</t>
  </si>
  <si>
    <t>0012985</t>
  </si>
  <si>
    <t>STAPLER LINEÁRNÍ - TL30.TLH30.TLV30.TX30(B/G/V) (PZT 0012991; 0053767)</t>
  </si>
  <si>
    <t>VČ. ZÁSOBNÍKU; DÉLKA 30MM..NA SILNOU TKÁŇ..VASKULÁRNÍ</t>
  </si>
  <si>
    <t>0012996</t>
  </si>
  <si>
    <t>ZÁSOBNÍK PRO STAPLER LIN. S NOŽEM - TCR,TVR,TRT 55; SR55 (PZT 0012999)</t>
  </si>
  <si>
    <t>MODRÁ,ZELENÁ DÉLKA 55MM,BÍLÁ NA SLABOU TKÁŇ DÉLKA 55MM</t>
  </si>
  <si>
    <t>0012999</t>
  </si>
  <si>
    <t>STAPLER LINEÁRNÍ S NOŽEM - TCT55; TLC55 (S PZT 0012996)</t>
  </si>
  <si>
    <t>VČ. ZÁSOBNÍKU; DÉLKA 55MM, NA SILNOU TKÁŇ</t>
  </si>
  <si>
    <t>0013002</t>
  </si>
  <si>
    <t>STAPLER LINEÁRNÍ - TL60; TLH60 (S PZT 0013006)</t>
  </si>
  <si>
    <t>VČ. ZÁSOBNÍKU; DÉLKA 60MM, NA SILNOU TKÁŇ</t>
  </si>
  <si>
    <t>0013004</t>
  </si>
  <si>
    <t>STAPLER LINEÁRNÍ - TX60B; TX60G (S PZT 0053770)</t>
  </si>
  <si>
    <t>0013006</t>
  </si>
  <si>
    <t>ZÁSOBNÍK PRO LINEÁRNÍ STAPLER - TR60 TRH60</t>
  </si>
  <si>
    <t>DÉLKA 60MM,NA SILNOU TKÁŇ</t>
  </si>
  <si>
    <t>0013009</t>
  </si>
  <si>
    <t>ZÁSOBNÍK PRO STAPLER LIN S NOŽEM - (TCR/TRT/TRD)75; SR75 (PZT 0013010)</t>
  </si>
  <si>
    <t>MODRÝ, ZELENÝ, ZLATÝ, DÉLKA 75MM</t>
  </si>
  <si>
    <t>0013010</t>
  </si>
  <si>
    <t>STAPLER LINEÁRNÍ S NOŽEM - TCT75; TLC75; TCD75 (S PZT 0013009)</t>
  </si>
  <si>
    <t>VČ. ZÁSOBNÍKU; DÉLKA 75MM, NA SILNOU TKÁŇ</t>
  </si>
  <si>
    <t>0013021</t>
  </si>
  <si>
    <t>APLIKÁTOR KLIPŮ MCA, 20 STŘEDNÍCH KLIPŮ(MSM 20)</t>
  </si>
  <si>
    <t>0013022</t>
  </si>
  <si>
    <t>APLIKÁTOR KLIPŮ MCA, 20 STŘEDNÍCH KLIPŮ(MCM 20)</t>
  </si>
  <si>
    <t>0013051</t>
  </si>
  <si>
    <t>0013054</t>
  </si>
  <si>
    <t>STAPLER KOŽNÍ, 35 NEREZ.OCEL. NÁPLNÍ PMW35,PMR35</t>
  </si>
  <si>
    <t>ŠIROKÝ</t>
  </si>
  <si>
    <t>0013130</t>
  </si>
  <si>
    <t>10CMX10M,TAŽNOST 150%,1KS</t>
  </si>
  <si>
    <t>0013173</t>
  </si>
  <si>
    <t>8CMX10M,TAŽNOST 150%,1KS</t>
  </si>
  <si>
    <t>0015784</t>
  </si>
  <si>
    <t>0015798</t>
  </si>
  <si>
    <t>CERKLÁŽ PÁSKOVÁ CCG</t>
  </si>
  <si>
    <t>CCG - KOMPRESNÍ CERKLÁŽ CL, 91001</t>
  </si>
  <si>
    <t>0015802</t>
  </si>
  <si>
    <t>0017130</t>
  </si>
  <si>
    <t>0017131</t>
  </si>
  <si>
    <t>0017132</t>
  </si>
  <si>
    <t>0017192</t>
  </si>
  <si>
    <t>ŠROUB SKLUZNÝ KOMPRESNÍ</t>
  </si>
  <si>
    <t>TYP STANDARD,SUPER 55,60,65,70,75,80,85,90,95,100,105,110MM</t>
  </si>
  <si>
    <t>0017194</t>
  </si>
  <si>
    <t>ŠROUB ZAJIŠŤOVACÍ KANYLOVANÝ</t>
  </si>
  <si>
    <t>DÉLKA 25,30,35,40,45,50,55,60,65,,70,75,80,85,90,95,100,105,110MM</t>
  </si>
  <si>
    <t>0017413</t>
  </si>
  <si>
    <t>0017415</t>
  </si>
  <si>
    <t>0017419</t>
  </si>
  <si>
    <t>PODLOŽKA OCEL</t>
  </si>
  <si>
    <t>0017420</t>
  </si>
  <si>
    <t>0017422</t>
  </si>
  <si>
    <t>0017424</t>
  </si>
  <si>
    <t>0017446</t>
  </si>
  <si>
    <t>ŠROUB KORTIKÁLNÍ MALÝ FRAGMENT OCEL</t>
  </si>
  <si>
    <t>0017492</t>
  </si>
  <si>
    <t>ŠROUB KANYLOVANÝ MALÝ FRAGMENT OCEL</t>
  </si>
  <si>
    <t>0017499</t>
  </si>
  <si>
    <t>ŠROUB KANYLOVANÝ VELKÝ FRAGMENT OCEL</t>
  </si>
  <si>
    <t>0017735</t>
  </si>
  <si>
    <t>0017743</t>
  </si>
  <si>
    <t>0017745</t>
  </si>
  <si>
    <t>0017746</t>
  </si>
  <si>
    <t>0017747</t>
  </si>
  <si>
    <t>0017749</t>
  </si>
  <si>
    <t>0017751</t>
  </si>
  <si>
    <t>0017754</t>
  </si>
  <si>
    <t>DRÁT KIRSCHNERŮV 2 ŠPIČKY D 1,6 MM L 150MM 292.560</t>
  </si>
  <si>
    <t>0018001</t>
  </si>
  <si>
    <t>DISTAL CENTRALIZER, VELIKOST 8,10,12,14,16,18 MM</t>
  </si>
  <si>
    <t>0018677</t>
  </si>
  <si>
    <t>0018678</t>
  </si>
  <si>
    <t>0018959</t>
  </si>
  <si>
    <t>0019091</t>
  </si>
  <si>
    <t>0019099</t>
  </si>
  <si>
    <t>0019986</t>
  </si>
  <si>
    <t>DRÁT EXTENČNÍ</t>
  </si>
  <si>
    <t>0020168</t>
  </si>
  <si>
    <t>ŠROUB MALEOLÁRNÍ</t>
  </si>
  <si>
    <t>0020177</t>
  </si>
  <si>
    <t>ŠROUB KORTIKÁLNÍ</t>
  </si>
  <si>
    <t>0020190</t>
  </si>
  <si>
    <t>0020216</t>
  </si>
  <si>
    <t>0020589</t>
  </si>
  <si>
    <t>0020834</t>
  </si>
  <si>
    <t>0020951</t>
  </si>
  <si>
    <t>ŠROUB ZAJIŠŤOVACÍ</t>
  </si>
  <si>
    <t>0021125</t>
  </si>
  <si>
    <t>NÁHRADA KOLENNÍHO KLOUBU ENDO MODEL PRIMÁRNÍ/REVIZNÍ CEMENT.</t>
  </si>
  <si>
    <t>SESTAVA KOMPLET ROTAČNÍ COCRMO S LUX.POJIST.A KLUZNÝM LŮŽKEM,15-8022-30/11-12</t>
  </si>
  <si>
    <t>0021797</t>
  </si>
  <si>
    <t>0021798</t>
  </si>
  <si>
    <t>0021799</t>
  </si>
  <si>
    <t>0021800</t>
  </si>
  <si>
    <t>0021801</t>
  </si>
  <si>
    <t>0021802</t>
  </si>
  <si>
    <t>0021805</t>
  </si>
  <si>
    <t>0021806</t>
  </si>
  <si>
    <t>0022041</t>
  </si>
  <si>
    <t>POSICAST PR-3 900030</t>
  </si>
  <si>
    <t>0022044</t>
  </si>
  <si>
    <t>POSICAST PR-L 900150</t>
  </si>
  <si>
    <t>0024129</t>
  </si>
  <si>
    <t>ELEKTRODA STIMULAČNÍ ENDOKARDIÁLNÍ PRO DOČASNOU STIMULACI</t>
  </si>
  <si>
    <t>AKTIVNÍ FIXACE, STEROIDNÍ, BI</t>
  </si>
  <si>
    <t>ŠROUB K FIXACI ZEVNÍHO FIXÁTORU UNI-FIX DĚTSKÝ, PÁNEV/DLOUHÉ KOSTI</t>
  </si>
  <si>
    <t>0024361</t>
  </si>
  <si>
    <t>ŠROUB KUŽELOVÝ VNITŘNÍ DĚTSKÝ 6/100/20,S0010104</t>
  </si>
  <si>
    <t>0024362</t>
  </si>
  <si>
    <t>ŠROUB KUŽELOVÝ VNITŘNÍ DĚTSKÝ 6/100/30,S0010105</t>
  </si>
  <si>
    <t>0024363</t>
  </si>
  <si>
    <t>ŠROUB KUŽELOVÝ VNITŘNÍ DĚTSKÝ 6/120/30,S0010106</t>
  </si>
  <si>
    <t>0024365</t>
  </si>
  <si>
    <t>ŠROUB KUŽELOVÝ VNITŘNÍ DĚTSKÝ 6/140/30,S0010108</t>
  </si>
  <si>
    <t>ŠROUB K FIXACI ZEVNÍHO FIXÁTORU PH-FIX, PÁNEV/DLOUHÉ KOSTI</t>
  </si>
  <si>
    <t>0024371</t>
  </si>
  <si>
    <t>ŠROUB SAMOZÁVRTNÝ VNITŘNÍ BONELL 4,5MM, ZÁVIT 5,5MM,L 200MM,S0020109</t>
  </si>
  <si>
    <t>0024373</t>
  </si>
  <si>
    <t>ŠROUB SAMOZÁVRTNÝ VNITŘNÍ BONELL 4,5MM, ZÁVIT 5,5MM, L 240MM,S0020113</t>
  </si>
  <si>
    <t>0024442</t>
  </si>
  <si>
    <t>0024581</t>
  </si>
  <si>
    <t>0024666</t>
  </si>
  <si>
    <t>0024667</t>
  </si>
  <si>
    <t>NÁHRADA KYČ.KL.CEMENT.JAMKA S NÍZKÝM PROFILEM</t>
  </si>
  <si>
    <t>LOW PROFILE CUP,CEMENTED,VELIKOST 32MM/42,44,46,48,50,52,54,56,58,60,62,64 MM</t>
  </si>
  <si>
    <t>0024982</t>
  </si>
  <si>
    <t>KOTVIČKA TITANOVÁ PRO CHIR.RUKY MINI,MINI LS,MINI LS EXPRES,MINI QUICK</t>
  </si>
  <si>
    <t>210117,210366,210466,212033,212066,212210,212266,212801</t>
  </si>
  <si>
    <t>KOTVIČKA TITANOVÁ SUPER PRO SUTURU RC</t>
  </si>
  <si>
    <t>210309,210409, 212209</t>
  </si>
  <si>
    <t>0024989</t>
  </si>
  <si>
    <t>KOTVIČKA TITANOVÁ PRO STABILIZACI RAMENE GII, GII QUICK</t>
  </si>
  <si>
    <t>210393,210493,212293,212393,212450,212912</t>
  </si>
  <si>
    <t>0024993</t>
  </si>
  <si>
    <t>KOTVIČKA TITANOVÁ GII SNAP-PAK PRO STABILIZACI RAMENE</t>
  </si>
  <si>
    <t>216193,212450</t>
  </si>
  <si>
    <t>0025025</t>
  </si>
  <si>
    <t>FILTR MIKROAGREGÁTOVÝ KREVNÍ SQ 40SJKL</t>
  </si>
  <si>
    <t>S TRANSFUZNÍM SETEM</t>
  </si>
  <si>
    <t>OBJ.Č:123-XX,MM=XX/10,XX=50,55,60,65,70,75,80,85,90,95,10(10MM)</t>
  </si>
  <si>
    <t>OBJ.Č:125-XX-1 C,125-XXC,125-XX-5C,1251XX,CH=XX,XX=28,32,35,37,39,41</t>
  </si>
  <si>
    <t>0025486</t>
  </si>
  <si>
    <t>OBJ.Č:126-XX,126-XX-5,125-XX,125-XX-5,CH=XX,XX=28,32,35,37,39,41</t>
  </si>
  <si>
    <t>0025487</t>
  </si>
  <si>
    <t>OBJ.Č:126-XX C126-XX-5C,1261XX,CH=XX,XX=35,37,39,41</t>
  </si>
  <si>
    <t>0026094</t>
  </si>
  <si>
    <t>0026095</t>
  </si>
  <si>
    <t>0026097</t>
  </si>
  <si>
    <t>0026138</t>
  </si>
  <si>
    <t>KANYLA TRACHEOSTOMICKÁ S 2 NÍZKOTLAKÝMI MANŽETAMI</t>
  </si>
  <si>
    <t>100/512/.VEL. 7, 7.5, 8, 9, 10 MM ID</t>
  </si>
  <si>
    <t>0026139</t>
  </si>
  <si>
    <t>KANYLA TRACHEOSTOMICKÁ VOCALAID S NÍZKOTLAKOU MANŽETOU</t>
  </si>
  <si>
    <t>100/517/.VEL. 6, 7, 7.5, 8, 9, 10 MM ID</t>
  </si>
  <si>
    <t>0026140</t>
  </si>
  <si>
    <t>KANYLA TRACHEOSTOMICKÁ S NÍZKOTLAKOU MANŽETOU</t>
  </si>
  <si>
    <t>100/518/.VEL. 6, 7, 7.5, 8, 9, 10 MM ID</t>
  </si>
  <si>
    <t>0026142</t>
  </si>
  <si>
    <t>KANYLA TRACHEOSTOMICKÁ S NASTAVITELNÝM ÚCHYTEM</t>
  </si>
  <si>
    <t>100/523/ S NÍZKOTLAKOU MANŽETOU, SILIKONIZOVANÉ PVC, VEL. 6, 7, 8, 9, 10 MM</t>
  </si>
  <si>
    <t>0026403</t>
  </si>
  <si>
    <t>JEHLA BIOPTICKA-ASPIRAČNÍ BMN TYP I</t>
  </si>
  <si>
    <t>BONE MARROW NEEDLE I, VŠECHNY VELIKOSTI I1XXXXXM</t>
  </si>
  <si>
    <t>0026404</t>
  </si>
  <si>
    <t>SET BIOPTICKÝ TRAPSYSTEM A TRAPMATIC SYSTEM</t>
  </si>
  <si>
    <t>SOUPRAVA PRO TREPANOPSII, VŠECHNY VELIKOSTI TRAPJXXXX, TRAPMXXXX</t>
  </si>
  <si>
    <t>0026880</t>
  </si>
  <si>
    <t>KATETR CENTRÁLNÍ ŽILNÍ MULTICATH THREE -155.20,30,167,207</t>
  </si>
  <si>
    <t>3LUMEN,SELDINGER 7,5F,13G, DÉL.16-20CM, J-VODIČ,DILATÁT.,PUN.JEHLA,KRYCÍ ROUŠKA</t>
  </si>
  <si>
    <t>0026882</t>
  </si>
  <si>
    <t>KATETR CENTRÁLNÍ ŽILNÍ MULTICATH TWO -157.20,30,167,207</t>
  </si>
  <si>
    <t>2LUMEN,SELDINGER 7,5F,13G,DÉL.20CM16-30CM J-VODIČ,DILAT.,PUN.JEHLA,KRYCÍ ROUŠKA</t>
  </si>
  <si>
    <t>0026970</t>
  </si>
  <si>
    <t>KATETR BALONKOVÝ K EMBOLEKTOM.5112.03,04,05,06,07</t>
  </si>
  <si>
    <t>DÉL.80CM, 3-7F, PŘI OKLUZI ŽLUČ.CEST, K NEPŘÍMÉ EMBOLEKTOMII</t>
  </si>
  <si>
    <t>0026975</t>
  </si>
  <si>
    <t>ROURKA TRACHEÁLNÍ HYPERBALL MODEL OP 514.</t>
  </si>
  <si>
    <t>NÍZKOTLAKÁ MANŽETA, VELIKOST Č. 5-10</t>
  </si>
  <si>
    <t>0026982</t>
  </si>
  <si>
    <t>ROURKA TRACHEÁLNÍ DĚTSKÁ 520.</t>
  </si>
  <si>
    <t>PRO DLOUHODOBOU INTUBACI, VELIKOST Č.2-6,5</t>
  </si>
  <si>
    <t>ŠROUB SE STEHEM MENISKEÁLNÍ</t>
  </si>
  <si>
    <t>0027737</t>
  </si>
  <si>
    <t>0027749</t>
  </si>
  <si>
    <t>0027766</t>
  </si>
  <si>
    <t>0027783</t>
  </si>
  <si>
    <t>0027798</t>
  </si>
  <si>
    <t>0027807</t>
  </si>
  <si>
    <t>0027816</t>
  </si>
  <si>
    <t>0027901</t>
  </si>
  <si>
    <t>STENT URETERÁLNÍ - WHITE STAR DOUBLE-J</t>
  </si>
  <si>
    <t>OTEVŘENÝ/UZAVŘENÝ,S VODIČEM,DÉLKA 24,26 AŽ 30CM, EN-30XXXX, 36XXXX</t>
  </si>
  <si>
    <t>0027991</t>
  </si>
  <si>
    <t>STENT PERIFERNÍ URETERÁLNÍ WHITE STAR MONO-J</t>
  </si>
  <si>
    <t>STENT URETERÁLNÍ - ENDOSTAR WHITE DOUBLE-J</t>
  </si>
  <si>
    <t>ŘIDITELNÝ,OTEVŘENÝ/UZAVŘENÝ,SADA,DÉLKA 24,26 AŽ 30CM,ES-37,58XXXX-38,59XXXX</t>
  </si>
  <si>
    <t>0028050</t>
  </si>
  <si>
    <t>SET SUPRAPUBICKÝ SU 101040</t>
  </si>
  <si>
    <t>SUPRAPUB.SET</t>
  </si>
  <si>
    <t>0028051</t>
  </si>
  <si>
    <t>SET SUPRAPUBICKÝ SU 101040, SU101240</t>
  </si>
  <si>
    <t>FR.10,12,DÉL.65CM</t>
  </si>
  <si>
    <t>0028052</t>
  </si>
  <si>
    <t>SET SUPRAPUBICKÝ SU 111040, SU111240</t>
  </si>
  <si>
    <t>KATETR SE SILIK.BALÓNEM</t>
  </si>
  <si>
    <t>SET SUPRAPUBICKÝ SU 124540</t>
  </si>
  <si>
    <t>VÝMĚNNÝ SET S BALÓNEM J TYP</t>
  </si>
  <si>
    <t>0028212</t>
  </si>
  <si>
    <t>KATETR URETERÁLNÍ CYLINDRICKÝ UK 500370..770</t>
  </si>
  <si>
    <t>3-7FR, 70CM</t>
  </si>
  <si>
    <t>KATETR URETERÁLNÍ CYLINDRICKÝ UK 510370..770</t>
  </si>
  <si>
    <t>TIEMANN-TIP 3-7FR, 70CM</t>
  </si>
  <si>
    <t>0028214</t>
  </si>
  <si>
    <t>KATETR URETERÁLNÍ CYLINDRICKÝ UK 540370..770</t>
  </si>
  <si>
    <t>OHNUTÝ 3-7FR, 70CM</t>
  </si>
  <si>
    <t>0028215</t>
  </si>
  <si>
    <t>KATETR URETERÁLNÍ CYLINDRICKÝ UK 600370..770</t>
  </si>
  <si>
    <t>PŘÍMÝ 3-7FR, 70CM</t>
  </si>
  <si>
    <t>SET RENÁLNÍ A NEFROSTOMICKÝ RE400740,400840,400940</t>
  </si>
  <si>
    <t>RENÁLNÍ NEFROSTOM.SET</t>
  </si>
  <si>
    <t>0028342</t>
  </si>
  <si>
    <t>SET RENÁLNÍ A NEFROSTOMICKÝ RE 401440</t>
  </si>
  <si>
    <t>0028343</t>
  </si>
  <si>
    <t>SET PUNKČNÍ - FISTOFIX NA LEDVINOVÉ CESTY</t>
  </si>
  <si>
    <t>VEL.5F,DÉL.20,25CM, ZY-800520..625</t>
  </si>
  <si>
    <t>0028344</t>
  </si>
  <si>
    <t>SET RENÁLNÍ A NEFROSTOMICKÝ RE 400842..942</t>
  </si>
  <si>
    <t>RN VÝMĚNNÝ SET</t>
  </si>
  <si>
    <t>0028346</t>
  </si>
  <si>
    <t>SET RENÁLNÍ A NEFROSTOMICKÝ RE 401442</t>
  </si>
  <si>
    <t>0028347</t>
  </si>
  <si>
    <t>KATETR RENODRAIN SAAMOSTATNÝ PIGTAIL, TYP YELLOW</t>
  </si>
  <si>
    <t>VEL.6-10F,DÉL.24..34CM,RP-410640..1050</t>
  </si>
  <si>
    <t>0028370</t>
  </si>
  <si>
    <t>SET RENÁLNÍ A NEFROSTOMICKÝ RE 421112</t>
  </si>
  <si>
    <t>REN DRÁT LUNDERQUIST</t>
  </si>
  <si>
    <t>0028373</t>
  </si>
  <si>
    <t>KATÉTR PH METRICKÝ - JEDNORÁZOVÝ</t>
  </si>
  <si>
    <t>ANTIMONOVÝ KATÉTR,JEDNORÁZOVÉ POUŽITÍ</t>
  </si>
  <si>
    <t>0028374</t>
  </si>
  <si>
    <t>KATETR URODYNAMICKÝ MMS/57XX</t>
  </si>
  <si>
    <t>CYSTOMETRICKÝ KATETR DVOUCESTNÝ</t>
  </si>
  <si>
    <t>0028377</t>
  </si>
  <si>
    <t>KATETR URODYNAMICKÝ MMS/U73XXX</t>
  </si>
  <si>
    <t>UPP KATETR TŘÍCESTNÝ</t>
  </si>
  <si>
    <t>0028378</t>
  </si>
  <si>
    <t>KATETR URODYNAMICKÝ MMS/U71XXX</t>
  </si>
  <si>
    <t>SADA PRO MANOMETRICKOU PRŮTOKOVOU STUDII</t>
  </si>
  <si>
    <t>0028382</t>
  </si>
  <si>
    <t>SET RENÁLNÍ A NEFROSTOMICKÝ RE 440720</t>
  </si>
  <si>
    <t>DVOUDÍLNÁ PUNKČNÍ JEHLA, VEL.ga 18, DÉL.21CM</t>
  </si>
  <si>
    <t>STENT PERIFERNÍ URETERÁLNÍ YELLOW STAR TU DOUBLE-J,POTAH PC</t>
  </si>
  <si>
    <t>TUMOROVÝ,ŘIDITELNÝ,BEZ ZAVADĚČE,DÉLKA 22,24 AŽ 30CM, TU-4,58XXXX</t>
  </si>
  <si>
    <t>0028388</t>
  </si>
  <si>
    <t>SADA NEFROSTOMICKÁ RENODRAIN TWO STEP RE-40XXXX</t>
  </si>
  <si>
    <t>RENODRAIN PUNKČNÍ SADA, FR8,DÉL.20CM</t>
  </si>
  <si>
    <t>0028390</t>
  </si>
  <si>
    <t>SET RENÁLNÍ A NEFROSTOMICKÝ RE 441001..1101..1201</t>
  </si>
  <si>
    <t>DILATÁTORY</t>
  </si>
  <si>
    <t>0028392</t>
  </si>
  <si>
    <t>EXTRAKTOR KAMENŮ NITINOLOVÝ STN 4-XXX</t>
  </si>
  <si>
    <t>DÉL.90CM</t>
  </si>
  <si>
    <t>0028411</t>
  </si>
  <si>
    <t>SET RENÁLNÍ A NEFROSTOMICKÝ RE 450105..106..110</t>
  </si>
  <si>
    <t>REN UNIVERZ.ADAPTÉR</t>
  </si>
  <si>
    <t>0028429</t>
  </si>
  <si>
    <t>DRÁT VODÍCÍ EN 340032..35..38..121..32..35..38</t>
  </si>
  <si>
    <t>TEFLON OHYBNÝ</t>
  </si>
  <si>
    <t>0028473</t>
  </si>
  <si>
    <t>STENT PERIFERNÍ URETERÁLNÍ YELLOW STAR DOUBLE-J,POTAH PC</t>
  </si>
  <si>
    <t>ŘIDITELNÝ,OTAVŘENÝ/UZAVŘENÝ,S VODIČEM,DÉLKA 24,26 AŽ 30CM, EP-4,58XXXX, 4,59XXXX</t>
  </si>
  <si>
    <t>0028491</t>
  </si>
  <si>
    <t>STENT PERIFERNÍ URETERÁLNÍ WHITE STAR DOUBLE-J</t>
  </si>
  <si>
    <t>0028492</t>
  </si>
  <si>
    <t>OTEVŘENÝ/UZAVŘENÝ,BEZ VODIČE,DÉLKA 10,12,15,22,24,26,28,20CM, EP-40XXXX, 41XXXX</t>
  </si>
  <si>
    <t>0029175</t>
  </si>
  <si>
    <t>KATETR NEFROSTOMICKÝ - VÝMĚNNÝ S ODPOJITELNOU NÁLEVKOU, 340300</t>
  </si>
  <si>
    <t>470 MM, CH. 12 - 26</t>
  </si>
  <si>
    <t>0029176</t>
  </si>
  <si>
    <t>KATETR BALONKOVÝ PRO PERKUT.NEFROSTOMII 340400</t>
  </si>
  <si>
    <t>GRADUOVANÁ TRANSP.ROURKA S MANDR.CYLINDR.ŠPICE,CENTR.OTVOR,CH.12-24</t>
  </si>
  <si>
    <t>0029181</t>
  </si>
  <si>
    <t>SET NEFROSTOMICKÝ PUNKČNÍ, 340012,.13,.14;341200</t>
  </si>
  <si>
    <t>SET S PIGTAIL KATÉTREM, CH. 6 - 10</t>
  </si>
  <si>
    <t>0029187</t>
  </si>
  <si>
    <t>KATETR URETERÁLNÍ OKLUZNÍ, 340800,340802</t>
  </si>
  <si>
    <t>POLYURETAN, LATEX BALON, OTEVŘENÝ KONEC,CH.6-10</t>
  </si>
  <si>
    <t>KATETR URETERÁLNÍ DILATAČNÍ - SET, MECHANICKÉ, 341000</t>
  </si>
  <si>
    <t>POLYURETAN, MECHANICKÉ, VIENNA MODEL</t>
  </si>
  <si>
    <t>0029197</t>
  </si>
  <si>
    <t>KATETR NEFROSTOMICKÝ BALÓNKOVÝ, 179005, 340408..340502</t>
  </si>
  <si>
    <t>SILIKON,41 CM,CH.12-24</t>
  </si>
  <si>
    <t>0029206</t>
  </si>
  <si>
    <t>SADA PUNKČNÍ CYSTOTOMICKÁ VYMĚNNÁ, 170704..170729</t>
  </si>
  <si>
    <t>PIGTAIL KATÉTR S BALÓNKEM, DVĚ VĚTVE,CH.8-16</t>
  </si>
  <si>
    <t>0029224</t>
  </si>
  <si>
    <t>KATETR TAMPONÁŽNÍ UROLOGICKÝ - RUSCH-GOLD PODLE KORTHA, 183830..184110</t>
  </si>
  <si>
    <t>3 VĚTVE, SPIRÁLOVĚ ZESÍLENÝ, PERFOR.ŠPIČKA,50-100ML,CH.18-24</t>
  </si>
  <si>
    <t>0029254</t>
  </si>
  <si>
    <t>KATETR TAMPONÁŽNÍ BALÓNKOVÝ, 202201..202600</t>
  </si>
  <si>
    <t>2 VĚTVE,2 OKA,50ML,CH.16-26</t>
  </si>
  <si>
    <t>0029258</t>
  </si>
  <si>
    <t>KATETR TAMPONÁŽNÍ BALÓNKOVÝ, 204401..204502</t>
  </si>
  <si>
    <t>MERCIER,LATEX FROHMÜLLER,3 VĚTVE,3 OKA,50ML,CH.18-26</t>
  </si>
  <si>
    <t>KATETR TAMPONÁŽNÍ BALÓNKOVÝ, 173230..174130, 204500</t>
  </si>
  <si>
    <t>3 VĚTVE,2 OKA,CH.16-26</t>
  </si>
  <si>
    <t>KATETR URETERÁLNÍ, 267500</t>
  </si>
  <si>
    <t>PVC,CHEVASSU TIP,FLÉTNA,CH.4-12</t>
  </si>
  <si>
    <t>0029285</t>
  </si>
  <si>
    <t>KATETR URETERÁLNÍ, 264701..264711</t>
  </si>
  <si>
    <t>PVC HYDROGEL COATING, OTEVŘENÝ KONEC, ROVNÝ TIP, 70CM, CH.3-8</t>
  </si>
  <si>
    <t>0029329</t>
  </si>
  <si>
    <t>KATETR URETERÁLNÍ, 264001..264811</t>
  </si>
  <si>
    <t>PVC, ZAHNUTÝ TIP, CH.3-8</t>
  </si>
  <si>
    <t>0029343</t>
  </si>
  <si>
    <t>KATETR URETERÁLNÍ, 223600..333601</t>
  </si>
  <si>
    <t>PVC, ROVNÝ TIP, 2 OTVORY, CH.3-8</t>
  </si>
  <si>
    <t>0029531</t>
  </si>
  <si>
    <t>PESAR-FLEXIBILNÍ VINYL</t>
  </si>
  <si>
    <t>700/300/...VEL.50,53,56,59,62,65,68,71,74,77,80,85,90,95,100,110MM</t>
  </si>
  <si>
    <t>SOUPRAVA EPICYSTOSTOMICKÁ DILAT.PIG/BALON 4441451</t>
  </si>
  <si>
    <t>URECATH CH 15</t>
  </si>
  <si>
    <t>0029701</t>
  </si>
  <si>
    <t>KATETR URETERÁLNÍ 4431189</t>
  </si>
  <si>
    <t>URECATH,CH 7,5, 27,5 CM, TIEMANŮV HROT, BEZ NÁSTĚNNÝCH OTVORŮ</t>
  </si>
  <si>
    <t>0029709</t>
  </si>
  <si>
    <t>KATETR URETERÁLNÍ 4430239,204,212</t>
  </si>
  <si>
    <t>URECATH CH6,7,5CM,25CM, 27,5CM, OBA KONCE OTEVŘENÉ-PO DRÁTU</t>
  </si>
  <si>
    <t>0029712</t>
  </si>
  <si>
    <t>KATETR URETERÁLNÍ 4432002,010,029</t>
  </si>
  <si>
    <t>URECATH,CH 6-9, 70 CM, TRANSURETRÁLNÍ</t>
  </si>
  <si>
    <t>0029735</t>
  </si>
  <si>
    <t>SET K TRANSURETRÁLNÍ CYSTOMETRII 4434021</t>
  </si>
  <si>
    <t>CH 9</t>
  </si>
  <si>
    <t>0029745</t>
  </si>
  <si>
    <t>SOUPRAVA NEFROSTOMICKÁ 4435583,4435613,4435648</t>
  </si>
  <si>
    <t>NEPHROFIX CH 8,11,14 ZÁKLADNÍ</t>
  </si>
  <si>
    <t>0029746</t>
  </si>
  <si>
    <t>SOUPRAVA NEFROSTOMICKÁ 4435699,4435680,445672</t>
  </si>
  <si>
    <t>NEPHROFIX CH 8,11,14 S PŘECHODKOU,ŠITÍM A LEPÍCÍ FOLIÍ</t>
  </si>
  <si>
    <t>0029757</t>
  </si>
  <si>
    <t>SOUPRAVA NEFROSTOMICKÁ 443608/3,443611/3,443614/8</t>
  </si>
  <si>
    <t>NEPHROFIX VÝMĚNNÝ SET CH 8,11,14</t>
  </si>
  <si>
    <t>0029763</t>
  </si>
  <si>
    <t>JEHLA PORTÁLNÍ SURECAN</t>
  </si>
  <si>
    <t>ROV.4439953-4440000,G20-24,D25-90MM;ZAHN.4439813-4439945,G19-22,D15-35MM</t>
  </si>
  <si>
    <t>0029764</t>
  </si>
  <si>
    <t>JEHLA PORTÁLNÍ CYTOCAN 4439635-4439694</t>
  </si>
  <si>
    <t>G19,G20,G22,15-40MM 04438019-04438035,4439759-4439777(25KS V BAL)</t>
  </si>
  <si>
    <t>SET SUPRAPUBICKÝ - CYSTOFIX (JEHLA; KATETR PIGTAIL; SVORKA)</t>
  </si>
  <si>
    <t>0029777</t>
  </si>
  <si>
    <t>CH 10; DÉLKA 12CM; POLYURETAN; 4450120</t>
  </si>
  <si>
    <t>0029778</t>
  </si>
  <si>
    <t>CH 15; DÉLKA 12CM; POLYURETAN; 4450130</t>
  </si>
  <si>
    <t>0029779</t>
  </si>
  <si>
    <t>SET SUPRAPUBICKÝ - CYSTOFIX (JEHLA; KATETR ROVNÝ; ZÁTKA)</t>
  </si>
  <si>
    <t>CH 12/14; DÉLKA 12CM; SILIKON; 4450(200-220)</t>
  </si>
  <si>
    <t>0029782</t>
  </si>
  <si>
    <t>SOUPRAVA EPICYSTOSTOMICKÁ VÝMĚNNÁ 4441150</t>
  </si>
  <si>
    <t>CH15</t>
  </si>
  <si>
    <t>0029899</t>
  </si>
  <si>
    <t>0029900</t>
  </si>
  <si>
    <t>0030077</t>
  </si>
  <si>
    <t>0030081</t>
  </si>
  <si>
    <t>0030082</t>
  </si>
  <si>
    <t>0030125</t>
  </si>
  <si>
    <t>0030182</t>
  </si>
  <si>
    <t>NÁHRADA KYČELNÍHO KLOUBU SYSTÉM ZCA</t>
  </si>
  <si>
    <t>0030184</t>
  </si>
  <si>
    <t>0030232</t>
  </si>
  <si>
    <t>ŠROUB SAMOVRTNÝ KANYLOVANÝ MALÝ FRAGMENT TITAN</t>
  </si>
  <si>
    <t>0030261</t>
  </si>
  <si>
    <t>ŠROUB KORTIKÁLNÍ SAMOŘEZNÝ</t>
  </si>
  <si>
    <t>0030273</t>
  </si>
  <si>
    <t>JEHLA BIOPTICKÁ BEST-LISAS, 9G - 3,5MM X 10,15 CM</t>
  </si>
  <si>
    <t>BSL 0910, BSL 0915</t>
  </si>
  <si>
    <t>0030275</t>
  </si>
  <si>
    <t>JEHLA BIOPTICKÁ BEST-LISAS,11G - 3MM X 10,15 CM</t>
  </si>
  <si>
    <t>BSL 1110, BSL 1115</t>
  </si>
  <si>
    <t>0030303</t>
  </si>
  <si>
    <t>0030304</t>
  </si>
  <si>
    <t>ŠROUB BAROUK KOMPRESNÍ PRO FIXACI OSTEOTOMIE MALÝCH KOSTÍ</t>
  </si>
  <si>
    <t>ROZM.3MMX10-34MM, P271-277,P2778-2783</t>
  </si>
  <si>
    <t>0030307</t>
  </si>
  <si>
    <t>ŠROUB TWISTOFF KOMPRESNÍ PRO FIXACI OSTEOTOMIE MALÝCH KOSTÍ</t>
  </si>
  <si>
    <t>DÉLKA 11-14MM, P2811-2814</t>
  </si>
  <si>
    <t>0030400</t>
  </si>
  <si>
    <t>0030409</t>
  </si>
  <si>
    <t>0030415</t>
  </si>
  <si>
    <t>0030418</t>
  </si>
  <si>
    <t>0030443</t>
  </si>
  <si>
    <t>DLAHA LCP TIBIE DISTÁLNÍ OCEL MALÝ FRAGMENT TITAN</t>
  </si>
  <si>
    <t>0030454</t>
  </si>
  <si>
    <t>0030458</t>
  </si>
  <si>
    <t>0030462</t>
  </si>
  <si>
    <t>0030466</t>
  </si>
  <si>
    <t>0030470</t>
  </si>
  <si>
    <t>0030488</t>
  </si>
  <si>
    <t>ŠROUB LCP SAMOŘEZNÝ VELKÝ FRAGMENT TITAN</t>
  </si>
  <si>
    <t>0030494</t>
  </si>
  <si>
    <t>0030501</t>
  </si>
  <si>
    <t>0030509</t>
  </si>
  <si>
    <t>0030617</t>
  </si>
  <si>
    <t>STAPLER KOŽNÍ ROYAL - 35W</t>
  </si>
  <si>
    <t>PLASTOVÝ - 35KS ŠIROKÝCH OCEL SVOREK NA KŮŽI, 054887</t>
  </si>
  <si>
    <t>0030636</t>
  </si>
  <si>
    <t>KLIPOVAČ ENDO CLIP L 10MM</t>
  </si>
  <si>
    <t>PLASTOVÝ - PRŮMĚR 10MM - 15KS VELKÝCH TITAN SVOREK NA CÉVY - AUTOMAT, 176625</t>
  </si>
  <si>
    <t>0030642</t>
  </si>
  <si>
    <t>STAPLER ENDOLINEÁRNÍ S/BEZ NOŽE - MF ENDO GIA 30-3.5</t>
  </si>
  <si>
    <t>PLASTOVÝ SE ZÁS. - SUTURA 30MM - TI SVOR.-NA STŘ.SILNOU TKÁŇ-MODRÝ,030813,010903</t>
  </si>
  <si>
    <t>0030647</t>
  </si>
  <si>
    <t>TROKAR THORACOPORT 5.5;10.5;11.5;15 MM</t>
  </si>
  <si>
    <t>DISP.PRO ZAVÁDĚNÍ NÁSTR.ENDO GIA PŘI PLIC.OPER.; 17930X (X=1,3,5,7)</t>
  </si>
  <si>
    <t>0030667</t>
  </si>
  <si>
    <t>ENDOŠITÍ SURGITIE POLYSORB</t>
  </si>
  <si>
    <t>SPLÉTANÝ LACTOMER - 2-0 , 53CM, BEZ JEHLY, SMYČKA, ZAVADĚČ, EL20L, EL22LN</t>
  </si>
  <si>
    <t>0030668</t>
  </si>
  <si>
    <t>ENDOŠITÍ ENDOSKOPICKÁ SURGITIE POLYSORB</t>
  </si>
  <si>
    <t>SPLÉTANÝ LACTOMER - 0, 53CM, BEZ JEHLY, SMYČKA, ZAVADĚČ, EL21L, EL23LN</t>
  </si>
  <si>
    <t>0030705</t>
  </si>
  <si>
    <t>0030806</t>
  </si>
  <si>
    <t>0030819</t>
  </si>
  <si>
    <t>VLOŽKA TIB.PROLONG CR HXLPE VEL.C-H,10-20 MM,00-5952-030-10 AŽ -050-20</t>
  </si>
  <si>
    <t>ŠROUB KOMPRESNÍ HBS MINI TI T-DRIVE</t>
  </si>
  <si>
    <t>NÁHRADA KOLENNÍHO KLOUBU S.V.R. REVIZNÍ CEMENTOVANÁ</t>
  </si>
  <si>
    <t>NÁHRADA KOLENNÍHO KLOUBU S.V.R. REVIZNÍ</t>
  </si>
  <si>
    <t>NÁHRADA KOLENNÍHO KLOUBU S.V.R. REVIZNÍ NECEMENT.</t>
  </si>
  <si>
    <t>0030952</t>
  </si>
  <si>
    <t>KOMPONENTA TIBIÁLNÍ TITAN,VEL.1-6, 360701-360706</t>
  </si>
  <si>
    <t>0030954</t>
  </si>
  <si>
    <t>DŘÍK TIBIÁLNÍ NECEMENT. TI , L80</t>
  </si>
  <si>
    <t>0030959</t>
  </si>
  <si>
    <t>AUGMENTACE TIB.BLOK.TI1-6/L 8, 1-6/L 15, 1-6/R 8, 1-6/R 15</t>
  </si>
  <si>
    <t>0030961</t>
  </si>
  <si>
    <t>0030962</t>
  </si>
  <si>
    <t>0030968</t>
  </si>
  <si>
    <t>LANKO CERKLÁŽ OCEL</t>
  </si>
  <si>
    <t>0031002</t>
  </si>
  <si>
    <t>0031003</t>
  </si>
  <si>
    <t>NÁHRADA KOLENNÍHO KLOUBU GENESIS II CEMENTOVANÁ</t>
  </si>
  <si>
    <t>KOMPONENTA FEMORÁLNÍ OXINIUM (ZR+NB) L,P, VEL.1-8; 71420128 AŽ 50</t>
  </si>
  <si>
    <t>0031006</t>
  </si>
  <si>
    <t>0031015</t>
  </si>
  <si>
    <t>NÁVLEK RUČNÍ NA OPMI, TYP 88; 326088</t>
  </si>
  <si>
    <t>1 KS = 1 PÁR</t>
  </si>
  <si>
    <t>0031024</t>
  </si>
  <si>
    <t>JEHLA BIOPTICKÁ</t>
  </si>
  <si>
    <t>SAFE-CUT BIOPSY NEEDLE 11-8G / 3,00 - 4,00 X 100 - 150 MM</t>
  </si>
  <si>
    <t>0031025</t>
  </si>
  <si>
    <t>NÁHR.KOLEN.KL.MULTIGEN PLUS-CR/PS/CCK PRIM. I REVIZNÍ CEMENT.</t>
  </si>
  <si>
    <t>KOMPONENTA TIBIÁLNÍ TITAN, 6624.15.105 AŽ 150</t>
  </si>
  <si>
    <t>0031028</t>
  </si>
  <si>
    <t>NÁHRADA KOLENNÍHO KLOUBU MULTIGEN PLUS-PS</t>
  </si>
  <si>
    <t>VLOŽKA TIBIÁLNÍ PE, H=10-20 MM,6661.50.010-520</t>
  </si>
  <si>
    <t>0031035</t>
  </si>
  <si>
    <t>0031043</t>
  </si>
  <si>
    <t>0031063</t>
  </si>
  <si>
    <t>0031066</t>
  </si>
  <si>
    <t>0031117</t>
  </si>
  <si>
    <t>DLAHA KOMPRESNÍ, PODKOŽNÍ, PCCP, 135°, 181000</t>
  </si>
  <si>
    <t>PRO PERTROCHANTERICKÉ ZLOMENINY</t>
  </si>
  <si>
    <t>0031118</t>
  </si>
  <si>
    <t>ŠROUB TELESKOPICKÝ, 182XXX</t>
  </si>
  <si>
    <t>PCCP, PRO PERTROCHANTERICKÉ ZLOMENINY, RŮZNÉ DÉLKY DLE KATALOGU ORTHOFIX</t>
  </si>
  <si>
    <t>0031119</t>
  </si>
  <si>
    <t>ŠROUB KORTIKÁLNÍ, 1835XX</t>
  </si>
  <si>
    <t>DRÁT VODÍCÍ</t>
  </si>
  <si>
    <t>0031214</t>
  </si>
  <si>
    <t>0031240</t>
  </si>
  <si>
    <t>0031244</t>
  </si>
  <si>
    <t>0031245</t>
  </si>
  <si>
    <t>NÁHRADA CMC KLOUBU PALCE RUKY - SILIKONOVÁ</t>
  </si>
  <si>
    <t>NÁHRADA ŠLACHY RUKY - SILIKONOVÁ</t>
  </si>
  <si>
    <t>0031278</t>
  </si>
  <si>
    <t>NÁHRADA KOLENNÍHO KLOUBU SYSTÉM NEXGEN CEMENT.</t>
  </si>
  <si>
    <t>KOMPONENTA FEMORÁLNÍ COCRMO HINGE, VEL.C-F, L/P, 00- 5880-012-01 AŽ 016-02</t>
  </si>
  <si>
    <t>0031280</t>
  </si>
  <si>
    <t>KOMPONENTA TIBIÁLNÍ COCRMO HINGE, VEL.:2-6 00-5880-002-00 AŽ -006-00</t>
  </si>
  <si>
    <t>0031282</t>
  </si>
  <si>
    <t>NÁHRADA KOLENNÍHO KLOUBU SYSTÉM NEXGEN</t>
  </si>
  <si>
    <t>VLOŽKA TIBIÁLNÍ PE HINGE, VEL.:C-F, 00-5880-030-12 AŽ 060-26</t>
  </si>
  <si>
    <t>0031286</t>
  </si>
  <si>
    <t>VLOŽKA TIB.CR, PE, 00-5970-03,4,5-0XX(XX=VEL:10-20)</t>
  </si>
  <si>
    <t>0031288</t>
  </si>
  <si>
    <t>NÁHRADA KOLENNÍHO KLOUBU SYSTÉM NEXGEN LPS-FLEX</t>
  </si>
  <si>
    <t>VLOŽKA TIBIÁLNÍ, PE, VEL.CD,EF,GH/9-20,00-5964-030,40,50-09 AŽ -20</t>
  </si>
  <si>
    <t>0031337</t>
  </si>
  <si>
    <t>0031355</t>
  </si>
  <si>
    <t>JEHLA BIOPTICKÁ ABL</t>
  </si>
  <si>
    <t>STERNÁLNÍ</t>
  </si>
  <si>
    <t>0031358</t>
  </si>
  <si>
    <t>JEHLA BIOPTICKÁ GBL</t>
  </si>
  <si>
    <t>GUILOTINOVÁ JEHLA POLOAUTOMATICKÁ</t>
  </si>
  <si>
    <t>0031367</t>
  </si>
  <si>
    <t>NÁHRADA KOLENNÍHO KLOUBU SYSTÉM NEXGEN NECEMENT.</t>
  </si>
  <si>
    <t>DŘÍK ROVNÝ,TI, VEL.12-18/155-200MM,00-5988-011-12 AŽ -18</t>
  </si>
  <si>
    <t>0031394</t>
  </si>
  <si>
    <t>DŘÍK OFFSET,TI, VEL.12-18/100-200MM,00-5988-020-11 AŽ 18</t>
  </si>
  <si>
    <t>0031396</t>
  </si>
  <si>
    <t>NÁHRADA LOKETNÍHO KLOUBU SYSTÉM COONRAD/MORREY</t>
  </si>
  <si>
    <t>0031397</t>
  </si>
  <si>
    <t>0031399</t>
  </si>
  <si>
    <t>NÁHRADA RAMENNÍHO KLOUBU SYSTÉM ANATOMICA</t>
  </si>
  <si>
    <t>0031401</t>
  </si>
  <si>
    <t>0031414</t>
  </si>
  <si>
    <t>ROUŠKA POPÁLENINOVÁ STERILNÍ WATER JEL - ZV 79111;06713</t>
  </si>
  <si>
    <t>CHLADÍCÍ POPÁLENINOVÁ ROUŠKA WATER JEL 0206 ROZMĚR 5 X 15 CM</t>
  </si>
  <si>
    <t>0031415</t>
  </si>
  <si>
    <t>CHLADÍCÍ POPÁLENINOVÁ ROUŠKA WATER JEL 0404 ROZMĚR 10 X 10 CM</t>
  </si>
  <si>
    <t>0031416</t>
  </si>
  <si>
    <t>CHLADÍCÍ POPÁLENINOVÁ ROUŠKA WATER JEL 0416 ROZMĚR 10 X 40 CM</t>
  </si>
  <si>
    <t>0031417</t>
  </si>
  <si>
    <t>CHLADÍCÍ POPÁLENINOVÁ ROUŠKA WATER JEL 0818 ROZMĚR 20 X 45 CM</t>
  </si>
  <si>
    <t>0031418</t>
  </si>
  <si>
    <t>CHLADÍCÍ POPÁLENINOVÁ ROUŠKA WATER JEL 1216 ROZMĚR 30,5 X 40,5 CM</t>
  </si>
  <si>
    <t>0031437</t>
  </si>
  <si>
    <t>0031450</t>
  </si>
  <si>
    <t>0031451</t>
  </si>
  <si>
    <t>0031465</t>
  </si>
  <si>
    <t>0031468</t>
  </si>
  <si>
    <t>0031469</t>
  </si>
  <si>
    <t>0031470</t>
  </si>
  <si>
    <t>0031475</t>
  </si>
  <si>
    <t>0031486</t>
  </si>
  <si>
    <t>0031487</t>
  </si>
  <si>
    <t>0031488</t>
  </si>
  <si>
    <t>0031490</t>
  </si>
  <si>
    <t>0031495</t>
  </si>
  <si>
    <t>0031497</t>
  </si>
  <si>
    <t>0031498</t>
  </si>
  <si>
    <t>DLAHA LCP TIBIE PROXIMÁLNÍ OSTEOTOMICKÁ STERILNÍ TITAN</t>
  </si>
  <si>
    <t>0031514</t>
  </si>
  <si>
    <t>NÁHRADA KOLENNÍHO KLOUBU MULTIGEN PLUS-CR/PS NECEMENT.</t>
  </si>
  <si>
    <t>DŘÍK TIBIÁLNÍ TITAN, VEL.60, 90,120L,6665.15.020AŽ6665.15.060</t>
  </si>
  <si>
    <t>0031518</t>
  </si>
  <si>
    <t>0031528</t>
  </si>
  <si>
    <t>0031533</t>
  </si>
  <si>
    <t>0031543</t>
  </si>
  <si>
    <t>0031545</t>
  </si>
  <si>
    <t>0031546</t>
  </si>
  <si>
    <t>0031553</t>
  </si>
  <si>
    <t>0031576</t>
  </si>
  <si>
    <t>0031589</t>
  </si>
  <si>
    <t>0031591</t>
  </si>
  <si>
    <t>NÁHRADA RAMENNÍHO KLOUBU 1350.15.010 - 030</t>
  </si>
  <si>
    <t>SMR HUMERÁLNÍ TĚLO TRAUMA , VELIKOST S,M,L</t>
  </si>
  <si>
    <t>0031597</t>
  </si>
  <si>
    <t>NÁHRADA RAMENNÍHO KLOUBU 1306.15.120 - 200</t>
  </si>
  <si>
    <t>SMR DŘÍK KONICKÝ,CEMENT.,PRŮM. 12,14,16,18,20 MM, DÉLKA 80MM</t>
  </si>
  <si>
    <t>0031598</t>
  </si>
  <si>
    <t>NÁHRADA RAMENNÍHO KLOUBU 1304.15.140 - 240</t>
  </si>
  <si>
    <t>SMR DŘÍK KONICKÝ,NECEMENT., PRŮM. 14 AŽ 24 MM, DÉLKA 80MM</t>
  </si>
  <si>
    <t>0031604</t>
  </si>
  <si>
    <t>NÁHRADA RAM. KLOUBU 1330.15.270 A 1331.15.270</t>
  </si>
  <si>
    <t>SMR NEUTR.KONICKÝ ADAPTOR,STANDARD A LONG</t>
  </si>
  <si>
    <t>0031620</t>
  </si>
  <si>
    <t>JEHLA TREPANOBIOPTICKÁ ET</t>
  </si>
  <si>
    <t>TREPANOBIOPTICKÁ SE ZÁMKEM VZORKU</t>
  </si>
  <si>
    <t>0031757</t>
  </si>
  <si>
    <t>0031758</t>
  </si>
  <si>
    <t>0031759</t>
  </si>
  <si>
    <t>0031760</t>
  </si>
  <si>
    <t>0031762</t>
  </si>
  <si>
    <t>0031763</t>
  </si>
  <si>
    <t>0031779</t>
  </si>
  <si>
    <t>ŠROUB KANYLOVANÝ VSTŘEBATELNÝ PRO ACL TRANSFIX</t>
  </si>
  <si>
    <t>0031817</t>
  </si>
  <si>
    <t>KOTVA CORKSCREW PRO REKONSTRUKCI RM FW 5,0MM</t>
  </si>
  <si>
    <t>AR-1902SF</t>
  </si>
  <si>
    <t>0031822</t>
  </si>
  <si>
    <t>KOTVA CORKSCREW PRO RM FW 5 X 15MM, 6,5 X 15MM</t>
  </si>
  <si>
    <t>AR-1920SF, AR-1925SF</t>
  </si>
  <si>
    <t>DLAHA</t>
  </si>
  <si>
    <t>0031868</t>
  </si>
  <si>
    <t>0031871</t>
  </si>
  <si>
    <t>0031888</t>
  </si>
  <si>
    <t>0031920</t>
  </si>
  <si>
    <t>HŘEB TIBIÁLNÍ</t>
  </si>
  <si>
    <t>TRIGEN KNEE NAIL, PRŮMĚR 8,5, 10MM, DÉLKA 28-46 Á 2 MM</t>
  </si>
  <si>
    <t>0031922</t>
  </si>
  <si>
    <t>HŘEB FEMORÁLNÍ ANTEGRÁDNÍ</t>
  </si>
  <si>
    <t>TRIGEN TAN, FAN, LEVÝ, PRAVÝ, PRŮM 8.5,10,11.5, 13MM DÉLKA 15, 28-50MM</t>
  </si>
  <si>
    <t>0031928</t>
  </si>
  <si>
    <t>TRIGEN SCREW, PRŮM 4.5, 5, 6.4MM DÉLKA 20-125MM Á 5MM</t>
  </si>
  <si>
    <t>0031933</t>
  </si>
  <si>
    <t>ZASLEPOVACÍ HLAVA TIBIE ÚHLOVĚ STABILNÍ TITAN</t>
  </si>
  <si>
    <t>0031938</t>
  </si>
  <si>
    <t>0031983</t>
  </si>
  <si>
    <t>0033679</t>
  </si>
  <si>
    <t>PROTÉZA CÉV.S ŽEL.1104535-519,527,551,560,578,586,594,4608,616,624,640</t>
  </si>
  <si>
    <t>UNI-GRAFT K DV BIFURK. 12-24X06-12M M, 40CM</t>
  </si>
  <si>
    <t>0034038</t>
  </si>
  <si>
    <t>JEHLA BIOPTICKÁ ASPIRAČNÍ, CHIBA,ECHOTIP</t>
  </si>
  <si>
    <t>DCHN-PRŮMĚR 23,22,21,20,18,17,16GA-DÉLKA10.0,15.0,20.0,30.0,35.0CM-ET</t>
  </si>
  <si>
    <t>0034163</t>
  </si>
  <si>
    <t>JEHLA BIOPTICKÁ ASPIRAČNÍ, CHIBA</t>
  </si>
  <si>
    <t>DCHN-PRŮMĚR 23,22,21,20,18,17,16GA-DÉLKA10.0,15.0,20.0,30.0,35.0CM</t>
  </si>
  <si>
    <t>0034178</t>
  </si>
  <si>
    <t>JEHLA PUNKČNÍ,TENKÁ,TIP CHIBA</t>
  </si>
  <si>
    <t>U-090010,11</t>
  </si>
  <si>
    <t>0034201</t>
  </si>
  <si>
    <t>JEHLA PUNKČNÍ,ECHOTIP</t>
  </si>
  <si>
    <t>J-DSN-14,15,16,17,18,19GA PRŮMĚR 25,30,35CM DÉLKA 01</t>
  </si>
  <si>
    <t>0034219</t>
  </si>
  <si>
    <t>JEHLA ASPIRAČNÍ CHIBA,TEFLONOVANÁ</t>
  </si>
  <si>
    <t>J-DCHN22,23GA PRŮMĚR 15,20CM DÉLKA 03</t>
  </si>
  <si>
    <t>0034277</t>
  </si>
  <si>
    <t>INJEKTOR PLASTIKOVÝ-JEHLA KE SKLEROT.JÍC.VARIXŮ</t>
  </si>
  <si>
    <t>LDVI,TDVI,VIN-23(25); PRŮMĚR 23,25GA-200CM,GASTROSKOP</t>
  </si>
  <si>
    <t>0034283</t>
  </si>
  <si>
    <t>JEHLA K LOKALIZACI PRSNÍCH LÉZÍ, X-REIDY</t>
  </si>
  <si>
    <t>DXRBL-18-DÉLKA 5.0,9.0,15.0CM</t>
  </si>
  <si>
    <t>0034291</t>
  </si>
  <si>
    <t>LDVI-23(25)-240,TDVI-23(25)-240; PRŮMĚR 23,25GA-240,KOLONOSKOP</t>
  </si>
  <si>
    <t>0034295</t>
  </si>
  <si>
    <t>JEHLA BIOPTICKÁ AUTOMATICKÁ,QUICK-CORE</t>
  </si>
  <si>
    <t>QC-14,15,16,18,19,20 PRŮMĚR - 6.0,9.0,15.0,20.0-10T,20T</t>
  </si>
  <si>
    <t>0034378</t>
  </si>
  <si>
    <t>INJEKTOR PLAST.-JEHLA MARCON-S REDUK.DÉLKOU,HABER.KE SKLER.JÍCN.VAR.</t>
  </si>
  <si>
    <t>MHI-1 GASTROSKOP</t>
  </si>
  <si>
    <t>0034379</t>
  </si>
  <si>
    <t>MHI-1-240, KOLONOSKOP</t>
  </si>
  <si>
    <t>0034529</t>
  </si>
  <si>
    <t>KATETR STIMUCATH PRO SVODNOU ANESTEZII-JEHLA</t>
  </si>
  <si>
    <t>17,19GA/5,9,15CM AB-XXXXX..AB-XXXXX</t>
  </si>
  <si>
    <t>0034548</t>
  </si>
  <si>
    <t>KATÉTR CENTRÁLNÍ VENÓZNÍ MAC ARROW GARD BLUE/STANDARD</t>
  </si>
  <si>
    <t>2LUMEN,14FR,10-11,5CM,SI-21142,11142,11242</t>
  </si>
  <si>
    <t>0034552</t>
  </si>
  <si>
    <t>KATETR CENTRÁLNÍ VENÓZNÍ KIT</t>
  </si>
  <si>
    <t>0034567</t>
  </si>
  <si>
    <t>KATETR BALÓNKOVÝ DIAGNOSTICKÝ ANGIOGR. AI-XXXXX..AI-XXXXX</t>
  </si>
  <si>
    <t>5-7F/80-110CM BERMAN REVERSNÍ KATETR</t>
  </si>
  <si>
    <t>0034600</t>
  </si>
  <si>
    <t>ZAVADĚČ - SUPER ARROW FLEX; VINUTÝ - 65CM</t>
  </si>
  <si>
    <t>X=5-10F; DÉLKA 65CM (SHEATH; DILAT; HEMOST. VENTIL); CL07X65</t>
  </si>
  <si>
    <t>0034601</t>
  </si>
  <si>
    <t>ZAVADĚČ - SUPER ARROW FLEX; VINUTÝ - 45CM</t>
  </si>
  <si>
    <t>X=5-10F; DÉLKA 45CM (SHEATH; DILAT; HEMOST. VENTIL); CL07X45</t>
  </si>
  <si>
    <t>0034603</t>
  </si>
  <si>
    <t>ZAVADĚČ - SUPER ARROW FLEX; VINUTÝ - 24CM</t>
  </si>
  <si>
    <t>X=5-10F; DÉLKA 24CM (SHEATH; DILAT; HEMOST. VENTIL); CL07X24</t>
  </si>
  <si>
    <t>KATETR CENTRÁLNÍ VENÓZNÍ</t>
  </si>
  <si>
    <t>SET PRO PERKUTÁNNÍ ZAVEDENÍ CP-XXXXX..CP-XXXXX,X,X</t>
  </si>
  <si>
    <t>0034652</t>
  </si>
  <si>
    <t>0034653</t>
  </si>
  <si>
    <t>SET PRO PERKUTÁNNÍ ZAVEDENÍ CI-09800</t>
  </si>
  <si>
    <t>8-8.5F/10,5CM ARROW FLEX PSI,18G.JEHLA,BOČNÍ HEMOST. VSTUP,DILAT.,ZAVADĚČ</t>
  </si>
  <si>
    <t>KATETR CENTRÁLNÍ VENÓZNÍ PEDIATRICKÝ</t>
  </si>
  <si>
    <t>0034692</t>
  </si>
  <si>
    <t>12F/16-20CM POLYUR. FLEX TIP,LUMEN 12/12/16G, ANTIBAKTER.KRYTÍ, RAULERSON</t>
  </si>
  <si>
    <t>0034697</t>
  </si>
  <si>
    <t>0034700</t>
  </si>
  <si>
    <t>0034703</t>
  </si>
  <si>
    <t>1LUMEN,14-16GA,20-30CM,CS-04300,CS-04400,CS-04701</t>
  </si>
  <si>
    <t>0034704</t>
  </si>
  <si>
    <t>KATETR CENTRÁLNÍ VENÓZNÍ ARROW GARD BLUE</t>
  </si>
  <si>
    <t>2LUMEN,7-8FR,16-20CM,CS-22702-E,22802,25802-E,26702-E,27702-E</t>
  </si>
  <si>
    <t>0034706</t>
  </si>
  <si>
    <t>4LUMEN,8.5FR,16-20CM,CS-22854-E,25854-E,42854-E,45854-E,CV-42854,45854</t>
  </si>
  <si>
    <t>0034737</t>
  </si>
  <si>
    <t>1LUMEN,14-16GA,16-20CM,CS-24301-E,CS-24306-E,CS-24701-E,CS-24706-E</t>
  </si>
  <si>
    <t>0034743</t>
  </si>
  <si>
    <t>1LUMEN,14-18GA,16-30CM,ES-04218,04300,04301,04306,04400,04701,04706,04730</t>
  </si>
  <si>
    <t>0034884</t>
  </si>
  <si>
    <t>0034971</t>
  </si>
  <si>
    <t>PORT VENÓZNÍ CELSITE IMPLANTOFIX STANDARD</t>
  </si>
  <si>
    <t>PSU, ZAVÁDĚCÍ SET DLE SELDINGER/BRAUNULE/OTW/SURGIC., 4430263-8704</t>
  </si>
  <si>
    <t>ŠROUB KORTIKÁLNÍ OCEL</t>
  </si>
  <si>
    <t>ŠROUB SPONGIÓZNÍ OCEL</t>
  </si>
  <si>
    <t>0037103</t>
  </si>
  <si>
    <t>0037145</t>
  </si>
  <si>
    <t>PROTÉZA GORE-TEX CÉVNÍ - STANDARD S KROUŽKY</t>
  </si>
  <si>
    <t>ZÁPLATA KARDIOVASKULÁRNÍ GORE-TEX 0,4MM</t>
  </si>
  <si>
    <t>0037317</t>
  </si>
  <si>
    <t>MEMBRÁNA PERICARDIAL GORE-TEX PRECLUDE</t>
  </si>
  <si>
    <t>0037328</t>
  </si>
  <si>
    <t>TLOUŠTKA 0,1MM, ROZMĚRY 15,0 X 20,0 CM, KAT.Č. 1PCM103</t>
  </si>
  <si>
    <t>ZÁPLATA PRO REKONSTRUKCE TKÁNÍ DUAL MESH</t>
  </si>
  <si>
    <t>0037356</t>
  </si>
  <si>
    <t>ROZMĚRY 7,5 X 10,0, KAT. Č. 1DLMC05</t>
  </si>
  <si>
    <t>0037798</t>
  </si>
  <si>
    <t>VODIČ AMPLATZ EXTRA STIFF ROVNÝ TEFLONOVANÝ</t>
  </si>
  <si>
    <t>THSF-25,35,38PRŮMĚR-145,180DÉLKA-AES</t>
  </si>
  <si>
    <t>0037801</t>
  </si>
  <si>
    <t>VODIČ AMPLATZ EXTRA STIFF TYP J TEFLONOVANÝ</t>
  </si>
  <si>
    <t>THSCF-25,35,38PRŮMĚR-145,180DÉLKA-3,7.5,15OHYB-AES</t>
  </si>
  <si>
    <t>0037810</t>
  </si>
  <si>
    <t>VODIČ COPE MANDRIL HEPARINIZOVANÝ</t>
  </si>
  <si>
    <t>PMG-18,21,25,28PRŮMĚR-60,125DÉLKA-COPE, COPE-SS-BH</t>
  </si>
  <si>
    <t>0037813</t>
  </si>
  <si>
    <t>VODIČ HEAVY DUTY PEVNÉ JÁDRO TEFLONOVANÝ</t>
  </si>
  <si>
    <t>THSF-25,28,32,35,38,52-50,80,100,125,145,180</t>
  </si>
  <si>
    <t>0037816</t>
  </si>
  <si>
    <t>VODIČ LUNDERQUIST HEAVY DUTY TEFLON</t>
  </si>
  <si>
    <t>TSF-35,38PRŮMĚR-145DÉLKA-LHC</t>
  </si>
  <si>
    <t>0037817</t>
  </si>
  <si>
    <t>VODIČ LUNDERQUIST-RING TEFLONOVANÝ</t>
  </si>
  <si>
    <t>THSF-25,28,32,35,38PRŮMĚR-125,145-DÉLKA-THG</t>
  </si>
  <si>
    <t>0037818</t>
  </si>
  <si>
    <t>VODIČ BENTSON CEREBRÁLNÍ TEFLON HEPARIN.</t>
  </si>
  <si>
    <t>TSFB-28,35,38-145,180,260</t>
  </si>
  <si>
    <t>0037820</t>
  </si>
  <si>
    <t>VODIČ OCELOVÝ NEREZ AMPLATZ ULTRA STIFF ROVNÝ</t>
  </si>
  <si>
    <t>THSF-25,35,38PRŮMĚR-145,180,260DÉLKA-AUS1,AUS2</t>
  </si>
  <si>
    <t>0037821</t>
  </si>
  <si>
    <t>VODIČ ANGIOGRAFICKÝ</t>
  </si>
  <si>
    <t>THSCF,TSCF-VEŠKERÉ MODIFIKACE</t>
  </si>
  <si>
    <t>0037829</t>
  </si>
  <si>
    <t>VODIČ DRÁTĚNÝ - SAVARY-GILLIARD</t>
  </si>
  <si>
    <t>W-SGW-200,250-SD; DÉLKA 200,250CM</t>
  </si>
  <si>
    <t>0037835</t>
  </si>
  <si>
    <t>VODIČ - TRACER METRO -.025/480CM;HYBRID -.035/480CM</t>
  </si>
  <si>
    <t>MET-25(35)-480(A); METII-21(25,35)-XXX(-A); HYB-48015(A),48025(A)</t>
  </si>
  <si>
    <t>0037901</t>
  </si>
  <si>
    <t>DRÁT VODÍCÍ PRO ANGIOPLASTIKU SCH-30339,30398</t>
  </si>
  <si>
    <t>STEERABLE GUIDE WIRES FOR PTCA 020 PTA</t>
  </si>
  <si>
    <t>0037905</t>
  </si>
  <si>
    <t>DRÁT VODÍCÍ PRO ANGIOPLASTIKU SCH-30600,30602</t>
  </si>
  <si>
    <t>STEERABLE GUIDE WIRES FOR PTCA BACK - UP WIRES.035</t>
  </si>
  <si>
    <t>0037906</t>
  </si>
  <si>
    <t>DRÁT VODÍCÍ PRO ANGIOPLASTIKU SCH-30601</t>
  </si>
  <si>
    <t>0037966</t>
  </si>
  <si>
    <t>OCHRANNÁ FOLIE, 2 BALÓNKY, CH 4-8</t>
  </si>
  <si>
    <t>0037971</t>
  </si>
  <si>
    <t>SADA KONIOPUNKCE - TRACHEOQUICK 120600</t>
  </si>
  <si>
    <t>KANYLA Z PLASTU A OCELI, SKALPEL, INJ.STŘIK., I.D. 2 A 4 MM</t>
  </si>
  <si>
    <t>0038274</t>
  </si>
  <si>
    <t>STAPLER PREMIUM PLUS CEEA PRŮM.21;25;28,31;34MM</t>
  </si>
  <si>
    <t>NÁSTROJ DISPOS.NA CIRK.ANAST,NABITÝ TITAN SVORKAMI, 11198X (X=1,3,5,7,9)</t>
  </si>
  <si>
    <t>0038394</t>
  </si>
  <si>
    <t>BALÓNEK DILATAČNÍ - BILIÁRNÍ</t>
  </si>
  <si>
    <t>W-QBD-4,6,8,10 X 3CM MAX.POUŽITÍ 3X</t>
  </si>
  <si>
    <t>0038395</t>
  </si>
  <si>
    <t>BALÓNEK DILATAČNÍ - JÍCNOVÝ - QUANTUM</t>
  </si>
  <si>
    <t>W-QD-6,8,10,12,14,16,18X8, W-QDC A QDP-6,8,10,12,14,16X5,5 MAX.POUŽITÍ 3X</t>
  </si>
  <si>
    <t>BUŽIE DILATAČNÍ JÍCNOVÁ</t>
  </si>
  <si>
    <t>0038401</t>
  </si>
  <si>
    <t>W.SGD-5,6,7,8,9,10,11,12,12.8,13,14,15-70 MAX.POUŽITÍ 10X</t>
  </si>
  <si>
    <t>0038402</t>
  </si>
  <si>
    <t>W-SGD-100-1 MAX.POUŽITÍ 10X</t>
  </si>
  <si>
    <t>0038404</t>
  </si>
  <si>
    <t>W-SGD-70-1 MAX.POUŽITÍ 10X</t>
  </si>
  <si>
    <t>0038418</t>
  </si>
  <si>
    <t>STENT BILIÁRNÍ - ENDOPROTÉZA PLASTOVÁ</t>
  </si>
  <si>
    <t>W-CHBSO-7,8.5,10,11.5PRŮMĚR-5,7,9,12,15DÉLKA</t>
  </si>
  <si>
    <t>0038419</t>
  </si>
  <si>
    <t>W-CLSO,PBS-7,8.5,10,11.5PRŮMĚR-5,7,9,12,15DÉLKA</t>
  </si>
  <si>
    <t>0038420</t>
  </si>
  <si>
    <t>STENT BILIÁRNÍ - PLAST; VČETNĚ ZAVADĚČE PLASTIKOVÉHO</t>
  </si>
  <si>
    <t>W-CHBS,CLBS-VEŠKERÉ MODIFIKACE</t>
  </si>
  <si>
    <t>0038421</t>
  </si>
  <si>
    <t>EXTRAKTOR - KOŠÍK - MEMORY, MEMORY II - 5,7,8F/200CM, MĚKKÝ DRÁT</t>
  </si>
  <si>
    <t>W-MSB-21(35)-2X4, W-MSB5-1.5(2)X3.5(4), MAX.POUŽITÍ 3X</t>
  </si>
  <si>
    <t>0038423</t>
  </si>
  <si>
    <t>STENT PANKREATICKÝ - ENDOPROTÉZA PLASTOVÁ</t>
  </si>
  <si>
    <t>W-GPSO,GPSOS-5,6,7PRŮMĚR-5,6,7,8,9,10,12DÉLKA</t>
  </si>
  <si>
    <t>0038424</t>
  </si>
  <si>
    <t>W-TTSO-8.5,10,11.5PRŮMĚR-5,6,7,8,9,10,11,12,15DÉLKA</t>
  </si>
  <si>
    <t>0038425</t>
  </si>
  <si>
    <t>STENT BILIÁRNÍ - ZIMMON; PLAST</t>
  </si>
  <si>
    <t>W-ZSO,ZSSO</t>
  </si>
  <si>
    <t>0038426</t>
  </si>
  <si>
    <t>STENT BILIÁRNÍ - ENDOPROTÉZA PLASTOVÁ; VČ. ZAVADĚČE</t>
  </si>
  <si>
    <t>W-ZEBD-5,6,7,10PRŮMĚR-4,7,10DÉLKA</t>
  </si>
  <si>
    <t>0038431</t>
  </si>
  <si>
    <t>BALÓNEK EXTRAKČNÍ - DVOJLUMEN - ESCORT II</t>
  </si>
  <si>
    <t>W-EBL-8.5,12,15-200</t>
  </si>
  <si>
    <t>0038432</t>
  </si>
  <si>
    <t>W-SPSOF-5,6,7,FR PRŮMĚR-2, 2,5, 4,6,8,10,12 DÉLKA</t>
  </si>
  <si>
    <t>0038433</t>
  </si>
  <si>
    <t>BALÓNEK EXTRAKČNÍ - TROJLUMEN - TRI-EX, BOUNCER</t>
  </si>
  <si>
    <t>TX-8.5(12,15)-A(B); TXR-8.5-12-15A(B), MOB-15</t>
  </si>
  <si>
    <t>0038434</t>
  </si>
  <si>
    <t>STENT PANKREATICKÝ - ENDOPROTÉZA PLASTOVÁ VČETNĚ ZAVADĚČE PLASTIKOVÉHO</t>
  </si>
  <si>
    <t>W-GEPD,GPDS-5,7PRŮMĚR-1,2,4,6,8,10,12DÉLKA</t>
  </si>
  <si>
    <t>0038440</t>
  </si>
  <si>
    <t>ZAVADĚČ PLASTIKOVÝ - BILIÁRNÍ</t>
  </si>
  <si>
    <t>W-OA-8.5,10,11.5 MAX.POUŽITÍ 3X</t>
  </si>
  <si>
    <t>0038443</t>
  </si>
  <si>
    <t>VODIČ - ROADRUNNER - .018/480CM</t>
  </si>
  <si>
    <t>RR-18-480, 18-480-A; .018/480CM</t>
  </si>
  <si>
    <t>0038448</t>
  </si>
  <si>
    <t>W-SIS-8,5, 10, 11,5 MAX.POUŽITÍ 3X</t>
  </si>
  <si>
    <t>0038462</t>
  </si>
  <si>
    <t>DRÁT VODÍCÍ GUIDE WIRE M</t>
  </si>
  <si>
    <t>0038471</t>
  </si>
  <si>
    <t>0038479</t>
  </si>
  <si>
    <t>HYDR.MICRO GUIDE WIRE M GOLD TIP RA(RB)10188TM-RA(RB)18188TM</t>
  </si>
  <si>
    <t>0038482</t>
  </si>
  <si>
    <t>0038483</t>
  </si>
  <si>
    <t>0038485</t>
  </si>
  <si>
    <t>KATETR ANGIOGRAFICKÝ</t>
  </si>
  <si>
    <t>0038493</t>
  </si>
  <si>
    <t>KATETR ANGIOGRAFICKÝ GLIDECATH</t>
  </si>
  <si>
    <t>GLIDECATH XB15108M-XW35110M</t>
  </si>
  <si>
    <t>0038497</t>
  </si>
  <si>
    <t>GLIDECATH WA14110M-YH15110M</t>
  </si>
  <si>
    <t>0038498</t>
  </si>
  <si>
    <t>GLIDECATH ZB15108M-ZWD4108M</t>
  </si>
  <si>
    <t>SOUPRAVA ZAVÁDĚCÍ INTRODUCER</t>
  </si>
  <si>
    <t>0038502</t>
  </si>
  <si>
    <t>STANDARD INTRODUCER KIT -A- A10K(G)10SQ-A90K(G)10SQ</t>
  </si>
  <si>
    <t>0038503</t>
  </si>
  <si>
    <t>INTRODUCER KIT -B- B10-90G/K/N10A/M/SQ,B10N10MR(D)-B90N10MR(D)</t>
  </si>
  <si>
    <t>0038504</t>
  </si>
  <si>
    <t>STANDARD INTRODUCER KIT -C- C10-90KG/K/N10NR</t>
  </si>
  <si>
    <t>0038505</t>
  </si>
  <si>
    <t>STANDARD INTRODUCER KIT B10N25AQ-B90N25AQ,C40K25NR-C80N25NR</t>
  </si>
  <si>
    <t>0038506</t>
  </si>
  <si>
    <t>CHLOPNĚ HEMOSTATICKÉ PŘÍDAVNÉ V713M</t>
  </si>
  <si>
    <t>HEMOSTATICKÁ CHLOPEŇ</t>
  </si>
  <si>
    <t>0038953</t>
  </si>
  <si>
    <t>JEHLA TREPANOBIOPTICKÁ - JAMSHIDI S ERGONOM. DRŽ.</t>
  </si>
  <si>
    <t>NA ODBĚR A ASPIRACI KOSTNÍ DŘENĚ, NA JEDNORÁZOVÉ POUŽITÍ,11 GA X 101,6MM EJ4011X</t>
  </si>
  <si>
    <t>0038968</t>
  </si>
  <si>
    <t>JEHLA STERNÁLNÍ - ILLINOIS DIN1515X</t>
  </si>
  <si>
    <t>NA ODBĚR A ASPIRACI KOSTNÍ DŘENĚ, NA JEDNORÁZOVÉ POUŽITÍ, 15 GA X 9,5 - 47,6 MM</t>
  </si>
  <si>
    <t>0038969</t>
  </si>
  <si>
    <t>JEHLA STERNÁLNÍ - ILLINOIS DIN1518X</t>
  </si>
  <si>
    <t>NA ODBĚR A ASPIRACI KOSTNÍ DŘENĚ, NA JEDNORÁZOVÉ POUŽITÍ, 18 GA X 14,3 - 38,1 MM</t>
  </si>
  <si>
    <t>0038976</t>
  </si>
  <si>
    <t>JEHLA BIOPTICKÁ - MENGHINI SN1017A</t>
  </si>
  <si>
    <t>NA ASPIRACI MĚKKÉ TKÁNĚ, 17 GA X 100 MM</t>
  </si>
  <si>
    <t>0038980</t>
  </si>
  <si>
    <t>JEHLA BIOPTICKÁ - TRU-CUT 2N2704X</t>
  </si>
  <si>
    <t>NA ODBĚR MĚKKÉ TKÁNĚ, 14 GA X 152,4 MM</t>
  </si>
  <si>
    <t>0039851</t>
  </si>
  <si>
    <t>0039852</t>
  </si>
  <si>
    <t>0039872</t>
  </si>
  <si>
    <t>0039879</t>
  </si>
  <si>
    <t>0039880</t>
  </si>
  <si>
    <t>NÁHRADA KYČELNÍHO KLOUBU SYSTÉM SL</t>
  </si>
  <si>
    <t>0039896</t>
  </si>
  <si>
    <t>NÁHRADA KYČELNÍHO KLOUBU SYSTÉM PEDESTAL</t>
  </si>
  <si>
    <t>DLAHA FIXAČNÍ PŘÍMÁ, APTUS HAND 2,0 / 2,3</t>
  </si>
  <si>
    <t>DLAHA FIXAČNÍ T, APTUS HAND 2,0 / 2,3</t>
  </si>
  <si>
    <t>0042048</t>
  </si>
  <si>
    <t>DLAHA VOLÁRNÍ KOREKČNÍ DLOUHÁ, APTUS RADIUS 2,5</t>
  </si>
  <si>
    <t>LEVÁ / PRAVÁ, A-4750.15/A-4750.16</t>
  </si>
  <si>
    <t>0042049</t>
  </si>
  <si>
    <t>LEVÁ / PRAVÁ, A-4750.11/A-4750.12</t>
  </si>
  <si>
    <t>0042056</t>
  </si>
  <si>
    <t>0042057</t>
  </si>
  <si>
    <t>0042059</t>
  </si>
  <si>
    <t>ŠROUB KORTIKÁLNÍ HEXA DRIVE 4, APTUS HAND 1,2</t>
  </si>
  <si>
    <t>0042064</t>
  </si>
  <si>
    <t>0042065</t>
  </si>
  <si>
    <t>ŠROUB KORTIKÁLNÍ HEXA DRIVE 4, APTUS HAND 1,5</t>
  </si>
  <si>
    <t>0042066</t>
  </si>
  <si>
    <t>0042071</t>
  </si>
  <si>
    <t>0042073</t>
  </si>
  <si>
    <t>ŠROUB KORTIKÁLNÍ HEXA DRIVE 6, APTUS HAND 2,0</t>
  </si>
  <si>
    <t>0042074</t>
  </si>
  <si>
    <t>0042075</t>
  </si>
  <si>
    <t>0042076</t>
  </si>
  <si>
    <t>0042079</t>
  </si>
  <si>
    <t>ŠROUB KORTIKÁLNÍ HEXA DRIVE 6, APTUS HAND 2,3</t>
  </si>
  <si>
    <t>0042090</t>
  </si>
  <si>
    <t>ŠROUB ZAMYKACÍ HEXA DRIVE 6, APTUS HAND 2,0</t>
  </si>
  <si>
    <t>0042092</t>
  </si>
  <si>
    <t>0042094</t>
  </si>
  <si>
    <t>0042251</t>
  </si>
  <si>
    <t>CEMENT KOSTNÍ COPAL G+C - 40 GENTAMICIN A CLINDAMYCIN 1X40G,1X20ML</t>
  </si>
  <si>
    <t>0042252</t>
  </si>
  <si>
    <t>NÁHRADA KYČELNÍHO KLOUBU REVIZNÍ SYSTÉM TMARS</t>
  </si>
  <si>
    <t>0042253</t>
  </si>
  <si>
    <t>VLOŽKA ACETABULÁRNÍ TMT,ÚHLOVÁ,ZKOSENÁ,ROVNÁ 00-7110-0XX-XX</t>
  </si>
  <si>
    <t>0042254</t>
  </si>
  <si>
    <t>0042255</t>
  </si>
  <si>
    <t>0042261</t>
  </si>
  <si>
    <t>0042275</t>
  </si>
  <si>
    <t>DLAHA 3.5 REKONSTRUKČNÍ, UZAMYKATELNÁ, ROVNÁ, OCEL</t>
  </si>
  <si>
    <t>ULS, XX-4936-0XX-13</t>
  </si>
  <si>
    <t>0042276</t>
  </si>
  <si>
    <t>DLAHA 3.5 DVOJITĚKOMPRESNÍ, UZAMYKATELNÁ, ROVNÁ, OCEL</t>
  </si>
  <si>
    <t>ULS, XX-4936-0XX-07</t>
  </si>
  <si>
    <t>0042278</t>
  </si>
  <si>
    <t>DLAHA 3.5 TVARU 1/3 VÁLCE, UZAMYKATELNÁ, OCEL</t>
  </si>
  <si>
    <t>ULS, XX-4936-0XX-03</t>
  </si>
  <si>
    <t>0042280</t>
  </si>
  <si>
    <t>ŠROUB KORTIKÁLNÍ 3.5, ZÁVITOŘEZNÝ, OCEL</t>
  </si>
  <si>
    <t>ULS, XX-4835-0XX-01</t>
  </si>
  <si>
    <t>0042285</t>
  </si>
  <si>
    <t>0042296</t>
  </si>
  <si>
    <t>NÁHRADA KOLENNÍHO KLOUBU LEGION REVIZNÍ CEMENTOVANÁ</t>
  </si>
  <si>
    <t>KOMPONENTA TIBIÁLNÍ LEVÁ, PRAVÁ, VEL 1-8, 7142-4001-18</t>
  </si>
  <si>
    <t>0042302</t>
  </si>
  <si>
    <t>NÁHRADA KOLENNÍHO KLOUBU LEGION NECEMENTOVANÁ</t>
  </si>
  <si>
    <t>DŘÍK STAND.PRESSFIT, PRŮM.9-24 MM, DÉL.120,160 MM,7142-4022 AŽ 57</t>
  </si>
  <si>
    <t>0042322</t>
  </si>
  <si>
    <t>NÁHRADA KYČELNÍHO KLOUBU EXCEED ABT</t>
  </si>
  <si>
    <t>ACETAB. SHELL PEVNÝ, PORÉZNÍ POVRCH 40-70MM; 131340 - 131370</t>
  </si>
  <si>
    <t>NÁHRADA KYČELNÍHO KLOUBU EXCEED ABT BIOLOX DELTA CERAMIC</t>
  </si>
  <si>
    <t>0042336</t>
  </si>
  <si>
    <t>KERAMICKÁ HLAVIČKA,28/32/36MM, 12/14,-4;+8, 650-0667 - 650-0838</t>
  </si>
  <si>
    <t>HŘEB KANYLOVANÝ HUMERUS UHLOVĚ STABILNÍ TITAN</t>
  </si>
  <si>
    <t>0042362</t>
  </si>
  <si>
    <t>ZASLEPOVACÍ HLAVA HUMERÁLNÍ PRODLUŽOVACÍ TITAN</t>
  </si>
  <si>
    <t>0042365</t>
  </si>
  <si>
    <t>HŘEB ARTRODÉZA HLEZNA UHLOVĚ STABILNÍ TITAN</t>
  </si>
  <si>
    <t>DLAHA LCP KYČELNÍ PEDIATRICKÁ OCEL</t>
  </si>
  <si>
    <t>0042376</t>
  </si>
  <si>
    <t>DLAHA LCP NA KYČEL 5.0, 02.108.320-326 A 340-343 A 420-422</t>
  </si>
  <si>
    <t>0042391</t>
  </si>
  <si>
    <t>LOKALIZÁTOR PRSNÍCH LÉZÍ DUO-SYSTÉM PREMIUM</t>
  </si>
  <si>
    <t>19,5 G, 095 X 50 (90,120) MM, KAT.ČÍSLO 271770; 271771; 271773</t>
  </si>
  <si>
    <t>ŠROUB KORTIKÁLNÍ HEXA DRIVE 7, APTUS RADIUS 2,5</t>
  </si>
  <si>
    <t>0042393</t>
  </si>
  <si>
    <t>0042394</t>
  </si>
  <si>
    <t>0042395</t>
  </si>
  <si>
    <t>0042396</t>
  </si>
  <si>
    <t>0042397</t>
  </si>
  <si>
    <t>0042464</t>
  </si>
  <si>
    <t>0042465</t>
  </si>
  <si>
    <t>0042466</t>
  </si>
  <si>
    <t>0042467</t>
  </si>
  <si>
    <t>0042481</t>
  </si>
  <si>
    <t>0042482</t>
  </si>
  <si>
    <t>0042483</t>
  </si>
  <si>
    <t>KRYTÍ OPERAČNÍHO MIKROSKOPU UNIVERSÁLNÍ, 705920</t>
  </si>
  <si>
    <t>110X250CM STERILNÍ</t>
  </si>
  <si>
    <t>ŠROUB UZAMYKATELNÝ</t>
  </si>
  <si>
    <t>0042561</t>
  </si>
  <si>
    <t>0042566</t>
  </si>
  <si>
    <t>0042569</t>
  </si>
  <si>
    <t>ŠROUB ZAJIŠŤOVACÍ TI</t>
  </si>
  <si>
    <t>0042955</t>
  </si>
  <si>
    <t>0042963</t>
  </si>
  <si>
    <t>0043044</t>
  </si>
  <si>
    <t>CHLOPEŇ SRDEČNÍ ALLOTRANSPLANTÁT</t>
  </si>
  <si>
    <t>0043091</t>
  </si>
  <si>
    <t>ŠTĚP ROHOVKOVÝ PRO KERATOPLASTIKU V HYPOTERMICKÝCH PODMÍNKÁCH</t>
  </si>
  <si>
    <t>TKÁŇOVÁ BANKA OČNÍ BANKA FN KRÁLOVSKÉ VINOHRADY /OTB01/</t>
  </si>
  <si>
    <t>0043103</t>
  </si>
  <si>
    <t>ŠTĚP ALLOGENNÍ FASCIÁLNÍ ZMRAZENÝ /FASCIA LATA, NEUROCHIRURGIE/</t>
  </si>
  <si>
    <t>0043104</t>
  </si>
  <si>
    <t>ŠTĚP ALLOGENNÍ FASCIÁLNÍ ZMRAZENÝ /FASCIA LATA, OČNÍ CHIRURGIE/</t>
  </si>
  <si>
    <t>0043108</t>
  </si>
  <si>
    <t>ŠTĚP ALLOGENNÍ SPONGIOZNÍ KOSTNÍ ZMRAZENÝ /FEMORÁLNÍ HLAVICE/</t>
  </si>
  <si>
    <t>0043109</t>
  </si>
  <si>
    <t>ŠTĚP ALLOGENNÍ SPONGIOZNÍ KOSTNÍ ZMRAZENÝ UPRAVENÝ /EPIFÝZA TIBIE/</t>
  </si>
  <si>
    <t>0043110</t>
  </si>
  <si>
    <t>ŠTĚP ALLOGENNÍ VAZIVOVÝ TYP KOST-ŠLACHA-KOST /LIGAMENTUM PATELLAE/</t>
  </si>
  <si>
    <t>0043118</t>
  </si>
  <si>
    <t>ROHOVKA OČNÍ KRYOKONZEROVOVANÁ</t>
  </si>
  <si>
    <t>0043119</t>
  </si>
  <si>
    <t>ŠTĚP ALLOGENNÍ KOSTNÍ ZMRAZENÝ</t>
  </si>
  <si>
    <t>0043120</t>
  </si>
  <si>
    <t>ŠTĚP ALLOGENNÍ VAZIVOVÝ ZMRAZENÝ</t>
  </si>
  <si>
    <t>0043126</t>
  </si>
  <si>
    <t>ŠTĚP ULOŽENÝ ZMRAZENÝ</t>
  </si>
  <si>
    <t>0043131</t>
  </si>
  <si>
    <t>MEMBRÁNA AMNIOVÁ LIDSKÁ LYOFILIZOVANÁ</t>
  </si>
  <si>
    <t>0043132</t>
  </si>
  <si>
    <t>0043150</t>
  </si>
  <si>
    <t>ŠTĚP ALOGENNÍ KOSTNÍ SPONGIOZNÍ ZMRAZENÝ 1GM</t>
  </si>
  <si>
    <t>TKÁŇOVÁ BANKA SPECIALIZOVANÁ FN MOTOL / STB85/</t>
  </si>
  <si>
    <t>0043153</t>
  </si>
  <si>
    <t>CHLOPEŇ SRD.BIOL.MITRÁLNÍ Z BOVIN.PERIKAR.CARPENTIER-EDWARDS PERIMOUNT</t>
  </si>
  <si>
    <t>STENTOVANÁ, MODEL 7000TFX, 7300TFX, VEL. 25,27,29,31,33MM</t>
  </si>
  <si>
    <t>0043156</t>
  </si>
  <si>
    <t>CHLOPEŇ SRDEČNÍ BIOL. AORTÁLNÍ BOVINNÍ MAGNA EASE THERMAFIX CAR</t>
  </si>
  <si>
    <t>CHLOPEŇ SRDEČNÍ BIOL.MITRÁLNÍ Z BOVIN.PERIKARDU CARPENTIER-EDWARDS PER</t>
  </si>
  <si>
    <t>0043158</t>
  </si>
  <si>
    <t>STENTOVANÁ,MODEL 6900PTFX ,VEL.25,27,29,31,33MM</t>
  </si>
  <si>
    <t>TKÁŇOVÁ BANKA FN HRADEC KRÁLOVÉ /MTB 06/</t>
  </si>
  <si>
    <t>0043166</t>
  </si>
  <si>
    <t>ŠLACHA SVALOVÁ ZMRAZENÁ</t>
  </si>
  <si>
    <t>0043168</t>
  </si>
  <si>
    <t>CHLOPEŇ SRDEČNÍ BIOL. MITRÁLNÍ PRASEČÍ EPIC</t>
  </si>
  <si>
    <t>STENTOVANÁ, ANTIKALCIFIKACE LINX,E100-XXM(XX=VEL.25-33M)</t>
  </si>
  <si>
    <t>0043169</t>
  </si>
  <si>
    <t>CHLOPEŇ SRDEČNÍ BIOL. AORTÁLNÍ PRASEČÍ EPIC/EPIC SUPRA</t>
  </si>
  <si>
    <t>STENTOVANÁ,SUPRAANULÁRNÍ,ANTIKALCIFIKACE LINX, ESP100-XX(XX=VEL.19-29MM),E100-XX</t>
  </si>
  <si>
    <t>ŠTĚP DURÁLNÍ KOLAGENNÍ Z BOVINNÍ ACHILOVY ŠLACHY DURAGEN PLUS</t>
  </si>
  <si>
    <t>0043184</t>
  </si>
  <si>
    <t>ADHESION BARRIER MATRIX, NÁHRADA DEFEKTU DURY, 5 X 5 CM DP-1022-I</t>
  </si>
  <si>
    <t>0043185</t>
  </si>
  <si>
    <t>ADHESION BARRIER MATRIX, NÁHRADA DEFEKTU DURY, 7,5 X 7,5 CM DP-1033-I</t>
  </si>
  <si>
    <t>0043195</t>
  </si>
  <si>
    <t>LAMELA ROHOVKOVÁ PRO DSAEK/DALK -SEMIAUTOMATICKÁ METODA</t>
  </si>
  <si>
    <t>0043523</t>
  </si>
  <si>
    <t>KARDIOSTEH TICRON</t>
  </si>
  <si>
    <t>2/0 WHI Y-31 DA 3X3F 90CMX36, 8886281151</t>
  </si>
  <si>
    <t>KARDIOSTEH TICRON 2-0</t>
  </si>
  <si>
    <t>0043559</t>
  </si>
  <si>
    <t>0043568</t>
  </si>
  <si>
    <t>B&amp;W 8X75CM Y-5 DA, Y-31 DA X6; 8886320356, 8886321356, 8886321856</t>
  </si>
  <si>
    <t>0043569</t>
  </si>
  <si>
    <t>BLU Y-31 DA,Y-5 DA 3X7F 90CM X36; 8886321251, 8886320451</t>
  </si>
  <si>
    <t>0043577</t>
  </si>
  <si>
    <t>KARDIOSTEH TICRON; JEHLA Y31</t>
  </si>
  <si>
    <t>2-0; BW 8X75CM; 8886321956; VCD(2031;2031MFE/2031MSE)</t>
  </si>
  <si>
    <t>0043579</t>
  </si>
  <si>
    <t>0043630</t>
  </si>
  <si>
    <t>0043697</t>
  </si>
  <si>
    <t>KARDIOSTEH SURGIPRO II 3-0; 4-0; 5-0</t>
  </si>
  <si>
    <t>0043698</t>
  </si>
  <si>
    <t>KARDIOSTEH SURGIPRO II 3-0; 4-0</t>
  </si>
  <si>
    <t>0043737</t>
  </si>
  <si>
    <t>KARDIOSTEH SURGIPRO II 5-0; 6-0</t>
  </si>
  <si>
    <t>0043748</t>
  </si>
  <si>
    <t>KARDIOSTEH SURGIPRO II</t>
  </si>
  <si>
    <t>0043751</t>
  </si>
  <si>
    <t>0043753</t>
  </si>
  <si>
    <t>0043802</t>
  </si>
  <si>
    <t>0043809</t>
  </si>
  <si>
    <t>0043811</t>
  </si>
  <si>
    <t>0043834</t>
  </si>
  <si>
    <t>0043894</t>
  </si>
  <si>
    <t>TVAR PRO HLAVU 2 MM OTVOR PRO NOS</t>
  </si>
  <si>
    <t>0043896</t>
  </si>
  <si>
    <t>TVAR PRO HLAVU 2 MM OTVOR PRO NOS ÚSTA,OČI</t>
  </si>
  <si>
    <t>0043902</t>
  </si>
  <si>
    <t>TVAR PRO HLAVU 2 MM S CHLOPNÍ OTVOR PRO NOS</t>
  </si>
  <si>
    <t>0043915</t>
  </si>
  <si>
    <t>TVAR PRO HLAVU,KRK,RAMENA 2 MM OTVOR PRO NOS</t>
  </si>
  <si>
    <t>0043922</t>
  </si>
  <si>
    <t>0043966</t>
  </si>
  <si>
    <t>PELVICAST 6B 35711/32MA</t>
  </si>
  <si>
    <t>TVAR PRO PELVIS POL. PRONE I SUPINE STŘEDNÍ 3,2 MM MAKROPERFORACE</t>
  </si>
  <si>
    <t>0043967</t>
  </si>
  <si>
    <t>PELVICAST 6B 35712/32MA</t>
  </si>
  <si>
    <t>TVAR PRO PELVIS POL. PRONE I SUPINE VELKÝ 3,2 MM MAKROPERFORACE</t>
  </si>
  <si>
    <t>0043968</t>
  </si>
  <si>
    <t>ČIDLO PRO MĚŘENÍ NITROLEBNÍHO TLAKU NEUROVENT</t>
  </si>
  <si>
    <t>ČIDLO NEUROVENT- P TLAK 092 946</t>
  </si>
  <si>
    <t>0043970</t>
  </si>
  <si>
    <t>SYSTÉM MONITOROVACÍ INTRAKRANIÁLNÍ TKÁŇOVÁ O2 NEROVENT</t>
  </si>
  <si>
    <t>ČIDLO NEUROVENT PTO TLAK TEPLOTA OXIMETRIE 095 008</t>
  </si>
  <si>
    <t>0043984</t>
  </si>
  <si>
    <t>PRO ČIDLO NEUROVENT ZAVADĚČ BAL.KS 090 506, 90 717</t>
  </si>
  <si>
    <t>SYSTÉM ZEVNÍ DRENÁŽNÍ A MONITOROVACÍ LIKVOROVÝ DOČASNÝ</t>
  </si>
  <si>
    <t>0043993</t>
  </si>
  <si>
    <t>LEPIDLO TKÁŇOVÉ,HISTOACRYL -1050052, 1050060</t>
  </si>
  <si>
    <t>0,5 ML AMPULE MODRÝ, PRŮSVITNÝ</t>
  </si>
  <si>
    <t>0043994</t>
  </si>
  <si>
    <t>LEPIDLO TKÁŇOVÉ,HISTOACRYL -1050044, 1050071</t>
  </si>
  <si>
    <t>0,5 ML AMPULE MODRÝ</t>
  </si>
  <si>
    <t>0043995</t>
  </si>
  <si>
    <t>LEPIDLO TKÁŇOVÉ,HISTOACRYL -1050036</t>
  </si>
  <si>
    <t>0,2 ML AMPULE MODRÝ</t>
  </si>
  <si>
    <t>0043997</t>
  </si>
  <si>
    <t>SYSTÉM DRENÁŽNÍ HRUDNÍ TŘÍKOMOROVÝ DRY</t>
  </si>
  <si>
    <t>EURODREIN, EU 3273</t>
  </si>
  <si>
    <t>0043999</t>
  </si>
  <si>
    <t>SYSTÉM DRENÁŽNÍ HRUDNÍ TŘÍKOMOROVÝ</t>
  </si>
  <si>
    <t>EURODREIN, EU 3193</t>
  </si>
  <si>
    <t>0046018</t>
  </si>
  <si>
    <t>KATETR ABLAČNÍ (RF) - CARTO NAVISTAR/NOGASTAR</t>
  </si>
  <si>
    <t>BIOSENSEWEBSTER 34AXXM,SW118XXXX,34OXXM,34VXXM</t>
  </si>
  <si>
    <t>0046019</t>
  </si>
  <si>
    <t>KATETR ABLAČNÍ (RF) - THERMOCOOL EZ STEER / SF NAV; MAPOVACÍ</t>
  </si>
  <si>
    <t>4-6 PÓLŮ; UNI/BIDIREKCION; 7,5/8F; 34HXXM; 36HXXM; D13(15/18)0(1-4)</t>
  </si>
  <si>
    <t>0046021</t>
  </si>
  <si>
    <t>0046024</t>
  </si>
  <si>
    <t>0046029</t>
  </si>
  <si>
    <t>KATETR VODÍCÍ VISTA BRITE TIP IG</t>
  </si>
  <si>
    <t>ZAVADĚČ 4037553A-4039953B</t>
  </si>
  <si>
    <t>0046055</t>
  </si>
  <si>
    <t>SÁČEK - ENDO BAG 7,5x15CM</t>
  </si>
  <si>
    <t>PLASTOVÝ NA ENDOSKOPICKÉ VYJMUTÍ PREPARÁTU, 25030</t>
  </si>
  <si>
    <t>0046056</t>
  </si>
  <si>
    <t>SÁČEK - ENDO BAG 12,5x20CM</t>
  </si>
  <si>
    <t>PLASTOVÝ NA ENDOSKOPICKÉ VYJMUTÍ PREPARÁTU, 25040</t>
  </si>
  <si>
    <t>0046107</t>
  </si>
  <si>
    <t>0046118</t>
  </si>
  <si>
    <t>KATETR ANGIOGRAFICKÝ IMAGER II</t>
  </si>
  <si>
    <t>IMAGER II M001314XX1, M001315XX1</t>
  </si>
  <si>
    <t>0046119</t>
  </si>
  <si>
    <t>INJEKTOR BIPOLÁRNÍ PRO ELEKTROHEMOSTÁZI</t>
  </si>
  <si>
    <t>GOLD PROBE BIPOLAR ELECTROHEMOSTASIS CATHETER M00560X</t>
  </si>
  <si>
    <t>0046120</t>
  </si>
  <si>
    <t>INJEKTOR BIPOLÁRNÍ INJEKČNÍ PRO ELEKTROHEMOSTÁZI</t>
  </si>
  <si>
    <t>INJECTION GOLD PROBE BIPOLAR HEMOSTASIS CATHETER M005</t>
  </si>
  <si>
    <t>0046121</t>
  </si>
  <si>
    <t>INJEKTOR PLASTIKOVÝ</t>
  </si>
  <si>
    <t>INTERJECT SCLEROTHERAPY NEEDLE 181X, 182X, 183X</t>
  </si>
  <si>
    <t>0046123</t>
  </si>
  <si>
    <t>KATETR VODÍCÍ MACH 1</t>
  </si>
  <si>
    <t>MACH 1 GUIDE CATH.3435XXX,3435XXXX,3435XXXXX,35845XX,35845XXX,196XX,197XX,198XX</t>
  </si>
  <si>
    <t>0046127</t>
  </si>
  <si>
    <t>KATETR BALONKOVÝ PTA - ŘEZACÍ - CUTTING</t>
  </si>
  <si>
    <t>CUTTING BALLOON RBXXXXXX,RB23XXXX,RB24XXXX,B12XXXX,BPXXXXXXX,BPMXXXXXXXX</t>
  </si>
  <si>
    <t>KATETR URETERÁLNÍ</t>
  </si>
  <si>
    <t>0046153</t>
  </si>
  <si>
    <t>SET DRENÁŽNÍ</t>
  </si>
  <si>
    <t>OPT - PTC SET 1501-XXXX, 1420-XXXX</t>
  </si>
  <si>
    <t>0046157</t>
  </si>
  <si>
    <t>KATETR 2LUMINOVÝ ERCP BALÓNKOVÝ E09.5205R,E09.5207R</t>
  </si>
  <si>
    <t>REFLEXNÍ ŠPIČKA, 200 CM, 5,7F, PR.BAL. 9,13 MM</t>
  </si>
  <si>
    <t>0046174</t>
  </si>
  <si>
    <t>STENT BILIÁRNÍ - PROTÉZA E670408A-E671211A; PLASTOVÝ</t>
  </si>
  <si>
    <t>TYP TFS, PTFE, 8,5 - 11,5F, DÉLKA 60-140MM, KŘIDÉLKA 40-120MM</t>
  </si>
  <si>
    <t>0046271</t>
  </si>
  <si>
    <t>INDEFLÁTOR EVEREST</t>
  </si>
  <si>
    <t>INFLÁTOR + TROJCESTNÝ VENTIL</t>
  </si>
  <si>
    <t>0046427</t>
  </si>
  <si>
    <t>KATETR TROMBEKTOMICKÝ ASPIRAČNÍ - EXPORT</t>
  </si>
  <si>
    <t>MODELOVÁ ČÍSLA GEZ62007B, G1452006B</t>
  </si>
  <si>
    <t>0046438</t>
  </si>
  <si>
    <t>PROTÉZA CÉVNÍ INTERVASCULAR PLETENÁ,SILVER</t>
  </si>
  <si>
    <t>SILVER,BIFURKAČNÍ IGKXXXXS</t>
  </si>
  <si>
    <t>ZÁPLATA CHIRURGICKÁ HEMACAROTID PLETENÁ</t>
  </si>
  <si>
    <t>0046490</t>
  </si>
  <si>
    <t>HEK14/75CP</t>
  </si>
  <si>
    <t>0046507</t>
  </si>
  <si>
    <t>SET K TLAKOVÝM KOMŮRKÁM - COMBITRANS; SET K INVAZIVNÍMU MĚŘENÍ 1 TLAKU</t>
  </si>
  <si>
    <t>0046508</t>
  </si>
  <si>
    <t>SET K TLAKOVÝM KOMŮRKÁM - COMBITRANS; SET K INVAZIVNÍMU MĚŘENÍ 2 TLAKŮ</t>
  </si>
  <si>
    <t>DVOJITÝ SET; 520115(2/2-1); 520083(0/0-1); 5200011</t>
  </si>
  <si>
    <t>0046514</t>
  </si>
  <si>
    <t>ELEKTRODA S BALÓNKEM K DOČASNÉ STIMULACI 5101506</t>
  </si>
  <si>
    <t>ELEDYN</t>
  </si>
  <si>
    <t>0046515</t>
  </si>
  <si>
    <t>KATETR K MĚŘENÍ TLAKU V PLICNICI</t>
  </si>
  <si>
    <t>CORODYN P1 5011043,051,060,078,094,108,400,590,698,79</t>
  </si>
  <si>
    <t>0046540</t>
  </si>
  <si>
    <t>PROSTŘEDEK HEMOSTATICKÝ - COLLATAMP</t>
  </si>
  <si>
    <t>50MG HOUBIČKA VSTŘEBAT. KOLAGENNÍ S OBSAHEM ATB; 5X5X0,5</t>
  </si>
  <si>
    <t>0046543</t>
  </si>
  <si>
    <t>MIKROKAT PERIF. KORON. NEURO: EXCELSIOR SL-10; NEURO: EXCELSIOR XT-27</t>
  </si>
  <si>
    <t>DÉLKA 135/150CM; .0165; SL-10: 168(181/189-194); XT-27: M003XT27(58/59/08/09)10</t>
  </si>
  <si>
    <t>0046547</t>
  </si>
  <si>
    <t>KATETR DIAGNOSTICKÝ K MĚŘENÍ TLAKU A SRDEČNÍHO VÝDEJE</t>
  </si>
  <si>
    <t>CORODYN TD/TDI 5041252,406,414,422,430,554,856,945,953</t>
  </si>
  <si>
    <t>0046555</t>
  </si>
  <si>
    <t>0046558</t>
  </si>
  <si>
    <t>KABEL ELEKTROFYZIOLOGICKÝ-PRODLUŽOVACÍ CRYOCATH</t>
  </si>
  <si>
    <t>KE KATETRŮM ABLAČNÍM</t>
  </si>
  <si>
    <t>0046565</t>
  </si>
  <si>
    <t>DRÁT VODÍCÍ (DIAGNOSTICKÝ) ASAHI NEO'S</t>
  </si>
  <si>
    <t>ASAHI NEO'S PTCA GUIDEWIRE SOFT/LIGHT/MEDIUM</t>
  </si>
  <si>
    <t>0046566</t>
  </si>
  <si>
    <t>ASAHI NEO'S PTCA GUIDEWIRE GRANDSLAM/MIRACLEBROS 3</t>
  </si>
  <si>
    <t>0046567</t>
  </si>
  <si>
    <t>ASAHI NEO'S PTCA GUIDEWIRE MIRACLEBROS 6/CONFIANZA 9</t>
  </si>
  <si>
    <t>0046568</t>
  </si>
  <si>
    <t>MIRACLEBROS 4.5/12/PROWATER/FLEX/CONFIANZA PRO/9/12/FIELDER/FC</t>
  </si>
  <si>
    <t>0046570</t>
  </si>
  <si>
    <t>SPIRÁLA INTRAVASKULÁRNÍ</t>
  </si>
  <si>
    <t>BLT - FIBERED PLATINUM FREE COIL FIBXXXXX</t>
  </si>
  <si>
    <t>OXYGENÁTOR CX SX, RX, RX R, PŘÍSLUŠENSTVÍ CX-F</t>
  </si>
  <si>
    <t>0046585</t>
  </si>
  <si>
    <t>SET HADICOVÝ PRO MIMOTĚLNÍ OBĚH PRO KARDIOPLEGII</t>
  </si>
  <si>
    <t>OXYGENÁTOR CX SX, RX, RX R, PŘÍSLUŠENSTVÍ CX</t>
  </si>
  <si>
    <t>SET AUTOTRANSFUZNÍ</t>
  </si>
  <si>
    <t>0046592</t>
  </si>
  <si>
    <t>OXYGENÁTOR CX SX, RX, RX R, PŘÍSLUŠENSTVÍ</t>
  </si>
  <si>
    <t>KANYLA PRO ANTEGRÁDNÍ KARDIOPLEGII 15465, 203887</t>
  </si>
  <si>
    <t>0046601</t>
  </si>
  <si>
    <t>KANYLY TVAROVATELNÉ DVOUSTUPŇOVÉ VENOSNÍ 4934, 4936</t>
  </si>
  <si>
    <t>0046608</t>
  </si>
  <si>
    <t>OXYGENÁTOR CX SX, RX, RX R, PŘÍSLUŠENSTVÍ 7265</t>
  </si>
  <si>
    <t>ADAPTÉR KARDIOPLEGICKÝ</t>
  </si>
  <si>
    <t>0046610</t>
  </si>
  <si>
    <t>STENT URETERÁLNÍ - YELLOW STAR TU DOUBLE-J,POTAH PC</t>
  </si>
  <si>
    <t>TUMOROVÝ,SADA,DÉLKA 22,24 AŽ 30CM, TU-36XXXX</t>
  </si>
  <si>
    <t>0046611</t>
  </si>
  <si>
    <t>DRÁT VODÍCÍ HYDROSTAR ULN-35125,ULN-35150</t>
  </si>
  <si>
    <t>HYDROFILNÍ, VEL.0,035, DÉL.125,150CM</t>
  </si>
  <si>
    <t>0046612</t>
  </si>
  <si>
    <t>DRÁT VODÍCÍ LUNDERQUIST RE-420780..180..380</t>
  </si>
  <si>
    <t>VEL.0,035, DÉL.125,150CM</t>
  </si>
  <si>
    <t>0046613</t>
  </si>
  <si>
    <t>KATETR BALÓNKOVÝ</t>
  </si>
  <si>
    <t>SILIKONOVÝ, PRO DLOUHODOBOU DRENÁŽ TŘÍCESTNÝ VEL.18-22FR,DÉL.40,10/30ML</t>
  </si>
  <si>
    <t>0046647</t>
  </si>
  <si>
    <t>OXYGENÁTOR-SET HADICOVÝ STANDARDNÍ</t>
  </si>
  <si>
    <t>KOMPLETNÍ SADA ME H1-11 XX XXXX</t>
  </si>
  <si>
    <t>0046655</t>
  </si>
  <si>
    <t>OXYGENÁTOR-KANYLA AORTÁLNÍ DO KOŘENE AORTY</t>
  </si>
  <si>
    <t>ME R XXXX, ME RO XXXX</t>
  </si>
  <si>
    <t>0046657</t>
  </si>
  <si>
    <t>OXYGENÁTOR-KANYLA ODVZDUŠŇOVACÍ/ ODLEHČOVACÍ</t>
  </si>
  <si>
    <t>VENT ME W XXXX</t>
  </si>
  <si>
    <t>0046677</t>
  </si>
  <si>
    <t>JEHLA PORTÁLNÍ HUBEROVA JETCAN ZAHNUTÁ KAT.ČÍSLA 6151220125,6151222130</t>
  </si>
  <si>
    <t>20,22 G - 25MM</t>
  </si>
  <si>
    <t>0046681</t>
  </si>
  <si>
    <t>SET PRO PERKUTÁNNÍ ZAVEDENÍ PRELUDE KAT.Č. PSI-5(6,7,8)F-11(23)-038</t>
  </si>
  <si>
    <t>ROZMĚR 5 AŽ 8F, DÉLKA 11 A 23 CM, ZAVÁDĚCÍ DRÁT 038/50 CM</t>
  </si>
  <si>
    <t>0046682</t>
  </si>
  <si>
    <t>SHEATH (BEZ VODÍCÍHO DRÁTU) PRELUDE KAT.Č.PSI-4(5,6,7,8)F-11(23)</t>
  </si>
  <si>
    <t>ROZMĚR 4 AŽ 8F, DÉLKA 11 A 23 CM</t>
  </si>
  <si>
    <t>0046713</t>
  </si>
  <si>
    <t>SÁČEK - BAG DLU A10211,A10212</t>
  </si>
  <si>
    <t>PRO LAPAROSKOPII</t>
  </si>
  <si>
    <t>0046718</t>
  </si>
  <si>
    <t>ELEKTRODA STIMULAČNÍ DOČASNÁ</t>
  </si>
  <si>
    <t>TEMPORARY PACING ELECTRODE VŠECHNY VEL. KIK33/</t>
  </si>
  <si>
    <t>0046723</t>
  </si>
  <si>
    <t>KATETR BALÓNKOVÝ PTA - MINI GHOST</t>
  </si>
  <si>
    <t>0046726</t>
  </si>
  <si>
    <t>KATETR BALÓNK. PRO VALVULOPLASTIKU - Z-MED; Z-MED II; DĚTI; DOSPĚLÍ</t>
  </si>
  <si>
    <t>0046728</t>
  </si>
  <si>
    <t>KATETR DILATAČNÍ PTV NUCLEUS</t>
  </si>
  <si>
    <t>VALVULOPLASTICKÝ KATETR, VŠECHNY VELIKOSTI PVN2XX</t>
  </si>
  <si>
    <t>0046762</t>
  </si>
  <si>
    <t>SOUČÁSTI KITU - KH 205, KH 215, KH 220, KH 230B, KH 150, K 41/15, K 13</t>
  </si>
  <si>
    <t>0046836</t>
  </si>
  <si>
    <t>STENT PERIFERNÍ VASKULÁRNÍ (ŽILNÍ/TIPS) - EXPRESS LD; BALONEXP; OCEL</t>
  </si>
  <si>
    <t>H74938162XXXXX0</t>
  </si>
  <si>
    <t>0046892</t>
  </si>
  <si>
    <t>PROTÉZA CÉVNÍ GELSOFT PLUS DÉLKA 40 CM</t>
  </si>
  <si>
    <t>PRŮMĚR 6,7,8,MM/634006 P..07P..08P</t>
  </si>
  <si>
    <t>0046898</t>
  </si>
  <si>
    <t>PROTÉZA CÉVNÍ BIF.GELSOFT PLUS DÉLKA 45CM</t>
  </si>
  <si>
    <t>12X6,14X7,16X8,18X9,20X10,22X11,MM/631206P..1407P..1608P.1809P.2010P..2211P</t>
  </si>
  <si>
    <t>0046911</t>
  </si>
  <si>
    <t>PRŮMĚR 6,8,10,12MM/733006..08..10..12</t>
  </si>
  <si>
    <t>0046913</t>
  </si>
  <si>
    <t>PRŮMĚR 20,22,24,26,28MM/732520..22..24..26..28</t>
  </si>
  <si>
    <t>0046914</t>
  </si>
  <si>
    <t>PRŮMĚR 30,32,34,38MM/732030..32..34..38</t>
  </si>
  <si>
    <t>0046915</t>
  </si>
  <si>
    <t>PRŮMĚR 6,8,10,12,14,16MM/731506..08..10..12..14..16</t>
  </si>
  <si>
    <t>0046916</t>
  </si>
  <si>
    <t>PRŮMĚR 18,20,22,24,26,28MM/731218..20..22..24..26..28..2211..2412</t>
  </si>
  <si>
    <t>0046917</t>
  </si>
  <si>
    <t>PRŮMĚR 30,32,34,38MM/731030..32..34..38</t>
  </si>
  <si>
    <t>0046919</t>
  </si>
  <si>
    <t>PROTÉZA CÉVNÍ ANTE-FLO GELWEAVE DÉLKA 40 CM</t>
  </si>
  <si>
    <t>PRŮMĚR 22,24,26,28,30,32,34MM X 8 MM/734077..22..24..26..28..30..32..34/8</t>
  </si>
  <si>
    <t>0046926</t>
  </si>
  <si>
    <t>PROTÉZA CÉVNÍ GELWEAVE VALSALVA 15/2,15/3CM</t>
  </si>
  <si>
    <t>PRŮMĚR 26,28,30,32MM/730026ADP,730028ADP,730030ADP,730032ADP</t>
  </si>
  <si>
    <t>SET DRENÁŽNÍ-ONE STEP METHOD/PIGTAIL/STRAIGHT</t>
  </si>
  <si>
    <t>OS-D 6,9F,9F/26, 12F,14F,16F/26</t>
  </si>
  <si>
    <t>KATETR EMBOLEKTOMICKÝ-ONE CHANNEL</t>
  </si>
  <si>
    <t>EFB 2,3,4,5,6,7,8,10F/40, 3,4,5,6,7,8,10F/80, 2F/60</t>
  </si>
  <si>
    <t>0047049</t>
  </si>
  <si>
    <t>KATETR EMBOLEKTOMICKÝ-DOUBLE CHANNEL</t>
  </si>
  <si>
    <t>EFB D 5F,6F,7F/80</t>
  </si>
  <si>
    <t>0047103</t>
  </si>
  <si>
    <t>SET NEFROSTOMICKÝ ZNEF</t>
  </si>
  <si>
    <t>ZNEF 9F,12F,14F</t>
  </si>
  <si>
    <t>0047113</t>
  </si>
  <si>
    <t>STENT PERIFERNÍ VASKULÁRNÍ - NEPTUN; BALONEXPANDIBILNÍ; OCEL</t>
  </si>
  <si>
    <t>ZSTP - VEŠKERÉ MODIFIKACE</t>
  </si>
  <si>
    <t>0047116</t>
  </si>
  <si>
    <t>KANYLA PERFUZNÍ, KORONÁRNÍ, KARDIOPLEGICKÁ</t>
  </si>
  <si>
    <t>DLP KANYLY CARMEDA COATED TRILLIUM COATED</t>
  </si>
  <si>
    <t>0047131</t>
  </si>
  <si>
    <t>JEHLA STIMULAČNÍ STIMUPLEX-D; ULTRAPLEX</t>
  </si>
  <si>
    <t>15°,30° 0,7X50-150MM;ULTRAPLEX 30° 0,7-0,9X35-150MM; 360 30° 0,7-0,9X35-150MM</t>
  </si>
  <si>
    <t>0047133</t>
  </si>
  <si>
    <t>JEHLA 0,7x 25MM,35MM,0,8x50MM</t>
  </si>
  <si>
    <t>0047134</t>
  </si>
  <si>
    <t>JEHLA STIMULAČNÍ CONTIPLEX-D 4894219,94,96N</t>
  </si>
  <si>
    <t>JEHLA 15° 1,3x55MM,80,110MM</t>
  </si>
  <si>
    <t>KATETR CENTRÁLNÍ VENÓZNÍ MAC</t>
  </si>
  <si>
    <t>0047202</t>
  </si>
  <si>
    <t>KATETR CENTRÁLNÍ VENÓZNI PICC ARROW PRESSURE INJECTABLE</t>
  </si>
  <si>
    <t>1L,X=POČ GA 16,Y=POČ FR 4, Z=DÉLKA CM 50-70; PS-XXXZ1,PR-ZZZY1/-T;EU-ZZZY1-HP</t>
  </si>
  <si>
    <t>0047252</t>
  </si>
  <si>
    <t>SET, TROJCEST., 12CH, 13,16,20,24CM, FORM.SPOJKY, JUGULAR., 8888345XXX</t>
  </si>
  <si>
    <t>0047264</t>
  </si>
  <si>
    <t>SET, 12CH, 160MM, ROVNÉ SPOJKY, FORM.SPOJKY, 883041500X</t>
  </si>
  <si>
    <t>0047268</t>
  </si>
  <si>
    <t>KATETR DIALYZAČNÍ PERIT.SET</t>
  </si>
  <si>
    <t>S KATETREM CURLCATH 60CM, 8817278006</t>
  </si>
  <si>
    <t>0047290</t>
  </si>
  <si>
    <t>0047293</t>
  </si>
  <si>
    <t>0047313</t>
  </si>
  <si>
    <t>KATETR PRO PERITONEÁLNÍ LAVÁŽ C-PLS-901</t>
  </si>
  <si>
    <t>C-PLS-901</t>
  </si>
  <si>
    <t>0047337</t>
  </si>
  <si>
    <t>SHUNT CLEARVIEW INTRAKORONÁRNÍ</t>
  </si>
  <si>
    <t>PRŮM.:1.25,1.5,1.75,2.0,2.25,2.5,2.75,3.0MM</t>
  </si>
  <si>
    <t>0047338</t>
  </si>
  <si>
    <t>KANYLA PERFUZNÍ</t>
  </si>
  <si>
    <t>DLP KANYLY ARTERIÁLNÍ, VENÓZNÍ</t>
  </si>
  <si>
    <t>0047340</t>
  </si>
  <si>
    <t>DRÁT VODÍCÍ ANGIOGRAFICKÝ</t>
  </si>
  <si>
    <t>0,025; 0,032; 0,035; 0,038</t>
  </si>
  <si>
    <t>0047341</t>
  </si>
  <si>
    <t>KATETR BALÓNKOVÝ STENTGRAFTOVÝ RELIANT</t>
  </si>
  <si>
    <t>AB46</t>
  </si>
  <si>
    <t>0047400</t>
  </si>
  <si>
    <t>SET ZAVÁDĚCÍ 0650660X</t>
  </si>
  <si>
    <t>4-5F S NEREZ.OCEL.DRÁTEM/PLATIN.ZAKONČ./NITINOL</t>
  </si>
  <si>
    <t>0047408</t>
  </si>
  <si>
    <t>KATETR ANGIOGRAF.DIAGNOST.NEVYZT.VYZTUŽ.107XXXXX</t>
  </si>
  <si>
    <t>BERENS,SOS,COBRA,SIM,SHEPHERD,HEADH,REN,VER,MAN 5FX40.60.65.100.110CM.035.038</t>
  </si>
  <si>
    <t>0047489</t>
  </si>
  <si>
    <t>STENT PERIFERNÍ VASKULÁRNÍ - EXPRESS SD; BALONEXPANDIBILNÍ; OCEL</t>
  </si>
  <si>
    <t>37917XXXXX,37918XXXXX</t>
  </si>
  <si>
    <t>0047490</t>
  </si>
  <si>
    <t>SADA LIGAČNÍ - JÍCNOVÝ 7 GUMIČEK - VČETNĚ APLIKÁTORU</t>
  </si>
  <si>
    <t>0047491</t>
  </si>
  <si>
    <t>MIKROKATÉTR - PERIFERNÍ - RENEGADE - HYDROFILNÍ</t>
  </si>
  <si>
    <t>0047493</t>
  </si>
  <si>
    <t>DRÁT VODÍCÍ THRUWAY,JOURNEY</t>
  </si>
  <si>
    <t>THRUWAY GUIDEWIRE 4927XX,4928XX, JOURNEY M0013912X(X=6,7,8,9)0</t>
  </si>
  <si>
    <t>0047498</t>
  </si>
  <si>
    <t>PROTÉZA CÉVNÍ TKANÁ TUBULÁRNÍ 175XXXP</t>
  </si>
  <si>
    <t>HEMASHIELD PLATINUM WOVEN DOUBLE VELOUR STRAIGHT TUBES</t>
  </si>
  <si>
    <t>0047509</t>
  </si>
  <si>
    <t>ZÁSOBNÍK PRO LINEÁRNÍ STAPLER - TA4548L SULU</t>
  </si>
  <si>
    <t>DO STAPLERU TA4548S - SUTURA 45MM - TITAN SVORKY - NA SILNOU TKÁŇ - ZELENÝ</t>
  </si>
  <si>
    <t>0047511</t>
  </si>
  <si>
    <t>ZÁSOBNÍK PRO LINEÁRNÍ STAPLER - TA6048L SULU</t>
  </si>
  <si>
    <t>DO STAPLERU TA6048S - SUTURA 60 MM - TITAN SVORKY - NA SILNOU TKÁŇ - ZELENÝ</t>
  </si>
  <si>
    <t>0047518</t>
  </si>
  <si>
    <t>STAPLER LINEÁRNÍ - TA4548S</t>
  </si>
  <si>
    <t>PLASTOVÝ SE ZÁS. - SUTURA 45 MM - TITAN SVORKY - NA SILNOU TKÁŇ - ZELENÝ</t>
  </si>
  <si>
    <t>0047519</t>
  </si>
  <si>
    <t>STAPLER LINEÁRNÍ - TA6035S</t>
  </si>
  <si>
    <t>PLASTOVÝ SE ZÁS. - SUTURA 60 MM - TITAN SVORKY - NA STŘ.SILNOU TKÁŇ - MODRÝ</t>
  </si>
  <si>
    <t>0047520</t>
  </si>
  <si>
    <t>STAPLER LINEÁRNÍ - TA6048S</t>
  </si>
  <si>
    <t>PLASTOVÝ SE ZÁS. - SUTURA 60 MM - TITAN SVORKY - NA SILNOU TKÁŇ - ZELENÝ</t>
  </si>
  <si>
    <t>0047542</t>
  </si>
  <si>
    <t>0047543</t>
  </si>
  <si>
    <t>KATETR DIAGNOSTICKÝ PERFORMA, IMPRESS 4-5F</t>
  </si>
  <si>
    <t>HEADHUNTER 1/3, VERTEBRAL, SIMMONS 1/2/MOD</t>
  </si>
  <si>
    <t>0047546</t>
  </si>
  <si>
    <t>MOD.CEREBRAL, NERENSTEIN, MW2</t>
  </si>
  <si>
    <t>0047548</t>
  </si>
  <si>
    <t>COBRA 1/2, HOOK 0.8/1.0 SHEPHERD HOOK 0.8/1.0</t>
  </si>
  <si>
    <t>0047553</t>
  </si>
  <si>
    <t>PIGTAIL FLUSH, PIGTAIL UHF</t>
  </si>
  <si>
    <t>KATETR DIAGNOSTICKÝ PERFORMA 4-5F</t>
  </si>
  <si>
    <t>0047557</t>
  </si>
  <si>
    <t>VESSEL SIZING 11 BAND</t>
  </si>
  <si>
    <t>0047558</t>
  </si>
  <si>
    <t>VESSEL SIZING 20 BAND</t>
  </si>
  <si>
    <t>KATETR KORONÁRNÍ PERFORMA 4F</t>
  </si>
  <si>
    <t>0047561</t>
  </si>
  <si>
    <t>KATETR KORONÁRNÍ PERFORMA 5-6F</t>
  </si>
  <si>
    <t>JUDKINS LEFT</t>
  </si>
  <si>
    <t>0047562</t>
  </si>
  <si>
    <t>JUDKINS RIGHT</t>
  </si>
  <si>
    <t>0047567</t>
  </si>
  <si>
    <t>CARDIAC PIGTAIL STR/145°/155°</t>
  </si>
  <si>
    <t>0047574</t>
  </si>
  <si>
    <t>0047575</t>
  </si>
  <si>
    <t>0047578</t>
  </si>
  <si>
    <t>DRÁT - RING MASTER</t>
  </si>
  <si>
    <t>MEM: RM01</t>
  </si>
  <si>
    <t>0047604</t>
  </si>
  <si>
    <t>0047605</t>
  </si>
  <si>
    <t>0047612</t>
  </si>
  <si>
    <t>INDEFLÁTOR - BASIX COMPAK, - BASIX TOUCH</t>
  </si>
  <si>
    <t>COMPAK 30ATM: IN4130; TOUCH 35ATM: IN8130; OBJEM 30ML</t>
  </si>
  <si>
    <t>0047616</t>
  </si>
  <si>
    <t>CHLOPEŇ HEMOSTATICKÁ MBA, PHD</t>
  </si>
  <si>
    <t>MEM: MAP400, MAP800</t>
  </si>
  <si>
    <t>CHLOPEŇ HEMOSTATICKÁ S PŘÍSLUŠENSTVÍM A STD</t>
  </si>
  <si>
    <t>0047620</t>
  </si>
  <si>
    <t>ADAPTÉR ROTAČNÍ</t>
  </si>
  <si>
    <t>MEM: MAP500(501)</t>
  </si>
  <si>
    <t>0047627</t>
  </si>
  <si>
    <t>JEHLA PUNKČNÍ ANGIOGRAFICKÁ OW</t>
  </si>
  <si>
    <t>MEM: ANXXXXXW(WR, W-25, WR-25, WS-25, WC, WC-25)</t>
  </si>
  <si>
    <t>0047642</t>
  </si>
  <si>
    <t>PROTÉZA CÉVNÍ PE EDWARDS ALBOGRAFT-TKANÁ ATC</t>
  </si>
  <si>
    <t>ROVNÁ S KOLAGENEM, PRŮMĚR:6-38MM, DÉLKA:15,30,60CM</t>
  </si>
  <si>
    <t>0047643</t>
  </si>
  <si>
    <t>PROTÉZA CÉVNÍ PE EDWARDS ALBOGRAFT-PLETENÁ AMC</t>
  </si>
  <si>
    <t>ROVNÁ S KOLAGENEM, PRŮMĚR:6-38MM, DÉLKA:15,30,60,100CM</t>
  </si>
  <si>
    <t>0047646</t>
  </si>
  <si>
    <t>SYSTÉM ANULOPLASTICKÝ 4900</t>
  </si>
  <si>
    <t>EDWARDS MC3, TRICUSPID: VELIKOST 26,28,30,32,34,36MM</t>
  </si>
  <si>
    <t>0047648</t>
  </si>
  <si>
    <t>KATETR ANGIOGRAFICKÝ OUTLOOK RQ-4</t>
  </si>
  <si>
    <t>KARDIOLOGICKÝ ANGIOGRAFICKÝ KATETR TVAROVANÝ RQ-4</t>
  </si>
  <si>
    <t>0047650</t>
  </si>
  <si>
    <t>0047651</t>
  </si>
  <si>
    <t>KATETR VODÍCÍ TERUMO GC</t>
  </si>
  <si>
    <t>PTCA VODÍCÍ KATETR HEARTRAIL</t>
  </si>
  <si>
    <t>0047660</t>
  </si>
  <si>
    <t>KATETR TAMPONÁŽNÍ BALÓNKOVÝ - SOFTSIMPLASTIC, 660630..663630</t>
  </si>
  <si>
    <t>2 OKA, 2 VĚTVE, 30 ML, CH.18-24</t>
  </si>
  <si>
    <t>0047662</t>
  </si>
  <si>
    <t>KATETR TAMPONÁŽNÍ BALÓNKOVÝ - FOLEY SOFTSIMPLASTIC, 663230..664575</t>
  </si>
  <si>
    <t>2 OKA, 3 VĚTVE, 30 ML, CH.18-22</t>
  </si>
  <si>
    <t>0047666</t>
  </si>
  <si>
    <t>0047678</t>
  </si>
  <si>
    <t>KATETR TAMPONÁŽNÍ NOSNÍ BALONKOVÝ RAPID RHINO</t>
  </si>
  <si>
    <t>RR 551 DÉLKA 5,5 CM ANTERIOR-AIRWAY</t>
  </si>
  <si>
    <t>0047680</t>
  </si>
  <si>
    <t>RR 450 DÉLKA 4,5 CM ANT,RR 550 DÉLKA 5,5 CM ANT,RR 750 DÉLKA 7,5 CM ANT/POST</t>
  </si>
  <si>
    <t>0047688</t>
  </si>
  <si>
    <t>0047691</t>
  </si>
  <si>
    <t>SL(15,20,24)E 11,5FRx15,20,24CM PRAVÝ/LEVÝ SUBCL/JUG/FEM</t>
  </si>
  <si>
    <t>0047696</t>
  </si>
  <si>
    <t>KATETR CENTRÁLNÍ ŽILNÍ TROJCESTNÝ KIT</t>
  </si>
  <si>
    <t>XTP(3114,3116,3118)MTE 11,5FRx12,15,20CM PR./LEV.SUBCL</t>
  </si>
  <si>
    <t>0047697</t>
  </si>
  <si>
    <t>0047698</t>
  </si>
  <si>
    <t>0047705</t>
  </si>
  <si>
    <t>HFS(24,28,32,36,40)E 14,5FRx24,28,32,36,40CM S MANŽETOU ROV.</t>
  </si>
  <si>
    <t>0047706</t>
  </si>
  <si>
    <t>0047709</t>
  </si>
  <si>
    <t>DRÁT ZAVÁDĚCÍ MC 38</t>
  </si>
  <si>
    <t>0,97MMx70CM ROVNÝ/ZAHNUTÝ MC 38J</t>
  </si>
  <si>
    <t>0047724</t>
  </si>
  <si>
    <t>SÁNÍ KORONÁRNÍ CLEARVIEW,ACCUMIST</t>
  </si>
  <si>
    <t>BLOWER/MISTER KIT, MODUL PRO REGULACI PODTLAKU 22120,22</t>
  </si>
  <si>
    <t>SET AUTOTRANSFUZNÍ AUTOLOG KIT</t>
  </si>
  <si>
    <t>KIT KE ZPRACOVÁNÍ AUTOLOGNÍ KRVE ATLS15-ATLS0</t>
  </si>
  <si>
    <t>0047783</t>
  </si>
  <si>
    <t>PODPORA MECHANICKÁ SRDEČNÍ - BIO-PUMPA STOECKERT SPIN</t>
  </si>
  <si>
    <t>CENTRIFUG.PUMPA 050-300-000 STOECKERT SPIN</t>
  </si>
  <si>
    <t>0047785</t>
  </si>
  <si>
    <t>SET PERFUZNÍ</t>
  </si>
  <si>
    <t>ECC SORIN</t>
  </si>
  <si>
    <t>0047796</t>
  </si>
  <si>
    <t>OVÁL-G, OVÁL-K, HEXAG.-G, HEXAG.-K, CRESC.-G, CRES</t>
  </si>
  <si>
    <t>0047797</t>
  </si>
  <si>
    <t>EXTRAKTOR - KOŠÍK ZÁCHYTNÝ S.U.N400,401,402,403,404,405,406..7</t>
  </si>
  <si>
    <t>25-G4,25-K4,25-G5,25-K5,35-G4,35-K4,35-G5,35-K5</t>
  </si>
  <si>
    <t>0047798</t>
  </si>
  <si>
    <t>KATETR VODÍCÍ KORONÁRNÍ LAUNCHER FAMILY</t>
  </si>
  <si>
    <t>LAXXXX</t>
  </si>
  <si>
    <t>0047805</t>
  </si>
  <si>
    <t>SADA AG-JEHLA ANGIOGRAFICKÁ</t>
  </si>
  <si>
    <t>VESSEL DILATOR 50XXXX,50XXXXA,X,SMXXXX</t>
  </si>
  <si>
    <t>0047806</t>
  </si>
  <si>
    <t>SADA AG-HADIČKA SPOJOVACÍ 1200XXXX</t>
  </si>
  <si>
    <t>NORMÁLNÍ,VYSOKOTLAKÁ</t>
  </si>
  <si>
    <t>0048078</t>
  </si>
  <si>
    <t>PORT PLASTOVÝ NÍZKOPROFILOVÝ S POLYURETAN.KATÉTREM</t>
  </si>
  <si>
    <t>21-4183-24,21-4171-24,VEL.6 A 8.5 F,TRAY</t>
  </si>
  <si>
    <t>0048084</t>
  </si>
  <si>
    <t>PORT POLYSULFON-TITAN. PERIFERNÍ S POLYURET.KATÉTREM</t>
  </si>
  <si>
    <t>21-4591-24,VEL.6F,TRAY</t>
  </si>
  <si>
    <t>0048090</t>
  </si>
  <si>
    <t>JEHLA S PLAST. KONUS. ROVNÁ NEBO ZAHNUTÁ - PORT-PŘÍSLUŠENSTVÍ</t>
  </si>
  <si>
    <t>VEL.19,20,22,24G,DÉL.13,19,25,38MM</t>
  </si>
  <si>
    <t>VEL.19,20,22,24G,DÉL.16,19,25,32MM 21-XXXX-24</t>
  </si>
  <si>
    <t>0048092</t>
  </si>
  <si>
    <t>JEHLA PORT. GRIPPER A GRIP. PLUS BEZ PORTU - PORT-PŘÍLUŠENSTVÍ</t>
  </si>
  <si>
    <t>0048264</t>
  </si>
  <si>
    <t>0048266</t>
  </si>
  <si>
    <t>SYSTÉM EMBOLICKÉ (CEREBRÁLNÍ) PROTEKCE - FILTERWIRE EZ</t>
  </si>
  <si>
    <t>PERIF; KAROTIDY; KORON; PRŮM. CÉVY 3,5-5,5MM; H74920105-(190/300)0</t>
  </si>
  <si>
    <t>0048268</t>
  </si>
  <si>
    <t>TRANSEND 300 FLOPPY 46815</t>
  </si>
  <si>
    <t>0048270</t>
  </si>
  <si>
    <t>KATETR DRENÁŽNÍ BILIÁRNÍ</t>
  </si>
  <si>
    <t>FLEXIMA CATHETER W/RO MARKER 2726X, 2826X</t>
  </si>
  <si>
    <t>0048297</t>
  </si>
  <si>
    <t>SADA AG - ZAVADĚČ (JEHLA,VODIČ,HEMOSTAT.VENTIL) - ANGIODYN 501XXXX</t>
  </si>
  <si>
    <t>SET-CENA POUZE ZA ZUM POLOŽKY</t>
  </si>
  <si>
    <t>0048305</t>
  </si>
  <si>
    <t>0048307</t>
  </si>
  <si>
    <t>STENTGRAFT PERIFERNÍ VASKULÁRNÍ - FLUENCY; SAMOEXP; NITIN; POTAH EPTFE</t>
  </si>
  <si>
    <t>FVMXXXXX,FVLXXXXX,5-13,5FMM,20,30,40,60,80,100,120CM</t>
  </si>
  <si>
    <t>0048308</t>
  </si>
  <si>
    <t>KATETR BALÓNKOVÝ PTA - CONQUEST</t>
  </si>
  <si>
    <t>X=PRŮMĚR 5-12MM; Y=(2-8) DÉLKA 20-80MM; ZZ=CELK. DÉL. 50/75CM; CQZZXY</t>
  </si>
  <si>
    <t>0048337</t>
  </si>
  <si>
    <t>LEPIDLO BIOLOGICKÉ BIOGLUE</t>
  </si>
  <si>
    <t>DVOUSLOŽKOVÉ LEPIDLO BG3515-5-G, 5ML</t>
  </si>
  <si>
    <t>0048338</t>
  </si>
  <si>
    <t>DVOUSLOŽKOVÉ LEPIDLO BG3510-5G, 10ML</t>
  </si>
  <si>
    <t>0048344</t>
  </si>
  <si>
    <t>VODIČ SPIDER RX FX EMBOLIC PROTECTION SPD 030..070</t>
  </si>
  <si>
    <t>SPIDER X</t>
  </si>
  <si>
    <t>0048385</t>
  </si>
  <si>
    <t>MANIPULÁTOR DĚLOŽNÍ SONDA UML516,UMB678,UMG670</t>
  </si>
  <si>
    <t>UMW676</t>
  </si>
  <si>
    <t>0048386</t>
  </si>
  <si>
    <t>MANIPULÁTOR DĚLOŽNÍ OKLUDER CPO-6</t>
  </si>
  <si>
    <t>0048462</t>
  </si>
  <si>
    <t>BALÓNEK EXTRAKČNÍ RX</t>
  </si>
  <si>
    <t>RX RETRIEVAL BALLOONS M00545XX0,EXTRACTOR M005469X0</t>
  </si>
  <si>
    <t>0048467</t>
  </si>
  <si>
    <t>PT2 GUIDEWIRE 389310XX, 389310XJX</t>
  </si>
  <si>
    <t>0048473</t>
  </si>
  <si>
    <t>KATÉTR BALÓNKOVÝ REKTÁLNÍ PVC DVOUKANÁLOVÝ MMS5424</t>
  </si>
  <si>
    <t>FR10</t>
  </si>
  <si>
    <t>0048485</t>
  </si>
  <si>
    <t>KATETR TAMPONÁŽNÍ NOSNÍ RAPID RHINO NASAL DRESSING</t>
  </si>
  <si>
    <t>RR800-8CM ANTERIOR/POSTERIOR</t>
  </si>
  <si>
    <t>0048486</t>
  </si>
  <si>
    <t>KATETR DRENÁŽNÍ RESOLVE NON-LOCKING</t>
  </si>
  <si>
    <t>0048499</t>
  </si>
  <si>
    <t>KATETR ARTERIÁLNÍ HP-XXXXX</t>
  </si>
  <si>
    <t>SELDINGER</t>
  </si>
  <si>
    <t>0048530</t>
  </si>
  <si>
    <t>KATETR EXTRAKČNÍ, MULTI-SNARE MICRO</t>
  </si>
  <si>
    <t>147302 - 304</t>
  </si>
  <si>
    <t>0048531</t>
  </si>
  <si>
    <t>KATETR EXTRAKČNÍ, MULTI-SNARE</t>
  </si>
  <si>
    <t>147305 - 340</t>
  </si>
  <si>
    <t>0048599</t>
  </si>
  <si>
    <t>OXYGENÁTOR-SADA: HEPARIN.KANYLA DVOUSTUP.VENOZNÍ</t>
  </si>
  <si>
    <t>DIIPWRX-X, DIITRX-X, DIITRFX-X, DIITFX-X</t>
  </si>
  <si>
    <t>0048600</t>
  </si>
  <si>
    <t>OXYGENÁTOR-SADA: HEP.KAN.AORT.DIICDSX-X,DIIATCX-X</t>
  </si>
  <si>
    <t>DDCTX-X,DARHX-X,DIIAAX-X,DIITMX-X,DIIARLX-X,DIIARSX-X,DIIAPCX-X,DIIARCX-X..ARX-X</t>
  </si>
  <si>
    <t>0048639</t>
  </si>
  <si>
    <t>0048651</t>
  </si>
  <si>
    <t>PROSTŘEDEK HEMOSTATICKÝ - SURGICEL</t>
  </si>
  <si>
    <t>(POKRYTÍ 175 CM2) 5X35CM; 1901GB, 1901EE</t>
  </si>
  <si>
    <t>0048652</t>
  </si>
  <si>
    <t>(POKRYTÍ 200 CM2) 10X20CM; 1902GB, 1902EE</t>
  </si>
  <si>
    <t>0048653</t>
  </si>
  <si>
    <t>(POKRYTÍ 37,5 CM2) 5X7,5CM; 1903GB, 1903EE</t>
  </si>
  <si>
    <t>0048654</t>
  </si>
  <si>
    <t>(POKRYTÍ 6,25 CM2) 5X1,25CM; 1906GB, 1906EE</t>
  </si>
  <si>
    <t>0048655</t>
  </si>
  <si>
    <t>PROSTŘEDEK HEMOSTATICKÝ - SURGICEL NU-KNIT</t>
  </si>
  <si>
    <t>(POKRYTÍ 4 CM2) 2X2CM; 1940GB</t>
  </si>
  <si>
    <t>0048656</t>
  </si>
  <si>
    <t>(POKRYTÍ 75 CM2) 7,5X10CM; 1943GB</t>
  </si>
  <si>
    <t>0048658</t>
  </si>
  <si>
    <t>PROSTŘEDEK HEMOSTATICKÝ - SURGICEL FIBRILLAR</t>
  </si>
  <si>
    <t>(POKRYTÍ 12,7 CM2) 2,5X5,1CM; 1961; 411961</t>
  </si>
  <si>
    <t>0048659</t>
  </si>
  <si>
    <t>(POKRYTÍ 52 CM2) 5,1X10,2CM; 1962; 411962</t>
  </si>
  <si>
    <t>0048660</t>
  </si>
  <si>
    <t>(POKRYTÍ 104 CM2) 10,2X10,2CM; 1963; 411963</t>
  </si>
  <si>
    <t>0048663</t>
  </si>
  <si>
    <t>KLEŠTĚ BIOPTICKÉ ISOCOOL BIOPSY FORCEPS</t>
  </si>
  <si>
    <t>PRŮMĚR 0.25-2MM,803XXXXS-805XXXXS,813XXXXS-815XXXXS,82-3510GL</t>
  </si>
  <si>
    <t>0048667</t>
  </si>
  <si>
    <t>DRÁT VODÍCÍ HYDROFILNÍ</t>
  </si>
  <si>
    <t>AQ WIRE A XXX</t>
  </si>
  <si>
    <t>0048668</t>
  </si>
  <si>
    <t>DRÁT VODÍCÍ NITINOL</t>
  </si>
  <si>
    <t>NITREX GUIDEWIRE 14 N XXX</t>
  </si>
  <si>
    <t>0048669</t>
  </si>
  <si>
    <t>NITREX GUIDEWIRE 18, 25, 35 N XXX</t>
  </si>
  <si>
    <t>0048671</t>
  </si>
  <si>
    <t>OKLUDER ASD - AMPLATZER</t>
  </si>
  <si>
    <t>VELIKOST 4MM AŽ 40MM; OBJ.Č.: A-9-ASD-XXX, A-9-ASD-MF-XXX</t>
  </si>
  <si>
    <t>DRÁT ZAVÁDĚCÍ - AMPLATZER</t>
  </si>
  <si>
    <t>0048678</t>
  </si>
  <si>
    <t>DÉLKY: 260MM A 300MM; OBJ.Č.: A-9-GW-001 AŽ A-9-GW-004</t>
  </si>
  <si>
    <t>0048685</t>
  </si>
  <si>
    <t>STENT KAROTICKÝ - X ACT; SAMOEXPANDIBILNÍ</t>
  </si>
  <si>
    <t>VEL.7,8,9,10MM; DÉL.20,30,40MM; XRX 0X0 XXS; XRX 0X0 XXT</t>
  </si>
  <si>
    <t>0048700</t>
  </si>
  <si>
    <t>0048701</t>
  </si>
  <si>
    <t>KLIČKA UROLOGICKÁ EXTRAKČNÍ</t>
  </si>
  <si>
    <t>STONE CONE NITINOL UROLOGICAL RETRIEVAL COIL</t>
  </si>
  <si>
    <t>0048702</t>
  </si>
  <si>
    <t>KLIČKA POLYPEKTOMICKÁ - JEDNORÁZOVÁ</t>
  </si>
  <si>
    <t>ROTABLE POLYPECTOMY SNARES M00561821, M00561831</t>
  </si>
  <si>
    <t>0048704</t>
  </si>
  <si>
    <t>MANOMETR - INFLAČNÍ SYSTÉM ALLIANCE - JEDNORÁZOVÝ</t>
  </si>
  <si>
    <t>ALLIANCE II INTEGRATED INFLATION SYSTEM M00550620</t>
  </si>
  <si>
    <t>0048706</t>
  </si>
  <si>
    <t>0048715</t>
  </si>
  <si>
    <t>STENT INTRAKRANIÁLNÍ - LEO; SAMOEXPANDIBILNÍ; NITINOL</t>
  </si>
  <si>
    <t>LEO NITINOL</t>
  </si>
  <si>
    <t>PROTÉZA CÉVNÍ FLOWLINE BIPORE - EPTFE VASCULAR GRA</t>
  </si>
  <si>
    <t>0048729</t>
  </si>
  <si>
    <t>10TW8006S-10TW8008S</t>
  </si>
  <si>
    <t>0048745</t>
  </si>
  <si>
    <t>PROTÉZA CÉVNÍ FLOWNIT BIOSEAL - KNITTED POLYESTER</t>
  </si>
  <si>
    <t>35BI1206-35BI2412</t>
  </si>
  <si>
    <t>0048748</t>
  </si>
  <si>
    <t>35ST6006-35ST6014</t>
  </si>
  <si>
    <t>ZAVADĚČ</t>
  </si>
  <si>
    <t>0048826</t>
  </si>
  <si>
    <t>STENT PYLORODUODENÁLNÍ - SX-ELLA-ENTERELLA</t>
  </si>
  <si>
    <t>SE ZAVADĚČOVÝM SETEM,MODEL 04</t>
  </si>
  <si>
    <t>0048828</t>
  </si>
  <si>
    <t>0048844</t>
  </si>
  <si>
    <t>KLIČKA POLYPEKTOMICKÁ - OPAK.POUŽITÍ</t>
  </si>
  <si>
    <t>0048864</t>
  </si>
  <si>
    <t>POL2-B2-XX-23-220-OL, 20x POUŽITÍ</t>
  </si>
  <si>
    <t>0048875</t>
  </si>
  <si>
    <t>VODIČ - NITINOLOVÝ, IZOLOVÁN,ZNAČEN,ČERNO-BÍLÝ</t>
  </si>
  <si>
    <t>WIR1-F5-25-400,WIR1-F5-35-400</t>
  </si>
  <si>
    <t>0048886</t>
  </si>
  <si>
    <t>BALÓNEK EXTRAKČNÍ PRO EXTRAKCI KAMENKŮ</t>
  </si>
  <si>
    <t>BAL1-XX-XX-XX-200-XX</t>
  </si>
  <si>
    <t>KATÉTR ERCP</t>
  </si>
  <si>
    <t>0048901</t>
  </si>
  <si>
    <t>EXTRAKTOR - KOŠÍČEK - ERCP, 4-DRÁT</t>
  </si>
  <si>
    <t>BAS1-A2-XX-23-200</t>
  </si>
  <si>
    <t>PAPILOTOM</t>
  </si>
  <si>
    <t>0048905</t>
  </si>
  <si>
    <t>PAP1-A,C,K1-XX-OL</t>
  </si>
  <si>
    <t>0048914</t>
  </si>
  <si>
    <t>EXTRAKTOR - TRIPOD</t>
  </si>
  <si>
    <t>FOR2-F2-23-XXX, MAX POUŽITÍ 25x</t>
  </si>
  <si>
    <t>0048915</t>
  </si>
  <si>
    <t>FOR2-X3-23-XXX, MAX POUŽITÍ 25x</t>
  </si>
  <si>
    <t>0048949</t>
  </si>
  <si>
    <t>OBĚH MIMOTĚLNÍ - H/S KYVETA</t>
  </si>
  <si>
    <t>PŘÍSLUŠENSTVÍ MONITORU KREVNÍCH PLYNŮ CDI</t>
  </si>
  <si>
    <t>0048950</t>
  </si>
  <si>
    <t>OBĚH MIMOTĚLNÍ - SHUNT SENZOR</t>
  </si>
  <si>
    <t>0048951</t>
  </si>
  <si>
    <t>SADA AG - KOMPRESE RADIÁLNÍ TEPNY - TERUMO TR BAND</t>
  </si>
  <si>
    <t>XXRF06</t>
  </si>
  <si>
    <t>0048957</t>
  </si>
  <si>
    <t>PROSTŘEDEK HEMOSTATICKÝ - GELITA</t>
  </si>
  <si>
    <t>(POKRYTÍ 40 CM2) 8 X 5 X 1CM</t>
  </si>
  <si>
    <t>0048983</t>
  </si>
  <si>
    <t>ENDOŠITÍ C104XXXX-XXX</t>
  </si>
  <si>
    <t>2/0,3/0,45,70,90CM</t>
  </si>
  <si>
    <t>0048989</t>
  </si>
  <si>
    <t>ELEKTRODA KOAGULAČNÍ JEDNORÁZOVÁ GN211</t>
  </si>
  <si>
    <t>RUČKA JEDNORÁZ.PRO MONOPOLÁR.KOAGULACI</t>
  </si>
  <si>
    <t>0048990</t>
  </si>
  <si>
    <t>SET AUTOTRANSFUZNÍ POSTOPERAČNÍ-ORTHO P.A.S.-EU3140/A</t>
  </si>
  <si>
    <t>ZÁSOBNÍK 700ML,VAK TRANSF.750ML,FILTR 120AUM, SEPARÁTOR LIPIDŮ,UZAVŘ.OKRUH</t>
  </si>
  <si>
    <t>0048993</t>
  </si>
  <si>
    <t>EXTRAKTOR - TRIPOD - N1077230</t>
  </si>
  <si>
    <t>FG-600U</t>
  </si>
  <si>
    <t>0048997</t>
  </si>
  <si>
    <t>STENT PANKREATICKÝ - DOUBLE LAYER; PLAST</t>
  </si>
  <si>
    <t>PBD-230-XXXX,PDB 234-XXXX,7FR;8,5FR;10FR</t>
  </si>
  <si>
    <t>0049005</t>
  </si>
  <si>
    <t>KATETR TROMBEKTOMICKÝ - ROTAREX-ANTEGRADNÍ(KATETR,VODIČ)6F,8F/85,110)</t>
  </si>
  <si>
    <t>ROTAČNÍ KATETR PRO TROMBEKTOMII,S80206(7,8)</t>
  </si>
  <si>
    <t>0049023</t>
  </si>
  <si>
    <t>KATETR BALÓNKOVÝ PTA - CRONUS; OTW; STŘEDNĚTLAKÝ 13-17 BAR</t>
  </si>
  <si>
    <t>CA,CN XYY-45(80,120), BALON X=PRŮMĚR 3-10MM, Y=DÉLKA 15-80 MM;</t>
  </si>
  <si>
    <t>0049026</t>
  </si>
  <si>
    <t>KATETR CENTRÁLNÍ ŽILNÍ</t>
  </si>
  <si>
    <t>0049103</t>
  </si>
  <si>
    <t>KATETR ABLAČNÍ (RF) - THERAPY 83XXX; 4MM</t>
  </si>
  <si>
    <t>4-POLÁRNÍ, ŘIDITELNÝ, ABLAČNÍ 4 MM, TC</t>
  </si>
  <si>
    <t>KATETR - ADAPTÉR KE KATETRU IBI 859XX</t>
  </si>
  <si>
    <t>0049109</t>
  </si>
  <si>
    <t>1910, 10-POLÁRNÍ</t>
  </si>
  <si>
    <t>0049111</t>
  </si>
  <si>
    <t>1924, 20-POLÁRNÍ</t>
  </si>
  <si>
    <t>0049156</t>
  </si>
  <si>
    <t>ELEKTRODA BIPOLÁRNÍ-PRO HYSTEROSKOPICKÉ VÝKONY-VERSAPOINT</t>
  </si>
  <si>
    <t>BALL 00466, TWIZZLE 00467, SPRING 00468</t>
  </si>
  <si>
    <t>0049157</t>
  </si>
  <si>
    <t>ELEKTRODA/KLIČKA RF,PRO RESEKTOSKOPIE,BIPOLÁR,VAPOR,BEZ ODSÁV,ZV 76466</t>
  </si>
  <si>
    <t>SYSTÉM VERSAPOINT, 0 DEGREE,01950</t>
  </si>
  <si>
    <t>0049158</t>
  </si>
  <si>
    <t>SYSTÉM VERSAPOINT, LOOP,01985</t>
  </si>
  <si>
    <t>0049159</t>
  </si>
  <si>
    <t>POUZDRO PRO 3MM HYSTEROSKOP VERSASCOPE GMS805</t>
  </si>
  <si>
    <t>PLÁŠŤ OPERATIVNÍ</t>
  </si>
  <si>
    <t>0049173</t>
  </si>
  <si>
    <t>SOUPRAVA SPOJOVACÍ PRO CAPD-KATETR PRODLUŽOVACÍ</t>
  </si>
  <si>
    <t>C4482 STD 15CM</t>
  </si>
  <si>
    <t>0049181</t>
  </si>
  <si>
    <t>SOUPRAVA SPOJOVACÍ PRO CAPD-TITANOVÁ</t>
  </si>
  <si>
    <t>C4129</t>
  </si>
  <si>
    <t>0049184</t>
  </si>
  <si>
    <t>SET DIAG.ARTERIAL.SAC-00520..SAC-01222</t>
  </si>
  <si>
    <t>SELDINGER,16-24G,3-12CM,RADIALIS</t>
  </si>
  <si>
    <t>0049185</t>
  </si>
  <si>
    <t>SET DIAG.ARTERIAL.SAC-01618..SAC-02318</t>
  </si>
  <si>
    <t>SELDINGER,18-20G,16-23CM,FEMORALIS</t>
  </si>
  <si>
    <t>0049188</t>
  </si>
  <si>
    <t>3LUMEN,7-8.5FR,16-20CM,CV-42703.-E, CV-45703.-E</t>
  </si>
  <si>
    <t>0049189</t>
  </si>
  <si>
    <t>1LUMEN,14GA,20CM,HN-04701</t>
  </si>
  <si>
    <t>0049190</t>
  </si>
  <si>
    <t>KATETR CENTRÁLNÍ VENÓZNÍ KIT ARROW GARD BLUE</t>
  </si>
  <si>
    <t>3LUMEN,7FR,16-20CM,NM-22703,NM-25703</t>
  </si>
  <si>
    <t>0049191</t>
  </si>
  <si>
    <t>3LUMEN,7-8.5FR,16-30CM,CS/BR-XXXXX-E,22703,22853,25703,25853,42703,45703,24703</t>
  </si>
  <si>
    <t>0049194</t>
  </si>
  <si>
    <t>SPIRÁLA EMBOLIZAČNÍ MICROPLEX,COMPLEX,COMPASS,COSMOS</t>
  </si>
  <si>
    <t>COMPLEX CC (10 A 18), COMPASS CM,CMSR (10 A 18),COSMOS CS,CSSR (10 A 18)</t>
  </si>
  <si>
    <t>0049201</t>
  </si>
  <si>
    <t>0049217</t>
  </si>
  <si>
    <t>0049218</t>
  </si>
  <si>
    <t>JEHLA ZAVÁDĚCÍ S DILATÁTOREM</t>
  </si>
  <si>
    <t>ACCUSTICK NEEDLE M001206041</t>
  </si>
  <si>
    <t>0049230</t>
  </si>
  <si>
    <t>KATETR HEMOD.PRODLUŽOVACÍ STAY SAFE 32 CM 2843181</t>
  </si>
  <si>
    <t>STAY SAFE CATHETER EXTENSION LUER LOCK 32CM</t>
  </si>
  <si>
    <t>0049231</t>
  </si>
  <si>
    <t>SST(24, 28, 32, 36, 40) 14 FRx 24, 28, 32, 36, 40CM S MANŽETOU, KIT</t>
  </si>
  <si>
    <t>0049253</t>
  </si>
  <si>
    <t>INDEFLÁTOR - ZAŘÍZENÍ INSUFLAČNÍ</t>
  </si>
  <si>
    <t>INFLATION DEVICE DOLPHIN AND SETS</t>
  </si>
  <si>
    <t>0049266</t>
  </si>
  <si>
    <t>KATETR ELEKTROFYSIOLOGICKÝ DIAGNOSTICKÝ (INTRAKARDIÁLNÍ SNÍMÁNÍ,STIM.)</t>
  </si>
  <si>
    <t>10 POLLÁRNÍ - DYNAMIC XT,TIP,EP.XT - 201101(02,07),611(612,621,622)XXX</t>
  </si>
  <si>
    <t>0049267</t>
  </si>
  <si>
    <t>TEMPORARY PACING 4F-7F 006395P, 0061XXP, 0081XXP, 008635P, 008556P, 52000XP</t>
  </si>
  <si>
    <t>0049302</t>
  </si>
  <si>
    <t>KANYLA KARDIOPLEGICKÁ,RETROGRÁDNÍ, RSH-MR14S-L</t>
  </si>
  <si>
    <t>S RUKOJETÍ, SAMONAPOUŠTĚCÍ,VEL.14FR,BALONEK TVAROVATELNÝ 18MM</t>
  </si>
  <si>
    <t>0049333</t>
  </si>
  <si>
    <t>0049369</t>
  </si>
  <si>
    <t>ZÁPLATA CÉVNÍ PLETENÁ S KOLAGENEM RA ZK</t>
  </si>
  <si>
    <t>0049370</t>
  </si>
  <si>
    <t>D - 35 X 100MM, Č.KAT.020 - 3510</t>
  </si>
  <si>
    <t>0049377</t>
  </si>
  <si>
    <t>KATETR BALÓNKOVÝ PTA - ATLAS</t>
  </si>
  <si>
    <t>XX=PRŮMĚR 12-20MM; Y=(2-4) DÉLKA 20-40MM; ZZ=CELK. DÉLKA 75/120CM; AT-ZZXXY</t>
  </si>
  <si>
    <t>0049458</t>
  </si>
  <si>
    <t>KLIPOVAČ I-CLIP PLA 20</t>
  </si>
  <si>
    <t>PLA 20</t>
  </si>
  <si>
    <t>0049463</t>
  </si>
  <si>
    <t>0049485</t>
  </si>
  <si>
    <t>JEHLA VERESSIHO (INSUFLAČNÍ) 2,1/150MM</t>
  </si>
  <si>
    <t>INSUFLATION NEEDLE, STERILE - 2,1/150MM, EJ996 (20KUSŮ)</t>
  </si>
  <si>
    <t>0049486</t>
  </si>
  <si>
    <t>0049487</t>
  </si>
  <si>
    <t>0049488</t>
  </si>
  <si>
    <t>STAPLER LINEÁRNÍ - ECHELON; ETS FLEX 45MM,60MM, DÉLKA 28,34CM</t>
  </si>
  <si>
    <t>EC60;SC60;LONG60;LTS60A;SC45,.A;EC45,.A,.AL;ECLG45;SC60A;EC60A;LONG60A</t>
  </si>
  <si>
    <t>0049489</t>
  </si>
  <si>
    <t>ZÁSOBNÍK PRO ENDOSTAPLER - ECHELON ENDOPATH 45/60;LINEÁR (PZT 0049488)</t>
  </si>
  <si>
    <t>ŠED; BÍL; MODR; ZLAT; ZEL; ČER; 70/80 SVOREK; ECR60(W/B/D/G/T); ECR45(M/W/B/D/G)</t>
  </si>
  <si>
    <t>KARDIOSTEH TEVDEK</t>
  </si>
  <si>
    <t>DUFOUR, STERILNÍ, LATEX S VRSTVOU HYDROGELU, CH 18-24</t>
  </si>
  <si>
    <t>0049561</t>
  </si>
  <si>
    <t>KATETR MOČOVÝ PROSTATEKTOMICKÝ, TROJCESTNÝ,30/50ML,1857H18,.20,.22,.24</t>
  </si>
  <si>
    <t>0049564</t>
  </si>
  <si>
    <t>KATETR MOČOVÝ HEMATURICKÝ DVOUCESTNÝ, 30/50ML, 2556H18,.20,.22,.24</t>
  </si>
  <si>
    <t>DUFOUR, VYZTUŽENÝ,STERILNÍ, LATEX S VRSTVOU HYDROGELU, CH 18-24</t>
  </si>
  <si>
    <t>0049565</t>
  </si>
  <si>
    <t>KATETR MOČOVÝ HEMATURICKÝ, TROJCESTNÝ, 30/50ML, 2557H18,.20,.22,.24</t>
  </si>
  <si>
    <t>STENT URETERÁLNÍ PUROFLEX,SET,POLYURETHAN</t>
  </si>
  <si>
    <t>0049570</t>
  </si>
  <si>
    <t>6-9F, 16-32CM,561100XX,561200XX,561300XX,561400XX, OTEVŘENÉ KONCE</t>
  </si>
  <si>
    <t>0049576</t>
  </si>
  <si>
    <t>STENT URETERÁLNÍ UROSOFT,SET,POLYURETHAN</t>
  </si>
  <si>
    <t>6-9F, 16-32CM,570100XX,570200XX,570300XX,570400XX, CYSTOSKOPICKÁ VERZE</t>
  </si>
  <si>
    <t>0049577</t>
  </si>
  <si>
    <t>6-9F, 16-32CM,574100XX,574200XX,574300XX,574400XX, OTEVŘENÉ KONCE</t>
  </si>
  <si>
    <t>0049596</t>
  </si>
  <si>
    <t>KATETR URETERÁLNÍ OLIVKOVITÝ ŘIDITELNÝ SELEC-TIP,</t>
  </si>
  <si>
    <t>624000XX, 624001XX, 624002XX, 62400310; UZAVŘENÝ ZAHNUTÝ KONEC, 3-6F</t>
  </si>
  <si>
    <t>0049598</t>
  </si>
  <si>
    <t>KATETR URETERÁLNÍ CHEVASSU 63500010, 63510010, 63520010</t>
  </si>
  <si>
    <t>SHAFT 4-6F, DISTÁLNÍ KONEC 6-8F</t>
  </si>
  <si>
    <t>0049606</t>
  </si>
  <si>
    <t>3902 04 300, 3902 05 300</t>
  </si>
  <si>
    <t>0049611</t>
  </si>
  <si>
    <t>SADA NEFROSTOMICKÁ-DRÁT VODÍCÍ LUNDERQUIST J-CURVE-.025,.035X82(120)CM</t>
  </si>
  <si>
    <t>7.5 CM FLEXIBLE COIL, 1052 XX XXX</t>
  </si>
  <si>
    <t>0049612</t>
  </si>
  <si>
    <t>DRÁT VODÍCÍ PTA - ACCESS NITINOL CORE INTERV, .018</t>
  </si>
  <si>
    <t>6.5 CM RADIOPAQUE COIL, 1726 18 080</t>
  </si>
  <si>
    <t>0049614</t>
  </si>
  <si>
    <t>DRÁT VODÍCÍ PTA - WORKER STANDARD PTFE COATED, .035,.038</t>
  </si>
  <si>
    <t>STRAIGHT, FIXED CORE, 1101 25 150, 1101 35 150, 1101 38 150</t>
  </si>
  <si>
    <t>DRÁT VODÍCÍ PTA - WORKER STANDARD PTFE COATED</t>
  </si>
  <si>
    <t>0049624</t>
  </si>
  <si>
    <t>DRÁT VODÍCÍ PTA - WORKER AMPLATZ PTFE COATED, .035</t>
  </si>
  <si>
    <t>STRAIGHT, 7.5 CM SOFT TIP, 1140 35 260</t>
  </si>
  <si>
    <t>0049625</t>
  </si>
  <si>
    <t>STRAIGHT, 3.5 CM SOFT TIP, 1140 35 XXX</t>
  </si>
  <si>
    <t>0049654</t>
  </si>
  <si>
    <t>KANYLA ERCP PTFE 240 CM</t>
  </si>
  <si>
    <t>GOLD RING, 6F, 7009 06 240</t>
  </si>
  <si>
    <t>0049709</t>
  </si>
  <si>
    <t>KATETR DRENÁŽNÍ NEFROSTOMICKÝ SILIKON BALÓN</t>
  </si>
  <si>
    <t>CATHETER 8F 7320 08, 10F 7320 10, 12F 7320 12, 14F 7320 14 XXX</t>
  </si>
  <si>
    <t>0049716</t>
  </si>
  <si>
    <t>SADA NEFROSTOMICKÁ - SET VÝMĚNNÝ - SKATER LOCK PIGTAIL 6F-16F</t>
  </si>
  <si>
    <t>CATHETER 6F - 16F X 25/35 CM, 7551 06,07,08,10,12,14,16 XXX</t>
  </si>
  <si>
    <t>0049718</t>
  </si>
  <si>
    <t>SADA DRENÁŽNÍ - BILIÁRNÍ - KATETR DRENÁŽNÍ- SKATER LOCKPIGTAIL</t>
  </si>
  <si>
    <t>CATHETER 8F - 12F X 40 CM, 7553 08,10,12 XXX</t>
  </si>
  <si>
    <t>SADA NEFROSTOMICKÁ - SKATER LOCK PIGTAIL(JEHLA,VODIČ,DILATÁTOR,PIGTAIL</t>
  </si>
  <si>
    <t>CATHETER 8F - 14F X 35 CM, 7573 08,10,12,14 XXX</t>
  </si>
  <si>
    <t>0049723</t>
  </si>
  <si>
    <t>SADA NEFROSTOMICKÁ - SKATER NON-LOCK PIGTAIL(JEHLA,VODIČ,DILAT.,PIGT.)</t>
  </si>
  <si>
    <t>CATHETER 10FX35 CM,90 CM AMPLATZ GUIDEWIRE, 7503 10 000</t>
  </si>
  <si>
    <t>0049730</t>
  </si>
  <si>
    <t>KATETR DRENÁŽNÍ NEFROSTOMICKÝ SKATER, 7556</t>
  </si>
  <si>
    <t>LOCK PIGTAIL, CATHETER 25/35 CM 7556 06,07,08,10,12,14, XXX</t>
  </si>
  <si>
    <t>0049731</t>
  </si>
  <si>
    <t>SADA NEFROSTOMICKÁ - NEFROST.SKATER SINGLESTEP 7560</t>
  </si>
  <si>
    <t>NON-LOCK PIGTAIL,CATH.20/25CM 7560 06,07,08,10,12,14,16 XXX</t>
  </si>
  <si>
    <t>0049732</t>
  </si>
  <si>
    <t>SADA NEFROSTOMICKÁ - NEFROST.SKATER SINGLESTEP 7565</t>
  </si>
  <si>
    <t>LOCK PIGTAIL, CATHETER 20/25CM7565 06,07,08,10,12,14,16 XXX</t>
  </si>
  <si>
    <t>0049741</t>
  </si>
  <si>
    <t>JEHLA DO PORTU STANDARD</t>
  </si>
  <si>
    <t>19X15,20,25,32 PRT 1915,1920,1925,1932</t>
  </si>
  <si>
    <t>0049755</t>
  </si>
  <si>
    <t>KARDIOSTEH GORE-TEX</t>
  </si>
  <si>
    <t>3N02A,3N04A,3N06A,3N08A, 3U06A,4N02A,4N04A,4N06A, 4N12A,4U06A</t>
  </si>
  <si>
    <t>0049758</t>
  </si>
  <si>
    <t>5K02A,5K12A,5M02A,5M12A,5N02A,5N04A,5N06A,5N12A,5N20A,6J02A,6J04A</t>
  </si>
  <si>
    <t>0049813</t>
  </si>
  <si>
    <t>0049820</t>
  </si>
  <si>
    <t>ELEKTRODA ELEKTROFYZIOLOGICKÁ REFERENČNÍ NAVX</t>
  </si>
  <si>
    <t>SADA REFERENČNÍCH ELEKTROD PRO MAPOVÁNÍ A NAVIGACI EF KATETRŮ,EN0010-XXX</t>
  </si>
  <si>
    <t>STENT TRACHEOBRONCHIÁLNÍ - DUMON; SAMOEXPANDIBILNÍ; SILIKON</t>
  </si>
  <si>
    <t>0049857</t>
  </si>
  <si>
    <t>KATETR INTRACEREBRÁLNÍ SONIC</t>
  </si>
  <si>
    <t>0049858</t>
  </si>
  <si>
    <t>KATETR VODÍCÍ VASKULÁRNÍ RUNWAY, CONVEY</t>
  </si>
  <si>
    <t>H749 38969XXXX, 39228-XXX</t>
  </si>
  <si>
    <t>0049860</t>
  </si>
  <si>
    <t>KATETR BALÓNKOVÝ PTA - GATEWAY; INTRAKRANIÁLNÍ</t>
  </si>
  <si>
    <t>XXX=PRŮMĚR 1,50-4,00MM; YY=DÉLKA 9-20MM; M00320724YYXXX</t>
  </si>
  <si>
    <t>0049866</t>
  </si>
  <si>
    <t>ČIDLO PRO MĚŘENÍ NITROLEBNÍHO TLAKU 3,3XL,3PN</t>
  </si>
  <si>
    <t>SYSTÉM ZEVNÍ DRENÁŽNÍ A MONITOROVACÍ LIKVOROVÝ DOČASNÝ SPIEGELBERG</t>
  </si>
  <si>
    <t>0049869</t>
  </si>
  <si>
    <t>KOMOROVÝ S DESTIČKOU(SET,MĚRNÝ VÁLEC,VAK ODPAD.,KONEKTOR)EVD30.004.01</t>
  </si>
  <si>
    <t>0049876</t>
  </si>
  <si>
    <t>KOMOROVÝ S ANTIMIKROBIÁLNÍM KATETREM 10F EVD30.030.02;EVD30.035.02</t>
  </si>
  <si>
    <t>0049877</t>
  </si>
  <si>
    <t>0049878</t>
  </si>
  <si>
    <t>0049879</t>
  </si>
  <si>
    <t>0049882</t>
  </si>
  <si>
    <t>0049883</t>
  </si>
  <si>
    <t>KATETR-CVC-KRÁTKODOBÝ-POTAH ANTIMIKROBIÁLNÍ-CERTOFIX PROTECT TRIO</t>
  </si>
  <si>
    <t>0049906</t>
  </si>
  <si>
    <t>STENT KORONÁRNÍ - XIENCE V/PRIME/PRIME SV/LL/PRO/XPEDITION; EVEROLIMUS</t>
  </si>
  <si>
    <t>BALONEXP; PRŮM. 2,25-4MM; DÉL.08-48MM; 10(095/117)XX-XX; 10(17/70)XXX-XX</t>
  </si>
  <si>
    <t>INDEFLÁTOR 20/20, 20/30 PRIORITY PACK PLUS COPILOT</t>
  </si>
  <si>
    <t>MODEL 1003326, 1003327 WITH BLEEDBACK CONTROL VALVE COPILOT</t>
  </si>
  <si>
    <t>0049912</t>
  </si>
  <si>
    <t>DRÁT VODÍCÍ - PTCA - ŘIDITELNÝ - WIGGLE, BMW ELITE (DIAGN.-PTCA)</t>
  </si>
  <si>
    <t>MODEL 22299M(J)-W2(30), 22359M(J)-W2,22399M(J)-W30,101188X(J)</t>
  </si>
  <si>
    <t>0049919</t>
  </si>
  <si>
    <t>KATETR BALÓNKOVÝ PTCA - MINITREK RX/OTW</t>
  </si>
  <si>
    <t>DÉL. 06-30MM, PRŮM. 1,2-2MM, 1012XXX-XX</t>
  </si>
  <si>
    <t>0049920</t>
  </si>
  <si>
    <t>KATETR BALÓNKOVÝ PTCA - VOYAGER NC, NC TREK RX/OTW</t>
  </si>
  <si>
    <t>DÉL. 06-25MM, PRŮM. 1,5-5MM, 10117XX-XX, 1012XXX-XX</t>
  </si>
  <si>
    <t>0049921</t>
  </si>
  <si>
    <t>DRÁT ZAVÁDĚCĺ HI-TORQUE PILOT 50,150,200</t>
  </si>
  <si>
    <t>101048X-H(J)</t>
  </si>
  <si>
    <t>0049924</t>
  </si>
  <si>
    <t>DRÁT ZAVÁDĚCĺ HI-TORQUE PERIFERNĺ SUPRA CORE 35</t>
  </si>
  <si>
    <t>1002703-01, 1002703-02, 1002703</t>
  </si>
  <si>
    <t>0049925</t>
  </si>
  <si>
    <t>KATETR BALÓNKOVÝ PTA - AGILTRAC.018/.035; ARMADA 35; ARMADA 35LL</t>
  </si>
  <si>
    <t>AG18:PR 4-12MM, D 20-60MM; AG35:PR 4-14MM; D 20-100MM; ARM:PR 3-14MM; D 20-250MM</t>
  </si>
  <si>
    <t>0049926</t>
  </si>
  <si>
    <t>STENT PERIFERNÍ VASKULÁRNÍ; BILIÁRNÍ - ABSOLUTE.035;PRO.035;PRO LL.035</t>
  </si>
  <si>
    <t>PRŮM.5-10MM; DÉL.20-150MM; (101053X/10119XX)-(20-100); 10120XX-(120/150)</t>
  </si>
  <si>
    <t>0049939</t>
  </si>
  <si>
    <t>(POKRYTÍ 100 CM2) HOUBIČKA VSTŘEBAT. KOLAGENNÍ S ATB 5X20X0,5</t>
  </si>
  <si>
    <t>0049955</t>
  </si>
  <si>
    <t>STENT PERIFERNÍ URETERÁLNÍ OPTI-J,POLYURETHAN</t>
  </si>
  <si>
    <t>OPTI-J URETERAL STENT</t>
  </si>
  <si>
    <t>0049957</t>
  </si>
  <si>
    <t>STENT PERIFERNÍ VASKULÁRNÍ - DYNAMIC RENAL; COCR; POTAH PROBIO</t>
  </si>
  <si>
    <t>PRO RENÁLNÍ PTA APLIKACE; 358574-358589</t>
  </si>
  <si>
    <t>0049965</t>
  </si>
  <si>
    <t>PROSTŘEDEK HEMOSTATICKÝ - GELITACEL</t>
  </si>
  <si>
    <t>(POKRYTÍ 6,25 CM2) TKANINA VSTŘEBATELNÁ 5X1,25CM; GC-501</t>
  </si>
  <si>
    <t>0049976</t>
  </si>
  <si>
    <t>KATETR BALÓNKOVÝ PASSEO-35</t>
  </si>
  <si>
    <t>BALÓNKOVÝ KATETR PTO PTA 0.035, 357451-357514</t>
  </si>
  <si>
    <t>0049978</t>
  </si>
  <si>
    <t>F4EOPK2320230M-S; F4EOPK2330230M-S</t>
  </si>
  <si>
    <t>0049999</t>
  </si>
  <si>
    <t>EXTRAKTOR KOŽNÍCH SVOREK - PROXIMATE</t>
  </si>
  <si>
    <t>PSX, KE SVORKÁM KOŽNÍCH STAPLERŮ</t>
  </si>
  <si>
    <t>0050004</t>
  </si>
  <si>
    <t>DRÁT VODÍCÍ PTCA TITAN</t>
  </si>
  <si>
    <t>PTCA 0,014, DÉLKA 185CM, STR, 30ST, 001-0015XX-X</t>
  </si>
  <si>
    <t>0050237</t>
  </si>
  <si>
    <t>DRÁT VODÍCÍ CHOICE PLUS</t>
  </si>
  <si>
    <t>SCI 12132-XX, 12133-XX, 12134-XX, 12135-XX</t>
  </si>
  <si>
    <t>0050238</t>
  </si>
  <si>
    <t>DRÁT VOD. CHOICE EXCHANGE KINETIX H749391220X(X=1,1J,2,2J,3,3J,4,4J)2</t>
  </si>
  <si>
    <t>SCI 12116-XX,12117-XX,12118-XX,12119-XX</t>
  </si>
  <si>
    <t>0050239</t>
  </si>
  <si>
    <t>DRÁT VODÍCÍ CHIOCE PT PLUS, PT GRAPHIX</t>
  </si>
  <si>
    <t>SCI 12160-XX, 1490XXX, 1490XXXJ</t>
  </si>
  <si>
    <t>0050249</t>
  </si>
  <si>
    <t>0050250</t>
  </si>
  <si>
    <t>0050251</t>
  </si>
  <si>
    <t>0050252</t>
  </si>
  <si>
    <t>SET AUTOTRANSFÚZNÍ-VAK REINFUZNÍ</t>
  </si>
  <si>
    <t>0050306</t>
  </si>
  <si>
    <t>FLEXIBILNÍ, PRŮMĚR 7,15,20MM</t>
  </si>
  <si>
    <t>0050322</t>
  </si>
  <si>
    <t>0050386</t>
  </si>
  <si>
    <t>DRÁT VODÍCÍ PRO PTCA KATETRY 517714/J,914/J</t>
  </si>
  <si>
    <t>ST. GUIDE WIRE RL MARKER 7,9CM 180 STR,J</t>
  </si>
  <si>
    <t>0050389</t>
  </si>
  <si>
    <t>DRÁT VODÍCÍ PRO PTCA KATETRY 507014(J),714(J),180S,300S,527180E,300E</t>
  </si>
  <si>
    <t>ST. GUIDE WIRE RL STABILIZER .014, 7,9CM 180 STR,J,207</t>
  </si>
  <si>
    <t>0050392</t>
  </si>
  <si>
    <t>0050527</t>
  </si>
  <si>
    <t>SOUPRAVA ZAVÁDĚCÍ DESTINATION</t>
  </si>
  <si>
    <t>0050539</t>
  </si>
  <si>
    <t>KATETR BALÓNKOVÝ PTA - PASSEO-18</t>
  </si>
  <si>
    <t>PRŮMĚR 2,5-7,0MM; DÉLKA 20-170MM; 357(451-514)</t>
  </si>
  <si>
    <t>0050861</t>
  </si>
  <si>
    <t>KLEŠTĚ BIOPTICKÉ MYOKARDIÁLNÍ - 502300,300L,302,302L,50430X(L)</t>
  </si>
  <si>
    <t>BIOPSY FORCEPS .070,.092 104,.070,.092 50</t>
  </si>
  <si>
    <t>0050875</t>
  </si>
  <si>
    <t>AVANTI TRANSRADIAL CSI F4-F7 11</t>
  </si>
  <si>
    <t>0050876</t>
  </si>
  <si>
    <t>SADA AG - TRANSRADIÁLNÍ ZAVADĚČ (JEHLA,DILATÁTOR,SHEATH,VODIČ)</t>
  </si>
  <si>
    <t>5046XXZ,AVANTI CSI 4F,7F/23CM; 5056XXS(P),RADIALSOURCE CSI 4F,6F/6.5,20CM</t>
  </si>
  <si>
    <t>0050957</t>
  </si>
  <si>
    <t>SET PRO PERKUTÁNNÍ ZAVEDENÍ CL-XXXXX..CL-XXXXX</t>
  </si>
  <si>
    <t>5-10FR/80-90CM, SUPER ARROW FLEX</t>
  </si>
  <si>
    <t>0050962</t>
  </si>
  <si>
    <t>DRÁT ZAVÁDĚCÍ AW-XXXXX..AW-XXXXX.X</t>
  </si>
  <si>
    <t>0.45-0.89 / 25-60CM, KONCE PŘÍMÝ A J</t>
  </si>
  <si>
    <t>0050966</t>
  </si>
  <si>
    <t>0050967</t>
  </si>
  <si>
    <t>0051037</t>
  </si>
  <si>
    <t>SPIRÁLA EMBOLIZAČNÍ - INTRAKRANIÁLNÍ - AXIUM - 3D PGLA - DETECHABLE</t>
  </si>
  <si>
    <t>3D PC-X-X-3D, HELIX PC-X-X-HELIX</t>
  </si>
  <si>
    <t>0051092</t>
  </si>
  <si>
    <t>2LUMEN,7-8FR,16-20CM,CS-12802,CS-15802,CS-16702,CS-17702</t>
  </si>
  <si>
    <t>0051093</t>
  </si>
  <si>
    <t>2LUMEN,7-8FR,16-20CM,CS-12702-E,CS-15802-E,CS-16702-E,CS-17702-E</t>
  </si>
  <si>
    <t>0051099</t>
  </si>
  <si>
    <t>3LUMEN,7FR,10-30CM,CS-12703,CS-14703,CS-15703,CZ-10853-KCH</t>
  </si>
  <si>
    <t>0051110</t>
  </si>
  <si>
    <t>ZAVADĚČ - SUPER ARROW FLEX PSI; 11CM</t>
  </si>
  <si>
    <t>X=5-10F; DÉLKA 11CM (SHEATH; DILAT; HEMOSTAT. VENTIL); CL-07X11</t>
  </si>
  <si>
    <t>EXTRAKTOR - KOŠÍČEK</t>
  </si>
  <si>
    <t>0051130</t>
  </si>
  <si>
    <t>INJEKTOR-JEHLA KE SKLEROTIZACI</t>
  </si>
  <si>
    <t>INJ1-A1-07-5-23-300</t>
  </si>
  <si>
    <t>0051171</t>
  </si>
  <si>
    <t>GAMCATH KIT GDK-1115</t>
  </si>
  <si>
    <t>0051178</t>
  </si>
  <si>
    <t>KLIPY VSTŘEBATELNÉ, ABSOLOK PDS, STŘEDNÍ</t>
  </si>
  <si>
    <t>AP201, 5 KLIPŮ</t>
  </si>
  <si>
    <t>0051181</t>
  </si>
  <si>
    <t>TROKAR S OSTŘÍM XCEL, PRŮMĚR 11,12MM, DÉLKA 100MM</t>
  </si>
  <si>
    <t>RUKÁVEC VROUBKOVANÝ, D11LT, D12LT</t>
  </si>
  <si>
    <t>0051186</t>
  </si>
  <si>
    <t>TROKAR S OSTŘÍM XCEL, PRŮMĚR 5MM, DÉLKA 100MM, 75MM</t>
  </si>
  <si>
    <t>RUKÁVEC VROUBKOVANÝ, D5LT, D5ST</t>
  </si>
  <si>
    <t>0051187</t>
  </si>
  <si>
    <t>APLIKÁTOR KLIPŮ AUTOMATICKÝ LIGAMAX, PRŮMĚR 5MM NA STŘEDNĚ VELKÉ KLIPY</t>
  </si>
  <si>
    <t>EL5ML</t>
  </si>
  <si>
    <t>0051196</t>
  </si>
  <si>
    <t>KATETR BALÓNKOVÝ PTA - ADMIRAL XTREME; OTW</t>
  </si>
  <si>
    <t>XX=PRŮMĚR 03-12MM; YYY=DÉLKA 020-200MM; SBIXX0YYY(080/130)</t>
  </si>
  <si>
    <t>0051198</t>
  </si>
  <si>
    <t>0051227</t>
  </si>
  <si>
    <t>KATETR ABLAČNÍ (KARDIOCHIR) - ATRICURE; BIPOLÁRNÍ</t>
  </si>
  <si>
    <t>OLL</t>
  </si>
  <si>
    <t>0051230</t>
  </si>
  <si>
    <t>KATETR ABLAČNÍ (KARDIOCHIR) - ATRICURE; BIPOLÁRNÍ (PERO ABLAČNÍ)</t>
  </si>
  <si>
    <t>MAX3, MAX5, MCR1, CRYO1, CRYO2, MLP1</t>
  </si>
  <si>
    <t>0051235</t>
  </si>
  <si>
    <t>ZAVADĚČ KATETRU AXCESS</t>
  </si>
  <si>
    <t>VESSEL INTRODUCER AXCESS 49XXXX/19XXXX</t>
  </si>
  <si>
    <t>0051237</t>
  </si>
  <si>
    <t>KATETR BALÓNKOVÝ PTA - STERLING OTW</t>
  </si>
  <si>
    <t>STERLING OTW 39032XXXXXX, OTW SL H74939148XXXXXX</t>
  </si>
  <si>
    <t>0051239</t>
  </si>
  <si>
    <t>DRÁT VODÍCÍ ZIPWIRE</t>
  </si>
  <si>
    <t>ZIPWIRE STANDARD,180CM, 63XXXXXXX, 46XXXXXX</t>
  </si>
  <si>
    <t>0051242</t>
  </si>
  <si>
    <t>0051244</t>
  </si>
  <si>
    <t>KATETR VODÍCÍ GUIDER</t>
  </si>
  <si>
    <t>GUIDER, 10XXX</t>
  </si>
  <si>
    <t>0051298</t>
  </si>
  <si>
    <t>KATETR PRO PER-200</t>
  </si>
  <si>
    <t>LR-OFA 01</t>
  </si>
  <si>
    <t>0051320</t>
  </si>
  <si>
    <t>KATETR EXTRAKČNÍ INTRAVASKULÁRNÍ KLIČKA</t>
  </si>
  <si>
    <t>AWLR-5.0-50-10, AWLR-6.3-100-25</t>
  </si>
  <si>
    <t>0051321</t>
  </si>
  <si>
    <t>KATETR MĚŘÍCÍ ANGIOGRAFICKÝ</t>
  </si>
  <si>
    <t>N5.0,6.0,7.0-35,38-70,100-3,PW-P-10S-PIG,CFP,O-WSC3</t>
  </si>
  <si>
    <t>0051326</t>
  </si>
  <si>
    <t>KATETR URETERÁLNÍ,S OTEVŘENÝM KONCEM U-0200</t>
  </si>
  <si>
    <t>U-020013,14,15,16,17,18,10</t>
  </si>
  <si>
    <t>0051333</t>
  </si>
  <si>
    <t>KATETR URETERÁLNÍ,FLEXI-TIP,POLLACK U-021304,5,6,7</t>
  </si>
  <si>
    <t>U-021304,5,6,7</t>
  </si>
  <si>
    <t>0051334</t>
  </si>
  <si>
    <t>KATETR URETERÁLNÍ,POLLACK,FLEXI-TIP U-021305</t>
  </si>
  <si>
    <t>U-021305,U-021306</t>
  </si>
  <si>
    <t>0051344</t>
  </si>
  <si>
    <t>KATETR NEFROSTOMICKÝ,POLYURETHAN UA-PNS</t>
  </si>
  <si>
    <t>UA8.3-38-30-P-6S-PNS</t>
  </si>
  <si>
    <t>0051347</t>
  </si>
  <si>
    <t>KATETR URODYNAMICKÝ,DOUBLE LUMEN U-020</t>
  </si>
  <si>
    <t>U-020207,10,U-020607</t>
  </si>
  <si>
    <t>0051351</t>
  </si>
  <si>
    <t>KATETR URODYNAMICKÝ,TRIPLE LUMEN U-020707-RM</t>
  </si>
  <si>
    <t>U-020707-RM</t>
  </si>
  <si>
    <t>0051370</t>
  </si>
  <si>
    <t>KATETR BALONKOVÝ URODYNAMICKÝ U-020707-B</t>
  </si>
  <si>
    <t>U-020707-B</t>
  </si>
  <si>
    <t>0051387</t>
  </si>
  <si>
    <t>KATETR SUPRAPUBICKÝ,VÝMĚNNÝ U-081214</t>
  </si>
  <si>
    <t>U-081214</t>
  </si>
  <si>
    <t>0051393</t>
  </si>
  <si>
    <t>KATETR NEFROSTOMICKÝ,PIGTAIL S RET.DISKEM U-080206</t>
  </si>
  <si>
    <t>U-080206,080208,080210</t>
  </si>
  <si>
    <t>0051397</t>
  </si>
  <si>
    <t>KATETR NEFROSTOMICKÝ,10F,MALECOT U-082210</t>
  </si>
  <si>
    <t>U-082210</t>
  </si>
  <si>
    <t>0051457</t>
  </si>
  <si>
    <t>STAPLER KOŽNÍ MANIPLER AZ-35 W</t>
  </si>
  <si>
    <t>783100</t>
  </si>
  <si>
    <t>0051477</t>
  </si>
  <si>
    <t>KATETR VODÍCÍ VNĚJŠÍ CPS DIRECT SL</t>
  </si>
  <si>
    <t>7F, DÉLKA 47,54 CM;RŮZNÉ KŘIVKY, 4101XX</t>
  </si>
  <si>
    <t>0051483</t>
  </si>
  <si>
    <t>KATETR VODÍCÍ VNITŘNÍ CPS AIM</t>
  </si>
  <si>
    <t>5F, DÉLKA 71 CM, CANNULATOR, SUBSELEKTOR, RŮZNÉ KŘIVKY, 4101XX</t>
  </si>
  <si>
    <t>0051502</t>
  </si>
  <si>
    <t>KATETR NEFROSTOMICKÝ,MALECOT,POLYETHYLEN,SET</t>
  </si>
  <si>
    <t>U-082000 U-082000</t>
  </si>
  <si>
    <t>0051547</t>
  </si>
  <si>
    <t>KATETR EXTRAKČNÍ UROLOGICKÝ KLEŠTĚ U-2105-DJ</t>
  </si>
  <si>
    <t>U-210511-DJ,210521-DJ MAX.POUŽITÍ 20X</t>
  </si>
  <si>
    <t>0051549</t>
  </si>
  <si>
    <t>KATETR EXTRAKČNÍ UROLOGICKÝ KLEŠTĚ U-2211..</t>
  </si>
  <si>
    <t>U-221130 MAX.POUŽITÍ 20X</t>
  </si>
  <si>
    <t>0051554</t>
  </si>
  <si>
    <t>SONDA JEJUNÁLNÍ</t>
  </si>
  <si>
    <t>NJFT-8,10</t>
  </si>
  <si>
    <t>0051557</t>
  </si>
  <si>
    <t>KATÉTR ERCP GLO-TIP</t>
  </si>
  <si>
    <t>GT-1(-LT,ST,T,ANG,UT) MAX.POUŽITÍ 5X</t>
  </si>
  <si>
    <t>0051565</t>
  </si>
  <si>
    <t>KATÉTR ERCP GLO-TIP DVOUCESTNÉ</t>
  </si>
  <si>
    <t>GT-2-T(LT) MAX.POUŽITÍ 5X</t>
  </si>
  <si>
    <t>0051568</t>
  </si>
  <si>
    <t>KATÉTR ERCP KLASICKÝ</t>
  </si>
  <si>
    <t>ERCP-1,ERCP-1-BT(HKB,HKC,T35,ST,LMT,CRAMER),ERCP-7LLT MAX.POUŽITÍ 5X</t>
  </si>
  <si>
    <t>0051589</t>
  </si>
  <si>
    <t>EXTRAKTOR - KOŠÍK - MEMORY - 7F/200CM, TVRDÝ DRÁT</t>
  </si>
  <si>
    <t>MWB-1.X3.5,2X4,2.5X5,3X6 MAX.POUŽITÍ 5X</t>
  </si>
  <si>
    <t>0051591</t>
  </si>
  <si>
    <t>STANDARD 1,5MM J SHAPE GUIDE WIRE M G(H)R18051M - G(H)R38188M</t>
  </si>
  <si>
    <t>0051592</t>
  </si>
  <si>
    <t>EXTRAKTOR - KOŠÍK - MEMORY - 7F/220CM, MĚKKÝ DRÁT</t>
  </si>
  <si>
    <t>MSB-1.5X3.5,2X4,2.5X5,3X6,1.5X3.5-F,2X4-F,2.5X5-F,3X6-F MAX.POUŽITÍ 5X</t>
  </si>
  <si>
    <t>0051593</t>
  </si>
  <si>
    <t>HALF STIFF 1,5MM J SHAPE GUIDE WIRE M G(H)R18303M - G(H)R38453M</t>
  </si>
  <si>
    <t>0051594</t>
  </si>
  <si>
    <t>0051595</t>
  </si>
  <si>
    <t>HYDROPHILIC RADIAL ACCESS INTRODUCER A KIT AF5J10SQW - AF6J25SQW</t>
  </si>
  <si>
    <t>0051596</t>
  </si>
  <si>
    <t>HYDROPHILIC RADIAL ACCESS INTRODUCER B KIT BF5F(J)10PQ - BF6J(F)25PQ</t>
  </si>
  <si>
    <t>0051597</t>
  </si>
  <si>
    <t>SOUPRAVA ZAVÁDĚCÍ DESTINATION - 65CM</t>
  </si>
  <si>
    <t>GUIDING SHEATH; 65CM RSP01 - RSP16; 8F: 54-86501</t>
  </si>
  <si>
    <t>0051598</t>
  </si>
  <si>
    <t>SADA GASTROSTOMICKÁ - VÝMĚNNÁ SONDA PEG</t>
  </si>
  <si>
    <t>PEG-14(18,24)-BRT</t>
  </si>
  <si>
    <t>0051599</t>
  </si>
  <si>
    <t>SADA EMBOLIZAČNÍ - ČÁSTICE EMBOLIZAČNÍ - DC BEAD/ DC BEAD M1</t>
  </si>
  <si>
    <t>DC BEAD:100-700UM, 2ML, DC2V103-DC2V912; M1:70-150UM, 2ML, DC2V001</t>
  </si>
  <si>
    <t>0051607</t>
  </si>
  <si>
    <t>SADA GASTROSTOMICKÁ - PEG</t>
  </si>
  <si>
    <t>PEG-24-PUSH-I,PULL-I; FLOW-20-PUSH-I,PULL-I</t>
  </si>
  <si>
    <t>KNOFLÍK VÝŽIVOVÝ</t>
  </si>
  <si>
    <t>PASS-20(24)-1.2,1.7,2.4,3.4,4.4.</t>
  </si>
  <si>
    <t>0051610</t>
  </si>
  <si>
    <t>SADA GASTROSTOMICKÁ - JEJUNOSTOMICKÝ PEGJ + FLOWJ</t>
  </si>
  <si>
    <t>PEGJ-12-24, FLOWJ-9-20</t>
  </si>
  <si>
    <t>0051612</t>
  </si>
  <si>
    <t>SET AUTOTRANSFUZNÍ AUTOLOG - ANTIKOAGULAČNÍ LINKA</t>
  </si>
  <si>
    <t>MODELOVÉ ČÍSLO BT725</t>
  </si>
  <si>
    <t>0051613</t>
  </si>
  <si>
    <t>SET AUTOTRANSFUZNÍ AUTOLOG - RESERVOÁR S HEMOFILTREM</t>
  </si>
  <si>
    <t>MODELOVÉ ČÍSLO EL240</t>
  </si>
  <si>
    <t>VČETNĚ ELEKTROD</t>
  </si>
  <si>
    <t>0051645</t>
  </si>
  <si>
    <t>SADA LIGAČNÍ - JÍCNOVÝ 6 KROUŽKŮ - VČETNĚ APLIKÁTORU - SIX SHOOTER</t>
  </si>
  <si>
    <t>MBL-6</t>
  </si>
  <si>
    <t>0051648</t>
  </si>
  <si>
    <t>PAPILOTOM - JEHLOVÝ - PRECUT HUIBREGTSE, 5F/200CM</t>
  </si>
  <si>
    <t>HPC-2 MAX.POUŽITÍ 3X</t>
  </si>
  <si>
    <t>0051654</t>
  </si>
  <si>
    <t>SPHINCTEROTOMY,CANULOTOMY</t>
  </si>
  <si>
    <t>W-CT-VEŠKERÉ MODIFIKACE-MAX.POUŽITÍ 3X</t>
  </si>
  <si>
    <t>0051680</t>
  </si>
  <si>
    <t>SPHINCTEROTOM - HOWELL DASH</t>
  </si>
  <si>
    <t>DASH-1(21,21-480,260,35-480,35-480P,35-P,480) - JEDNORÁZOVÝ</t>
  </si>
  <si>
    <t>0051687</t>
  </si>
  <si>
    <t>SPHINCTEROTOM - TROJLUMEN - TRI-TOME, 7F</t>
  </si>
  <si>
    <t>TRI-20(M),25(M,M-P,M-SLT),30(30M)-MAX.POUŽITÍ 3X</t>
  </si>
  <si>
    <t>DÁVKOVAČ MECHANICKÝ SUREFUSER</t>
  </si>
  <si>
    <t>SADA PRO OPERACI DLE LONGA VČ. STAPLERU</t>
  </si>
  <si>
    <t>0051742</t>
  </si>
  <si>
    <t>KATETR EMBOLEKTOMICKÝ 40-80 CM</t>
  </si>
  <si>
    <t>JEDNOLUMENNÝ 2F, 1601-24, ..26,..28</t>
  </si>
  <si>
    <t>0051743</t>
  </si>
  <si>
    <t>JEDNOLUMENNÝ 3-7F, 1601-34 - 1601-78</t>
  </si>
  <si>
    <t>0051744</t>
  </si>
  <si>
    <t>0051783</t>
  </si>
  <si>
    <t>EXTRAKTOR DORMIA NSTONE, 4 HELIKÁLNÍ VLÁKNA - EXT224.424.624</t>
  </si>
  <si>
    <t>STERILNÍ, DÉL.90CM, 2.5,3,4CH, BAL.1KS</t>
  </si>
  <si>
    <t>0051794</t>
  </si>
  <si>
    <t>KATETR DOUBLE LOOP BEZ VODIČE - ACB6..</t>
  </si>
  <si>
    <t>OTEVŘ.DIST.I PROX.KONEC,VORTEK,STERIL. 4.8-8CH,12-30CM</t>
  </si>
  <si>
    <t>0051795</t>
  </si>
  <si>
    <t>KATETR DOUBLE LOOP ŘID.VODIČ S FIX.PL.-ACB1..ACB9</t>
  </si>
  <si>
    <t>OTEVŘ.DIST.I PROX.KONEC,UZAVŘ.DIST.A OTEVŘ.PROX.,VORTEK,STERIL. 4.8-8CH,12-30CM</t>
  </si>
  <si>
    <t>0051796</t>
  </si>
  <si>
    <t>KATETR DOUBLE LOOP ŘID.VODIČ S POHYB.PL.-ACB3..ACB2..ACBA</t>
  </si>
  <si>
    <t>OTEVŘ.DIST.I PROX.KONEC,UZAVŘ.DIST.A OTEVŘ.PROX.,VORTEK,STERIL. 4.8-8CH,24-30CM</t>
  </si>
  <si>
    <t>0051804</t>
  </si>
  <si>
    <t>KATETR DOUBLE LOOP VODIČ S FIX.PL. - BNBA..BNBB</t>
  </si>
  <si>
    <t>OT.DIST.I PROX.KONEC,UZAVŘ.DIST.A OTEVŘ.PROX.,POLYUR.,STERIL. 4.8-8CH,24-30CM</t>
  </si>
  <si>
    <t>0051805</t>
  </si>
  <si>
    <t>KATETR DOUBLE LOOP BEZ VODIČE - BNBJ..BNBK</t>
  </si>
  <si>
    <t>0051814</t>
  </si>
  <si>
    <t>KATETR DOUBLE LOOP ŘID.TUMORSTENT - BCCG..</t>
  </si>
  <si>
    <t>OTEVŘ.DIST.I PROX.KONEC,VORTEK, STERILNÍ, 7CH, 26-30CM</t>
  </si>
  <si>
    <t>KATETR SINGL.LOOP K TU/PERK.DREN.LEDV.,VODIČ FIX.PL - ACA1..ACA2</t>
  </si>
  <si>
    <t>OTEVŘ.DIST.I PROX.KONEC,VORTEK, STERILNÍ, DÉL.90 CM, 6-8CH</t>
  </si>
  <si>
    <t>0051817</t>
  </si>
  <si>
    <t>DRÁT, VODIČ SELDINGER, FIX.PL. - AE00..AE0C..AE0E</t>
  </si>
  <si>
    <t>PŘÍMÝ, DÉLKA 90-150CM, FLEXIBILNÍ TIP,VELIKOST 0.032,0.035,0.038</t>
  </si>
  <si>
    <t>0051818</t>
  </si>
  <si>
    <t>DRÁT, VODIČ SELDINGER, POHYB.PL. - AE0A..AE0D..</t>
  </si>
  <si>
    <t>PŘÍMÝ, DÉLKA 150CM, FLEXIBILNÍ TIP,VELIKOST 0.032,0.035,0.038</t>
  </si>
  <si>
    <t>KATETR URETERÁLNÍ OVER THE GUIDE - ACP2..ACP3..</t>
  </si>
  <si>
    <t>NEOPLEX, PŘÍMÝ, STERILNÍ, DÉL.69 CM, 3-8 CH</t>
  </si>
  <si>
    <t>0051825</t>
  </si>
  <si>
    <t>SET PRO PERKUTÁNÍ NEFROSTOMII PUNKČNÍ J-TIP - RJD..</t>
  </si>
  <si>
    <t>KOLIBRI, PUNKČNÍ SET, PUN.JEHLA, KONEKTOR,J-TIP KATETR 8-10CH</t>
  </si>
  <si>
    <t>0051832</t>
  </si>
  <si>
    <t>KATETR EPICYST.CYSTODRAIN, PUNKČ.VÝMĚNNÝ SET - AJ71..AJ7B..</t>
  </si>
  <si>
    <t>KATETR PIGTAIL S BAL.,ROZLOM.KANYLA,NOŽÍK,100%SILIKON,STER.,12-15CH</t>
  </si>
  <si>
    <t>0051853</t>
  </si>
  <si>
    <t>0051854</t>
  </si>
  <si>
    <t>DRÁT VODĺCĺ (DIAGNOSTICKÝ-PTCA) HI-TORQUE BALANCE,ADVANCE,ADVANCE LITE</t>
  </si>
  <si>
    <t>DÉL.190-300CM,100046XH(J),28XXX(J)HC,100966X(J),100178X(J)HC,104458X(J)</t>
  </si>
  <si>
    <t>0051855</t>
  </si>
  <si>
    <t>DRÁT VODĺCĺ (DIAGNOSTICKÝ-PTCA) HI-TORQUE WHISPER</t>
  </si>
  <si>
    <t>DÉL.190-300CM,10053XXH(J),101183XH(J)</t>
  </si>
  <si>
    <t>0051874</t>
  </si>
  <si>
    <t>KATETR TROJC.PROST.,50,80ML - AB34..3G..36..3C..35..3B..</t>
  </si>
  <si>
    <t>SEMIRIG.LATEX,ZAK.STR.,COUV.,DEL.,STERILNÍ,DÉL.42CM,16-24CH,18-24CH</t>
  </si>
  <si>
    <t>0051885</t>
  </si>
  <si>
    <t>KATETR FOLYSIL,MUŽSKÝ,GROOVED,5-15ML - AA66..</t>
  </si>
  <si>
    <t>PLAST.KONEKTOR LUER, 100% SILIKON, STERILNÍ, DÉL.42CM, 12-24CH</t>
  </si>
  <si>
    <t>0051889</t>
  </si>
  <si>
    <t>AORT.,MITR.,VEL.17,19,21,23,25,27,29,31,33,35;ROTAČ.XXAJ/MJ-501XX,XXMECJ-502</t>
  </si>
  <si>
    <t>0051936</t>
  </si>
  <si>
    <t>KATETR PRO URODYNAMICKÉ VYŠ.,TROJC. - AH23..</t>
  </si>
  <si>
    <t>PVC, STERILNÍ,PRO CYSTOMETR.+PROFILOMETR.,DÉL.40CM, 6,8,10CH</t>
  </si>
  <si>
    <t>0051937</t>
  </si>
  <si>
    <t>KATETR PRO URODYNAMICKÉ VYŠ.,DVOJC. - AH24..AH21..AH92..AH42..</t>
  </si>
  <si>
    <t>0051941</t>
  </si>
  <si>
    <t>KATETR ABDOMINAL PRESSURE,DVOJC. - AH48..</t>
  </si>
  <si>
    <t>NEOPLEX,STERILNÍ,BAL.10X30MM,DÉL.35CM, 10CH</t>
  </si>
  <si>
    <t>0051944</t>
  </si>
  <si>
    <t>KROUŽEK ANULOPLASTICKÝ SÉGUIN SJM,SARP-XX</t>
  </si>
  <si>
    <t>MITRÁLNÍ SEMIRIGIDNÍ, VEL.26,28,30,32,34,36,38,40MM</t>
  </si>
  <si>
    <t>0051950</t>
  </si>
  <si>
    <t>KATETR EPICYSTOSTOMICKÝ,PEZZER - AE3A..</t>
  </si>
  <si>
    <t>FLEXIBLE LATEX, STERILNÍ, DÉL.40CM, 10 - 40CH</t>
  </si>
  <si>
    <t>0051956</t>
  </si>
  <si>
    <t>EXTRAKTOR DORMIA, 3 HELIK.VLÁKNA - DOR823</t>
  </si>
  <si>
    <t>STERILNÍ, DÉL.90CM, 1.9CH, BAL.1KS</t>
  </si>
  <si>
    <t>0051958</t>
  </si>
  <si>
    <t>EXTRAKTOR DORMIA, 3 HELIK.VLÁKNA - DOR113.213.223.323.333</t>
  </si>
  <si>
    <t>STERILNÍ, DÉL.70.90.120CM, 5.5,4,3.5CH, BAL.1KS</t>
  </si>
  <si>
    <t>0051959</t>
  </si>
  <si>
    <t>EXTRAKTOR DORMIA, 4 HEL.VL.-DOR114.214.224.324.334.424.434.624.634</t>
  </si>
  <si>
    <t>STERILNÍ, DÉL.70.90.120CM, 5.5,4,3.5,3,2.5CH, BAL.1KS</t>
  </si>
  <si>
    <t>0051962</t>
  </si>
  <si>
    <t>EXTRAKTOR DORMIA, 4 PLOCHÁ VLÁKNA - EFP214.224.424.434.624.634</t>
  </si>
  <si>
    <t>STERILNÍ, DÉL.70.90.120CM, 4,3,2.5CH, BAL.1KS</t>
  </si>
  <si>
    <t>0051964</t>
  </si>
  <si>
    <t>EXTRAKTOR DORMIA, 4 PLOCHÁ VLÁKNA,OLIVK.ZAK.- EFV224.424.624</t>
  </si>
  <si>
    <t>STERILNÍ, DÉL 90CM, 2.5,3,4CH, BAL.1KS</t>
  </si>
  <si>
    <t>0051967</t>
  </si>
  <si>
    <t>KATETR DOUBLE LOOP ŘID.VODIČ S FIX.PL.-AJ41..42..48</t>
  </si>
  <si>
    <t>UZAVŘ.NEBO OTEVŘ.DIST.I PROX.KONEC, 100% SILIK.STERIL.6-8CH,16-30CM</t>
  </si>
  <si>
    <t>0051968</t>
  </si>
  <si>
    <t>KATETR DOUBLE LOOP ŘID.VODIČ S POHYB.PL.-AJ47..45</t>
  </si>
  <si>
    <t>OTEVŘ.DIST.I PROX.KONEC,UZAVŘ.DIST.A OTEVŘ.PROX.,100% SIL.STERIL.6-8CH,16-30CM</t>
  </si>
  <si>
    <t>0051969</t>
  </si>
  <si>
    <t>KATETR DOUBLE LOOP BEZ VODIČE - AJ4C..</t>
  </si>
  <si>
    <t>OTEVŘ.DIST.I PROX.KONEC,100%SILIK.STERIL.6-8CH,26-30CM</t>
  </si>
  <si>
    <t>0051971</t>
  </si>
  <si>
    <t>KATETR DOUBLE LOOP VODIČ S FIX.PL.- ACB5..ACBC</t>
  </si>
  <si>
    <t>0051973</t>
  </si>
  <si>
    <t>KATETR DOUBLE LOOP ŘID.VODIČ S FIX.PL.- BCAA..BCAB</t>
  </si>
  <si>
    <t>OT.DIST.I PROX.KONEC,UZAVŘ.DIST.A OTEVŘ.PROX.,BIOSOFT DUO,STERIL. 6-9CH,20-30CM</t>
  </si>
  <si>
    <t>0051974</t>
  </si>
  <si>
    <t>KATETR DOUBLE LOOP ŘID.VODIČ S POHYB.PL.-BCAD..BCAE</t>
  </si>
  <si>
    <t>OT.DIST.I PROX.KONEC,UZAVŘ.DIST.A OTEVŘ.PROX.,BIOSOFT DUO,STERIL. 6-9CH,24-30CM</t>
  </si>
  <si>
    <t>0051978</t>
  </si>
  <si>
    <t>KATETR DOUBLE LOOP BEZ VODIČE - AC49..</t>
  </si>
  <si>
    <t>OTEVŘ.DIST.I PROX.KONEC,POLYUR.,STERIL., 6-7CH, 26-28CM</t>
  </si>
  <si>
    <t>0051979</t>
  </si>
  <si>
    <t>KATETR DOUBLE LOOP ŘID.VODIČ S FIX.PL.- AC46..45</t>
  </si>
  <si>
    <t>OTEVŘ.DIST.I PROX.KONEC, UZAVŘ.DIST.A OTEVŘ.PROX.,POLYUR.,STERIL. 6-8CH,20-30CM</t>
  </si>
  <si>
    <t>0051985</t>
  </si>
  <si>
    <t>KATETR URETERÁLNÍ CHEVASSU, PRO APG - AC59..</t>
  </si>
  <si>
    <t>NEOPLEX, STERILNÍ, DÉL.69 CM, 4-10 CH</t>
  </si>
  <si>
    <t>0051986</t>
  </si>
  <si>
    <t>KATETR URETERÁLNÍ CHEVASSU OVER THE GUIDE - AC5C..</t>
  </si>
  <si>
    <t>NEOPLEX, STERILNÍ, DÉL.69 CM, 7 CH</t>
  </si>
  <si>
    <t>0051989</t>
  </si>
  <si>
    <t>KATETR URETERÁLNÍ OVER THE GUIDE - ACP4..ACP6..</t>
  </si>
  <si>
    <t>NEOPLEX, ZAHNUTÝ, STERILNÍ, DÉL.69 CM, 3-7 CH</t>
  </si>
  <si>
    <t>0051990</t>
  </si>
  <si>
    <t>KATETR URETER.PŘÍMÉ OLIV.,FLÉT.,CYL. ZAK.- AC50..51..52..</t>
  </si>
  <si>
    <t>2 OTVORY, POLYESTER MANDREN, NEOPLEX, STERILNÍ, DÉL.69 CM, 3-9 CH</t>
  </si>
  <si>
    <t>0052000</t>
  </si>
  <si>
    <t>ENDOŠITÍ MIC110G.113.111.112.109.108</t>
  </si>
  <si>
    <t>ENDOLOOP PDS II,0, 0 LARGE LOOP, 1, 1 LARGE LOOP, 2/0, 3/0</t>
  </si>
  <si>
    <t>0052006</t>
  </si>
  <si>
    <t>ENDOŠITÍ EH0464G</t>
  </si>
  <si>
    <t>ENDOLOOP PROLENE, 2/0</t>
  </si>
  <si>
    <t>0052019</t>
  </si>
  <si>
    <t>ENDOŠITÍ MIC253H</t>
  </si>
  <si>
    <t>ETHIBOND 2/0, 120 CM, 1/2 CIRC. VB</t>
  </si>
  <si>
    <t>0052021</t>
  </si>
  <si>
    <t>ENDOŠITÍ MIC250H</t>
  </si>
  <si>
    <t>ETHIBOND 2/0, 20 CM, SKI VB</t>
  </si>
  <si>
    <t>0052025</t>
  </si>
  <si>
    <t>ENDOŠITÍ MIC173H</t>
  </si>
  <si>
    <t>PDS II, 3/0, 20 CM, STRAIGHT VB</t>
  </si>
  <si>
    <t>0052028</t>
  </si>
  <si>
    <t>ENDOŠITÍ MIC140H</t>
  </si>
  <si>
    <t>PDS II,3/0 LOOP,40 CM, SKI VB</t>
  </si>
  <si>
    <t>0052033</t>
  </si>
  <si>
    <t>ENDOŠITÍ MIC572H</t>
  </si>
  <si>
    <t>VICRYL 2/0,120 CM, STRAIGHT VB</t>
  </si>
  <si>
    <t>0052038</t>
  </si>
  <si>
    <t>ENDOŠITÍ MIC560H</t>
  </si>
  <si>
    <t>VICRYL, 2/0, 20 CM, 1/2 CIRC 26 MM VB</t>
  </si>
  <si>
    <t>0052040</t>
  </si>
  <si>
    <t>ENDOŠITÍ MIC564H</t>
  </si>
  <si>
    <t>VICRYL, 2/0,120 CM, 1/2 CIRC 26 MM VB</t>
  </si>
  <si>
    <t>KATETR ELEKTROFYZIOLOGICKÝ RESPONSE</t>
  </si>
  <si>
    <t>0052055</t>
  </si>
  <si>
    <t>KATETR ELEKTROFYZIOLOGICKÝ RESPONSE, SUPREME</t>
  </si>
  <si>
    <t>6F/120CM,TRI-,BI-,KVADRIPOLÁRNÍ,SPACING 2-5-2;5;10MM,STR,CRD,JSN,DAO,CRD-1,DAO-1</t>
  </si>
  <si>
    <t>0052058</t>
  </si>
  <si>
    <t>KATETR ELEKTROFYZIOLOGICKÝ SUPREME</t>
  </si>
  <si>
    <t>5F/120CM,BI-,KVADRIPOLÁRNÍ,SPACING 5;10MM,CRD,JSN,DAO,DAO-1</t>
  </si>
  <si>
    <t>0052059</t>
  </si>
  <si>
    <t>6F/65,120CM,HEXA-,OKTA-,DEKAPOLÁRNÍ,SPACING 2;5;2-5-2MM,JSN,CRD,DAO</t>
  </si>
  <si>
    <t>0052061</t>
  </si>
  <si>
    <t>6F/65,120CM,HEXA-,OKTA-,DEKAPOLÁRNÍ,SPACING 2;5;2-8-2;2-5-2MM,CSL</t>
  </si>
  <si>
    <t>0052062</t>
  </si>
  <si>
    <t>7F/65,120CM,DEKAPOLÁRNÍ S KANÁLKEM,SPACING2;5;2-8-2,CSL,DAO-1</t>
  </si>
  <si>
    <t>0052064</t>
  </si>
  <si>
    <t>KATETR ELEKTROFYZIOLOGICKÝ ŘIDITELNÝ LIVEWIRE</t>
  </si>
  <si>
    <t>6F/115CM,7F/85CM,KVADRIPOLÁRNÍ,SPACING2-5-2MM,LS,MS,SS,MC</t>
  </si>
  <si>
    <t>0052066</t>
  </si>
  <si>
    <t>KATETR ABLAČNÍ (RF) - LIVEWIRE TC; ŘIDITELNÝ</t>
  </si>
  <si>
    <t>7F/115CM,KVADRIPOLÁRNÍ,THERMOCOUPLE,SPACING2-5-2MM,LS,MS,SS,LC,MC,SC</t>
  </si>
  <si>
    <t>0052067</t>
  </si>
  <si>
    <t>KATETR PRO DOČASNOU STIMULACI PACEL</t>
  </si>
  <si>
    <t>5F/110CM,BIPOLÁRNÍ,FLOW-DIR,SPACING 10MM,STR,RH</t>
  </si>
  <si>
    <t>0052068</t>
  </si>
  <si>
    <t>5-6F/110CM,BIPOLÁRNÍ,SPACING 10MM,ATRIALJ</t>
  </si>
  <si>
    <t>0052069</t>
  </si>
  <si>
    <t>KABEL PRODL.RESPONSE,SUPREME - KATETR ELEKTROFYZIOLOGICKÝ</t>
  </si>
  <si>
    <t>150,210CM,BI-,TRI-,KVADRI-,HEXA-,OKTA-,DEKAPOLÁRNÍ,MAX.POUŽ.10X</t>
  </si>
  <si>
    <t>0052072</t>
  </si>
  <si>
    <t>KABEL PRO DOČASNOU STIMULACI - KATETR ELEKTROFYZIOLOGICKÝ</t>
  </si>
  <si>
    <t>240CM, BIPOLÁRNÍ,MAX.POUŽITÍ 10X</t>
  </si>
  <si>
    <t>0052076</t>
  </si>
  <si>
    <t>ZAVADĚČ S TRHACÍM TĚLEM PEEL-AWAY (PRO IMPLANTACI ELEKTROD)</t>
  </si>
  <si>
    <t>5-16F/14CM,DILATÁTOR,VODIČ 50CM,JEHLA,INJEKČNÍ STŘÍKAČKA</t>
  </si>
  <si>
    <t>0052080</t>
  </si>
  <si>
    <t>ZAVADĚČ PERKUTÁNNÍ FASTCATH SWARTZ (ZAVADĚČ ELEKTROFYZIOLOG. KATETRŮ)</t>
  </si>
  <si>
    <t>8-8,5F/60CM,DILATÁTOR,VODIČ 145CM,SR0-4,SL1-4,SAFL,CSTA</t>
  </si>
  <si>
    <t>0052083</t>
  </si>
  <si>
    <t>ZAVADĚČ PERKUTÁNNÍ FASTCATH (ZAVADĚČ ELEKTROFYZIOLOG. KATETRŮ)</t>
  </si>
  <si>
    <t>4-14F/12CM,DILATÁTOR,VODIČ 50CM,HEMOSTAT.CHLOPEŇ,BOČNÍ VSTUP</t>
  </si>
  <si>
    <t>0052084</t>
  </si>
  <si>
    <t>6-9F/12CM,DILATÁTOR,VODIČ 50CM,HEMOSTAT.CHLOPEŇ,BOČNÍ VSTUP,JEHLA,INJ.STŘÍK.</t>
  </si>
  <si>
    <t>0052085</t>
  </si>
  <si>
    <t>5-9F/12CM,DILATÁTOR,VODIČ 50CM,HEMOSTAT.CHLOPEŇ,BOČNÍ VSTUP,CATH-LOCK</t>
  </si>
  <si>
    <t>0052086</t>
  </si>
  <si>
    <t>9,5-14F/12CM,DILATÁTOR,VODIČ 50CM,HEMOSTAT.CHLOPEŇ,BOČNÍ VSTUP,OBTURATOR</t>
  </si>
  <si>
    <t>0052092</t>
  </si>
  <si>
    <t>ZAVADĚČ PERKUTÁNNÍ FASTCATH TRANSSEPTAL(ZAV. ELEKTROFYZIOLOG. KATETRŮ)</t>
  </si>
  <si>
    <t>6-8,5F/60CM,DILATÁTOR,HEMOSTAT.CHLOPEŇ,BOČNÍ VSTUP,TIP MARKER</t>
  </si>
  <si>
    <t>0052093</t>
  </si>
  <si>
    <t>6-12F/70-98CM,DILATÁTOR,HEMOSTAT.CHLOPEŇ,BOČNÍ VSTUP</t>
  </si>
  <si>
    <t>0052143</t>
  </si>
  <si>
    <t>EXTRAKTOR - AMPLATZ GOOSE NECK GNXXXX - PERIFERNÍ, KORONÁRNÍ</t>
  </si>
  <si>
    <t>AMPLATZ SNARE KIT GN1001,2501 10,15,20,25,30,35MMX102,48CM</t>
  </si>
  <si>
    <t>0052160</t>
  </si>
  <si>
    <t>EXTRAKTOR - KOŠÍČEK - 4 DRÁT - OPAK.POUŽ. 026755</t>
  </si>
  <si>
    <t>FG-17K-1, MAX.POUŽITÍ 30X</t>
  </si>
  <si>
    <t>0052173</t>
  </si>
  <si>
    <t>EXTRAKTOR - TRIPOD, PENTAPOD</t>
  </si>
  <si>
    <t>FG-45-U, FG-45L/U, FG-46L/U MAX.POUŽITÍ 30X</t>
  </si>
  <si>
    <t>0052200</t>
  </si>
  <si>
    <t>KLIČKA POLYPEKTOMICKÁ - PLÁŠŤ 026000,3,8,026420-1</t>
  </si>
  <si>
    <t>MAJ-10,13,15,MAJ-217,219 MAX.POUŽITÍ 5X</t>
  </si>
  <si>
    <t>0052203</t>
  </si>
  <si>
    <t>KANYLA ERCP - JEDNORÁZOVÁ, SPEC.ROTUJÍCÍ,026699</t>
  </si>
  <si>
    <t>PR-233Q</t>
  </si>
  <si>
    <t>0052205</t>
  </si>
  <si>
    <t>KANYLA ERCP - N107XX30(XX=87,89,91,93,95)</t>
  </si>
  <si>
    <t>PR-304,309,310,313,326Q MAX.POUŽITÍ 5X</t>
  </si>
  <si>
    <t>0052214</t>
  </si>
  <si>
    <t>KATETR URETER,PŘÍMÉ OLIV.,FLÉT.,CYL. ZAK.- AC53..54..55..</t>
  </si>
  <si>
    <t>2 OTVORY, METAL MANDREN, NEOPLEX, STERILNÍ, DÉL.69 CM, 3-9 CH</t>
  </si>
  <si>
    <t>0052218</t>
  </si>
  <si>
    <t>KATETR URETERÁLNÍ CODE OLIVE ZAKONČENÍ - AC5B..</t>
  </si>
  <si>
    <t>1 OTVOR, METAL MANDREN, NEOPLEX, STERILNÍ, DÉL.73 CM, 3-8 CH</t>
  </si>
  <si>
    <t>0052221</t>
  </si>
  <si>
    <t>SET PRO PERKUTÁNÍ NEFROSTOMII J-TIP - RJA..RJC</t>
  </si>
  <si>
    <t>KOLIBRI, VODIČ SELDINGER,PUN.JEHLY,DILATÁTOR,J-TIP KATETR 8-14CH</t>
  </si>
  <si>
    <t>0052279</t>
  </si>
  <si>
    <t>AORT.VEL.17-29MM,SUPER ROTAČ.XXAGN-751,XXAGFN-756</t>
  </si>
  <si>
    <t>0052295</t>
  </si>
  <si>
    <t>0052296</t>
  </si>
  <si>
    <t>KATETR PRO PERKUTÁNNÍ NEFROSTOMII - RCJ..</t>
  </si>
  <si>
    <t>SINGLE LOOP KATETR VORTEK, S NEBO BEZ STYLETU,STERILNÍ, 6-14 CH</t>
  </si>
  <si>
    <t>0052297</t>
  </si>
  <si>
    <t>KATETR PRO PERKUTÁNNÍ NEFROSTOMII MALECOT-RCM..</t>
  </si>
  <si>
    <t>MALECOT KATETR VORTEK, STERILNÍ, 8-20 CH</t>
  </si>
  <si>
    <t>0052298</t>
  </si>
  <si>
    <t>KATETR NEFROSTOMICKÝ, BALONKOVÝ - AJ66..AJ67..</t>
  </si>
  <si>
    <t>BALONEK 3-5 ML, 100% SILIKON, STERILNÍ, DÉL.30-43 CM, 10-20CH</t>
  </si>
  <si>
    <t>0052305</t>
  </si>
  <si>
    <t>KATETR EPICYST.URISTIL,PUNKČNÍ SET - AJ89..</t>
  </si>
  <si>
    <t>KOVOVÝ TROAKAR,KATETR PIGTAIL,100% SILIKON,STER.,9-12-15 CH</t>
  </si>
  <si>
    <t>0052306</t>
  </si>
  <si>
    <t>KATETR EPICYST.CYSTODRAIN, PUNKČ.VÝMĚNNÝ SET - AJ70..AJ7A..</t>
  </si>
  <si>
    <t>BALONKOVÝ KATETR (10-13CH),100% SILIKON,KOV.TROKAR,VÝM.VODIČ,SVORKA,STER.</t>
  </si>
  <si>
    <t>0052307</t>
  </si>
  <si>
    <t>KATETR EPICYST.CYSTODRAIN, PUNKČ.VÝMĚNNÝ SET - AJ85..AJ8A..</t>
  </si>
  <si>
    <t>KATETR PIGTAIL,ROZLOM.KANYLA,SBĚR.SÁČEK,NOŽÍK,100%SIL.,STER.,9-12-15CH</t>
  </si>
  <si>
    <t>0052308</t>
  </si>
  <si>
    <t>KATETR EPICYST.CYSTODRAIN PUNKČNÍ SET - AJ80..</t>
  </si>
  <si>
    <t>KATETR PIGTAIL(8-11-14CH),ROZLOM.KANYLA,NOŽÍK,100% SILIK.,STER.</t>
  </si>
  <si>
    <t>0052309</t>
  </si>
  <si>
    <t>KATETR EPICYST.CYSTODRAIN, PUNKČNÍ SET - AJ86..AJ87</t>
  </si>
  <si>
    <t>KATETR PIGTAIL,ROZLOM.KANYLA DÉLKA 5-8CM ,SBĚR.SÁČEK,NOŽÍK,SIL.,STER.,9CH</t>
  </si>
  <si>
    <t>0052315</t>
  </si>
  <si>
    <t>BRITE TIP ISI 11CM F6-F9</t>
  </si>
  <si>
    <t>0052316</t>
  </si>
  <si>
    <t>BRITE TIP ISI 23CM F6-F9,STMB,MARKER ZNAČKOVACÍ 532-598 A,B,C,D</t>
  </si>
  <si>
    <t>0052318</t>
  </si>
  <si>
    <t>BRITE TIP ISI 45CM F6-F9</t>
  </si>
  <si>
    <t>0052319</t>
  </si>
  <si>
    <t>BRITE TIP ISI 55CM F6-F9, CROSSOVER 5F, 6F, 7F</t>
  </si>
  <si>
    <t>STENT BILIÁRNÍ - PLAST</t>
  </si>
  <si>
    <t>0052358</t>
  </si>
  <si>
    <t>KATETR EP ŘIDITELNÝ LIVEWIRE DUO-DECAPOLAR (PRO MAPOVÁNÍ)</t>
  </si>
  <si>
    <t>7F/95CM,20 ELEKTROD, SPACING 2-10-2;5MM; SLC HALO</t>
  </si>
  <si>
    <t>0052361</t>
  </si>
  <si>
    <t>KATETR DUFOUR, TROJC.PROST.,50 ML - AB63..</t>
  </si>
  <si>
    <t>SILIKON, STERILNÍ, DÉL.42 CM, 18-24 CH</t>
  </si>
  <si>
    <t>0052373</t>
  </si>
  <si>
    <t>KATETR BALÓNKOVÝ PRO VALVULOPLASTIKU - CRISTAL BALLOON; DOSPĚLÉ I DĚTI</t>
  </si>
  <si>
    <t>DĚTI:Y=PR 8-15MM,Z=DÉL 20-40MM; DOSP:Y=PR 15-40MM,Z=D 40-60MM CBV(P)YXZ/(110/70)</t>
  </si>
  <si>
    <t>0052378</t>
  </si>
  <si>
    <t>SPIRÁLA PRO ENDOVASKULÁRNÍ OKLUZE</t>
  </si>
  <si>
    <t>BALT - OCLUSSION SPIRALES SPIXX, SPIDXX</t>
  </si>
  <si>
    <t>0052398</t>
  </si>
  <si>
    <t>KATETR DRENÁŽNÍ PIGTAIL</t>
  </si>
  <si>
    <t>HPD-5.0(6.0,7.0,8)-18,19.5-25</t>
  </si>
  <si>
    <t>0052401</t>
  </si>
  <si>
    <t>KATETR DUFOUR,TROJC.PROST.,50,80ML - AM37..AM33..</t>
  </si>
  <si>
    <t>REINFORSED LATEX,STERILNÍ,DÉL.42CM,18-24CH</t>
  </si>
  <si>
    <t>0052404</t>
  </si>
  <si>
    <t>KATETR DUFOUR,TROJC.PROST.,50,80ML - AB37..AB3D</t>
  </si>
  <si>
    <t>SEMIRIG.LATEX STERIL.DÉL.42CM,16-24CH,18-24CH</t>
  </si>
  <si>
    <t>0052425</t>
  </si>
  <si>
    <t>KATETR EXTRAKČNÍ TRIPOD 012212</t>
  </si>
  <si>
    <t>U-012212(-UDH)</t>
  </si>
  <si>
    <t>0052449</t>
  </si>
  <si>
    <t>KATETR OKLUSNÍ BALONKOVÝ UPJ 028005</t>
  </si>
  <si>
    <t>U-028005,U-028006</t>
  </si>
  <si>
    <t>0052451</t>
  </si>
  <si>
    <t>KATETR DUFOUR,DVOUC.PROST.,50ML - AB64..</t>
  </si>
  <si>
    <t>SILIKON,STERILNÍ,DÉL.42CM,18-24CH</t>
  </si>
  <si>
    <t>0052452</t>
  </si>
  <si>
    <t>KATETR DUFOUR,DVOUC.PROST.,50,80ML - AB33..AB3A..</t>
  </si>
  <si>
    <t>0052455</t>
  </si>
  <si>
    <t>KATETR TROJC.PROST.,50ML - AB60..61..62..</t>
  </si>
  <si>
    <t>SILIKON,ZAK.STR.,COUV.,DEL.,STERILNÍ,DÉL.42CM,18-24CH</t>
  </si>
  <si>
    <t>STENT PERIFERNÍ URETERÁLNÍ SOF-FLEX,POLYURETAN</t>
  </si>
  <si>
    <t>0052465</t>
  </si>
  <si>
    <t>KATETR DVOUC.PROST.,50ML - AB66..65..67..</t>
  </si>
  <si>
    <t>0052466</t>
  </si>
  <si>
    <t>KATETR TROJC.PROST.SHORT TIP 30,50ML - AB6J..6H..6G..</t>
  </si>
  <si>
    <t>0052477</t>
  </si>
  <si>
    <t>KATETR PRO URODYNAMICKÉ VYŠ.,TROJC. - AH53..AH56..</t>
  </si>
  <si>
    <t>NEOPLEX, STERILNÍ,PRO CYSTOMETR.+PROFILOMETR.,DÉL.40CM, 8,12CH</t>
  </si>
  <si>
    <t>0052478</t>
  </si>
  <si>
    <t>KATETR PRO URODYNAMICKÉ VYŠ.,DVOJC. - AH51..AH54..</t>
  </si>
  <si>
    <t>NEOPLEX, STERILNÍ,PRO CYSTOMETR.+PROFILOMETR.,DÉL.40CM, 6,8,10CH</t>
  </si>
  <si>
    <t>0052479</t>
  </si>
  <si>
    <t>KATETR PRO CYSTOMANOMETRII,DVOUC.- AH50..AH90..</t>
  </si>
  <si>
    <t>NEOPLEX,DÉLKOVÁ KALIBRACE,STERILNÍ, DÉL.35,60CM, 8,10CH</t>
  </si>
  <si>
    <t>0052480</t>
  </si>
  <si>
    <t>KATETR PRO CYSTOMANOMETRII,COOLSAET,3CEST. - AH5212</t>
  </si>
  <si>
    <t>NEOPLEX,DÉLKOVÁ KALIBRACE,STERILNÍ, DÉL.35 CM,12CH</t>
  </si>
  <si>
    <t>0052486</t>
  </si>
  <si>
    <t>JEHLA HUBER - PORTÁLNÍ</t>
  </si>
  <si>
    <t>JEHLA 19-23G/25-38MM PŘÍMÁ, ZAHNUTÁ 512506,512507,512509,512511,513807,513811</t>
  </si>
  <si>
    <t>0052487</t>
  </si>
  <si>
    <t>JEHLA 19-23G/25-38MM PŘ./ZAHN. 522506,522507,522509,522511,523807,523809,523811</t>
  </si>
  <si>
    <t>0052488</t>
  </si>
  <si>
    <t>JEHLA POLYPERF 19-23G/17-38MM ZAHNUTÁ 581707,711,709,582007,009,011,507,509,511</t>
  </si>
  <si>
    <t>0052489</t>
  </si>
  <si>
    <t>JEHLA POLYPERF 19-23G/17-38MM ZAHNUTÁ 583007,009,011,507,509,512</t>
  </si>
  <si>
    <t>0052491</t>
  </si>
  <si>
    <t>JEHLA POLYPERF-SAFE19-22G/17-35MM ZAHN. 601007, 707, 709,711,612509,007,507</t>
  </si>
  <si>
    <t>0052492</t>
  </si>
  <si>
    <t>JEHLA POLYPERF-SAFE19-22G/17-35MM ZAHN. 602007,009,011,507,509,511,603007</t>
  </si>
  <si>
    <t>PROTÉZA CÉVNÍ PLETENÁ</t>
  </si>
  <si>
    <t>0052498</t>
  </si>
  <si>
    <t>POLYMAILLE S KOLAGENEM PMC000640,PMC000660,PMC0006100,PMC000740,PMC000760</t>
  </si>
  <si>
    <t>0052499</t>
  </si>
  <si>
    <t>POLYMAILLE S KOLAGENEM PMC0007100,PMC000840,PMC000860,PMC0008100,PMC001060</t>
  </si>
  <si>
    <t>0052502</t>
  </si>
  <si>
    <t>POLYMAILLE S KOLAGENEM PMC002030,PMC002215,PMC002230,PMC002415,PMC002430</t>
  </si>
  <si>
    <t>0052503</t>
  </si>
  <si>
    <t>POLYMAILLE PMC120650,PMC140750,PMC160850,PMC180950,PMC201050,PMC221150</t>
  </si>
  <si>
    <t>0052529</t>
  </si>
  <si>
    <t>KATETR EMBOLEKTOMICKÝ</t>
  </si>
  <si>
    <t>CEM402-CEM406,CEM602,CEM803-CEM808</t>
  </si>
  <si>
    <t>0052531</t>
  </si>
  <si>
    <t>ZÁPLATA CÉVNÍ</t>
  </si>
  <si>
    <t>PA06075,PA08075,PA10075,PR06075,PR08075,PR10075,PR14075</t>
  </si>
  <si>
    <t>0052533</t>
  </si>
  <si>
    <t>KATETR URETERÁLNÍ DILATAČNÍ,SADA U-076000</t>
  </si>
  <si>
    <t>U-076000</t>
  </si>
  <si>
    <t>0052538</t>
  </si>
  <si>
    <t>PORT IMPLANTABILNÍ</t>
  </si>
  <si>
    <t>POLYSITE 4000, TITANOVÝ 4008,4108,4017,4117</t>
  </si>
  <si>
    <t>0052556</t>
  </si>
  <si>
    <t>KATETR URETERÁLNÍ DILATAČNÍ PŘÍSTUP.U-FUS-09/12,14</t>
  </si>
  <si>
    <t>U-FUS/0020/28,35,55</t>
  </si>
  <si>
    <t>0052560</t>
  </si>
  <si>
    <t>POLYSITE 4000, TITANOVÝ 4008 ISP,4108 ISP,4017 ISP,4117 ISP</t>
  </si>
  <si>
    <t>0052565</t>
  </si>
  <si>
    <t>POLYSITE 3000, TITANOVÝ 3007 ISP,3107 ISP,3017 ISP,3117 ISP,3008 ISP,3108 ISP</t>
  </si>
  <si>
    <t>0052603</t>
  </si>
  <si>
    <t>KATETR URETERÁLNÍ ENDO-SOF DOUBLE PIGTAIL SADA U-D</t>
  </si>
  <si>
    <t>U-DPSCI-05/06,07/0022 AŽ 28</t>
  </si>
  <si>
    <t>0052605</t>
  </si>
  <si>
    <t>0052606</t>
  </si>
  <si>
    <t>0052607</t>
  </si>
  <si>
    <t>0052611</t>
  </si>
  <si>
    <t>U-349522-B,349524-B,349526-B,349528-B</t>
  </si>
  <si>
    <t>0052646</t>
  </si>
  <si>
    <t>VODIČ HYDROFILNÍ ROADRUNNER U-RR-LPC</t>
  </si>
  <si>
    <t>U-635440-RR-LPC,635442-RR-LPC,638440-RR-LPC,638442-RR-LPC</t>
  </si>
  <si>
    <t>0052669</t>
  </si>
  <si>
    <t>VODIČ STANDARD PEVNÉ JÁDRO HEAVY DUTY UROLOGICKÝ</t>
  </si>
  <si>
    <t>U-638854 U-638854</t>
  </si>
  <si>
    <t>0052691</t>
  </si>
  <si>
    <t>VODIČ HYDROFILNÍ ROADRUNNER RFPC,RLPC,RPC</t>
  </si>
  <si>
    <t>RFPC,RLPC,RPC-35,38-145,180</t>
  </si>
  <si>
    <t>0052704</t>
  </si>
  <si>
    <t>KATETR DRENÁŽNÍ</t>
  </si>
  <si>
    <t>ULT-VEŠKERÉ MODIFIKACE</t>
  </si>
  <si>
    <t>0052716</t>
  </si>
  <si>
    <t>KATETR NEFROSTOMICKÝ ULTRATHANE SADA UTN-NPAS</t>
  </si>
  <si>
    <t>UTN-8.5-NPAS,UTN-10.2-NPAS,UTN-12.0-NPAS,UTN-14.0-NPAS</t>
  </si>
  <si>
    <t>0052719</t>
  </si>
  <si>
    <t>ZAVADĚČ-ANGIOGRAPHY INTRODUCER KIT-CLI</t>
  </si>
  <si>
    <t>496005-09-5,6,7,8,9FR,.038/50 VODIČ</t>
  </si>
  <si>
    <t>0052758</t>
  </si>
  <si>
    <t>SADA LIGAČNÍ - JÍCNOVÝ 4 GUMIČKY - VČETNĚ APLIKÁTORU - MULTIBAND</t>
  </si>
  <si>
    <t>MBL-4</t>
  </si>
  <si>
    <t>0052821</t>
  </si>
  <si>
    <t>0052826</t>
  </si>
  <si>
    <t>STENT PERIFERNÍ URETERÁLNÍ OPTIMED,POLYURETAN</t>
  </si>
  <si>
    <t>0052834</t>
  </si>
  <si>
    <t>OPT-URETERAL STENT SET 3003/3004/3007/3008/3014/3071/3072/3074-XXXX</t>
  </si>
  <si>
    <t>0052837</t>
  </si>
  <si>
    <t>STENT PERIFERNÍ URETERÁLNÍ OPTISOFT,POLYURETAN</t>
  </si>
  <si>
    <t>OPT-3016-XXXX,SET OPTISORT EXTRA SILNÝCH STENTŮ</t>
  </si>
  <si>
    <t>0052838</t>
  </si>
  <si>
    <t>STENT PERIFERNÍ URETERÁLNÍ URINARY DIVERSION OPTIPUR,POLYURETAN</t>
  </si>
  <si>
    <t>OPT-3037,3038-XXXX</t>
  </si>
  <si>
    <t>0053080</t>
  </si>
  <si>
    <t>KATETR ELEKTROFYZIOLOGICKÝ DIAGNOSTICKÝ NBIH,GOETZ(DOČASNÁ KARDIOST.)</t>
  </si>
  <si>
    <t>BIPOLÁR.PRO DOČAS.STIM. 057XXX,057XXXP,5,6F 007XXX,007XXXP</t>
  </si>
  <si>
    <t>0053197</t>
  </si>
  <si>
    <t>SENSOR K MĚŘENÍ EXTRAKORP.PARC.TLAKU KYSLÍKU</t>
  </si>
  <si>
    <t>TYP 951414 POLYTRODE SENSOR 3/8 953838,TYP 951616 POL.SENS.1/2 951212</t>
  </si>
  <si>
    <t>0053251</t>
  </si>
  <si>
    <t>SOUPRAVA PRO ZMĚNU NA HRUDNÍ DRENÁŽ 013050</t>
  </si>
  <si>
    <t>RESERVOIR CONVERSION PACK</t>
  </si>
  <si>
    <t>SET SUPRAPUBICKÝ PUNKČNÍ CURITY</t>
  </si>
  <si>
    <t>0053312</t>
  </si>
  <si>
    <t>CH10, 3 ML BAL., 5040-02</t>
  </si>
  <si>
    <t>0053392</t>
  </si>
  <si>
    <t>KATETR HRUDNÍ DRENÁŽNÍ BEZ TROKARU</t>
  </si>
  <si>
    <t>KDKPT 10F, 16F, 24F, 28F, 32F</t>
  </si>
  <si>
    <t>0053393</t>
  </si>
  <si>
    <t>DRÁT VODÍCÍ HYDROFILNÍ P18 150H,P25 150H,P32 150H,P35 150H,P35 150H</t>
  </si>
  <si>
    <t>150, 150J, 200, 200J, 260, 260J, 400, 480</t>
  </si>
  <si>
    <t>0053397</t>
  </si>
  <si>
    <t>DRÁT VODÍCÍ MICRO SORCERER/STEEL</t>
  </si>
  <si>
    <t>MICROGUIDEWIRE SORCERER/STEEL VŠECHNY ROZMĚRY</t>
  </si>
  <si>
    <t>0053400</t>
  </si>
  <si>
    <t>CHLOPEŇ HEMOSTATICKÁ - Y-KONEKTOR HEMOST.</t>
  </si>
  <si>
    <t>VALVES; MX336, LB, 339, 1335; 12001855-6</t>
  </si>
  <si>
    <t>0053402</t>
  </si>
  <si>
    <t>VČ. HEMOSTATICKÉHO KONEKTORU</t>
  </si>
  <si>
    <t>0053422</t>
  </si>
  <si>
    <t>KATETR ABLAČNÍ (RF) - CELSIUS 7F TC/THR</t>
  </si>
  <si>
    <t>BIOSENSEWEBSTER 36NXXR,36OXXR,36DXXR,36DJXR,36DKXR,36EXXR,36EJXR,36EKXR</t>
  </si>
  <si>
    <t>0053432</t>
  </si>
  <si>
    <t>KABEL PROPOJOVACÍ KE KATETRŮM</t>
  </si>
  <si>
    <t>BIOSENSEWEBSTER 39FXXR,N,D,J,E,39EXXE,R,O,S,T,U,X,39DXXX,MIMO M</t>
  </si>
  <si>
    <t>0053442</t>
  </si>
  <si>
    <t>KATETR DIAGNOSTICKÝ ŘIDITELNÝ DESETIPOLÁRNÍ, JEDENÁCTIPOLÁRNÍ</t>
  </si>
  <si>
    <t>BIOSENSEWEBSTER 35XXXQ(CT),36GXXQ(CT),MCT,R7D282CT,R7F282CT</t>
  </si>
  <si>
    <t>0053463</t>
  </si>
  <si>
    <t>STAPLER ENDOLINEÁRNÍ - ENDO GIA; BEZ ZÁSOB;UNIVERSAL 12MM; PRODLOUŽENÝ</t>
  </si>
  <si>
    <t>EGIAUNIVXL-DLOUHÝ;EGIAUXL-UNIVERSAL 12MM,PLASTOVÝ BEZ ZÁSOBNÍKU,MOŽNOST SKLÁPĚNÍ</t>
  </si>
  <si>
    <t>0053464</t>
  </si>
  <si>
    <t>STAPLER ENDOLINEÁRNÍ - ENDO GIA; BEZ ZÁSOB.; UNIVERSAL 12 MM; STANDART</t>
  </si>
  <si>
    <t>EGIAUSTND-ULTRA 12MM, STANDART 030449, PLASTOVÝ BEZ ZÁSOBNÍKU,MOŽNOST SKLÁPĚNÍ</t>
  </si>
  <si>
    <t>0053469</t>
  </si>
  <si>
    <t>ZÁSOBNÍK ENDOSTAP - ENDO GIA UNIVERSAL 45-2.0;2.5;3.5;4.8 DLU STRAIGHT</t>
  </si>
  <si>
    <t>PŘÍMÝ,SUTURA 45MM,TITAN.SVORKY NA TENK.,CÉVY,STŘED,SILN TKÁŇ, 03042X (X=2,3,5,6)</t>
  </si>
  <si>
    <t>0053470</t>
  </si>
  <si>
    <t>ZÁSOBNÍK PRO ENDOSTAP.- ENDO GIA UNIVERSAL 60-2.5;3.5;4.8 DLU STRAIGHT</t>
  </si>
  <si>
    <t>PŘÍMÝ,SUTURA 60MM, TITAN.SVORKY NA CÉVY,STŘEDNÍ A SILNOU TKÁŇ; 03041X (X=2,4,5)</t>
  </si>
  <si>
    <t>0053478</t>
  </si>
  <si>
    <t>RETRAKTOR- ENDO RETRACT 10MM</t>
  </si>
  <si>
    <t>PLASTOVÝ NA ODTLAČENÍ TKÁNĚ, 176613</t>
  </si>
  <si>
    <t>0053479</t>
  </si>
  <si>
    <t>RETRAKTOR SKLOPNÝ- ENDO RETRACT II 10MM</t>
  </si>
  <si>
    <t>PLASTOVÝ SE SKLOPNÝMI PRSTY NA ODTLAČENÍ TKÁNĚ, 176647</t>
  </si>
  <si>
    <t>0053481</t>
  </si>
  <si>
    <t>SÁČEK - ENDO CATCH 10MM</t>
  </si>
  <si>
    <t>PLASTOVÝ NA ENDOSKOPICKÉ VYJMUTÍ PREPARÁTU, 173050G, 173049</t>
  </si>
  <si>
    <t>0053485</t>
  </si>
  <si>
    <t>ENDOŠITÍ - BEZ ZÁSOBNÍKU - ENDO STITCH 10MM (PZT 0053486)</t>
  </si>
  <si>
    <t>PLASTOVÝ NA ENDOSKOPICKÉ ŠITÍ BEZ ZÁSOBNÍKU, 173016,173027,SILSSTITCH</t>
  </si>
  <si>
    <t>0053486</t>
  </si>
  <si>
    <t>ZÁSOBNÍK PRO ENDOŠITÍ ENDO STITCH 10MM (PZT 0053485)</t>
  </si>
  <si>
    <t>JEHLA SE STEHEM; USP 0;2-0;3-0;4-0; D: 18CM,120CM; 1700XX,1730XX,VLOCA(N)XXXL</t>
  </si>
  <si>
    <t>0053532</t>
  </si>
  <si>
    <t>STAPLER PROTACK 5MM DISP.</t>
  </si>
  <si>
    <t>0053552</t>
  </si>
  <si>
    <t>018 SV WIRE SGW.</t>
  </si>
  <si>
    <t>0053558</t>
  </si>
  <si>
    <t>KATETR VODÍCÍ VISTABRITE TIP G.C.5-10F</t>
  </si>
  <si>
    <t>778XXXXX,588XXXX,598XXX,667XXXXX,670XXXXX,556XXXXX,E,L,511XXX,SMXXXX,466C210F</t>
  </si>
  <si>
    <t>0053563</t>
  </si>
  <si>
    <t>KATETR DIAGNOSTICKÝ TEMPO4F,5F</t>
  </si>
  <si>
    <t>DIAGN.CATH.AQUA 451401V5-457V0,451501V5-557V0,452401V5-457V0,452501V5-557V0</t>
  </si>
  <si>
    <t>0053565</t>
  </si>
  <si>
    <t>KATETR DIAGNOSTICKÝ 526410-542,503410-520</t>
  </si>
  <si>
    <t>NYLEX DIAGN.CATH.</t>
  </si>
  <si>
    <t>0053632</t>
  </si>
  <si>
    <t>STENT PERIFERNÍ VASKULÁRNÍ - SINUS REPO/ - SEPERFLEX; SAMOEXP; NITINOL</t>
  </si>
  <si>
    <t>STENT SINUS REPO/SUPERFLEX</t>
  </si>
  <si>
    <t>STENT AORTÁLNÍ; ŽILNÍ - SINUS XL VISUAL; SAMOEXPANDIBILNÍ; NITINOL</t>
  </si>
  <si>
    <t>KATETR BALÓNKOVÝ PTA - QUADRIMATRIX/MARS</t>
  </si>
  <si>
    <t>BALLOON CATHETER QUADRIMATRIX/MARS</t>
  </si>
  <si>
    <t>0053645</t>
  </si>
  <si>
    <t>KATETR INTRACEREBRÁLNÍ</t>
  </si>
  <si>
    <t>INTRACEREBRAL CATHETER VASCO/BALTACCI VŠECHNY ROZMĚRY</t>
  </si>
  <si>
    <t>0053772</t>
  </si>
  <si>
    <t>STAPLER LINEÁRNÍ S NOŽEM - TCT10; TLC10 (S PZT 0053774)</t>
  </si>
  <si>
    <t>VČ. ZÁSOBNÍKU; DÉLKA 100MM, TCT10-NA SILNOU TKÁŇ</t>
  </si>
  <si>
    <t>0053774</t>
  </si>
  <si>
    <t>ZÁSOBNÍK PRO STAPLER LINEÁRNÍ S NOŽEM - TRT10,TCR10 (S PZT 0053772)</t>
  </si>
  <si>
    <t>DÉLKA 100MM, TRT10-NA SILNOU TKÁŇ</t>
  </si>
  <si>
    <t>0053783</t>
  </si>
  <si>
    <t>OBTURÁTOR RADIFOCUS</t>
  </si>
  <si>
    <t>KOMPATIBILNÍ SE ZAVÁDĚCÍM SETEM TERUMO</t>
  </si>
  <si>
    <t>0053786</t>
  </si>
  <si>
    <t>OXYGENÁTOR-SET HADICOVÝ PRO MIMOTĚLNÍ OBĚH DOSPĚLÝCH</t>
  </si>
  <si>
    <t>SAFELINE / SOFTLINE</t>
  </si>
  <si>
    <t>0053801</t>
  </si>
  <si>
    <t>BE-PLS2050,PERNAMENT LIFE SUPPORT+CENTRIFUG.PUMPA+HADICOVÝ SET+PŘEPRAVNÍ VAK</t>
  </si>
  <si>
    <t>0053821</t>
  </si>
  <si>
    <t>KATETR ANGIOGRAFICKÝ IMPULSE</t>
  </si>
  <si>
    <t>SCIMED IMPULSE 5F, 6F, 16391-XXX..16599-XXX</t>
  </si>
  <si>
    <t>MEDITECH ACCUSTICK II INTRODUCER SYSTÉM</t>
  </si>
  <si>
    <t>0053893</t>
  </si>
  <si>
    <t>MEDITECH AMPLATZ SUPER STIFF GUIDEWIRES</t>
  </si>
  <si>
    <t>MEDITECH XXL BALLOON DILATATION CATHETER</t>
  </si>
  <si>
    <t>0053906</t>
  </si>
  <si>
    <t>MEDITECH BILIARY DR.CATH.</t>
  </si>
  <si>
    <t>0053914</t>
  </si>
  <si>
    <t>KATETR DRENÁŽNÍ FLEXIMA VÍCEÚČELOVÝ 27-1XX,29-1XX</t>
  </si>
  <si>
    <t>MEDITECH ALL PURPOSE DRAINAGE CATH.</t>
  </si>
  <si>
    <t>0053925</t>
  </si>
  <si>
    <t>KATETR BALÓNKOVÝ PTA - SYMMETRY; MUSTANG</t>
  </si>
  <si>
    <t>OTW H7493917103-10,12XX70,H7493917103-10,12XX10 {X=02-12}</t>
  </si>
  <si>
    <t>0053934</t>
  </si>
  <si>
    <t>SYSTÉM ZAVÁDĚCÍ ACCUSTICK II 20-702,20-703</t>
  </si>
  <si>
    <t>0053935</t>
  </si>
  <si>
    <t>SYSTÉM ZAVÁDĚCÍ ACCUSTICK II 20-704</t>
  </si>
  <si>
    <t>0053936</t>
  </si>
  <si>
    <t>SYSTÉM ZAVÁDĚCÍ ACCUSTICK II 20-705</t>
  </si>
  <si>
    <t>0053991</t>
  </si>
  <si>
    <t>DRÁT VODÍCÍ PATHFINDER 5159</t>
  </si>
  <si>
    <t>MICROVASIVE PATHFINDER GUIDEWIRE</t>
  </si>
  <si>
    <t>0053994</t>
  </si>
  <si>
    <t>BALÓNEK DILATAČNÍ - JÍCNOVÝ - RIGIFLEX ABD 53XX; LÉČBA ACHALÁZIE</t>
  </si>
  <si>
    <t>MICROVASIVE RIGIFLEX ABD; PRO DOLNÍ SEGMENT JÍCNU</t>
  </si>
  <si>
    <t>0053998</t>
  </si>
  <si>
    <t>DRÁT VODÍCÍ AMPLATZ SUPER STIFF 640-10X</t>
  </si>
  <si>
    <t>MICROVASIVE AMPLATZ SUPER STIFF GUIDEWIRES</t>
  </si>
  <si>
    <t>0054343</t>
  </si>
  <si>
    <t>DRÁT ZAVÁDĚCÍ EMERALD 5024XX,5025XX(A,H),5027XX</t>
  </si>
  <si>
    <t>PRŮMĚR .018-.038,DÉLKA 80-260CM</t>
  </si>
  <si>
    <t>0054346</t>
  </si>
  <si>
    <t>ZAVADĚČ KE KATETRŮM 402604X-402611X</t>
  </si>
  <si>
    <t>AVANTI CSI,4F-11F,11CM, S MINIVODIČEM</t>
  </si>
  <si>
    <t>0054349</t>
  </si>
  <si>
    <t>ZAVADĚČ KE KATETRŮM 402604P-402658P</t>
  </si>
  <si>
    <t>AVANTI CSI,4F-8,5F, 5,5CM, S MINIVODIČEM</t>
  </si>
  <si>
    <t>0054351</t>
  </si>
  <si>
    <t>KATETR ANGIOPL.SLALOM,AVIATOR+,SLEEK,SAVVY(LONG),PR.2-8MM,DÉL.0,2-12CM</t>
  </si>
  <si>
    <t>PTA - 435202-606(S,L),4244015W-7040W,4362012-6022(L,S),4252004X-4254022X</t>
  </si>
  <si>
    <t>0054355</t>
  </si>
  <si>
    <t>PRO KARDIOLOGII</t>
  </si>
  <si>
    <t>0054357</t>
  </si>
  <si>
    <t>KATETR DIAGNOSTICKÝ INFINITI 5F-6F 534518T-534676T</t>
  </si>
  <si>
    <t>0054358</t>
  </si>
  <si>
    <t>KATETR DIAGNOSTICKÝ SUPER TORQUE 5F,6F 533525-686</t>
  </si>
  <si>
    <t>0054365</t>
  </si>
  <si>
    <t>ZAVADĚČ KE KATETRŮM 504604X-504611X</t>
  </si>
  <si>
    <t>AVANTI CSI,4F-11F,11CM,S MINIVODIČEM</t>
  </si>
  <si>
    <t>0054366</t>
  </si>
  <si>
    <t>ZAVADĚČ KE KATETRŮM 504604A-504611A</t>
  </si>
  <si>
    <t>AVANTI CSI,4F-11F,11CM</t>
  </si>
  <si>
    <t>0054367</t>
  </si>
  <si>
    <t>ZAVADĚČ KE KATETRŮM 504604T-504611T</t>
  </si>
  <si>
    <t>AVANTI CSI,4F-11F,23CM</t>
  </si>
  <si>
    <t>0054368</t>
  </si>
  <si>
    <t>ZAVADĚČ KE KATETRŮM 504606D-504609D</t>
  </si>
  <si>
    <t>AVANTI CSI,6F-9F,23CM,S OBTURÁTOREM</t>
  </si>
  <si>
    <t>0054370</t>
  </si>
  <si>
    <t>ZAVADĚČ KE KATETRŮM 402604A-402611A</t>
  </si>
  <si>
    <t>0054400</t>
  </si>
  <si>
    <t>PUMPA CENTRIFUGÁLNÍ ROTAFLOW</t>
  </si>
  <si>
    <t>BE-RF-32, ROTAFLOW BIOLINE COATING</t>
  </si>
  <si>
    <t>0054411</t>
  </si>
  <si>
    <t>KATETR BALÓNKOVÝ PTA - STERLING MR</t>
  </si>
  <si>
    <t>MR H74939031XXXXXX, MR SL H74939147XXXXXX</t>
  </si>
  <si>
    <t>0054412</t>
  </si>
  <si>
    <t>POUZDRO - SUPER SHEATH FEMORÁLNÍ</t>
  </si>
  <si>
    <t>0054419</t>
  </si>
  <si>
    <t>SUPER SHEAT 25 CM</t>
  </si>
  <si>
    <t>0054420</t>
  </si>
  <si>
    <t>SUPER SHEAT 7,11 CM</t>
  </si>
  <si>
    <t>0054421</t>
  </si>
  <si>
    <t>STENT BILIÁRNÍ - WALLFLEX; SAMOEXPANDIB; PLATINA; POTAH NITINOL</t>
  </si>
  <si>
    <t>0054422</t>
  </si>
  <si>
    <t>WALLFLEX BILIARY RX PARTCOVERED</t>
  </si>
  <si>
    <t>STENT TRACHEOBRONCHIÁLNÍ - DYNAMIC Y; OCEL</t>
  </si>
  <si>
    <t>TRACHEAL STENT,POTAH SILIKON, SULFÁT BARIA</t>
  </si>
  <si>
    <t>0054451</t>
  </si>
  <si>
    <t>BALÓNEK PRO ENDOSONO</t>
  </si>
  <si>
    <t>MAJ-213, 026386</t>
  </si>
  <si>
    <t>0054452</t>
  </si>
  <si>
    <t>MH-303, 027773</t>
  </si>
  <si>
    <t>0054453</t>
  </si>
  <si>
    <t>PBD-200/201/202/203-XXXX,7FR;8,5FR;10FR</t>
  </si>
  <si>
    <t>0054454</t>
  </si>
  <si>
    <t>KLIP - 1 KLIP - JEDNORÁZOVÝ; (PRO PZT 0058347) ENDOSKOP: KRVÁCENÍ GIT</t>
  </si>
  <si>
    <t>PRO ENDOSKOPICKÉ STAVĚNÍ KRVÁCENÍ V GIT; HX-610-XXXX;N1085(530-930);N2303930</t>
  </si>
  <si>
    <t>0054455</t>
  </si>
  <si>
    <t>KLIPOVAČ - 1 KLIP - JEDNORÁZOVÝ; ENDOSKOP: KRVÁCENÍ V GIT</t>
  </si>
  <si>
    <t>HX-201LR/UR-135 A,B SET,N1809XXX(330,430,630,730)N2284XXX(030,130,330,430)</t>
  </si>
  <si>
    <t>0054458</t>
  </si>
  <si>
    <t>KATETR DRENÁŽNÍ RESOLVE SE ZÁMKEM A HYDROFILNÍM POVLAKEM</t>
  </si>
  <si>
    <t>0054459</t>
  </si>
  <si>
    <t>STAPLER KOŽNÍ K JEDNORÁZOVÉMU POUŽITÍ TOHA MED 35W</t>
  </si>
  <si>
    <t>OBSAHUJE 35 SVOREK Z UŠLECHTILÉ OCELI O PRŮMĚRU 0,58MM, TOH 1903</t>
  </si>
  <si>
    <t>0054472</t>
  </si>
  <si>
    <t>KATETR BALÓNKOVÝ OKLUZNÍ PRO ZENITH</t>
  </si>
  <si>
    <t>CODA VŠECHNY MODIFIKACE</t>
  </si>
  <si>
    <t>0054478</t>
  </si>
  <si>
    <t>STENTGRAFT AORTÁLNÍ BŘIŠNÍ - ZENITH FLEX AAA; BIFUR TĚLO; SAMOEXP;OCEL</t>
  </si>
  <si>
    <t>TFFB VŠECHNY MODIFIKACE</t>
  </si>
  <si>
    <t>0054484</t>
  </si>
  <si>
    <t>SAS(SASH,SASJ,SASM,SASMH,SASMM,ASM,AS,ASJ,ASMH,ASH)-1</t>
  </si>
  <si>
    <t>0054487</t>
  </si>
  <si>
    <t>BALÓNEK EXTRAKČNÍ - TROJLUMEN - FUSION</t>
  </si>
  <si>
    <t>FS-8,5-12-15-A(B)</t>
  </si>
  <si>
    <t>0054489</t>
  </si>
  <si>
    <t>C-PPDJ-VŠECHNY MODIFIKACE</t>
  </si>
  <si>
    <t>0054512</t>
  </si>
  <si>
    <t>EXACTA VERZE 27666</t>
  </si>
  <si>
    <t>0054513</t>
  </si>
  <si>
    <t>EXACTA VERZE 27579,27580,27636,46700,46705</t>
  </si>
  <si>
    <t>0054517</t>
  </si>
  <si>
    <t>SYSTÉM ZEVNÍ DRENÁŽNÍ A MONITOROVACÍ LIKVOROVÝ</t>
  </si>
  <si>
    <t>EDM KOMOROVÝ KATETR,35CM,TROCAR46118,27637,S BIOGLIDE 35CM 96118,27705,20 CM 961</t>
  </si>
  <si>
    <t>0054518</t>
  </si>
  <si>
    <t>EDM KATETR LUMBÁRNÍ IMPREG.BARIEM,80CM CLOSED 46419,OPEN 46420</t>
  </si>
  <si>
    <t>0054525</t>
  </si>
  <si>
    <t>OPT - GUIDE WIRE - 1101/1102/1103-XXXX,1106-01XX,-0225,-03XX</t>
  </si>
  <si>
    <t>SONDA VODÍCÍ</t>
  </si>
  <si>
    <t>OPT - GUIDING PROBE - 1133/1135/1136/1137/1138-XXXX</t>
  </si>
  <si>
    <t>0054556</t>
  </si>
  <si>
    <t>INDEFLÁTOR</t>
  </si>
  <si>
    <t>SED - INFLATION DEVICE - 0185NA</t>
  </si>
  <si>
    <t>0054616</t>
  </si>
  <si>
    <t>KATETR MANOMETRICKÝ ANOREKTÁLNÍ G98-3234-35</t>
  </si>
  <si>
    <t>KATETR PRO BAROSTATICKÉ VYŠETŘ.MAX.POUŽITÍ 100X</t>
  </si>
  <si>
    <t>0054636</t>
  </si>
  <si>
    <t>CUSTOM PACK - SET PRO KREVNÍ PLEGII,D5XX, D7XX, D9XX/X, CPXXXXXXXX</t>
  </si>
  <si>
    <t>SET POOPERAČNÍ (SOUČÁST MIMOTĚLNÍHO OBĚHU)</t>
  </si>
  <si>
    <t>0054839</t>
  </si>
  <si>
    <t>KROUŽEK ANULOPLASTICKÝ SJM TAILOR TARP-25-35, TAB-25-35</t>
  </si>
  <si>
    <t>FLEXIBILNÍ,OPRAVA MITRÁL.I TROKUSPID.CHLOPNĚ,TARP-XX</t>
  </si>
  <si>
    <t>0054854</t>
  </si>
  <si>
    <t>KOŠÍK EXTRAKČNÍ A JINÉ 25-6XX, 22-7XX</t>
  </si>
  <si>
    <t>MEDITECH RETRIEVAL BASKETS AND GRASPING FORCEPS</t>
  </si>
  <si>
    <t>0054860</t>
  </si>
  <si>
    <t>JEHLA BIOPTICKÁ CHIBA 40-1XX, 42-1XX</t>
  </si>
  <si>
    <t>MEDITECH CHIBA NEEDLES</t>
  </si>
  <si>
    <t>0055524</t>
  </si>
  <si>
    <t>ZÁPLATA-SÍŤKA PTFE 00783XX, 007958</t>
  </si>
  <si>
    <t>PTFE FELT, LOW POROSITY FELT, 10X15, 15X15 CM</t>
  </si>
  <si>
    <t>0055600</t>
  </si>
  <si>
    <t>SHUNT JAVID PRO KAROTIDY ZÚŽ. 007714</t>
  </si>
  <si>
    <t>JAVID CAROTID SHUNT TYPE 1852 17F TAPERED TO 10F 27.5CM</t>
  </si>
  <si>
    <t>0055607</t>
  </si>
  <si>
    <t>SHUNT BARD PŘÍMÝ S 1 OTVOREM NA KAŽ. STR.</t>
  </si>
  <si>
    <t>BARD STRAIGHT SHUNT - ONE SIDE HOLE EACH END, 000679-000685</t>
  </si>
  <si>
    <t>0055780</t>
  </si>
  <si>
    <t>KATETR CENTRÁLNÍ ŽILNÍ BROVIAC</t>
  </si>
  <si>
    <t>1LUMEN,0600540CE, 6.6FX90CM CATHETER WITH INTRODUCER KIT</t>
  </si>
  <si>
    <t>0055781</t>
  </si>
  <si>
    <t>KATETR HICKMAN DVOJLUMENOVÝ 06005XX, 06006XX</t>
  </si>
  <si>
    <t>HICKMAN,LEONARD 7/9/10/12F DUAL LUMEN CATHETER</t>
  </si>
  <si>
    <t>0055947</t>
  </si>
  <si>
    <t>KATETR ANGIOGRAFICKÝ OPTITORQUE</t>
  </si>
  <si>
    <t>0055948</t>
  </si>
  <si>
    <t>TROKAR VERSAPORT</t>
  </si>
  <si>
    <t>0056033</t>
  </si>
  <si>
    <t>STAPLER ENDOLINEÁRNÍ - ENDO GIA; BEZ ZÁSOB.; UNIVERSAL 12MM; KRÁTKÝ</t>
  </si>
  <si>
    <t>EGIAUSHORT-KRÁTKÝ, 0304003, PLASTOVÝ BEZ ZÁSOBNÍKU,MOŽNOST SKLÁPĚNÍ</t>
  </si>
  <si>
    <t>0056125</t>
  </si>
  <si>
    <t>KATETR ASPIRAČNÍ, KATETR MĚŘÍCÍ</t>
  </si>
  <si>
    <t>BIG LUMEN ASPIRATION CATHETER 1720/1721-XXXX, ALTAFLOW SIZING CATHETER 1080-XXXX</t>
  </si>
  <si>
    <t>0056176</t>
  </si>
  <si>
    <t>KATETR KORON. INTRAVASKULÁRNÍ ULTRAZVUKOVÝ ZOBRAZOVACÍ - JOVUS VISIONS</t>
  </si>
  <si>
    <t>JOVUS VISIONS PV 8,2F 88900, PV 018 86700</t>
  </si>
  <si>
    <t>0056211</t>
  </si>
  <si>
    <t>ZAVADĚČ PERKUTÁNNÍ INPUT PS,INPUT TS (K ABLACI ARYTMIÍ)</t>
  </si>
  <si>
    <t>5-9F</t>
  </si>
  <si>
    <t>0056216</t>
  </si>
  <si>
    <t>SET ZAVÁDĚCÍ ATTAIN VBC</t>
  </si>
  <si>
    <t>MODEL 6215, PRO ZAVEDENÍ STIM. EL. DO CS</t>
  </si>
  <si>
    <t>VODIČ PRO ANGIOGRAF. DAIG GUIDERIGHT 404XXX(ZAVÁDĚNÍ ZAVADĚČŮ KE KAT.)</t>
  </si>
  <si>
    <t>0056227</t>
  </si>
  <si>
    <t>DÉLKA 150-260 CM, 0.035-0.038, J TIP, STRAIGHT, MOVABLE</t>
  </si>
  <si>
    <t>0056228</t>
  </si>
  <si>
    <t>DÉLKA 145-150 CM, 0.035-0.038, STEERABLE, OPEN-ENDED INFUSION 250 PSI</t>
  </si>
  <si>
    <t>0056268</t>
  </si>
  <si>
    <t>KROUŽEK ANULOPLASTICKÝ 4450</t>
  </si>
  <si>
    <t>CARPENTIER-EDWARDS PHYSIO, MITRÁLNÍ: VEL.24,26,28,30,32,34,36,38,40MM</t>
  </si>
  <si>
    <t>0056284</t>
  </si>
  <si>
    <t>OXYGENÁTOR-HEMOKONCENTRÁTOR</t>
  </si>
  <si>
    <t>QUICK-PRIME</t>
  </si>
  <si>
    <t>0056287</t>
  </si>
  <si>
    <t>KATETR BALÓNKOVÝ FOGARTY EMBOLEKTOMICKÝ - 120602F</t>
  </si>
  <si>
    <t>ARTERIÁLNÍ; 60 CM, 2F</t>
  </si>
  <si>
    <t>0056288</t>
  </si>
  <si>
    <t>KATETR BALÓNKOVÝ FOGARTY EMBOLEKTOMICKÝ - 120403F</t>
  </si>
  <si>
    <t>ARTERIÁLNÍ; 40 CM, 3F</t>
  </si>
  <si>
    <t>0056289</t>
  </si>
  <si>
    <t>KATETR BALÓNKOVÝ FOGARTY EMBOLEKTOMICKÝ - 120803F</t>
  </si>
  <si>
    <t>ARTERIÁLNÍ; 80 CM, 3F</t>
  </si>
  <si>
    <t>0056291</t>
  </si>
  <si>
    <t>KATETR BALÓNKOVÝ FOGARTY EMBOLEKTOMICKÝ - 120804F</t>
  </si>
  <si>
    <t>ARTERIÁLNÍ; 80 CM, 4F</t>
  </si>
  <si>
    <t>KATETR BALÓNKOVÝ FOGARTY OKLUZNÍ - 620405F</t>
  </si>
  <si>
    <t>OKLUZNÍ, 40 CM, 5F</t>
  </si>
  <si>
    <t>0056310</t>
  </si>
  <si>
    <t>KATETR BALÓNKOVÝ FOGARTY - 140808</t>
  </si>
  <si>
    <t>TRANSLUMINÁLNÍ POUŽITÍ V PERIFERNÍ VASKULATUŘE, 80 CM, 5F, PRŮMĚR 8MM</t>
  </si>
  <si>
    <t>0056318</t>
  </si>
  <si>
    <t>CHLOPEŇ SRDEČNÍ MECHANICKÁ AORTÁLNÍ</t>
  </si>
  <si>
    <t>ON-X PROSTHETIC HEART VALVE ONXA-19,21,23,25,27/29</t>
  </si>
  <si>
    <t>0056328</t>
  </si>
  <si>
    <t>KATETR ABLAČNÍ (RF) - CELSIUS DS; BIDIREKCIONÁLNÍ</t>
  </si>
  <si>
    <t>BIOSENSEWEBSTER 35SXXR,35UXXR</t>
  </si>
  <si>
    <t>0056331</t>
  </si>
  <si>
    <t>STENT PERIF. VASKUL. - PALMAZ GENESIS; CORINTHIAN; BLUE; BALONEX;OCEL</t>
  </si>
  <si>
    <t>PG1230-7990PPS,PPX,PSS,PSX,PMS,PMW,SDS 12-80MM,4-10MM,PB1240-2470PSS,PSX,PPS,PPX</t>
  </si>
  <si>
    <t>0056332</t>
  </si>
  <si>
    <t>ZAVADĚČ PRO ELEKTROFYZ. KATETRY - PREFACE</t>
  </si>
  <si>
    <t>8F; DÉLKA 62CM: 301803(M/MS/A/P); DÉLKA 77CM: 301805M</t>
  </si>
  <si>
    <t>0056336</t>
  </si>
  <si>
    <t>0056343</t>
  </si>
  <si>
    <t>SADA NEFROSTOMICKÁ - KANYLA PUNKČNÍ TŘÍDÍLNÁ, 340002..340003,340057</t>
  </si>
  <si>
    <t>120-280MM</t>
  </si>
  <si>
    <t>0056344</t>
  </si>
  <si>
    <t>SADA PUNKČNÍ SUPRAPUBICKÁ - EASYCYST, 170718..170723</t>
  </si>
  <si>
    <t>ŠTĚRBINY, DÉLKA VPICHU 8-12 CM, CH.5-16</t>
  </si>
  <si>
    <t>0056346</t>
  </si>
  <si>
    <t>TAMPONÁDA NOSNÍ 174869</t>
  </si>
  <si>
    <t>ZADNÍ TAMPONÁDA S BALONKEM A MANDRÉNEM</t>
  </si>
  <si>
    <t>0056357</t>
  </si>
  <si>
    <t>ZAVADĚČ FLEXOR CHECK-FLO II RADIOOP.ZNAČKA</t>
  </si>
  <si>
    <t>KCFW-5.5 AŽ 9.0-35,38-13,25,30,45-(J)-RB</t>
  </si>
  <si>
    <t>0056358</t>
  </si>
  <si>
    <t>ZAVADĚČ FLEXOR BALKIN RADIOOPÁKNÍ ZNAČKA</t>
  </si>
  <si>
    <t>KCFW-6.0 AŽ 9.0-35,38-25,35,45-RB-BLKN</t>
  </si>
  <si>
    <t>0056361</t>
  </si>
  <si>
    <t>KSAW-6.0 AŽ 8.0-38-30,40,60,65,70,75,80,90-RB-BLKN-SI</t>
  </si>
  <si>
    <t>0056362</t>
  </si>
  <si>
    <t>KSAW-6.0 AŽ 8.0-38-30,40,60,65,70,75,80,90-RB-SI</t>
  </si>
  <si>
    <t>0056364</t>
  </si>
  <si>
    <t>ZAVADĚČ MIKROPUNKČNÍ</t>
  </si>
  <si>
    <t>MPIS-401,405,501,505</t>
  </si>
  <si>
    <t>0056365</t>
  </si>
  <si>
    <t>ZAVADĚČ MIKROPUNKČNÍ, NITINOLOVÝ VODIČ</t>
  </si>
  <si>
    <t>MPIS-401,501-NT</t>
  </si>
  <si>
    <t>0056369</t>
  </si>
  <si>
    <t>ZAVADĚČ MIKROPUNKČNÍ VYZTUŽENÝ NITINOL VODIČ</t>
  </si>
  <si>
    <t>MPIS-501-10.0-SC-NT</t>
  </si>
  <si>
    <t>0056370</t>
  </si>
  <si>
    <t>ZAVADĚČ MIKROPUNKČNÍ VYZTUŽENÝ UZ JEHLA</t>
  </si>
  <si>
    <t>MPIS-501-10.0-SC-U</t>
  </si>
  <si>
    <t>0056378</t>
  </si>
  <si>
    <t>ZAVADĚČ CHECK-FLO PERFORMER</t>
  </si>
  <si>
    <t>RCF-4.0 AŽ 9.0FR</t>
  </si>
  <si>
    <t>0056383</t>
  </si>
  <si>
    <t>ZAVADĚČ CHECK-FLO III BLUE VELKÁ CHLOPEŇ J VODIČ</t>
  </si>
  <si>
    <t>RCF-9.0,10.0,11.0,12.0,14.0,16.0-38-30,45délka-J</t>
  </si>
  <si>
    <t>0056384</t>
  </si>
  <si>
    <t>RCF-9.0,10.0,11.0,12.0,14.0,16.0-38-80-(J)-RB</t>
  </si>
  <si>
    <t>0056387</t>
  </si>
  <si>
    <t>ZAVADĚČ CHECK-FLO III BLUE MIKROPUNKČNÍ RAD ZNAČKA</t>
  </si>
  <si>
    <t>RCFN-4.0 AŽ 7.0-18-RB-RA1.5, RA2.5(S)</t>
  </si>
  <si>
    <t>0056395</t>
  </si>
  <si>
    <t>ZAVADĚČ CHECK-FLO III BLUE TYP MULLINS</t>
  </si>
  <si>
    <t>RCFW,VCFW-6.0,7.0,8.0,8.5,9.0-14.0 38-63,85-MTS</t>
  </si>
  <si>
    <t>0056396</t>
  </si>
  <si>
    <t>ZAVADĚČ CHECK-FLO III BLUE TYP MULLINS RADIOOPÁKNÍ</t>
  </si>
  <si>
    <t>RCFW,VCFW-6.0,7.0,8.0,8.5,9.0-38-63,85-RB-MTS</t>
  </si>
  <si>
    <t>0056483</t>
  </si>
  <si>
    <t>PLUS V2, LINEÁRNÍ OSTŘÍ, 5-12 MM, 100 MM STANDART,179096PF</t>
  </si>
  <si>
    <t>0056490</t>
  </si>
  <si>
    <t>STAPLER CIRKULÁRNÍ - EEA</t>
  </si>
  <si>
    <t>EEA21,EEA2135,EEA25,EEA2535,EEA28,EEA2835,EEA31,EEA33</t>
  </si>
  <si>
    <t>0056617</t>
  </si>
  <si>
    <t>ELEKTRODA STIMULAČNÍ CAPSURE EPI 4965,4968,4951,5071; PRO KS/ICD</t>
  </si>
  <si>
    <t>0056630</t>
  </si>
  <si>
    <t>DRÁT VODÍCÍ PTFE 03070055</t>
  </si>
  <si>
    <t>GUIDE WIRES - PTFE COATED TJ 1,5 .035I (0,97MM) X 150CM</t>
  </si>
  <si>
    <t>0057200</t>
  </si>
  <si>
    <t>KATETR BALÓNKOVÝ PTA - ULTRAVERSE 014/018</t>
  </si>
  <si>
    <t>X=(1-5/2-9) PR:1,5-5 A 2-9MM; Y=(2-22/4) DÉL:20-220CM/4F; Z=75-150CM; U(4/8)ZXHY</t>
  </si>
  <si>
    <t>0057254</t>
  </si>
  <si>
    <t>0057255</t>
  </si>
  <si>
    <t>3LUMEN,8.5FR,10-20CM,CS-10853,CS-12853,CS-15853</t>
  </si>
  <si>
    <t>0057257</t>
  </si>
  <si>
    <t>3LUMEN,7FR,16-30CM,CV-22703.-E,25703.-E,24703-E,EU-24703-CVT,25703-CVT,25853-CVT</t>
  </si>
  <si>
    <t>0057259</t>
  </si>
  <si>
    <t>4LUMEN,8.5FR,16-20CM,CV-22854,CV-25854,EU-25854-CVT</t>
  </si>
  <si>
    <t>0057269</t>
  </si>
  <si>
    <t>3LUMEN,7-8.5FR,16-20CM,NM-12703,NM-15703,HN-12703,VN-15703</t>
  </si>
  <si>
    <t>0057277</t>
  </si>
  <si>
    <t>3LUMEN,7-8.5FR,16-30CM,CV-12703.E,CV-12853,CV-15703.E,CV-14703.E</t>
  </si>
  <si>
    <t>0057278</t>
  </si>
  <si>
    <t>2LUMEN,7-8FR,16-30CM,CV-12702,14702,15802,16702.E,17702.E</t>
  </si>
  <si>
    <t>0057279</t>
  </si>
  <si>
    <t>0057298</t>
  </si>
  <si>
    <t>STENT PERIFERNÍ VASKULÁRNÍ - E-LUMINEXX; SAMOEXPAND.; NITINOL</t>
  </si>
  <si>
    <t>4-14 MM; DÉL.20-120MM; SHAFT 80/135CM,ZVMXXXXX,ZVLXXXXX</t>
  </si>
  <si>
    <t>0057362</t>
  </si>
  <si>
    <t>HEMOFILTR</t>
  </si>
  <si>
    <t>HEMOCONCENTRATOR TYP DHF 02</t>
  </si>
  <si>
    <t>0057405</t>
  </si>
  <si>
    <t>DRÁT VODÍCÍ SPECIÁLNÍ M0014914X1</t>
  </si>
  <si>
    <t>STARTER NEW BENTSON</t>
  </si>
  <si>
    <t>0057408</t>
  </si>
  <si>
    <t>DRÁT VODÍCÍ STANDART PŘÍMÝ,PEVNÉ JÁDRO M00149XXX1</t>
  </si>
  <si>
    <t>STARTER STANDART TEFLON COATED GUIDE WIRES</t>
  </si>
  <si>
    <t>0057409</t>
  </si>
  <si>
    <t>DRÁT VODÍCÍ STANDART J-TYP,PEVNÉ JÁDRO M00149XXX1</t>
  </si>
  <si>
    <t>0057413</t>
  </si>
  <si>
    <t>DRÁT VODÍCÍ STAND.J-TYP,PEV.J.180,260CM M00149XXX1</t>
  </si>
  <si>
    <t>0057414</t>
  </si>
  <si>
    <t>DRÁT VODÍCÍ STANDART PŘ.PEV.J.180,260CM M00149XXX1</t>
  </si>
  <si>
    <t>0057416</t>
  </si>
  <si>
    <t>DRÁT VODÍCÍ 110CM,150CM M001468XX0</t>
  </si>
  <si>
    <t>V-18 CONTROL WIRE</t>
  </si>
  <si>
    <t>0057417</t>
  </si>
  <si>
    <t>DRÁT VODÍCÍ 200CM M001468XX0</t>
  </si>
  <si>
    <t>0057418</t>
  </si>
  <si>
    <t>DRÁT VODÍCÍ 300CM M001468XX0</t>
  </si>
  <si>
    <t>KANYLA ERCP</t>
  </si>
  <si>
    <t>CONTOUR RX M005457X0,M005308X0</t>
  </si>
  <si>
    <t>0057421</t>
  </si>
  <si>
    <t>BALÓNEK EXTRAKČNÍ ERCP</t>
  </si>
  <si>
    <t>EXTRACTOR 2LUMEN, M00551850,M00551860</t>
  </si>
  <si>
    <t>0057422</t>
  </si>
  <si>
    <t>STENT BILIÁRNÍ - PERCUFLEX; ENDOSKOPICKÝ; PLAST</t>
  </si>
  <si>
    <t>0057429</t>
  </si>
  <si>
    <t>PERCUFLEX STENTS,M0053XX0</t>
  </si>
  <si>
    <t>0057446</t>
  </si>
  <si>
    <t>KATETR EMBOLEKTOMICKÝ EMBOLECTOMY CATHETERS</t>
  </si>
  <si>
    <t>2 F, DÉLKA 40, 60 CM</t>
  </si>
  <si>
    <t>0057448</t>
  </si>
  <si>
    <t>4-8 F, DÉLKA 40, 80 CM</t>
  </si>
  <si>
    <t>JEHLA ASPIRAČNÍ BIOPTICKÁ - GIT - PUNKČNÍ PRO ENDOSK.ULTRASONOGRAFII</t>
  </si>
  <si>
    <t>0057769</t>
  </si>
  <si>
    <t>DILATÁTOR COPE-SADDEKNI SFA ACCESS</t>
  </si>
  <si>
    <t>JCD5.0,5.5,6.5průměr-18,35,38vodič-25-SFA</t>
  </si>
  <si>
    <t>0057782</t>
  </si>
  <si>
    <t>SET PRO HRUDNÍ DRENÁŽ</t>
  </si>
  <si>
    <t>C-TQTS-800,1000,1200,1400,1600,1800,2000,2400,2600,2800,3200,3600</t>
  </si>
  <si>
    <t>0057788</t>
  </si>
  <si>
    <t>SET TRANSJUGULÁRNÍ - LABS; PŘÍSTUP PRO BIOPSII JATER PŘES V. JUGULARIS</t>
  </si>
  <si>
    <t>(VČ. BIOPT. JEHLY QUICK-CORE; SHEATH; ADAPTER; VENTIL) LABS-100, LABS-200</t>
  </si>
  <si>
    <t>0057792</t>
  </si>
  <si>
    <t>SHUNT TRANSJUGULÁRNÍ RING-CS</t>
  </si>
  <si>
    <t>RTPS-100CS</t>
  </si>
  <si>
    <t>KATETR ANGIOGRAFICKÝ TORCON,PRŮMĚR 4.1 AŽ 7 FRENCH</t>
  </si>
  <si>
    <t>HNB-ROVNÉ, PIGTAIL A VŠECHNY DALŠÍ TVARY</t>
  </si>
  <si>
    <t>0057824</t>
  </si>
  <si>
    <t>HNBR-VEŠKERÉ KONFIGURACE MIMO (CE)</t>
  </si>
  <si>
    <t>0057825</t>
  </si>
  <si>
    <t>KATETR ANGIOGRAFICKÝ ROYAL FLUSH, PRŮMĚR 4 FRENCH</t>
  </si>
  <si>
    <t>HN-CE-O,PIG,CFP,PED,MPA,MPB,PATEL</t>
  </si>
  <si>
    <t>0057840</t>
  </si>
  <si>
    <t>TĚLÍSKO EMBOLIZAČNÍ IMWCE</t>
  </si>
  <si>
    <t>IMWCE-25,35,38,52-VEŠKERÉ MODIFIKACE</t>
  </si>
  <si>
    <t>0057844</t>
  </si>
  <si>
    <t>TĚLÍSKO EMBOLIZAČNÍ TORNADO</t>
  </si>
  <si>
    <t>IMWCE,MWCE(D)-TORNADO(-LEF)</t>
  </si>
  <si>
    <t>0057852</t>
  </si>
  <si>
    <t>KATETR DRENÁŽNÍ NUD 6,8,10,12LPT,15CM</t>
  </si>
  <si>
    <t>UNIVERSAL DRAIN. LOCKING PIGTAIL 6,8,10,12F, 15CM</t>
  </si>
  <si>
    <t>0057865</t>
  </si>
  <si>
    <t>KATETR DRENÁŽNÍ NOD 8,10,12J,PT</t>
  </si>
  <si>
    <t>OPTI DRAIN 8,10,12F, J-TIP,PT</t>
  </si>
  <si>
    <t>0057867</t>
  </si>
  <si>
    <t>KATETR DRENÁŽNÍ NOD 8,10,12LPT</t>
  </si>
  <si>
    <t>OPTI DRAIN 8,10,12F, LOCKING PIGTAIL</t>
  </si>
  <si>
    <t>0057874</t>
  </si>
  <si>
    <t>KATETR DRENÁŽNÍ BILIÁRNÍ NBD 8,10,12</t>
  </si>
  <si>
    <t>BILIARY DRAINAGE CATH. 8,10,12F</t>
  </si>
  <si>
    <t>0057877</t>
  </si>
  <si>
    <t>VAK DRENÁŽNÍ NDB-600</t>
  </si>
  <si>
    <t>DRAINAGE BAG 600ML</t>
  </si>
  <si>
    <t>SÍŤKA KÝLNÍ VENTRÁLNÍ/INGUINÁLNÍ FLAT MESH EXTRAPER.</t>
  </si>
  <si>
    <t>0057882</t>
  </si>
  <si>
    <t>PP NEVSTŘEBATELNÁ 7,5CM X 15CM,BAO112680</t>
  </si>
  <si>
    <t>0057916</t>
  </si>
  <si>
    <t>KANYLA K APLIK.KONTR.LÁTKY PŘI ENDOSKOPII 26907</t>
  </si>
  <si>
    <t>PR-24Q-1, MAX.POUŽITÍ 5X</t>
  </si>
  <si>
    <t>0057922</t>
  </si>
  <si>
    <t>0057923</t>
  </si>
  <si>
    <t>ELEKTRODA STIMULAČNÍ CAPSURE FIX NOVUS 5076,4076; PRO KS/ICD</t>
  </si>
  <si>
    <t>ELEKTRODA TRANSVENOZNÍ STIMULAČNÍ, STEROIDNÍ, SÍŇ/KOMOR., AKTIVNÍ FIXACE, BI</t>
  </si>
  <si>
    <t>0057998</t>
  </si>
  <si>
    <t>STENT KAROTICKÝ - WALLSTENT; SAMOEXP; OCEL</t>
  </si>
  <si>
    <t>PLETENÝ; WALLSTENT CAROTID, H965SCH6470, H965SCH6471</t>
  </si>
  <si>
    <t>0058002</t>
  </si>
  <si>
    <t>FILTR KAVÁLNÍ TRAPEASE,OPTEASE</t>
  </si>
  <si>
    <t>466XXXXX</t>
  </si>
  <si>
    <t>0058013</t>
  </si>
  <si>
    <t>SHAPEABLE HYDROPHILIC GUIDE WIRE M GK(GL)35153M-GK(GL)35183M</t>
  </si>
  <si>
    <t>0058025</t>
  </si>
  <si>
    <t>0058028</t>
  </si>
  <si>
    <t>KATETR PRODLUŽOVACÍ STAY SAFE 40 CM</t>
  </si>
  <si>
    <t>0058085</t>
  </si>
  <si>
    <t>STENT PERIFERNÍ VASKULÁRNÍ; KAROTICKÝ - ZILVER; SAMOEXPANDIB; NITINOL</t>
  </si>
  <si>
    <t>ILICKÉ/KAROTICKÉ/RENÁLNÍ TEPNY; ZAV; ZIV-VEŠKERÉ MODIFIKACE</t>
  </si>
  <si>
    <t>0058099</t>
  </si>
  <si>
    <t>SADA AG - SYSTÉM PRO UZAVÍRÁNÍ CÉV - FEMORÁLNÍ - ANGIOSEAL</t>
  </si>
  <si>
    <t>0058100</t>
  </si>
  <si>
    <t>KATETR DIAGNOSTICKÝ (MAPOVACÍ) SUPREME 401400-800</t>
  </si>
  <si>
    <t>4,5,6F, 65 - 120CM, DEKAPOLÁRNÍ CSL,CRD,JSN,DAO</t>
  </si>
  <si>
    <t>0058114</t>
  </si>
  <si>
    <t>0058123</t>
  </si>
  <si>
    <t>KATETR ELEKTROFYZIOLOGICKÝ DIAGNOSTICKÝ VIKING 4005XX(INTRAKARD.SNÍM.)</t>
  </si>
  <si>
    <t>BIPOL./ČTYŘPOL.5-6F 40000X,4000XX,400091P-400094P,4000102,4001XX,SOFT TIP 405XXX</t>
  </si>
  <si>
    <t>0058162</t>
  </si>
  <si>
    <t>0058179</t>
  </si>
  <si>
    <t>SÁČEK - ENDOBAG POUCH</t>
  </si>
  <si>
    <t>SÁČEK 10X15CM S TVAROVOU PAMĚTÍ</t>
  </si>
  <si>
    <t>0058205</t>
  </si>
  <si>
    <t>0058210</t>
  </si>
  <si>
    <t>KATETR URODYNAMICKÝ MĚŘÍCÍ, ZYS 200, 395751</t>
  </si>
  <si>
    <t>CYLIDRICKÝ / TIEMANN, DVOUCESTNÉ,3 OKA,20-40CM,CH.7,.9</t>
  </si>
  <si>
    <t>0058211</t>
  </si>
  <si>
    <t>KATETR URODYNAMICKÝ MĚŘÍCÍ, ZYS 302, 395752</t>
  </si>
  <si>
    <t>CYLIDRICKÝ / TIEMANN, TŘÍCESTNÉ, 3 OKA,20-40,CH.7,.9</t>
  </si>
  <si>
    <t>0058212</t>
  </si>
  <si>
    <t>KATETR URODYNAMICKÝ MĚŘÍCÍ, ZYS 520, 395753</t>
  </si>
  <si>
    <t>1/2 LUMEN, 27/100 CM, CH.10,.18</t>
  </si>
  <si>
    <t>0058215</t>
  </si>
  <si>
    <t>KATETR URODYNAMICKÝ REKTÁLNÍ BALÓNKOVÝ, 395763</t>
  </si>
  <si>
    <t>PVC/LATEX, CENTRÁLNĚ OTEVŘENÁ ŠPIČKA,42CM,CH.14</t>
  </si>
  <si>
    <t>0058216</t>
  </si>
  <si>
    <t>EXTRAKTOR KAMENŮ UROLOGICKÝ, 341XXX, 342XXX</t>
  </si>
  <si>
    <t>4 PLOCHE DRATY, 90 CM, KOŠ. 15/20 - 20/25MM, CH2,5;.3,.4</t>
  </si>
  <si>
    <t>0058228</t>
  </si>
  <si>
    <t>JEHLA STIMULAČNÍ 4894251</t>
  </si>
  <si>
    <t>STIMUPLEX A 25MM G24 HROT 30ST.</t>
  </si>
  <si>
    <t>0058229</t>
  </si>
  <si>
    <t>JEHLA STIMULAČNÍ 4894502</t>
  </si>
  <si>
    <t>STIMUPLEX A 50MM G22 HROT 30ST.</t>
  </si>
  <si>
    <t>JEHLA STIMULAČNÍ 4894260</t>
  </si>
  <si>
    <t>STIMUPLEX A 100MM G21 HROT 30ST,</t>
  </si>
  <si>
    <t>0058347</t>
  </si>
  <si>
    <t>KLIPOVAČ - SVORKOVACÍ ROTAČNÍ; (PRO PZT 0054454); OPAKOVANÉ POUŽITÍ</t>
  </si>
  <si>
    <t>PRO ENDOSKOPICKÉ STAVĚNÍ KRVÁCENÍ V GIT, MAX. POUŽITÍ 300X; HX-110-LR,QR,UR</t>
  </si>
  <si>
    <t>0058351</t>
  </si>
  <si>
    <t>CÍLENÁ PUNKCE ORGÁNU NEBO LOŽISKA DRG 90780</t>
  </si>
  <si>
    <t>V ÚHRADĚ ZAHRNUTY KÓDY:12881,12886,53500,12891,34038</t>
  </si>
  <si>
    <t>0058352</t>
  </si>
  <si>
    <t>CÍLENÝ ODBĚR BIOPSIE DRG 90781</t>
  </si>
  <si>
    <t>V ÚHRADĚ ZAHRNUTY KÓDY:12881,12886,12891,38728</t>
  </si>
  <si>
    <t>0058353</t>
  </si>
  <si>
    <t>LAVÁŽ A ODSÁTÍ DUTINY PERITONEÁLNÍ DRG 90782</t>
  </si>
  <si>
    <t>V ÚHRADĚ ZAHRNUTY KÓDY:12881,12886,12891,12954,53500</t>
  </si>
  <si>
    <t>0058354</t>
  </si>
  <si>
    <t>LÝZE ADHEZÍ PŘES 10CM2 DRG 90783</t>
  </si>
  <si>
    <t>V ÚHRADĚ ZAHRNUTY KÓDY:12881,12886,12891,12892,12917</t>
  </si>
  <si>
    <t>0058356</t>
  </si>
  <si>
    <t>SUBFASCINÁLNÍ LIGACE ŽILNÍCH SPOJEK DRG 90786</t>
  </si>
  <si>
    <t>V ÚHRADĚ ZAHRNUTY KÓDY:12961,12892</t>
  </si>
  <si>
    <t>0058358</t>
  </si>
  <si>
    <t>V ÚHRADĚ ZAHRNUTY KÓDY:12881,12886,53500,12891,12892</t>
  </si>
  <si>
    <t>0058360</t>
  </si>
  <si>
    <t>KOAGULACE V MALÉ PÁNVI DRG 90789</t>
  </si>
  <si>
    <t>V ÚHRADĚ ZAHRNUTY KÓDY:12881,12886,12891,12892</t>
  </si>
  <si>
    <t>0058361</t>
  </si>
  <si>
    <t>VÝKON NA LYMFATICKÉM SYSTÉMU DRG 90794</t>
  </si>
  <si>
    <t>V ÚHRADĚ ZAHRNUTY KÓDY:12881,12886,12892,53500</t>
  </si>
  <si>
    <t>0058362</t>
  </si>
  <si>
    <t>APPENDEKTOMIE DRG 90795</t>
  </si>
  <si>
    <t>V ÚHRADĚ ZAHRNUTY KÓDY:12881,12886,52005,53500</t>
  </si>
  <si>
    <t>0058363</t>
  </si>
  <si>
    <t>HERNIOPLASTIKA JEDNOSTRANNÁ DRG 90796</t>
  </si>
  <si>
    <t>V ÚHRADĚ ZAHRNUTY KÓDY:12881,12886,62227,52021,12925</t>
  </si>
  <si>
    <t>0058367</t>
  </si>
  <si>
    <t>RESEKCE MECKELOVA DIVERTIKLU DRG 90800</t>
  </si>
  <si>
    <t>V ÚHRADĚ ZAHRNUTY KÓDY:12881,12886,12892,12899</t>
  </si>
  <si>
    <t>0058368</t>
  </si>
  <si>
    <t>LOKÁLNÍ EXCIZE Z JATER DRG 90801</t>
  </si>
  <si>
    <t>V ÚHRADĚ ZAHRNUTY KÓDY:12881,12886,12908</t>
  </si>
  <si>
    <t>0058371</t>
  </si>
  <si>
    <t>CHOLECYSTEKTOMIE PROSTÁ DRG 90818</t>
  </si>
  <si>
    <t>V ÚHRADĚ ZAHRNUTY KÓDY:12881,12886,12892,34170,12891,12954</t>
  </si>
  <si>
    <t>0058372</t>
  </si>
  <si>
    <t>APPENDEKTOMIE PŘI PERITONITIDĚ DRG 90819</t>
  </si>
  <si>
    <t>V ÚHRADĚ ZAHRNUTY KÓDY:12881,12886,12892,52005,12908</t>
  </si>
  <si>
    <t>0058373</t>
  </si>
  <si>
    <t>REVIZE PŘI PERIT.NEJAS.PŮVODU NEBO TRAUM.DRG 90820</t>
  </si>
  <si>
    <t>0058374</t>
  </si>
  <si>
    <t>SUTURA PERFOR.VŘEDU GASTRODUODENA DRG 90821</t>
  </si>
  <si>
    <t>V ÚHRADĚ ZAHRNUTY KÓDY:12881,12886,12892,12899,52025</t>
  </si>
  <si>
    <t>0058375</t>
  </si>
  <si>
    <t>KOLOSTOMIE DRG 90822</t>
  </si>
  <si>
    <t>0058376</t>
  </si>
  <si>
    <t>ANTIREFLUXNÍ PLASTIKA DRG 90823</t>
  </si>
  <si>
    <t>V ÚHRADĚ ZAHRNUTY KÓDY:12881,12886,12908,53461,12899,52021</t>
  </si>
  <si>
    <t>0058377</t>
  </si>
  <si>
    <t>HERNIOPLASTIKA RECID.KÝLY DRG 90824</t>
  </si>
  <si>
    <t>V ÚHRADĚ ZAHRNUTY KÓDY:12881,12886,62227,52025,12925,53500</t>
  </si>
  <si>
    <t>0058378</t>
  </si>
  <si>
    <t>LYMFADENEKTOMIE PÁNEVNÍ ELEKTIVNÍ DRG 90825</t>
  </si>
  <si>
    <t>V ÚHRADĚ ZAHRNUTY KÓDY:12881,12886,12892,12908,12920,53500</t>
  </si>
  <si>
    <t>TRANSREKTÁLNÍ ENDOSKOP.OPERACE DRG 90827</t>
  </si>
  <si>
    <t>V ÚHRADĚ ZAHRNUTY KÓDY:12908,12892</t>
  </si>
  <si>
    <t>0058381</t>
  </si>
  <si>
    <t>EVAKUACE HEMATOMU NEBO EMPYEMU DRG 90828</t>
  </si>
  <si>
    <t>V ÚHRADĚ ZAHRNUTY KÓDY:12877,12954,12891,53500</t>
  </si>
  <si>
    <t>0058382</t>
  </si>
  <si>
    <t>SYMPATEKTOMIE JEDNOSTRANNÁ HRUDNÍ DRG 90829</t>
  </si>
  <si>
    <t>V ÚHRADĚ ZAHRNUTY KÓDY:12877,50309,12875,12899</t>
  </si>
  <si>
    <t>0058383</t>
  </si>
  <si>
    <t>VARIKOKÉLA DRG 90837</t>
  </si>
  <si>
    <t>0058384</t>
  </si>
  <si>
    <t>HERNIOPLASTIKA OBOUSTRANNÁ PRIMÁRNÍ DRG 90838</t>
  </si>
  <si>
    <t>V ÚHRADĚ ZAHRNUTY KÓDY:12881,12886,62227,52025,12925,12891</t>
  </si>
  <si>
    <t>0058385</t>
  </si>
  <si>
    <t>SUTURA STŘEVA JAKO SAMOSTATNÝ VÝKON DRG 90839</t>
  </si>
  <si>
    <t>0058387</t>
  </si>
  <si>
    <t>LYMFADENEKTOMIE PARAAORTÁLNÍ DRG 90841</t>
  </si>
  <si>
    <t>V ÚHRADĚ ZAHRNUTY KÓDY:12881,12886,12892,12908,12961,53500</t>
  </si>
  <si>
    <t>0058388</t>
  </si>
  <si>
    <t>KLÍNOVITÁ RESEKCE PLIC DRG 90842</t>
  </si>
  <si>
    <t>V ÚHRADĚ ZAHRNUTY KÓDY:12877,12908,12899,12891</t>
  </si>
  <si>
    <t>0058390</t>
  </si>
  <si>
    <t>PLEUREKTOMIE ABRAZE DRG 90844</t>
  </si>
  <si>
    <t>0058391</t>
  </si>
  <si>
    <t>ANASTOMÓZA NA TRÁV.TRAKTU JAKO SAM.VÝK.DRG 90852</t>
  </si>
  <si>
    <t>V ÚHRADĚ ZAHRNUTY KÓDY:12881,12886,12899,52021,52025</t>
  </si>
  <si>
    <t>FUNDOPLIKACE DRG 90853</t>
  </si>
  <si>
    <t>0058396</t>
  </si>
  <si>
    <t>ADRENALEKTOMIE DRG 90857</t>
  </si>
  <si>
    <t>V ÚHRADĚ ZAHRNUTY KÓDY:12881,12886,12892,12954</t>
  </si>
  <si>
    <t>0058397</t>
  </si>
  <si>
    <t>RESEKCE TENKÉHO STŘEVA DRG 90858</t>
  </si>
  <si>
    <t>V ÚHRADĚ ZAHRNUTY KÓDY:12881,12886,12899,12892</t>
  </si>
  <si>
    <t>RESEKCE TLUSTÉHO STŘEVA DRG 90864</t>
  </si>
  <si>
    <t>V ÚHRADĚ ZAHRNUTY KÓDY:12881,12886,12908,12899,53500</t>
  </si>
  <si>
    <t>0058401</t>
  </si>
  <si>
    <t>NEFREKTOMIE DRG 90866</t>
  </si>
  <si>
    <t>V ÚHRADĚ ZAHRNUTY KÓDY:12881,12886,12892,12908,52005</t>
  </si>
  <si>
    <t>0058402</t>
  </si>
  <si>
    <t>ODSTRANĚNÍ TUMORU MEDIASTINA DRG 90867</t>
  </si>
  <si>
    <t>V ÚHRADĚ ZAHRNUTY KÓDY:12877,12892,12875,12899</t>
  </si>
  <si>
    <t>0058403</t>
  </si>
  <si>
    <t>DEKORTIKACE PLÍCE DRG 90868</t>
  </si>
  <si>
    <t>V ÚHRADĚ ZAHRNUTY KÓDY:12908,12899</t>
  </si>
  <si>
    <t>0058405</t>
  </si>
  <si>
    <t>LOBEKTOMIE PLIC DRG 90870</t>
  </si>
  <si>
    <t>RESEKCE ŽALUDKU BI DRG 90875</t>
  </si>
  <si>
    <t>V ÚHRADĚ ZAHRNUTY KÓDY:12881,12886,12908,12899,52021,52025</t>
  </si>
  <si>
    <t>0058409</t>
  </si>
  <si>
    <t>RESEKCE JATER DRG 90876</t>
  </si>
  <si>
    <t>V ÚHRADĚ ZAHRNUTY KÓDY:12881,12886,12908,12954,12892,52025</t>
  </si>
  <si>
    <t>0058411</t>
  </si>
  <si>
    <t>RESEKCE ŽALUDKU BII DRG 90879</t>
  </si>
  <si>
    <t>0058412</t>
  </si>
  <si>
    <t>NÍZKÁ PŘEDNÍ RESEKCE REKTA DRG 90880</t>
  </si>
  <si>
    <t>0058413</t>
  </si>
  <si>
    <t>TOTÁLNÍ GASTREKTOMIE DRG 90884</t>
  </si>
  <si>
    <t>0058417</t>
  </si>
  <si>
    <t>SPLENEKTOMIE DRG 90881</t>
  </si>
  <si>
    <t>V ÚHRADĚ ZAHRNUTY KÓDY:12881,12886,12899,12908,12892,12891</t>
  </si>
  <si>
    <t>0058418</t>
  </si>
  <si>
    <t>ODSTRANĚNÍ ENDOMETRIÓZY I.A II.STUPNĚ DRG 90790</t>
  </si>
  <si>
    <t>0058419</t>
  </si>
  <si>
    <t>STERILIZACE DRG 90791</t>
  </si>
  <si>
    <t>V ÚHRADĚ ZAHRNUTY KÓDY:12881,12886,30655,52005</t>
  </si>
  <si>
    <t>0058422</t>
  </si>
  <si>
    <t>RESEKCE OVARIA DRG 90804</t>
  </si>
  <si>
    <t>V ÚHRADĚ ZAHRNUTY KÓDY:12881,12886,12892,53500,12891</t>
  </si>
  <si>
    <t>0058423</t>
  </si>
  <si>
    <t>ENUKLEACE JEDNODUCHÉ CYSTY DRG 90805</t>
  </si>
  <si>
    <t>0058424</t>
  </si>
  <si>
    <t>SALPINGOTOMIE LINEÁRNÍ DRG 90806</t>
  </si>
  <si>
    <t>SALPINGEKTOMIE DRG 90807</t>
  </si>
  <si>
    <t>0058426</t>
  </si>
  <si>
    <t>OVAREKTOMIE DRG 90808</t>
  </si>
  <si>
    <t>0058427</t>
  </si>
  <si>
    <t>ADNEXEKTOMIE DRG 90809</t>
  </si>
  <si>
    <t>0058429</t>
  </si>
  <si>
    <t>MYOMEKT.DO 5CM SUBS.N.PEDUNK.MYOM DO 5CM DRG 90811</t>
  </si>
  <si>
    <t>0058430</t>
  </si>
  <si>
    <t>SUTURA DĚLOHY PO IATROGENNÍ PERFORACI DRG 90812</t>
  </si>
  <si>
    <t>V ÚHRADĚ ZAHRNUTY KÓDY:12881,12886,12920,53500</t>
  </si>
  <si>
    <t>0058431</t>
  </si>
  <si>
    <t>EXTRAKCE CIZÍHO TĚLESA Z DUTINY BŘIŠNÍ DRG 90813</t>
  </si>
  <si>
    <t>V ÚHRADĚ ZAHRNUTY KÓDY:12881,12886,12917,53500</t>
  </si>
  <si>
    <t>0058433</t>
  </si>
  <si>
    <t>VENTROSUSP.DLE GIL.SC OVARIOPEX.-OVARIÁL.DRG 90815</t>
  </si>
  <si>
    <t>DECAPSULACE(DRILLING) V ÚHRADĚ ZAHRNUTY KÓDY:12881,12886,12908</t>
  </si>
  <si>
    <t>0058434</t>
  </si>
  <si>
    <t>DRENÁŽ ABSCESU DRG 90816</t>
  </si>
  <si>
    <t>V ÚHRADĚ ZAHRNUTY KÓDY:12881,12886,12908,53500</t>
  </si>
  <si>
    <t>0058435</t>
  </si>
  <si>
    <t>ADHESIOLÝZA I.STUPNĚ DRG 90817</t>
  </si>
  <si>
    <t>0058436</t>
  </si>
  <si>
    <t>SUPRACERVIKÁLNÍ HYSTEREKTOMIE (LSH) DRG 90830</t>
  </si>
  <si>
    <t>V ÚHRADĚ ZAHRNUTY KÓDY:12881,12886,12892,12908,52021,53500</t>
  </si>
  <si>
    <t>0058437</t>
  </si>
  <si>
    <t>ASIST.VAGIN.HYSTEREKT.(LAVH)DĚLOHA MENŠÍ NEŽ GRAV.</t>
  </si>
  <si>
    <t>12TÝD.NEBO VÁH.400GR.DRG90831 V ÚHRADĚ ZAHRNUTY K.:12881,12886,12908,12920</t>
  </si>
  <si>
    <t>0058442</t>
  </si>
  <si>
    <t>ADHESIOLÝZA II.STUPNĚ DRG 90836</t>
  </si>
  <si>
    <t>0058443</t>
  </si>
  <si>
    <t>ASIST.VAGIN.HYSTEREKT.(LAVH)DĚLOHA VĚTŠÍ NEŽ GRAV.</t>
  </si>
  <si>
    <t>12TÝD.NEBO VÁH.400GR.DRG90845 ÚH.ZAH.K.:12881,12886,12892(0,48377,52021,53500</t>
  </si>
  <si>
    <t>0058444</t>
  </si>
  <si>
    <t>SUPRACERV.HYSTEREKT.(LSH)DĚLOHA VĚTŠÍ NEŽ GRAVID.</t>
  </si>
  <si>
    <t>12TÝD.NEBO VÁH.400GR.DRG90846 ÚH.ZAH.K.:12881,12886,12892,12908,52021,53500</t>
  </si>
  <si>
    <t>0058445</t>
  </si>
  <si>
    <t>ADHESIOLÝZA III.STUPNĚ DRG 90847</t>
  </si>
  <si>
    <t>V ÚHRADĚ ZAHRNUTY KÓDY:12881,12886,53500,12899,12892</t>
  </si>
  <si>
    <t>0058448</t>
  </si>
  <si>
    <t>MYOMEKTOMIE NAD 5CM SUBSERÓZNÍ A INTRAM.DRG 90850</t>
  </si>
  <si>
    <t>V ÚHRADĚ ZAHRNUTY KÓDY:12881,12886,12908,12920</t>
  </si>
  <si>
    <t>0058449</t>
  </si>
  <si>
    <t>TOTÁLNÍ HYSTEREKTOMIE (TLH) DRG 90859</t>
  </si>
  <si>
    <t>V ÚHRADĚ ZAHRNUTY KÓDY:12881,12886,52021,48377</t>
  </si>
  <si>
    <t>0058450</t>
  </si>
  <si>
    <t>EXTENZIVNÍ ADHESIOLÝZA IV.STUPNĚ DRG 90860</t>
  </si>
  <si>
    <t>V ÚHRADĚ ZAHRNUTY KÓDY:12881,12886,53500,12891,48377(0,8)</t>
  </si>
  <si>
    <t>0058453</t>
  </si>
  <si>
    <t>DISEKCE URETERU DRG 90863</t>
  </si>
  <si>
    <t>0058454</t>
  </si>
  <si>
    <t>ZÁVĚSNÁ OPERACE PRO VAGINÁLNÍ PROLAPS DRG 90873</t>
  </si>
  <si>
    <t>V ÚHRADĚ ZAHRNUTY KÓDY:12881,12886,62227,53500,48377(0,8),48375(0,8)</t>
  </si>
  <si>
    <t>0058455</t>
  </si>
  <si>
    <t>ZÁVĚSNÁ OPERACE SÍŤKOU PRO PROLAPS DĚLOHY DRG90874</t>
  </si>
  <si>
    <t>V ÚHRADĚ ZAHRNUTY KÓDY:12881,12886,62227,53500,48377,48375(0,8)</t>
  </si>
  <si>
    <t>0058457</t>
  </si>
  <si>
    <t>ASIS.VAG.HYST.NEBO TOT.HYST.A PÁN.LYMFAD.DRG 90882</t>
  </si>
  <si>
    <t>V ÚHRADĚ ZAHRNUTY KÓDY:12881,12886,12908,52025,48377(0,8)</t>
  </si>
  <si>
    <t>0058462</t>
  </si>
  <si>
    <t>VODIČ DRÁTĚNÝ LUNDERQUIST EXTRA STIFF, ZAHNUTÝ</t>
  </si>
  <si>
    <t>TSCMG-LES1/LES2</t>
  </si>
  <si>
    <t>0058463</t>
  </si>
  <si>
    <t>VODIČ DRÁTĚNÝ LUNDERQUIST EXTRA STIFF</t>
  </si>
  <si>
    <t>TSMG-LES1/LES2</t>
  </si>
  <si>
    <t>0058483</t>
  </si>
  <si>
    <t>FILTR PLAZMATICKÝ</t>
  </si>
  <si>
    <t>PF 2000 N</t>
  </si>
  <si>
    <t>0058485</t>
  </si>
  <si>
    <t>SOUPRAVA PLAZMAFERETICKÁ KOMPLETNÍ</t>
  </si>
  <si>
    <t>PFL-1</t>
  </si>
  <si>
    <t>0058501</t>
  </si>
  <si>
    <t>VODIČ-PTA,PTCA - HI-TORQUE 0.14(18,35)/130,190,300CM</t>
  </si>
  <si>
    <t>100520X,1003XXX(J),1002703-(01-02),1001309(J),1001311(J),10124XX,207817X</t>
  </si>
  <si>
    <t>PROTÉZA CÉVNÍ</t>
  </si>
  <si>
    <t>0058580</t>
  </si>
  <si>
    <t>KATETR DRENÁŽNÍ NNU6,8,10,12J,6,8,10,12PT 38414140..60</t>
  </si>
  <si>
    <t>UNIVER.DRAIN.CATH.6,8,10,12FJ-TIP,6,8,10,12F PIGT.GADS-P-EDK 14F..16F</t>
  </si>
  <si>
    <t>0058581</t>
  </si>
  <si>
    <t>KATETR DRENÁŽNÍ NNU6,8,10,12LPT, 6,8LP15, 10,12LPT</t>
  </si>
  <si>
    <t>UNIVERSAL DRAINAG.CATH.LOCKING PIGTAIL 6,8,10,12FLPT 10,12FLP15 NITINOL</t>
  </si>
  <si>
    <t>0058598</t>
  </si>
  <si>
    <t>KARDIOSTEH PRONOVA PN8600-8637H,PN8640-8642S</t>
  </si>
  <si>
    <t>6/0,60-75CM,JEHLA 6,5-13MM</t>
  </si>
  <si>
    <t>0058599</t>
  </si>
  <si>
    <t>KARDIOSTEH PRONOVA PN8701-8726H,1842H,PN8707-8716S,PN8713G</t>
  </si>
  <si>
    <t>7/0,45-75CM,JEHLA 6,5-13MM</t>
  </si>
  <si>
    <t>0058602</t>
  </si>
  <si>
    <t>KARDIOSTEH PROLENE W8937,W8977</t>
  </si>
  <si>
    <t>2/0,TC JEHLA 17MM,25MM</t>
  </si>
  <si>
    <t>0058603</t>
  </si>
  <si>
    <t>KARDIOSTEH PROLENE W8522-8534</t>
  </si>
  <si>
    <t>3/0,120CM W/NDL,RB JEHLA 25MM,30MM</t>
  </si>
  <si>
    <t>0058604</t>
  </si>
  <si>
    <t>KARDIOSTEH PROLENE W8557,W8761,W8329</t>
  </si>
  <si>
    <t>4/0,RB JEHLA 16MM,20MM</t>
  </si>
  <si>
    <t>0058605</t>
  </si>
  <si>
    <t>KARDIOSTEH PROLENE W8310,8330,8556,8710,8721,8816</t>
  </si>
  <si>
    <t>5/0,RB JEHLA 8MM,13MM,16MM,CC JEHLA 13MM</t>
  </si>
  <si>
    <t>0058606</t>
  </si>
  <si>
    <t>KARDIOSTEH PROLENE W8305,8597,8802,F1832,EH7835H,8711H,8776H,PN1889H</t>
  </si>
  <si>
    <t>6/0,RBVB JEHLA 8MM,RB JEHLA 10MM,13MM,8MM,CC JEHLA 11MM,EH8025-31H,W8701-18</t>
  </si>
  <si>
    <t>0058607</t>
  </si>
  <si>
    <t>KARDIOSTEH PROLENE EH8020;74XX,8021,W8304,8335,87XX,8801,13(H)</t>
  </si>
  <si>
    <t>7/0,60CM,75CM,VB JEHLA 9MM,RBVB JEHLA 8MM,RB JEHLA 8MM,CC JEHLA 8,11MM</t>
  </si>
  <si>
    <t>0058608</t>
  </si>
  <si>
    <t>KARDIOSTEH PROLENE EH7828E,W8101,W8703,40,41,67,8841(H)</t>
  </si>
  <si>
    <t>8/0,60CM,TC JEHLA 6,2MM,CC JEHLA 8MM,CC-VB JEHLA 8MM,8967H</t>
  </si>
  <si>
    <t>0058609</t>
  </si>
  <si>
    <t>KARDIOSTEH ETHIBOND W10B52-77,W4B37,77,6717,63,67,6937-78,87,97(P)</t>
  </si>
  <si>
    <t>2/0,75CM,TC JEHLA17MM,25MM,RB JEHLA17MM,90CM,TC JEHLA17MM,25MM,RB JEHLA 25MM.</t>
  </si>
  <si>
    <t>0058612</t>
  </si>
  <si>
    <t>KATETR BALÓNKOVÝ PTCA - TREK RX/OTW, VOYAGER RX/OTW</t>
  </si>
  <si>
    <t>DÉL. 06-30MM, PRŮM. 1,5-5MM, 1012XXX-XX, 1011XXX-XX, 1009XXX-XX</t>
  </si>
  <si>
    <t>0058621</t>
  </si>
  <si>
    <t>UZA(OTE)VŘENÝ,S VODIČEM,DÉLKA 10,12,15,22,24,26,28,20CM, EP-36,9XXXX</t>
  </si>
  <si>
    <t>0058622</t>
  </si>
  <si>
    <t>STENT PERIFERNÍ URETERÁLNÍ WHITE STAR STENOSIS</t>
  </si>
  <si>
    <t>TUMOROVÝ,OBOUSTRANNÝ,PTEVŘENÝ,DÉLKA 26,28,20CM, TU-20122X-X</t>
  </si>
  <si>
    <t>0058624</t>
  </si>
  <si>
    <t>SET NEFROSTOMICKÝ PUNKČNÍ RENODRAIN TYP YELLOW</t>
  </si>
  <si>
    <t>VEL.6-10F,DÉL.24/34CM,RP-400640..1050</t>
  </si>
  <si>
    <t>0058648</t>
  </si>
  <si>
    <t>OBĚH MIMOTĚLNÍ - KANYLA PERFUZNÍ,KORONÁRNÍ,KARDIOPLEGICKÁ</t>
  </si>
  <si>
    <t>DLP,ARTERIÁLNÍ,ARTERIOTOM,ŽILNÍ,FEMOR.94XXX,300XXX,33XXX,10XXX,25XXX,13XXX,11XXX</t>
  </si>
  <si>
    <t>EXTRAKTOR TRIPOD CAPTURA</t>
  </si>
  <si>
    <t>112212-UDH-90/115-3.0(5MM)</t>
  </si>
  <si>
    <t>0058684</t>
  </si>
  <si>
    <t>PUMPA INFLAČNÍ</t>
  </si>
  <si>
    <t>CIDS-25</t>
  </si>
  <si>
    <t>0058729</t>
  </si>
  <si>
    <t>KATETR VÝMĚNNÝ JEFFREY, SADA</t>
  </si>
  <si>
    <t>JWGE-NT</t>
  </si>
  <si>
    <t>0058736</t>
  </si>
  <si>
    <t>TĚLÍSKO EMBOLIZAČNÍ NESTER</t>
  </si>
  <si>
    <t>IMWCE,MWCE-35P-14-4/6/8/10/12</t>
  </si>
  <si>
    <t>KOŠÍK EXTRAKČNÍ N-CIRCLE, RUKOJEŤ PLAST</t>
  </si>
  <si>
    <t>NTSE-022115-UDH(-MB)</t>
  </si>
  <si>
    <t>0058743</t>
  </si>
  <si>
    <t>NTSE-030115/032115/045065-UDH(-MB)</t>
  </si>
  <si>
    <t>0058755</t>
  </si>
  <si>
    <t>VODIČ DRÁTĚNÝ ROADRUNNER</t>
  </si>
  <si>
    <t>RFSPC-035145/038145(-O)</t>
  </si>
  <si>
    <t>VODIČ DRÁTĚNÝ FIRM ROADRUNNER</t>
  </si>
  <si>
    <t>0058771</t>
  </si>
  <si>
    <t>RPC-35/38-80/90/145(-0)</t>
  </si>
  <si>
    <t>0058779</t>
  </si>
  <si>
    <t>VODIČ DRÁTĚNÝ KORONÁRNÍ STRATEGY</t>
  </si>
  <si>
    <t>STRG,RSTF-VEŠKERÉ MODIFIKACE</t>
  </si>
  <si>
    <t>VODIČ DRÁTĚNÝ AMPLATZ ULTRA STIFF, HEPARIN</t>
  </si>
  <si>
    <t>0058790</t>
  </si>
  <si>
    <t>KATETR CYSTOMETRICKÝ JOSEPH</t>
  </si>
  <si>
    <t>U-020607-RM</t>
  </si>
  <si>
    <t>0058811</t>
  </si>
  <si>
    <t>EXTRAKTOR - TRIPOD - CAESAR</t>
  </si>
  <si>
    <t>W-CGF-1-160/240</t>
  </si>
  <si>
    <t>0058813</t>
  </si>
  <si>
    <t>BALÓNEK EXTRAKČNÍ - DVOJLUMEN - HOWELL D.A.S.H.</t>
  </si>
  <si>
    <t>W-DASH-8,5-12-15</t>
  </si>
  <si>
    <t>0058842</t>
  </si>
  <si>
    <t>EXTRAKTOR - KOŠÍK - WEB - 7F/220CM</t>
  </si>
  <si>
    <t>W-WEB-2X4/3X6/1.5X3.5/2.5X5</t>
  </si>
  <si>
    <t>0058849</t>
  </si>
  <si>
    <t>SADA AG - ZAVADĚČ (SHEATH) PRO ZENITH AAA</t>
  </si>
  <si>
    <t>XLCFW-ENDOSTENT</t>
  </si>
  <si>
    <t>0058873</t>
  </si>
  <si>
    <t>VODIČ LUNDERQUIST</t>
  </si>
  <si>
    <t>PTC-S-F10-035-125, 150</t>
  </si>
  <si>
    <t>0058882</t>
  </si>
  <si>
    <t>ČÁSTICE EMBOLIZAČNÍ - MIKROSFÉRY EMBOSPHERE 2ML; MIKROSF. EMBOGOLD 1ML</t>
  </si>
  <si>
    <t>40-120UM AŽ 900-1200UM; STŘÍKAČKA 20ML; S(2/4/6/8/10)10EG; S(1/2/4/6/8/10)20GH</t>
  </si>
  <si>
    <t>0058901</t>
  </si>
  <si>
    <t>VODIČ HYDROFILNÍ - ANGIOFLEX/2</t>
  </si>
  <si>
    <t>KAFG1815A,1818A,2515A,2518A,3526A,1815S,1818S,3526S,3515AS,3518AS,3815AS,3818AS</t>
  </si>
  <si>
    <t>0058903</t>
  </si>
  <si>
    <t>KAFG3215A,3515A,3515ALT,3518A,3815A,3818A,3215S,3515S,3515SLT,3518S,3815S,</t>
  </si>
  <si>
    <t>0058911</t>
  </si>
  <si>
    <t>KAPSLE ENTEROSKOPICKÁ - MIROCAM</t>
  </si>
  <si>
    <t>11X24MM; 3 SNÍMKY ZA SEKUNDU; ŽIVOTNOST BATERIE 11HOD; 6 LED DIOD; MC1200</t>
  </si>
  <si>
    <t>0058923</t>
  </si>
  <si>
    <t>0058925</t>
  </si>
  <si>
    <t>GPJ-1025H,1225H,1425H,1625H,620H,825H, GPL2-1030H,1230H,1430H,1630H,625H,830H</t>
  </si>
  <si>
    <t>0058930</t>
  </si>
  <si>
    <t>0058932</t>
  </si>
  <si>
    <t>0058948</t>
  </si>
  <si>
    <t>STENT PERIFERNÍ VASKULÁRNÍ - WALLSTENT UNI; SAMOEXPANDIB; OCEL</t>
  </si>
  <si>
    <t>PLETENÝ; WALLSTENT RP M00171XXX0; M00173XXX0</t>
  </si>
  <si>
    <t>0058960</t>
  </si>
  <si>
    <t>STENT BILIÁRNÍ - SAMOEXPANDIBILNÍ; OCEL</t>
  </si>
  <si>
    <t>WALLSTENT BILIARY UNISTEP PLUS H965430XX0,WALLSTENT RX BILIARY M00569XX0</t>
  </si>
  <si>
    <t>0058961</t>
  </si>
  <si>
    <t>SFINKTEROTOM S VODIČEM NA ERCP, MICROKNIFE XL M00532810</t>
  </si>
  <si>
    <t>ULTRATOME M005308X0,ULTRATOME XL M005359X0,AUTOTOME M00545XX0</t>
  </si>
  <si>
    <t>0058965</t>
  </si>
  <si>
    <t>VODIČ DRÁTĚNÝ</t>
  </si>
  <si>
    <t>JAGWIRE, HYDRA JAGWIRE M005565XXX1, M005566XXX1, M005560X0, M005560X1</t>
  </si>
  <si>
    <t>0058966</t>
  </si>
  <si>
    <t>BALÓNEK DILATAČNÍ - JÍCNOVÝ</t>
  </si>
  <si>
    <t>CRE FIXED WIRE M005583X0</t>
  </si>
  <si>
    <t>0058968</t>
  </si>
  <si>
    <t>MAX FORCE BILIARY M00589XXX</t>
  </si>
  <si>
    <t>0058969</t>
  </si>
  <si>
    <t>FLUORO TIP M005309X0</t>
  </si>
  <si>
    <t>0058970</t>
  </si>
  <si>
    <t>STENT BILIÁRNÍ - C-FLEX; PLAST</t>
  </si>
  <si>
    <t>C-FLEX STENT M00532XX0</t>
  </si>
  <si>
    <t>0058975</t>
  </si>
  <si>
    <t>STENT JÍCNOVÝ - ULTRAFLEX; SAMOEXPANDIBILNÍ; NITINOL</t>
  </si>
  <si>
    <t>ULTRAFLEX OESOPHAGEAL,M0051XXX0</t>
  </si>
  <si>
    <t>0058976</t>
  </si>
  <si>
    <t>0058980</t>
  </si>
  <si>
    <t>0058983</t>
  </si>
  <si>
    <t>SPIRÁLA EMBOLIZAČNÍ PERIFERNÍ - 2D HELICAL-35; FIBERED; MECHANICKY</t>
  </si>
  <si>
    <t>DÉLKA 20-60MM; PLATINA, VLÁKNITÉ; .035; M001372(3-7/9)0(2-6)1</t>
  </si>
  <si>
    <t>0058985</t>
  </si>
  <si>
    <t>0058990</t>
  </si>
  <si>
    <t>ČÁSTICE EMBOLIZAČNÍ - CONTOUR SE; MIKROSFÉRA; PERIFERNÍ</t>
  </si>
  <si>
    <t>X=1-4/6/8; Y=01-04/06/08/11; M0017600X21; M001760Y51</t>
  </si>
  <si>
    <t>0058993</t>
  </si>
  <si>
    <t>0059005</t>
  </si>
  <si>
    <t>ZÁSOBNÍK ENDO GIA ROTICULATOR 30-2,0; 2,5; 3,5; EGIA30 A-V-M M-T,C-V-M</t>
  </si>
  <si>
    <t>030450,030451,030452; EGIA30AVM (AMT,CTAVM)</t>
  </si>
  <si>
    <t>0059006</t>
  </si>
  <si>
    <t>ZÁSOBNÍK ENDO GIA ROTICUL.;45-2,0;2,5;3,5;4,8;DUET,EGIA45 TRISTAPLE</t>
  </si>
  <si>
    <t>030453,.454,.455,.456,EGIA45AVM(AMT,AXT,CTAV,CTAVM)DUET4535(A),4548(A),EGIA45AV</t>
  </si>
  <si>
    <t>0059007</t>
  </si>
  <si>
    <t>ZÁSOBNÍK ENDO GIA - 60MM - UNIVERSAL,DUET TRI-STAPLE ROTIKULAČNÍ</t>
  </si>
  <si>
    <t>030457-9,EGIARADMT,EGIA60AVM(AMT,AXT,CTAMT,CTAVM)DUET6035(A),6048(A)</t>
  </si>
  <si>
    <t>0059031</t>
  </si>
  <si>
    <t>0059033</t>
  </si>
  <si>
    <t>YASARGIL TITAN MINI,STANDARD</t>
  </si>
  <si>
    <t>YASARGIL TITAN STANDARD</t>
  </si>
  <si>
    <t>0059265</t>
  </si>
  <si>
    <t>KLIP PERM.MOZK.ANEURYSM.FT637T.638.639.700.10</t>
  </si>
  <si>
    <t>YASARGIL TITAN FENESTROVANÝ 5,0 MM</t>
  </si>
  <si>
    <t>0059275</t>
  </si>
  <si>
    <t>KLIP PERM.MOZK.ANEURYSM.FT680T.90.720.40.50.60.80</t>
  </si>
  <si>
    <t>0059278</t>
  </si>
  <si>
    <t>KLIP P.M.A.FT692T.711.12.22.42.52.62.82.6.90DT92DT</t>
  </si>
  <si>
    <t>0059279</t>
  </si>
  <si>
    <t>KLIP PER.MOZ.AN.FT694T.713.14.16.17.24.26.44.46.47</t>
  </si>
  <si>
    <t>YASARGIL TITAN MINI</t>
  </si>
  <si>
    <t>0059303</t>
  </si>
  <si>
    <t>KLIP P.M.A.FT754T.61.3.4.84.806.7.10.19.20.22</t>
  </si>
  <si>
    <t>YASARGIL TITAN STANDARD,MINI</t>
  </si>
  <si>
    <t>0059339</t>
  </si>
  <si>
    <t>KLIP TITANOVÝ, MEDIUM-LARGE PL569T</t>
  </si>
  <si>
    <t>CHALLENGER TI - SADA 8 KLIPŮ, STERILNÍ (BAL. PO</t>
  </si>
  <si>
    <t>0059345</t>
  </si>
  <si>
    <t>INDEFLÁTOR - ZAŘÍZENÍ INSUFLAČNÍ - INFLATION DEVICE / AI25</t>
  </si>
  <si>
    <t>30 ATM 622510; 5028901</t>
  </si>
  <si>
    <t>0059346</t>
  </si>
  <si>
    <t>ZÁPLATA CÉVNÍ-VASCULAR PATCH, UNIGRAFT K DV PATCH, 1X7 2X9 3X4CM</t>
  </si>
  <si>
    <t>CÉVNÍ ZÁPLATY 1107348,30,56,21,05, 1107283,91,67,75, 1107400-08</t>
  </si>
  <si>
    <t>0059374</t>
  </si>
  <si>
    <t>SYSTÉM TKÁŇOVÝ STABILIZAČNÍ STARFISH, URCHIN</t>
  </si>
  <si>
    <t>STARFISH, STARFISH 2, URCHIN</t>
  </si>
  <si>
    <t>0059376</t>
  </si>
  <si>
    <t>SYSTÉM TKÁŇOVÝ STABILIZAČNÍ OCTOPUS</t>
  </si>
  <si>
    <t>OCTOPUS 2,2+,3,4,4.3, NS</t>
  </si>
  <si>
    <t>0059378</t>
  </si>
  <si>
    <t>KATETR CENTRÁLNÍ VENÓZNÍ DLOUHODOBÝ M2716HS M2720HS M2730HS M2816HS</t>
  </si>
  <si>
    <t>2LUMEN, MULTI MED HIGH-FLOW,SET,HEPARIN M2820HS VYSOKOPRŮT.</t>
  </si>
  <si>
    <t>0059379</t>
  </si>
  <si>
    <t>KATETR CENTRÁLNÍ VENÓZNÍ DLOUHODOBÝ VYSOKOPR. M3716HS M3720HS M3730HS</t>
  </si>
  <si>
    <t>3LUMEN, MULTI MED HIGH-FLOW,SET,HEPARIN</t>
  </si>
  <si>
    <t>0059384</t>
  </si>
  <si>
    <t>ZAVADĚČ-SHEATH I301F5 I451BF6 I351BF7 I451BF8</t>
  </si>
  <si>
    <t>INTRO-FLEX, PERKUTÁNNÍ 5F,6F,7F,8F SET</t>
  </si>
  <si>
    <t>0059386</t>
  </si>
  <si>
    <t>ZAVADĚČ-SHEATH I350BF85 I305BF9</t>
  </si>
  <si>
    <t>INTRO-FLEX, PERKUTÁNNÍ 8.5F, SET</t>
  </si>
  <si>
    <t>0059395</t>
  </si>
  <si>
    <t>ZAVADĚČ-SHEATH M3L9FHS</t>
  </si>
  <si>
    <t>CENTRÁLNÍ ŽILNÍ 9F, AVA, SET, HEPARIN</t>
  </si>
  <si>
    <t>0059396</t>
  </si>
  <si>
    <t>ZAVADĚČ-SHEATH M3L85FH,M3L85FSH</t>
  </si>
  <si>
    <t>CENTRÁLNÍ ŽILNÍ 8.5F AVA 3XI HEPARIN SET</t>
  </si>
  <si>
    <t>0059397</t>
  </si>
  <si>
    <t>SET K TLAKOVÝM KOMŮRKÁM PX2X2 (ZMĚŘENÍ TLAKU A MINUT. SRDEČ. VÝDEJE)</t>
  </si>
  <si>
    <t>2 LINKY</t>
  </si>
  <si>
    <t>0059403</t>
  </si>
  <si>
    <t>KATETR BALÓNKOVÝ 110F5P 111F7P (ZMĚŘENÍ TLAKU A MINUT. SRDEČ. VÝDEJE)</t>
  </si>
  <si>
    <t>SWAN-GANZ MONITOROVACÍ, 5F,7F, 2 LUMENY</t>
  </si>
  <si>
    <t>0059408</t>
  </si>
  <si>
    <t>KATETR TERMODILUČNÍ 132F5P 93A1005F 096F6P 131HF7P(ZMĚŘ. TLAKU A MSV)</t>
  </si>
  <si>
    <t>SWAN-GANZ, 5F,6F,7F,4 LUMENY, HEPARIN</t>
  </si>
  <si>
    <t>0059409</t>
  </si>
  <si>
    <t>KATETR TERMODIL. 831HF75P 834HF75P(ZMĚŘENÍ TLAKU A MINUT.SRDEČ.VÝDEJE)</t>
  </si>
  <si>
    <t>SWAN-GANZ, 7.5F, 5 LUMENŮ, HEPARIN</t>
  </si>
  <si>
    <t>0059428</t>
  </si>
  <si>
    <t>SET K TLAKOVÝM KOMŮRKÁM PX260 PX2X2 PX3X3 (ZMĚŘENÍ TLAKU A MSV)</t>
  </si>
  <si>
    <t>1 LINKA,2 LINKY,3LINKY</t>
  </si>
  <si>
    <t>0059438</t>
  </si>
  <si>
    <t>SET K TLAKOVÝM KOMŮRKÁM VMP400 VMP503H (ZMĚŘENÍ TLAKU A MSV)</t>
  </si>
  <si>
    <t>PŘÍSLUŠENSTVÍ, ODBĚROVÁ KANYLA</t>
  </si>
  <si>
    <t>0059454</t>
  </si>
  <si>
    <t>KATETR HEMOD.DFXL146MTB..148..149..146JSB..148.149</t>
  </si>
  <si>
    <t>VYSOKOPRŮTOKOVÝ, 2 LUMENY</t>
  </si>
  <si>
    <t>0059486</t>
  </si>
  <si>
    <t>KATETR ELEKTROFYZIOLOGICKÝ INQUIRY 81XXX</t>
  </si>
  <si>
    <t>0059490</t>
  </si>
  <si>
    <t>6FR, 10-POLÁRNÍ, ŘIDITELNÝ</t>
  </si>
  <si>
    <t>15 SAD PO (2x6) KLIPECH = 180 KLIPŮ</t>
  </si>
  <si>
    <t>0059515</t>
  </si>
  <si>
    <t>SVORKA TITAN NA LIGATURU-STŘEDNÍ PL567T</t>
  </si>
  <si>
    <t>0059519</t>
  </si>
  <si>
    <t>SOUPRAVA ŽILNÍHO ZAVADĚČE KATETRU</t>
  </si>
  <si>
    <t>INTRADYN SPECIAL</t>
  </si>
  <si>
    <t>KLIP - CÉVNÍ - 10 KLIPŮ - HEMOCLIP PLUS TM</t>
  </si>
  <si>
    <t>0059528</t>
  </si>
  <si>
    <t>KLIP - CÉVNÍ - 6 KLIPŮ - HORIZON TM</t>
  </si>
  <si>
    <t>0059533</t>
  </si>
  <si>
    <t>0059535</t>
  </si>
  <si>
    <t>KLIPOVAČ - APLIKÁTOR KLIPŮ ENDOSKOPICKÝ - HEM-O-LOK TM</t>
  </si>
  <si>
    <t>ENDOSKOPICKÁ WK544965T(20),WK544995T(20),WK544990T(20), MAX.POŽITÍ 50X</t>
  </si>
  <si>
    <t>0059538</t>
  </si>
  <si>
    <t>OXYGENÁTOR-SADA:KANYLA DVOUSTUPŇOVÁ VENÓZNÍ RMI</t>
  </si>
  <si>
    <t>TFX-X, TRFX-X, PWRX-X, TRX-X, FWRS-S</t>
  </si>
  <si>
    <t>0059539</t>
  </si>
  <si>
    <t>TFVX-X</t>
  </si>
  <si>
    <t>0059540</t>
  </si>
  <si>
    <t>OXYGENÁTOR-SADA:KANYLA JEDNOSTUPŇOVÁ VENÓZNÍ RMI</t>
  </si>
  <si>
    <t>TFX-X, VCX-X, VCSX-X</t>
  </si>
  <si>
    <t>0059541</t>
  </si>
  <si>
    <t>OXYGENÁTOR-SADA:KANYLA AORTÁLNÍ RMI</t>
  </si>
  <si>
    <t>ARLX-X, DCX-X, ALX-X, APSX-X, AAX-X, APCX-X, AXAX-X</t>
  </si>
  <si>
    <t>0059542</t>
  </si>
  <si>
    <t>OBĚH MIMOTĚLNÍ - OXYGENÁTOR SADA - KANYLA FEMOR.ART/VEN RMI</t>
  </si>
  <si>
    <t>FEMIIX-X, FLEXIIX-X, DIIFEMX-X, DVFMX-X, DIIFLEXX-X</t>
  </si>
  <si>
    <t>0059543</t>
  </si>
  <si>
    <t>OXYGENÁTOR-SADA:KANYLA FEMOR.ARTER./VENÓZNÍ RMI</t>
  </si>
  <si>
    <t>TFAX-X, TFOX-X</t>
  </si>
  <si>
    <t>0059544</t>
  </si>
  <si>
    <t>OBĚH MIMOTĚLNÍ - OXYGENÁTOR SADA - KANYLA FEMOR.PŘÍSLUŠENSTVÍ RMI</t>
  </si>
  <si>
    <t>GC014,DIL012,VEN180,ART100,PIKA,PIKV,AK038,VPX-X,TK2,HE001</t>
  </si>
  <si>
    <t>0059545</t>
  </si>
  <si>
    <t>OXYGENÁTOR-SADA:KANYLA RETROGRÁDNÍ KARDIOPLEG. RMI</t>
  </si>
  <si>
    <t>RCX-X,NPCX-X,PLDX-X,SRTX-X</t>
  </si>
  <si>
    <t>0059546</t>
  </si>
  <si>
    <t>OXYGENÁTOR-SADA:KANYLA ARTEGRÁDNÍ AORTÁLNÍ RMI</t>
  </si>
  <si>
    <t>ATCX-X, ARX-X</t>
  </si>
  <si>
    <t>0059548</t>
  </si>
  <si>
    <t>OXYGENÁTOR-SADA:KANYLA CORONARY OSTIA</t>
  </si>
  <si>
    <t>CPCX-X</t>
  </si>
  <si>
    <t>OXYGENÁTOR-SADA:DELIVERY SET</t>
  </si>
  <si>
    <t>CDSX-X,SPCX-X</t>
  </si>
  <si>
    <t>0059565</t>
  </si>
  <si>
    <t>STAPLER KOŽNÍ VISISTAT WK 528135, WK 528235</t>
  </si>
  <si>
    <t>CENA ZA KS (BOX=6KS)</t>
  </si>
  <si>
    <t>SPIRÁLA EMBOLIZAČNÍ - PERIFER.,INTRAKR.-DETECHABLE COIL-VČ.ODPOUTÁVAČE</t>
  </si>
  <si>
    <t>GDC ULTRASOFT M003343XXX40,M0033XXXXXX,M0033XXXXXXSR0,TARGET M003354XXXX0</t>
  </si>
  <si>
    <t>HURRICANE RX BILIARY M00545XX0</t>
  </si>
  <si>
    <t>0059579</t>
  </si>
  <si>
    <t>STENTGRAFT PERIF VASKULÁRNÍ - GORE VIATORR TIPS; KRYTÝ STENT HEPATICKÝ</t>
  </si>
  <si>
    <t>0059582</t>
  </si>
  <si>
    <t>ZAVADĚČ PERKUTÁNNÍ FASTCATH TRIO (ZAVADĚČ ELEKTROFYZ. KATETRŮ)</t>
  </si>
  <si>
    <t>8-14F, 23 CM, 3*HEMOSTAT.CHLOPEŇ+BOČNÍ VSTUP+CATH-LOCK</t>
  </si>
  <si>
    <t>0059587</t>
  </si>
  <si>
    <t>PROSTŘEDEK HEMOSTATICKÝ - FLOSEAL</t>
  </si>
  <si>
    <t>5ML; VSTŘEBATELNÝ; HEMOSTAT. AGENS: TROMBIN (5000U) + GELATINOVÁ MATRIX (5ML)</t>
  </si>
  <si>
    <t>0059588</t>
  </si>
  <si>
    <t>BRK-1,BRK-2, 56-89 CM, 18-19 GA</t>
  </si>
  <si>
    <t>BLT - CATHETER VALVE INTRODUCER IVAXXXX</t>
  </si>
  <si>
    <t>0059624</t>
  </si>
  <si>
    <t>KATETR URODYNAMICKÝ MMS/T-DOC 7FS</t>
  </si>
  <si>
    <t>0059625</t>
  </si>
  <si>
    <t>KATETR URODYNAMICKÝ MMS/T-DOC 7FD</t>
  </si>
  <si>
    <t>0059626</t>
  </si>
  <si>
    <t>KATETR PRO URODYNAMICKÉ VYŠETŘENÍ MEDIPLUS MMS5331</t>
  </si>
  <si>
    <t>F9,TŘÍCESTNÝ</t>
  </si>
  <si>
    <t>0059632</t>
  </si>
  <si>
    <t>MATERIÁL KOVOVÝ ŠICÍ STEH PRO STERNUM OCELOVÝ DRÁT</t>
  </si>
  <si>
    <t>MONO SW 5/75CM/TC55MM, W995, CENA ZA 1 STEH</t>
  </si>
  <si>
    <t>0059633</t>
  </si>
  <si>
    <t>MONO SW 5/45CM/TC48MM,7/45CM/50MM,M624G,MEH7211G,M650G,653C,W902,905,CENA 1 STEH</t>
  </si>
  <si>
    <t>DRÁT VODÍCÍ KORONAROPLASTICKÝ ATW, REGATTA 595E,J,M,X,Y,014</t>
  </si>
  <si>
    <t>601N0X0LX-623N0X0LX</t>
  </si>
  <si>
    <t>STENT KAROTICKÝ - SMART; PRECISE PRO RX; RX; SAMOEXP; NITINOL</t>
  </si>
  <si>
    <t>N520-N1040HC,SC,C06020-C14080SV,MV,SB,MB,P0520-P1040RXCE,PC0520-PC1040XCE</t>
  </si>
  <si>
    <t>0059644</t>
  </si>
  <si>
    <t>KATETR ZAVÁDĚCÍ PERIFERNÍ, NEUROVASKULÁRNÍ - ENVOY 5/6/7F</t>
  </si>
  <si>
    <t>XX=DÉLKA 90-100CM (90/00); YY=ZAKŘIV. (48-60); 6702YYXX(B); 7782YYXX; 5562YYXX</t>
  </si>
  <si>
    <t>DRÁT VODÍCÍ AGILITY,NEUROSCOUT 614178-614491,601314-415</t>
  </si>
  <si>
    <t>ŘIDITELNÝ</t>
  </si>
  <si>
    <t>KATETR DIAGNOSTICKÝ</t>
  </si>
  <si>
    <t>0059726</t>
  </si>
  <si>
    <t>ELEKTRODA BIPOLÁRNÍ</t>
  </si>
  <si>
    <t>VSM - VASCOSTIM BIPOLAR TYP J 501-XXX</t>
  </si>
  <si>
    <t>KATÉTR PH METRICKÝ 2 KANÁLOVÝ - OPAK.POUŽ.</t>
  </si>
  <si>
    <t>MMS/819215PH ANTIMON, MAX.POUŽITÍ 8X</t>
  </si>
  <si>
    <t>0059793</t>
  </si>
  <si>
    <t>KATETR INTRAVASK. ULTRAZV. - AVANAR;EAGLE EYE GOLD/PLATINUM;REVOLUTION</t>
  </si>
  <si>
    <t>0059795</t>
  </si>
  <si>
    <t>DRÁT VODÍCÍ ANGIODYN J3 FC-FS 150-0,35</t>
  </si>
  <si>
    <t>VODIČ K ANGIOGRAFICKÝM INTERVENČNÍM VÝKONŮM 5050200,0170,0324,0448</t>
  </si>
  <si>
    <t>0059796</t>
  </si>
  <si>
    <t>DRÁT VODÍCÍ ANGIODYN J3 SFC-FS 150-0,35</t>
  </si>
  <si>
    <t>VODIČ K ANGIOGRAFICKÝM INTERVENČNÍM VÝKONŮM 5050227</t>
  </si>
  <si>
    <t>0059816</t>
  </si>
  <si>
    <t>PORT POLYSULFON-TITANOVÝ S POLYURETANOVÝM KATÉTREM</t>
  </si>
  <si>
    <t>21-4083-24,21-4071-24,VEL. 6 A 8.5F,TRAY</t>
  </si>
  <si>
    <t>0059833</t>
  </si>
  <si>
    <t>KATETR BALÓNKOVÝ PTCA - SAPPHIRE II</t>
  </si>
  <si>
    <t>SAPPHIRE II PRŮMĚRY 2,0 AŽ 4,0MM 234-R(L)-XXYYJ;XX=PRŮMĚRY YY=DÉLKA</t>
  </si>
  <si>
    <t>0059866</t>
  </si>
  <si>
    <t>HX-20U-1, MAX.POUŽITÍ 10X</t>
  </si>
  <si>
    <t>0059868</t>
  </si>
  <si>
    <t>0059869</t>
  </si>
  <si>
    <t>0059888</t>
  </si>
  <si>
    <t>INJEKTOR - JEHLOVÝ - OPAK. POUŤITÍ</t>
  </si>
  <si>
    <t>NM-200L-04(5,6)21,23,25;NM-201L-04(8)21,23;NM-200U-04(5,6)23,25; MAX.POUŽITÍ 6X</t>
  </si>
  <si>
    <t>0059896</t>
  </si>
  <si>
    <t>INJEKTOR - PLÁŠŤ(SHEATH) - OPAK. POUŽITÍ 26991,26475</t>
  </si>
  <si>
    <t>MAJ-67,69; MAX.POUŽITÍ 100X</t>
  </si>
  <si>
    <t>0059908</t>
  </si>
  <si>
    <t>STENT BILIÁRNÍ - PLAST; OPAKOVANÉ POUŽITÍ</t>
  </si>
  <si>
    <t>ZAVADĚČ 26514-17; MAJ-508-11 MAX.POUŽITÍ 20X</t>
  </si>
  <si>
    <t>0059909</t>
  </si>
  <si>
    <t>PBD-210/211-XXXX,FLUORINNÍ</t>
  </si>
  <si>
    <t>0059910</t>
  </si>
  <si>
    <t>PBD-421/422-XXXX,DVOUVRSTVÝ</t>
  </si>
  <si>
    <t>0059913</t>
  </si>
  <si>
    <t>KANYLA ERCP - JEDNORÁZOVÁ 026946,026947</t>
  </si>
  <si>
    <t>PR-23Q, PR-229Q,</t>
  </si>
  <si>
    <t>0059925</t>
  </si>
  <si>
    <t>SFINKTEROTOM 2(3) - KANÁLOVÝ - JEDNORÁZOVÝ - PRO DRÁT 0,035</t>
  </si>
  <si>
    <t>KD-401Q/411Q/421Q/431Q-XXXX; KD-201Q/211Q-XXXX</t>
  </si>
  <si>
    <t>0059938</t>
  </si>
  <si>
    <t>EXTRAKTOR - KLEŠTĚ EXTRAKČNÍ 26790</t>
  </si>
  <si>
    <t>FG-44NR, MAX.POUŽITÍ 30X</t>
  </si>
  <si>
    <t>0059968</t>
  </si>
  <si>
    <t>0059978</t>
  </si>
  <si>
    <t>KLIPY EXTRA TITAN LT100,LT200</t>
  </si>
  <si>
    <t>6 KLIPŮ V NÁPLNI</t>
  </si>
  <si>
    <t>0059979</t>
  </si>
  <si>
    <t>KLIPY EXTRA TITAN LT300,LT400</t>
  </si>
  <si>
    <t>0059984</t>
  </si>
  <si>
    <t>MIKROKATETR - NEUROVASKULÁRNÍ - REBAR; APOLLO ONYX</t>
  </si>
  <si>
    <t>.013-.027; DÉLKA 135-165CM; 105-50(78/80-82)-(130/145/153)(C); 105-509(5-7)-000</t>
  </si>
  <si>
    <t>0059985</t>
  </si>
  <si>
    <t>MIKROKATETR - PERIF; NEUROVASK - ULTRAFLOW; NAUTICA; ECHELON; MARATHON</t>
  </si>
  <si>
    <t>UL:105-506(5/6); NAU: 105-5094-153; ECH: 1(05/45/90)-509(1/2)-150; MAR: 105-5056</t>
  </si>
  <si>
    <t>0059987</t>
  </si>
  <si>
    <t>SADA EMBOL - TEKUTÉ EMBOL ČINIDL0 ONYX 18/20/34/-HD 500;PERIF,INTRAKAN</t>
  </si>
  <si>
    <t>2X1,5ML LAHV. (ONYX + DMSO) + 3XSTŘÍK.; ONYX:105-7000-0(60/65/80);105-8300-500</t>
  </si>
  <si>
    <t>0059988</t>
  </si>
  <si>
    <t>KATETR BALÓNKOVÝ CORODYN 336074</t>
  </si>
  <si>
    <t>PRO BIVENTRIKULÁRNÍ STIMULACI</t>
  </si>
  <si>
    <t>SÍŤKA KÝLNÍ VICRYL VSTŘEBATELNÁ EXTRAPERITONEÁLNÍ</t>
  </si>
  <si>
    <t>0062226</t>
  </si>
  <si>
    <t>SÍŤKA KÝLNÍ INGUINÁLNÍ/VENTRÁLNÍ PROLENE NEVSTŘEBATELNÁ EXTRAPER.</t>
  </si>
  <si>
    <t>0062227</t>
  </si>
  <si>
    <t>0062228</t>
  </si>
  <si>
    <t>0064100</t>
  </si>
  <si>
    <t>KOTVIČKA S NÁVLEKEM BIORAPTOR VSTŘEBATELNÁ</t>
  </si>
  <si>
    <t>MĚKKÁ TKÁŇ KE KOSTI, 2 STEHY DURABRAID, PRŮM. 2,9 MM</t>
  </si>
  <si>
    <t>IMPLANTÁT STŘEDOUŠNÍ KURZ PISTON</t>
  </si>
  <si>
    <t>0064129</t>
  </si>
  <si>
    <t>IMPLANTÁT STŘEDOUŠNÍ KURZ VENTILAČNÍ TRUBIČKA</t>
  </si>
  <si>
    <t>ZLACENÉ STŘÍBRO; VEL.1 A 2 1015010-1015012</t>
  </si>
  <si>
    <t>0064130</t>
  </si>
  <si>
    <t>ZLACENÉ STŘÍBRO;S DRÁTKEM; VEL.1 A 2 1015011-1015013</t>
  </si>
  <si>
    <t>0064136</t>
  </si>
  <si>
    <t>ZLATO; S DRÁTKEM; VEL.1 A 2 1015002-1015004</t>
  </si>
  <si>
    <t>0064340</t>
  </si>
  <si>
    <t>PROTÉZA CÉVNÍ PLETENÁ VRAPOVANÁ S KOLAGEN. RA 1V K</t>
  </si>
  <si>
    <t>0064360</t>
  </si>
  <si>
    <t>PRŮM.6-9MM, D=500MM, Č.KAT.022-0062, 72, 82, 92</t>
  </si>
  <si>
    <t>0064380</t>
  </si>
  <si>
    <t>PROTÉZA CÉVNÍ PLETENÁ VRAP.BIFURK.S KOLAG.RA BV K</t>
  </si>
  <si>
    <t>0064382</t>
  </si>
  <si>
    <t>IMPLANTÁT SPINÁLNÍ SYSTÉM MIS VIPER SATABILIZAČNÍ BEDERNÍ ZADNÍ PŘÍST.</t>
  </si>
  <si>
    <t>0064471</t>
  </si>
  <si>
    <t>MATKA VNITŘNÍ, 186715000</t>
  </si>
  <si>
    <t>0064489</t>
  </si>
  <si>
    <t>PEEK FJ317P-FJ697P FJ707P-FJ727P,SJ907P-SJ977P, SN307P-377P</t>
  </si>
  <si>
    <t>0064494</t>
  </si>
  <si>
    <t>IMPL. SPINÁL.NÁHRADA MEZIOB.CESPACE/CESPACE XP KRČNÍ PŘEDNÍ PŘÍSTUP</t>
  </si>
  <si>
    <t>KLEC PEEK/PEEK+TI,FJ400P-FJ500P,SO244P-SO282P, 14X4-14X12MM,16X5-16X12MM</t>
  </si>
  <si>
    <t>0064579</t>
  </si>
  <si>
    <t>PERFLUORODECALIN</t>
  </si>
  <si>
    <t>0064580</t>
  </si>
  <si>
    <t>SILIKONOVÝ OLEJ TAMPONÁDA SÍTNICE</t>
  </si>
  <si>
    <t>0064586</t>
  </si>
  <si>
    <t>IMPLANTÁT OFTALMOLOGIE -PRO MIKROCHIRUR. VÝKONY ADATO SIL-OL 5000 10ML</t>
  </si>
  <si>
    <t>0065050</t>
  </si>
  <si>
    <t>IMPLANTÁT STŘEDOUŠNÍ VENTILAČNÍ TRUBICE STIPULA</t>
  </si>
  <si>
    <t>VEL. 1,2,3, 1A,2A,3A,1V,2V,3V</t>
  </si>
  <si>
    <t>0065098</t>
  </si>
  <si>
    <t>IMPLANTÁT OČNÍ UMĚLÝ BULBUS MEDPOR</t>
  </si>
  <si>
    <t>SFÉRICKÝ, PRŮM. 14,16,18,19,20,21,22,23MM (KAT.: 6316-7,-22,-6-7,8702-4)</t>
  </si>
  <si>
    <t>IMPLANTÁT SPINÁLNÍ SYSTÉM USS UNIVERZÁLNÍ HRUDNÍ BEDERNÍ ZADNÍ PŘÍSTUP</t>
  </si>
  <si>
    <t>0066965</t>
  </si>
  <si>
    <t>0066995</t>
  </si>
  <si>
    <t>0067006</t>
  </si>
  <si>
    <t>0067020</t>
  </si>
  <si>
    <t>0067162</t>
  </si>
  <si>
    <t>IMPLANTÁT UROLOGICKÝ ZÁVĚS.TVT PÁSKA GYNECARE SECUR S1-S4</t>
  </si>
  <si>
    <t>IMPLANTÁT UROLOGICKÝ ZÁVĚS.TVT PÁSKA</t>
  </si>
  <si>
    <t>0067171</t>
  </si>
  <si>
    <t>IMPLANTÁT UROLOGICKÝ ZÁVĚS.TOT PÁSKA</t>
  </si>
  <si>
    <t>PRO MOČ.ŽENSKOU INKONTINENCI,TOT OBTAPE/URATAPE UR 3100,UR3000</t>
  </si>
  <si>
    <t>0067209</t>
  </si>
  <si>
    <t>KANYLA TRACHEOSTOMICKÁ PERC</t>
  </si>
  <si>
    <t>8,9 MM,134-80-90</t>
  </si>
  <si>
    <t>0067210</t>
  </si>
  <si>
    <t>KANYLA TRACHEOSTOMICKÁ HI-LO NASTAVITELNÁ</t>
  </si>
  <si>
    <t>0067211</t>
  </si>
  <si>
    <t>KANYLA TRACHEOSTOMICKÁ ARMOVANÁ NASTAVITELNÁ HI-LO</t>
  </si>
  <si>
    <t>PRŮMĚR 6 AŽ 11 MM 135-60,70,80,90,10,11</t>
  </si>
  <si>
    <t>0067212</t>
  </si>
  <si>
    <t>KANYLA TRACHEOSTOMICKÁ ARMOVANÁ HI-LO</t>
  </si>
  <si>
    <t>SYSTÉM LANZ PRŮMĚR 6 AŽ 11 MM 136-60,70,80,90,10,11</t>
  </si>
  <si>
    <t>0067214</t>
  </si>
  <si>
    <t>KANYLA TRACHEOSTOMICKÁ EVAC</t>
  </si>
  <si>
    <t>PRŮMĚR 6 AŽ 10 MM 313-XO, 3136XO,3138XO</t>
  </si>
  <si>
    <t>0067215</t>
  </si>
  <si>
    <t>KANYLA TRACHEOSTOMICKÁ HI-LO EVAC ODSÁVACÍ</t>
  </si>
  <si>
    <t>SYSTÉM LANZ PRŮMĚR 6 AŽ 10 MM 314-X0</t>
  </si>
  <si>
    <t>IMPLANTÁT KOSTNÍ UMĚLÁ NÁHRADA DURÁLNÍ TVRDÉ PLENY MOZKOVÉ</t>
  </si>
  <si>
    <t>0067885</t>
  </si>
  <si>
    <t>0067887</t>
  </si>
  <si>
    <t>0068052</t>
  </si>
  <si>
    <t>PRO FIXACI ZLOMENIN V OBLASTI KYČELNÍHO A KOLENNÍHO KLOUBU</t>
  </si>
  <si>
    <t>IMPLANTÁT MAMMÁRNÍ EXPANDER TKÁŇOVÝ</t>
  </si>
  <si>
    <t>0068060</t>
  </si>
  <si>
    <t>0068128</t>
  </si>
  <si>
    <t>0068129</t>
  </si>
  <si>
    <t>SYSTÉM HYDROCEPHALNÍ DRENÁŽNÍ</t>
  </si>
  <si>
    <t>0068191</t>
  </si>
  <si>
    <t>REZERVOÁR NÁVRTOVÝ S VENTRIKULÁRNÍM KATETREM A ZAVADĚČEM, FV032T FVO45T</t>
  </si>
  <si>
    <t>0068192</t>
  </si>
  <si>
    <t>0068202</t>
  </si>
  <si>
    <t>0068223</t>
  </si>
  <si>
    <t>TITAN; VEL.1 A 2, 1015030-1015032</t>
  </si>
  <si>
    <t>IMPLANTÁT KOSTNÍ PRO VERTEBROPLASTIKU PERKUTÁNNÍ</t>
  </si>
  <si>
    <t>0068606</t>
  </si>
  <si>
    <t>IMPLANTÁT KOSTNÍ PRO VERTEBROPLASTIKU</t>
  </si>
  <si>
    <t>0069212</t>
  </si>
  <si>
    <t>ŠROUB TITANOVÝ POLYAXIÁL.DÉL.20-100 MM,179712420-780,179722425-899 VEL.4,5,6,7,8</t>
  </si>
  <si>
    <t>0069213</t>
  </si>
  <si>
    <t>TITAN TYČ , DÉLKA 300 MM,179762300</t>
  </si>
  <si>
    <t>0069215</t>
  </si>
  <si>
    <t>0069216</t>
  </si>
  <si>
    <t>TITAN MATKA VNITŘNÍ 179702000,179722000</t>
  </si>
  <si>
    <t>0069271</t>
  </si>
  <si>
    <t>0069500</t>
  </si>
  <si>
    <t>VEL. 6,7,7.5,8,8.5,9,10 MM 100/800</t>
  </si>
  <si>
    <t>0069507</t>
  </si>
  <si>
    <t>KANYLA TRACHEOSTOMICKÁ SOUPRAVA PERKUTÁNNÍ</t>
  </si>
  <si>
    <t>SADA S PEÁNEM A TRACHEOST. KANYLOU BLUE LINE ULTRA VEL. 7,8,9 100/541</t>
  </si>
  <si>
    <t>0069508</t>
  </si>
  <si>
    <t>SADA BEZ PEÁNU S TRACHEOST. KANYLOU BLUE LINE ULTRA VEL. 7,8,9 100/543</t>
  </si>
  <si>
    <t>0069596</t>
  </si>
  <si>
    <t>0069597</t>
  </si>
  <si>
    <t>0069598</t>
  </si>
  <si>
    <t>ŠROUB KANYLOVANÝ</t>
  </si>
  <si>
    <t>0070020</t>
  </si>
  <si>
    <t>0070133</t>
  </si>
  <si>
    <t>NÁHRADA KOLENNÍHO KLOUBU SYSTÉM TMT PRIMÁRNÍ/REVIZNÍ</t>
  </si>
  <si>
    <t>0070250</t>
  </si>
  <si>
    <t>CERKLÁŽ DRÁT</t>
  </si>
  <si>
    <t>0070251</t>
  </si>
  <si>
    <t>0070252</t>
  </si>
  <si>
    <t>0070253</t>
  </si>
  <si>
    <t>0070254</t>
  </si>
  <si>
    <t>0070348</t>
  </si>
  <si>
    <t>TYČ CARBON L=70,100,150,200MM,F002XX00(XX=54-60)</t>
  </si>
  <si>
    <t>0070349</t>
  </si>
  <si>
    <t>TYČ CARBON L=250,300MM,F0025X00(X=6,7)</t>
  </si>
  <si>
    <t>NÁHRADA KOLENNÍHO KLOUBU MULTIGEN PLUS-CR CEMENTOVANÁ</t>
  </si>
  <si>
    <t>0070443</t>
  </si>
  <si>
    <t>KOMPONENTA FEM. CR L.COCRMO,VEL.0-5,6610.09.205 AŽ 250</t>
  </si>
  <si>
    <t>NÁHRADA KOLENNÍHO KLOUBU MULTIGEN PLUS-PS CEMENTOVANÁ</t>
  </si>
  <si>
    <t>0070448</t>
  </si>
  <si>
    <t>KOMPONENTA FEMORÁLNÍ,L.PS COCRMO,6612.09.205 AŽ 250</t>
  </si>
  <si>
    <t>0070459</t>
  </si>
  <si>
    <t>0070460</t>
  </si>
  <si>
    <t>0070462</t>
  </si>
  <si>
    <t>0070473</t>
  </si>
  <si>
    <t>0070474</t>
  </si>
  <si>
    <t>NÁHR. RAMENNÍ SMR HUMER. PRODLOUŽENÍ + 9 MM</t>
  </si>
  <si>
    <t>HUMER. PRODLOUŽENÍ SMR ( TI6AL4V ) 1352.15.001</t>
  </si>
  <si>
    <t>0070476</t>
  </si>
  <si>
    <t>NÁHR. RAMENNÍ SMR ADAPTER KONUS. EXCENTR. + 2 MM STAND., LONG</t>
  </si>
  <si>
    <t>ADAPTÉR KONUS. EXCENTR. ( TI6AL4V ) 1330.15.272, 1331.15.272</t>
  </si>
  <si>
    <t>0070488</t>
  </si>
  <si>
    <t>NÁHRADA KOLENNÍHO KLOUBU ADVANCE CEMENT.</t>
  </si>
  <si>
    <t>KOMPONENTA FEMORÁLNÍ COCR L/P;VEL.0-6; KFTCNPOL/R-KFCNP15L/R</t>
  </si>
  <si>
    <t>NÁHRADA KOLENNÍHO KLOUBU ADVANCE</t>
  </si>
  <si>
    <t>0070493</t>
  </si>
  <si>
    <t>NÁHRADA KOLENNÍHO KLOUBU ADVANCE II</t>
  </si>
  <si>
    <t>VLOŽKA TIBIÁLNÍ PE MEDIAL PIVOT;L/P,VEL.0-6;VÝŠ.10-25MM; KIMP010L-625R</t>
  </si>
  <si>
    <t>0070499</t>
  </si>
  <si>
    <t>PATELLA PE 1 PEG; VEL.32-41MM; KPON32ST-KPON41SP</t>
  </si>
  <si>
    <t>0070510</t>
  </si>
  <si>
    <t>NÁHRADA KOLENNÍHO KLOUBU ADVANCE II CEMENT.</t>
  </si>
  <si>
    <t>KOMPONENTA TIBIÁLNÍ TITAN;VEL.1 STD,1 PLUS,2 STD..6STD; KTCCNP10 AŽ 60</t>
  </si>
  <si>
    <t>0070575</t>
  </si>
  <si>
    <t>KOTVIČKA TITANOVÁ FASTIN PRO SUTURU RC</t>
  </si>
  <si>
    <t>222722-3,222742-3,222762-65.222989-94</t>
  </si>
  <si>
    <t>0070581</t>
  </si>
  <si>
    <t>0070584</t>
  </si>
  <si>
    <t>KOMPONENTA FEMORÁLNÍ COCR PS,GII VEL.1-8 L/P.7142-0096 AŽ 126</t>
  </si>
  <si>
    <t>0070585</t>
  </si>
  <si>
    <t>NÁHRADA KOLENNÍHO KLOUBU GENESIS II</t>
  </si>
  <si>
    <t>VLOŽKA TIBIÁLNÍ PE PS,VEL.1-8, 9-25MM,7142-0802 AŽ 0856</t>
  </si>
  <si>
    <t>0070587</t>
  </si>
  <si>
    <t>NÁHRADA KOLENNÍHO KLOUBU LEGION (GENESIS II)</t>
  </si>
  <si>
    <t>VLOŽKA TIBIÁLNÍ PE,VEL.1-8, 9-18MM 7142-1531AŽ 1552</t>
  </si>
  <si>
    <t>0070606</t>
  </si>
  <si>
    <t>CEMENT KOSTNÍ REFOBACIN REVISION GENTAMICIN A CLINDAMICIN 1X40G</t>
  </si>
  <si>
    <t>S GENTAMICINEM A CLINDAMYCINEM 1X40G /3011630001/</t>
  </si>
  <si>
    <t>0070613</t>
  </si>
  <si>
    <t>NÁHRADA LOKETNÍHO KLOUBU EXPLOR</t>
  </si>
  <si>
    <t>0070614</t>
  </si>
  <si>
    <t>DŘÍK MODULÁRNÍ 5-10X22-32MM /11-210060 - 65/</t>
  </si>
  <si>
    <t>0070618</t>
  </si>
  <si>
    <t>CEMENT KOSTNÍ PALACOS R - 40 1X40G</t>
  </si>
  <si>
    <t>0070619</t>
  </si>
  <si>
    <t>0070622</t>
  </si>
  <si>
    <t>MAGNUM CORE NEEDLE VŠECHNY VELIKOSTI MCNXXX</t>
  </si>
  <si>
    <t>NÁHRADA KOLENNÍHO KLOUBU TNKK/CMS CEMENTOVANÁ</t>
  </si>
  <si>
    <t>0070684</t>
  </si>
  <si>
    <t>KOMPONENTA FEMORÁLNÍ COCRMO,341551,341562,341552</t>
  </si>
  <si>
    <t>NÁHRADA KOLENNÍHO KLOUBU TNKK/CMS</t>
  </si>
  <si>
    <t>0070690</t>
  </si>
  <si>
    <t>ČEP OTOČNÝ PRO ZAMYK.MECH.2, 3, 4,341600,341601,341602</t>
  </si>
  <si>
    <t>0070692</t>
  </si>
  <si>
    <t>KOMPONENTA TIBIÁLNÍ 2, 3 OCEL, 341610,341611</t>
  </si>
  <si>
    <t>0070844</t>
  </si>
  <si>
    <t>0070845</t>
  </si>
  <si>
    <t>0070875</t>
  </si>
  <si>
    <t>ČEP SAMOŘEZNÝ JISTÍCÍ TITAN</t>
  </si>
  <si>
    <t>ČEP ZAJIŠŤOVACÍ PR. 3.4, 3.9, 4.9MM, SAMOŘEZNÝ, D16-100MM, TITAN 458.160-462.460</t>
  </si>
  <si>
    <t>HLAVICE FEM. KOV. /KOBALT-CHROM/ -3.5-10.5X28 MM</t>
  </si>
  <si>
    <t>0070999</t>
  </si>
  <si>
    <t>NÁHRADA KYČ. KL. VERSYS 801803201-5</t>
  </si>
  <si>
    <t>0071003</t>
  </si>
  <si>
    <t>JAMKA NECEMENTOVANÁ 62506515-60</t>
  </si>
  <si>
    <t>JAMKA TRILOGY, ŠROUB FIXAČNÍ 6.5X15-60 MM</t>
  </si>
  <si>
    <t>0071031</t>
  </si>
  <si>
    <t>0071601</t>
  </si>
  <si>
    <t>FIXÁTOR ZEVNÍ JEDNOROVIN./DVOUROVIN.TRUBKOVÝ SYNTHES KOSTI DK,HK,PÁNEV</t>
  </si>
  <si>
    <t>TYČ KOMPOZITNÍ PR. 11.0 MM, DÉLKA 100-200 MM,394.800-830</t>
  </si>
  <si>
    <t>0071602</t>
  </si>
  <si>
    <t>TYČ KOMPOZITNÍ PR. 11.0 MM, DÉLKA 250-350 MM,394.840-860</t>
  </si>
  <si>
    <t>0071605</t>
  </si>
  <si>
    <t>TYČ KOMPOZITNÍ PR. 11.0 MM, DÉLKA 400-450 MM,394.870-880</t>
  </si>
  <si>
    <t>NÁHRADA KOLENNÍHO KLOUBU S.V.L.</t>
  </si>
  <si>
    <t>0071625</t>
  </si>
  <si>
    <t>VLOŽKA PE 2L-8,2L-10,2L-12,2L-15,2L-18</t>
  </si>
  <si>
    <t>0071626</t>
  </si>
  <si>
    <t>VLOŽKA PE 3L-8,3L-10,3L-12,3L-15,3L-18</t>
  </si>
  <si>
    <t>0071627</t>
  </si>
  <si>
    <t>VLOŽKA PE 4L-8,4L-10,4L-12,4L-15,4L-18</t>
  </si>
  <si>
    <t>0071628</t>
  </si>
  <si>
    <t>VLOŽKA PE 5L-8,5L-10,5L-12,5L-15,5L-18</t>
  </si>
  <si>
    <t>0071630</t>
  </si>
  <si>
    <t>NÁHRADA KOLENNÍHO KLOUBU S.V.L. CEMENTOVANÁ</t>
  </si>
  <si>
    <t>KOMPONENTA TIBIÁLNÍ TITAN 1L,2L,3L,4L,5L,6L</t>
  </si>
  <si>
    <t>0071632</t>
  </si>
  <si>
    <t>KOMPONENTA TIBIÁLNÍ TITAN, 1R,2R,3R,4R,5R,6R</t>
  </si>
  <si>
    <t>0071635</t>
  </si>
  <si>
    <t>VLOŽKA PE 3R-8,3R-10,3R-12,3R-15,3R-18</t>
  </si>
  <si>
    <t>0071636</t>
  </si>
  <si>
    <t>VLOŽKA PE 4R-8,4R-10,4R-12,4R-15,4R-18</t>
  </si>
  <si>
    <t>0071641</t>
  </si>
  <si>
    <t>NÁHRADA KYČ.KL.,DŘÍK GERADSCHAFT,CEMEN. 350029-XXX</t>
  </si>
  <si>
    <t>STRAIGHT STEM, CEMENTED, SIZE 7.5 - 17.5 MM, KONUS 12/14</t>
  </si>
  <si>
    <t>0071642</t>
  </si>
  <si>
    <t>SULOX HEAD FOR TOTAL HIP PROTHESIS 28,32 MM/S,M,L, KONUS 12/14</t>
  </si>
  <si>
    <t>0071867</t>
  </si>
  <si>
    <t>0071868</t>
  </si>
  <si>
    <t>0071871</t>
  </si>
  <si>
    <t>ALLOFIT CUP, INSERT ALPHA, PE,SIZE 46,48,50,52,54,56,58,60,62,64,66,68 MM</t>
  </si>
  <si>
    <t>0071872</t>
  </si>
  <si>
    <t>0071945</t>
  </si>
  <si>
    <t>KOTVIČKA TITANOVÁ FASTIN PRO STABILIZACI RAMENE</t>
  </si>
  <si>
    <t>3,4,5MM;222130,222140,222152,222977</t>
  </si>
  <si>
    <t>NÁHRADA KOLENNÍHO KLOUBU NEXGEN CEMENT.</t>
  </si>
  <si>
    <t>0072161</t>
  </si>
  <si>
    <t>KOMPONENTA FEMORÁLNÍ CR OPTION,COCR, L/P,VEL.:C-G,00-5966-013-01 AŽ 017-02</t>
  </si>
  <si>
    <t>0072164</t>
  </si>
  <si>
    <t>NÁHRADA KOLENNÍHO KLOUBU NEXGEN 59800.70.</t>
  </si>
  <si>
    <t>KOMPONENTA TIBIÁLNÍ PRECOAT VEL. 1-10</t>
  </si>
  <si>
    <t>0072165</t>
  </si>
  <si>
    <t>KOMPONENTA TIBIÁLNÍ TI, VEL. 3-8,00-5986-037-01 AŽ 057-02</t>
  </si>
  <si>
    <t>0072166</t>
  </si>
  <si>
    <t>PATELLA PE, VEL.: 26-41 MM, 00-5972-061-26 AŽ 065-41</t>
  </si>
  <si>
    <t>ŠROUB KORTIKÁLNÍ 4.5 PRO NECEMENTOVANOU JAMKU - TYP S.F.</t>
  </si>
  <si>
    <t>0072443</t>
  </si>
  <si>
    <t>ŠROUB SPONGIOZNÍ 6.5 PRO NECEMENTOVANOU JAMKU - TYP S.F.</t>
  </si>
  <si>
    <t>ŠROUB SPONGIÓZNÍ 331950</t>
  </si>
  <si>
    <t>0072555</t>
  </si>
  <si>
    <t>0072836</t>
  </si>
  <si>
    <t>0073263</t>
  </si>
  <si>
    <t>0073561</t>
  </si>
  <si>
    <t>ŠROUB SAMOŘEZNÝ KORTIKÁLNÍ MINI FRAGMENT TITAN</t>
  </si>
  <si>
    <t>0073575</t>
  </si>
  <si>
    <t>0073578</t>
  </si>
  <si>
    <t>0073582</t>
  </si>
  <si>
    <t>0073588</t>
  </si>
  <si>
    <t>0073660</t>
  </si>
  <si>
    <t>ŠROUB SCHANZŮV VNITŘNÍ,PR.4.5-5 MM,100-250 MM,OCEL 294.520-570,294.000.453-454</t>
  </si>
  <si>
    <t>0073673</t>
  </si>
  <si>
    <t>ŠROUB SCHANZŮV VNITŘNÍ SELDRILL PR. 4.0 MM, DÉLKA 60-175 MM, OCEL 294.769-779</t>
  </si>
  <si>
    <t>0073679</t>
  </si>
  <si>
    <t>ŠROUB SCHANZŮV VNITŘNÍ SELDRILL PR. 5.0 MM, DÉLKA 100-250 MM, OCEL 294.782-788</t>
  </si>
  <si>
    <t>0073685</t>
  </si>
  <si>
    <t>ŠROUB SCHANZŮV VNITŘNÍ SELDRILL PR. 6.0 MM, DÉLKA 100-250 MM, OCEL 294.792-798</t>
  </si>
  <si>
    <t>0073704</t>
  </si>
  <si>
    <t>ŠROUB SCHANZŮV VNITŘNÍ SELDRILL PR. 4.0 MM, DÉLKA 60-175 MM, TITAN 494.769-779</t>
  </si>
  <si>
    <t>0073711</t>
  </si>
  <si>
    <t>ŠROUB SCHANZŮV VNITŘNÍ SELDRILL PR. 5.0 MM, DÉLKA 100-250 MM, TITAN 494.782-788</t>
  </si>
  <si>
    <t>0073960</t>
  </si>
  <si>
    <t>ŠROUB SAMOVRTNÝ KANYLOVANÝ MALÝ FRAGMENT OCEL</t>
  </si>
  <si>
    <t>0073963</t>
  </si>
  <si>
    <t>0073973</t>
  </si>
  <si>
    <t>ŠROUB SAMOVRTNÝ KANYLOVANÝ VELKÝ FRAGMENT OCEL</t>
  </si>
  <si>
    <t>0073974</t>
  </si>
  <si>
    <t>0074006</t>
  </si>
  <si>
    <t>ŠROUB SAMOVRTNÝ KANYLOVANÝ VELKÝ FRAGMENT TITAN</t>
  </si>
  <si>
    <t>0074037</t>
  </si>
  <si>
    <t>ŠROUB SAMOŘEZNÝ KORTIKÁLNÍ VELKÝ FRAGMENT TITAN</t>
  </si>
  <si>
    <t>0074307</t>
  </si>
  <si>
    <t>ZÁTKA VSTŘEBATELNÁ-IMSET PLUG</t>
  </si>
  <si>
    <t>IMSET PLUG NK 908-NK 918</t>
  </si>
  <si>
    <t>0074312</t>
  </si>
  <si>
    <t>ŠROUB KOMPRESNÍ ZAVÍRACÍ TARGON</t>
  </si>
  <si>
    <t>KB 200T,KB 201S,202S, KB615T-KB623T</t>
  </si>
  <si>
    <t>0074314</t>
  </si>
  <si>
    <t>PRŮMĚR 4,5 KB 320T-KB 380T</t>
  </si>
  <si>
    <t>0074317</t>
  </si>
  <si>
    <t>0074501</t>
  </si>
  <si>
    <t>NÁHR. KOLEN. KLOUBU UNIKOMPARTMENTÁLNÍ OXFORD CEMENT.</t>
  </si>
  <si>
    <t>KOMPONENTA FEMORÁLNÍ COCR,1/2 PEG,XS,S,M,L,XL,154600-154603,166940-166944</t>
  </si>
  <si>
    <t>0074502</t>
  </si>
  <si>
    <t>KOMPONENTA TIBIÁLNÍ COCR,35-53X24-34/159531-32,154718-27,154775-76</t>
  </si>
  <si>
    <t>0074503</t>
  </si>
  <si>
    <t>NÁHR. KOLEN. KLOUBU UNIKOMPARTMENTÁLNÍ OXFORD</t>
  </si>
  <si>
    <t>VLOŽKA PE UNIVERZÁLNÍ S/M/L/XL,154618-154648</t>
  </si>
  <si>
    <t>0074515</t>
  </si>
  <si>
    <t>ŠROUB INTERFERENČNÍ TITANOVÝ KANYLOVANÝ</t>
  </si>
  <si>
    <t>ŠROUB PRO REKONSTRUKCI ACL S0030100...S0032000</t>
  </si>
  <si>
    <t>BALENÍ 1X20G</t>
  </si>
  <si>
    <t>BALENÍ 1X40G</t>
  </si>
  <si>
    <t>0074661</t>
  </si>
  <si>
    <t>0074662</t>
  </si>
  <si>
    <t>0074663</t>
  </si>
  <si>
    <t>0074664</t>
  </si>
  <si>
    <t>0074721</t>
  </si>
  <si>
    <t>HŘEB FEMORÁLNÍ PROXIMÁLNÍ TITANOVÝ DLOUHÝ TARGON PF</t>
  </si>
  <si>
    <t>KD 012T-KD 087T</t>
  </si>
  <si>
    <t>0074722</t>
  </si>
  <si>
    <t>HŘEB FEMORÁLNÍ PROXIMÁLNÍ TITANOVÝ KRÁTKÝ TARGON PF</t>
  </si>
  <si>
    <t>0074723</t>
  </si>
  <si>
    <t>ŠROUB ZAJIŠŤOVACÍ, SAMOŘEZNÝ, UZAMYKATELNÝ TI TARGON PF</t>
  </si>
  <si>
    <t>0074736</t>
  </si>
  <si>
    <t>0074924</t>
  </si>
  <si>
    <t>0074946</t>
  </si>
  <si>
    <t>0075072</t>
  </si>
  <si>
    <t>ŠROUB SKLUZNÝ PRO DHS, OCEL</t>
  </si>
  <si>
    <t>DHS, 50-145 MM, 250.00.XXX, 250.00.XXXR - STERILNÍ</t>
  </si>
  <si>
    <t>0075086</t>
  </si>
  <si>
    <t>DLAHA DHS, OCEL</t>
  </si>
  <si>
    <t>DHS, 130,135,140,145,150°,2- 14 OTV., 251.XX.0XX</t>
  </si>
  <si>
    <t>0075214</t>
  </si>
  <si>
    <t>0075255</t>
  </si>
  <si>
    <t>JEHLA BIOPTICKÁ 16180100</t>
  </si>
  <si>
    <t>CHIBA NEEDLES CH 0,95 X 28</t>
  </si>
  <si>
    <t>0075269</t>
  </si>
  <si>
    <t>JEHLA BIOPTICKÁ 16910110,.120</t>
  </si>
  <si>
    <t>CUT BIOPSY NEEDLES SBK 0,95X400,500</t>
  </si>
  <si>
    <t>0075305</t>
  </si>
  <si>
    <t>JEHLA BIOPTICKÁ MN2013</t>
  </si>
  <si>
    <t>MAGNUM NEEDLES 20X13</t>
  </si>
  <si>
    <t>0075308</t>
  </si>
  <si>
    <t>JEHLA BIOPTICKÁ MN1810</t>
  </si>
  <si>
    <t>MAGNUM NEEDLES 18X10X7</t>
  </si>
  <si>
    <t>0075309</t>
  </si>
  <si>
    <t>JEHLA BIOPTICKÁ MN1813</t>
  </si>
  <si>
    <t>MAGNUM NEEDLES 18X13</t>
  </si>
  <si>
    <t>0075310</t>
  </si>
  <si>
    <t>JEHLA BIOPTICKÁ MN1816</t>
  </si>
  <si>
    <t>MAGNUM NEEDLES 18X16X13</t>
  </si>
  <si>
    <t>0075311</t>
  </si>
  <si>
    <t>JEHLA BIOPTICKÁ MN1820</t>
  </si>
  <si>
    <t>MAGNUM NEEDLES 18X20X17</t>
  </si>
  <si>
    <t>0075314</t>
  </si>
  <si>
    <t>JEHLA BIOPTICKÁ MN1610</t>
  </si>
  <si>
    <t>MAGNUM NEEDLES 16X10X7</t>
  </si>
  <si>
    <t>0075315</t>
  </si>
  <si>
    <t>JEHLA BIOPTICKÁ MN1613</t>
  </si>
  <si>
    <t>MAGNUM NEEDLES 16X13</t>
  </si>
  <si>
    <t>0075316</t>
  </si>
  <si>
    <t>JEHLA BIOPTICKÁ MN1616</t>
  </si>
  <si>
    <t>MAGNUM NEEDLES 16X16X13</t>
  </si>
  <si>
    <t>0075318</t>
  </si>
  <si>
    <t>JEHLA BIOPTICKÁ MN1410</t>
  </si>
  <si>
    <t>MAGNUM NEEDLES 14X10X7</t>
  </si>
  <si>
    <t>0075319</t>
  </si>
  <si>
    <t>JEHLA BIOPTICKÁ MN1413</t>
  </si>
  <si>
    <t>MAGNUM NEEDLES 14X13</t>
  </si>
  <si>
    <t>0075320</t>
  </si>
  <si>
    <t>JEHLA BIOPTICKÁ MN1416</t>
  </si>
  <si>
    <t>MAGNUM NEEDLES 14X16X13</t>
  </si>
  <si>
    <t>0075322</t>
  </si>
  <si>
    <t>JEHLA BIOPTICKÁ LW0037,.57,.77,.107,.137</t>
  </si>
  <si>
    <t>DUALOK LOCALIZATION NEEDLE DUALOK 20GX37MM,57MM,77MM,107MM,137MM</t>
  </si>
  <si>
    <t>0075332</t>
  </si>
  <si>
    <t>JEHLA BIOPTICKÁ 212016</t>
  </si>
  <si>
    <t>BARD MONOPTY DISPOSABLE BIOPSY SYSTEM INSTR.11MM PEN.20GX160MM NEEDLE</t>
  </si>
  <si>
    <t>0075335</t>
  </si>
  <si>
    <t>JEHLA BIOPTICKÁ C1610A,C1616A,C1620A</t>
  </si>
  <si>
    <t>TRUGUIDE BIOPSY NEEDLE</t>
  </si>
  <si>
    <t>0075339</t>
  </si>
  <si>
    <t>JEHLA BIOP.C1210,13,16B,C1410A,BC1413B,C1410,16AB,C1810,16,20A</t>
  </si>
  <si>
    <t>C2010,16,20A-TRUGUIDE BIOPSY NEEDLE 12GX7,10,13CM,14Gx7CM,10CM,13CM</t>
  </si>
  <si>
    <t>0075344</t>
  </si>
  <si>
    <t>JEHLA BIOPTICKÁ AX1410,.13,.16</t>
  </si>
  <si>
    <t>MAGNUM COAXIAL S.13GX59MM,89MM,119MM</t>
  </si>
  <si>
    <t>0075350</t>
  </si>
  <si>
    <t>JEHLA BIOPTICKÁ MC1410,MC1416</t>
  </si>
  <si>
    <t>MAXCORE BIOPSY SYSTEM</t>
  </si>
  <si>
    <t>0075351</t>
  </si>
  <si>
    <t>JEHLA BIOPTICKÁ MC1610,MC1616</t>
  </si>
  <si>
    <t>0075352</t>
  </si>
  <si>
    <t>JEHLA BIOPTICKÁ MC1810,MC1816,MC1820,MC1825</t>
  </si>
  <si>
    <t>0076931</t>
  </si>
  <si>
    <t>0077114</t>
  </si>
  <si>
    <t>KOTVIČKA PRO SUTURU MENISKU VSTŘEBATELNÁ MITEK OMNISPAN</t>
  </si>
  <si>
    <t>6MM,8MM/12,27,34ST., 228116,18,26,28,36,38,40,41,42, 228320,21,22</t>
  </si>
  <si>
    <t>0077117</t>
  </si>
  <si>
    <t>ŠROUB INTERFERENČNÍ VSTŘEB.ABSOLUTE/BIOINTRAFIX PRO REKONST.KŘÍŽ.VAZU</t>
  </si>
  <si>
    <t>ROZM.7,8,9X20,25,30,ROZM.SOFT.7,8,10X25,9X26,231025-625,254501-254625,28,29,60</t>
  </si>
  <si>
    <t>0077122</t>
  </si>
  <si>
    <t>CCG - KOMPRESNÍ CERKLÁŽ CL S FIXAČNÍMI HROTY, 91002</t>
  </si>
  <si>
    <t>0077169</t>
  </si>
  <si>
    <t>CERKLÁŽ DRÁT - OSTEOFIX 1,2-5M</t>
  </si>
  <si>
    <t>CERKLÁŽ DRÁT [910012]</t>
  </si>
  <si>
    <t>0077170</t>
  </si>
  <si>
    <t>HŘEBÍK PRO REKONSTRUKCI KŘÍŽOVÉHO VAZU RIGIDFIX VSTŘEBATELNÝ</t>
  </si>
  <si>
    <t>2,7MM; 3,3MM; 210027,210127,210133, 210333, 213013,</t>
  </si>
  <si>
    <t>0077171</t>
  </si>
  <si>
    <t>0077172</t>
  </si>
  <si>
    <t>0077179</t>
  </si>
  <si>
    <t>AR-1370,.71,.72</t>
  </si>
  <si>
    <t>0077180</t>
  </si>
  <si>
    <t>ŠROUB INTERFE.S HLAVIČ. PRO ACL 8X20,25,30,40,50MM;9X20,25,30,40,50</t>
  </si>
  <si>
    <t>AR-1380-81,-82,-83,-84, AR-1390,-91,-92,-93,-94</t>
  </si>
  <si>
    <t>0077183</t>
  </si>
  <si>
    <t>AR-1370T,.71T,.72T,.73T, AR-1380T, -81T,-82T,-83T</t>
  </si>
  <si>
    <t>0077226</t>
  </si>
  <si>
    <t>JEHLA STERNÁLNÍ MIELO-CAN, 18G - 1,2MMX4,8CM</t>
  </si>
  <si>
    <t>0077227</t>
  </si>
  <si>
    <t>JEHLA STERNÁLNÍ MIELO-CAN, 15G - 1,8MMX4,8CM</t>
  </si>
  <si>
    <t>0077228</t>
  </si>
  <si>
    <t>JEHLA ASPIRAČNÍ STERNUM,ILIAC CREST MIELO-CAN, 15G - 1,8MMX6CM</t>
  </si>
  <si>
    <t>0077232</t>
  </si>
  <si>
    <t>JEHLA BIOPTICKÁ BEN, 8G - 4MMX10,15CM</t>
  </si>
  <si>
    <t>0077234</t>
  </si>
  <si>
    <t>JEHLA BIOPTICKÁ BEN, 11G - 3MMX10,15CM</t>
  </si>
  <si>
    <t>0077236</t>
  </si>
  <si>
    <t>JEHLA STERNÁLNÍ MIELO-CAN,15G - 1,8MMX4,8CM</t>
  </si>
  <si>
    <t>0077247</t>
  </si>
  <si>
    <t>JEHLA CHIBA KOMPLETNÍ, 20G - 0,9MMX7,9,11,15,20CM</t>
  </si>
  <si>
    <t>0077248</t>
  </si>
  <si>
    <t>JEHLA CHIBA KOMPLETNÍ, 21G - 0,8MMX7,9,11,15,20CM</t>
  </si>
  <si>
    <t>0077249</t>
  </si>
  <si>
    <t>JEHLA CHIBA KOMPLETNÍ, 22G - 0,7MMX7,9,11,15,20CM</t>
  </si>
  <si>
    <t>0077283</t>
  </si>
  <si>
    <t>JEHLA PRO BIOP.DĚLO BIO-CUT,14G - 2MMX11,15,20CM</t>
  </si>
  <si>
    <t>0077315</t>
  </si>
  <si>
    <t>JEHLA BIOPTICKÁ CYTOLOGICKÁ - ECOJEKT</t>
  </si>
  <si>
    <t>0077318</t>
  </si>
  <si>
    <t>JEHLA BIOPTICKÁ HISTOLOGICKÁ - PRECISA</t>
  </si>
  <si>
    <t>PRE1410,1415,1420,1610,1615,1620,1625,1810,1815,1820,1825</t>
  </si>
  <si>
    <t>0077345</t>
  </si>
  <si>
    <t>KOMPONENTA FEMORÁLNÍ COCR, VEL.1-8 L,P 71420000 AŽ 30</t>
  </si>
  <si>
    <t>0077347</t>
  </si>
  <si>
    <t>KOMPONENTA TIBIÁLNÍ TITAN, VEL.1-8 L,P 71420160 AŽ 90</t>
  </si>
  <si>
    <t>0077354</t>
  </si>
  <si>
    <t>VLOŽKA TIBIÁLNÍ PE VEL.1-8, 9-21MM,71420754-71420800</t>
  </si>
  <si>
    <t>0077423</t>
  </si>
  <si>
    <t>0077439</t>
  </si>
  <si>
    <t>0077495</t>
  </si>
  <si>
    <t>0077510</t>
  </si>
  <si>
    <t>0077512</t>
  </si>
  <si>
    <t>0077513</t>
  </si>
  <si>
    <t>JEHLA ASPIRAČNÍ ECHO-TIP</t>
  </si>
  <si>
    <t>0077555</t>
  </si>
  <si>
    <t>W-EUSN-19-5; ECHO - VEŠKERÉ MODIFIKACE</t>
  </si>
  <si>
    <t>0077705</t>
  </si>
  <si>
    <t>0077759</t>
  </si>
  <si>
    <t>HŘEB HUMERÁLNÍ PROXIMÁLNÍ NITRODŘEŇOVÝ TITANOVÝ TARGON PH</t>
  </si>
  <si>
    <t>KE 004T - KE 028T,KE 054T - KE 078T</t>
  </si>
  <si>
    <t>0077760</t>
  </si>
  <si>
    <t>HŘEB HUMERÁLNÍ NITRODŘEŇOVÝ TITANOVÝ TARGON H</t>
  </si>
  <si>
    <t>KE 206T - KE 218T,KE 306T - KE 318T</t>
  </si>
  <si>
    <t>0077761</t>
  </si>
  <si>
    <t>PRŮM.3,5MM,DÉLKA 18-60MM,KB518T-KB560T,STER.,KB518TS-536TS,542TS,551TS,554TS</t>
  </si>
  <si>
    <t>0077762</t>
  </si>
  <si>
    <t>PRŮM.4,5MM,DÉLKA 22-60MM,KB062T-100T,STER.,KB068TS,078TS-082TS,086TS,088TS</t>
  </si>
  <si>
    <t>0077764</t>
  </si>
  <si>
    <t>0077798</t>
  </si>
  <si>
    <t>JEHLA BIOPT.PRO KOSTNÍ DŘEŇ SNARELOCK</t>
  </si>
  <si>
    <t>0077799</t>
  </si>
  <si>
    <t>JEHLA BIOPT.PRO ASPIRACI KOSTNÍ DŘENĚ BONE MARROW</t>
  </si>
  <si>
    <t>0077803</t>
  </si>
  <si>
    <t>CERKLÁŽ, 1.8MM, OCEL</t>
  </si>
  <si>
    <t>CABLE READY, 22 - 36, 002232001X8</t>
  </si>
  <si>
    <t>0077870</t>
  </si>
  <si>
    <t>LOCALIZATION SET DUO SYSTEM - RETRACTABLE 0.95 X 50 - 120 MM</t>
  </si>
  <si>
    <t>0077883</t>
  </si>
  <si>
    <t>BIOPSY HANDY 0.9 - 2.1 X 100 - 200 MM</t>
  </si>
  <si>
    <t>0077887</t>
  </si>
  <si>
    <t>MARROW CUT TREPANOBIOPSY NEEDLE 11-8G / 3.0 - 4.0 X 100 MM</t>
  </si>
  <si>
    <t>0077889</t>
  </si>
  <si>
    <t>ASPI CUT STERNUM PUNCTURE NEDLE 18-14G/ 1.2 - 2.0 X 25 - 55MM</t>
  </si>
  <si>
    <t>0077938</t>
  </si>
  <si>
    <t>0077951</t>
  </si>
  <si>
    <t>0077983</t>
  </si>
  <si>
    <t>NÁHRADA PRSTNÍHO KLOUBU - SILIKONOVÁ</t>
  </si>
  <si>
    <t>0077987</t>
  </si>
  <si>
    <t>0077993</t>
  </si>
  <si>
    <t>0079996</t>
  </si>
  <si>
    <t>Z-KOMPONENTA ENDO.KOLEN.KLOUBU-INDIVID.ZHOTOVENÁ</t>
  </si>
  <si>
    <t>0081001</t>
  </si>
  <si>
    <t>15CMX5M,TAŽNOST 110%,1KS</t>
  </si>
  <si>
    <t>10X20CM,1KS</t>
  </si>
  <si>
    <t>0081627</t>
  </si>
  <si>
    <t>10X40CM,1KS</t>
  </si>
  <si>
    <t>0081946</t>
  </si>
  <si>
    <t>0081947</t>
  </si>
  <si>
    <t>0081948</t>
  </si>
  <si>
    <t>0081950</t>
  </si>
  <si>
    <t>0081994</t>
  </si>
  <si>
    <t>NPWT-RENASYS EZ SBĚRNÁ NÁDOBA MALÁ</t>
  </si>
  <si>
    <t>SBĚRNÁ NÁDOBA S GELEM A FILTREM 250ML,1KS</t>
  </si>
  <si>
    <t>0081995</t>
  </si>
  <si>
    <t>NPWT-RENASYS EZ SBĚRNÁ NÁDOBA VELKÁ</t>
  </si>
  <si>
    <t>SBĚRNÁ NÁDOBA S GELEM A FILTREM 800ML,1KS</t>
  </si>
  <si>
    <t>0081997</t>
  </si>
  <si>
    <t>NPWT-V.A.C. ATS SBĚRNÁ NÁDOBA S GELEM</t>
  </si>
  <si>
    <t>500ML KANYSTR S GELEM,HADICE,SVORKA,KONEKTOR,1KS</t>
  </si>
  <si>
    <t>0081998</t>
  </si>
  <si>
    <t>NPWT-V.A.C. FREEDOM SBĚRNÁ NÁDOBA S GELEM</t>
  </si>
  <si>
    <t>300ML KANYSTR S GELEM,HADICE,SVORKA,KONEKTOR,1KS</t>
  </si>
  <si>
    <t>0081999</t>
  </si>
  <si>
    <t>NPWT-V.A.C. GRANUFOAM (PU PĚNA) VELIKOST S</t>
  </si>
  <si>
    <t>SET MALÉ KRYTÍ(10X7,5X3,3)1XT.R.A.C. TERČÍK S HADIČKOU,1XFOLIE,1KS</t>
  </si>
  <si>
    <t>0082000</t>
  </si>
  <si>
    <t>NPWT-V.A.C. GRANUFOAM (PU PĚNA) VELIKOST M</t>
  </si>
  <si>
    <t>SET STŘEDNÍ KRYTÍ(18X12,5X3,3)1XT.R.A.C. TERČÍK S HADIČKOU,2XFOLIE,1KS</t>
  </si>
  <si>
    <t>0082001</t>
  </si>
  <si>
    <t>NPWT-V.A.C. GRANUFOAM (PU PĚNA) VELIKOST L</t>
  </si>
  <si>
    <t>SET VELKÉ KRYTÍ(26X15X3,3)1XT.R.A.C. TERČÍK S HADIČKOU,2XFOLIE,1KS</t>
  </si>
  <si>
    <t>0082002</t>
  </si>
  <si>
    <t>0082004</t>
  </si>
  <si>
    <t>NPWT-V.A.C. WHITEFOAM (PVA PĚNA) VELIKOST S</t>
  </si>
  <si>
    <t>SET MALÉ KRYTÍ(10X7,5CM),1KS</t>
  </si>
  <si>
    <t>0082054</t>
  </si>
  <si>
    <t>NPWT-PORT DRENÁŽNÍ</t>
  </si>
  <si>
    <t>SE SPOJOVACÍ HADICÍ,REF 12808,1KS</t>
  </si>
  <si>
    <t>0082055</t>
  </si>
  <si>
    <t>SE SPOJOVACÍ HADICÍ,LARGE-LOCK,KONEKTOR A SVORKA,REF 12816,1KS</t>
  </si>
  <si>
    <t>NPWT-PĚNA DRENÁŽNÍ</t>
  </si>
  <si>
    <t>0082057</t>
  </si>
  <si>
    <t>DO RÁNY,ČERNÁ,HRUBÉ PÓRY,POLYURETHAN,250X150X30MM,REF 12802,1KS</t>
  </si>
  <si>
    <t>0082059</t>
  </si>
  <si>
    <t>DO RÁNY,ČERNÁ,HRUBÉ PÓRY,POLYURETHAN,250X300X30MM,REF 12804,1KS</t>
  </si>
  <si>
    <t>0082077</t>
  </si>
  <si>
    <t>KRYTÍ COM 30 OBVAZOVÁ TEXTÍLIE KOMBINOVANÁ</t>
  </si>
  <si>
    <t>15CMX10CM,Č.KAT.140-1510,1KS</t>
  </si>
  <si>
    <t>0082078</t>
  </si>
  <si>
    <t>20CMX15CM,Č.KAT.140-2015,1KS</t>
  </si>
  <si>
    <t>0082079</t>
  </si>
  <si>
    <t>30CMX20CM,Č.KAT.140-3020,1KS</t>
  </si>
  <si>
    <t>0082138</t>
  </si>
  <si>
    <t>NPWT-FÓLIE PRŮHLEDNÁ</t>
  </si>
  <si>
    <t>DO RÁNY,POLOLPROUSTNÝ FILM,POLYURETHAN,250X200MM,REF 12800,1KS</t>
  </si>
  <si>
    <t>0082141</t>
  </si>
  <si>
    <t>NPWT-RENASYS F PŘEVAZOVÝ SET MALÝ S</t>
  </si>
  <si>
    <t>STERI.SET:S.PORT 69CM S KONC.15X10CM,PU PĚNA 10X8X3CM,FILM.KRYTÍ 20X30CM</t>
  </si>
  <si>
    <t>0082142</t>
  </si>
  <si>
    <t>NPWT-RENASYS F PŘEVAZOVÝ SET STŘEDNÍ M</t>
  </si>
  <si>
    <t>STERI.SET:S.PORT 69CM S KONC.15X10CM,PU PĚNA 20X13X3CM,2XFILM.KRYTÍ 20X30CM</t>
  </si>
  <si>
    <t>0082143</t>
  </si>
  <si>
    <t>NPWT-RENASYS F PŘEVAZOVÝ SET VELKÝ L</t>
  </si>
  <si>
    <t>STERI.SET:S.PORT 69CM S KONC.15X10CM,PU PĚNA 25X15X3CM,3XFILM.KRYTÍ 20X30CM</t>
  </si>
  <si>
    <t>0082145</t>
  </si>
  <si>
    <t>NPWT-RENASYS GO SBĚRNÁ NÁDOBA MALÁ</t>
  </si>
  <si>
    <t>SBĚRNÁ NÁDOBA S GELEM A FILTREM 300ML,1KS</t>
  </si>
  <si>
    <t>0082153</t>
  </si>
  <si>
    <t>NPWT-FÓLIE KRYCÍ</t>
  </si>
  <si>
    <t>OKLUZIVNÍ FÓLIE (30,5X26CM),1KS</t>
  </si>
  <si>
    <t>0082208</t>
  </si>
  <si>
    <t>KRYTÍ CHIRURGICKÉ AQUACEL AG SURG</t>
  </si>
  <si>
    <t>9x25CM SE STŘÍBREM,10KS/BAL</t>
  </si>
  <si>
    <t>0082209</t>
  </si>
  <si>
    <t>9x35CM,SE STŘÍBREM,10KS/BAL</t>
  </si>
  <si>
    <t>0082409</t>
  </si>
  <si>
    <t>JEHLA BIOPTICKÁ POLOAUT.MĚKKÉ TKÁNĚ BIOFEATHER</t>
  </si>
  <si>
    <t>VŠECHNY VELIKOSTI 11G/BFXXXXX</t>
  </si>
  <si>
    <t>0082411</t>
  </si>
  <si>
    <t>0082412</t>
  </si>
  <si>
    <t>0082414</t>
  </si>
  <si>
    <t>JEHLA TREPANOBIOPTICKÁ PRESSTO</t>
  </si>
  <si>
    <t>VŠECHNY VELIKOSTI 8,9,11,13G/VSXXXX/100,150MM</t>
  </si>
  <si>
    <t>0082416</t>
  </si>
  <si>
    <t>0082417</t>
  </si>
  <si>
    <t>LOKALIZÁTOR PRSNÍCH LÉZÍ BIOMARC GOLD 17G</t>
  </si>
  <si>
    <t>0082418</t>
  </si>
  <si>
    <t>NPWT-VIVANOTEC NÁDOBA SBĚRNÁ 800ML</t>
  </si>
  <si>
    <t>KANYSTR 409520/0,1KS</t>
  </si>
  <si>
    <t>0082419</t>
  </si>
  <si>
    <t>NPWT-VIVANOTEC NÁDOBA SBĚRNÁ 300ML</t>
  </si>
  <si>
    <t>KANYSTR 409523/0,1KS</t>
  </si>
  <si>
    <t>0082420</t>
  </si>
  <si>
    <t>NPWT-VIVANOMED (PU PĚNA) VELIKOST S</t>
  </si>
  <si>
    <t>SET MALÉ KRYTÍ,1xPOLYURET.PĚNA(10x7,5x3,3CM),1xPORT S HADIČKOU,2xHYDROFILM,1KS</t>
  </si>
  <si>
    <t>0082421</t>
  </si>
  <si>
    <t>NPWT-VIVANOMED (PU PĚNA) VELIKOST M</t>
  </si>
  <si>
    <t>SET STŘEDNÍ KRYTÍ,1xPOLYURET.PĚNA(18x12,5x3,3CM),1xPORT S HADIČ.,2xHYDROFILM,1KS</t>
  </si>
  <si>
    <t>0082422</t>
  </si>
  <si>
    <t>NPWT-VIVANOMED (PU PĚNA) VELIKOST L</t>
  </si>
  <si>
    <t>SET VELKÉ KRYTÍ,1xPOLYURET.PĚNA(26x15x3,3CM),1xPORT S HADIČKOU,2xHYDROFILM,1KS</t>
  </si>
  <si>
    <t>0082484</t>
  </si>
  <si>
    <t>JEHLA BIOPTICKÁ PRO VAKUOVOU BIOPSII ENCOR</t>
  </si>
  <si>
    <t>ECP0112G, .10G, .7G, .12GV, .10GV, .7GV, SCPT01</t>
  </si>
  <si>
    <t>0082485</t>
  </si>
  <si>
    <t>LOKALIZÁTOR PRSNÍCH LÉZÍ GEL MARK ULTRA, ULTRACOR</t>
  </si>
  <si>
    <t>GMUEC10GSS,GMUEC7GSS,GMUSC011,MK2011,GMU11T,UCTC17GSS,GMUTC005SS,GMUTC005T</t>
  </si>
  <si>
    <t>0082486</t>
  </si>
  <si>
    <t>LOKALIZÁTOR PRSNÍCH LÉZÍ SENOMARK, ULTRACOR MRI</t>
  </si>
  <si>
    <t>SMEC12GSS,SMTEC10G,SMEC7GSS,SMTMT11G,SMUCMRI14GSS,SMUCMRI14GT,UCMRINTLOC</t>
  </si>
  <si>
    <t>0082487</t>
  </si>
  <si>
    <t>PUMPA CENTRIFUGÁLNÍ</t>
  </si>
  <si>
    <t>REVOLUTION</t>
  </si>
  <si>
    <t>0082488</t>
  </si>
  <si>
    <t>XTRA ATS KIT, PROCEDURE SET</t>
  </si>
  <si>
    <t>0082489</t>
  </si>
  <si>
    <t>SET AUTOTRANSFUZNÍ - PROMÝVACÍ</t>
  </si>
  <si>
    <t>XTRA WASH SETS, PROCEDURE SE</t>
  </si>
  <si>
    <t>0082490</t>
  </si>
  <si>
    <t>SET AUTOTRANSFUZNÍ - SBĚR</t>
  </si>
  <si>
    <t>XTRA BLOOD COLLECTION RESERV</t>
  </si>
  <si>
    <t>0082494</t>
  </si>
  <si>
    <t>JEHLA BIOPTICKÁ ASPIRAČNÍ, SONO</t>
  </si>
  <si>
    <t>COAXIAL (SONO) CFxxxxx-00,BCxxxxx-00,CUxxxxx-00,CCxxxxx-00,CVXXXXX00,CX-00</t>
  </si>
  <si>
    <t>0082495</t>
  </si>
  <si>
    <t>JEHLA BIOPTICKÁ AUTOMATICKÁ</t>
  </si>
  <si>
    <t>HISTOCORE BIP, HCxxxxx</t>
  </si>
  <si>
    <t>0082497</t>
  </si>
  <si>
    <t>0082498</t>
  </si>
  <si>
    <t>LOKALIZÁTOR PRSNÍCH LÉZÍ, BE</t>
  </si>
  <si>
    <t>MAM-O-GUIDE BIP, MOG57, MOG77, MOG107,</t>
  </si>
  <si>
    <t>0082499</t>
  </si>
  <si>
    <t>0082502</t>
  </si>
  <si>
    <t>LOKALIZÁTOR PRSNÍCH LÉZÍ HYDROMARK</t>
  </si>
  <si>
    <t>0082503</t>
  </si>
  <si>
    <t>KARDIOSTEH CHORDAE LOOP</t>
  </si>
  <si>
    <t>700-704,710-713,14,16,18,20,22,10,12,24,26MM,EPTFE CV-4,PH17,PLEDGET</t>
  </si>
  <si>
    <t>0082504</t>
  </si>
  <si>
    <t>JEHLA RADIOFREKVENČNÍ SMK</t>
  </si>
  <si>
    <t>0082506</t>
  </si>
  <si>
    <t>0082507</t>
  </si>
  <si>
    <t>0082731</t>
  </si>
  <si>
    <t>NPWT-V.A.C. INFOVAC KANYSTR S GELEM</t>
  </si>
  <si>
    <t>500ML KANYSTR S GELEM,1KS</t>
  </si>
  <si>
    <t>0082869</t>
  </si>
  <si>
    <t>NPWT-REZERVOÁR PRO SBĚR SEKRETU-PRO HOJENÍ RAN PODTLAKEM</t>
  </si>
  <si>
    <t>ZÁSOBNÍK NA SEKRET,700ML S ABSORBANTEM,KÓD EU3906,1KS</t>
  </si>
  <si>
    <t>NPWT-FÓLIE KRYCÍ,PŘEKRYTÍ PU-PĚNY-PRO HOJENÍ RAN PODTLAKEM</t>
  </si>
  <si>
    <t>0083031</t>
  </si>
  <si>
    <t>LÍMEC FIXAČNÍ KRČNÍ - PERFIT - 264-201(2,3,4,5,6)-000 - ZV 79111;06713</t>
  </si>
  <si>
    <t>VEL.1NOVOROZENCKÝ,2DĚTSKÝ,3STANDART,4KRÁTKÝ,5KLAICKÝ,6 VYSOKÝ</t>
  </si>
  <si>
    <t>0083046</t>
  </si>
  <si>
    <t>SET SEPAR.KE KOL. IG PRO;IG E;IG FLEX;LDL PRO;RHEO;IG OMNI 1(5);LDL</t>
  </si>
  <si>
    <t>SET 330-000-651, DISKOVÝ SEPRÁTOR 330-000-038</t>
  </si>
  <si>
    <t>BALÍČEK PORODNICKÝ - ZV 79111;06713</t>
  </si>
  <si>
    <t>0083074</t>
  </si>
  <si>
    <t>0083075</t>
  </si>
  <si>
    <t>0083185</t>
  </si>
  <si>
    <t>NÁHRADA KYČELNÍHO KLOUBU</t>
  </si>
  <si>
    <t>0083189</t>
  </si>
  <si>
    <t>0083190</t>
  </si>
  <si>
    <t>0083192</t>
  </si>
  <si>
    <t>PÁSEK CERKLÁŽ</t>
  </si>
  <si>
    <t>CERKLÁŽ PÁSEK [410000]</t>
  </si>
  <si>
    <t>0083193</t>
  </si>
  <si>
    <t>PÁSEK CERKLÁŽ - JEZDEC S HROTY</t>
  </si>
  <si>
    <t>CERKLÁŽ PÁSEK [410010]</t>
  </si>
  <si>
    <t>0083199</t>
  </si>
  <si>
    <t>0083204</t>
  </si>
  <si>
    <t>0083205</t>
  </si>
  <si>
    <t>DLAHA LCP PÁNEV SYMFÝZA OCEL</t>
  </si>
  <si>
    <t>0083227</t>
  </si>
  <si>
    <t>0083228</t>
  </si>
  <si>
    <t>0083230</t>
  </si>
  <si>
    <t>0083233</t>
  </si>
  <si>
    <t>0083241</t>
  </si>
  <si>
    <t>0083243</t>
  </si>
  <si>
    <t>0083256</t>
  </si>
  <si>
    <t>0083258</t>
  </si>
  <si>
    <t>0083261</t>
  </si>
  <si>
    <t>0083263</t>
  </si>
  <si>
    <t>0083306</t>
  </si>
  <si>
    <t>0083310</t>
  </si>
  <si>
    <t>0083355</t>
  </si>
  <si>
    <t>0083384</t>
  </si>
  <si>
    <t>0083462</t>
  </si>
  <si>
    <t>HŘEB REKONSTRUKČNÍ TI</t>
  </si>
  <si>
    <t>0083502</t>
  </si>
  <si>
    <t>0083516</t>
  </si>
  <si>
    <t>0083527</t>
  </si>
  <si>
    <t>KOTVIČKA TITANOVÁ PRO STABILIZACI RAMENE GII</t>
  </si>
  <si>
    <t>222983</t>
  </si>
  <si>
    <t>0083529</t>
  </si>
  <si>
    <t>SÍŤKA ČÁST.VSTŘEBATEL.MAKROPOR.PROLENE+MONOCRYL,UHSM,UHSL,UHSOV,12X5CM,12X6CM</t>
  </si>
  <si>
    <t>SÍŤKA KÝLNÍ EXTRAPERITONEÁLNÍ PREMILENE MESH NEVSTŘEBATELNÁ PP</t>
  </si>
  <si>
    <t>0083556</t>
  </si>
  <si>
    <t>INGUINÁLNÍ/INCIZIONÁLNÍ,10X15 CM,1064495,1064535L, 1064545R</t>
  </si>
  <si>
    <t>0083561</t>
  </si>
  <si>
    <t>INGUINÁLNÍ/INCIZIONÁLNÍ,15X15 CM,1064435</t>
  </si>
  <si>
    <t>0083562</t>
  </si>
  <si>
    <t>INGUINÁLNÍ/INCIZIONÁLNÍ,30X30 CM,1064455</t>
  </si>
  <si>
    <t>0083580</t>
  </si>
  <si>
    <t>SÍŤKA EXTRAPER.OPTILENE MESH LP NEVSTŘEB.INGUINÁL/VENTRÁL/UMBILIKÁL.</t>
  </si>
  <si>
    <t>PP VEL.10X15 CM-1064725,VEL. 6X35 CM-1064865, S MODR.PRUH-1964725,1964865</t>
  </si>
  <si>
    <t>SÍŤKA KÝLNÍ EXTRAPER. OPTILENE MESH NEVSTŘEB.</t>
  </si>
  <si>
    <t>0083584</t>
  </si>
  <si>
    <t>INGUINÁL/VENTRÁL/UMBILIKÁL.PP 10X15CM-1065040,1065050-5X30CM</t>
  </si>
  <si>
    <t>IMPLANTÁT KRANIÁLNÍ CRANIOPLATE</t>
  </si>
  <si>
    <t>0083612</t>
  </si>
  <si>
    <t>IMPLANTÁT KRANIÁLNÍ FIXAČNÍ CRANIOFIX2</t>
  </si>
  <si>
    <t>SVORKA PRUM. 11MM FF490T</t>
  </si>
  <si>
    <t>0083613</t>
  </si>
  <si>
    <t>SVORKA PRUM. 16MM FF491T</t>
  </si>
  <si>
    <t>DLAHA PRO NOHU CHODIDLO</t>
  </si>
  <si>
    <t>0083720</t>
  </si>
  <si>
    <t>KOSTNÍ ŠROUB KOMPRESNÍ 111010-111034</t>
  </si>
  <si>
    <t>DRÁT KIRSCHNERŮV</t>
  </si>
  <si>
    <t>0083805</t>
  </si>
  <si>
    <t>NÁHRADA KOLENNÍHO KLOUBU VANGUARD CR CEMENT.</t>
  </si>
  <si>
    <t>KOMPONENTA FEMORÁLNÍ INTERLOK,P/L, COCR, 55-80MM 183000-183036</t>
  </si>
  <si>
    <t>0083807</t>
  </si>
  <si>
    <t>NÁHRADA KOLENNÍHO KLOUBU VANGUARD CR</t>
  </si>
  <si>
    <t>VLOŽKA TIB.ARCOM(HXLPE),59-87/91X10-24MM,183500-183594,189020-189130</t>
  </si>
  <si>
    <t>0083832</t>
  </si>
  <si>
    <t>DLAHA FEMORÁLNÍ - DISTÁLNÍ - POLYAXIÁLNÍ, TI</t>
  </si>
  <si>
    <t>NCB, 02.03260.X0X</t>
  </si>
  <si>
    <t>0083833</t>
  </si>
  <si>
    <t>ŠROUB ZAJIŠŤOVACÍ - STAVĚCÍ, TI</t>
  </si>
  <si>
    <t>NCB, 02.03150.300</t>
  </si>
  <si>
    <t>0083836</t>
  </si>
  <si>
    <t>ŠROUB KORTIKÁLNÍ - POLYAXIÁLNÍ 5.0, SAMOŘEZNÝ, TI</t>
  </si>
  <si>
    <t>NCB, 02.03150.0XX</t>
  </si>
  <si>
    <t>0083837</t>
  </si>
  <si>
    <t>ŠROUB SPONGIOZNÍ - POLYAXIÁLNÍ 5.0, SAMOŘEZNÝ, TI</t>
  </si>
  <si>
    <t>NCB, 02.03152.0XX, ZÁVIT 32MM</t>
  </si>
  <si>
    <t>0083839</t>
  </si>
  <si>
    <t>K -DRÁT 2.0MM, TI</t>
  </si>
  <si>
    <t>NCB, 290.20.XXX</t>
  </si>
  <si>
    <t>0083842</t>
  </si>
  <si>
    <t>ŠROUB KORTIKÁLNÍ - POLYAXIÁLNÍ 4.0, SAMOŘEZNÝ, TI</t>
  </si>
  <si>
    <t>NCB, 02.03155.0XX</t>
  </si>
  <si>
    <t>0083862</t>
  </si>
  <si>
    <t>KOMPONENTA FEMORÁLNÍ CR-FLEX, COCR, L/P, 00-5950-012-01 AŽ 017-06</t>
  </si>
  <si>
    <t>NÁHRADA KOLENNÍHO KLOUBU NEXGEN LPS-FLEX CEMENT.</t>
  </si>
  <si>
    <t>0083866</t>
  </si>
  <si>
    <t>PLATO TIBIÁLNÍ PROLONG XLPE CR CEMENT. 00-5952-020-09 AŽ 050-20</t>
  </si>
  <si>
    <t>0083867</t>
  </si>
  <si>
    <t>KOMPONENTA FEMORÁLNÍ CR-FLEX GSF, COCR, L/P, 00-5750-013-01 AŽ 017-06</t>
  </si>
  <si>
    <t>0083896</t>
  </si>
  <si>
    <t>HŘEB ELASTICKÝ TITANOVÝ</t>
  </si>
  <si>
    <t>PRŮM. 2,0 - 5,0 MM, DÉLKA 450 MM, 1-526X</t>
  </si>
  <si>
    <t>0083911</t>
  </si>
  <si>
    <t>0083916</t>
  </si>
  <si>
    <t>0083936</t>
  </si>
  <si>
    <t>0083968</t>
  </si>
  <si>
    <t>0083990</t>
  </si>
  <si>
    <t>ŠROUB ZAMYKACÍ HEXA DRIVE 7, APTUS RADIUS 2,5</t>
  </si>
  <si>
    <t>0083991</t>
  </si>
  <si>
    <t>0083993</t>
  </si>
  <si>
    <t>0083994</t>
  </si>
  <si>
    <t>0083995</t>
  </si>
  <si>
    <t>DLAHA VOLÁRNÍ FRACT., APTUS RADIUS 2,5</t>
  </si>
  <si>
    <t>LEVÁ / PRAVÁ, A-4750.01/A-4750.02</t>
  </si>
  <si>
    <t>0084737</t>
  </si>
  <si>
    <t>0084738</t>
  </si>
  <si>
    <t>0084739</t>
  </si>
  <si>
    <t>0084740</t>
  </si>
  <si>
    <t>0084870</t>
  </si>
  <si>
    <t>KOTVIČKA TITANOVÁ MICROFIX PRO CHIRURGII RUKY</t>
  </si>
  <si>
    <t>212855-212857</t>
  </si>
  <si>
    <t>0084882</t>
  </si>
  <si>
    <t>NÁHRADA KYČELNÍHO KLOBU TAPERLOC</t>
  </si>
  <si>
    <t>CEMENTOVANÝ DŘÍK STD/LATERAL PRŮM. 7.5 -20 MM /650-0337 - 650-0348/</t>
  </si>
  <si>
    <t>0084884</t>
  </si>
  <si>
    <t>0084929</t>
  </si>
  <si>
    <t>NÁHRADA KOLENNÍHO KLOUBU VANGUARD CR MAXIM CEMENT.</t>
  </si>
  <si>
    <t>KOMPONENTA TIBIÁLNÍ COCR,63-87MM,141231-141237</t>
  </si>
  <si>
    <t>0084961</t>
  </si>
  <si>
    <t>0084964</t>
  </si>
  <si>
    <t>0084965</t>
  </si>
  <si>
    <t>ZÁTKA TI</t>
  </si>
  <si>
    <t>0084999</t>
  </si>
  <si>
    <t>CEMENT KOSTNÍ BIOMET BONE CEMENT R 2X40G</t>
  </si>
  <si>
    <t>2X40G /3705890022/</t>
  </si>
  <si>
    <t>0085224</t>
  </si>
  <si>
    <t>LOKALIZÁTOR PRSNÍCH LÉZÍ</t>
  </si>
  <si>
    <t>TUMARK 18G/1,2 X 120MM,271560,PRO MAMMOTOME 271570(572),PRO ATEC 271574(576)</t>
  </si>
  <si>
    <t>0087840</t>
  </si>
  <si>
    <t>CEMENT KOSTNÍ BIOMET BONE CEMENT R 1X40G</t>
  </si>
  <si>
    <t>1X40G /3035890011/</t>
  </si>
  <si>
    <t>0091644</t>
  </si>
  <si>
    <t>GRANULE OSTEOSTIMULAČNÍ- 8025 GRANULÁT 2-5MM, 5ML</t>
  </si>
  <si>
    <t>0091645</t>
  </si>
  <si>
    <t>GRANULE OSTEOSTIMULAČNÍ- 8026 GRANULÁT 2-5MM, 10ML</t>
  </si>
  <si>
    <t>0091648</t>
  </si>
  <si>
    <t>0091649</t>
  </si>
  <si>
    <t>0091650</t>
  </si>
  <si>
    <t>IMPLANTÁT STŘEDOUŠNÍ VENTILAČNÍ TRUBIČKA</t>
  </si>
  <si>
    <t>0091665</t>
  </si>
  <si>
    <t>TITAN TYP SHEPARD VNITŘNÍ PRUM. 1MM,1.25MM, 101100,101125</t>
  </si>
  <si>
    <t>0091795</t>
  </si>
  <si>
    <t>0091796</t>
  </si>
  <si>
    <t>SYNICEM VTP CEMENT VERTEBROPLASTICKÝ DVOUSLOŽKOVÝ 20ML Č. 88010</t>
  </si>
  <si>
    <t>EXTRAKTOR - KLEŠTĚ - CIZÍ TĚLESA TRIPOD</t>
  </si>
  <si>
    <t>0092020</t>
  </si>
  <si>
    <t>FOR2-X1-23-XXX, MAX POUŽITÍ 25x</t>
  </si>
  <si>
    <t>0092032</t>
  </si>
  <si>
    <t>POL1-H3-22-27-230-OL</t>
  </si>
  <si>
    <t>0092044</t>
  </si>
  <si>
    <t>KATETR URETERÁLNÍ STENT SADA BANDER</t>
  </si>
  <si>
    <t>U-025225,226,227,228</t>
  </si>
  <si>
    <t>0092053</t>
  </si>
  <si>
    <t>KATETR EXTRAKČNÍ KOŠÍK N-COMPASS NITINOL I BEZHR.</t>
  </si>
  <si>
    <t>U-NC,NCT3,4-024115</t>
  </si>
  <si>
    <t>0092057</t>
  </si>
  <si>
    <t>VODIČ DRÁTĚNÝ HIWIRE HYDROFILNÍ POTAH</t>
  </si>
  <si>
    <t>U-HW,A,AS,S-025,3538150</t>
  </si>
  <si>
    <t>0092060</t>
  </si>
  <si>
    <t>KATETR BALÓNKOVÝ PRO VALVULOPLASTIKU - VACS II</t>
  </si>
  <si>
    <t>PRŮMĚR 4,00-30,00MM; DÉLKA 20-30-40-50-60MM; YA0010-YA0070</t>
  </si>
  <si>
    <t>0092071</t>
  </si>
  <si>
    <t>TROKAR OPTICKÝ XCEL,PRŮM.5MM,DÉLKA 75-100MM</t>
  </si>
  <si>
    <t>RUKÁVEC HLADKÝ,VROUBKOVANÝ B5LP,B5LT,B5SP,B5ST,B5LPH</t>
  </si>
  <si>
    <t>0092072</t>
  </si>
  <si>
    <t>TROKAR OPTICKÝ XCEL,PRŮM.8,11,12MM,DÉLKA 100MM</t>
  </si>
  <si>
    <t>RUKÁVEC HLADKÝ,VROUBK.B8LT,B11LP,B11LT,B12LP,B12LT,B11LPH,B11LTH,B12LPH,B12LTH</t>
  </si>
  <si>
    <t>0092078</t>
  </si>
  <si>
    <t>STAPLER LINEÁRNÍ S NOŽEM - CONTOUR; ZAHNUTÝ, NÍZKÁ RESEKCE</t>
  </si>
  <si>
    <t>MODRÝ,ZELENÝ;CS40B,CS406; ŘEZ A SUTURA SOUČASNĚ</t>
  </si>
  <si>
    <t>0092079</t>
  </si>
  <si>
    <t>ZÁSOBNÍK PRO LINEÁRNÍ STAPLER - CR40B,CR40G (PRO PZT 0092078)</t>
  </si>
  <si>
    <t>MODRÝ,ZELENÝ</t>
  </si>
  <si>
    <t>0092098</t>
  </si>
  <si>
    <t>SET ZAVÁDĚCÍ FLOWGUARD</t>
  </si>
  <si>
    <t>MODELOVÁ ČÍSLA 10729-00X,10730-00X</t>
  </si>
  <si>
    <t>0092110</t>
  </si>
  <si>
    <t>INJ1-A1-0X-5-23-XXX</t>
  </si>
  <si>
    <t>0092121</t>
  </si>
  <si>
    <t>VODÍCÍ DRÁT GT HYDROPHILIC MICROGUIDE WIRE</t>
  </si>
  <si>
    <t>MICROGUIDE WIRE WITH GOLD COIL MARKER GA1218SM-GW1618FM</t>
  </si>
  <si>
    <t>0092123</t>
  </si>
  <si>
    <t>SOUPRAVA ZAVÁDĚCÍ C6/7/8SN06/10NC</t>
  </si>
  <si>
    <t>INTRODUCER WITH RADIOPAQUE MARKER,CXSN/KO6/10NC,BXSN/KO6MC,X 4-9FR</t>
  </si>
  <si>
    <t>0092124</t>
  </si>
  <si>
    <t>SOUPRAVA ZAVÁDĚCÍ C6/7/8SN25NC</t>
  </si>
  <si>
    <t>INTRODUCER WITH RADIOPAQUE MARKER,CXSN/K25NC,BXSN/K10MC,X 4-9FR</t>
  </si>
  <si>
    <t>0092125</t>
  </si>
  <si>
    <t>0092127</t>
  </si>
  <si>
    <t>ČÁSTICE EMBOLIZAČNÍ - EMBOSFÉRY EB2S103-912</t>
  </si>
  <si>
    <t>EMBOLIZATION MICROSPHERES BEAD BLOCK 2 ML</t>
  </si>
  <si>
    <t>0092128</t>
  </si>
  <si>
    <t>SOUPRAVA ZAVÁDĚCÍ DESTINATION - 45CM</t>
  </si>
  <si>
    <t>GUIDING SHEATH 45CM; 6-8F; CVV; RSR01-16; 54-84501</t>
  </si>
  <si>
    <t>0092129</t>
  </si>
  <si>
    <t>SOUPRAVA ZAVÁDĚCÍ DESTINATION - 90CM</t>
  </si>
  <si>
    <t>GUIDING SHEATH 90CM; 5-8F; CVV/TBV; RSC01-16; 54-8900(1/6); GSK5(ST/MP)1(T/C)90B</t>
  </si>
  <si>
    <t>0092131</t>
  </si>
  <si>
    <t>KATETR BALÓNKOVÝ PTA - RX MUSO</t>
  </si>
  <si>
    <t>PRŮMĚR 2,5-7,0MM; DÉLKA 20MM; R252014FE - 402014FE, R402009N - R702015N</t>
  </si>
  <si>
    <t>0092145</t>
  </si>
  <si>
    <t>KATETR URETERÁLNÍ DILATAČNÍ BALONKOVÝ AQ SADA</t>
  </si>
  <si>
    <t>U-AUBS-4/5,6,7,10/-4/6,10/</t>
  </si>
  <si>
    <t>0092146</t>
  </si>
  <si>
    <t>KATETR BALONKOVÝ REKTÁLNÍ,TLAKOVÝ</t>
  </si>
  <si>
    <t>U-028412-S2</t>
  </si>
  <si>
    <t>0092157</t>
  </si>
  <si>
    <t>FOR2-H2-23-XXX, MAX POUŽITÍ 25x</t>
  </si>
  <si>
    <t>0092159</t>
  </si>
  <si>
    <t>POL1-X1-XX-23-220-OL</t>
  </si>
  <si>
    <t>POL1-X1-30-XX-260-OL</t>
  </si>
  <si>
    <t>0092163</t>
  </si>
  <si>
    <t>POL1-B7-XX-23-220-OL</t>
  </si>
  <si>
    <t>0092164</t>
  </si>
  <si>
    <t>POL2-B3,9-30-23-220, 20x POUŽITÍ</t>
  </si>
  <si>
    <t>0092165</t>
  </si>
  <si>
    <t>POL2-A,B,C,F1-XX-23-220-OL, 20x POUŽITÍ</t>
  </si>
  <si>
    <t>0092168</t>
  </si>
  <si>
    <t>POL2-E1-30-23-220-OL, 20x POUŽITÍ</t>
  </si>
  <si>
    <t>0092237</t>
  </si>
  <si>
    <t>SADA GASTROSTOMICKÁ - PEG - FLOCARE PEG SET</t>
  </si>
  <si>
    <t>CH 10 (PEDIATRICKÁ); CH 14; DÉLKA 40CM; ENFIT KONEKTOR; 594820; 594821</t>
  </si>
  <si>
    <t>0092239</t>
  </si>
  <si>
    <t>0092240</t>
  </si>
  <si>
    <t>CH 9; DÉLKA 105CM; ENFIT KONEKTOR; 594823</t>
  </si>
  <si>
    <t>0092262</t>
  </si>
  <si>
    <t>3LUMEN,8.5FR,16CM,NM-12853</t>
  </si>
  <si>
    <t>0092284</t>
  </si>
  <si>
    <t>STENT PERIFERNÍ VASKULÁRNÍ - ASTRON; SAMOEXPAND; NITINOL; POTAH PROBIO</t>
  </si>
  <si>
    <t>ILIAKÁLNÍ PR.6-10MM; DÉLKA 30-80MM; DÉL. 70/120CM; 343773-349216</t>
  </si>
  <si>
    <t>0092287</t>
  </si>
  <si>
    <t>TAMPONÁDA NOSNÍ</t>
  </si>
  <si>
    <t>I-MCNT-00</t>
  </si>
  <si>
    <t>0092303</t>
  </si>
  <si>
    <t>KATETR TAMPONÁŽNÍ BALÓNKOVÝ ORL</t>
  </si>
  <si>
    <t>EPISTAT II; ROZMĚRY 5,5x1; 5x2,5CM; KOD 400470</t>
  </si>
  <si>
    <t>PROTÉZA CÉVNÍ POTAŽENÁ STŘÍBREM</t>
  </si>
  <si>
    <t>0092321</t>
  </si>
  <si>
    <t>PROTÉZA CÉVNÍ POTAŽ.STŘÍBREM,SILVER GRAFT BIFURK.,HELIX-ROVNÁ,VYZTUŽ.</t>
  </si>
  <si>
    <t>VEL.12X6 AŽ 24X12/40CM,BIFURK.1108015-21,HELIX 6,8MM/30-90CM,1108022-27</t>
  </si>
  <si>
    <t>KATETR BALÓNKOVÝ FOGARTY EMBOLEKTOMICKÝ - 55.000.02.060</t>
  </si>
  <si>
    <t>1 LUMEN; ARTERIÁLNÍ; 2F; 60CM; SILIKON</t>
  </si>
  <si>
    <t>1 LUMEN; ARTERIÁLNÍ; 3F; 80CM; SILIKON</t>
  </si>
  <si>
    <t>1 LUMEN; ARTERIÁLNÍ; 4F; 80CM; SILIKON</t>
  </si>
  <si>
    <t>1 LUMEN; ARTERIÁLNÍ; 5F; 80CM; SILIKON</t>
  </si>
  <si>
    <t>0092357</t>
  </si>
  <si>
    <t>KATETR BALÓNKOVÝ FOGARTY EMBOLEKTOMICKÝ - LC 55.400.03.080</t>
  </si>
  <si>
    <t>0092358</t>
  </si>
  <si>
    <t>KATETR BALÓNKOVÝ FOGARTY EMBOLEKTOMICKÝ - LC 55.400.04.080</t>
  </si>
  <si>
    <t>KATETR BALÓNKOVÝ FOGARTY EMBOLEKTOMICKÝ - LC 55.400.05.080</t>
  </si>
  <si>
    <t>1 LUMEN; ARTERIÁLNÍ; 6F; 80CM; SILIKON</t>
  </si>
  <si>
    <t>0092434</t>
  </si>
  <si>
    <t>STAPLER LINEÁRNÍ S NOŽEM - GIA DST 60-3,8; GIA6038S (PZT 0092442)</t>
  </si>
  <si>
    <t>PLASTOVÝ SE ZÁS. - SUTURA 60MM - TITAN SVORKY - NA STŘ.SILNOU TKÁŇ - MODRÝ</t>
  </si>
  <si>
    <t>STAPLER LINEÁRNÍ S NOŽEM - GIA DST 60-4,8; GIA6048S (PZT 0092444)</t>
  </si>
  <si>
    <t>PLASTOVÝ SE ZÁS. - SUTURA 60MM - TITAN SVORKY - NA SILNOU TKÁŇ - ZELENÝ</t>
  </si>
  <si>
    <t>0092437</t>
  </si>
  <si>
    <t>STAPLER LINEÁRNÍ S NOŽEM - GIA DST 80-3,8; GIA8038S (PZT 0092445)</t>
  </si>
  <si>
    <t>PLASTOVÝ SE ZÁS. - SUTURA 80MM - TITAN SVORKY - NA STŘ.SILNOU TKÁŇ - MODRÝ</t>
  </si>
  <si>
    <t>0092438</t>
  </si>
  <si>
    <t>STAPLER LINEÁRNÍ S NOŽEM - GIA DST 80-4,8; GIA8048S (PZT 0092446)</t>
  </si>
  <si>
    <t>PLASTOVÝ SE ZÁS. - SUTURA 80MM - TITAN SVORKY - NA SILNOU TKÁŇ - ZELENÝ</t>
  </si>
  <si>
    <t>0092440</t>
  </si>
  <si>
    <t>STAPLER LINEÁRNÍ S NOŽEM - GIA DST 100-4,8; GIA10048S (PZT 0092448)</t>
  </si>
  <si>
    <t>PLASTOVÝ SE ZÁS. - SUTURA 100MM - TITAN SVORKY - NA SILNOU TKÁŇ - ZELENÝ</t>
  </si>
  <si>
    <t>0092442</t>
  </si>
  <si>
    <t>ZÁSOBNÍK PRO LIN. STAPLER - GIA DST 60-3,8 SULU GIA6038L (PZT 0092434)</t>
  </si>
  <si>
    <t>DO STAPLERU GIA6038S - SUTURA 60MM - TITAN SVORKY - NA STŘ.SILNOU TKÁŇ - MODRÝ</t>
  </si>
  <si>
    <t>0092444</t>
  </si>
  <si>
    <t>ZÁSOBNÍK PRO LIN. STAPLER - GIA DST 60-4,8 SULU GIA6048L (PZT 0092436)</t>
  </si>
  <si>
    <t>DO STAPLERU GIA6048S - SUTURA 60MM - TITAN SVORKY - NA SILNOU TKÁŇ - ZELENÝ</t>
  </si>
  <si>
    <t>0092445</t>
  </si>
  <si>
    <t>ZÁSOBNÍK PRO LIN. STAPLER - GIA DST 80-3,8 SULU GIA8038L (PZT 0092437)</t>
  </si>
  <si>
    <t>DO STAPLERU GIA8038S - SUTURA 80MM - TITAN SVORKY - NA STŘ.SILNOU TKÁŇ - MODRÝ</t>
  </si>
  <si>
    <t>0092446</t>
  </si>
  <si>
    <t>ZÁSOBNÍK PRO LIN. STAPLER - GIA DST 80-4,8 SULU GIA8048L (PZT 0092438)</t>
  </si>
  <si>
    <t>DO STAPLERU GIA8048S - SUTURA 80MM - TITAN SVORKY - NA SILNOU TKÁŇ - ZELENÝ</t>
  </si>
  <si>
    <t>0092448</t>
  </si>
  <si>
    <t>ZÁSOBNÍK PRO LIN. STAPL.- GIA DST 100-4,8 SULU GIA10048L (PZT 0092440)</t>
  </si>
  <si>
    <t>DO STAPLERU GIA10048S - SUTURA 100MM - TITAN SVORKY - NA SILNOU TKÁŇ - ZELENÝ</t>
  </si>
  <si>
    <t>0092453</t>
  </si>
  <si>
    <t>KATETR TROMBEKTOMICKÝ ASPIRAČNÍ- ASPIREX 6F,8F/85,110,135CM</t>
  </si>
  <si>
    <t>S80203(4,9,10)</t>
  </si>
  <si>
    <t>0092558</t>
  </si>
  <si>
    <t>KATETR BALÓNKOVÝ PTA - FOX SV(.018), ARMADA(.014) - I POD KOLENO</t>
  </si>
  <si>
    <t>BAL.PRŮM.1.5-6MM,D.15-200MM,D.KAT.90,135,150CM,82(83)XXX-54-01,A10(20)XX-XX0</t>
  </si>
  <si>
    <t>0092559</t>
  </si>
  <si>
    <t>BEZ ELEKTROD</t>
  </si>
  <si>
    <t>0092580</t>
  </si>
  <si>
    <t>ADAPTÉRY PRO STIMULAČNÍ ELEKTRODY</t>
  </si>
  <si>
    <t>5867-3M,6981M,6984M,6985M,6986M,6725</t>
  </si>
  <si>
    <t>0092604</t>
  </si>
  <si>
    <t>KATETR BALÓNKOVÝ PTA - BANTAM; .018</t>
  </si>
  <si>
    <t>XX=PRŮMĚR 2,0-9,0MM; YY=DÉLKA 020-100MM; 48(0/4/5/8)0YYYXX</t>
  </si>
  <si>
    <t>INJEKTOR-INJECTRA; JEHLA PRŮM.0,5MM;0,7MM;1,0MM; RŮZNÉ DÉLKY</t>
  </si>
  <si>
    <t>GSN XXXX 120, 160, 180, 210, 230</t>
  </si>
  <si>
    <t>0092623</t>
  </si>
  <si>
    <t>EXTRAKTOR - QUATRAPOD, 4-RAMENNÝ S HÁČKY</t>
  </si>
  <si>
    <t>DÉLKA 180,230CM; GFB-01-25-180, GFB-01-25-230</t>
  </si>
  <si>
    <t>KLIČKA POLYPEKTOMICKÁ - JEDNORÁZOVÁ, OVÁLNÁ,PR. KLIČKY 15 MM</t>
  </si>
  <si>
    <t>KLIČKA POLYPEKTOMICKÁ - JEDNORÁZOVÁ, OVÁLNÁ,PR. KLIČKY 35 MM</t>
  </si>
  <si>
    <t>KLIČKA POLYPEKTOMICKÁ - JEDNORÁZOVÁ, OVÁLNÁ,PR. KLIČKY 25 MM</t>
  </si>
  <si>
    <t>0092657</t>
  </si>
  <si>
    <t>DÉLKA 230 CM, PRŮM. 2,5 MM,GPS-21-35-230</t>
  </si>
  <si>
    <t>0092659</t>
  </si>
  <si>
    <t>KLIČKA POLYPEKTOMICKÁ - JEDNORÁZOVÁ, OVÁLNÁ,PR. KLIČKY 50 MM</t>
  </si>
  <si>
    <t>DÉLKA 230 CM, PRŮM. 2,5 MM,GPS-21-50-230</t>
  </si>
  <si>
    <t>KLIČKA POLYPEKTOMICKÁ - JEDNORÁZOVÁ, HEXAGON., PR.KLIČKY 25 MM</t>
  </si>
  <si>
    <t>0092708</t>
  </si>
  <si>
    <t>PAPILOTOM JEHLOVÝ, DÉLKA JEHLY DO 15 MM, o 1,7 MM</t>
  </si>
  <si>
    <t>GSP-11-17-015</t>
  </si>
  <si>
    <t>0092733</t>
  </si>
  <si>
    <t>STENT BILIÁRNÍ - ROVNÝ S JEDNÍM OTVOREM; PLAST</t>
  </si>
  <si>
    <t>0092768</t>
  </si>
  <si>
    <t>KATÉTR VODÍCÍ S KOVOVÝM KROUŽKEM</t>
  </si>
  <si>
    <t>DÉLKA 320 CM, PRŮM. 6 FRENCH,GBS-41-06-320</t>
  </si>
  <si>
    <t>0092832</t>
  </si>
  <si>
    <t>INDEFLÁTOR 20/20, 20/30</t>
  </si>
  <si>
    <t>MODEL 24310, 1000184</t>
  </si>
  <si>
    <t>0092834</t>
  </si>
  <si>
    <t>VENTIL HEMOSTATICKÝ 096, 115 - OTOČNÝ</t>
  </si>
  <si>
    <t>MODEL 23242, 23245</t>
  </si>
  <si>
    <t>0092838</t>
  </si>
  <si>
    <t>DRÁT VODÍCÍ - OTOČNÉ ZAŘÍŽENÍ (TORQUE DEVICE)</t>
  </si>
  <si>
    <t>MODEL 22215</t>
  </si>
  <si>
    <t>0092840</t>
  </si>
  <si>
    <t>DRÁT VODÍCÍ - ZAVADĚČ-KIT (DIAGNOSTICKÝ PTCA)</t>
  </si>
  <si>
    <t>MODEL 22295-(115)</t>
  </si>
  <si>
    <t>0092841</t>
  </si>
  <si>
    <t>DRÁT VODÍCÍ - PRODLOUŽENÍ ACS DOC</t>
  </si>
  <si>
    <t>MODEL 22260</t>
  </si>
  <si>
    <t>0092878</t>
  </si>
  <si>
    <t>KATETR URODYNAMICKÝ TIEMANN TIP 9021P5802</t>
  </si>
  <si>
    <t>3-LUMENOVÝ 9F</t>
  </si>
  <si>
    <t>0092898</t>
  </si>
  <si>
    <t>0092923</t>
  </si>
  <si>
    <t>0092928</t>
  </si>
  <si>
    <t>PTFE GUIDEWIRE J3/J6 100-150CM/BENTSON 018-038</t>
  </si>
  <si>
    <t>0092931</t>
  </si>
  <si>
    <t>EXTRAKTOR - SYSTÉM CATCH - (KOŠÍK SE ZAVADĚČEM,MIKROKATÉTR,Y-ADAPTER)</t>
  </si>
  <si>
    <t>DOČASNÝ INTRAKRANIÁLNÍ CATCH</t>
  </si>
  <si>
    <t>0092932</t>
  </si>
  <si>
    <t>0092936</t>
  </si>
  <si>
    <t>STENT JÍCNOVÝ - NITI-S; SAMOEXPANDIBILNÍ; NITINOL</t>
  </si>
  <si>
    <t>0092937</t>
  </si>
  <si>
    <t>STENT BILIÁRNÍ - NITI-S; SAMOEXPANDIBILNÍ; NITINOL</t>
  </si>
  <si>
    <t>0092938</t>
  </si>
  <si>
    <t>0092939</t>
  </si>
  <si>
    <t>STENT PYLORODUODENÁLNÍ - NITI-S; SAMOEXPANDIBILNÍ; NITINOL</t>
  </si>
  <si>
    <t>0092949</t>
  </si>
  <si>
    <t>ZAVADĚČ KATETRŮ ŘIDITELNÝ AGILIS</t>
  </si>
  <si>
    <t>0092952</t>
  </si>
  <si>
    <t>ENCORE</t>
  </si>
  <si>
    <t>0092953</t>
  </si>
  <si>
    <t>INDEFLÁTOR - SADA</t>
  </si>
  <si>
    <t>ENCORE ADVANTAGE KIT</t>
  </si>
  <si>
    <t>0092954</t>
  </si>
  <si>
    <t>0092955</t>
  </si>
  <si>
    <t>ZÁSOBNÍK K INFÚZNÍ PUMPĚ CADD</t>
  </si>
  <si>
    <t>50ML 21-7001</t>
  </si>
  <si>
    <t>0092957</t>
  </si>
  <si>
    <t>LINKA K PODÁVÁNÍ LÉČIV K INFÚZNÍ PUMPĚ CADD</t>
  </si>
  <si>
    <t>2.0ML/152CM 21-7021</t>
  </si>
  <si>
    <t>0092970</t>
  </si>
  <si>
    <t>STENT PERIFERNÍ VASKULÁRNÍ - LIFESTENT; SAMOEXPANDIBILNÍ; NITINOL</t>
  </si>
  <si>
    <t>YY=PRŮM 05-10MM; ZZZ=DÉL 020-200MM; EXYYZZZ(1/3)C; EX06200XL; EX07200XL</t>
  </si>
  <si>
    <t>0094001</t>
  </si>
  <si>
    <t>SADA ENDOLOOP - SMYČKA LIGAČNÍ SE ZAVADĚČEM - POLYLOOP - JEDNORÁZOVÝ</t>
  </si>
  <si>
    <t>HX-400U-30, N1813230</t>
  </si>
  <si>
    <t>0094004</t>
  </si>
  <si>
    <t>K63/ VŠECHNY VEL. S NP V KÓDU</t>
  </si>
  <si>
    <t>0094005</t>
  </si>
  <si>
    <t>K63/ VŠECHNY VEL. S NS NEBO SS V KÓDU</t>
  </si>
  <si>
    <t>0094014</t>
  </si>
  <si>
    <t>KATETR BALONKOVÝ INTRAAORTÁLNÍ KONTRAPULZ. - SENSATION, SENSATION PLUS</t>
  </si>
  <si>
    <t>SENSATION: 7F; PLUS: 7,5F;8F; DÉLKA 221-229MM; PRŮMĚR 15-17,4MM</t>
  </si>
  <si>
    <t>0094017</t>
  </si>
  <si>
    <t>FILTR KAVÁLNÍ ALN</t>
  </si>
  <si>
    <t>ALN FILTER JUGULAR/BRACHIAL/FEMORAL</t>
  </si>
  <si>
    <t>0094018</t>
  </si>
  <si>
    <t>KATETR IMPLANTABILNÍ PRO-PICC</t>
  </si>
  <si>
    <t>0094019</t>
  </si>
  <si>
    <t>0094023</t>
  </si>
  <si>
    <t>0094029</t>
  </si>
  <si>
    <t>ELEKTRODA STIMULAČNÍ EPIKARDIÁLNÍ MYOPORE; PRO KS A ICD</t>
  </si>
  <si>
    <t>EPIKARDIÁLNÍ BIPOLÁRNÍ, DÉLKA 54 CM, 360881-360883; AKTIVNÍ FIXACE</t>
  </si>
  <si>
    <t>0094088</t>
  </si>
  <si>
    <t>0094100</t>
  </si>
  <si>
    <t>SYSTÉM FINESSE F</t>
  </si>
  <si>
    <t>FCUT01, 2.5 MM,HLAVA</t>
  </si>
  <si>
    <t>0094165</t>
  </si>
  <si>
    <t>SYSTÉM ORFIT O</t>
  </si>
  <si>
    <t>OCUT04, 2.0 MM,HLAVA</t>
  </si>
  <si>
    <t>0094178</t>
  </si>
  <si>
    <t>PRŮMĚR 23,28MM 10,5F 45STUPŇŮ BIDIREKCIONÁLNÍ</t>
  </si>
  <si>
    <t>0094192</t>
  </si>
  <si>
    <t>STENT BILIÁRNÍ - AMSTERDAM; PLASTOVÝ</t>
  </si>
  <si>
    <t>ROVNÝ, MĚKKÝ, 7 - 12F, 50 - 170 MM, E720310-E721510</t>
  </si>
  <si>
    <t>0094194</t>
  </si>
  <si>
    <t>INJEKTOR VARIXŮ</t>
  </si>
  <si>
    <t>JEDNORÁZOVÝ, 160 - 230 CM, JEHLA 5 MM X 0.5 - 1.0 MM,E705160-E710230</t>
  </si>
  <si>
    <t>0094214</t>
  </si>
  <si>
    <t>STENT URETERÁLNÍ DLOUHODOBÝ,CARBOTHAN</t>
  </si>
  <si>
    <t>OT. Z JED. STR., OBOUSTR.OT., VEL. 4.7,6,7 D 24,26,28,30 CM, SS/SOT-PRO VEL./DÉL</t>
  </si>
  <si>
    <t>INDEFLÁTOR EVEREST KIT</t>
  </si>
  <si>
    <t>INFLÁTOR+TROJCESTNÝ VENTIL+Y ADAPTER+VODÍCÍ DRÁT+ROTÁTOR</t>
  </si>
  <si>
    <t>0094313</t>
  </si>
  <si>
    <t>KATETR VODÍCÍ PRO PTCA BEZ ZAVADĚČE EAUCATH</t>
  </si>
  <si>
    <t>G6XXXX-0-XXXX, G6XXXX-0-XXXXX, G7XXXX-0-XXXX, G7XXXX-0-XXXXX</t>
  </si>
  <si>
    <t>0094316</t>
  </si>
  <si>
    <t>TROKAR ENDOPATH DEXTRUS HAP02</t>
  </si>
  <si>
    <t>PRO RUKOU ASISTOVANÉ LAPAROSKOPICKÉ OPERACE, DÍL TĚSNÍCÍ</t>
  </si>
  <si>
    <t>0094317</t>
  </si>
  <si>
    <t>TROKAR ENDOPATH DEXTRUS FLR01,FLR02,FLR03</t>
  </si>
  <si>
    <t>PRO RUKOU ASISTOVANÉ LAPAROSKOPICKÉ OPERACE,RETRAKTOR 0-4CM,4-7CM,7 A VÍCE CM</t>
  </si>
  <si>
    <t>0094319</t>
  </si>
  <si>
    <t>KATETR ABLAČNÍ (RF) - NAVISAR; DIAGNOSTICKÝ S ŘIDITELNÝM HROTEM</t>
  </si>
  <si>
    <t>NR7TCS8Y</t>
  </si>
  <si>
    <t>0094356</t>
  </si>
  <si>
    <t>0094357</t>
  </si>
  <si>
    <t>DRENÁŽ HRUDNÍ</t>
  </si>
  <si>
    <t>AQUA-SEAL, 3-KOMOR., 2300ML, KONTR.VENTIL, 8888571299</t>
  </si>
  <si>
    <t>0094358</t>
  </si>
  <si>
    <t>AQUA-SEAL, 3-KOMOR., DUÁLNÍ HADIC.SYSTÉM, 2300ML, KONTR.VENTIL, 8888571406</t>
  </si>
  <si>
    <t>0094441</t>
  </si>
  <si>
    <t>KATETR BALÓNKOVÝ PTA - DORADO</t>
  </si>
  <si>
    <t>X=PRŮMĚR 3-10MM; Y=(2-10) DÉLKA 20-100MM; Z=CELK. DÉLKA 40/80/120/135CM; DRZXY</t>
  </si>
  <si>
    <t>0094468</t>
  </si>
  <si>
    <t>KATETR URODYNAMICKÝ DVOJKANÁLOVÝ 9FR</t>
  </si>
  <si>
    <t>DLC-9D</t>
  </si>
  <si>
    <t>0094471</t>
  </si>
  <si>
    <t>KATETR URODYNAMICKÝ TROJKANÁLOVÝ MUŽSKÝ 7FR</t>
  </si>
  <si>
    <t>TLC-7M</t>
  </si>
  <si>
    <t>0094477</t>
  </si>
  <si>
    <t>KATETR URODYNAMICKÝ JEDNOKANÁLOVÝ BALÓNKOVÝ</t>
  </si>
  <si>
    <t>ERPC-9</t>
  </si>
  <si>
    <t>0094478</t>
  </si>
  <si>
    <t>KATETR URODYNAMICKÝ DVOJKANÁLOVÝ BALÓNKOVÝ</t>
  </si>
  <si>
    <t>RPC-9</t>
  </si>
  <si>
    <t>0094479</t>
  </si>
  <si>
    <t>PPH01, PPH03</t>
  </si>
  <si>
    <t>0094496</t>
  </si>
  <si>
    <t>0094503</t>
  </si>
  <si>
    <t>STENT PERIF. VASKUL. - SINUS: REPO/-SUPERFLEX 418/535; SAMOEXP;NITINOL</t>
  </si>
  <si>
    <t>OPT-SINUS REPO/SUPERFLEX418/SUPERFLEX 535 VŠECHNY ROZMĚRY</t>
  </si>
  <si>
    <t>0094508</t>
  </si>
  <si>
    <t>SADA EMBOLIZAČNÍ - KATETR VODÍCÍ CORAIL</t>
  </si>
  <si>
    <t>GUIDING CATHETER CORAIL VŠECHNY ROZMĚRY</t>
  </si>
  <si>
    <t>0094514</t>
  </si>
  <si>
    <t>KATETR BALONKOVÝ PERIFERNÍ PACIFIC XTREME</t>
  </si>
  <si>
    <t>PCX 0XX XXX XXX</t>
  </si>
  <si>
    <t>0094525</t>
  </si>
  <si>
    <t>OXYGENÁTOR SKIPPER</t>
  </si>
  <si>
    <t>SAMOSTATNÝ OXYGENÁTOR EU5007</t>
  </si>
  <si>
    <t>0094528</t>
  </si>
  <si>
    <t>0094529</t>
  </si>
  <si>
    <t>EXTRAKTOR ELEKTROD LLD - KATÉTR; (PRO ELEKTRODY KS A ICD)</t>
  </si>
  <si>
    <t>LLD 518-021, 518-022, 518-023</t>
  </si>
  <si>
    <t>0094537</t>
  </si>
  <si>
    <t>STENT PERIFERNÍ VASKULÁRNÍ - EVERFLEX; SAMOEXPANDIBILNÍ; NITINOL</t>
  </si>
  <si>
    <t>PRP35-X-X-X 20-120, GPS SER6-X-X-X,SERP65-X-X-X</t>
  </si>
  <si>
    <t>0094540</t>
  </si>
  <si>
    <t>STENT KAROTICKÝ - PROTEGE RX; SAMOEXPANDIBILNÍ; NITINOL</t>
  </si>
  <si>
    <t>YY=PRŮMĚR 6-10MM; ZZ=DÉLKA 20-60MM; SEPX-YY-ZZ-135</t>
  </si>
  <si>
    <t>0094541</t>
  </si>
  <si>
    <t>STENT PERIFERNÍ VASKULÁRNÍ - PARAMOUNT; PRIMUS; VISIPRO; BALONEXP;OCEL</t>
  </si>
  <si>
    <t>PARAMOUNT PMPX-X-X-X; PRIMUS BXP35-X-X-X; VISIPRO PXP35-X-X-X</t>
  </si>
  <si>
    <t>0094544</t>
  </si>
  <si>
    <t>OXYGENÁTOR SADA, KANYLA JEDNOSTUPŇOVÁ VENÓZNÍ RMI</t>
  </si>
  <si>
    <t>TFM XXXL</t>
  </si>
  <si>
    <t>0094545</t>
  </si>
  <si>
    <t>STAPLER LINEÁRNÍ - CHEX(TM); DÉLKA LINIE SVOREK 32, 46, 60, 90MM</t>
  </si>
  <si>
    <t>KATALOGOVÉ Č. LS30W (WHITE), LS30(45,60)G (GREEN), LS30(45, 60)B(BLUE)</t>
  </si>
  <si>
    <t>0094546</t>
  </si>
  <si>
    <t>STAPLER LINEÁRNÍ S NOŽEM - CHEX(TM); (S PZT 0094548) VČ. ZÁSOBNÍKU</t>
  </si>
  <si>
    <t>DÉL. LINIE SVOREK 61/81/100MM; ZELENÁ: LC(60/80/100)G; MODRÁ: LC(60/80/100)B</t>
  </si>
  <si>
    <t>0094547</t>
  </si>
  <si>
    <t>STAPLER CIRKULÁRNÍ - 21MM ORANŽ.,25MM BÍLÝ,28MM MODRÝ,32MM ZELENÝ</t>
  </si>
  <si>
    <t>CHEX(TM)-CS21,CS25,CS28,CS32;CONE TIP-CSXXC;COMPACT-CSXXCT(XX=21,25,28,32)</t>
  </si>
  <si>
    <t>ZÁSOBNÍK PRO STAPLER LINEÁRNÍ S NOŽEM - CHEX(TM) (S PZT 0094546)</t>
  </si>
  <si>
    <t>MODRÁ: LCR(60/80/100)B; ZELENÁ: LCR(60/80/100)G</t>
  </si>
  <si>
    <t>0094553</t>
  </si>
  <si>
    <t>ROVNÝ, OTEVŘENÝ, KÓNICKÝ VEL. 3, 4, 5, 6, 7 DÉLKA 70 CM, UC-O/R/AO/AR/C-VEL.</t>
  </si>
  <si>
    <t>ELEKTRODA/KLIČKA RF PRO RESEKTOSKOPIE,MONOP,VAPOR,BEZ ODSÁV,ZV76466</t>
  </si>
  <si>
    <t>0094555</t>
  </si>
  <si>
    <t>ŘEZACÍ, KÓNICKÉ, NOŽOVÉ, PRO STORZ, OLYMPUS, WOLF, 24 FR, 27 FR, W-DZ-24FR</t>
  </si>
  <si>
    <t>0094557</t>
  </si>
  <si>
    <t>ŘEZACÍ, KÓNICKÉ, NOŽOVÉ, PRO STORZ, OLYMPUS, WOLF, 24 FR, 27 FR, W-DP-24FR</t>
  </si>
  <si>
    <t>0094558</t>
  </si>
  <si>
    <t>ŘEZACÍ, KÓNICKÉ, NOŽOVÉ, PRO STORZ, OLYMPUS, WOLF, 24 FR, 27 FR, W-DN-24FR</t>
  </si>
  <si>
    <t>0094563</t>
  </si>
  <si>
    <t>EXTRAKTOR DORMIA</t>
  </si>
  <si>
    <t>DORMIA, NITI, FR 3, 4, 4 VLÁKNA, DÉLKA 70, 90, 120 CM, NITI DIS</t>
  </si>
  <si>
    <t>0094564</t>
  </si>
  <si>
    <t>DORMIA, NITI, FR 3, 4, 4 VLÁKNA, DÉLKA 70, 90, 120 CM, SE</t>
  </si>
  <si>
    <t>0094568</t>
  </si>
  <si>
    <t>SET NEFROSTOMICKÝ PIGTAIL</t>
  </si>
  <si>
    <t>VEL. 6, 7, 8, 9, 10, 12, 14, PDS-P VEL.</t>
  </si>
  <si>
    <t>0094569</t>
  </si>
  <si>
    <t>KATETR PIGTAIL NEFROSTOMICKÝ</t>
  </si>
  <si>
    <t>VEL. 6, 7, 8, 9, 10, 12, 14, PCN-P VEL.</t>
  </si>
  <si>
    <t>0094575</t>
  </si>
  <si>
    <t>KATETR URETERÁLNÍ DILATAČNÍ</t>
  </si>
  <si>
    <t>DÉLKA 70 CM, BD 5/4</t>
  </si>
  <si>
    <t>0094583</t>
  </si>
  <si>
    <t>SADA KATETRIZAČNÍ SUPRAPUBICKÁ</t>
  </si>
  <si>
    <t>TROKAR, RUKÁVEC, SKALPEL, KATETR FOLEY VEL. 8, 12, 16, SDS 8, 12, 16</t>
  </si>
  <si>
    <t>0094591</t>
  </si>
  <si>
    <t>KATETR NEFROSTOMICKÝ</t>
  </si>
  <si>
    <t>NEFROSTOMICKÝ, DÉLKA 25 CM, SE ZÁMKEM, PCN P8,9,10-LM</t>
  </si>
  <si>
    <t>KATETR EPICYSTOSTOMICKÝ</t>
  </si>
  <si>
    <t>0094593</t>
  </si>
  <si>
    <t>SUPRAPUBICKÝ PUNKČNÍ A DRENÁŽNÍ, CH 8,10,12,14,16, SDS CH</t>
  </si>
  <si>
    <t>0094597</t>
  </si>
  <si>
    <t>ROVNÝ, ZAHNUTÝ, VEL. 12, DÉLKA 13, 16 CM, DLCS,DLCC-K</t>
  </si>
  <si>
    <t>0094599</t>
  </si>
  <si>
    <t>SADA GASTROSTOMICKÁ - PEG PULL</t>
  </si>
  <si>
    <t>VEL. 20, 24, P-PEG 20, 24</t>
  </si>
  <si>
    <t>0094602</t>
  </si>
  <si>
    <t>SÍŤKA EXTRAKČNÍ</t>
  </si>
  <si>
    <t>PROHNUTÝ KOŠÍČEK, DÉLKA 170 CM, SFBH-LB</t>
  </si>
  <si>
    <t>0094606</t>
  </si>
  <si>
    <t>KLEŠTĚ EXTRAKČNÍ - JEDNORÁZOVÉ</t>
  </si>
  <si>
    <t>ŽRALOČÍ, DÉLKA 230 CM, PRAC. KANÁL 2.8, SSTF-230</t>
  </si>
  <si>
    <t>0094623</t>
  </si>
  <si>
    <t>STENT KORONÁRNÍ - BIOMATRIX/-FLEX; POTAH BIOLIMUS A9; BIODEGR. POLYMER</t>
  </si>
  <si>
    <t>BALONEXP.; BIODEGRADABILNÍ POLYMER, BMX-XXXX, BMXT-XXXX</t>
  </si>
  <si>
    <t>0094629</t>
  </si>
  <si>
    <t>KARDIOSTEH ETHIBOND,EH7711-16(LG),MEH7710-22(LG,N),KV31,37,40,80,91</t>
  </si>
  <si>
    <t>10X75CM,2/0,4/0,W10B52-W10B77,W6937M,W4B37,W4B77</t>
  </si>
  <si>
    <t>0094631</t>
  </si>
  <si>
    <t>TROKAR VERSAPORT PLUS RPF</t>
  </si>
  <si>
    <t>W-FIXACE, 15MM, 179078PF</t>
  </si>
  <si>
    <t>0094658</t>
  </si>
  <si>
    <t>STENT PERIFERNÍ VASKULÁRNÍ - ASTRON PULSAR; SAMOEXP; NITINOL; POTAH PR</t>
  </si>
  <si>
    <t>FEMOR.; BÉREC; 349267-349286</t>
  </si>
  <si>
    <t>0094668</t>
  </si>
  <si>
    <t>ELEKTRODA STIMULAČNÍ/DEFIBRILAČNÍ ZEVNÍ MEDI-TRACE CADENCE</t>
  </si>
  <si>
    <t>NÁHRADA ZA PHYSIO-CONTROL QUIK-COMBO PRO DOSPĚLÉ, 22550A</t>
  </si>
  <si>
    <t>SADA GASTROSTOMICKÁ - PEG - ENTRISTAR SINGLE PASS P.E.G. SET</t>
  </si>
  <si>
    <t>0094681</t>
  </si>
  <si>
    <t>STAPLER PRO LAPAROSKOPICKOU OPERACI KÝLY - ABSORBATACK 5MM DISP</t>
  </si>
  <si>
    <t>20/30 VSŘEBAT. ŠNEKŮ; PLASTOVÝ PRŮMĚR 5MM; JEDNORÁZ.; ABSTACK(20/20S/30/30X)</t>
  </si>
  <si>
    <t>0094686</t>
  </si>
  <si>
    <t>SILIKONOVÝ KATETR SDL(136,138,139)E,13.5FRx15,20,24CM,KIT</t>
  </si>
  <si>
    <t>0094689</t>
  </si>
  <si>
    <t>CUSTOM PACK PRAGA, SOUPRAVA PRO MIMOTĚLNÍ OBĚH</t>
  </si>
  <si>
    <t>CUSTOM PACK PRAGA, EU4589, EU4694</t>
  </si>
  <si>
    <t>ELEKTRODY STIMULAČNÍ/DEFIBRILAČNÍ/EKG-ZEVNÍ</t>
  </si>
  <si>
    <t>0094710</t>
  </si>
  <si>
    <t>ELEKTRODY EDGE SYSTÉM S KONEKTOR. QUIK-COMBO(KABEL 1,1M),11103-000003</t>
  </si>
  <si>
    <t>0094711</t>
  </si>
  <si>
    <t>ELEKTRODY EDGE SYSTÉM S KONEKTOR. QUIK-COMBO, REDI-PAK, 11996-000017</t>
  </si>
  <si>
    <t>0094712</t>
  </si>
  <si>
    <t>ELEKTRODY EDGE SYSTÉM S KONEKTOR. QUIK-COMBO, 11996-000091</t>
  </si>
  <si>
    <t>0094713</t>
  </si>
  <si>
    <t>ELEKTRODY EDGE SYSTÉM S KONEKTOR. QUIK-COMBO, RADIOTRANSP., 11996-000093</t>
  </si>
  <si>
    <t>0094714</t>
  </si>
  <si>
    <t>ELEKTRODY EDGE SYSTÉM S KONEKTOR. QUIK-COMBO,DĚTSKÉ,RADIOTRANSP.,11996-000090</t>
  </si>
  <si>
    <t>0094732</t>
  </si>
  <si>
    <t>ELEKTRODA DEFIBRIL. ENDOKARD.KOMOROVÁ MRI SPRINT QUATTRO SECURE PRO IC</t>
  </si>
  <si>
    <t>1 CÍVKA,AKTIVNÍ FIXACE, MODEL 6935,6935M,STEROIDNÍ,RV</t>
  </si>
  <si>
    <t>0094734</t>
  </si>
  <si>
    <t>H965180011</t>
  </si>
  <si>
    <t>0094735</t>
  </si>
  <si>
    <t>M00550090 - MVI ENDO-AMPLATZ SS 038/26</t>
  </si>
  <si>
    <t>0094736</t>
  </si>
  <si>
    <t>STENT PERIFERNÍ VASKULÁRNÍ - EPIC; SAMOEXPANDIBILNÍ; NITINOL</t>
  </si>
  <si>
    <t>EPIC NITINOL H74939054XXXXXX</t>
  </si>
  <si>
    <t>0094737</t>
  </si>
  <si>
    <t>PROFILE SINGLE-USE PEDIATRIC M005625XX</t>
  </si>
  <si>
    <t>0094738</t>
  </si>
  <si>
    <t>CAPTIFLEX SINGLE-USE SNARES M005624XX</t>
  </si>
  <si>
    <t>0094741</t>
  </si>
  <si>
    <t>CAPTIVATOR DIS SINGLE-USE SNARES M00561311,M005623XX,M00562451</t>
  </si>
  <si>
    <t>0094742</t>
  </si>
  <si>
    <t>KLIČKA POLYPEKTOMICKÁ - CAPTIVATOR II; JEDNORÁZOVÁ</t>
  </si>
  <si>
    <t>SINGLE-USE SNARES; M005612(21-23/31-33/41-43/91); M005611(91-93)</t>
  </si>
  <si>
    <t>0094758</t>
  </si>
  <si>
    <t>0094759</t>
  </si>
  <si>
    <t>0094774</t>
  </si>
  <si>
    <t>STENT URETERÁLNÍ PIGTAIL UROSOFT,POLYURETHAN</t>
  </si>
  <si>
    <t>6-8CH 24-32CH</t>
  </si>
  <si>
    <t>0094785</t>
  </si>
  <si>
    <t>460600</t>
  </si>
  <si>
    <t>0095635</t>
  </si>
  <si>
    <t>SYSTÉM HYDROCEPHALNÍ DRENÁŽNÍ - SHUNT HAKIM BACTISEAL</t>
  </si>
  <si>
    <t>CODMAN VENTRIKULÁRNÍ A PERIOTONEÁLNÍ KATÉTR CHRÁNĚNÝ ANTIBIOTIKEM 82-3072</t>
  </si>
  <si>
    <t>0095636</t>
  </si>
  <si>
    <t>0095637</t>
  </si>
  <si>
    <t>0095660</t>
  </si>
  <si>
    <t>SYSTÉM ZEVNÍ DRENÁŽNÍ LIKVOROVÝ DOČASNÝ CODMAN</t>
  </si>
  <si>
    <t>0095661</t>
  </si>
  <si>
    <t>0095664</t>
  </si>
  <si>
    <t>LUMBÁLNÍ EXTERNÍ KATETR II,82-1707</t>
  </si>
  <si>
    <t>0095666</t>
  </si>
  <si>
    <t>0096060</t>
  </si>
  <si>
    <t>IMPLANTÁT SPINÁLNÍ SYSTÉM TRINICA SELECT STABILIZAČ. KRČNÍ PŘEDNÍ PŘÍS</t>
  </si>
  <si>
    <t>DLAHA KRČNÍ, 1,2 SEGMENTOVÁ 07.00340.001 AŽ 07.00341.009</t>
  </si>
  <si>
    <t>0096062</t>
  </si>
  <si>
    <t>ŠROUB PEVNÝ, VARIABILNÍ, PR.4.2,4.6;DEL.10 AŽ 20MM, 07.00117.001 AŽ 07.00120.011</t>
  </si>
  <si>
    <t>0096072</t>
  </si>
  <si>
    <t>0096073</t>
  </si>
  <si>
    <t>0096112</t>
  </si>
  <si>
    <t>HŘEBÍČEK SPONGIÓZNÍ VSTŘEBATELNÝ SMARTNAIL</t>
  </si>
  <si>
    <t>PRŮM. 1,5MM, DÉLKA 16,20,25MM, 531516-25</t>
  </si>
  <si>
    <t>IMPLANTÁT STŘEDOUŠNÍ- STIPULA-SILICON</t>
  </si>
  <si>
    <t>IMPLANTÁT STŘEDOUŠNÍ- STIPULA-FLUOROPLASTIC</t>
  </si>
  <si>
    <t>IMPLANTÁT STŘEDOUŠNÍ VENTILAČNÍ TRUBIČKA TITAN</t>
  </si>
  <si>
    <t>0096132</t>
  </si>
  <si>
    <t>IMPLANTÁT STŘEDOUŠNÍ VENTILAČNÍ TRUBIČKA GILDED SILVER</t>
  </si>
  <si>
    <t>COLLAR BUTTON 7043-7046,ID 1,25-1,5MM</t>
  </si>
  <si>
    <t>0096135</t>
  </si>
  <si>
    <t>IMPLANTÁT UROLOGICKÝ ZÁVĚS.TVT PÁSKA TOA 5121</t>
  </si>
  <si>
    <t>PŘÍSTUP OBTURATORNÍ-PRO MOČOVOU ŽENSKOU INKONTINENCI TUNNELER</t>
  </si>
  <si>
    <t>0096160</t>
  </si>
  <si>
    <t>PRO MOČOVOU ŽENSKOU INKONTINENCI,T-SLING TS05 1.1x45, TS06 1.1x45, TS11 1.1x45</t>
  </si>
  <si>
    <t>VEL. 5,5.5,6,6.5,7,7.5,8,8.5,9,9.5,10MM</t>
  </si>
  <si>
    <t>0096237</t>
  </si>
  <si>
    <t>KLÍCKA N041314-N081314,NB041314-NB081314</t>
  </si>
  <si>
    <t>0096242</t>
  </si>
  <si>
    <t>KLÍCKA TK0711-TK4121120</t>
  </si>
  <si>
    <t>0096247</t>
  </si>
  <si>
    <t>0096248</t>
  </si>
  <si>
    <t>TYČ SPOJOVACÍ GS011500040-GS01500060</t>
  </si>
  <si>
    <t>0096249</t>
  </si>
  <si>
    <t>TYČ SPOJOVACÍ GS011500070-GS01500400</t>
  </si>
  <si>
    <t>IMPLANTÁT KOSTNÍ UMĚLÁ NÁHRADA DURÁLNÍ S KOLAGENEM DURAFORM</t>
  </si>
  <si>
    <t>SYSTÉM HYDROCEPHALNÍ DRENÁŽNÍ-KATÉTR VENTRIKUL.</t>
  </si>
  <si>
    <t>0096429</t>
  </si>
  <si>
    <t>SYSTÉM HYDROCEPHALNÍ DRENÁŽNÍ - SHUNT STRATA II MEDTRONIC</t>
  </si>
  <si>
    <t>PROGRAMOVATELNÝ VENTIL, REGULAR 42866,MALÝ 42856</t>
  </si>
  <si>
    <t>PVC,2 VNITŘNÍ KANYLY S 15MM KONEKTOREM,FENESTROVANÁ,VEL.4-10 MM ID,PÁSEK</t>
  </si>
  <si>
    <t>0096528</t>
  </si>
  <si>
    <t>KANYLA TRACHEOSTOMICKÁ BEZ MANŽETY 303</t>
  </si>
  <si>
    <t>PVC,2 VNITŘNÍ KANYLY S 15MM KONEKTOREM,VEL.4-10 MM ID,PÁSEK</t>
  </si>
  <si>
    <t>0096529</t>
  </si>
  <si>
    <t>KANYLA TRACHEOSTOMICKÁ BEZ MANŽETY 304</t>
  </si>
  <si>
    <t>0096535</t>
  </si>
  <si>
    <t>KANYLA TRACHEOSTOMICKÁ BALONKOVÁ NEFENESTROVANÁ</t>
  </si>
  <si>
    <t>S-PVC TT5C VEL.9,TT6C VEL.10,TT7C VEL.11,TT8C VEL.12,TT9C VEL.13</t>
  </si>
  <si>
    <t>IMPLANTÁT KRANIOMAXILLOFACIÁLNÍ VSTŘEBATELNÝ LACTOSORB 1.5MM</t>
  </si>
  <si>
    <t>0096576</t>
  </si>
  <si>
    <t>ŠROUB RAPIDFIRE 1.5X4MM BALENÍ 5KS, 915-3204</t>
  </si>
  <si>
    <t>0096577</t>
  </si>
  <si>
    <t>ŠROUB RAPIDFIRE 1.5X5MM BALENÍ 5KS, 915-3205</t>
  </si>
  <si>
    <t>0096581</t>
  </si>
  <si>
    <t>DESTIČKA 25x25MM TL. 0.25MM, 915-2810</t>
  </si>
  <si>
    <t>0096631</t>
  </si>
  <si>
    <t>MEDISCHIELD GEL ANTI-ADHEZIVNÍ BIOABSERBOVAT.OBJ.Č.9380003 SOUPRAVA + DÁVKOVAČ</t>
  </si>
  <si>
    <t>0096694</t>
  </si>
  <si>
    <t>IMPLANTÁT UROLOGICKÝ ZÁVĚS.TVT PÁSKA DYNAMESH SIS DIRECT</t>
  </si>
  <si>
    <t>PŘÍSTUP TRANSOBTURATORNÍ-PRO MOČ.ŽENSKOU INKONTINENCI 10X500MM PV411050F1</t>
  </si>
  <si>
    <t>0096709</t>
  </si>
  <si>
    <t>SYSTÉM ZEVNÍ DRENÁŽNÍ LIKVOROVÝ DOČASNÝ CODMAN EVD S BACTISEALEM</t>
  </si>
  <si>
    <t>0096719</t>
  </si>
  <si>
    <t>ŠROUB SAMOŘEZNÝ, PR 4.2MM/DEL.10,11AŽ18MM, 07.00811.001 AŽ .009</t>
  </si>
  <si>
    <t>0096926</t>
  </si>
  <si>
    <t>IMPLANTÁT SPINÁLNÍ SOCORE NOVASPINE STABILIZAČNÍ ZADNÍ-PŘEDNÍ PŘÍSTUP</t>
  </si>
  <si>
    <t>0096968</t>
  </si>
  <si>
    <t>0096970</t>
  </si>
  <si>
    <t>VERTECEM CEMENT PMMA V APLIKAČNÍ SADĚ 07.702.010111-113.210-212</t>
  </si>
  <si>
    <t>ŠROUB SPIRÁLOVÝ STERILNÍ FEMUR PROXIMÁLNÍ OCEL TITAN</t>
  </si>
  <si>
    <t>0097001</t>
  </si>
  <si>
    <t>0097013</t>
  </si>
  <si>
    <t>0097401</t>
  </si>
  <si>
    <t>JEHLA BIOPTICKÁ ASPIRAČNÍ,BONE-MARROW (BI)</t>
  </si>
  <si>
    <t>STERNÁLNÍ,ERGONOM.DRŽ.,PRŮMĚR 14,15,16,18GA-DÉLKA10-75,25-90MM</t>
  </si>
  <si>
    <t>JEHLA BIOPTICKÁ PRO EXPLANT,BONE-MARROW (BIE)</t>
  </si>
  <si>
    <t>STERNÁLNÍ,ERGONOM. DRŽ.,S POSTRAN.OTVORY,PRŮMĚR 14,15,16,18GA-DÉLKA10-75,25-90MM</t>
  </si>
  <si>
    <t>0097418</t>
  </si>
  <si>
    <t>MODIFIKOVANÁ MENGHINI JEHLA,PRŮMĚR 16-19GA,DÉLKA 10-20CM</t>
  </si>
  <si>
    <t>JEHLA ASPIRAČNÍ CHIBA (ME)</t>
  </si>
  <si>
    <t>0097426</t>
  </si>
  <si>
    <t>ECHOTIP,CM STUPNICE NA KANYLE, 18-22GA/30CM,23-25GA/5-20CM</t>
  </si>
  <si>
    <t>0097474</t>
  </si>
  <si>
    <t>JEHLA BIOPTICKÁ VACORA VB 10118</t>
  </si>
  <si>
    <t>10G,DÉL.118MM</t>
  </si>
  <si>
    <t>0097476</t>
  </si>
  <si>
    <t>JEHLA BIOPTICKÁ VACORA-KOAXIÁL.KANYLA PRO VB10118</t>
  </si>
  <si>
    <t>VC10118</t>
  </si>
  <si>
    <t>0097478</t>
  </si>
  <si>
    <t>VC10118MR PRO MAGNETICKOU REZONANCI</t>
  </si>
  <si>
    <t>JEHLA BIOPTICKÁ VACORA-KOAXIÁL.KANYLA PRO VB10140</t>
  </si>
  <si>
    <t>0097481</t>
  </si>
  <si>
    <t>VC10140MR PRO MAGNETICKOU REZONANCI</t>
  </si>
  <si>
    <t>0097488</t>
  </si>
  <si>
    <t>CEMENT KOSTNÍ REFOBACIN BONE CEMENT R GENTAMICIN 2X20G</t>
  </si>
  <si>
    <t>S GENTAMICINEM 2X20G /3.00392.0002/</t>
  </si>
  <si>
    <t>0097489</t>
  </si>
  <si>
    <t>CEMENT KOSTNÍ REFOBACIN BONE CEMENT R GENTAMICIN 2X40G</t>
  </si>
  <si>
    <t>S GENTAMICINEM 2X40G /3.00394.0002/</t>
  </si>
  <si>
    <t>0097490</t>
  </si>
  <si>
    <t>CEMENT KOSTNÍ REFOBACIN BONE CEMENT R GENTAMICIN 1X40G</t>
  </si>
  <si>
    <t>S GENTAMICINEM 1X40G /3.00394.0001/</t>
  </si>
  <si>
    <t>0097499</t>
  </si>
  <si>
    <t>KRYTÍ OPERAČNÍHO MIKROSKOPU ZEISS OPTI MD</t>
  </si>
  <si>
    <t>0097500</t>
  </si>
  <si>
    <t>NÁHRADA KOLENNÍHO KLOUBU UNIKOMPARTMENTÁLNÍ OXFORD</t>
  </si>
  <si>
    <t>HŘEB HUMERÁLNÍ TI</t>
  </si>
  <si>
    <t>0097547</t>
  </si>
  <si>
    <t>HŘEB ELASTICKÝ TI</t>
  </si>
  <si>
    <t>ŠROUB KORTIKÁLNÍ SAMOŘEZNÝ TI</t>
  </si>
  <si>
    <t>0097578</t>
  </si>
  <si>
    <t>0097580</t>
  </si>
  <si>
    <t>0097590</t>
  </si>
  <si>
    <t>ŠROUB INTERFERENČNÍ VSTŘEBATELNÝ MILAGRO PRO REKONSTR.KŘÍŽOVÉHO VAZU</t>
  </si>
  <si>
    <t>7-12X23-35, 231800-65</t>
  </si>
  <si>
    <t>0097742</t>
  </si>
  <si>
    <t>0097748</t>
  </si>
  <si>
    <t>0097756</t>
  </si>
  <si>
    <t>0097760</t>
  </si>
  <si>
    <t>0097782</t>
  </si>
  <si>
    <t>DLAHA LCP HUMERUS DISTÁLNÍ MALÝ FRAGMENT OCEL</t>
  </si>
  <si>
    <t>0097789</t>
  </si>
  <si>
    <t>0097790</t>
  </si>
  <si>
    <t>0097804</t>
  </si>
  <si>
    <t>0097807</t>
  </si>
  <si>
    <t>0097834</t>
  </si>
  <si>
    <t>DRÁT VODÍCÍ KALIBROVANÝ OCEL</t>
  </si>
  <si>
    <t>0097835</t>
  </si>
  <si>
    <t>0097861</t>
  </si>
  <si>
    <t>0097875</t>
  </si>
  <si>
    <t>ŠROUB LCP CERKLÁŽ TITAN</t>
  </si>
  <si>
    <t>0097876</t>
  </si>
  <si>
    <t>PODLOŽKA MALÝ FRAGMENT TITAN</t>
  </si>
  <si>
    <t>0097896</t>
  </si>
  <si>
    <t>0097902</t>
  </si>
  <si>
    <t>0097991</t>
  </si>
  <si>
    <t>NÁHRADA KOLENNÍHO KLOUBU SVL/N CEMENTOVANÁ</t>
  </si>
  <si>
    <t>KOMPONENTA FEM.COCRMO,VEL:1-3,350001,350002,350003</t>
  </si>
  <si>
    <t>0097992</t>
  </si>
  <si>
    <t>KOMPONENTA FEM.COCRMO, VEL:4,-6,350004,350005,350006</t>
  </si>
  <si>
    <t>0097993</t>
  </si>
  <si>
    <t>KOMPONENTA FEM.COCRMO,VEL:1-3,350011,350012,350013</t>
  </si>
  <si>
    <t>0097994</t>
  </si>
  <si>
    <t>KOMPONENTA FEM.COCRMO,VEL:4-6,350014,350015,350016</t>
  </si>
  <si>
    <t>0098026</t>
  </si>
  <si>
    <t>HŘEB NITRODŘEŇOVÝ FEMORÁLNÍ TI</t>
  </si>
  <si>
    <t>0098294</t>
  </si>
  <si>
    <t>0098297</t>
  </si>
  <si>
    <t>ŠROUB JISTÍCÍ SAMOŘEZNÝ SPONGIOZNÍ</t>
  </si>
  <si>
    <t>TRIGEN PRŮM.5MM, DÉLKA 24 AŽ 64MM</t>
  </si>
  <si>
    <t>0098298</t>
  </si>
  <si>
    <t>ŠROUB JISTÍCÍ SAMOŘEZNÝ KORTIKÁLNÍ</t>
  </si>
  <si>
    <t>TRIGEN PRŮMĚR 4.0MM, DÉLKA 20,22,24,26,28,30,32,34,36,38,40 MM</t>
  </si>
  <si>
    <t>0098820</t>
  </si>
  <si>
    <t>0098823</t>
  </si>
  <si>
    <t>0098829</t>
  </si>
  <si>
    <t>NÁHRADA KYČELNÍHO KLOUBU SYSTÉM CLS</t>
  </si>
  <si>
    <t>VLOŽKA DURASUL 32, VEL. 50,52 AŽ 62</t>
  </si>
  <si>
    <t>0098830</t>
  </si>
  <si>
    <t>0098833</t>
  </si>
  <si>
    <t>NÁHRADA KYČELNÍHO KLOUBU SYSTÉM ALPHA</t>
  </si>
  <si>
    <t>VLOŽKA PLOCHÁ, ZKOSENÁ DURASUL 32, VEL. 48,50 AŽ 68</t>
  </si>
  <si>
    <t>0098834</t>
  </si>
  <si>
    <t>VLOŽKA PLOCHÁ DURASUL 36, VEL. 52,54 AŽ 68</t>
  </si>
  <si>
    <t>0098839</t>
  </si>
  <si>
    <t>NÁHRADA KYČELNÍHO KLOUBU SYSTÉM COCR HEAD</t>
  </si>
  <si>
    <t>HLAVICE DURASUL, KONUS 12/14, VEL.22,26,28,32,36,38,44/S,M,L,XL</t>
  </si>
  <si>
    <t>0098842</t>
  </si>
  <si>
    <t>0098854</t>
  </si>
  <si>
    <t>JEHLA BIOPTICKÁ, TRU-CUT</t>
  </si>
  <si>
    <t>VELIKOST 14,18/3,4.5,6</t>
  </si>
  <si>
    <t>JEHLA BIOPTICKÁ T, JAMSHIDI</t>
  </si>
  <si>
    <t>NA KOSTNÍ DŘEŇ, ZE STERNA,VELIKOST 15,18G/3</t>
  </si>
  <si>
    <t>0098871</t>
  </si>
  <si>
    <t>ŠROUB KORT.PRŮM.3.5 MM,ÚHL.STAB.;D.12-44MM TI;</t>
  </si>
  <si>
    <t>SK 3522-12-2-SK 3522-44-2</t>
  </si>
  <si>
    <t>ŠROUB KORTIKÁLNÍ PRŮMĚR 3.5MM</t>
  </si>
  <si>
    <t>DÉLKA 12-56MM, SAMOŘEZNÝ,TI,SK 3510-12-2-SK 3510-30-2</t>
  </si>
  <si>
    <t>0098903</t>
  </si>
  <si>
    <t>JEHLA STERNÁLNÍ INTERV</t>
  </si>
  <si>
    <t>15 G X 6,8 CM, DBMNI-1501</t>
  </si>
  <si>
    <t>JEHLA TREPANOBIOPTICKÁ SNARELOK</t>
  </si>
  <si>
    <t>0098909</t>
  </si>
  <si>
    <t>11 G, DÉLKA 10,2 CM, 820011400SL</t>
  </si>
  <si>
    <t>0098913</t>
  </si>
  <si>
    <t>JEHLA TREPANOBIOPTICKÁ TRAPLOK</t>
  </si>
  <si>
    <t>8 G, DÉLKA 10,2 CM, DMBNJ-0804TL</t>
  </si>
  <si>
    <t>0098915</t>
  </si>
  <si>
    <t>11 G, DÉLKA 10,2 CM, DMBNJ-1104TL</t>
  </si>
  <si>
    <t>0098928</t>
  </si>
  <si>
    <t>JEHLA BIOPTICKÁ PRO SYSTÉM MAGNUM BARD, 20 G</t>
  </si>
  <si>
    <t>7626 20 100, 7626 20 130, 7626 20 160, 7626 20 200</t>
  </si>
  <si>
    <t>0098929</t>
  </si>
  <si>
    <t>JEHLA BIOPTICKÁ PRO SYSTÉM MAGNUM BARD, 18 G</t>
  </si>
  <si>
    <t>7626 18 100, 7626 18 130, 7626 18 160, 7626 18 200, 7626 18 250,7626 18 300</t>
  </si>
  <si>
    <t>0098930</t>
  </si>
  <si>
    <t>JEHLA BIOPTICKÁ PRO SYSTÉM MAGNUM BARD, 16 G</t>
  </si>
  <si>
    <t>7626 16 100, 7626 16 130, 7626 16 160, 7626 16 200</t>
  </si>
  <si>
    <t>0098931</t>
  </si>
  <si>
    <t>JEHLA BIOPTICKÁ PRO SYSTÉM MAGNUM BARD, 14 G</t>
  </si>
  <si>
    <t>7626 14 100, 7626 14 130, 7626 14 160, 7626 14 200</t>
  </si>
  <si>
    <t>0098935</t>
  </si>
  <si>
    <t>SYSTÉM BIOPTICKÝ POLOAUTOMATICKÝ SUPERCORE, 18 G</t>
  </si>
  <si>
    <t>7011 18 090, 7011 18 150</t>
  </si>
  <si>
    <t>0098936</t>
  </si>
  <si>
    <t>SYSTÉM BIOPTICKÝ POLOAUTOMATICKÝ SUPERCORE, 16 G</t>
  </si>
  <si>
    <t>7011 16 090, 7011 16 150</t>
  </si>
  <si>
    <t>0098937</t>
  </si>
  <si>
    <t>SYSTÉM BIOPTICKÝ POLOAUTOMATICKÝ SUPERCORE, 14 G</t>
  </si>
  <si>
    <t>7011 14 090, 7011 14 150</t>
  </si>
  <si>
    <t>0098943</t>
  </si>
  <si>
    <t>MCN 2203 US, MCN 2206 US, MCN 2208 US</t>
  </si>
  <si>
    <t>0098944</t>
  </si>
  <si>
    <t>MCN 2003 US, MCN 2006 US, MCN 2008 US</t>
  </si>
  <si>
    <t>0098945</t>
  </si>
  <si>
    <t>MCN 1803 US, MCN 1806 US, MCN 1808 US</t>
  </si>
  <si>
    <t>0098946</t>
  </si>
  <si>
    <t>MFN 2203 US, MFN 2206 US, MFN 2208 US</t>
  </si>
  <si>
    <t>0099554</t>
  </si>
  <si>
    <t>KOTVA FASTAK PRO RAMENO S DRŽADLEM AR-1324HF</t>
  </si>
  <si>
    <t>2,8MM X 11,7MM, II FIBERWIRE</t>
  </si>
  <si>
    <t>0099756</t>
  </si>
  <si>
    <t>0099768</t>
  </si>
  <si>
    <t>FIXÁTOR ZEVNÍ JEDNOROVIN./DVOUROVIN.TRUBKOVÝ SYNTHES KOSTI HK/DK/PÁNEV</t>
  </si>
  <si>
    <t>0099861</t>
  </si>
  <si>
    <t>SVORKA KOMBINAVANÁ, NASADITELNÁ, SAMOSVORNÁ, MRI - BEZPEČNÁ,390.005</t>
  </si>
  <si>
    <t>0099862</t>
  </si>
  <si>
    <t>SVORKA TRUBKA-TRUBKA, MRI - BEZPEČNÁ,390.007</t>
  </si>
  <si>
    <t>0099863</t>
  </si>
  <si>
    <t>SVORKA PŘIPÍNATELNÁ, SAMOSVORNÁ, MRI - BEZPEČNÁ,390.008</t>
  </si>
  <si>
    <t>0099866</t>
  </si>
  <si>
    <t>SVORKA, STŘEDNÍ, NASADITELNÁ, SAMOSVORNÁ, MRI - BEZPEČNÁ,390.035</t>
  </si>
  <si>
    <t>0099868</t>
  </si>
  <si>
    <t>SVORKA KOMBINOVANÁ 8.0/11.0, NASADITELNÁ, SAMOSVORNÁ 390.031, 037</t>
  </si>
  <si>
    <t>0099869</t>
  </si>
  <si>
    <t>FIXÁTOR ZEVNÍ JEDNOROVINNÝ/DVOUROVINNÝ TRUBKOVÝ SYNTHES KOSTI HK</t>
  </si>
  <si>
    <t>SVORKA PRO ZEVNÍ FIXÁTOR, MRI - BEZPEČNÁ 390.051</t>
  </si>
  <si>
    <t>0099872</t>
  </si>
  <si>
    <t>TYČ KOMPOZITNÍ PRŮMĚR 8 MM, DÉLKA 160-400 MM,395.779-797</t>
  </si>
  <si>
    <t>FIXÁTOR ZEVNÍ JEDNOROV./DVOUROV.TRUBKOVÝ SYNTHES KOSTI DK/HK/PÁNEV</t>
  </si>
  <si>
    <t>0099882</t>
  </si>
  <si>
    <t>ŠROUB SCHANZŮV VNITŘNÍ PR. 6.0 MM, DÉLKA 100-190 MM, TITAN 494.650-680</t>
  </si>
  <si>
    <t>ŠROUB KANYLOVANÝ KOMPRESNÍ OCEL</t>
  </si>
  <si>
    <t>0099885</t>
  </si>
  <si>
    <t>ŠROUB KANYLOVANÝ KOMPRESNÍ TITAN</t>
  </si>
  <si>
    <t>ŠROUB KOMPRESNÍ BEZ HLAVY, PR.3 MM, KANYL., L10/4-40/16 MM, TITAN 04.226.010-140</t>
  </si>
  <si>
    <t>0099888</t>
  </si>
  <si>
    <t>0099934</t>
  </si>
  <si>
    <t>0099937</t>
  </si>
  <si>
    <t>NÁHRADA KOL. KLOUBU COLUMBUS CEMENT.</t>
  </si>
  <si>
    <t>KOMPONENTA FEM.COCRMO,NN001K-NN018K,NN161K-NN178K,NN800K-951K</t>
  </si>
  <si>
    <t>0099938</t>
  </si>
  <si>
    <t>KOMP.TIB.COCRMO,NN070KAŽ080K,NN267KAŽ279K,NN469KAŽ479K,NN668KAŽ679K,NN058K</t>
  </si>
  <si>
    <t>0099939</t>
  </si>
  <si>
    <t>NÁHRADA KOL. KLOUBU COLUMBUS</t>
  </si>
  <si>
    <t>VLOŽKA UHMWPE,NN110-153,NN200-255,NN310-353,NN500-555,NN600-655,NN400-455</t>
  </si>
  <si>
    <t>0099941</t>
  </si>
  <si>
    <t>NÁHRADA KOL. KLOUBU COLUMBUS, AS COLUMBUS, I ANTIALERG.</t>
  </si>
  <si>
    <t>OBTURÁTOR,COCR-NN261,4K; ANTIALERG:COCR+CRN-CRCN-ZRN-NN261,4Z</t>
  </si>
  <si>
    <t>0099942</t>
  </si>
  <si>
    <t>ŠIKMÉ ZAKONČENÍ, AUTOILUMINAČNÍ</t>
  </si>
  <si>
    <t>0099943</t>
  </si>
  <si>
    <t>ROVNÉ ZAKONČENÍ, AUTOILUMINAČNÍ</t>
  </si>
  <si>
    <t>0099944</t>
  </si>
  <si>
    <t>0099945</t>
  </si>
  <si>
    <t>0099963</t>
  </si>
  <si>
    <t>JEHLA BIOPTICKÁ DO DĚLA FAST CUT B</t>
  </si>
  <si>
    <t>FSCB 14B,10,15,20,25</t>
  </si>
  <si>
    <t>0099981</t>
  </si>
  <si>
    <t>0099985</t>
  </si>
  <si>
    <t>0099992</t>
  </si>
  <si>
    <t>VENTRÁL/UMBILIAK/INGUINÁL/FEMORÁL/INCIZIONÁL.300MM X 200MM, Č.KAT.082-3020</t>
  </si>
  <si>
    <t>0100661</t>
  </si>
  <si>
    <t>ŠROUBY 3.120.06 - 3.120.24</t>
  </si>
  <si>
    <t>ŠR. KORTIK., PR.2,7MM, D. 6- 24MM, PLNÝ ZÁV., SAMOŘ., TI.</t>
  </si>
  <si>
    <t>0100684</t>
  </si>
  <si>
    <t>ŠROUBY 3.125.06 - 3.125.14</t>
  </si>
  <si>
    <t>ŠR. KORTIK. S KÓNIC. ZÁV.NA ŠPICI, PR.2, 7MM, D. 6 - 14MM, PLNÝ ZÁV., SAMOŘ. TI.</t>
  </si>
  <si>
    <t>0100685</t>
  </si>
  <si>
    <t>ŠROUBY 3.125.16 - 3.125.30</t>
  </si>
  <si>
    <t>ŠR. KORTIK. S KÓNIC. ZÁV.NA ŠPICI, PR.2, 7MM, D. 16 - 30MM, PLNÝ ZÁV., SAMOŘ., T</t>
  </si>
  <si>
    <t>0100710</t>
  </si>
  <si>
    <t>ŠROUBY 3.120.06 - 3.132.28</t>
  </si>
  <si>
    <t>ŠR. KORTIK., PR.2.7/3,5MM, D.6-36MM, PLNÝ ZÁV., SAMOŘ., TI.</t>
  </si>
  <si>
    <t>0100711</t>
  </si>
  <si>
    <t>ŠROUBY 3.132.18 - 3.132.55</t>
  </si>
  <si>
    <t>ŠR. KORTIK., PR.3,5MM, D. 18 X 55MM, PLNÝ ZÁV., SAMOŘ., TI.</t>
  </si>
  <si>
    <t>0100728</t>
  </si>
  <si>
    <t>ŠROUBY 3.133.10 - 3.133.18</t>
  </si>
  <si>
    <t>ŠR. KORTIK. S KÓNIC. ZÁV.NA ŠPICI, PR.3,5MM, D. 10 X 18MM, PLNÝ ZÁV., SAMOŘ.,</t>
  </si>
  <si>
    <t>0100730</t>
  </si>
  <si>
    <t>ŠROUBY 3.133.20 - 3.133.40</t>
  </si>
  <si>
    <t>ŠR. KORTIK. S KÓNIC. ZÁV.NA ŠPICI, PR.3,5MM, D. 20 X 40MM, PLNÝ ZÁV., SAMOŘ.,</t>
  </si>
  <si>
    <t>0100734</t>
  </si>
  <si>
    <t>ŠROUBY 3.133.42 - 3.133.55</t>
  </si>
  <si>
    <t>ŠR. KORTIK. S KÓNIC. ZÁV.NA ŠPICI, PR.3,5MM, D. 42 X 55MM, PLNÝ ZÁV., SAMOŘ.,</t>
  </si>
  <si>
    <t>0100784</t>
  </si>
  <si>
    <t>ŠROUBY 3.147.10 - 3.147.18</t>
  </si>
  <si>
    <t>ŠR. SPONG. S KÓNIC. ZÁV.NA ŠPICI, PR.4MM, D. 10 X 18MM, PLNÝ ZÁV., SAMOŘ., TI</t>
  </si>
  <si>
    <t>0100786</t>
  </si>
  <si>
    <t>ŠROUBY 3.147.20 - 3.147.28</t>
  </si>
  <si>
    <t>ŠR. SPONG. S KÓNIC. ZÁV.NA ŠPICI, PR.4MM, D. 20 -28MM, PLNÝ ZÁV., SAMOŘ., TI</t>
  </si>
  <si>
    <t>0100788</t>
  </si>
  <si>
    <t>ŠROUBY 3.147.30 - 3.147.50</t>
  </si>
  <si>
    <t>ŠR. SPONG. S KÓNIC. ZÁV.NA ŠPICI, PR.4MM, D. 30 X 50MM, PLNÝ ZÁV., SAMOŘ., TI.</t>
  </si>
  <si>
    <t>0100819</t>
  </si>
  <si>
    <t>ŠROUBY 3.152.12 - 3.152.44</t>
  </si>
  <si>
    <t>ŠR. KORTIK., PR.4,5MM, D. 12 X 44MM, PLNÝ ZÁV., SAMOŘ., TI.</t>
  </si>
  <si>
    <t>0100824</t>
  </si>
  <si>
    <t>ŠROUBY 3.152.45 - 3.152.68</t>
  </si>
  <si>
    <t>ŠR. KORTIK., PR.4,5MM, D. 45 - 68MM, PLNÝ ZÁV., SAMOŘ., TI.</t>
  </si>
  <si>
    <t>0101086</t>
  </si>
  <si>
    <t>ŠROUBY 3.440.35 - 3.440.70</t>
  </si>
  <si>
    <t>ŠR. KANYL., PR.4,5MM, D. 35-70MM, D. ZÁV. 14MM, SAMOVRT., SAMOŘ., OPAČ. ZÁV., TI</t>
  </si>
  <si>
    <t>0101216</t>
  </si>
  <si>
    <t>ŠROUBY 3.545.16 - 3.545.42</t>
  </si>
  <si>
    <t>ŠR. KORTIK. S KÓNIC. ZÁV.NA ŠPICI, PR.4,5MM, D. 16 - 42MM, PLNÝ ZÁV., SAMOŘ.,</t>
  </si>
  <si>
    <t>0101220</t>
  </si>
  <si>
    <t>ŠROUBY 3.545.44 - 3.545.50</t>
  </si>
  <si>
    <t>ŠR. KORTIK. S KÓNIC. ZÁV.NA ŠPICI, PR.4,5MM, D. 44 - 50MM, PLNÝ ZÁV., SAMOŘ.,</t>
  </si>
  <si>
    <t>0102854</t>
  </si>
  <si>
    <t>DLAHY 5.313.05 - 5.313.07</t>
  </si>
  <si>
    <t>RECO-DL. 3.5MM,4-6 OTV.,4670X10MM,PŘÍMÁ,SILNÁ, TI.</t>
  </si>
  <si>
    <t>0103198</t>
  </si>
  <si>
    <t>DLAHY 5.777.43 - 5.777.44</t>
  </si>
  <si>
    <t>T-TIBIÁL. HLAVA DL. S KONIC. ZÁV.6.0/4.5,3-4 OTV.,79-95X14MM,L.,TI.</t>
  </si>
  <si>
    <t>0103589</t>
  </si>
  <si>
    <t>DLAHY 5.898.65, 5.9822.52 - 5.9843.78</t>
  </si>
  <si>
    <t>DIST.RADIUS DL. S KONIC. ZÁV.V HLAVĚ 2.0/2.7/3.5,5-7/2-8 OTV., PALM.,PR.,TI.</t>
  </si>
  <si>
    <t>0103591</t>
  </si>
  <si>
    <t>DLAHY 5.899.65, 5.9832.52 - 5.9853.78</t>
  </si>
  <si>
    <t>DIST.RADIUS DL. S KONIC. ZÁV.V HLAVĚ 2.0/2.7/3.5,5-7/2-8 OTV.,PALM.,LE.,TI.</t>
  </si>
  <si>
    <t>0103655</t>
  </si>
  <si>
    <t>DLAHY 5.3133.04 - 5.3133.08</t>
  </si>
  <si>
    <t>RECO-DL. S KONIC. ZÁV.3.5,4 - 8 OTV.,46 - 94 X 10MM,PŘÍMÁ,SILNÁ,ÚHL.STAB.NASTAV.</t>
  </si>
  <si>
    <t>DRÁT CERKLÁŽNÍ</t>
  </si>
  <si>
    <t>0105100</t>
  </si>
  <si>
    <t>DRÁT MĚKKÝ NG8408-10 AŽ 8415-10</t>
  </si>
  <si>
    <t>0105101</t>
  </si>
  <si>
    <t>DRÁT KIRSCHNERUV TITAN NK0008-15 AŽ NK1030-27-2</t>
  </si>
  <si>
    <t>DLAHA NA ARTRODÉZU</t>
  </si>
  <si>
    <t>0105139</t>
  </si>
  <si>
    <t>DLAHA KLAVIKULÁRNÍ</t>
  </si>
  <si>
    <t>DLAHA 3,5MM, 4OTVORY, PX3520-01 AŽ PX3521-02-2</t>
  </si>
  <si>
    <t>0105149</t>
  </si>
  <si>
    <t>ŠROUB 3,5MM SK3510-10 AŽ SK3510-70-2</t>
  </si>
  <si>
    <t>0105204</t>
  </si>
  <si>
    <t>ŠROUB, HS2.0, SAMOŘ.,ÚHL.STAB.,TI</t>
  </si>
  <si>
    <t>DLAHA ŽLÁBKOVÁ, ÚHL.STAB.,TI</t>
  </si>
  <si>
    <t>0105290</t>
  </si>
  <si>
    <t>DLAHA RADIÁLNÍ, ÚHL.STAB.,TI</t>
  </si>
  <si>
    <t>3; 5; 11 OTVORŮ,HLAVA,ŠAFT,LEVÁ;PRAVÁ 775-110-000-003;-005, 775-110-001-003;-005</t>
  </si>
  <si>
    <t>DLAHA FIBULÁRNÍ, ÚHL.STAB.,TI</t>
  </si>
  <si>
    <t>0105306</t>
  </si>
  <si>
    <t>0105312</t>
  </si>
  <si>
    <t>ŠROUB SPONGIÓZNÍ, HS3.0, SAMOŘEZNÝ, ÚHL.STAB.,TI</t>
  </si>
  <si>
    <t>0105313</t>
  </si>
  <si>
    <t>0105325</t>
  </si>
  <si>
    <t>ŠROUB KORTIKÁLNÍ, HS3.0, SAMOŘEZNÝ, ÚHL.STAB.,TI</t>
  </si>
  <si>
    <t>0105326</t>
  </si>
  <si>
    <t>0105347</t>
  </si>
  <si>
    <t>0105348</t>
  </si>
  <si>
    <t>0105350</t>
  </si>
  <si>
    <t>0105352</t>
  </si>
  <si>
    <t>0105353</t>
  </si>
  <si>
    <t>0105354</t>
  </si>
  <si>
    <t>0105356</t>
  </si>
  <si>
    <t>0105357</t>
  </si>
  <si>
    <t>0105358</t>
  </si>
  <si>
    <t>0105359</t>
  </si>
  <si>
    <t>0105362</t>
  </si>
  <si>
    <t>NÁHRADA KOLENNÍHO KLOUBU MULTIGEN PLUS-CR</t>
  </si>
  <si>
    <t>0105433</t>
  </si>
  <si>
    <t>0105436</t>
  </si>
  <si>
    <t>0105438</t>
  </si>
  <si>
    <t>0105441</t>
  </si>
  <si>
    <t>0105447</t>
  </si>
  <si>
    <t>0105448</t>
  </si>
  <si>
    <t>0105449</t>
  </si>
  <si>
    <t>0105451</t>
  </si>
  <si>
    <t>0105458</t>
  </si>
  <si>
    <t>0105474</t>
  </si>
  <si>
    <t>NÁHRADA RAMENNÍ SMR HLAVICE HUMERÁLNÍ PR. 42,44,46,48,50,52,54 MM</t>
  </si>
  <si>
    <t>HLAVICE HUMERÁLNÍ SMR ( COCRMO ) 1322.09.420,440,460,480,500,520,540</t>
  </si>
  <si>
    <t>0105477</t>
  </si>
  <si>
    <t>NÁHRADA RAMENNÍ SMR GLENOSFÉRA PR. 44 MM</t>
  </si>
  <si>
    <t>GLENOSFÉRA SMR ( UHMWPE X-LIMA + TI6AL4V ) 1374.50.440,442,444</t>
  </si>
  <si>
    <t>0105478</t>
  </si>
  <si>
    <t>0105495</t>
  </si>
  <si>
    <t>JEHLA BIOPTICKÁ KOAXIÁLNÍ</t>
  </si>
  <si>
    <t>COAXIAL BIOPSY NEEDLE VŠECHNY VELIKOSTI CX/GCXXXX</t>
  </si>
  <si>
    <t>0105655</t>
  </si>
  <si>
    <t>0105745</t>
  </si>
  <si>
    <t>DLAHA RADIÁLNÍ VOLÁRNÍ PRO FIXACI FRAK.V DISTÁLNÍ ČÁSTI KOSTI VŘETENNÍ</t>
  </si>
  <si>
    <t>STAND./KRÁTKÁ, LEVÁ/PRAVÁ, DVRAL,DVRAR,DVRASL,DVRASR</t>
  </si>
  <si>
    <t>0105749</t>
  </si>
  <si>
    <t>ŠROUB KORTIKÁLNÍ/HLADKÝ PRO FIXACI FRAK.V DIST.ČÁSTI KOSTI VŘETENNÍ</t>
  </si>
  <si>
    <t>3,5X10-18MM, CS1X000, VEL. 2X10-30MM, 2,5X10-30MM,PXX000,TPXX000,SPXX000</t>
  </si>
  <si>
    <t>0105752</t>
  </si>
  <si>
    <t>ŠROUB HLADKÝ ALPS PRO FIXACI FRAKTURY V DISTÁLNÍ ČÁSTI KOSTI VŘETENNÍ</t>
  </si>
  <si>
    <t>SE ZÁVIT.PRO DLAHU FRAGM.,2.5X10-30MM,FP08-FP30,VÍCESMĚR.131211110-26,FP32-FP40</t>
  </si>
  <si>
    <t>0105763</t>
  </si>
  <si>
    <t>210708,210709,210711,210712</t>
  </si>
  <si>
    <t>SÍŤKA CHIRURGICKÁ POLYPROPYLENOVÁ VITAMESH</t>
  </si>
  <si>
    <t>0105852</t>
  </si>
  <si>
    <t>10X15 CM, OBDÉLNÍKOVÁ, PPVF1015</t>
  </si>
  <si>
    <t>0105855</t>
  </si>
  <si>
    <t>30X30 CM, OBDÉLNÍKOVÁ, PPVF3030</t>
  </si>
  <si>
    <t>0105887</t>
  </si>
  <si>
    <t>DLAHA LCP RADIUS DISTÁLNÍ TITAN</t>
  </si>
  <si>
    <t>0105904</t>
  </si>
  <si>
    <t>0105905</t>
  </si>
  <si>
    <t>KOTVA ŠROUB TI ALLTHREAD MAXBRAID STEH</t>
  </si>
  <si>
    <t>0106459</t>
  </si>
  <si>
    <t>ŠROUB 5,0MM TI S MAXBRAID STEHEM, BEZ JEHLY, 902591</t>
  </si>
  <si>
    <t>0106460</t>
  </si>
  <si>
    <t>ŠROUB 6,5MM TI S MAXBRAID STEHEM, BEZ JEHLY, 902592</t>
  </si>
  <si>
    <t>0106471</t>
  </si>
  <si>
    <t>KOTVA ŠROUB TI MAXBRAID STEH</t>
  </si>
  <si>
    <t>ŠROUB 3,0MM S MAXBRAID STEHEM BEZ JEHEL, PRO POVRCH. FIXACI, 902570</t>
  </si>
  <si>
    <t>0106473</t>
  </si>
  <si>
    <t>0106591</t>
  </si>
  <si>
    <t>0106592</t>
  </si>
  <si>
    <t>0106593</t>
  </si>
  <si>
    <t>0106602</t>
  </si>
  <si>
    <t>DLAHA TIBIÁLNÍ - PROXIMÁLNÍ - UZAMYKATELNÁ, 3.5, OCEL</t>
  </si>
  <si>
    <t>6-16 OTV., PRAVÁ, LEVÁ, 00-2357-003A4-XX</t>
  </si>
  <si>
    <t>0106605</t>
  </si>
  <si>
    <t>ŠROUB UZAMYKATELNÝ 3.5, OCEL</t>
  </si>
  <si>
    <t>12-90MM, 00-2359-0XX-35</t>
  </si>
  <si>
    <t>0106606</t>
  </si>
  <si>
    <t>ŠROUB UZAMYKATELNÝ 2.7, OCEL</t>
  </si>
  <si>
    <t>10-60MM, 00-2359-0XX-27</t>
  </si>
  <si>
    <t>0106607</t>
  </si>
  <si>
    <t>DLAHA TIBIÁLNÍ - DISTÁLNÍ - MEDIÁLNÍ - UZAMYKATELNÁ, OCEL</t>
  </si>
  <si>
    <t>6-18 OTV., PRAVÁ, LEVÁ, 00-2357-00X-XX</t>
  </si>
  <si>
    <t>0106609</t>
  </si>
  <si>
    <t>DLAHA HUMERÁLNÍ - PROXIMÁLNÍ - UZAMYKATELNÁ, OCEL</t>
  </si>
  <si>
    <t>4-16 OTV., PRAVÁ, LEVÁ, 00-2358-00X-XX</t>
  </si>
  <si>
    <t>0106618</t>
  </si>
  <si>
    <t>ŠROUB KORTIKÁLNÍ 3.5 S HL. 2.7, SAMOŘEZNÝ, OCEL</t>
  </si>
  <si>
    <t>8-110MM, 00-2348-XXX-35</t>
  </si>
  <si>
    <t>0106619</t>
  </si>
  <si>
    <t>DLAHA FIBULÁRNÍ - DISTÁLNÍ - UZAMYKATELNÁ, OCEL</t>
  </si>
  <si>
    <t>PLP, 4-10 OTV., PRAVÁ, LEVÁ, 00-2357-01X-XX</t>
  </si>
  <si>
    <t>0106621</t>
  </si>
  <si>
    <t>ŠROUB UZAMYKATELNÝ 3.5 S HL. 2.7, OCEL</t>
  </si>
  <si>
    <t>10-70MM, 00-2359-0XX-38</t>
  </si>
  <si>
    <t>0106622</t>
  </si>
  <si>
    <t>ŠROUB KORTIKÁLNÍ 2.7, SAMOŘEZNÝ, OCEL</t>
  </si>
  <si>
    <t>8-70MM, 00-4827-0XX-01</t>
  </si>
  <si>
    <t>0106623</t>
  </si>
  <si>
    <t>ŠROUB SPONGIÓZNÍ 4.0, OCEL</t>
  </si>
  <si>
    <t>20-70MM, 00-4840-0XX-00</t>
  </si>
  <si>
    <t>0106624</t>
  </si>
  <si>
    <t>8-60MM, 00-4828-0XX-02</t>
  </si>
  <si>
    <t>0106667</t>
  </si>
  <si>
    <t>0106669</t>
  </si>
  <si>
    <t>KOTVA RAMENNÍ</t>
  </si>
  <si>
    <t>0106752</t>
  </si>
  <si>
    <t>SÍŤKA KÝLNÍ INGUINÁLNÍ 3DMAX LAPAROSKOP. EXTRAPER.</t>
  </si>
  <si>
    <t>PP NEVSTŘEB.8,5CM X 13,7CM, STŘEDNÍ LEVÁ 0115310; PRAVÁ 0115320</t>
  </si>
  <si>
    <t>0106753</t>
  </si>
  <si>
    <t>PP NEVSTŘEB.VELKÁ LEVÁ 0115311; PRAVÁ 0115321,10,8CM X 16CM</t>
  </si>
  <si>
    <t>0106809</t>
  </si>
  <si>
    <t>VLOŽKA TIB. UHMWPE,6634.,6635.,6637.6639,6641,6643.50.010 AŽ 050</t>
  </si>
  <si>
    <t>0106812</t>
  </si>
  <si>
    <t>NÁHRADA RAMENNÍ SMR GLENOID NECEMENTOVANÝ VEL. S-R,STD,S, L</t>
  </si>
  <si>
    <t>GLENOID NECEMENTOVANÝ SMR ( POROTI+HA ) 1375.20.( 005,010,020,030 )</t>
  </si>
  <si>
    <t>0106875</t>
  </si>
  <si>
    <t>ŠROUB KORTIKÁLNÍ, HS3.0, SAMOŘEZNÝ, TI</t>
  </si>
  <si>
    <t>0106876</t>
  </si>
  <si>
    <t>0106897</t>
  </si>
  <si>
    <t>SÍŤKA KÝLNÍ INGUINÁLNÍ SOFT MESH EXTRAPERITONEÁLNÍ</t>
  </si>
  <si>
    <t>PP NEVSTŘEBATELNÁ 5 X 10 CM,0117008</t>
  </si>
  <si>
    <t>0106899</t>
  </si>
  <si>
    <t>PP NEVSTŘEBATELNÁ 10 X 15 CM,0117010</t>
  </si>
  <si>
    <t>0106900</t>
  </si>
  <si>
    <t>PP NEVSTŘEBATELNÁ 15 X 15 CM,0117011</t>
  </si>
  <si>
    <t>0106902</t>
  </si>
  <si>
    <t>PP NEVSTŘEBATELNÁ 4,5 X 10 CM,0117013</t>
  </si>
  <si>
    <t>0106904</t>
  </si>
  <si>
    <t>PP NEVSTŘEBATELNÁ 6 X 13,7 CM,0117015</t>
  </si>
  <si>
    <t>0106923</t>
  </si>
  <si>
    <t>DLAHA VOLÁRNÍ EX. ART., APTUS RADIUS 2,5</t>
  </si>
  <si>
    <t>LEVÁ / PRAVÁ A-4750.71/72</t>
  </si>
  <si>
    <t>0107090</t>
  </si>
  <si>
    <t>ŠROUB SPONGIÓZNÍ TI</t>
  </si>
  <si>
    <t>0107107</t>
  </si>
  <si>
    <t>0107110</t>
  </si>
  <si>
    <t>0107117</t>
  </si>
  <si>
    <t>0107118</t>
  </si>
  <si>
    <t>0107119</t>
  </si>
  <si>
    <t>0107120</t>
  </si>
  <si>
    <t>0107132</t>
  </si>
  <si>
    <t>NÁHRADA KYČELNÍHO KLOUBU EXCEED ABT M2A HEAD</t>
  </si>
  <si>
    <t>KOVOVÁ HLAVIČKA PRŮM. 28,32,36,40 MM /650-0877 - 650-1024/</t>
  </si>
  <si>
    <t>S GENTAMICINEM PRO VAKUOVÉ MÍCHÁNÍ 1X40G /4710500394/</t>
  </si>
  <si>
    <t>0107134</t>
  </si>
  <si>
    <t>S GENTAMICINEM PRO VAKUOVÉ MÍCHÁNÍ 1X60G /4711500396/</t>
  </si>
  <si>
    <t>0107230</t>
  </si>
  <si>
    <t>DLAHA ČTVEREC 4 OTVORY PRO OSTEOSYNTÉZU STERNA</t>
  </si>
  <si>
    <t>71-2622</t>
  </si>
  <si>
    <t>DLAHA X 8 OTVORŮ PRO OSTEOSYNTÉZU STERNA</t>
  </si>
  <si>
    <t>71-2623</t>
  </si>
  <si>
    <t>0107235</t>
  </si>
  <si>
    <t>DLAHA ROVNÁ 4 OTVORY PRO OSTEOSYNTÉZU STERNA</t>
  </si>
  <si>
    <t>71-2636</t>
  </si>
  <si>
    <t>0107237</t>
  </si>
  <si>
    <t>DLAHA L ZAHNUTÁ PRO OSTEOSYNTÉZU STERNA</t>
  </si>
  <si>
    <t>71-2643</t>
  </si>
  <si>
    <t>ŠROUB SAMOŘEZNÝ PRO OSTEOSYNTÉZU STERNA</t>
  </si>
  <si>
    <t>8,10,12,14,16 MM, 71-6408 AŽ 6416</t>
  </si>
  <si>
    <t>0107243</t>
  </si>
  <si>
    <t>DLAHA RADIÁLNÍ HRS M2, ÚHL.STAB.,TI</t>
  </si>
  <si>
    <t>DLAHA NA KLÍČNÍ KOST, ROZŠÍŘENÁ, ÚHL.STAB.,TI</t>
  </si>
  <si>
    <t>IMPLANTÁT MAXILLOFACIÁLNÍ CMF 1.5</t>
  </si>
  <si>
    <t>0107332</t>
  </si>
  <si>
    <t>0107352</t>
  </si>
  <si>
    <t>16 OTVORŮ ROVNÝ, 01-7066</t>
  </si>
  <si>
    <t>0107375</t>
  </si>
  <si>
    <t>I TVAR, 01-7091</t>
  </si>
  <si>
    <t>0107387</t>
  </si>
  <si>
    <t>8 OTVORŮ ZAHNUTÝ, 01-7128, 10 OTVORŮ ZAHNUTÝ, 01-7130</t>
  </si>
  <si>
    <t>0107399</t>
  </si>
  <si>
    <t>2 OTVORY ROVNÝ, 01-7345, 2 OTVORY DLOUHÝ, 01-7347</t>
  </si>
  <si>
    <t>0107401</t>
  </si>
  <si>
    <t>ŠROUB HT 1.5X2.5,3,4,5,6,7,8,9 AŽ 15MM, 91-1502 AŽ 1515, ŠROUB HT 1.5X3.5,5,7,9M</t>
  </si>
  <si>
    <t>0107402</t>
  </si>
  <si>
    <t>ŠROUB HT SAMOŘEZ.1.5X3,4,5,6,7MM , 91-6103 AŽ 6107</t>
  </si>
  <si>
    <t>IMPLANTÁT MAXILLOFACIÁLNÍ CMF 2.0</t>
  </si>
  <si>
    <t>0107433</t>
  </si>
  <si>
    <t>ŠROUB HT 2.0X4,5,7,9,11,13,15,17,19MM, 91-2004 AŽ 2019,ŠROUB HT 2.3X4,5,7,9,11,1</t>
  </si>
  <si>
    <t>0107435</t>
  </si>
  <si>
    <t>ŠROUB IMF 2.0X5,7,9,11,13,15MM, 91-5305 AŽ 5315</t>
  </si>
  <si>
    <t>0107484</t>
  </si>
  <si>
    <t>0107485</t>
  </si>
  <si>
    <t>0107502</t>
  </si>
  <si>
    <t>KOTVA VSTŘEBATELNÁ PRO RM</t>
  </si>
  <si>
    <t>0107683</t>
  </si>
  <si>
    <t>KOTVA VSTŘEBATELNÁ PRO RAMENO CORKSCREW</t>
  </si>
  <si>
    <t>0107684</t>
  </si>
  <si>
    <t>KOTVA VSTŘEBATELNÁ PRO RAMENO PUSHLOCK</t>
  </si>
  <si>
    <t>KOTVA VSTŘEBATELNÁ PRO RAMENO</t>
  </si>
  <si>
    <t>0107689</t>
  </si>
  <si>
    <t>SWIVELOCK AR-2324BSLC 4,75MM;AR-2323BSLC 5,5MM</t>
  </si>
  <si>
    <t>0107695</t>
  </si>
  <si>
    <t>DLAHA LOW PROFILE NA ARTRODEZU</t>
  </si>
  <si>
    <t>AR-8944CL-L;CL-S;CR-L;CR-S TVAROVATELNÁ, ČÁSTEČNĚ UZAMYKATELNÁ</t>
  </si>
  <si>
    <t>ŠROUB LOW PROFILE MALÉ KLOUBY UZAMYKATELNÝ</t>
  </si>
  <si>
    <t>0107697</t>
  </si>
  <si>
    <t>0107698</t>
  </si>
  <si>
    <t>0107718</t>
  </si>
  <si>
    <t>ŠROUB KERAMICKÝ VSTŘEBATELNÝ PRO ACL</t>
  </si>
  <si>
    <t>0107719</t>
  </si>
  <si>
    <t>0107726</t>
  </si>
  <si>
    <t>CEMENT KOSTNÍ HI-FATIGUE G S ANTIBIOTIKY 2 X 40G</t>
  </si>
  <si>
    <t>CEMENT NÍZKOVISKÓZNÍ S GENTAMICINEM, BALENÍ 2 X 40, 00-1121-240-01</t>
  </si>
  <si>
    <t>0107733</t>
  </si>
  <si>
    <t>JEZDEC TITAN,F00231XX(XX=20-90)</t>
  </si>
  <si>
    <t>0107734</t>
  </si>
  <si>
    <t>SVORKA TITAN,F00232XX(XX=10-70)</t>
  </si>
  <si>
    <t>0107754</t>
  </si>
  <si>
    <t>KOTVIČKA TITANOVÁ</t>
  </si>
  <si>
    <t>TWINFIX TI QUICK-T 3,5MM 5MM 72200764,-767</t>
  </si>
  <si>
    <t>0107767</t>
  </si>
  <si>
    <t>K-DRÁT 150X09MM</t>
  </si>
  <si>
    <t>TROCAR /KULATÝ 22.28.009</t>
  </si>
  <si>
    <t>0107795</t>
  </si>
  <si>
    <t>NÁHRADA RAMENNÍ SMR VLOŽKA REVERSNÍ PR. 44 MM</t>
  </si>
  <si>
    <t>VLOŽKA REVERSNÍ SMR ( COCRMO ) 1362.09.010,015,020</t>
  </si>
  <si>
    <t>NÁHRADA KOLENNÍHO KLOUBU ACS CEMENTOVANÁ</t>
  </si>
  <si>
    <t>NÁHRADA KOLENNÍHO KLOUBU ACS</t>
  </si>
  <si>
    <t>0107880</t>
  </si>
  <si>
    <t>0107887</t>
  </si>
  <si>
    <t>0107890</t>
  </si>
  <si>
    <t>0107896</t>
  </si>
  <si>
    <t>FIXACE ZKŘÍŽENÉHO KOLENNÍHO VAZU FEMORÁLNÍ SE ZAVÁDĚCÍ TECHNOLOGIÍ</t>
  </si>
  <si>
    <t>/904755/</t>
  </si>
  <si>
    <t>0108018</t>
  </si>
  <si>
    <t>0108019</t>
  </si>
  <si>
    <t>0108025</t>
  </si>
  <si>
    <t>0108027</t>
  </si>
  <si>
    <t>0108049</t>
  </si>
  <si>
    <t>1 X 40G, 1 X 20ML 66036001</t>
  </si>
  <si>
    <t>0108055</t>
  </si>
  <si>
    <t>KOTVA MENISKOVÁ</t>
  </si>
  <si>
    <t>0108072</t>
  </si>
  <si>
    <t>ŠROUB TENODÉZNÍ</t>
  </si>
  <si>
    <t>5.5X8-12MM AR-1655PS AR1655PS-10 AR-1655PS-12, 7X10MM AR-1670PS, 8X12MM AR-1680P</t>
  </si>
  <si>
    <t>0108079</t>
  </si>
  <si>
    <t>0108084</t>
  </si>
  <si>
    <t>3,5X14MM AR-1926BC</t>
  </si>
  <si>
    <t>0108102</t>
  </si>
  <si>
    <t>0108108</t>
  </si>
  <si>
    <t>KOTVA VSTŘEBATELNÁ PRO RAMENO SWIVELOCK</t>
  </si>
  <si>
    <t>DLAHA ŽEBRA TITAN</t>
  </si>
  <si>
    <t>0108140</t>
  </si>
  <si>
    <t>DLAHA VOLÁRNÍ KOREKČNÍ ÚZKÁ APTUS RADIUS 2,5</t>
  </si>
  <si>
    <t>LEVÁ / PRAVÁ, A-4750.17/A-4750.18</t>
  </si>
  <si>
    <t>0108141</t>
  </si>
  <si>
    <t>DLAHA VOLÁRNÍ KOREKČNÍ ÚZKÁ DLOUHÁ APTUS RADIUS 2,5</t>
  </si>
  <si>
    <t>LEVÁ / PRAVÁ, A-4750.19/A-4750.20</t>
  </si>
  <si>
    <t>0108142</t>
  </si>
  <si>
    <t>DLAHA VOLÁRNÍ WATERSHED, APTUS RADIUS 2,5</t>
  </si>
  <si>
    <t>LEVÁ / PRAVÁ, A-4750.61/A-4750.62</t>
  </si>
  <si>
    <t>0108469</t>
  </si>
  <si>
    <t>NÁHRADA KYČELNÍHO KLOUBU,VLOŽKA BIOLOX ECOFIT</t>
  </si>
  <si>
    <t>0108472</t>
  </si>
  <si>
    <t>0108488</t>
  </si>
  <si>
    <t>SCREW ALPHA 3,5MM 295310S AŽ 295350S</t>
  </si>
  <si>
    <t>0108493</t>
  </si>
  <si>
    <t>HŘEB TIBIÁLNÍ TITANOVÝ TARGON TX</t>
  </si>
  <si>
    <t>0108494</t>
  </si>
  <si>
    <t>ŠROUB KOMPRESNÍ ZAVÍRACÍ TITANOVÝ TARGON TX</t>
  </si>
  <si>
    <t>0108495</t>
  </si>
  <si>
    <t>HŘEB FEMORÁLNÍ PROXIMÁLNÍ TITANOVÝ TARGON PFT, 125-135 ST.</t>
  </si>
  <si>
    <t>PR. 10-12 MM, D.175, 220 MM,KF002T- KF014T,KF022T-KF034T</t>
  </si>
  <si>
    <t>0108496</t>
  </si>
  <si>
    <t>HŘEB FEMORÁLNÍ PROXIMÁLNÍ TITANOVÝ TARGON PFT, 125-130 ST.,</t>
  </si>
  <si>
    <t>PR. 10-12 MM, D. 260-460 MM, KF141T- KF176T,KF261T-KF276T, LEVÝ NEBO PRAVÝ</t>
  </si>
  <si>
    <t>0108497</t>
  </si>
  <si>
    <t>ŠROUB SKLUZNÝ TELESKOPICKÝ TITANOVÝ TARGON PFT</t>
  </si>
  <si>
    <t>DÉLKA 75-120 MM, KF221T - KF230T</t>
  </si>
  <si>
    <t>0108498</t>
  </si>
  <si>
    <t>ŠROUB ZAJIŠŤOVACÍ ANTIROTAČNÍ TITANOVÝ TARGON PFT</t>
  </si>
  <si>
    <t>DÉLKA 55-100 MM, KF202T - KF211T</t>
  </si>
  <si>
    <t>0108511</t>
  </si>
  <si>
    <t>CEMENT KOSTNÍ OPTIPAC REFOBACIN REVISION 40 GENTAMICIN A CLINDAM 1X40G</t>
  </si>
  <si>
    <t>S GENTAMICINEM A CLINDAMYCINEM PRO VAKUOVÉ MÍCHÁNÍ 1X40G /4730501163/</t>
  </si>
  <si>
    <t>0108513</t>
  </si>
  <si>
    <t>CEMENT KOSTNÍ OPTIPAC HIP SET REFOBACIN BONE CEMENT 40+80 GENTA 1X120G</t>
  </si>
  <si>
    <t>0108515</t>
  </si>
  <si>
    <t>DLAHA HUMERÁLNÍ - DISTÁLNÍ - POSTEROLATERÁLNÍ - UZAMYKATELNÁ, OCEL</t>
  </si>
  <si>
    <t>PLP, 5-9 OTV., PRAVÁ, LEVÁ, 00-2358-00X-0X</t>
  </si>
  <si>
    <t>0108516</t>
  </si>
  <si>
    <t>DLAHA HUMERÁLNÍ - DISTÁLNÍ - MEDIÁLNÍ - UZAMYKATELNÁ, OCEL</t>
  </si>
  <si>
    <t>PLP, 3-7 OTV., PRAVÁ, LEVÁ, 00-2358-00X-0X</t>
  </si>
  <si>
    <t>0108518</t>
  </si>
  <si>
    <t>DLAHA ULNÁRNÍ - PROXIMÁLNÍ, UZAMYKATELNÁ, OCEL</t>
  </si>
  <si>
    <t>PLP, 3-9 OTV., PRAVÁ, LEVÁ, 00-2358-0XX-0X</t>
  </si>
  <si>
    <t>0108524</t>
  </si>
  <si>
    <t>0108532</t>
  </si>
  <si>
    <t>V-TEK, INTRAMEDULÁRNÍ, 28.10.003-28.10.017</t>
  </si>
  <si>
    <t>0108575</t>
  </si>
  <si>
    <t>ŠROUB PRO REKONSTRUKCI ACL VSTŘEBATELNÝ</t>
  </si>
  <si>
    <t>BIORCI-HA, BIOSURE-HA, ENDO-FIX L PRŮM 6 - 12, DÉLKA 20,25,30,35</t>
  </si>
  <si>
    <t>0108594</t>
  </si>
  <si>
    <t>ŠROUB HS3.0-HS KORTIKÁLNÍ, SAMOŘEZNÝ, TI</t>
  </si>
  <si>
    <t>0108757</t>
  </si>
  <si>
    <t>DLAHA ZAMYKACÍ PRO HLAVIČKU RADIA, APTUS</t>
  </si>
  <si>
    <t>2,0 MM, S HRANOU, A-4656-68</t>
  </si>
  <si>
    <t>0108758</t>
  </si>
  <si>
    <t>2,0 MM, PODPŮRNÁ, A-4656-69</t>
  </si>
  <si>
    <t>0108764</t>
  </si>
  <si>
    <t>0108768</t>
  </si>
  <si>
    <t>ŠROUB SAMOVRTNÝ STERNÁLNÍ TITAN</t>
  </si>
  <si>
    <t>ŠROUB UNILOCK STERNÁLNÍ PR. 3.0MM, SAMOVRTNÝ, D 10-20 MM, TITAN 04.501.110-120</t>
  </si>
  <si>
    <t>0108828</t>
  </si>
  <si>
    <t>0108847</t>
  </si>
  <si>
    <t>0108858</t>
  </si>
  <si>
    <t>0109054</t>
  </si>
  <si>
    <t>ŠROUB HLADKÝ PRO FIXACI FRAKTURY V DISTÁLNÍ ČÁSTI KOSTI VŘETENNÍ</t>
  </si>
  <si>
    <t>SE ZÁVITEM,VEL.2,5X6-30MM,SP06000-SP30000, SP30000, SP32000-SP4000</t>
  </si>
  <si>
    <t>0109069</t>
  </si>
  <si>
    <t>DLAHA 3.5 - TVARU 1/3 VÁLCE, OCEL</t>
  </si>
  <si>
    <t>ZPS, 2-12 OTV., 00-4935-0XX-03</t>
  </si>
  <si>
    <t>0109075</t>
  </si>
  <si>
    <t>ŠROUB KORTIKÁLNÍ 3.5 - PÁNEVNÍ - SAMOŘEZNÝ, OCEL</t>
  </si>
  <si>
    <t>40-130MM, 00-4835-0XX-07</t>
  </si>
  <si>
    <t>0109145</t>
  </si>
  <si>
    <t>0109149</t>
  </si>
  <si>
    <t>DLAHA 3.5 REKONSTRUKČNÍ, ZAHNUTÁ, OCEL</t>
  </si>
  <si>
    <t>ZPS, 6-24 OTV., 00-1179-006-XX</t>
  </si>
  <si>
    <t>0109152</t>
  </si>
  <si>
    <t>DLAHA 2.7 KOMPRESNÍ, ROVNÁ, UZAMYKATELNÁ, OCEL</t>
  </si>
  <si>
    <t>ULS, 2-16 OTV., 00-4928-0XX-07</t>
  </si>
  <si>
    <t>0109171</t>
  </si>
  <si>
    <t>0109179</t>
  </si>
  <si>
    <t>0109180</t>
  </si>
  <si>
    <t>NÁHRADA KYČELNÍHO KLOUBU SYSTÉM ALLOFIT IT</t>
  </si>
  <si>
    <t>0109184</t>
  </si>
  <si>
    <t>0109190</t>
  </si>
  <si>
    <t>POUZDRO JAMKY, BEZ A S OTVORY, VEL.48,50 AŽ 64, 00-8755-048-00 AŽ 00-8755-064-02</t>
  </si>
  <si>
    <t>0109193</t>
  </si>
  <si>
    <t>0109194</t>
  </si>
  <si>
    <t>NÁHRADA KYČELNÍHO KLOUBU SYSTÉM AVENIR MULLER</t>
  </si>
  <si>
    <t>DŘÍK, NECEMENOVANÝ,STANDARD,LATERALIZOVANÝ,VEL.1,2 AŽ 9, 01.06010.001 AŽ .109</t>
  </si>
  <si>
    <t>0109196</t>
  </si>
  <si>
    <t>ŠROUB SPONGIÓZNÍ 4.0, ČÁSTEČNÝ ZÁVIT, OCEL</t>
  </si>
  <si>
    <t>14-100 MM, 00-4840-0XX-01</t>
  </si>
  <si>
    <t>0109199</t>
  </si>
  <si>
    <t>ŠROUB KORTIKÁLNÍ 4.5, SAMOŘEZNÝ, OCEL</t>
  </si>
  <si>
    <t>14-160 MM, 00-4845-XXX-01</t>
  </si>
  <si>
    <t>0109210</t>
  </si>
  <si>
    <t>K- DRÁT S TROKAREM, PRŮMĚR 0.6-2.5, TI</t>
  </si>
  <si>
    <t>70-310 MM, 02.033XX.XXX</t>
  </si>
  <si>
    <t>0109285</t>
  </si>
  <si>
    <t>DRÁT KIRSCHNERŮV, PR 0,8-1,6,DÉLKA 310MM</t>
  </si>
  <si>
    <t>LX008S -LX016S, LX030S-LX036S,</t>
  </si>
  <si>
    <t>0109286</t>
  </si>
  <si>
    <t>DRÁT KIRSCHNERŮV, PR 1,7-3,0,DÉLKA 310MM</t>
  </si>
  <si>
    <t>LX017S-LX025S, LX038S-LX047S</t>
  </si>
  <si>
    <t>0110039</t>
  </si>
  <si>
    <t>0110040</t>
  </si>
  <si>
    <t>0110101</t>
  </si>
  <si>
    <t>HŘEB KLAVIKULÁRNÍ, STATICKÝ</t>
  </si>
  <si>
    <t>0110177</t>
  </si>
  <si>
    <t>0110460</t>
  </si>
  <si>
    <t>DRÁT KIRSCHNER</t>
  </si>
  <si>
    <t>0110463</t>
  </si>
  <si>
    <t>0110467</t>
  </si>
  <si>
    <t>0110468</t>
  </si>
  <si>
    <t>0110487</t>
  </si>
  <si>
    <t>DRÁT KIRSCHNER, LANCETA</t>
  </si>
  <si>
    <t>0110501</t>
  </si>
  <si>
    <t>DÉLKA 310MM, ŠÍŘKA 1,8MM, 38460-20</t>
  </si>
  <si>
    <t>0110573</t>
  </si>
  <si>
    <t>NÁHRADA KOLENNÍHO KLOUBU COLUMBUS REVIZNÍ CEMENT.</t>
  </si>
  <si>
    <t>KOMPONENTA FEMORÁLNÍ COCRMO,NR001K-NR017K</t>
  </si>
  <si>
    <t>0110574</t>
  </si>
  <si>
    <t>KOMPONENTA TIBIÁL.COCRMO,NR070K-NR079K</t>
  </si>
  <si>
    <t>0110575</t>
  </si>
  <si>
    <t>NÁHRADA KOLENNÍHO KLOUBU COLUMBUS REVIZNÍ CEMENT/NECEMENT.</t>
  </si>
  <si>
    <t>DŘÍK FEMORÁLNÍ COCRMO/COCR+TI/CAP,NR291K-NR296K, NR402K-NR560K</t>
  </si>
  <si>
    <t>0110576</t>
  </si>
  <si>
    <t>SPOJKA (MATICE) COCRMO FEMORÁLNÍHO DŘÍKU NR400K-NR401K</t>
  </si>
  <si>
    <t>0110578</t>
  </si>
  <si>
    <t>DŘÍK TIBIÁLNÍ COCRMO/COCR+TI/CAP,PR.11-20MM, NR171K-NR500K</t>
  </si>
  <si>
    <t>0110579</t>
  </si>
  <si>
    <t>AUGMENTACE TIBIÁLNÍ COCRMO,NR040K-NR262K</t>
  </si>
  <si>
    <t>0110580</t>
  </si>
  <si>
    <t>VLOŽKA TIBIÁLNÍ UHMWPE,NR100-NR858, NR100-158M, NR600-658M</t>
  </si>
  <si>
    <t>0110581</t>
  </si>
  <si>
    <t>PATELLA UHMWPE,NN481-NN484</t>
  </si>
  <si>
    <t>0110582</t>
  </si>
  <si>
    <t>DLAHA HUMERÁLNÍ PROXIMÁLNÍ TITANOVÁ KOENIGSEE</t>
  </si>
  <si>
    <t>0110587</t>
  </si>
  <si>
    <t>0110592</t>
  </si>
  <si>
    <t>K - DRÁT 1.0, TI</t>
  </si>
  <si>
    <t>HERBERT/WHIPPLE, 5 KS V BALENÍ, 00-1152-050-00 CENA ZA 1 KUS</t>
  </si>
  <si>
    <t>0110594</t>
  </si>
  <si>
    <t>K - DRÁT 1.6 X 150MM, OCEL</t>
  </si>
  <si>
    <t>ULS, 10 KS V BALENÍ, 00-4901-016-15 CENA ZA 1 KUS</t>
  </si>
  <si>
    <t>0110617</t>
  </si>
  <si>
    <t>OČKO KABELÁŽNÍ, OCEL, TI</t>
  </si>
  <si>
    <t>NCB, 47-2232-060-XX</t>
  </si>
  <si>
    <t>0110623</t>
  </si>
  <si>
    <t>T040140 CEMFIX 1 - 40G ; T040340 CEMFIX 3 (NÍZKÁ VIZKOSITA) - 40G</t>
  </si>
  <si>
    <t>0110624</t>
  </si>
  <si>
    <t>CEMENT KOSTNÍ GENTAFIX 1 GENTAFIX 3 S GENTAMICINEM 1X40G</t>
  </si>
  <si>
    <t>T040140G GENTAFIX 1-40G+1G GENTAM.;T040340G GENTAFIX 3 (NÍZ.VIZK)-40G+1G GENTAM.</t>
  </si>
  <si>
    <t>0110632</t>
  </si>
  <si>
    <t>0110633</t>
  </si>
  <si>
    <t>ŠROUB SAMOŘEZNÝ KORTIKÁLNÍ MINI FRAGMENT OCEL TITAN</t>
  </si>
  <si>
    <t>0110635</t>
  </si>
  <si>
    <t>0110648</t>
  </si>
  <si>
    <t>0110740</t>
  </si>
  <si>
    <t>VÁLEC STERILNÍ JEDNORÁZOVÝ DO INJEKTORU,V BAL.2KS,CENA ZA 1KS</t>
  </si>
  <si>
    <t>POUZE PRO ZV47355;VÁLCE STER.PRO PODÁNÍ KONTRAST.LÁTKY A FYZIOL.ROZT.,SDS-TRF-CV</t>
  </si>
  <si>
    <t>0111044</t>
  </si>
  <si>
    <t>ŠROUB KANYLOVANÝ SAMOŘEZNÝ PR.4,5 MM, DL. 20-40 MM, ZÁVIT DLOUHÝ</t>
  </si>
  <si>
    <t>ŠROUB KANUL.SAMOŘ. (AISI 136L)HMV 341-020,22,24,26,28,30,32,34,36,38,40</t>
  </si>
  <si>
    <t>0111049</t>
  </si>
  <si>
    <t>DRÁT KIRSCHNER., DÉL. 31 CM, PR. 0,8-4 MM</t>
  </si>
  <si>
    <t>DRÁT KISRCHNER (AISI) HME 741;745-08,10,12,14,15,16,18,20,25,30,35,40</t>
  </si>
  <si>
    <t>0111114</t>
  </si>
  <si>
    <t>0111118</t>
  </si>
  <si>
    <t>0111130</t>
  </si>
  <si>
    <t>NÁHRADA HLEZNA HINTEGRA TIBIÁLNÍ KOMPONENTA NECEM.</t>
  </si>
  <si>
    <t>VELIKOST 1-5, 301201 AŽ 205, 302201 AŽ 205, LEVÁ, PRAVÁ</t>
  </si>
  <si>
    <t>0111131</t>
  </si>
  <si>
    <t>NÁHRADA HLEZNA HINTEGRA VLOŽKA NECEM.</t>
  </si>
  <si>
    <t>VELIKOST 1-5, VÝŠKA 5-9MM, 300105 AŽ 509</t>
  </si>
  <si>
    <t>0111150</t>
  </si>
  <si>
    <t>0111164</t>
  </si>
  <si>
    <t>NÁHRADA RAMENNÍHO KLOUBU NECEMENTOVANÁ</t>
  </si>
  <si>
    <t>0111165</t>
  </si>
  <si>
    <t>0111166</t>
  </si>
  <si>
    <t>0111175</t>
  </si>
  <si>
    <t>DLAHA PERIPROTETICKÁ - FEMORÁLNÍ - PROXIMÁLNÍ, UZAMYKATELNÁ, TI</t>
  </si>
  <si>
    <t>NCB PP, 9-21 OTV., PRAVÁ, LEVÁ, 02.03263.XXX</t>
  </si>
  <si>
    <t>0111176</t>
  </si>
  <si>
    <t>DLAHA PERIPROTETICKÁ - FEMORÁLNÍ - DISTÁLNÍ, UZAMYKATELNÁ, TI</t>
  </si>
  <si>
    <t>NCB PP, 9-21 OTV., PRAVÁ, LEVÁ, 02.03264.XXX</t>
  </si>
  <si>
    <t>0111178</t>
  </si>
  <si>
    <t>ŠROUB MONOKORTIKÁLNÍ 5.0MM, TI</t>
  </si>
  <si>
    <t>NCB PP, 10-20MM, 02.03151.0XX</t>
  </si>
  <si>
    <t>0111179</t>
  </si>
  <si>
    <t>ŠROUB KORTIKÁLNÍ 4.0MM, HLUBOKÝ ZÁVIT,TI</t>
  </si>
  <si>
    <t>NCB PP, 20-65MM, 02.03154.0XX</t>
  </si>
  <si>
    <t>0111180</t>
  </si>
  <si>
    <t>ŠROUB ZAJIŠŤOVACÍ,TI</t>
  </si>
  <si>
    <t>ZNN, 47-2493-000-00</t>
  </si>
  <si>
    <t>DLAHA INTERCUS TI, POLYAXIÁLNÍ, ÚHLOVĚ STABILNÍ</t>
  </si>
  <si>
    <t>0111197</t>
  </si>
  <si>
    <t>6x3 OTV., 750.523206-209</t>
  </si>
  <si>
    <t>0111316</t>
  </si>
  <si>
    <t>ŠROUB INTERCUS TI KORTIKÁLNÍ S KÓNICKOU ZÁVITOVOU HLAVOU</t>
  </si>
  <si>
    <t>D 2,5 MM, L 16-28 MM, 750.325016-028</t>
  </si>
  <si>
    <t>0111321</t>
  </si>
  <si>
    <t>ŠROUB INTERCUS TI KORTIKÁLNÍ S KÓN. ZÁVITOVOU HLAVOU D5</t>
  </si>
  <si>
    <t>D 3,0 MM, L 10-60 MM, 750.333010-060</t>
  </si>
  <si>
    <t>0111322</t>
  </si>
  <si>
    <t>0111323</t>
  </si>
  <si>
    <t>ŠROUB INTERCUS TI SPONGIÓZNÍ S KÓN. ZÁVIT.HLAVOU D5</t>
  </si>
  <si>
    <t>D 3,5 MM, L 16-36 MM, 750.333916-936</t>
  </si>
  <si>
    <t>0111325</t>
  </si>
  <si>
    <t>ŠROUB INTERCUS TI KORTIKÁLNÍ, SAMOŘEZNÝ</t>
  </si>
  <si>
    <t>D 3,5 MM, L 10-80 MM, 750.336010-080</t>
  </si>
  <si>
    <t>0111329</t>
  </si>
  <si>
    <t>ŠROUB INTERCUS TI KORTIKÁLNÍ, S KÓN. ZÁVIT.HLAVOU</t>
  </si>
  <si>
    <t>D 4,5 MM, L 22-42 MM, 750.343022-042</t>
  </si>
  <si>
    <t>0111375</t>
  </si>
  <si>
    <t>ŠROUB INTERFERENČNÍ VSTŘEBAT. S PLNÝM ZÁVITEM COMPOSIT PRO ACL</t>
  </si>
  <si>
    <t>905261-905264</t>
  </si>
  <si>
    <t>0111378</t>
  </si>
  <si>
    <t>KOTVA SE STEHEM JUGGERKNOT</t>
  </si>
  <si>
    <t>0111379</t>
  </si>
  <si>
    <t>912000 SYNTET. TKANINA</t>
  </si>
  <si>
    <t>0111441</t>
  </si>
  <si>
    <t>0111450</t>
  </si>
  <si>
    <t>0111463</t>
  </si>
  <si>
    <t>0111485</t>
  </si>
  <si>
    <t>0111486</t>
  </si>
  <si>
    <t>0111493</t>
  </si>
  <si>
    <t>0111499</t>
  </si>
  <si>
    <t>0111502</t>
  </si>
  <si>
    <t>ŠROUB ZAJIŠŤOVACÍ, OCEL,TITAN</t>
  </si>
  <si>
    <t>0111505</t>
  </si>
  <si>
    <t>ŠROUB UZAMYKATELNÝ SAMOŘEZNÝ TI</t>
  </si>
  <si>
    <t>0111527</t>
  </si>
  <si>
    <t>HŘEB NITRODŘEŇOVÝ FEMORÁLNÍ RETROGRÁDNÍ TI</t>
  </si>
  <si>
    <t>0111548</t>
  </si>
  <si>
    <t>0111567</t>
  </si>
  <si>
    <t>0111570</t>
  </si>
  <si>
    <t>0111574</t>
  </si>
  <si>
    <t>NÁHRADA KOLEN. KLOUBU ENDURO K PRIM. I REVIZ. INDIK.CEMENT.</t>
  </si>
  <si>
    <t>KOMPONENTA FEMORÁLNÍ COCRMO,VEL.1-3,PRAVÁ A LEVÁ, NB014K-NB019K</t>
  </si>
  <si>
    <t>0111575</t>
  </si>
  <si>
    <t>KOMPONENTA TIBIÁLNÍ COCRMO,VEL. 1-3, NB011K-NB013K</t>
  </si>
  <si>
    <t>0111588</t>
  </si>
  <si>
    <t>0111590</t>
  </si>
  <si>
    <t>0111592</t>
  </si>
  <si>
    <t>0111593</t>
  </si>
  <si>
    <t>0111598</t>
  </si>
  <si>
    <t>KOMPONENTA FEMORÁLNÍ COCRMO ANATOMICKÁ ACS LD 42003802-42003816</t>
  </si>
  <si>
    <t>0111599</t>
  </si>
  <si>
    <t>KOMPONENTA TIBIÁLNÍ COCRMO+TIN POTAH ACS FB 42010422-4210436</t>
  </si>
  <si>
    <t>0111600</t>
  </si>
  <si>
    <t>VLOŽKA PE ACS FB 10-20MM 42400210-42400620</t>
  </si>
  <si>
    <t>0111606</t>
  </si>
  <si>
    <t>STENT PERIFERNÍ VASKULÁRNÍ - SMART FLEX (5-8MM); SAMOEXPANDIB; NITINOL</t>
  </si>
  <si>
    <t>XX=PRŮMĚR 05-08MM; YYY=DÉLKA 030-200MM; SFXXYYY(SV/MV)</t>
  </si>
  <si>
    <t>0111638</t>
  </si>
  <si>
    <t>STENT PERIFERNÍ VASKUL. - ISTHMUS LOGIC CARBOSTENT; BALONEXP; COCR</t>
  </si>
  <si>
    <t>XX=(60-100) PRŮMĚR 6,0-10,0MM; YY=DÉLKA 19-59MM; ICLCXXYY(S/L)</t>
  </si>
  <si>
    <t>0111666</t>
  </si>
  <si>
    <t>0111667</t>
  </si>
  <si>
    <t>FIXÁTOR ZEVNÍ RÁMOVÝ MP-FIX, RUKA/KLÍČNÍ KOST</t>
  </si>
  <si>
    <t>0111672</t>
  </si>
  <si>
    <t>JEZDEC 2X3,3X3,3X4,5,4,5X4,5 F0085200-85500</t>
  </si>
  <si>
    <t>0111674</t>
  </si>
  <si>
    <t>TYČ PR.3 A 4,5X60-75 F0087360-375, F0087460-475</t>
  </si>
  <si>
    <t>0111675</t>
  </si>
  <si>
    <t>TYČ PR.3 A 4,5X100-125 F0087380-385, 480-485</t>
  </si>
  <si>
    <t>0111696</t>
  </si>
  <si>
    <t>ŠROUB FIXAČNÍ VNITŘNÍ PR.2X30-70 S0080230-80270</t>
  </si>
  <si>
    <t>0111697</t>
  </si>
  <si>
    <t>ŠROUB FIXAČNÍ VNITŘNÍ PR.3X30-70 S0080330-80370</t>
  </si>
  <si>
    <t>0111698</t>
  </si>
  <si>
    <t>0111699</t>
  </si>
  <si>
    <t>0111702</t>
  </si>
  <si>
    <t>0111703</t>
  </si>
  <si>
    <t>0111724</t>
  </si>
  <si>
    <t>MATERIÁL ŠICÍ KOVOVÝ</t>
  </si>
  <si>
    <t>STERNUM SUTURE,046-002,032,042,052,062,072,082,047-002,032,042,052,062, ZA 1STEH</t>
  </si>
  <si>
    <t>0111732</t>
  </si>
  <si>
    <t>STERNUM SUTURE,18,7,1,NEEDLE,4/12,047-072,082, CENA ZA 1 STEH</t>
  </si>
  <si>
    <t>0111755</t>
  </si>
  <si>
    <t>ELEKTRODA STIMULAČNÍ ENDOKARD. SÍŇOVÁ, KOMOROVÁ, SOLIA MRI CONDITIONAL</t>
  </si>
  <si>
    <t>AKTIVNÍ/PASIVNÍ FIXACE,STEROIDNÍ, MRI, 3771XX (XX=76,77,79-81); PRO KS A ICD</t>
  </si>
  <si>
    <t>0111756</t>
  </si>
  <si>
    <t>0111767</t>
  </si>
  <si>
    <t>0111768</t>
  </si>
  <si>
    <t>0111783</t>
  </si>
  <si>
    <t>0111784</t>
  </si>
  <si>
    <t>0111795</t>
  </si>
  <si>
    <t>0111796</t>
  </si>
  <si>
    <t>0111798</t>
  </si>
  <si>
    <t>0111799</t>
  </si>
  <si>
    <t>0111804</t>
  </si>
  <si>
    <t>0111807</t>
  </si>
  <si>
    <t>0111810</t>
  </si>
  <si>
    <t>0111824</t>
  </si>
  <si>
    <t>NÁHRADA KOLENNÍHO KLOUBU BALANSYS</t>
  </si>
  <si>
    <t>PATELLA PE 3 PEG,PRŮMĚR 28-37MM, 72.34.0050,-51,-52,-53</t>
  </si>
  <si>
    <t>0111825</t>
  </si>
  <si>
    <t>0111826</t>
  </si>
  <si>
    <t>0111827</t>
  </si>
  <si>
    <t>0111828</t>
  </si>
  <si>
    <t>NÁHRADA KOLENNÍHO KLOUBU BALANSYS REVIZNÍ</t>
  </si>
  <si>
    <t>AUGMENTACE FEMORÁLNÍ COCRMO ZADNÍ,VEL.A/5-E10, 79.15.0225 AŽ 0266</t>
  </si>
  <si>
    <t>0111829</t>
  </si>
  <si>
    <t>AUGMENTACE TIB.COCRMO,VEL.64-85MM,VÝŠKA 5A10MM,L/P,79.15.0151 AŽ 0194</t>
  </si>
  <si>
    <t>0111830</t>
  </si>
  <si>
    <t>AUGMENTACE FEM.DIST.COCRMO,79.15.02X1,79.15.02X2(X=2-6),VEL. A/5-E/10</t>
  </si>
  <si>
    <t>0111832</t>
  </si>
  <si>
    <t>VLOŽKA TIB. PE,VEL.64-85MM,VÝŠKA:10,5-23MM,79.30.0101 AŽ 0146</t>
  </si>
  <si>
    <t>NÁHRADA KOLENNÍHO KLOUBU BALANSYS REVIZNÍ NECEMENTOVANÁ</t>
  </si>
  <si>
    <t>0111836</t>
  </si>
  <si>
    <t>DŘÍK OFFSET COCRMO,DÉLKA 80MM, PRŮM.10-24MM,79.15.0280 AŽ 294</t>
  </si>
  <si>
    <t>0111838</t>
  </si>
  <si>
    <t>DŘÍK COCRMO OFFSET,DÉLKA 140MM,PRŮM.10-24MM,79.15.0131 AŽ 142</t>
  </si>
  <si>
    <t>0111841</t>
  </si>
  <si>
    <t>NÁHRADA KOLENNÍHO KLOUBU BALANSYS REVIZNÍ CEMENT.</t>
  </si>
  <si>
    <t>KOMPONENTA TIBIÁLNÍ COCRMO,VEL.64-85MM,79.15.0051 AŽ 0055</t>
  </si>
  <si>
    <t>NÁHRADA KOLENNÍHO KLOUBU BALANSYS CEMENTOVANÁ</t>
  </si>
  <si>
    <t>0111844</t>
  </si>
  <si>
    <t>0111845</t>
  </si>
  <si>
    <t>0111846</t>
  </si>
  <si>
    <t>KOMPONENTA FEMORÁLNÍ COCRMO PS,VEL.60-76MM L:79.15.0001 AŽ 79.15.0015</t>
  </si>
  <si>
    <t>0111849</t>
  </si>
  <si>
    <t>NÁHRADA KOLENNÍHO KLOUBU BALANSYS REVIZNÍ CEMENTOVANÁ</t>
  </si>
  <si>
    <t>KOMPONENTA FEMORÁLNÍ COCRMO,V.60-76MM,L/P:79.15.0021 AŽ 0035</t>
  </si>
  <si>
    <t>0111866</t>
  </si>
  <si>
    <t>ELEKTRODA STIMULAČNÍ - QUARTET</t>
  </si>
  <si>
    <t>LEVOKOMOROVÁ KVADRIPOLÁRNÍ;PASIVNÍ FIXACE;1456Q,1457Q,1458Q,1458QL</t>
  </si>
  <si>
    <t>0111879</t>
  </si>
  <si>
    <t>STENT PANKREATICKÝ - ROVNÝ; S POSTRANNÍMI OTVORY; PLAST</t>
  </si>
  <si>
    <t>GBS-10-XX-XXX</t>
  </si>
  <si>
    <t>0111881</t>
  </si>
  <si>
    <t>CEMENT KOSTNÍ CEMEX GENTA HIGH VISKOSITY S GENTAMICINEM 1X40G</t>
  </si>
  <si>
    <t>1X40G; VYSOKÁ VISKOZITA; OBSAHUJE GENTAMICIN; 1400/IG</t>
  </si>
  <si>
    <t>ŠROUB ZAMYKACÍ HEXA DRIVE 4, APTUS HAND 1,2 / 1,5</t>
  </si>
  <si>
    <t>0111917</t>
  </si>
  <si>
    <t>0111918</t>
  </si>
  <si>
    <t>0111920</t>
  </si>
  <si>
    <t>ŠROUB ZAMYKACÍ HEXA DRIVE 7, APTUS FOOT 2,8</t>
  </si>
  <si>
    <t>0111921</t>
  </si>
  <si>
    <t>DLAHA ZAMYKACÍ MŘÍŽKOVÁ, APTUS HAND 1,2 / 1,5</t>
  </si>
  <si>
    <t>DLAHA ZAMYKACÍ MŘÍŽKOVÁ, APTUS FOOT 2,8</t>
  </si>
  <si>
    <t>DLAHA PRO DISTÁLNÍ ULNU, APTUS RADIUS 2,5</t>
  </si>
  <si>
    <t>0111960</t>
  </si>
  <si>
    <t>Y, 2/8 OTV., A-4750.92</t>
  </si>
  <si>
    <t>0111963</t>
  </si>
  <si>
    <t>NÁHRADA RAMENNÍ GLENOSFÉRA REVERZNÍ PR. 40 MM</t>
  </si>
  <si>
    <t>GLENOSFÉRA (UHMWPE X-LIMA+TI6AL4V) 1374.50.400</t>
  </si>
  <si>
    <t>0111964</t>
  </si>
  <si>
    <t>NÁHRADA RAMENNÍ VLOŽKA DO GLENOSFÉRY PR. 40 MM, VEL. S,M,L</t>
  </si>
  <si>
    <t>VLOŽKA ( COCRMO ) 1365.09.010,015,020</t>
  </si>
  <si>
    <t>0111971</t>
  </si>
  <si>
    <t>ŠROUB KORTIKÁLNÍ TI SMART-DRIVE</t>
  </si>
  <si>
    <t>2.5X08AŽ30MM;STANDARD;SAMOŘEZNÝ;OBJ.Č.:26-906-08AŽ30</t>
  </si>
  <si>
    <t>0111972</t>
  </si>
  <si>
    <t>ŠROUB UZAMYKATELNÝ KORTIKÁLNÍ TI SMART-DRIVE</t>
  </si>
  <si>
    <t>2.5X08AŽ30MM;MULTISMĚROVÝ DO 15°;SAMOŘEZNÝ;OBJ.Č.:26-905-08AŽ30</t>
  </si>
  <si>
    <t>0111983</t>
  </si>
  <si>
    <t>ŠROUB KOMPRESNÍ HBS2 TI T-DRIVE</t>
  </si>
  <si>
    <t>DÉLKA 10AŽ30MM;MINI;KRÁTKÝ ZÁVIT;KANYLOVANÝ;OBJ.Č.:26-820-10AŽ30</t>
  </si>
  <si>
    <t>0111984</t>
  </si>
  <si>
    <t>DÉLKA 10AŽ30MM;MIDI;KRÁTKÝ ZÁVIT;KANYLOVANÝ;OBJ.Č.:26-800-10AŽ30</t>
  </si>
  <si>
    <t>0111985</t>
  </si>
  <si>
    <t>DÉLKA 20AŽ40MM;MINI;DLOUHÝ ZÁVIT;KANYLOVANÝ;OBJ.Č.:26-830-20AŽ40</t>
  </si>
  <si>
    <t>0111988</t>
  </si>
  <si>
    <t>DÉLKA 20AŽ40MM;MIDI;DLOUHÝ ZÁVIT;KANYLOVANÝ;OBJ.Č.:26-810-20AŽ40</t>
  </si>
  <si>
    <t>0111990</t>
  </si>
  <si>
    <t>DLAHA RADIÁLNÍ IXOS P2 TI, UHL.STABIL.</t>
  </si>
  <si>
    <t>PALMÁRNÍ;DISTÁLNÍ;ŠIROKÁ/ÚZKÁ;PR/LE;L43/L52;OBJ.Č.:26-912-10AŽ13</t>
  </si>
  <si>
    <t>0111995</t>
  </si>
  <si>
    <t>DLAHA RADIÁLNÍ IXOS P4 TI, UHL.STABIL.</t>
  </si>
  <si>
    <t>PALMÁRNÍ;DISTÁLNÍ;ŠIROKÁ/ÚZKÁ;PR/LE;L43/L52;OBJ.Č.:26-914-10AŽ13</t>
  </si>
  <si>
    <t>0111996</t>
  </si>
  <si>
    <t>DLAHA RADIÁLNÍ IXOS P4 WAVE TI, UHL.STABIL.</t>
  </si>
  <si>
    <t>PALMÁRNÍ;DISTÁLNÍ;ÚZKÁ;PR/LE;L43/L52;OBJ.Č.:26-914-20AŽ23</t>
  </si>
  <si>
    <t>0112055</t>
  </si>
  <si>
    <t>HLAVA ZASLEPOVACÍ HUMERUS TITAN</t>
  </si>
  <si>
    <t>ZAJIŠŤOVACÍ ČEPIČKA MULTILOC TITAN STERILNÍ 04.019.000S-04.019.015S</t>
  </si>
  <si>
    <t>0112057</t>
  </si>
  <si>
    <t>0112058</t>
  </si>
  <si>
    <t>ŠROUB ZAJIŠŤOVACÍ UHLOVĚ STABILNÍ TITAN</t>
  </si>
  <si>
    <t>ŠROUB MULTILOC DÉLKA 20-60 MM TITAN 04.019.020-060</t>
  </si>
  <si>
    <t>0112059</t>
  </si>
  <si>
    <t>0112062</t>
  </si>
  <si>
    <t>CERKLÁŽ - SYSTÉM MODULÁRNÍ CERKLÁŽE PRO STERNUM (MATERIÁL PEEK)</t>
  </si>
  <si>
    <t>STERNAL ZIPFIX,S JEHLOU,BAL. PO 5 KUSECH,STERILNÍ 08.501.001.05S (CENA ZA 1 KUS)</t>
  </si>
  <si>
    <t>0112064</t>
  </si>
  <si>
    <t>MULTILOC HŘEB PAŽNÍ KOSTI ÚHLOVĚ. STAB. PROX. KANYL. TITAN STERILNÍ</t>
  </si>
  <si>
    <t>0112068</t>
  </si>
  <si>
    <t>0112074</t>
  </si>
  <si>
    <t>CEMENT KOSTNÍ VANCOGENX VANCOMYCIN+GENTAMICIN 1X40G</t>
  </si>
  <si>
    <t>0112125</t>
  </si>
  <si>
    <t>JEHLA BIOPTICKÁ ATEC, PRO VAKUOVOU BIOPSII PRSU, K SYST.ATEC</t>
  </si>
  <si>
    <t>ATEC 0909-12, 0909-20, 0912-12, 0912-20, 0914-20, 1209-20, 1212-20</t>
  </si>
  <si>
    <t>0112171</t>
  </si>
  <si>
    <t>CARPENTIER- EDWARDS, PHYSIO TRICUSPID VEL. 24, 26, 28, 30, 32, 34, 36 MM</t>
  </si>
  <si>
    <t>0112211</t>
  </si>
  <si>
    <t>0112223</t>
  </si>
  <si>
    <t>SÍŤKA KÝLNÍ VENTRÁLNÍ VENTRALIGHT ST MESH BEZ/S ECHO PS UMISŤOVACÍM SY</t>
  </si>
  <si>
    <t>SÍŤKA INTRAPER.5954680,5955680 ČÁSTEČNĚ VSTŘEBATELNÁ, ELIPSA 15,2 X 20,3CM, 5955</t>
  </si>
  <si>
    <t>0112224</t>
  </si>
  <si>
    <t>SÍŤKA INTRAPER.5954610, 5955610 ČÁSTEČNĚ VSTŘEBATELNÁ, OVAL 15,2 X 25,4CM</t>
  </si>
  <si>
    <t>0112226</t>
  </si>
  <si>
    <t>SÍŤKA INTRAPER.5954810,5955810 ČÁSTEČNĚ VSTŘEBATELNÁ, ELIPSA 20,3 X 25,4CM, 5955</t>
  </si>
  <si>
    <t>SÍŤKA KÝLNÍ UMBILIKÁLNÍ VENTRALEX ST MESH INTRAPER.</t>
  </si>
  <si>
    <t>0112231</t>
  </si>
  <si>
    <t>5950009, ČÁSTEČNĚ VSTŘEBATELNÁ, MALÝ KRUH 8,0 X 8,0CM</t>
  </si>
  <si>
    <t>SÍŤKA KÝLNÍ VENTRÁLNÍ VENTRIO ST PATCH INTRAPERITONEÁLNÍ</t>
  </si>
  <si>
    <t>0112248</t>
  </si>
  <si>
    <t>0112251</t>
  </si>
  <si>
    <t>0112291</t>
  </si>
  <si>
    <t>0112307</t>
  </si>
  <si>
    <t>KOTVA JUGGERKNOT 2,9MM SE STEHEM 2/2, RC</t>
  </si>
  <si>
    <t>912029, 912529, 110005093, 110005096</t>
  </si>
  <si>
    <t>0112313</t>
  </si>
  <si>
    <t>KOTVA TOGGLELOC ZIPLOOP ZIPTIGHT, TITAN, AC</t>
  </si>
  <si>
    <t>904834</t>
  </si>
  <si>
    <t>0112348</t>
  </si>
  <si>
    <t>KOMPONENTA FEMORÁLNÍ SC COCRMO+TIN POTAH ANATOM.42004301-42004316</t>
  </si>
  <si>
    <t>0112353</t>
  </si>
  <si>
    <t>KOMPONENTA TIBIÁLNÍ FB COCRMO ANATOM.,42011002-42011016</t>
  </si>
  <si>
    <t>0112358</t>
  </si>
  <si>
    <t>DŘÍK TIBIÁLNÍ PRODLUŽ.KUŽELOVÝ TITAN+TIN POTAH 42014225,42014235,42014250</t>
  </si>
  <si>
    <t>0112359</t>
  </si>
  <si>
    <t>SPOJOVACÍ ČÁST (KUŽEL) PRO DŘÍK TITAN,42010460,62,64,66</t>
  </si>
  <si>
    <t>0112364</t>
  </si>
  <si>
    <t>KOMPONENTA FEM.TENKÁ COCRMO+TIN POTAH ANAT.42210203-42210216,42003001-42003018</t>
  </si>
  <si>
    <t>0112373</t>
  </si>
  <si>
    <t>NÁHRADA KOLENNÍHO KLOUBU MUTARS GENUX REVIZNÍ NECEMENT.</t>
  </si>
  <si>
    <t>DŘÍK TITAN/+HA POTAH 5761-1212 AŽ -2418, 5767-1212 AŽ -2812</t>
  </si>
  <si>
    <t>0112404</t>
  </si>
  <si>
    <t>NÁHRADA KOLENNÍHO KLOUBU MUTARS KRI TUMORÓZNÍ INDIKACE</t>
  </si>
  <si>
    <t>ŠROUB PRO FEM.KOMPONENTU KRI/M8,TITAN,57202508,57205008,57200108,57207508</t>
  </si>
  <si>
    <t>0112411</t>
  </si>
  <si>
    <t>NÁHRADA KYČELNÍHO KLOUBU MUTARS</t>
  </si>
  <si>
    <t>0112414</t>
  </si>
  <si>
    <t>0112415</t>
  </si>
  <si>
    <t>0112421</t>
  </si>
  <si>
    <t>0112422</t>
  </si>
  <si>
    <t>0112426</t>
  </si>
  <si>
    <t>0112427</t>
  </si>
  <si>
    <t>0112428</t>
  </si>
  <si>
    <t>0112429</t>
  </si>
  <si>
    <t>0112432</t>
  </si>
  <si>
    <t>0112449</t>
  </si>
  <si>
    <t>0112450</t>
  </si>
  <si>
    <t>0112480</t>
  </si>
  <si>
    <t>DLAHA TOMOFIX FEMORÁLNÍ, MEDIÁLNÍ, DISTÁL</t>
  </si>
  <si>
    <t>DLAHA TOMOFIX FEMORÁLNÍ, MEDIÁLNÍ, DISTÁLNÍ, 04.120.550S A 551S, TITAN,STERILNÍ</t>
  </si>
  <si>
    <t>0112481</t>
  </si>
  <si>
    <t>0112486</t>
  </si>
  <si>
    <t>ŠROUB VA LCP, STARDRIVE PRŮM. 5.0 MM, 32-50 MM</t>
  </si>
  <si>
    <t>ZAJIŠŤOVACÍ ŠROUB VA LCP STARDRIVE PRŮM. 5.0 MM, DÉLKA 32-50 MM, 0X.231.232-250</t>
  </si>
  <si>
    <t>0112487</t>
  </si>
  <si>
    <t>ŠROUB VA LCP, STARDRIVE PRŮM. 5.0 MM, 55-80 MM</t>
  </si>
  <si>
    <t>ZAJIŠŤOVACÍ ŠROUB VA LCP STARDRIVE PRŮM. 5.0 MM, DÉLKA 55-80 MM, 0X.231.255-280</t>
  </si>
  <si>
    <t>0112488</t>
  </si>
  <si>
    <t>ŠROUB VA LCP, STARDRIVE PRŮM. 5.0 MM, 85-100 MM</t>
  </si>
  <si>
    <t>ZAJIŠŤOVACÍ ŠROUB VA LCP STARDRIVE PRŮM. 5.0 MM, DÉLKA 85-100 MM, 0X.231.285-300</t>
  </si>
  <si>
    <t>0112489</t>
  </si>
  <si>
    <t>0112493</t>
  </si>
  <si>
    <t>BALÓNEK EXTRAKČNÍ PRO ERCP</t>
  </si>
  <si>
    <t>JEDNORÁZOVÝ, B-V232, 242, 432, 442 P-Q, A-B</t>
  </si>
  <si>
    <t>0112494</t>
  </si>
  <si>
    <t>BALÓNEK DILATAČNÍ, JÍCNOVÝ, KOLONO, PYLORI</t>
  </si>
  <si>
    <t>JEDNORÁZOVÝ, BE-2-8, BC-2-4, BP-2-3</t>
  </si>
  <si>
    <t>0112496</t>
  </si>
  <si>
    <t>0112497</t>
  </si>
  <si>
    <t>JEHLA BIOPTICKÁ PLICNÍ-ASPIRAČNÍ PRO EBUS TBNA (ENDOBRONCH.ULTRASONO)</t>
  </si>
  <si>
    <t>JEDNORÁZOVÁ, NA-201SX-4021</t>
  </si>
  <si>
    <t>0112498</t>
  </si>
  <si>
    <t>0112516</t>
  </si>
  <si>
    <t>DLAHA DOG BONE BUTTON, AR-2270</t>
  </si>
  <si>
    <t>0112527</t>
  </si>
  <si>
    <t>0112532</t>
  </si>
  <si>
    <t>NÁHRADA RAMENNÍHO KLOUBU AFFINIS FRACTURE</t>
  </si>
  <si>
    <t>DŘÍK, 60.21.0006 - 12</t>
  </si>
  <si>
    <t>0112545</t>
  </si>
  <si>
    <t>0112546</t>
  </si>
  <si>
    <t>ŠROUB UZAMYKATELNÝ SAMOŘEZNÝ POLYAXIÁLNÍ TI</t>
  </si>
  <si>
    <t>0112548</t>
  </si>
  <si>
    <t>0112551</t>
  </si>
  <si>
    <t>0112554</t>
  </si>
  <si>
    <t>0112558</t>
  </si>
  <si>
    <t>DLAHA RADIÁLNÍ DISTÁLNÍ VOLÁRNÍ TI</t>
  </si>
  <si>
    <t>0112569</t>
  </si>
  <si>
    <t>JEHLA BIOPTICKÁ KOMPATIBILNÍ S BIOPTICKÝMI DĚLY,VEL.12G-20G, 10CM-30CM</t>
  </si>
  <si>
    <t>KÓDY VVG, VVGC, VVG1, VVGP, VVGPC, VVGP1, VVE, VVEC, VVE1</t>
  </si>
  <si>
    <t>0112571</t>
  </si>
  <si>
    <t>SONDA JEJUNÁLNÍ FLOCARE BENGMARK DUO-TUBE</t>
  </si>
  <si>
    <t>FLOCARE BENGMARK DUO-TUBE CH 18-9-ENLOCK-570119</t>
  </si>
  <si>
    <t>DRÁT HBS2 TI</t>
  </si>
  <si>
    <t>PRŮMĚRY 0.9A1.1MM; DÉLKA 125MM; MINI/MIDI; VRTACÍ; VODÍCÍ; OBJ.Č.: 26-850/875-00</t>
  </si>
  <si>
    <t>0112602</t>
  </si>
  <si>
    <t>KORTIKOSPONGIÓZA ČIŠTĚNÁ DRCENÁ LYOFILIZOVANÁ</t>
  </si>
  <si>
    <t>0112608</t>
  </si>
  <si>
    <t>0112610</t>
  </si>
  <si>
    <t>NÁHRADA KOLENNÍHO KLOUBU REVIZNÍ DOČASNÁ SPACER VANCOGENX-SPACE</t>
  </si>
  <si>
    <t>SPACER TIBIÁLNÍ+FEMOR.;GENTAMICIN+VANCOMYCIN;(SPK0030,0130,0230,0330)</t>
  </si>
  <si>
    <t>0112802</t>
  </si>
  <si>
    <t>PROSTŘEDEK HEMOSTATICKÝ - EQUITAMP FIBRILLAR</t>
  </si>
  <si>
    <t>(POKRYTÍ 13 CM2) TKANINA VSTŘEBATELNÁ 2,5X5 CM; ET 72</t>
  </si>
  <si>
    <t>0112803</t>
  </si>
  <si>
    <t>(POKRYTÍ 50 CM2) TKANINA VSTŘEBATELNÁ 5X10 CM; ET 73</t>
  </si>
  <si>
    <t>0112813</t>
  </si>
  <si>
    <t>PROSTŘEDEK HEMOSTATICKÝ - EQUITAMP GOLD</t>
  </si>
  <si>
    <t>(POKRYTÍ 38 CM2) TKANINA VSTŘEBATELNÁ 5X7,5 CM; ET 84</t>
  </si>
  <si>
    <t>0112818</t>
  </si>
  <si>
    <t>TROKAR KII FIOS FIRST ENTRY - 11MM, 12MM</t>
  </si>
  <si>
    <t>JEDNORÁZOVÝ TROKAR, DÉLKA 100 MM, 150 MM, KAT. ČÍSLO CFFXX, CTFXX</t>
  </si>
  <si>
    <t>0112822</t>
  </si>
  <si>
    <t>TROKAR KII S OSTŘÍM - 11MM, 12MM</t>
  </si>
  <si>
    <t>JEDNORÁZOVÝ TROKAR S OSTŘÍM, DÉLKA 100 MM, 150 MM, KAT. ČÍSLO CFBXX, CTBXX</t>
  </si>
  <si>
    <t>0112823</t>
  </si>
  <si>
    <t>TROKAR KII OPTICKÝ - 5MM</t>
  </si>
  <si>
    <t>JEDNORÁZOVÝ OPTICKÝ TROKAR, DÉLKA 55MM,100 MM, 150 MM, KAT. ČÍSLO CFRXX, CTRXX</t>
  </si>
  <si>
    <t>0112824</t>
  </si>
  <si>
    <t>TROKAR KII OPTICKÝ - 11MM, 12MM</t>
  </si>
  <si>
    <t>JEDNORÁZOVÝ OPTICKÝ TROKAR, DÉLKA 100 MM, 150 MM, KAT. ČÍSLO CFRXX, CTRXX</t>
  </si>
  <si>
    <t>0112830</t>
  </si>
  <si>
    <t>ENDOBAG INZII - 5MM, 10MM</t>
  </si>
  <si>
    <t>JEDNORÁZOVÝ LAPAROSKOPICKÝ SÁČEK S TVAROVOU PAMĚTÍ, KAT. ČÍSLO CD001, CD003</t>
  </si>
  <si>
    <t>0112844</t>
  </si>
  <si>
    <t>FIXÁTOR ZEVNÍ JEDNOROVINNÝ ZÁPĚSTÍ PENNIG II RADIUS/ULNA</t>
  </si>
  <si>
    <t>KOMPLET 37000</t>
  </si>
  <si>
    <t>0112854</t>
  </si>
  <si>
    <t>FIXÁTOR ZEVNÍ RÁMOVÝ GALAXY DLOUHÉ KOSTI DK A HK</t>
  </si>
  <si>
    <t>SVORKA VELKÁ 93010</t>
  </si>
  <si>
    <t>0112856</t>
  </si>
  <si>
    <t>TYČ KARBONOVÁ, PRŮM. 12MM,DÉLKA 100-400MM,932100 AŽ 932400</t>
  </si>
  <si>
    <t>0112865</t>
  </si>
  <si>
    <t>0112866</t>
  </si>
  <si>
    <t>0112867</t>
  </si>
  <si>
    <t>0112869</t>
  </si>
  <si>
    <t>0112885</t>
  </si>
  <si>
    <t>LOKALIZÁTOR PRSNÍCH LÉZÍ, BIOMARC 17G DVOUFÁZOVÝ</t>
  </si>
  <si>
    <t>040317, OBSAHUJE DVA ZNAČKOVAČE</t>
  </si>
  <si>
    <t>NÁHRADA KOLENNÍHO KLOUBU VEKTOR CEMENTOVANÁ</t>
  </si>
  <si>
    <t>MEMBRÁNA AMNIOVÁ LIDSKÁ MRAZENÁ</t>
  </si>
  <si>
    <t>0113100</t>
  </si>
  <si>
    <t>JEHLA PRO VAKUOVOU BIOPSII PRSU MAMMOTOME ELITE - SET S KANYLOU</t>
  </si>
  <si>
    <t>MEP10,MEP13</t>
  </si>
  <si>
    <t>0113105</t>
  </si>
  <si>
    <t>ŠROUB ÚHLOVĚ STABILNÍ WSG</t>
  </si>
  <si>
    <t>0113215</t>
  </si>
  <si>
    <t>CEMENT KOSTNÍ C~MENT 1, 3, 1X40, 2X20</t>
  </si>
  <si>
    <t>VYSOKOVISKÓZNÍ 247002,003, NÍZKOVISKÓZNÍ 247060</t>
  </si>
  <si>
    <t>0113275</t>
  </si>
  <si>
    <t>NÁHRADA KLOUBU PALCE RUKY -TMCJ - KRČEK TEP - TYP T/II, VALG.15</t>
  </si>
  <si>
    <t>0113286</t>
  </si>
  <si>
    <t>DLAHA FIBULÁRNÍ HFSAK DISTÁLNÍ, LEVÁ; PRAVÁ, 10 OT., OT. ŠAFT 5</t>
  </si>
  <si>
    <t>798-110-200-005; 798-110-201-005</t>
  </si>
  <si>
    <t>0113292</t>
  </si>
  <si>
    <t>ŠROUB ZAMYKACÍ, ÚHLOVĚ STAB., HS3.0 HOFER, TITAN,2-2,5 MM</t>
  </si>
  <si>
    <t>716-110/140-025/020AŽ025-016/006AŽ034;-017;-018;-019;-020</t>
  </si>
  <si>
    <t>0113306</t>
  </si>
  <si>
    <t>DLAHA RADIÁLNÍ M3, PALMÁRNÍ, TI, OT 9/3, 9/5, LEVÁ/PRAVÁ</t>
  </si>
  <si>
    <t>775-112-150-003 (-005);775-112-151-003 (-005)</t>
  </si>
  <si>
    <t>0113307</t>
  </si>
  <si>
    <t>DLAHA RADIÁLNÍ M3, EXT. PALMÁRNÍ, TI, OT 9/3, 9/5, LEVÁ/PRAVÁ</t>
  </si>
  <si>
    <t>775-132-150-003 (-005); 775-132-151-003 (-005)</t>
  </si>
  <si>
    <t>0113310</t>
  </si>
  <si>
    <t>ŠROUB KORTIKÁLNÍ, HS3.0, 3,5X10,12,14,18 MM</t>
  </si>
  <si>
    <t>716-110-035-010;-012;-014;-016;-018</t>
  </si>
  <si>
    <t>0113315</t>
  </si>
  <si>
    <t>ŠROUB KORTIKÁLNÍ, 2,0 - 3,5 X 6 - 34MM</t>
  </si>
  <si>
    <t>716-115/145-035/020AŽ025-010/006AŽ034;012;014;016;018;020;022;024;026;028;030</t>
  </si>
  <si>
    <t>0113326</t>
  </si>
  <si>
    <t>DLAHA INTERCUS TI DRESDNER FIBULA, DISTAL, POLYAXIÁLNÍ, ÚHLOVĚ STABILN</t>
  </si>
  <si>
    <t>4/5 A 4/7 OTV., PRAVÁ 750.597845 A 847, LEVÁ 750.597945 A 947</t>
  </si>
  <si>
    <t>0113334</t>
  </si>
  <si>
    <t>ŠROUB INTERCUS TI, KORTIKÁLNÍ, SAMOŘEZNÝ</t>
  </si>
  <si>
    <t>D 2,5 MM, L 10-32 MM, 750.325110-132</t>
  </si>
  <si>
    <t>0113367</t>
  </si>
  <si>
    <t>0113404</t>
  </si>
  <si>
    <t>0113407</t>
  </si>
  <si>
    <t>NÁHRADA RAMENNÍHO KLOUBU BEZDŘÍKOVÝ SYSTÉM SIDUS</t>
  </si>
  <si>
    <t>SIDUS HUMERÁLNÍ HLAVICE D38-52MM/H13-23 01.045555.380 AŽ 525</t>
  </si>
  <si>
    <t>0113408</t>
  </si>
  <si>
    <t>SIDUS HUMERÁLNÍ KOTVA VEL. S,M,L 01.04555.110 AŽ 130</t>
  </si>
  <si>
    <t>0113410</t>
  </si>
  <si>
    <t>0113435</t>
  </si>
  <si>
    <t>HŘEB FEM.PROX. KAN. TROCH., TI, 125°/130°/135°,10/11/12 MM X180/200 MM</t>
  </si>
  <si>
    <t>3.4864.180 - 3.4890.200; 3.5939.180 - 3.5965.200</t>
  </si>
  <si>
    <t>0113438</t>
  </si>
  <si>
    <t>ŠROUB KANYLOVANÝ NOSNÝ, TI,10,5 A 11; 70 AŽ 120 MM</t>
  </si>
  <si>
    <t>3.1938.070 AŽ 120; 3.5804.080 AŽ 120</t>
  </si>
  <si>
    <t>ŠROUB ANTIROTAČNÍ KANYLOVANÝ, TI, 6,5/2,7(6,5/3)X70 AŽ 120 MM</t>
  </si>
  <si>
    <t>3.1935.070 AŽ 120; 3.5808.080 AŽ 120</t>
  </si>
  <si>
    <t>0113441</t>
  </si>
  <si>
    <t>ŠROUB KOMPRESNÍ,TI, M 10X1,5MM/ M 8X1,25 / M 6X1,25 MM</t>
  </si>
  <si>
    <t>3.5162.000;3.2106.006 AŽ 008;3.5162.002;3.2104.003;3.5808.000;3.5962.000</t>
  </si>
  <si>
    <t>0113442</t>
  </si>
  <si>
    <t>ZÁTKA, 0/5/10/15, M 10X1,5MM/8X1,25MM/12X1,75MM</t>
  </si>
  <si>
    <t>3.5161.003 AŽ 715; 3.2104.300 AŽ 610; 3.2104.004; 3.2104.003</t>
  </si>
  <si>
    <t>0113447</t>
  </si>
  <si>
    <t>ŠROUB ZAJIŠŤOVACÍ,TI, 4/4,5/5X16 AŽ 100 MM</t>
  </si>
  <si>
    <t>3.1653(4).016 AŽ 100; 3.5169(70).016 AŽ 090; 3.5160.030 AŽ 080;3.5159.530 AŽ 580</t>
  </si>
  <si>
    <t>0113466</t>
  </si>
  <si>
    <t>ŠROUB KORTIKÁLNÍ SAMOŘEZNÝ, TI, 3,5/5X14-95</t>
  </si>
  <si>
    <t>3.5225.016 AŽ 040, 3.5200.012 AŽ 085, 3.5210.016 AŽ 3.5210.095</t>
  </si>
  <si>
    <t>0113467</t>
  </si>
  <si>
    <t>ŠROUB KORTIKÁLNÍ UZAMYKATELNÝ, TI, 2,4/3,5X16-86</t>
  </si>
  <si>
    <t>3.1203.010 AŽ 3.1203.030,3.1306.014 AŽ 085</t>
  </si>
  <si>
    <t>0113485</t>
  </si>
  <si>
    <t>0113486</t>
  </si>
  <si>
    <t>0113489</t>
  </si>
  <si>
    <t>0113499</t>
  </si>
  <si>
    <t>NÁHRADA RAMENNÍHO KLOUBU AFFINIS INVERSE</t>
  </si>
  <si>
    <t>GLENOSFÉRA 60.30.3036,-3039,-3042</t>
  </si>
  <si>
    <t>0113501</t>
  </si>
  <si>
    <t>RAMENNÍ PLATO 60.30.2360,-2363 AŽ 2426</t>
  </si>
  <si>
    <t>0113504</t>
  </si>
  <si>
    <t>NÁHRADA RAMENNÍHO KLOUBU AFFINIS INVERSE GLENOID</t>
  </si>
  <si>
    <t>METAGLÉN 60.30.3150,-3151</t>
  </si>
  <si>
    <t>0113507</t>
  </si>
  <si>
    <t>NÁHRADA RAMENNÍHO KLOUBU AFFINIS INVERSE,DŘÍK,CEM.</t>
  </si>
  <si>
    <t>VEL.6,9,12,15; 60.30.0006,-0009,-0012,-0015</t>
  </si>
  <si>
    <t>0113508</t>
  </si>
  <si>
    <t>NÁHRADA RAMENNÍHO KLOUBU AFFINIS INVERSE,DŘÍK,NECEM.</t>
  </si>
  <si>
    <t>VEL.6,7.5,9,10.5,12,13.5,15; 60.30.0106,-107,-109,-110,-112,-113,-115</t>
  </si>
  <si>
    <t>0113519</t>
  </si>
  <si>
    <t>NÁHRADA KOLENNÍHO KLOUBU PERSONA CEMENTOVANÁ</t>
  </si>
  <si>
    <t>KOMPONENTA FEMORÁLNÍ CR, COCR, 42-5000-050-01 AŽ 42-5026-074-02</t>
  </si>
  <si>
    <t>0113520</t>
  </si>
  <si>
    <t>KOMPONENTA TIBIÁLNÍ, TI, 42-5320-058-01 AŽ 42-5320-088-01</t>
  </si>
  <si>
    <t>0113521</t>
  </si>
  <si>
    <t>NÁHRADA KOLENNÍHO KLOUBU PERSONA</t>
  </si>
  <si>
    <t>VLOŽKA PE 42-5110-001-10 AŽ 42-5214-011-20, 42-5120-001-10 AŽ 42-5226-011-20</t>
  </si>
  <si>
    <t>0113524</t>
  </si>
  <si>
    <t>0113525</t>
  </si>
  <si>
    <t>0113541</t>
  </si>
  <si>
    <t>0113542</t>
  </si>
  <si>
    <t>0113543</t>
  </si>
  <si>
    <t>ŠROUB KOMPRESNÍ METAFYZÁLNÍ STARDRIVE SAMOŘEZNÝ, PRŮMĚR 3,5, VA ANKLE</t>
  </si>
  <si>
    <t>ŠROUB KOMPRESNÍ METAFYZÁLNÍ PRŮM 3,5 MM, DÉLKA 10-40MM OCEL,0X.206.210-240</t>
  </si>
  <si>
    <t>0113557</t>
  </si>
  <si>
    <t>0113571</t>
  </si>
  <si>
    <t>0113650</t>
  </si>
  <si>
    <t>K-DRÁT APTUS CCS</t>
  </si>
  <si>
    <t>PŘ./LOM./DVOJ. ŠP., 0,8/1,1x100MM, A-5040.00/10, A-5042.00/10, A-5043.00/10</t>
  </si>
  <si>
    <t>0113685</t>
  </si>
  <si>
    <t>HŘEB FLEXIBILNÍ DĚTSKÝ, TITAN, OCEL, 1,5-4,5MMX300-450MM</t>
  </si>
  <si>
    <t>00-1000-(015-045); 00-1000-(315-340)</t>
  </si>
  <si>
    <t>0113710</t>
  </si>
  <si>
    <t>0113711</t>
  </si>
  <si>
    <t>0113830</t>
  </si>
  <si>
    <t>0113858</t>
  </si>
  <si>
    <t>5 X 25-45 MM; 101-140 AŽ 101-154</t>
  </si>
  <si>
    <t>0113863</t>
  </si>
  <si>
    <t>ŠROUB ZAJIŠŤOVACÍ KOMPRESNÍ PLATON TI</t>
  </si>
  <si>
    <t>M 7X27 A 22; 110-308 A 110-309</t>
  </si>
  <si>
    <t>0113864</t>
  </si>
  <si>
    <t>HŘEB FEMORÁLNÍ KRÁTKÝ PLATON TI</t>
  </si>
  <si>
    <t>125°,130°, 10X190MM; 110-400 AŽ 110-401</t>
  </si>
  <si>
    <t>0113880</t>
  </si>
  <si>
    <t>KOTVA JUGGERKNOT 1,5 MM</t>
  </si>
  <si>
    <t>0113882</t>
  </si>
  <si>
    <t>FIXACE ZKŘÍŽENÉHO KOLENNÍHO VAZU FEMORÁLNÍ, TOGGLELOC XL</t>
  </si>
  <si>
    <t>S TECHNOLOGIÍ ZIPLOOP XL/INLINE/XL INLINE /110005087,110005090,110005089/</t>
  </si>
  <si>
    <t>0113944</t>
  </si>
  <si>
    <t>NÁHRADA KOLENNÍHO KLOUBU ATTUNE NECEMENT.</t>
  </si>
  <si>
    <t>0113945</t>
  </si>
  <si>
    <t>NÁHRADA KOLENNÍHO KLOUBU ATTUNE CEMENT.</t>
  </si>
  <si>
    <t>KOMPONENTA FEMORÁLNÍ COCR CR, NORMÁLNÍ,ÚZKÁ,VEL. 1-10,1504-00-101AŽ-226</t>
  </si>
  <si>
    <t>0113947</t>
  </si>
  <si>
    <t>IMPLANTÁT UROLOGICKÝ ZÁVĚS - PÁSKA INKONTINENČNÍ</t>
  </si>
  <si>
    <t>0113983</t>
  </si>
  <si>
    <t>3.2956.180 AŽ 3.2956.320, 3.2976.150 AŽ 3.2979.150</t>
  </si>
  <si>
    <t>0113986</t>
  </si>
  <si>
    <t>ZÁTKA 0/2.5/5.0,TI,M6</t>
  </si>
  <si>
    <t>3.5161.200, 3.5161.202, 3.5161.205</t>
  </si>
  <si>
    <t>0113987</t>
  </si>
  <si>
    <t>DLAHA RADIÁLNÍ B,LEVÁ A PRAVÁ; 7 OT., OT.ŠAFT 3</t>
  </si>
  <si>
    <t>775-113-000-003 A 775-113-001-003</t>
  </si>
  <si>
    <t>0113992</t>
  </si>
  <si>
    <t>KOTVA V-LOX NEVSTŘEBATELNÁ RAMENNÍ TITANOVÁ</t>
  </si>
  <si>
    <t>4.5-10353T 5.0-10251-7 5.5-10284+T,10356T 6.5 10252+T,10258,10358</t>
  </si>
  <si>
    <t>ZÁPLATA SRDEČNÍ,CÉVNÍ BIOLOGICKÁ XENOSURE Z BOVINNÍHO PERIKARDU</t>
  </si>
  <si>
    <t>NÁHRADA KOLENNÍHO KLOUBU ACS NECEMENT.</t>
  </si>
  <si>
    <t>0114114</t>
  </si>
  <si>
    <t>DLAHA VOLÁRNÍ KOREKČNÍ XL, APTUS RADIUS 2,5</t>
  </si>
  <si>
    <t>20 OTV., DL 104 MM, LEVÁ/PRAVÁ, A-4750.75/A-4750.76</t>
  </si>
  <si>
    <t>0114174</t>
  </si>
  <si>
    <t>NÁHRADA KOLENNÍHO KLOUBU MUTARS GENUX MK TUMORÓZNÍ INDIK.CEMENT.</t>
  </si>
  <si>
    <t>KOMPONENTA FEMORÁLNÍ ZÁVĚSNÁ COCRMO,VEL.2-6,57200500-57200545,57200600-57200645</t>
  </si>
  <si>
    <t>0114176</t>
  </si>
  <si>
    <t>NÁHRADA KOLENNÍHO KLOUBU MUTARS GENUX MK TUMORÓZNÍ INDIKACE</t>
  </si>
  <si>
    <t>AUGMENTACE FEMORÁL.ZADNÍ,TI,5-10MM, 57222005-57226010, DIST. 57220200-57225605</t>
  </si>
  <si>
    <t>0114177</t>
  </si>
  <si>
    <t>0114178</t>
  </si>
  <si>
    <t>KOMPONENTA TIBIÁLNÍ ZÁVĚS.VČ. ŠROUBU COCRMO, VEL.2-5, 57510602-57510605</t>
  </si>
  <si>
    <t>0114180</t>
  </si>
  <si>
    <t>AUGMENTACE TIBIÁLNÍ TIALV, 5-20MM, 57405052-57410205</t>
  </si>
  <si>
    <t>0114182</t>
  </si>
  <si>
    <t>NÁHRADA KOLENNÍHO KLOUBU MUTARS GENUX MK TUMORÓZNÍ INDIK.</t>
  </si>
  <si>
    <t>ADAPTÉR OFFSETOVÝ,TIALV VEL.0-6MM, 57510000-57510006</t>
  </si>
  <si>
    <t>0114184</t>
  </si>
  <si>
    <t>0114185</t>
  </si>
  <si>
    <t>0114230</t>
  </si>
  <si>
    <t>0114243</t>
  </si>
  <si>
    <t>ŠROUB PRO REKONSTRUKCI ACL BIOSURE PK</t>
  </si>
  <si>
    <t>ŠROUB NEVSTŘEBATELNÝ PEEK OPTIMA, 6 MM x 20 MM - 12 MM x 35 MM; 72202259 - 82</t>
  </si>
  <si>
    <t>IMPLANTÁT SPINÁL.NÁHRADA MEZIOBRATLOVÁ LORX KRČNÍ PŘEDNÍ PŘÍSTUP</t>
  </si>
  <si>
    <t>0114249</t>
  </si>
  <si>
    <t>KLEC PEEK STANDALONE EXPAN.S ČEP.12-14X15-17X4-9MM,LX-03-524AŽ528,LX-14-744AŽ749</t>
  </si>
  <si>
    <t>0114250</t>
  </si>
  <si>
    <t>IMPLANTÁT SPINÁL.NÁHRADA MEZIOBRATLOVÁ LORX BEDERNÍ ZADNÍ PŘÍSTUP</t>
  </si>
  <si>
    <t>KLEC PEEK PLIF VEL. 24x9-10MM, VÝŠKA 6-13MM, 0-4STUP, LX-04/05-246 AŽ 2413</t>
  </si>
  <si>
    <t>IMPLANTÁT SPINÁLNÍ FIXAČNÍ SYSTÉM FJR HRUD/BED.ZADNÍ PŘÍSTUP</t>
  </si>
  <si>
    <t>0114260</t>
  </si>
  <si>
    <t>ŠROUB PEDIKULÁRNÍ, FRAKTURNÍ, SCHANZŮV, DVOJ.ZÁVIT,PR.5-6.5, 040204000-040212000</t>
  </si>
  <si>
    <t>0114261</t>
  </si>
  <si>
    <t>SVORKA FRAKTURNÍ, 040301000</t>
  </si>
  <si>
    <t>0114263</t>
  </si>
  <si>
    <t>IMPLANTÁT SPINÁLNÍ FIXAČNÍ SYSTÉM FJS HRUD/BED.ZADNÍ PŘÍSTUP</t>
  </si>
  <si>
    <t>0114269</t>
  </si>
  <si>
    <t>ŠROUB UZAMYKACÍ, 016624000</t>
  </si>
  <si>
    <t>0114270</t>
  </si>
  <si>
    <t>TYČ, PR. 5-5.5MM, DÉLKA 50-150MM, 020653100-020615100, 020601000-020603000</t>
  </si>
  <si>
    <t>0114277</t>
  </si>
  <si>
    <t>IMPLANTÁT SPINÁLNÍ SYSTÉM CFS KRČNÍ ZADNÍ PŘÍSTUP</t>
  </si>
  <si>
    <t>TYČ, PR. 3.5MM, DÉLKA 70-210MM, 050101000-050103000</t>
  </si>
  <si>
    <t>0114279</t>
  </si>
  <si>
    <t>ŠROUB SPONGIOZNÍ POLYAXIÁLNÍ, PR. 3.5-4MM, DÉLKA 10-50MM, 050301100-050330100</t>
  </si>
  <si>
    <t>0114283</t>
  </si>
  <si>
    <t>IMPLANTÁT SPINÁLNÍ FIXAČNÍ SYSTÉM USMART HRUD/BED.ZADNÍ PŘÍSTUP</t>
  </si>
  <si>
    <t>ŠROUB UZAMYKACÍ, 021801010</t>
  </si>
  <si>
    <t>0114285</t>
  </si>
  <si>
    <t>ŠROUB POLYAXIALNÍ REDUKČNÍ, PR. 4-7.5MM, DÉLKA 20-60MM, 022717010-022756010</t>
  </si>
  <si>
    <t>0114286</t>
  </si>
  <si>
    <t>ŠROUB POLYAXIALNÍ, PR. 4-7.5MM, DÉLKA 25-60MM, 023016010-023052010</t>
  </si>
  <si>
    <t>0114288</t>
  </si>
  <si>
    <t>KONEKTOR PŘÍČNÝ 5.5-6MM, 022301010, 013801000</t>
  </si>
  <si>
    <t>0114289</t>
  </si>
  <si>
    <t>TYČ PRO KONEKTOR PŘÍČNÝ, PR.4MM, DÉLKA 40- 80MM, 022401000-022409000</t>
  </si>
  <si>
    <t>IMPLANTÁT SPINÁL.NÁHRADA MEZIOBRATL. FUSION CAGE KRČNÍ PŘEDNÍ PŘÍSTUP</t>
  </si>
  <si>
    <t>KLEC TITAN, KLÍNOVITÁ, OBLOUKOVÁ, VÝŠKA 4-10MM, 100101000-100209000</t>
  </si>
  <si>
    <t>0114295</t>
  </si>
  <si>
    <t>IMPLANTÁT SPINÁL.NÁHRADA MEZIOBRATL. FUSION CAGE BEDERNÍ ZADNÍ PŘÍSTUP</t>
  </si>
  <si>
    <t>KLEC TITAN PLIF, EXPANDIBILNÍ, VÝŠKA 9-13MM, 11x23MM, 100901000-100903000</t>
  </si>
  <si>
    <t>NÁHRADA KOLENNÍHO KLOUBU PHYSICA KR, CR, PS, CEMENTOVANÁ</t>
  </si>
  <si>
    <t>KOMPONENTA FEMOR.COCRMO,P /L,VEL. 1-10,651X.09.110-1A0, 510-5A0 (X=1,3,5)</t>
  </si>
  <si>
    <t>0114298</t>
  </si>
  <si>
    <t>KOMPONENTA TIBIÁLNÍ (TI6AL4V)+ZÁTKA PE,6522.15.0XX(XX=10-A0)</t>
  </si>
  <si>
    <t>0114299</t>
  </si>
  <si>
    <t>NÁHRADA KOLENNÍHO KLOUBU PHYSICA</t>
  </si>
  <si>
    <t>VLOŽKA TIBIÁLNÍ KR,CR,PS (UHMWPE) 653X.50.110-A20,(X=1-3,5) VEL. 1-10, V10-20 MM</t>
  </si>
  <si>
    <t>IMPLANTÁT SPINÁLNÍ - SYSTÉM VERTICALE HRUDNÍ BEDERNÍ ZADNÍ PŘÍSTUP</t>
  </si>
  <si>
    <t>0114317</t>
  </si>
  <si>
    <t>0114318</t>
  </si>
  <si>
    <t>0114320</t>
  </si>
  <si>
    <t>0114322</t>
  </si>
  <si>
    <t>0114325</t>
  </si>
  <si>
    <t>0114414</t>
  </si>
  <si>
    <t>0114416</t>
  </si>
  <si>
    <t>0114425</t>
  </si>
  <si>
    <t>0114427</t>
  </si>
  <si>
    <t>0114437</t>
  </si>
  <si>
    <t>ZÁTKA TITAN</t>
  </si>
  <si>
    <t>0114449</t>
  </si>
  <si>
    <t>0114450</t>
  </si>
  <si>
    <t>SET PRO TRANSAPIK./TRANSAORT. IMPLANTACI BIO. AORT.CHLOPNĚ SAPIEN 3</t>
  </si>
  <si>
    <t>SET S3TA120/3/6/9,9600TFX20/3/6/9,9620TA20/3/6/9,9620IS18/21,9100BAVC,9600CR</t>
  </si>
  <si>
    <t>0114459</t>
  </si>
  <si>
    <t>IMPLANTÁT SPINÁLNÍ SYSTÉM VIRAGE OCT KRČNÍ/HRUDNÍ ZADNÍ PŘÍSTUP</t>
  </si>
  <si>
    <t>ŠROUB POLY OTOČ.,3.5-5.0X10-45MM,PRIM.REVIZ. PRODL.,07.01702.003 AŽ 07.01708.015</t>
  </si>
  <si>
    <t>0114460</t>
  </si>
  <si>
    <t>TYČ ROVNÁ, ZAHNUTÁ, TI+COCR, 3.5X25-400MM, 07.01709.002 AŽ 07.01715.002</t>
  </si>
  <si>
    <t>0114461</t>
  </si>
  <si>
    <t>ŠROUB JISTÍCÍ 07.01719.001, 07.01728.001</t>
  </si>
  <si>
    <t>0114464</t>
  </si>
  <si>
    <t>ŠROUB BOLD HERBERT, DVOJITÝ ZÁVIT</t>
  </si>
  <si>
    <t>TI, 2,5-3,7 MM,DÉLKA:10-30MM, 14-34MM,200010 AŽ 200030, 131014 AŽ 131034</t>
  </si>
  <si>
    <t>0114502</t>
  </si>
  <si>
    <t>DLAHA VORTEX DISTAL RADIUS, PRAVÁ, LEVÁ, ANOD. TITAN</t>
  </si>
  <si>
    <t>NEKANYL, V+, V, D, VEL S, M L, 280114103-280115608</t>
  </si>
  <si>
    <t>0114503</t>
  </si>
  <si>
    <t>ŠROUB VORTEX DISTAL RADIUS, CLAVICULA, DISTAL HUMERUS, ANOD. TITAN</t>
  </si>
  <si>
    <t>NEKANYL, PRŮM 2,7 MM, 2,7X8 HEAD 4 MM-2,7X60 HEAD 4 MM, 260827108-260827160</t>
  </si>
  <si>
    <t>0114510</t>
  </si>
  <si>
    <t>0114513</t>
  </si>
  <si>
    <t>DLAHA VORTEX DISTAL HUMERUS, OLECRANON, ANOD. TITAN, PRAVÁ, LEVÁ</t>
  </si>
  <si>
    <t>NEKANYL, DL, M, EDL, SM, 3H-11H, 280302103 - 280302711, 280220303 - 280220411</t>
  </si>
  <si>
    <t>0114587</t>
  </si>
  <si>
    <t>NÁHRADA KLOUBU PALCE RUKY - TMCJ -TYP T/II</t>
  </si>
  <si>
    <t>DŘÍK NECEMENTOVANÝ,TI6AI4V+HA, (41301X, X=VEL.: 1-5)</t>
  </si>
  <si>
    <t>0114588</t>
  </si>
  <si>
    <t>NÁHRADA KLOUBU PALCE RUKY - TMCJ - TYP T/III</t>
  </si>
  <si>
    <t>JAMKA NECEMENTOVANÁ,TI6AI4V+HA,VEL. 9 MM A 10 MM (413171; 413172)</t>
  </si>
  <si>
    <t>0114589</t>
  </si>
  <si>
    <t>NÁHRADA KLOUBU PALCE RUKY - TMCJ -TYP T/III</t>
  </si>
  <si>
    <t>VLOŽKA PE JAMKY PRO HLAVICI 5 MM (413175 )</t>
  </si>
  <si>
    <t>0114595</t>
  </si>
  <si>
    <t>0114596</t>
  </si>
  <si>
    <t>0114662</t>
  </si>
  <si>
    <t>IMPLANTÁT SPINÁL.FIXAČNÍ SDDS DYNAMICKÁ STAB. HRUD/BED. ZADNÍ PŘ.</t>
  </si>
  <si>
    <t>KOMPONENTA MEZIŠROUB. TI, DYNAM.TYČ PR.6, DÉLKA 50-120MM, 120301000-120308000</t>
  </si>
  <si>
    <t>0114688</t>
  </si>
  <si>
    <t>KOTVA VSTŘEBATELNÁ GRYPHON S TECHNOLOGIÍ PROKNOT</t>
  </si>
  <si>
    <t>RAMENO,KYČEL,BR,210820</t>
  </si>
  <si>
    <t>0114694</t>
  </si>
  <si>
    <t>ŠROUB UZAMYKATELNÝ KORTIKÁLNÍ SMART-DRIVE DVOUZÁVITOVÝ</t>
  </si>
  <si>
    <t>TI,1.5/2.0/2.3X6AŽ20MM; MULTISMĚROVÝ DO 15°; SAMOŘEZNÝ; 26-014/019/022-06AŽ20-91</t>
  </si>
  <si>
    <t>0114695</t>
  </si>
  <si>
    <t>ŠROUB KORTIKÁLNÍ TI SMART-DRIVE DVOUZÁVITOVÝ</t>
  </si>
  <si>
    <t>1.5/2.0/2.3X6AŽ20MM; STANDARD; SAMOŘEZNÝ; 26-015/020/023-06AŽ20-91</t>
  </si>
  <si>
    <t>DLAHA METAKARPÁLNÍ A FALANGEÁLNÍ LINOS TI, ANATOMICKÁ,VARIABILNÍ ÚHEL</t>
  </si>
  <si>
    <t>0114700</t>
  </si>
  <si>
    <t>2AŽ3NA3AŽ5/6 OTVORŮ;T-TVAR;TL:0.8/1.2MM;DL:19.5AŽ45MM;26-108/112-06AŽ11/25/26-09</t>
  </si>
  <si>
    <t>0114701</t>
  </si>
  <si>
    <t>4AŽ6/7 OTVORŮ; ROVNÁ; TL: 0.8/1.2MM; DL:19.5AŽ45MM; 26-108/112-12AŽ14/27-09</t>
  </si>
  <si>
    <t>NÁHRADA KOLENNÍHO KLOUBU QUADROFIT CEMENT.</t>
  </si>
  <si>
    <t>NÁHRADA KOLENNÍHO KLOUBU QUADROFIT</t>
  </si>
  <si>
    <t>0114716</t>
  </si>
  <si>
    <t>KOMPONENTA TIBIÁLNÍ CEMENTOVANÁ TI,EB5361T000S-5361T005S</t>
  </si>
  <si>
    <t>NÁHRADA KOLENNÍHO KLOUBU EPORE CONE REVIZNÍ INDIKACE NECEMENT.</t>
  </si>
  <si>
    <t>0114737</t>
  </si>
  <si>
    <t>DLAHA TIBIÁLNÍ K HTO PEEK POWER</t>
  </si>
  <si>
    <t>CF-PEEK, AR-13401L</t>
  </si>
  <si>
    <t>0114738</t>
  </si>
  <si>
    <t>0114776</t>
  </si>
  <si>
    <t>SYSTÉM KOTVÍCÍ PRO KOLENO TIGHTROPE ACL</t>
  </si>
  <si>
    <t>0114777</t>
  </si>
  <si>
    <t>0114778</t>
  </si>
  <si>
    <t>AR-1589RT, BUTTON EXTENDER, 5 MM X 20 MM</t>
  </si>
  <si>
    <t>0114816</t>
  </si>
  <si>
    <t>IMPL.SPINÁL.ŠROUB PEDIKULÁRNÍ DIPLOMAT,HRUD.BED.MIS ZADNÍ PŘÍSTUP</t>
  </si>
  <si>
    <t>ŠROUB POLYAX., PERF. TITAN AB012145030-95070/AB022145030-45060/AB032155030-95070</t>
  </si>
  <si>
    <t>IMPL.SPINÁL.TYČ DIPLOMAT, MIS HRUDNÍ,BEDERNÍ ZADNÍ PŘÍSTUP</t>
  </si>
  <si>
    <t>0114818</t>
  </si>
  <si>
    <t>TYČ SPOJOVACÍ TITAN,PRŮMĚR 5,5MM DÉLKA 60-100MM AB0955-00060 AŽ 00100</t>
  </si>
  <si>
    <t>IMPLANTÁT SPINÁLNÍ MESA DEFORMITY, HRUD/BEDERNÍ, ZADNÍ PŘÍSTUP</t>
  </si>
  <si>
    <t>0114827</t>
  </si>
  <si>
    <t>TYČ, PR.5.5, D 500, TI A COCR, 101-A55500 AŽ 111-B55500</t>
  </si>
  <si>
    <t>0114853</t>
  </si>
  <si>
    <t>IMPLANTÁT SPINÁLNÍ FIXAČNÍ SYSTÉM VENUS HRUD/BED.ZADNÍ PŘÍSTUP</t>
  </si>
  <si>
    <t>ŠROUB 2T PEDIKULÁR.POLY.PERF., PR. 5.5-7.2MM,D:40-60MM, 4000045540-4000047260</t>
  </si>
  <si>
    <t>0114854</t>
  </si>
  <si>
    <t>ŠROUB 6T PEDIKULÁR.POLY.,PR. 4.8-7.2MM,D:25-60MM,VL-PS2-5-4825 AŽ VL-PS2-5-7260</t>
  </si>
  <si>
    <t>0114858</t>
  </si>
  <si>
    <t>ŠROUB ZAJIŠŤOVACÍ, VL-PMS</t>
  </si>
  <si>
    <t>0114859</t>
  </si>
  <si>
    <t>TYČ,ZAHNUTÁ,PR.5.5,D:40-150MM,VL-RC-5-4 AŽ VL-RC-5-15,VL-RS-5-4 AŽ VL-RS-5-15</t>
  </si>
  <si>
    <t>0114860</t>
  </si>
  <si>
    <t>TYČ ZAHNUT.PR.5.5,200-600MM,VL-RC-5-20AŽ-50-HEX,VL-RS-5-20AŽ -5-60-HEX</t>
  </si>
  <si>
    <t>0114878</t>
  </si>
  <si>
    <t>IMPLANTÁT SPINÁLNÍ SYSTÉM POLARIS 5,5, BEDERNÍ ZADNÍ PŘÍSTUP</t>
  </si>
  <si>
    <t>0114980</t>
  </si>
  <si>
    <t>DŘÍK FEMORÁLNÍ/TIBIÁLNÍ TIALV,42081210-42082215</t>
  </si>
  <si>
    <t>0114981</t>
  </si>
  <si>
    <t>NÁHRADA KOLENNÍHO KLOUBU ACS LD CEMENT.</t>
  </si>
  <si>
    <t>DŘÍK TIBIÁL.PRODLUŽ.ZASUN.KUŽELOVÝ TIALV,42004225,42004235,42004250</t>
  </si>
  <si>
    <t>0115022</t>
  </si>
  <si>
    <t>0115023</t>
  </si>
  <si>
    <t>DVOUSLOŽKOVÉ LEPIDLO BG3502-5-G, 2ML</t>
  </si>
  <si>
    <t>0115039</t>
  </si>
  <si>
    <t>CEMENT KOSTNÍ BEZ ATB G1/G3 40</t>
  </si>
  <si>
    <t>BALENÍ 1X40G,STANDARD./NÍZKÁ VISKOZITA, 800002/800004</t>
  </si>
  <si>
    <t>0115041</t>
  </si>
  <si>
    <t>CEMENT KOSTNÍ S ATB G1A/G3A 40 S GENTAMICINEM</t>
  </si>
  <si>
    <t>BALENÍ 1X40G, STANDARD./NÍZKÁ VISKOZITA, 800007/800009</t>
  </si>
  <si>
    <t>0115070</t>
  </si>
  <si>
    <t>DÉLKA 15,25CM; KIT PO 3 KS, RFA15303 (403), 25303(403)</t>
  </si>
  <si>
    <t>0115079</t>
  </si>
  <si>
    <t>NÁHRADA RAMENNÍHO KLOUBU SMR BEZDŘÍKOVÝ SYSTÉM MODULÁRNÍ</t>
  </si>
  <si>
    <t>JÁDRO TI6AL4V PRO ANATOMICKOU I REVERZNÍ NÁHRADU,1355.14.131-138, 231-238</t>
  </si>
  <si>
    <t>0115082</t>
  </si>
  <si>
    <t>SET NA LÉČBU PÁNEVNÍHO DNA UPSYLON + COLPASSIST</t>
  </si>
  <si>
    <t>SÍŤKA UPSYLON+ZAVADĚČ COLPASSIST,PŘEDNÍ,ZADNÍ, M0068318220</t>
  </si>
  <si>
    <t>0115083</t>
  </si>
  <si>
    <t>SÍŤKA KÝLNÍ PROLÉN/MONOCRYL ULTRAPRO ADVANCED EXTRAPER.</t>
  </si>
  <si>
    <t>ČÁSTEČNĚ VSTŘEBATEL.PRO OTEV.I LAPAR. POSTUPY,6X12CM; UPA612, UPA3612</t>
  </si>
  <si>
    <t>0115084</t>
  </si>
  <si>
    <t>ČÁSTEČNĚ VSTŘEBATEL.PRO OTEV.I LAPAR. POSTUPY,15X15CM; UPA1515, UPA31515</t>
  </si>
  <si>
    <t>0115085</t>
  </si>
  <si>
    <t>ČÁSTEČNĚ VSTŘEBATEL.PRO OTEV.I LAPAR. POSTUPY,10X15CM; UPA1015, UPA31015</t>
  </si>
  <si>
    <t>0115086</t>
  </si>
  <si>
    <t>ČÁSTEČNĚ VSTŘEBATEL.PRO OTEV.I LAPAR. POSTUPY,15X30CM; UPA1530</t>
  </si>
  <si>
    <t>0115099</t>
  </si>
  <si>
    <t>IMPLANTÁT SPINÁLNÍ FIXAČNÍ SYSTÉM FCS HRUD/BED.ZADNÍ PŘÍSTUP,TITAN</t>
  </si>
  <si>
    <t>ŠROUB PED.FRAKTUR. SCHANZŮV PERFOROVANÝ DV.ZÁVIT,PR.5-6.5, 0401650030-0401665050</t>
  </si>
  <si>
    <t>0115151</t>
  </si>
  <si>
    <t>0115154</t>
  </si>
  <si>
    <t>0115174</t>
  </si>
  <si>
    <t>0115187</t>
  </si>
  <si>
    <t>IMPLANTÁT SPINÁLNÍ SYSTÉM ICOTEC BEDERNÍ ZADNÍ PŘÍSTUP, TUMORÓZNÍ</t>
  </si>
  <si>
    <t>TYČ ROVNÁ, ZAHNUTÁ, CF-PEEK, PR.5.5, D.40AŽ160MM,16-55-00004AŽ-01210,04510-04516</t>
  </si>
  <si>
    <t>0115194</t>
  </si>
  <si>
    <t>IMPLANTÁT SPINÁLNÍ SYSTÉM ICOTEC BEDERNÍ ZADNÍ PŘÍSTUP</t>
  </si>
  <si>
    <t>ŠROUB STAVĚCÍ, TITAN, 16-57-41000</t>
  </si>
  <si>
    <t>0115224</t>
  </si>
  <si>
    <t>SONDA KRYOABLAČNÍ (KARDIOCHIR) - CRYOFORM</t>
  </si>
  <si>
    <t>DÉLKA 10 CM, CRYOF</t>
  </si>
  <si>
    <t>0115226</t>
  </si>
  <si>
    <t>STENT PERIFERNÍ VASKULÁRNÍ NEPOTAHOVANÝ- MYRA; BALONEXPANDIBILNÍ; COCR</t>
  </si>
  <si>
    <t>XXX=050-100 (PRŮM 5,00-10,00MM); YY=DÉL 17-57MM; MYBXXXYYA;MYBXXXYYB</t>
  </si>
  <si>
    <t>0115229</t>
  </si>
  <si>
    <t>KATETR BALÓNKOVÝ PTA - MOZEC</t>
  </si>
  <si>
    <t>0115233</t>
  </si>
  <si>
    <t>0115240</t>
  </si>
  <si>
    <t>0115252</t>
  </si>
  <si>
    <t>NÁHRADA KOLENNÍHO KLOUBU UNIKOMPARTMENTÁLNÍ OXFORD NECEMENT.</t>
  </si>
  <si>
    <t>KOMPONENTA FEMORÁLNÍ COCR+PORÉZNÍ TI+HA, VEL.XS-XL,154912-154928</t>
  </si>
  <si>
    <t>0115303</t>
  </si>
  <si>
    <t>KOMPONENTA TIBIÁLNÍ COCR+PORÉZNÍ TI+HA,VEL.LM AA-RM F,166570-166581</t>
  </si>
  <si>
    <t>0115376</t>
  </si>
  <si>
    <t>0115384</t>
  </si>
  <si>
    <t>NÁHRADA KYČEL.KLOUBU G7 ACETABULAR SYSTÉM, PRIMÁRNÍ A REVIZNÍ NECEM.</t>
  </si>
  <si>
    <t>JAMKA TI+PORÉZNÍ NÁSTŘIK PPS TI, 42-68MM; 010000658-010000671</t>
  </si>
  <si>
    <t>0115390</t>
  </si>
  <si>
    <t>VLOŽKA NEUTRÁLNÍ ARCOM XL (HXLPE),PRŮMĚR 28/32/36/40/44; 010000718-010000755</t>
  </si>
  <si>
    <t>0115391</t>
  </si>
  <si>
    <t>VLOŽKA NEUTRÁLNÍ E1 HXLPE+VIT. E, PRŮMĚR 28/32/36/40/44; 010000835-010000872</t>
  </si>
  <si>
    <t>0115396</t>
  </si>
  <si>
    <t>0130098</t>
  </si>
  <si>
    <t>BALÍČEK PORODNICKÝ - SET - ZV 79111;06713</t>
  </si>
  <si>
    <t>RESCUE - NÁHLÝ POROD, SET PRO URGENTNÍ MEDEICINU</t>
  </si>
  <si>
    <t>0130109</t>
  </si>
  <si>
    <t>0130173</t>
  </si>
  <si>
    <t>STANDARDNÍ BALENÍ S PŘÍSLUŠENSTVÍM, 37 FR(5-18537), 41 FR(5-18541)</t>
  </si>
  <si>
    <t>0130185</t>
  </si>
  <si>
    <t>SET AUTOTRANSFÚZNÍ ATS BULB</t>
  </si>
  <si>
    <t>2 FILTRY A 2 REDON DRÉNY</t>
  </si>
  <si>
    <t>0130186</t>
  </si>
  <si>
    <t>SE SPIRÁLOU, 2 FILTRY A 2 REDON DRÉNY</t>
  </si>
  <si>
    <t>0130188</t>
  </si>
  <si>
    <t>SET AUTOTRANSFÚZNÍ ATS BULB PŘÍSLUŠENSTVÍ</t>
  </si>
  <si>
    <t>NÁHRADNÍ AUTOTRANSFÚZNÍ VAK S FILTREM 40MICRON, KAPACITA 1000ML</t>
  </si>
  <si>
    <t>0130191</t>
  </si>
  <si>
    <t>JEHLA STIMULAČNÍ STIMUPLEX ULTRA</t>
  </si>
  <si>
    <t>360, 30°, 20GX100-150MM, 22GX35-80MM, 4892503-01 AŽ 4892515-01</t>
  </si>
  <si>
    <t>0141007</t>
  </si>
  <si>
    <t>EXTRAKTOR - KLEŠTĚ EXTRAKČNÍ TYP MYŠÍ ZUB</t>
  </si>
  <si>
    <t>816XXX, 817XXX, MAX.POUŽITÍ 20X</t>
  </si>
  <si>
    <t>0141009</t>
  </si>
  <si>
    <t>KLIČKA POLYPEKTOMICKÁ - OPAK.POUŽITÍ, DRÁT</t>
  </si>
  <si>
    <t>720XX0, 723XX0, 725XX0, 726XX0, MAX.POUŽITÍ 10X</t>
  </si>
  <si>
    <t>0141010</t>
  </si>
  <si>
    <t>KLIČKA POLYPEKTOMICKÁ - OPAK.POUŽITÍ, ROTAČNÍ, DRÁT</t>
  </si>
  <si>
    <t>71XXX0, 721XX0, 722XX0, MAX.POUŽITÍ 10X</t>
  </si>
  <si>
    <t>0141017</t>
  </si>
  <si>
    <t>EXTRAKTOR - KOŠÍK - 4 DRÁTY</t>
  </si>
  <si>
    <t>605XXX, 606XXX, 6154XX, MAX.POUŽITÍ 10X</t>
  </si>
  <si>
    <t>0141028</t>
  </si>
  <si>
    <t>KATETR BALÓNKOVÝ PTCA - XTRM-FORCE; XTRM-WAY 3; XTRM-SUMMIT</t>
  </si>
  <si>
    <t>XTRM-XXXX</t>
  </si>
  <si>
    <t>0141087</t>
  </si>
  <si>
    <t>KARDIOSTEH CARDIONYL 721932,721942,722662</t>
  </si>
  <si>
    <t>4/0,3/0,JEHLA 16,20,25MM,R,80CM</t>
  </si>
  <si>
    <t>0141107</t>
  </si>
  <si>
    <t>KARDIOSTEH CARDIOXYL 73P30L,73P30Q,73P30F</t>
  </si>
  <si>
    <t>2/0,JEHLA 25,18MM,KL,90CM,PLEDGET TD 3X7,3X5</t>
  </si>
  <si>
    <t>7/0,JEHLA 8MM,R,60CM</t>
  </si>
  <si>
    <t>0141213</t>
  </si>
  <si>
    <t>KARDIOSTEH PREMIO 26S20Q</t>
  </si>
  <si>
    <t>3/0,JEHLA 25MM,KL,90CM</t>
  </si>
  <si>
    <t>0141261</t>
  </si>
  <si>
    <t>KATETR ABLAČNÍ (RF) - ALCATH TC FULL CIRCLE</t>
  </si>
  <si>
    <t>ABLAČNÍ, PT-IR TIP,359037,359038,364528,364532,364536</t>
  </si>
  <si>
    <t>0141262</t>
  </si>
  <si>
    <t>KATETR ABLAČNÍ (RF) - ALCATH TC G FULL CIRCLE</t>
  </si>
  <si>
    <t>ABLAČNÍ, GOLD TIP,364522,364525,364529,364533,364537</t>
  </si>
  <si>
    <t>0141264</t>
  </si>
  <si>
    <t>KATETR ABLAČNÍ (RF) - ALCATH TC LT G FULL CIRCLE</t>
  </si>
  <si>
    <t>ABLAČNÍ, 8 MM GOLD TIP,364524,364527,364531,364535,364539</t>
  </si>
  <si>
    <t>0141301</t>
  </si>
  <si>
    <t>ELEKTRODA DEFIBRILAČNÍ DURATA; AKTIVNÍ FIX.(712X); PASIVNÍ FIX.(717X)</t>
  </si>
  <si>
    <t>MODELY 7120,7121,7122,7170,7171,7120Q,7121Q,7122Q,7170Q,7171Q,KOMOROVÁ</t>
  </si>
  <si>
    <t>0141317</t>
  </si>
  <si>
    <t>KATETR BALÓNKOVÝ PTCA - SCOREFLEX</t>
  </si>
  <si>
    <t>SCOREFLEX ANGIOPLASTY CATHETER 6XX-XXX-1</t>
  </si>
  <si>
    <t>0141328</t>
  </si>
  <si>
    <t>SYSTÉM PRO ZPEVNĚNÍ ANULU CHLOPNĚ PROFILE 3D</t>
  </si>
  <si>
    <t>ANULOPLASTICKÝ RING MODEL 680RXX VELIKOSTI 24 - 40MM</t>
  </si>
  <si>
    <t>0141332</t>
  </si>
  <si>
    <t>SADA AG - SYSTÉM PRO UZAVÍRÁNÍ CÉV - FEMORÁLNÍ - FEMOSEAL</t>
  </si>
  <si>
    <t>0141357</t>
  </si>
  <si>
    <t>INDEFLÁTOR - ZAŘÍZENÍ INSUFLAČNÍ - SIS MEDICAL</t>
  </si>
  <si>
    <t>0141359</t>
  </si>
  <si>
    <t>0141362</t>
  </si>
  <si>
    <t>KATETR BALÓNKOVÝ PTCA - SEQUENT PLEASE; POTAHOVANÝ PACLITAXELEM</t>
  </si>
  <si>
    <t>PRŮMĚR 2,5-3,5MM; DÉLKA 10-30MM; 50222(00-43)</t>
  </si>
  <si>
    <t>0141398</t>
  </si>
  <si>
    <t>BLU 75CM V20 X36, VP832X, VP831X</t>
  </si>
  <si>
    <t>0141540</t>
  </si>
  <si>
    <t>0141553</t>
  </si>
  <si>
    <t>BQ-XXXX</t>
  </si>
  <si>
    <t>0141570</t>
  </si>
  <si>
    <t>ELEKTRODA STIMULAČNÍ QUICKFLEX MICRO 1258T; PASIVNÍ FIXACE</t>
  </si>
  <si>
    <t>LEVOKOMOROVÁ</t>
  </si>
  <si>
    <t>0141573</t>
  </si>
  <si>
    <t>KATETR CENTRÁLNÍ VENÓZNÍ PICC - GROSHONG CLEARVUE 7655405CE</t>
  </si>
  <si>
    <t>1LUMEN, 4F,BASIC SET INTROCAN SAFETY MICRO</t>
  </si>
  <si>
    <t>0141578</t>
  </si>
  <si>
    <t>KATETR CENTRÁLNÍ VENÓZNÍ PERIFERNÍ POWERPICC, POWERPIC SOLO, 3CG</t>
  </si>
  <si>
    <t>0141579</t>
  </si>
  <si>
    <t>0141580</t>
  </si>
  <si>
    <t>0141594</t>
  </si>
  <si>
    <t>KATETR ELEKTROFYZIOLOGICKÝ DIAGNOSTICKÝ 057152P, 057153P</t>
  </si>
  <si>
    <t>0141604</t>
  </si>
  <si>
    <t>ZÁPLATA CÉVNÍ PTFE 007976</t>
  </si>
  <si>
    <t>2,5 X 15,2CM, TLOUŠŤKA 1,65MM</t>
  </si>
  <si>
    <t>0141642</t>
  </si>
  <si>
    <t>JEHLA PORTÁLNÍ, BEZPEČNOSTNÍ - INFUZNÍ POWERLOC</t>
  </si>
  <si>
    <t>865XXXX, 19G, 20G, 22G, 19 - 38MM, SET</t>
  </si>
  <si>
    <t>0141643</t>
  </si>
  <si>
    <t>867XXXX, 19G, 20G, 22G, 19 - 38MM, MOZNOST INJEKCE, SET</t>
  </si>
  <si>
    <t>0141644</t>
  </si>
  <si>
    <t>STENT INTRAKRANIÁLNÍ - SOLITAIRE AB; SAMOEXPANDIBILNÍ; NITINOL</t>
  </si>
  <si>
    <t>PRŮMĚR 4/6MM; SAB-4-15, SAB-4-20, SAB-6-20, SAB-6-30</t>
  </si>
  <si>
    <t>0141645</t>
  </si>
  <si>
    <t>KROUŽEK SRDEČNÍ - KROUŽEK ANULOPLASTICKÝ 5200</t>
  </si>
  <si>
    <t>CARPENTIER-EDWARDS PHYSIO II. MITRÁLNÍ,VEL. 24,26,28,30,36,38,40</t>
  </si>
  <si>
    <t>0141647</t>
  </si>
  <si>
    <t>KATETR REFERENČNÍ PRO STEREOTAXI S NAVIGACÍ REFPATCH</t>
  </si>
  <si>
    <t>CREFP6</t>
  </si>
  <si>
    <t>0141648</t>
  </si>
  <si>
    <t>KABELY PROPOJOVACÍ KE KATETRŮM</t>
  </si>
  <si>
    <t>POČET POUŽITÍ 20X,CB3434CT,CR3425CT,CR3434CT</t>
  </si>
  <si>
    <t>0141649</t>
  </si>
  <si>
    <t>POČET POUŽITÍ 20X,CB3410CT,CB3412CT,CR3410CT</t>
  </si>
  <si>
    <t>0141651</t>
  </si>
  <si>
    <t>STENT JÍCNOVÝ - WALLFLEX; SAMOEXPANDIBILNÍ; PLATINA; NITINOL</t>
  </si>
  <si>
    <t>M005169XX 18/23MM X 103MM,123MM,153MM AND 23/28MM X 105MM,125MM,155MM</t>
  </si>
  <si>
    <t>0141656</t>
  </si>
  <si>
    <t>MICRO-GUIDE NC-F863A,NC-F863A-NC-F865A</t>
  </si>
  <si>
    <t>0141683</t>
  </si>
  <si>
    <t>KANYLA PERFUZNÍ VENÓZNÍ</t>
  </si>
  <si>
    <t>PORT IMPLANTABILNÍ PRO-FUSE CT</t>
  </si>
  <si>
    <t>0141686</t>
  </si>
  <si>
    <t>PRO-FUSE CT PORT LOW PROFILE</t>
  </si>
  <si>
    <t>0141695</t>
  </si>
  <si>
    <t>0141696</t>
  </si>
  <si>
    <t>0141699</t>
  </si>
  <si>
    <t>ELEKTRODA DEFIB. A STIMULAČNÍ ELEKTRODY - CORPATCH EASY- PRO DOSPĚLÉ</t>
  </si>
  <si>
    <t>OBJ Č. 04324.3</t>
  </si>
  <si>
    <t>0141700</t>
  </si>
  <si>
    <t>OBJ Č. 05120.1; 05120.2</t>
  </si>
  <si>
    <t>0141702</t>
  </si>
  <si>
    <t>0141706</t>
  </si>
  <si>
    <t>0141712</t>
  </si>
  <si>
    <t>OKLUDER PDA - AMPLATZER -PDA/ -PDAII/ -PDAIIAS</t>
  </si>
  <si>
    <t>DÉLKA 2-8MM; 9-PDA-(003-009); 9-PDA2-(03-06)-(04-06); 9-PDA2AS-(03-05)-(02-06)-L</t>
  </si>
  <si>
    <t>0141714</t>
  </si>
  <si>
    <t>OKLUDER AVP - AMPLATZER</t>
  </si>
  <si>
    <t>PRŮMĚR 3MM AŽ 22MM; OBJ.Č.: A-9-AVP2-003 AŽ A-9-AVP2-022</t>
  </si>
  <si>
    <t>0141722</t>
  </si>
  <si>
    <t>SYSTÉM ZAVÁDĚCÍ(SHEATH)AMPLATZER TORQVUE/AMULET PRO OKLUDER PZT0141725</t>
  </si>
  <si>
    <t>ÚHEL OHYBU 45°X45°;F 9-14/DÉL.80/100CM;9-TV45X45XXF-100;DS-TV45X45-12(14)F-080</t>
  </si>
  <si>
    <t>0141724</t>
  </si>
  <si>
    <t>BALONEK MĚŘÍCÍ SB - AMPLATZER</t>
  </si>
  <si>
    <t>OBJ.Č.: A-9-SB-018, A-9-SB-024 A A-9-SB-034</t>
  </si>
  <si>
    <t>OKLUDER LAA - AMPLATZER CARDIAC PLUG / AMPLATZER AMULET</t>
  </si>
  <si>
    <t>XX=VEL. ACP 16-30MM; YY=VEL. ACP2 16-34MM; 9-(ACP/ACP2)-0(XX/YY)</t>
  </si>
  <si>
    <t>0141751</t>
  </si>
  <si>
    <t>PORT TITANOVÝ VORTEX TR S KATÉTREM SILIKONOVÝM</t>
  </si>
  <si>
    <t>SSXX-XX-1; VORTEX TR; 7FR, 8FR, 10FR</t>
  </si>
  <si>
    <t>0141764</t>
  </si>
  <si>
    <t>0141801</t>
  </si>
  <si>
    <t>STENT PERIFERNÍ VASKUL.; BILIÁRNÍ - SUPERA; SAMOEXP; NITINOL</t>
  </si>
  <si>
    <t>0141810</t>
  </si>
  <si>
    <t>SET ZAVÁDĚCÍ ATTAIN COMMAND; ATTAIN COMMAND SUREVALVE</t>
  </si>
  <si>
    <t>MB2 A EH, MODEL 6250C02 A 6250VIC, PRO ZAVEDENÍ STIM. EL. DO CS</t>
  </si>
  <si>
    <t>STENTGRAFT AORTÁLNÍ HRUDNÍ - CAPTIVA DELIVERY SYSTÉM; VALIANT CAPTIVA</t>
  </si>
  <si>
    <t>0141813</t>
  </si>
  <si>
    <t>15CM,VAMCXXXXCXXXTE</t>
  </si>
  <si>
    <t>0141815</t>
  </si>
  <si>
    <t>STENT PERIFERNĺ VASKULÁRNÍ - OMNILINK ELITE ; BALONEXP.</t>
  </si>
  <si>
    <t>PERIPHERAL STENT SYSTÉM .035; PRŮM.4-10MM, YY=DÉLKA 12-59MM, 110XX-YY</t>
  </si>
  <si>
    <t>0141854</t>
  </si>
  <si>
    <t>OXYGENÁTOR CAPIOX,PŘÍSLUŠENSTVÍ</t>
  </si>
  <si>
    <t>MASTER PACK,OXYGENÁTOR VČETNĚ HADICOV0HO SETU KAT.ČÍSLO CX-CZ 0XXXX</t>
  </si>
  <si>
    <t>0141861</t>
  </si>
  <si>
    <t>STENT JÍCNOVÝ - WALLFLEX FC RMV; SAMOEXPAND.; PLATINA; NITINOL</t>
  </si>
  <si>
    <t>ODTRANITELNÝ; PR 18-23MM; DÉL 100-150MM; CEL DÉL 120CM; M00516(700-750/210-260)</t>
  </si>
  <si>
    <t>0141868</t>
  </si>
  <si>
    <t>STENTGRAFT PERIFERNÍ VASKULÁRNÍ - HEMOBAHN-GORE VIABAHN; POTAH HEPARIN</t>
  </si>
  <si>
    <t>EPTFE;SAMOEXP.;NITINOL;PAH(R)XXYY0Z(E),XX=PR.05-13MM;YY=DÉLKA 2,5/5CM;Z=1/2</t>
  </si>
  <si>
    <t>0141899</t>
  </si>
  <si>
    <t>0141902</t>
  </si>
  <si>
    <t>PORT TITANOVÝ SMART VYSOKOTLAKÝ VORTEX S KATÉTREM SILIKON, POLYURETAN</t>
  </si>
  <si>
    <t>CTXXSTXX; CT75STSD-NF; CT96STSD-NF</t>
  </si>
  <si>
    <t>0141903</t>
  </si>
  <si>
    <t>KATETR ASPIRAČNÍ ELIMINATE</t>
  </si>
  <si>
    <t>EG1602,EG1652,EG1502,EG1552</t>
  </si>
  <si>
    <t>0141907</t>
  </si>
  <si>
    <t>0141924</t>
  </si>
  <si>
    <t>KATETR BALÓNKOVÝ PTCA - PANTERA LUX; POTAHOVANÝ PACLITAXELEM</t>
  </si>
  <si>
    <t>PRŮMĚR 2,0-4,0MM; DÉLKA 10-30MM; 3651(10-39)</t>
  </si>
  <si>
    <t>0141925</t>
  </si>
  <si>
    <t>KATETR BALÓNKOVÝ PTCA - PANTERA LEO</t>
  </si>
  <si>
    <t>BALÓNKOVÝ DILATAČNÍ KATÉTR PRO PTCA, VYSOKOTLAKÝ 366991 - 367043</t>
  </si>
  <si>
    <t>0141926</t>
  </si>
  <si>
    <t>STENT PERIFERNÍ VASKULÁRNÍ - PULSAR 18; SAMOEXPANDIBILNÍ; NITINOL</t>
  </si>
  <si>
    <t>FEMOR.; BÉREC; 377456-377495; 366808-366847</t>
  </si>
  <si>
    <t>0141930</t>
  </si>
  <si>
    <t>KATETR KORONÁRNÍ INTRAVASKULÁRNÍ ZOBRAZOVACÍ OCT - DRAGONFLY</t>
  </si>
  <si>
    <t>IMPLANTÁT STŘEDOUŠNÍ FRISBEE NÁHRADA KLADÍVKA A KOVADLINKY PORP</t>
  </si>
  <si>
    <t>ELEKTRODA CHIRURGICKÁ A PERKUTÁNNÍ PRO MW ABLACE VČ. KABELŮ, CHLAZENÁ</t>
  </si>
  <si>
    <t>CÉVNÍ PROTÉZA PLETENÁ SE STŘÍBREM INTERGARD SYNERGY</t>
  </si>
  <si>
    <t>0142054</t>
  </si>
  <si>
    <t>IMPLANTÁT KRANIOFACIÁLNÍ LA FÓRTE SYSTÉM, SLITINA TI</t>
  </si>
  <si>
    <t>ŠROUB MIKRO CORTICAL 1,3X2-10MM 241.011302-310</t>
  </si>
  <si>
    <t>0142057</t>
  </si>
  <si>
    <t>0142062</t>
  </si>
  <si>
    <t>0142063</t>
  </si>
  <si>
    <t>IMPLANTÁT MANDIBULÁRNÍ LA FÓRTE SYSTÉM, SLITINA TI</t>
  </si>
  <si>
    <t>0142096</t>
  </si>
  <si>
    <t>DLAHA MINI 4 DĚROVÁ, T=0.8 (1.0), 242.50-52ST04(.01)</t>
  </si>
  <si>
    <t>DLAHA MINI 4 DĚROVÁ, 90° 110°, L, 242.50-54LL(LR)04(.01)</t>
  </si>
  <si>
    <t>0142110</t>
  </si>
  <si>
    <t>0142127</t>
  </si>
  <si>
    <t>0142139</t>
  </si>
  <si>
    <t>DLAHA RADIÁLNÍ DISTÁLNÍ VOLÁRNÍ ADAPTIVE II APTUS 2,5, TI, ZAMYKACÍ, V</t>
  </si>
  <si>
    <t>TRILOCK, 10 - 15 OTV., DÉLKA 50;62MM, ÚZKÁ,DLOUH.,ŠIROK., L/P, A-4750.101-111/10</t>
  </si>
  <si>
    <t>DLAHA RADIÁLNÍ DISTÁLNÍ VOLÁRNÍ FPL APTUS 2,5, TI, ZAMYKACÍ, VARIABILN</t>
  </si>
  <si>
    <t>TRILOCK, 10; 12 OTV., DÉLKA 50;62MM, DLOUHÁ L/P, A-4750.123;125/124;126</t>
  </si>
  <si>
    <t>0142145</t>
  </si>
  <si>
    <t>PODLOŽKA PRSTENCOVÁ, FIXAČNÍ PŘÍMÁ, PRO TARGON PH+, TI</t>
  </si>
  <si>
    <t>10X8MM, KB052T; 10X9MM, KB054T</t>
  </si>
  <si>
    <t>0142146</t>
  </si>
  <si>
    <t>HŘEB DIAFYZÁRNÍ TARGON H+</t>
  </si>
  <si>
    <t>7/180 - 8/300; LEVÝ A PRAVÝ; TI; KE718T - KE830T</t>
  </si>
  <si>
    <t>0142147</t>
  </si>
  <si>
    <t>HŘEB PROXIMÁLNÍ TARGON PH+</t>
  </si>
  <si>
    <t>7/200 - 8/150; LEVÝ A PRAVÝ; TI; KE405T - KE478T</t>
  </si>
  <si>
    <t>0142167</t>
  </si>
  <si>
    <t>0142233</t>
  </si>
  <si>
    <t>EXTRAKTOR KAMENŮ NITINOLOVÝ TIPLESS FR1,8</t>
  </si>
  <si>
    <t>4 NEBO 6 DRÁTKŮ, PŘÍMÝ KOŠÍČEK, FR1,8/120CM, STN-T18X-120</t>
  </si>
  <si>
    <t>STENT URETERÁLNÍ - HYDROPUR; DOUBLE PIGTAIL</t>
  </si>
  <si>
    <t>0142240</t>
  </si>
  <si>
    <t>STENT URETERÁLNÍ - HYDROPUR; DOUBLE PIGTAIL; ŘIDITELNÝ</t>
  </si>
  <si>
    <t>OBA OTEVŘ. S PERFORACÍ; 4,8-9,0CH; X=24/26/28/30CM; 443(5-9)-X</t>
  </si>
  <si>
    <t>0142241</t>
  </si>
  <si>
    <t>STENT URETERÁLNÍ - HYDROPUR; DOUBLE PIGTAIL; CYLINDRICKÝ</t>
  </si>
  <si>
    <t>ZAVŘENÝ; 4,8-9,0CH; X=24/26/28/30CM; 440(5-9)-X</t>
  </si>
  <si>
    <t>0142383</t>
  </si>
  <si>
    <t>JEHLA ASPIRAČNÍ BIOPTICKÁ - PLICNÍ - PRO EBUS TBNA,VIZISHOT 19G</t>
  </si>
  <si>
    <t>JEDNORÁZOVÁ - NITINOL S TVAROVOU PAMĚTÍ, NA-U402SX-4019</t>
  </si>
  <si>
    <t>0142384</t>
  </si>
  <si>
    <t>0142388</t>
  </si>
  <si>
    <t>PROTÉZA KOŘENE AORTY EXOVASC</t>
  </si>
  <si>
    <t>INDIVIDUALIZOVANÁ PROTÉZA PRO PEARS, MARFANUV SYNDROM</t>
  </si>
  <si>
    <t>0142417</t>
  </si>
  <si>
    <t>JEHLA RF ZAVÁDĚCÍ RX/2 COUDÉ, PRO ELEKTRODU, ZDR.VÝK.80121;22;23</t>
  </si>
  <si>
    <t>RK, TUOHY; 107-1314/1415/1416/1418/1614; KÓD A008248</t>
  </si>
  <si>
    <t>0142418</t>
  </si>
  <si>
    <t>SYSTÉM K FIXACI ŠLACHY DISTÁLNÍ BICEPS, TI</t>
  </si>
  <si>
    <t>AR-2291; KNOFLÍK, ZAVADĚČ, ŠITÍ</t>
  </si>
  <si>
    <t>0142477</t>
  </si>
  <si>
    <t>HŘEB FEMORÁLNÍ PROXIMÁLNÍ, AFFIXUS, KRÁTKÝ; TI, STERILNÍ</t>
  </si>
  <si>
    <t>9-13MMX180MM, 814309180, 814311180, 814313180, 814509180,814511180,814513180</t>
  </si>
  <si>
    <t>0142478</t>
  </si>
  <si>
    <t>ŠROUB NOSNÝ TAHOVÝ 10,5 MM, AFFIXUS; TI, STERILNÍ</t>
  </si>
  <si>
    <t>10,5 X 70MM - 130MM, 814510070 - 814510130</t>
  </si>
  <si>
    <t>0142480</t>
  </si>
  <si>
    <t>ŠROUB ZAJIŠŤOVACÍ PRO HŘEB, 5,0 MM, AFFIXUS; TI, STERILNÍ</t>
  </si>
  <si>
    <t>5 MM X 20MM - 80MM, 814550020 - 814550080</t>
  </si>
  <si>
    <t>0142495</t>
  </si>
  <si>
    <t>ŠROUB KORTIKÁLNÍ SAMOŘEZNÝ, 2,7MM; TI</t>
  </si>
  <si>
    <t>2,7MM X 10-30MM, 1312-27-210 - 1312-27-230</t>
  </si>
  <si>
    <t>0151008</t>
  </si>
  <si>
    <t>KATÉTR PH METRICKÝ 2 KANÁLOVÝ, AB 5-21CM - JEDNORÁZOVÝ</t>
  </si>
  <si>
    <t>JEDNORÁZOVÝ ANTIMONOVÝ KATÉTR VNID 05-21</t>
  </si>
  <si>
    <t>0151010</t>
  </si>
  <si>
    <t>KATÉTR PH METRICKÝ + IMPEDANCE AB</t>
  </si>
  <si>
    <t>JEDNORÁZOVÝ ANTIMONOVÝ KATÉTR ZNIS+8R</t>
  </si>
  <si>
    <t>0151031</t>
  </si>
  <si>
    <t>0151033</t>
  </si>
  <si>
    <t>RETRIEVAL BASKET (1,5-3MM),M005XXXXX</t>
  </si>
  <si>
    <t>0151035</t>
  </si>
  <si>
    <t>BALÓNEK DILATAČNÍ - JÍCNOVÝ - HERCULES</t>
  </si>
  <si>
    <t>HBD-VŠECHNY MODIFIKACE</t>
  </si>
  <si>
    <t>0151036</t>
  </si>
  <si>
    <t>KATETR BALÓNKOVÝ PTA - ADVANCE; 4F/80,135CM</t>
  </si>
  <si>
    <t>G49479,G502XX - PTA-VŠECHNY MODIFIKACE</t>
  </si>
  <si>
    <t>0151037</t>
  </si>
  <si>
    <t>EXTRAKTOR PRO FILTR VENAKAVÁLNÍ</t>
  </si>
  <si>
    <t>GTRS-VŠECHNY MODIFIKACE</t>
  </si>
  <si>
    <t>0151038</t>
  </si>
  <si>
    <t>FILTR VENAKAVÁLNÍ</t>
  </si>
  <si>
    <t>IGTCFS-VŠECHNY MODIFIKACE</t>
  </si>
  <si>
    <t>TROKAR VERSAPORT BEZ OSTŘÍ 5MM</t>
  </si>
  <si>
    <t>0151040</t>
  </si>
  <si>
    <t>S FIXAČNÍM RUKÁVCEM,KRÁTKÝ,NB5SHF,NB5SHFLP,NB3SHFLP</t>
  </si>
  <si>
    <t>0151041</t>
  </si>
  <si>
    <t>TROKAR VERSAPORT PLUS BEZ OSTŘÍ 11MM</t>
  </si>
  <si>
    <t>S FIXAČNÍM RUKÁVCEM,NB11STF</t>
  </si>
  <si>
    <t>0151042</t>
  </si>
  <si>
    <t>TROKAR VERSAPORT PLUS BEZ OSTŘÍ 12MM</t>
  </si>
  <si>
    <t>S FIXAČNÍM RUKÁVCEM,NB12STF</t>
  </si>
  <si>
    <t>0151043</t>
  </si>
  <si>
    <t>S FIXAČNÍM RUKÁVCEM,PRODLOUŽENÝ,NB12LGF</t>
  </si>
  <si>
    <t>0151054</t>
  </si>
  <si>
    <t>PROSTŘEDEK HEMOSTATICKÝ - SPONGOSTAN</t>
  </si>
  <si>
    <t>1G PRÁŠEK - ŽELATINA VEPŘOVÁ; MS0008</t>
  </si>
  <si>
    <t>0151055</t>
  </si>
  <si>
    <t>PROSTŘEDEK HEMOSTATICKÝ - SURGIFLO</t>
  </si>
  <si>
    <t>12ML MATRICE HEMOSTATICKÁ; MS0009</t>
  </si>
  <si>
    <t>KATETR EPICYSTOSTOMICKÝ PUNKČNÍ SET URO-CYST INTEGRAL</t>
  </si>
  <si>
    <t>PUNKČNÍ SET,ROZLAMOVACÍ JEHLA,KATETR CH.14,ZÁTKA 3025</t>
  </si>
  <si>
    <t>VODIČ NEFROSTOMICKÝ LUNDERQUIST</t>
  </si>
  <si>
    <t>0151060</t>
  </si>
  <si>
    <t>SADA NEFROSTOMICKÁ PUNKČNÍ NEPHROQICK</t>
  </si>
  <si>
    <t>DRÁT,PUNKČNÍ JEHLA,2 DILATÁTORY CH.8,10, KATETR CH.10 2608</t>
  </si>
  <si>
    <t>KATETR NEFROSTOMICKÝ NEPHROQUICK</t>
  </si>
  <si>
    <t>KATETR CH.10 S OBTURÁTOREM 2530</t>
  </si>
  <si>
    <t>0151062</t>
  </si>
  <si>
    <t>KATETR NEFROSTOMICKÝ MALECOT</t>
  </si>
  <si>
    <t>KÓNICKÁ DILATAČNÍ ŠPIČKA,CH.10-24 2670</t>
  </si>
  <si>
    <t>KATETR NEFROSTOMICKÝ PIGTAIL</t>
  </si>
  <si>
    <t>0151065</t>
  </si>
  <si>
    <t>PIGTAILOVÝ KONEC CH.6-8 2662</t>
  </si>
  <si>
    <t>0151066</t>
  </si>
  <si>
    <t>STENT URETERÁLNÍ - HEPARIUS; SADA; PIGTAIL</t>
  </si>
  <si>
    <t>0151070</t>
  </si>
  <si>
    <t>STENT URETERÁLNÍ - HYDROPUR; SADA; PIGTAIL</t>
  </si>
  <si>
    <t>MONOSTENT,DÉLKA 70CM,CENTR.OTVOR,CH.4,8-6-7-8-9,VODIČ 150CM,SVORKA 4675-4679</t>
  </si>
  <si>
    <t>0151072</t>
  </si>
  <si>
    <t>KATETR URETERÁLNÍ TIEMANN</t>
  </si>
  <si>
    <t>CENTRÁLNÍ OTVOR,DÉLKA 70 CM,CH.5 4081</t>
  </si>
  <si>
    <t>0151073</t>
  </si>
  <si>
    <t>KATETR URETERÁLNÍ DUOKATH</t>
  </si>
  <si>
    <t>TIEMANN A KONICKÁ ŠPIČKA,DÉLKA 70 CM,CH.3-4-5-6 4082</t>
  </si>
  <si>
    <t>0151074</t>
  </si>
  <si>
    <t>CYLINDRICKÁ ŠPIČKA,DÉLKA 70 CM,1 OČKO,CH.3-8 4070</t>
  </si>
  <si>
    <t>0151080</t>
  </si>
  <si>
    <t>KATETR EPICYSTOSTOMICKÝ PUNKČNÍ PIGTAIL-SET</t>
  </si>
  <si>
    <t>PUNKĆNÍ SET,ROZLAMOVACÍ JEHLA,KATETR CH.12,ZÁTKA 3040</t>
  </si>
  <si>
    <t>0151081</t>
  </si>
  <si>
    <t>DÉLKA 70-90 CM,PRŮMĚR 0,89 MM,FLEXIBILNÍ J ŠPIČKA 2700,2701,2702</t>
  </si>
  <si>
    <t>0151082</t>
  </si>
  <si>
    <t>DÉLKA 90 CM,PRŮMĚR 0,89 MM,FLEXIBILNÍ ŠPIČKA 2711,2715</t>
  </si>
  <si>
    <t>VODIČ NEFROSTOMICKÝ</t>
  </si>
  <si>
    <t>0151087</t>
  </si>
  <si>
    <t>KATETR CH.10 S OBTURÁTOREM 2531</t>
  </si>
  <si>
    <t>SADA NEFROSTOMICKÁ PUNKČNÍ</t>
  </si>
  <si>
    <t>0151091</t>
  </si>
  <si>
    <t>SADA NEFROSTOMICKÁ PUNKČNÍ DVOUKROKOVÁ</t>
  </si>
  <si>
    <t>VODIČ,JEHLA,PIGTAIL KATETR CH.8 OBTURÁTOR,ADAPTÉR 2602</t>
  </si>
  <si>
    <t>0151092</t>
  </si>
  <si>
    <t>VODIČ,JEHLA,PIGTAIL KATETR CH.8 OBTURÁTOR,DILATÁTOR 2600</t>
  </si>
  <si>
    <t>0151094</t>
  </si>
  <si>
    <t>STENT URETERÁLNÍ - HYDROPUR; SADA; PIGTAIL; CYLINDRICKÁ ŠPIČKA</t>
  </si>
  <si>
    <t>PERFOR. V URETERU ŘIDITELNÝ;4,8-8CH; X=24-30CM; PUSHER; PIGT; VODIČ; 44(85-88)-X</t>
  </si>
  <si>
    <t>STENT URETERÁLNÍ - HYDROPUR; SADA; PIGTAIL; CENTRÁLNÍ OTVOR</t>
  </si>
  <si>
    <t>0151099</t>
  </si>
  <si>
    <t>KATETR URETERÁLNÍ CHEVASSU</t>
  </si>
  <si>
    <t>SPECIÁLNÍ ŠPIČKA,DÉLKA 70 CM,CH.5-8 4090</t>
  </si>
  <si>
    <t>0151105</t>
  </si>
  <si>
    <t>PERFORACE V URETERU,PIGTAIL 24-26-28-30 CM,CH.4,8-6-7-9,PUSHER,VODIČ 4645-4649</t>
  </si>
  <si>
    <t>0151107</t>
  </si>
  <si>
    <t>KATETR URODYNAMICKÝ</t>
  </si>
  <si>
    <t>CYSTOMETRICKÝ KATETR ŽENSKÝ,CYLINDRICKÁ ŠPIČKA,TROJCESTNÝ,DÉLKA 20CM,CH.7-9 2933</t>
  </si>
  <si>
    <t>0151108</t>
  </si>
  <si>
    <t>CYSTOMETRICKÝ KATETR MUŽSKÝ,CYLINDRICKÁ ŠPIČKA,TROJCESTNÝ,DÉLKA 40CM,CH.7-9 2932</t>
  </si>
  <si>
    <t>0151109</t>
  </si>
  <si>
    <t>REKTÁLNÍ KATETR,DVOJCESTNÝ,DÉLKA 20 CM,CH.9 2940</t>
  </si>
  <si>
    <t>0151113</t>
  </si>
  <si>
    <t>KATETR EPICYSTOSTOMICKÝ VÝMĚNNÝ SET URO-CYST INTEGRAL</t>
  </si>
  <si>
    <t>VÝMĚNNÝ SET,MANDRÉN,KATETR CH.12-20,ZÁTKA 3021,3026,3027</t>
  </si>
  <si>
    <t>0151117</t>
  </si>
  <si>
    <t>VODIČ NEFROSTOMICKÝ VÝMĚNNÝ</t>
  </si>
  <si>
    <t>DÉLKA 80CM,PRŮMĚR 0,97MM 2967</t>
  </si>
  <si>
    <t>0151118</t>
  </si>
  <si>
    <t>KATETR NEFROSTOMICKÝ INTEGRÁL</t>
  </si>
  <si>
    <t>CH.12-24 2500</t>
  </si>
  <si>
    <t>0151119</t>
  </si>
  <si>
    <t>CH.12-24,DVA OTVORY ZA BALONKEM 2501</t>
  </si>
  <si>
    <t>0151128</t>
  </si>
  <si>
    <t>SADA EMBOLIZAČNÍ - ODPOUTÁVAČ SPIRÁLY EMBOLIZAČNÍ V-GRIP</t>
  </si>
  <si>
    <t>VG501</t>
  </si>
  <si>
    <t>0151129</t>
  </si>
  <si>
    <t>VODIČ - INTRAKRANIÁLNÍ, PERIFERNÍ - TRAXCESS</t>
  </si>
  <si>
    <t>GW1420040,GW1420040X,GW14100EX</t>
  </si>
  <si>
    <t>0151132</t>
  </si>
  <si>
    <t>IMPLANTÁT UROLOGICKÝ PÁSKA TVA 5021</t>
  </si>
  <si>
    <t>VÍCEÚČELOVÁ-A.M.I.MULTI PURP.SLING,UŽÍVÁ SE S CR/E-MESH,NEBO SAMOSTATNĚ</t>
  </si>
  <si>
    <t>KATETR PROSTATICKÝ PROPLACHOVACÍ</t>
  </si>
  <si>
    <t>0151142</t>
  </si>
  <si>
    <t>SILIKON,TROJCESTNÝ,DUFOUR,CH.18-24 2340</t>
  </si>
  <si>
    <t>0151143</t>
  </si>
  <si>
    <t>SILIKON,TROJCESTNÝ,DUFOUR,VĚTŠÍ BAL.,CH.20-24 2341</t>
  </si>
  <si>
    <t>0151146</t>
  </si>
  <si>
    <t>DBK,4 VELKÁ OČKA,CENTRÁLNÍ OTVOR,CH.22 3221</t>
  </si>
  <si>
    <t>0151156</t>
  </si>
  <si>
    <t>0151167</t>
  </si>
  <si>
    <t>LOKALIZÁTOR PRSNÍCH LÉZÍ- ULTRACLIP</t>
  </si>
  <si>
    <t>86XX17(XX=10,12,20,30,40,50,55),871017, 17G, 10-15CM</t>
  </si>
  <si>
    <t>0151169</t>
  </si>
  <si>
    <t>0151172</t>
  </si>
  <si>
    <t>0151174</t>
  </si>
  <si>
    <t>STAPLER ENDOLINEÁRNÍ - ENDOPATH 45MM S KLOUBEM (PZT 0151177)</t>
  </si>
  <si>
    <t>BEZ ZÁSOBNÍKU; ATS45</t>
  </si>
  <si>
    <t>0151179</t>
  </si>
  <si>
    <t>ANOSKOP JEDNORÁZOVÝ OPERAČNÍ A.4022</t>
  </si>
  <si>
    <t>ROVNÉ ZAKONČENÍ, AUTOILUMINAČ</t>
  </si>
  <si>
    <t>0151180</t>
  </si>
  <si>
    <t>KAUTER MONOPOLÁRNÍ - 8MM (STAND+S/SI) - ZAHNUTÉ NŮŽKY</t>
  </si>
  <si>
    <t>MONOPOLAR CURVED SCISSORS 400179/420179, POUŽÍTÍ 10X</t>
  </si>
  <si>
    <t>0151181</t>
  </si>
  <si>
    <t>KAUTER MONOPOLÁRNÍ - 8MM (STAND+S/SI) - HÁČEK</t>
  </si>
  <si>
    <t>PERMANENT CAUTERY HOOK 400183/420183, POUŽITÍ 10X</t>
  </si>
  <si>
    <t>0151183</t>
  </si>
  <si>
    <t>KAUTER BIPOLÁRNÍ - 8MM (STAND+S/SI) - KLEŠTĚ MARYLAND</t>
  </si>
  <si>
    <t>MARYLAND BIPOLAR FORCEPS 400172/420172, POUŽITÍ 10X</t>
  </si>
  <si>
    <t>0151189</t>
  </si>
  <si>
    <t>JEHELEC - 8MM (STAND+S/SI) - VELKÝ</t>
  </si>
  <si>
    <t>LARGE NEEDLE DRIVER 400006/420006, POUŽITÍ 10X</t>
  </si>
  <si>
    <t>KLEŠTĚ - 8MM (STAND+S/SI)</t>
  </si>
  <si>
    <t>PRO GRASP FORCEPS 400093/420093, POUŽITÍ 10X</t>
  </si>
  <si>
    <t>0151194</t>
  </si>
  <si>
    <t>KLEŠTĚ - 8MM (STAND+S/SI) - CADIERE</t>
  </si>
  <si>
    <t>CADIERE FORCEPS 400049/420049, POUŽITÍ 10X</t>
  </si>
  <si>
    <t>0151198</t>
  </si>
  <si>
    <t>GRASPER - 8MM (STAND+S/SI) - S DVOJITÝM OKÉNKEM</t>
  </si>
  <si>
    <t>DOUBLE FENESTRATED GRASPER 400189/420189, POUŽITÍ 10X</t>
  </si>
  <si>
    <t>0151210</t>
  </si>
  <si>
    <t>PŘÍSLUŠENSTVÍ (S/SI/XI) - KRYTKA NA MONOPOLÁRNÍ NŮŽKY (S PZT 0151180)</t>
  </si>
  <si>
    <t>TIP COVER ACCESSORY 400180 PRO MONOPOLAR CURVED SCISSORS 400179/420179</t>
  </si>
  <si>
    <t>0151217</t>
  </si>
  <si>
    <t>PŘÍSLUŠENSTVÍ - ROUŠKY STERILNÍ ROBOTICKÉ - NÁSTROJOVÉ RAMENO - JEDNOR</t>
  </si>
  <si>
    <t>DRAPE INSTRUMENT ARM 400015 DA VINCI STANDARD</t>
  </si>
  <si>
    <t>0151219</t>
  </si>
  <si>
    <t>PŘÍSLUŠENSTVÍ - ROUŠKY STERILNÍ ROBOTICKÉ - KAMEROVÉ RAMENO - JEDNOR</t>
  </si>
  <si>
    <t>DRAPE CAMERA ARM 400016 DA VINCI STANDARD</t>
  </si>
  <si>
    <t>0151246</t>
  </si>
  <si>
    <t>0151248</t>
  </si>
  <si>
    <t>0151249</t>
  </si>
  <si>
    <t>0151252</t>
  </si>
  <si>
    <t>EXTRAKTOR - TRIPOID - CIZÍCH TĚLES,POLYPŮ V GIT; TETRAPOD</t>
  </si>
  <si>
    <t>KT 1X22-Y4,(X=2,3; Y=A,B,C,G),MAX.POUŽ.10X</t>
  </si>
  <si>
    <t>0151253</t>
  </si>
  <si>
    <t>INJEKTOR</t>
  </si>
  <si>
    <t>T25 22-XY,T25 18-XY,(X=B,C,G,M; Y=4,6),MAX.POUŽ.5X</t>
  </si>
  <si>
    <t>0151257</t>
  </si>
  <si>
    <t>BALONEK DILATAČNÍ - KOLON-PYLORICKÝ</t>
  </si>
  <si>
    <t>34086X, 34087X, (X=0,1,2,3,4,5,6), JEDNORÁZOVÝ</t>
  </si>
  <si>
    <t>0151265</t>
  </si>
  <si>
    <t>EXTRAKTOR - KLEŠTĚ EXTRAKČNÍ / MANIPULAČNÍ</t>
  </si>
  <si>
    <t>K 2224-X, (X=C,G), MAX.POUŽITÍ 20X</t>
  </si>
  <si>
    <t>0151268</t>
  </si>
  <si>
    <t>EXTRAKTOR - KOŠÍK - ERCP, 4-DRÁT</t>
  </si>
  <si>
    <t>15022X, 15122X, 16022X, 16122X, (X=4,5,6,7), MAX.POUŽITÍ 3X</t>
  </si>
  <si>
    <t>0151299</t>
  </si>
  <si>
    <t>0151342</t>
  </si>
  <si>
    <t>KATETR BALÓNKOVÝ PTA - EVERCROSS; NANOCROSS; POWERCROSS</t>
  </si>
  <si>
    <t>AB14W, AB18W, AB35W VŠECHNY MODIFIKACE .014,.018,.035/15-120MM/80,90CM</t>
  </si>
  <si>
    <t>0151349</t>
  </si>
  <si>
    <t>0151350</t>
  </si>
  <si>
    <t>MIKROKATETR - PERIFERNÍ,KORONÁRNÍ,NEUROVASKULÁRNÍ - HEADWAY-HYDROFILNÍ</t>
  </si>
  <si>
    <t>HEADWAY 17, HEADWAY 21, HEADWAY 27</t>
  </si>
  <si>
    <t>0151352</t>
  </si>
  <si>
    <t>VODIČ - INTRAKRANIÁLNÍ, PERIFERNÍ - CHAPERON S VNITŘNÍM KATETREM</t>
  </si>
  <si>
    <t>GC595XXXX, GC695XXXX, PRO POUŽ. V PERIFER. A NEUROVASKULATUŘE</t>
  </si>
  <si>
    <t>0151353</t>
  </si>
  <si>
    <t>KATETR URODYNAMICKÝ, 3-CESTNÝ</t>
  </si>
  <si>
    <t>ŽENSKÝ A-Z3</t>
  </si>
  <si>
    <t>0151354</t>
  </si>
  <si>
    <t>MUŽSKÝ A-M3</t>
  </si>
  <si>
    <t>0151355</t>
  </si>
  <si>
    <t>KATETR URODYNAMICKÝ, 2-CESTNÝ</t>
  </si>
  <si>
    <t>ŽENSKÝ A-Z2</t>
  </si>
  <si>
    <t>0151356</t>
  </si>
  <si>
    <t>MUŽSKÝ A-M2</t>
  </si>
  <si>
    <t>0151357</t>
  </si>
  <si>
    <t>KATETR URODYNAMICKÝ REKTÁLNÍ</t>
  </si>
  <si>
    <t>BALÓNKOVÝ</t>
  </si>
  <si>
    <t>0151379</t>
  </si>
  <si>
    <t>ROTÁTOR PRO DRÁT PTCA</t>
  </si>
  <si>
    <t>STEERING HANDLE 008958</t>
  </si>
  <si>
    <t>FILTR ARTERIÁLNÍ - SYSTÉM EMBOSHIELD NAV6(RX) - NEUROVASK.,PERIFER.</t>
  </si>
  <si>
    <t>22442(3)-19; 5-6F/.070/190CM (OCHRANNÝ SYST.)</t>
  </si>
  <si>
    <t>0151392</t>
  </si>
  <si>
    <t>KATÉTR MANOMETRICKÝ - ANOREKTÁLNÍ - 8 KANÁLOVÝ, OPAK.POUŽ.</t>
  </si>
  <si>
    <t>POUŽITELNÝ 50X; MMS RADIÁLNÍ,R8-5-0-0-0-0-0-0-0, CENA ZA 1 POUŽ.</t>
  </si>
  <si>
    <t>0151411</t>
  </si>
  <si>
    <t>SÍŤKA KÝLNÍ PP MESH STANDARD EXTRAPERITONEÁLNÍ NEVSTŘEBATELNÁ</t>
  </si>
  <si>
    <t>0151414</t>
  </si>
  <si>
    <t>VENTRÁL/UMBIL/INGUINÁL.FEMORÁL/INCIZ.PP,300MM X 300MM, 091-3030</t>
  </si>
  <si>
    <t>0151415</t>
  </si>
  <si>
    <t>SÍŤKA EXTRAPER.PP MESH-LIGHT/LARGE PORE/EXTRA LARGE PORE NEVSTŘEB.</t>
  </si>
  <si>
    <t>0151416</t>
  </si>
  <si>
    <t>VENTRÁL/UMBIL/INGUINÁL.FEMORÁL/INCIZ.PP,200MM X 150MM, 092,.093,.094-2015</t>
  </si>
  <si>
    <t>0151417</t>
  </si>
  <si>
    <t>VENTRÁL/UMBIL/INGUINÁL.FEMORÁL/INCIZ.PP,300MM X 150MM, 092,.093,.094-3015</t>
  </si>
  <si>
    <t>0151418</t>
  </si>
  <si>
    <t>VENTRÁL/UMBIL/INGUINÁL.FEMORÁL/INCIZ.PP,300MM X 300MM, 092,.093,.094-3030</t>
  </si>
  <si>
    <t>0151439</t>
  </si>
  <si>
    <t>JEHLA TREPANOBIOPTICKÁ CAGE/HEMAX</t>
  </si>
  <si>
    <t>VŠECHNY VELIKOSTI 8,9,11G / CA XXXXX-XX/HM XXXXX-XX/HF XXXXX-XX</t>
  </si>
  <si>
    <t>0151440</t>
  </si>
  <si>
    <t>JEHLA BIOPTICKÁ - STERNÁLNÍ - PERFECTUS</t>
  </si>
  <si>
    <t>0151447</t>
  </si>
  <si>
    <t>JEHLA BIOPTICKÁ(SONO) ASPIRAČNÍ,CHIBA,WESTCOTT,FRANSEEN,TURNER,QUINKE</t>
  </si>
  <si>
    <t>VŠECHNY VELIKOSTI 18,20,21,22,23,25G / CH.,FR.,WE.,TU XX, QUINKE(SONO)QKXXXXX-00</t>
  </si>
  <si>
    <t>0151449</t>
  </si>
  <si>
    <t>VŠECHNY VELIKOSTI 14,16,18,20,21G / UP XXXXX-XX</t>
  </si>
  <si>
    <t>0151451</t>
  </si>
  <si>
    <t>JEHLA BIOPTICKÁ DO DĚLA (BARD-MAGNUM) UNIVERSAL DUO</t>
  </si>
  <si>
    <t>VŠECHNY VELIKOSTI 12,14,16,18,20,21G / UD XXXXX-XB</t>
  </si>
  <si>
    <t>0151454</t>
  </si>
  <si>
    <t>0151477</t>
  </si>
  <si>
    <t>PROSTŘEDEK HEMOSTATICKÝ - PERCLOT</t>
  </si>
  <si>
    <t>3G; VSTŘEBATELNÝ; STANDARD - STA0003; LAPAROSCOPIC - LAP3803</t>
  </si>
  <si>
    <t>VODIČ ZAVÁDĚCÍ HYDROFILNÍ - UROLOGICKÝ</t>
  </si>
  <si>
    <t>KATETR PROSTATICKÝ PROPLACHOVACÍ PROSIL-TROJCESTNÝ</t>
  </si>
  <si>
    <t>0151488</t>
  </si>
  <si>
    <t>SILIKON, PRŮHLEDNÝ, COUVELAIRE,CH.18-24,50-80ML 2170;DUFOR CH18-24,50-80ML,2370</t>
  </si>
  <si>
    <t>0151490</t>
  </si>
  <si>
    <t>EXTRAKTOR KAMENŮ -UROLOGICKÝ</t>
  </si>
  <si>
    <t>NITINOLOVÝ,BEZ ŠPIČKY,4 DRÁTY,CH.1,9-3,0;90-120CM,77191208-77309016</t>
  </si>
  <si>
    <t>0151491</t>
  </si>
  <si>
    <t>EXTRAKTOR KAMENŮ - UROLOGICKÝ, 78259016, 78309016, 79309016, 79409016</t>
  </si>
  <si>
    <t>NITINOLOVÝ, 4DRÁTY,90-120CM,ATRAUMATICKÁ.ŠP.CH.2,5-4,0; HELIKL.ŠP.CH.3-4</t>
  </si>
  <si>
    <t>0151492</t>
  </si>
  <si>
    <t>0151494</t>
  </si>
  <si>
    <t>SADA AG - VENTIL HEMOSTATICKÝ - GUARDIAN II</t>
  </si>
  <si>
    <t>FH101, FH102</t>
  </si>
  <si>
    <t>0151499</t>
  </si>
  <si>
    <t>VODIČ DRÁTĚNÝ - VISIGLIDE</t>
  </si>
  <si>
    <t>G-240-2527 AŽ G-240-354</t>
  </si>
  <si>
    <t>0151500</t>
  </si>
  <si>
    <t>NM-400L-0421 AŽ 0525; NM-400UY-0323 AŽ 0625</t>
  </si>
  <si>
    <t>0151501</t>
  </si>
  <si>
    <t>SFINKTEROTOM 2(3) - KANÁLOVÝ - JEDNORÁZOVÝ - PRO DRAT 0,035</t>
  </si>
  <si>
    <t>KD-V211M-XXXX;KD-V411M-XXXX;KD-V431M-0720(30)</t>
  </si>
  <si>
    <t>0151503</t>
  </si>
  <si>
    <t>JEHLA ASPIRAČNÍ BIOPTICKÁ - PLICNÍ - PUNKČNÍ PRO ENDOSONOGRAFII</t>
  </si>
  <si>
    <t>NA-201SX-4022</t>
  </si>
  <si>
    <t>0151505</t>
  </si>
  <si>
    <t>JEHLA ASPIRAČNÍ BIOPTICKÁ - PLICNÍ-SONOTIP II TBNA PRO PENTAX,OLYMPUS</t>
  </si>
  <si>
    <t>GUS-21-18-022,</t>
  </si>
  <si>
    <t>0151521</t>
  </si>
  <si>
    <t>ZÁSOBNÍK PRO STAPLER LINEÁRNÍ S NOŽEM - WM-LCC-60-3.8/4.8</t>
  </si>
  <si>
    <t>DO LC-60;SUTURA 60MM-TIT.SVORKY-NA STŘ./SILNOU TKÁŇ;MODRÝ;ZELENÝ</t>
  </si>
  <si>
    <t>0151526</t>
  </si>
  <si>
    <t>STAPLER LINEÁRNÍ S NOŽEM - WM-LC-60-3.8/4.8</t>
  </si>
  <si>
    <t>PLAST.SE ZÁS.;SUTURA 60MM-TIT.SVORKY-STŘ./SILNÁ TKÁŇ;MODRÝ,ZELENÝ</t>
  </si>
  <si>
    <t>0151530</t>
  </si>
  <si>
    <t>STAPLER CIRKULÁRNÍ - WM-CS-21;23;26;29;32;34</t>
  </si>
  <si>
    <t>PLASTOVÝ NA CIRKULÁRNÍ ANASTOMÓZY;PRŮM.21;23;26;29;32;34MM</t>
  </si>
  <si>
    <t>STAPLER KOŽNÍ 7.0</t>
  </si>
  <si>
    <t>WMSS-35W; PLASTOVÝ; 35KS ŠIROKÝCH TITANOVÝCH SVOREK NA KŮŽI</t>
  </si>
  <si>
    <t>0151536</t>
  </si>
  <si>
    <t>0151545</t>
  </si>
  <si>
    <t>DRÁT VODÍCÍ PTA - ŘIDITELNÝ, HYDROFILNÍ - AQUATRACK</t>
  </si>
  <si>
    <t>ROVNÝ, ZAKŘIVENÝ, C3515,C3518,C3526 (RSS,RSA,SSS,SSA)</t>
  </si>
  <si>
    <t>0151548</t>
  </si>
  <si>
    <t>JEHLA TREPANOBIOPTICKÁ - SYSTÉM - ONCONTROL PRO EL. BIOPTICKOU PISTOLI</t>
  </si>
  <si>
    <t>0151550</t>
  </si>
  <si>
    <t>0151551</t>
  </si>
  <si>
    <t>JEHLA ASPIRAČNÍ BIOPTICKÁ - GIT - SONOTIP PRO CONTROL</t>
  </si>
  <si>
    <t>GUS-31-XX-0YY, GUS-32-XX-0YY (XX=18,21,27, YYY=19,22,25), JEDNORÁZOVÁ</t>
  </si>
  <si>
    <t>0151552</t>
  </si>
  <si>
    <t>VODIČ DRÁTĚNÝ - BILIARNÍ - DREAMWIRE .035, METALICKÝ</t>
  </si>
  <si>
    <t>PTFE; ZAHNUTÝ/-J; DÉLKA 260CM; M00556XX; M00561YY; XX=01/11-17; YY=01/11-71</t>
  </si>
  <si>
    <t>0151555</t>
  </si>
  <si>
    <t>0151556</t>
  </si>
  <si>
    <t>SPIRÁLA EMBOLIZAČNÍ - PERIFERNÍ - ODPOUTATELNÁ MECHANICKY</t>
  </si>
  <si>
    <t>0151557</t>
  </si>
  <si>
    <t>SPIRÁLA EMBOLIZAČNÍ - MULTIFUNKČNÍ - ODPOUTAT.MECHANICKY S PE VLÁKNY</t>
  </si>
  <si>
    <t>INTERLOCKING FIBERED IDC HELIKÁLNÍ PLATINOVÁ, M001361XXX</t>
  </si>
  <si>
    <t>0151558</t>
  </si>
  <si>
    <t>KATETR BALÓNKOVÝ PTA - POTAHOVANÝ PACLITAXEL - IN PACT ADMIRAL,PACIFIC</t>
  </si>
  <si>
    <t>ADMIRAL, SBIXXXXXX 4P,8P,12P; PACIFIC PCFXXXXXX 13P,18P</t>
  </si>
  <si>
    <t>KATÉTR PH METRICKÝ + IMPEDANCE, 2 KANÁLOVÝ, PEDIATRICKÝ, JEDNORÁZOVÝ</t>
  </si>
  <si>
    <t>2 KANÁLOVÝ, PEDIATRICKÝ, IMPEDANCE, JEDNORÁZOVÝ K6011-EI-063</t>
  </si>
  <si>
    <t>0151560</t>
  </si>
  <si>
    <t>KATÉTR PH METRICKÝ + IMPEDANCE, 1 KANÁLOVÝ, JEDNORÁZOVÝ</t>
  </si>
  <si>
    <t>1 KANÁLOVÝ, DOSPĚLÝ, IMPEDANCE, JEDNORÁZOVÝ K6011-EI-0632</t>
  </si>
  <si>
    <t>0151572</t>
  </si>
  <si>
    <t>ČÁSTICE EMBOLIZAČNÍ - MICROSFÉRY EMBOZENE</t>
  </si>
  <si>
    <t>0151576</t>
  </si>
  <si>
    <t>EXTRAKTOR-KATETR SE SMYČKOU-SYSTÉM EN SNARE-STANDARD-PERIFER.,KORON.</t>
  </si>
  <si>
    <t>EN2006010,.15,.20; 6F; EN 2007030,.45; 7F; DÉLKA 100CM</t>
  </si>
  <si>
    <t>0151580</t>
  </si>
  <si>
    <t>KATÉTR MANOMETRICKÝ - JÍCNOVÝ - 36 KANÁL, OPAK.POUŽ.</t>
  </si>
  <si>
    <t>0151582</t>
  </si>
  <si>
    <t>KATÉTR MANOMETRICKÝ - ANOREKTÁLNÍ - 8 KANÁL,PEDIATRICKÝ, OPAK.POUŽ.</t>
  </si>
  <si>
    <t>MANOVIEW, MSC-2195 HR; 200 POUŽITÍ</t>
  </si>
  <si>
    <t>0151583</t>
  </si>
  <si>
    <t>BALÓN ANOREKTÁLNÍ</t>
  </si>
  <si>
    <t>MSS-2599, MSS-2637, ANOREKTÁLNÍ BALON 150- 600 CCM</t>
  </si>
  <si>
    <t>0151595</t>
  </si>
  <si>
    <t>PŘÍSLUŠENSTVÍ (S/SI) - TĚSNĚNÍ PRO 8 MM ROBOT. NÁSTROJE - JEDNORÁZOVÝ</t>
  </si>
  <si>
    <t>CANNULA SEAL 400077</t>
  </si>
  <si>
    <t>0151598</t>
  </si>
  <si>
    <t>STAPLER LINEÁRNÍ S NOŽEM - NTLC55</t>
  </si>
  <si>
    <t>VOLITELNÁ VÝŠKA UZAVŘENÝCH SVOREK, DÉLKA 55MM</t>
  </si>
  <si>
    <t>0151599</t>
  </si>
  <si>
    <t>STAPLER LINEÁRNÍ S NOŽEM - NTLC75</t>
  </si>
  <si>
    <t>VOLITELNÁ VÝŠKA UZAVŘENÝCH SVOREK, DÉLKA 75MM</t>
  </si>
  <si>
    <t>0151601</t>
  </si>
  <si>
    <t>STAPLER LINEÁRNÍ S NOŽEM - 75MM</t>
  </si>
  <si>
    <t>QHB75-3,8MM; QHH75-4,5MM</t>
  </si>
  <si>
    <t>0151604</t>
  </si>
  <si>
    <t>QCB75-3,8MM; QCH75-4,5 MM</t>
  </si>
  <si>
    <t>0151613</t>
  </si>
  <si>
    <t>SÁČEK - ENDOBAG - 12X15CM</t>
  </si>
  <si>
    <t>B04-10-1006-01</t>
  </si>
  <si>
    <t>0151614</t>
  </si>
  <si>
    <t>SÁČEK - ENDOBAG - 15X22CM</t>
  </si>
  <si>
    <t>B04-10-1006-03</t>
  </si>
  <si>
    <t>SÁČEK - RETRIEVER BAG - S TVAROVANOU PAMĚTÍ</t>
  </si>
  <si>
    <t>0151616</t>
  </si>
  <si>
    <t>HSD-100, PRŮM. 100MM; HSD-130, PR. 130MM</t>
  </si>
  <si>
    <t>0151617</t>
  </si>
  <si>
    <t>DRENÁŽ HRUDNÍ - PNEUMOTHORAX,FLUIDODOTHORAX - PEURA-SAFE</t>
  </si>
  <si>
    <t>ZZ-12004 (PUNKČNÍ JEHLA,KATETR,TROJCEST.KOHOUT,SÁČEK)</t>
  </si>
  <si>
    <t>0151627</t>
  </si>
  <si>
    <t>KLIP - CÉVNÍ - 6 KLIPŮ - EUROPCLIP-VEL. S/M,ZÁSOBNÍK/6KS KLIPŮ - TITAN</t>
  </si>
  <si>
    <t>ŽLUTÁ(S) AI74CS6; MODRÁ(M) AI74CM6</t>
  </si>
  <si>
    <t>EXTRAKTOR - KOŠÍČEK-ERCP - 4(8) DRÁT-JEDNORÁZOVÝ S VODIČEM,BEZ VODIČE</t>
  </si>
  <si>
    <t>V-SYSTÉM; 8 RAMENNÝ, FG-V421PR, FG-431P, FG401Q; 4 RAMENNÝ, FG-V422PR,FG-432P</t>
  </si>
  <si>
    <t>0151635</t>
  </si>
  <si>
    <t>AZUR PERIPHERAL HYDROCOILS EMBOLIZATION SYSTEM - DETACHMENT CONTROLLER 454001</t>
  </si>
  <si>
    <t>0151641</t>
  </si>
  <si>
    <t>INJEKTOR + KLIČKA POLYPEKTOMICKÁ-JEHLA 23/25G/5MM;OVAL/HEX.2.5X4/230CM</t>
  </si>
  <si>
    <t>711085, 711086, 711088, 711089; GASTRO+KOLONOSKOP; ISNARE</t>
  </si>
  <si>
    <t>0151644</t>
  </si>
  <si>
    <t>INJEKTOR - VARI-SAFE; 25G,2.5MM/5MM/230CM</t>
  </si>
  <si>
    <t>711819; GASTRO+KOLONOSKOP</t>
  </si>
  <si>
    <t>INJEKTOR - CARR-LOCKE; 25G,2.5MM/5MM/230CM</t>
  </si>
  <si>
    <t>711811, 711813 PENTAX; GASTRO+KOLONOSKOP</t>
  </si>
  <si>
    <t>0151646</t>
  </si>
  <si>
    <t>SÍŤKA EXTRAKČNÍ-PEDIATRICKÁ-ROTHNET STANDARD 1.8,2.5 MM/160,230CM</t>
  </si>
  <si>
    <t>711050, 711052, 711053, 711057; GASTRO+KOLONOSKOP</t>
  </si>
  <si>
    <t>0151647</t>
  </si>
  <si>
    <t>SÍŤKA EXTRAKČNÍ ROTHNET STANDARD 2,5MM/350CM</t>
  </si>
  <si>
    <t>711152; GASTRO+KOLONOSKOP</t>
  </si>
  <si>
    <t>0151648</t>
  </si>
  <si>
    <t>SÍŤKA EXTRAKČNÍ-ROTHNET MAXI-3MM/230CM PLATINUM; UNIVERSAL 2,5MM/230CM</t>
  </si>
  <si>
    <t>711165, 711155, 715050,715060; GASTRO+KOLONOSKOP</t>
  </si>
  <si>
    <t>0151649</t>
  </si>
  <si>
    <t>EXTRAKTOR - KOŠÍČEK - 2,5MM/230CM</t>
  </si>
  <si>
    <t>711141; GASTRO+KOLONOSKOP</t>
  </si>
  <si>
    <t>0151651</t>
  </si>
  <si>
    <t>SONDA HYDROTERMOKOAGULAČNÍ - BIPOLÁRNÍ - 7FR/10FR, KABEL VALLEYLAB/MIC</t>
  </si>
  <si>
    <t>711841, 711843, 711847; GASTRO+KOLONOSKOP</t>
  </si>
  <si>
    <t>0151664</t>
  </si>
  <si>
    <t>PROSTŘEDEK HEMOSTATICKÝ - TRAUMACEL TAF</t>
  </si>
  <si>
    <t>0151670</t>
  </si>
  <si>
    <t>LWSTD(F)A(S)3580(150)</t>
  </si>
  <si>
    <t>0151671</t>
  </si>
  <si>
    <t>KATETR ELEKTROFYZIOLOGICKÝ DIAGNOSTICKÝ - ACHIEVE</t>
  </si>
  <si>
    <t>8 POLÁRNÍ, 3.3F/15,20MM/165CM, 990063-015(020)</t>
  </si>
  <si>
    <t>0151678</t>
  </si>
  <si>
    <t>EXTRAKTOR TROMBU Z INTRAKTRANIÁLNÍHO ŘEČIŠTĚ PHENOX PRESET,BONET</t>
  </si>
  <si>
    <t>PHENOX PRESET, PHENOX BONNET SHORT, BON-2-3-S</t>
  </si>
  <si>
    <t>0151680</t>
  </si>
  <si>
    <t>LÍMEC FIXAČNÍ KRČNÍ - NASTAV.-PERFIT ACE,PERFIT MINI ACE-ZV79111;06713</t>
  </si>
  <si>
    <t>KAT.Č.002-810-001; MINI 000-281-107</t>
  </si>
  <si>
    <t>0151687</t>
  </si>
  <si>
    <t>SADA AG - SYSTÉM PRO UZAVÍRÁNÍ CÉV - FEMORÁLNÍ - EXOSEAL,EX5(6,7)00CE</t>
  </si>
  <si>
    <t>EXTRAVASKULÁRNÍ HEMOSTATICKÁ ZÁTKA KOLAGENOVÁ VSTŘEBATELNÁ</t>
  </si>
  <si>
    <t>0151690</t>
  </si>
  <si>
    <t>KATETR ABLAČNÍ (RF) - ALCATH FLUX EXTRA</t>
  </si>
  <si>
    <t>4 PÓLOVÝ, DÉLKA 110CM, PRŮM. 7F, ŘIDITELNÝ, CHLAZENÝ</t>
  </si>
  <si>
    <t>0151691</t>
  </si>
  <si>
    <t>KATETR ABLAČNÍ (RF) - ALCATH FLUX EXTRA GOLD</t>
  </si>
  <si>
    <t>4 PÓLOVÝ, DÉLKA 110CM, PRŮM. 7F, ŘIDITELNÝ, CHLAZENÝ, ZLATÝ TIP</t>
  </si>
  <si>
    <t>0151697</t>
  </si>
  <si>
    <t>SÍŤKA EXTRAKČNÍ POLYCATCH</t>
  </si>
  <si>
    <t>0151705</t>
  </si>
  <si>
    <t>0151709</t>
  </si>
  <si>
    <t>SADA AG - KOMPRESE RADIÁLNÍ - RAYBAND</t>
  </si>
  <si>
    <t>0151720</t>
  </si>
  <si>
    <t>MIKROKATÉTR - INTRAKRANIÁLNÍ - PENUMBRA PX 400TM</t>
  </si>
  <si>
    <t>MICROCATHETER PX 400TM, PX400STR, PX40045, PX40090, PX400J</t>
  </si>
  <si>
    <t>0151725</t>
  </si>
  <si>
    <t>SADA GASTRONOMICKÁ - VÝMĚNNÁ SONDA PEG - KANGAROO</t>
  </si>
  <si>
    <t>12,14F/5ML BALÓN; 16,18,20,22,24F/20ML BALÓN; 8884715XXX, 8884720XXX</t>
  </si>
  <si>
    <t>0151737</t>
  </si>
  <si>
    <t>ADVANTAGE, PRO ŽENSKOU INKONTINENCI M0068502(XX)0</t>
  </si>
  <si>
    <t>0151739</t>
  </si>
  <si>
    <t>OBTRYX, PRO ŽENSKOU INKONTINENCI M0068504-5(XX)0</t>
  </si>
  <si>
    <t>0151742</t>
  </si>
  <si>
    <t>STAPLER KOŽNÍ STERILNÍ JEDNORÁZOVÝ KLIPOVACÍ SYSTÉM LEUKOSAN</t>
  </si>
  <si>
    <t>OBSAH STAPLERU 35W SPON O ŠÍŘCE 6,8MMX VÝŠKA 3,9MMX TLOUŠŤKA 0,58MM</t>
  </si>
  <si>
    <t>0151835</t>
  </si>
  <si>
    <t>SET NA LÉČBU PÁNEVNÍHO DNA CALISTAR A</t>
  </si>
  <si>
    <t>0151836</t>
  </si>
  <si>
    <t>SET NA LÉČBU PÁNEVNÍHO DNA CALISTAR P</t>
  </si>
  <si>
    <t>0151886</t>
  </si>
  <si>
    <t>IMPLANTÁT UROLOGICKÝ ZÁVĚS. TVT PÁSKA UNITAPE</t>
  </si>
  <si>
    <t>PÁSKA PRO ŽENSKOU INKONTINENCI SE ZAVADĚČEM</t>
  </si>
  <si>
    <t>0151919</t>
  </si>
  <si>
    <t>SADA LIGAČNÍ - JÍCNOVÝ 6 GUMIČEK S APLIKÁTOREM</t>
  </si>
  <si>
    <t>GF-OVL100</t>
  </si>
  <si>
    <t>0151924</t>
  </si>
  <si>
    <t>DRÁT VODÍCÍ NEUROVASKULÁRNÍ ASAHI CHIKAI 200/300CM</t>
  </si>
  <si>
    <t>DÉLKA 200/300CM; DRÁT; ZAVAD; TVAROVAČ; ROTÁTOR; WAIN-CKI-200/300</t>
  </si>
  <si>
    <t>0151925</t>
  </si>
  <si>
    <t>DRÁT VODÍCÍ NEUROVASKULÁRNÍ ASAHI CHIKAI 10 200/300CM</t>
  </si>
  <si>
    <t>DÉLKA 200/300CM; DRÁT; ZAVAD; TVAROVAČ; RORÁTOR; WAIN-CKI-10-200/300</t>
  </si>
  <si>
    <t>0151926</t>
  </si>
  <si>
    <t>KATETR BALÓNKOVÝ PTA - POTAHOVANÝ PACLITAXEL - LUTONIX (014/035)</t>
  </si>
  <si>
    <t>X=PR 4,0-12(035)/2,0-4,0MM(014); Y=D 40-150MM; 90(2/9)04(75/10/13)X0Y;9020515X0Y</t>
  </si>
  <si>
    <t>0151930</t>
  </si>
  <si>
    <t>STENTGRAFT AORTÁLNÍ BŘIŠNÍ - OVATION PRIME - ILICKÁ NOHA (LIMB)</t>
  </si>
  <si>
    <t>TV-IL14(1080-22140)-D</t>
  </si>
  <si>
    <t>0151934</t>
  </si>
  <si>
    <t>0151936</t>
  </si>
  <si>
    <t>KATETR BALÓNKOVÝ PTCA - SAPPHIRE NC; VYSOKOTLAKÝ</t>
  </si>
  <si>
    <t>SAPPHIRE NC 2XX-YY3-2; XX=PRŮMĚR YY=DÉLKA</t>
  </si>
  <si>
    <t>0151943</t>
  </si>
  <si>
    <t>KATETR BALÓNKOVÝ PTCA - EMERGE MR, OTW</t>
  </si>
  <si>
    <t>MR H74939193(4)XXYY0, OTW H74939195(6)XXYY0 ; XX=08-30, YY=12-40</t>
  </si>
  <si>
    <t>0151945</t>
  </si>
  <si>
    <t>STENTGRAFT PERIFERNÍ VASKULÁRNÍ - GORE VIABAHN; SAMOEXPAND; NITINOL</t>
  </si>
  <si>
    <t>EPTFE NÍZKOPROFIL.;DÉLKA 2,5;5CM;PAH(J)RXXYY0ZE;XX=PRŮM.05-13MM;Y=02/05;Z=1/2</t>
  </si>
  <si>
    <t>0151946</t>
  </si>
  <si>
    <t>0151947</t>
  </si>
  <si>
    <t>EPTFE,NÍZKOPROFIL.;DÉLKA 15CM;PAH(J)RXX150ZE;XX=PRŮM.05-13MM;Z=1/2</t>
  </si>
  <si>
    <t>0151948</t>
  </si>
  <si>
    <t>EPTFE;NÍZKOPROFIL.;DÉLKA 25CM;PAH(J)RXX2502E;XX=PRŮM.05-08(MM)</t>
  </si>
  <si>
    <t>0151954</t>
  </si>
  <si>
    <t>0151955</t>
  </si>
  <si>
    <t>KATETR ZAVÁDĚCí PRODLUŽOVACÍ PTA, PTCA - GUIDEZILLA</t>
  </si>
  <si>
    <t>HYDROFIL. VRSTVA; H7493924215050</t>
  </si>
  <si>
    <t>0151957</t>
  </si>
  <si>
    <t>KATETR BALÓNKOVÝ PTA - NYLOTRACK-35</t>
  </si>
  <si>
    <t>SEMI-COMPLIANT 1771(72)-XXYY; XX=03-10(PRŮM 3,0-10,0MM);YY=04-15(DÉL 40-150MM)</t>
  </si>
  <si>
    <t>0151966</t>
  </si>
  <si>
    <t>STENT PERIFERNÍ VASKULÁRNÍ; BILIÁRNÍ - RESTORER; BALONEXP; COCR</t>
  </si>
  <si>
    <t>PRŮMĚR 5-10MM; ZZZ=DÉLKA 018-058; XXX=050-100; SPCBC35080(140)XXXZZZ</t>
  </si>
  <si>
    <t>0151967</t>
  </si>
  <si>
    <t>KATETR BALÓNKOVÝ PTA - OCEANUS 35</t>
  </si>
  <si>
    <t>0151983</t>
  </si>
  <si>
    <t>STENTGRAFT AORTÁLNÍ HRUDNÍ - THORAFLEX HYBRID; PLEXUS/ANTE-FLO</t>
  </si>
  <si>
    <t>1/4 CÉV PROTÉZ NA AO OBL; (THP/THA)VYXZB; Z=DÉL 100/150MM; V=22-32MM; Y=24-40MM</t>
  </si>
  <si>
    <t>0151998</t>
  </si>
  <si>
    <t>KATETR BALÓNKOVÝ PTCA - RESTORE DEB; POTAHOVANÝ PACLITAXELEM</t>
  </si>
  <si>
    <t>RYYY-XX;XX=DÉLKA 15/20/25/30(MM);YYY=PRŮMĚR 2.00/2.25/2.50/2.75/3.00/3.50/4.00MM</t>
  </si>
  <si>
    <t>0152001</t>
  </si>
  <si>
    <t>STENT KORONÁRNÍ - BIOFREEDOM; BALONEXP; OCEL; POTAH BIOLIMUS</t>
  </si>
  <si>
    <t>0152036</t>
  </si>
  <si>
    <t>OFTALMOLOGIE - PRO MIKROCHIRURGICKÉ VÝKONY</t>
  </si>
  <si>
    <t>0152042</t>
  </si>
  <si>
    <t>SPIRÁLA EMBOLIZAČNÍ -INTRAKRANIÁLNÍ,TARGET XL 360 STANDARD,SOFT,HELICA</t>
  </si>
  <si>
    <t>M00361XYZZ0; X=0/1/2; Y=1/2/6-9; ZZ=04-85; DÉLKA 15-50CM, PRŮMĚR 6-24MM</t>
  </si>
  <si>
    <t>0152055</t>
  </si>
  <si>
    <t>SADA EMBOLIZAČNÍ - KATETR BALONKOVÝ OKLUZNÍ PERIFERNÍ - CELLO</t>
  </si>
  <si>
    <t>0152056</t>
  </si>
  <si>
    <t>KATETR PODPŮRNÝ, ASPIRAČNÍ KORON., PERIF., INTRAKRANIÁLNÍ - NAVIEN A+</t>
  </si>
  <si>
    <t>RFXAXXX-YYY-08(MP); XXX=058-072 (PRŮM. 0.58-.072); YYY=DÉLKA 105-130(CM)</t>
  </si>
  <si>
    <t>0152061</t>
  </si>
  <si>
    <t>KATETR TROMBEKTOMICKÝ ASPIRAČNÍ - STENTYS AC - KORON., PERIF.</t>
  </si>
  <si>
    <t>6F; DÉLKA 145CM, (HADIČKA, ASPIR. STŘÍKAČKA, 2XFILTR); AC01-6-01</t>
  </si>
  <si>
    <t>0152063</t>
  </si>
  <si>
    <t>KATETR BALÓNKOVÝ PTCA - XPERIENCE</t>
  </si>
  <si>
    <t>BCPR14150XXXYYY; XXX=150-450 (PRŮMĚR 1,50-4,50MM); YYY= DÉLKA 010-040(MM)</t>
  </si>
  <si>
    <t>0152064</t>
  </si>
  <si>
    <t>KATETR ABLAČNÍ (RF) - ALCATH FLUTTER - GOLD</t>
  </si>
  <si>
    <t>4-POLÁRNÍ, DÉLKA 95 CM, 8MM TIP ZLATO, ŘIDITELNÝ; 368997</t>
  </si>
  <si>
    <t>0152065</t>
  </si>
  <si>
    <t>KATETR ABLAČNÍ (RF) - ALCATH FLUTTER FLUX - EXTRA GOLD</t>
  </si>
  <si>
    <t>4-POLÁRNÍ, DÉLKA 95 CM, 3,5MM TIP ZLATO, ŘIDITELNÝ, CHLAZENÝ 12 OTVORŮ; 380783</t>
  </si>
  <si>
    <t>0152067</t>
  </si>
  <si>
    <t>STENTGRAFT KORONÁRNÍ - PK PAPYRUS; BALONEXP; COCR</t>
  </si>
  <si>
    <t>KRYTÝ STENT,POTAH PROBIO,POLYURET.;3693(80-93);3817(89-91),P:2,5-5,0MM;D:15-26MM</t>
  </si>
  <si>
    <t>0152069</t>
  </si>
  <si>
    <t>PROTÉZA HLASOVÁ - PROVOX VEGA</t>
  </si>
  <si>
    <t>0152076</t>
  </si>
  <si>
    <t>KATETR DUFOUR, TROJCESTNÝ PROSTATICKÝ, 50, 80 ML - X-FLOW</t>
  </si>
  <si>
    <t>XB6318-24, (CH18-24,BAL. 50ML), XB6L18-24 (CH18-24,BAL. 80ML)</t>
  </si>
  <si>
    <t>0152095</t>
  </si>
  <si>
    <t>STENT PERIFERNÍ ŽILNÍ - SINUS-VENOUS; SAMOEXPAND; NITINOL</t>
  </si>
  <si>
    <t>0152100</t>
  </si>
  <si>
    <t>SÁČEK - WEL-ENDOBAG, 10MM, VELKÝ 500ML, STŘEDNÍ 200ML, MALÝ 100ML</t>
  </si>
  <si>
    <t>PLASTOVÝ NA ENDOSKOPICKÉ VYJMUTÍ PREPARÁTU, WM-EBL-500; WM-EBM-200; WM-EBS-100</t>
  </si>
  <si>
    <t>0152107</t>
  </si>
  <si>
    <t>KATETR BALÓNKOVÝ PTA - POTAHOVANÝ PACLITAXELEM - LUMINOR 35</t>
  </si>
  <si>
    <t>XXX=080-140;YYY=500-700(PRŮM 5-7MM);ZZZ=020-150(DÉL 20-150MM); BPDP35XXXYYYZZZ</t>
  </si>
  <si>
    <t>0152108</t>
  </si>
  <si>
    <t>KATETR BALÓNKOVÝ PTA - POTAHOVANÝ PACLITAXELEM - LUMINOR 14</t>
  </si>
  <si>
    <t>XXX=100-150;YYY=150-400(PRŮM 1,5-4MM);ZZZ=040-200(DÉL40-200MM); BPDPC14XXXYYYZZZ</t>
  </si>
  <si>
    <t>0152119</t>
  </si>
  <si>
    <t>KATETR BALONKOVÝ PTA - POTAHOVANÝ PACLITAXELEM - PASSEO 18 LUX</t>
  </si>
  <si>
    <t>PRŮMĚR 2-7MM; DÉLKA 40-120MM; 3708(43-72); 3798(60-71)</t>
  </si>
  <si>
    <t>0152123</t>
  </si>
  <si>
    <t>0152124</t>
  </si>
  <si>
    <t>STAPLER CIRKULÁRNÍ ZAHNUTÝ - CSC 21/25/29/33</t>
  </si>
  <si>
    <t>BÍLÝ, ONRAŽ., MODRÝ, ZELENÝ, 78100XX; XX=PRŮMĚR 21,25,29,33(MM)</t>
  </si>
  <si>
    <t>0152126</t>
  </si>
  <si>
    <t>STAPLER LINEÁRNÍ S NOŽEM - LC6038 (PRO PZT 0152132)</t>
  </si>
  <si>
    <t>DÉLKA 60MM, MODRÝ, 7826038</t>
  </si>
  <si>
    <t>0152127</t>
  </si>
  <si>
    <t>STAPLER LINEÁRNÍ S NOŽEM - LC6045 (PRO PZT 0152133)</t>
  </si>
  <si>
    <t>DÉLKA 60MM, ZELENÝ, 7826045</t>
  </si>
  <si>
    <t>0152128</t>
  </si>
  <si>
    <t>STAPLER LINEÁRNÍ S NOŽEM - LC8038 (PRO PZT 0152133)</t>
  </si>
  <si>
    <t>DÉLKA 80MM, MODRÝ, 7828038</t>
  </si>
  <si>
    <t>0152130</t>
  </si>
  <si>
    <t>STAPLER LINEÁRNÍ S NOŽEM - LC8045 (PRO PZT 0152134)</t>
  </si>
  <si>
    <t>DÉLKA 80MM, ZELENÝ, 7838045</t>
  </si>
  <si>
    <t>0152131</t>
  </si>
  <si>
    <t>0152133</t>
  </si>
  <si>
    <t>ZÁSOBNÍK PRO STAPLER LINEÁR. S NOŽEM LCC6045/8038/8042 (PZT 0152127-9)</t>
  </si>
  <si>
    <t>64/84 KS SVOREK, DÉLKA 60,80MM, ZELENÝ, MODRÝ, ZLATÝ, 7836045,78380(38/42)</t>
  </si>
  <si>
    <t>ZÁSOBNÍK PRO STAPLER LINEÁRNÍ S NOŽEM - LCC8045 (PRO PZT 0152130)</t>
  </si>
  <si>
    <t>84 KS SVOREK, DÉLKA 80MM, ZELENÝ, 7838045</t>
  </si>
  <si>
    <t>0152135</t>
  </si>
  <si>
    <t>0152136</t>
  </si>
  <si>
    <t>KATETR BALÓNKOVÝ PTCA - RIVER; VYSOKOTLAKÝ</t>
  </si>
  <si>
    <t>W=PRŮMĚR 1,25-4,00MM; Y=DÉLKA 10-40MM; CBRWXY140</t>
  </si>
  <si>
    <t>0152137</t>
  </si>
  <si>
    <t>KATETR BALÓNKOVÝ PTA - VYSOKOTLAKÝ</t>
  </si>
  <si>
    <t>W=PRŮMĚR 3-12MM; Y=DÉLKA 20-100MM; Z=25/35; PBAWXYZ110</t>
  </si>
  <si>
    <t>0152138</t>
  </si>
  <si>
    <t>DRÁT VODÍCÍ HYDROFILNÍ PERIFERNÍ, KORONÁRNÍ NITINOLOVÝ - POSEIDON</t>
  </si>
  <si>
    <t>HY-N-V-W-X-Y-Z;V=S/R/A; W=ST/SO/F;X=PRŮM .018-.038;Y=H/D; Z=DÉL 30-260CM</t>
  </si>
  <si>
    <t>0152139</t>
  </si>
  <si>
    <t>0152140</t>
  </si>
  <si>
    <t>0152144</t>
  </si>
  <si>
    <t>0152157</t>
  </si>
  <si>
    <t>MIKROKATETR - PERIFERNÍ EMBOLIZAČNÍ - DIREXION, DIRECTION HI FLO</t>
  </si>
  <si>
    <t>0152158</t>
  </si>
  <si>
    <t>MIKROKATETR - PERIFRENÍ EMBOLIZAČNÍ - DIREXION/ - HI FLO VČ.VOD. DRÁTU</t>
  </si>
  <si>
    <t>0152159</t>
  </si>
  <si>
    <t>DRÁT VODÍCÍ PTA - VICTORY</t>
  </si>
  <si>
    <t>.014/.018; X=0-3; Y=DÉLKA 195-300(CM); Z=12-30(G); H7493923XYZ0</t>
  </si>
  <si>
    <t>0152161</t>
  </si>
  <si>
    <t>STENT URETERÁLNÍ T-SPEEDFLEX - KRÁTKODOBÝ DOUBLE-J</t>
  </si>
  <si>
    <t>UZAVŘ; OBA OTEVŘ/UZAVŘ.; X=3/4/5; Y=04-09CH; Z=DÉLKA 24-32CM; U-33X0Y0Z</t>
  </si>
  <si>
    <t>0152169</t>
  </si>
  <si>
    <t>EXTRAKTOR KAMENŮ UROLOGICKÝ, SE ŠPIČKOU, BEZ ŠPIČKY - STONEBASKET</t>
  </si>
  <si>
    <t>Y=1,9-5,5CH; Z=3-4 (DRÁTKY); DÉLKA 90CM, KOŠÍK 15X30MM; C-7070YZ90</t>
  </si>
  <si>
    <t>0152171</t>
  </si>
  <si>
    <t>DRÁT VODÍCÍ UROLOGICKÝ PTFE - SENSOR FLEX/ - DUAL FLEX</t>
  </si>
  <si>
    <t>150CM; .0035; .038; NITINOL; M0066703X1; X=01-12</t>
  </si>
  <si>
    <t>0152174</t>
  </si>
  <si>
    <t>STENT URETERÁLNÍ VARIABILNÍ DÉLKA - CONTOUR VL, DOUBLE LOOP</t>
  </si>
  <si>
    <t>DÉLKA 22-30CM; 4,8-7F; POVRCH HYDROPLUS; M00618015X; X=50-70</t>
  </si>
  <si>
    <t>0152175</t>
  </si>
  <si>
    <t>EXTRAKTOR UROLOGICKÝ NITINOL KOŠÍČEK - ESCAPE</t>
  </si>
  <si>
    <t>DÉLKA 90-120CM; 1,9F; M00639020X(0/1)0</t>
  </si>
  <si>
    <t>0152185</t>
  </si>
  <si>
    <t>KATETR ASPIRAČNÍ ASPICATH - KORONÁRNÍ, PERIFERNÍ (6F, 7F)</t>
  </si>
  <si>
    <t>6-7F; DÉLKA 145CM; (HADIČKA, ASPIR. STŘÍKAČKA, 2XFILTR); BG-A06145, BG-A07145</t>
  </si>
  <si>
    <t>0152189</t>
  </si>
  <si>
    <t>SYSTÉM EMBOLICKÉ (CEREBRÁLNÍ) PROTEKCE - SENTINEL</t>
  </si>
  <si>
    <t>EMBOLICKÉ PROTEKČNÍ ZAŘÍZENÍ, DUÁLNÍ; VEL. 9-15MM A 6,5-10MM; CMS15-10C</t>
  </si>
  <si>
    <t>0152200</t>
  </si>
  <si>
    <t>SADA AG - ZAVADĚČ RADIÁLNÍ TENKOSTĚNNÝ - GLIDESHEATH SLENDER</t>
  </si>
  <si>
    <t>XX=DÉL 10/16CM; Z=5-7F; (JEH,DRÁT,DILAT,KOH,VENT); RM*(E/R)SZ(J/F/)XX(SQ/PQ/SQR)</t>
  </si>
  <si>
    <t>0152202</t>
  </si>
  <si>
    <t>STENT KORONÁRNÍ - BIOMIME; BIODEGR. POLYMER; BALONEXP; COCR; SIROLIMUS</t>
  </si>
  <si>
    <t>XXX=PRŮMĚR 2,00-4,50MM; YY=DÉLKA 08-48MM; BIOXXXYY</t>
  </si>
  <si>
    <t>0152203</t>
  </si>
  <si>
    <t>STENT KORONÁRNÍ - RESOLUTE ONYX; POTAH ZOTAROLIMUS</t>
  </si>
  <si>
    <t>AAA=PRŮMĚR 2,00-4,00MM; BB=DÉLKA 08-38MM; RONYXAAABBX</t>
  </si>
  <si>
    <t>0152205</t>
  </si>
  <si>
    <t>KATETR BALÓNKOVÝ PTCA - EUPHORA; VYSOKOTLAKÝ NC</t>
  </si>
  <si>
    <t>YY(Y)=PRŮMĚR 2,0-5,0MM; ZZ=DÉLKA 06-27MM; NOM. TK=12ATM; NCEUPYY(Y)ZZX</t>
  </si>
  <si>
    <t>0152209</t>
  </si>
  <si>
    <t>EXTRAKTOR TROMBU INTRAKRAN ASPIRAČNÍ - REPERFUZNÍ KATÉTR - 5MAX ACE</t>
  </si>
  <si>
    <t>6F; 132CM; ASPIRACE S POUŽITÍM ČERPADLA; 5MAXACE(064/132)</t>
  </si>
  <si>
    <t>0152216</t>
  </si>
  <si>
    <t>STENTGRAFT AORTÁLNÍ HRUDNÍ - ZENITH ALPHA - TĚLO PROXIMÁLNÍ ČÁST</t>
  </si>
  <si>
    <t>PROX. A KUŽEL; XX=PRŮMĚR 18-46MM; YY=DÉLKA 105-233MM; ZTA-P(PT 32-46)-XX-YY</t>
  </si>
  <si>
    <t>0152219</t>
  </si>
  <si>
    <t>KLIPOVAČ - 1 KLIP - INSTINCT; JEDNORÁZOVÝ; ENDOSKOP: KRVÁCENÍ V GIT</t>
  </si>
  <si>
    <t>PRO ENDOSK.STAVĚNÍ KRVÁCENÍ V GIT; ROZVOR 16MM; INSC-7-230-S</t>
  </si>
  <si>
    <t>0152230</t>
  </si>
  <si>
    <t>INDEFLÁTOR - ZAŘÍZENÍ INSUFLAČNÍ - ELARA KIT; VČ. Y KONEKTORU</t>
  </si>
  <si>
    <t>30 ATM; VČETNĚ Y-KONEKTORU; C-P-30S-YNP, C-P-30S-YNR</t>
  </si>
  <si>
    <t>0152241</t>
  </si>
  <si>
    <t>EXTRAKTOR UROLOGICKÝ - DORMIA NO-TIP; KOŠÍČEK; NITINOL</t>
  </si>
  <si>
    <t>DÉLKA 90-120CM; 1,5-3F; NITINOL; EXN(4/7/9)34</t>
  </si>
  <si>
    <t>0152242</t>
  </si>
  <si>
    <t>DRÁT VODÍCÍ UROLOGICKÝ - ORCHESTRA; HYDROFILNÍ; NITINOL</t>
  </si>
  <si>
    <t>150CM; .035; AEAD35, AEAE35, AECD35, AECE35</t>
  </si>
  <si>
    <t>0152243</t>
  </si>
  <si>
    <t>DRENÁŽ HRUDNÍ - SINAPI; PRO DOSPĚLÉ, PEDIATRICKÁ</t>
  </si>
  <si>
    <t>0152244</t>
  </si>
  <si>
    <t>STAPLER PRO LAPAROSKOPICKOU OPERACI KÝLY - ETHICON SECURESTRAP - JEDN.</t>
  </si>
  <si>
    <t>25 FIXÁTORŮ STRAP 25 - VSTŘEBATELNÉ; 5MM PRŮMĚR</t>
  </si>
  <si>
    <t>0152245</t>
  </si>
  <si>
    <t>KATETR TROMBEKTOMICKÝ ASPIRAČNÍ - XTRAC EC; KORON., PERIF.</t>
  </si>
  <si>
    <t>6F/7F; DÉLKA 145 CM (HADIČKA, ASPIR.STŘÍKAČKA, 2X FILTR) 04030271, 04030272</t>
  </si>
  <si>
    <t>0152255</t>
  </si>
  <si>
    <t>STENT KORONÁRNÍ - SYNERGY II; BALONEXPANDIBILNÍ; PTCR; DES-EVEROLIMUS</t>
  </si>
  <si>
    <t>0152257</t>
  </si>
  <si>
    <t>0152264</t>
  </si>
  <si>
    <t>SADA AG - SYSTÉM PRO UZAVÍRÁNÍ CÉV - FEMORÁLNÍ - MYNXGRIP</t>
  </si>
  <si>
    <t>EXTRAVASKULÁRNÍ TMEL SYNTETICKÝ VSTŘEBATELNÝ; 6F/7F:MX6721; 5F: MX5021</t>
  </si>
  <si>
    <t>0152268</t>
  </si>
  <si>
    <t>KATETR BALÓNKOVÝ PTA - POWERFLEX PRO</t>
  </si>
  <si>
    <t>YY=PRŮMĚR 03-12MM; ZZ=DÉLKA 20-220MM (02-22); 5-7F; 440YYZZ(S/X)</t>
  </si>
  <si>
    <t>0152269</t>
  </si>
  <si>
    <t>KATETR BALÓNKOVÝ PTA - SABER - I POD KOLENO</t>
  </si>
  <si>
    <t>YY=PRŮMĚR 02-10MM; ZZ=DÉLKA 20-300MM (02-30); 480YY0ZZ(S/X)</t>
  </si>
  <si>
    <t>0152282</t>
  </si>
  <si>
    <t>PROSTŘEDEK HEMOSTATICKÝ - SURGIFLO HEMOSTATIC MATRIX KIT S TROMBINEM</t>
  </si>
  <si>
    <t>0152285</t>
  </si>
  <si>
    <t>STENT KAROTICKÝ - CASPER, SAMOEXPAND.; NITINOL; DVOJ. VRSTVA</t>
  </si>
  <si>
    <t>YY=PRŮMĚR 05-10MM; ZZ=DÉLKA (DVOJ. VRST.) 16-40MM; CPR-YYZZ-143RX; DUAL LAYER</t>
  </si>
  <si>
    <t>0152288</t>
  </si>
  <si>
    <t>PŘÍSLUŠENSTVÍ - ROUŠKA STER. ROBOT. (SI) -NÁSTROJOVÉ RAMENO; JEDNORÁZ.</t>
  </si>
  <si>
    <t>0152293</t>
  </si>
  <si>
    <t>JEHELEC - 8MM (XI) - VELKÝ; ENDOWRIST</t>
  </si>
  <si>
    <t>0152294</t>
  </si>
  <si>
    <t>KAUTER MONOPOLÁRNÍ - 8MM (XI) - HÁČEK; ENDOWRIST</t>
  </si>
  <si>
    <t>PERMANENT CAUTERY HOOK; 470183; POUŽITÍ 10X</t>
  </si>
  <si>
    <t>0152295</t>
  </si>
  <si>
    <t>KAUTER MONOPOLÁRNÍ - 8MM (XI) - NŮŽKY; ENDOWRIST</t>
  </si>
  <si>
    <t>HOT SHEARS MONOPOLAR CURVED SCISSORS; 470179; POUŽITÍ 10X</t>
  </si>
  <si>
    <t>0152296</t>
  </si>
  <si>
    <t>KAUTER BIPOLÁRNÍ - 8MM (XI) - MARYLAND; ENDOWRIST</t>
  </si>
  <si>
    <t>MARYLAND BIPOLAR FORCEPS; 470172; POUŽITÍ 10X</t>
  </si>
  <si>
    <t>0152297</t>
  </si>
  <si>
    <t>KAUTER BIPOLÁRNÍ - 8MM (XI) - KLEŠTĚ S OKÉNKEM; ENDOWRIST</t>
  </si>
  <si>
    <t>FENESTRATED BIPOLAR FORCEPS; 470205; POUŽITÍ 10X</t>
  </si>
  <si>
    <t>0152302</t>
  </si>
  <si>
    <t>KLEŠTĚ - 8MM (XI) - KLEŠTĚ PROGRASP; ENDOWRIST</t>
  </si>
  <si>
    <t>PROGRASP FORCEPS; 470093; POUŽITÍ 10X</t>
  </si>
  <si>
    <t>0152303</t>
  </si>
  <si>
    <t>RETRAKTOR - 8MM (XI) - ÚCHOPOVÝ MALÝ; ENDOWRIST</t>
  </si>
  <si>
    <t>SMALL GRAPTOR GRASPING RETRACTOR; 470318; POUŽITÍ 10X</t>
  </si>
  <si>
    <t>0152318</t>
  </si>
  <si>
    <t>INDIKÁTOR; DÉLKA 60MM; SVORKA 3.5/4.8; MODRÝ; ZELENÝ; PS9LSI60(B/G)</t>
  </si>
  <si>
    <t>0152329</t>
  </si>
  <si>
    <t>STENT PERIFERNÍ VASKULÁRNÍ; BILIÁRNÍ - IVOLUTION; SAMOEXP; NITINOL</t>
  </si>
  <si>
    <t>X=PRŮMĚR 5-10MM (050-100); Y=DÉLKA 040-200MM; Z=DÉL SHAFTU 080/140CM;SPNBC35ZXY</t>
  </si>
  <si>
    <t>0152330</t>
  </si>
  <si>
    <t>EXTRAKTOR TROMBU INTRAKRAN. ASPIRAČNÍ - REPERFUZNÍ KATÉTR - 3MAX; 4MAX</t>
  </si>
  <si>
    <t>0152334</t>
  </si>
  <si>
    <t>0152336</t>
  </si>
  <si>
    <t>0152337</t>
  </si>
  <si>
    <t>0152338</t>
  </si>
  <si>
    <t>0152340</t>
  </si>
  <si>
    <t>ČÁSTICE EMBOLIZAČNÍ - EMBOCEPT S</t>
  </si>
  <si>
    <t>LAHVIČKA: 450 MG/7,5 ML; K POUŽITÍ S CHEMOTERAPEUTIKY</t>
  </si>
  <si>
    <t>0152383</t>
  </si>
  <si>
    <t>ELEKTRODA KOAGULAČNÍ UROLOGICKÁ - BAE; ROLLER (ZV 76517)</t>
  </si>
  <si>
    <t>X=VEL. KULIČKY 3/5MM; DVOJSTOPKOVÁ; BAEXDSS</t>
  </si>
  <si>
    <t>0152385</t>
  </si>
  <si>
    <t>FILTR KAVÁLNÍ PERMANENTNÍ I DOČASNÝ - OPTION ELITE (V. CAVA INFERIOR)</t>
  </si>
  <si>
    <t>0152392</t>
  </si>
  <si>
    <t>KATETR BALÓNKOVÝ PTA - MC-PTA 035; SEMI-COMPLIANT; OTW</t>
  </si>
  <si>
    <t>XX=PRŮMĚR 4,0-10MM; YY= 02-60 (DÉLKA 02-600MM); 3508XXYY;3513XXYY;.035;80/135CM</t>
  </si>
  <si>
    <t>0152393</t>
  </si>
  <si>
    <t>SET PRO ENDOSKOPICKÝ ODBĚR ŽILNÍHO ŠTĚPU - VIRTUOSAPH PLUS</t>
  </si>
  <si>
    <t>ODBĚROVÝ SET, TROKAR, DISEKTOR; VSP550</t>
  </si>
  <si>
    <t>0152414</t>
  </si>
  <si>
    <t>JEHLA TRANSSEPTÁLNÍ - AKS (S PTZ 0152413)</t>
  </si>
  <si>
    <t>18G, XX=DÉLKA 71/89 CM; Y=KŘIVKA A/B/D/E; N18XX0Y</t>
  </si>
  <si>
    <t>0152417</t>
  </si>
  <si>
    <t>STENT PERIFERNÍ VASKULÁRNÍ - LIFESTREAM; POTAH PTFE; BALOEXP.</t>
  </si>
  <si>
    <t>XX=PRŮM 05-12MM; YY=DÉLKA 26-58MM; KRYTÝ STENT; LSM(080/135)XXYY</t>
  </si>
  <si>
    <t>0152418</t>
  </si>
  <si>
    <t>KATETR PODPŮRNÝ PERIFERNÍ - SEEKER</t>
  </si>
  <si>
    <t>XX=DÉLKA 65-150CM; YY=KOMPAT. VODIČ .014/.018/.035; SKXXYY(M)</t>
  </si>
  <si>
    <t>0152419</t>
  </si>
  <si>
    <t>KATETR BALÓNKOVÝ PTA - ULTRAVERSE 035</t>
  </si>
  <si>
    <t>X=CELK. DÉL 75-130CM; Y=PRŮMĚR 3-12MM; ZZ=2-30 (DÉL 20-300MM); U35XYZZ</t>
  </si>
  <si>
    <t>IMPLANTÁT STŘEDOUŠNÍ - VENTILAČNÍ TRUBIČKA - SILICON</t>
  </si>
  <si>
    <t>0152431</t>
  </si>
  <si>
    <t>SPLINT NOSNÍ ZEVNÍ BIVALVE - FLUOROPLASTIC</t>
  </si>
  <si>
    <t>BIVALVE SPLINT; ROZMĚR 0,25-0,5 X 45MM; 0,25-0,5 X 60MM 72-30(32-35)</t>
  </si>
  <si>
    <t>0152434</t>
  </si>
  <si>
    <t>KATETR BALÓNKOVÝ PTA - ARMADA(.018) I POD KOLENO</t>
  </si>
  <si>
    <t>PRŮMĚR 2-6MM; XXX=DÉLKA 020-200MM; DÉLKA KAT. 90/150CM; 10142(52-65)-XXX</t>
  </si>
  <si>
    <t>0152436</t>
  </si>
  <si>
    <t>KATETR BALÓNKOVÝ PTCA - PANTERA PRO; SEMI-COMPLIANT</t>
  </si>
  <si>
    <t>PRŮMĚR 1,25-4,00MM; DÉLKA 6-30MM; 393(289-321)</t>
  </si>
  <si>
    <t>PROSTŘEDEK HEMOSTATICKÝ - SURGICEL SNOW</t>
  </si>
  <si>
    <t>0152438</t>
  </si>
  <si>
    <t>0152442</t>
  </si>
  <si>
    <t>KATETR BALÓNKOVÝ PTCA - ARTIMES; SEMI-COMPLIANT</t>
  </si>
  <si>
    <t>XX= 15-40 (PRŮMĚR 1,5-4,0MM); YY=DÉLKA 05-30MM; 801-XXYY</t>
  </si>
  <si>
    <t>0152444</t>
  </si>
  <si>
    <t>KATETR BALÓNKOVÝ PTCA - APOLLO; VYSOKOTLAKÝ/NON-COMPLIANT</t>
  </si>
  <si>
    <t>0152455</t>
  </si>
  <si>
    <t>KATETR VODÍCÍ KORONÁRNÍ - ALVIGUIDE BLUE +</t>
  </si>
  <si>
    <t>PRŮMĚR 5-8F; DÉLKA 100 CM; XX=23-33; YY= 01-99; ZAVADĚČ, 50311020XXYY</t>
  </si>
  <si>
    <t>0152457</t>
  </si>
  <si>
    <t>OKLUDER PFO - ULTRASEPT PFO; VČETNĚ ZAVADĚČE</t>
  </si>
  <si>
    <t>VELIKOST XX= 20-35MM; 10-12F; SO-02-00XX</t>
  </si>
  <si>
    <t>0152462</t>
  </si>
  <si>
    <t>STENT KAROTICKÝ - CGUARD; S PROTEKČNÍ MIKROSÍŤKOU; SAMOEXP. NITINOL</t>
  </si>
  <si>
    <t>ZZ=PRŮMĚR 6-10MM; YY=DÉLKA 20-60MM; CRXZZYY</t>
  </si>
  <si>
    <t>0152464</t>
  </si>
  <si>
    <t>KATETR BALÓNKOVÝ PTA - SENRI</t>
  </si>
  <si>
    <t>XX=PRŮMĚR 2,0-8,0MM; YY=DÉLKA 40-150MM; BD-SXXYY(L/LH)</t>
  </si>
  <si>
    <t>0152465</t>
  </si>
  <si>
    <t>KATETR BALÓNKOVÝ PTCA - NC EMERGE</t>
  </si>
  <si>
    <t>XX=PRŮMĚR 2,00-6,00MM; YY=DÉLKA 06-30MM ; H74939276YYXX0</t>
  </si>
  <si>
    <t>0152466</t>
  </si>
  <si>
    <t>DRÁT VODÍCÍ PTCA - ASAHI GAIA (FIRST, SECOND, THIRD); PRO CTO; ŘIDITEL</t>
  </si>
  <si>
    <t>OCEL; HYDROF; DÉL 190/300CM; .010-.014; J; TUH 1,7-4,5G; X=0/3;Y=07-11;AHW14RXYP</t>
  </si>
  <si>
    <t>0152467</t>
  </si>
  <si>
    <t>DRÁT VODÍCÍ PTCA - ASAHI FIELDER XT-A; PRO CTO; OCEL; ŘIDITELNÝ</t>
  </si>
  <si>
    <t>HYDROF. POLYM POTAH; DÉLKA 190/300CM; .010-.014; TUH 1G; X=0/3; APW14R(X)09S;</t>
  </si>
  <si>
    <t>0152468</t>
  </si>
  <si>
    <t>DRÁT VODÍCÍ PTCA - ASAHI FIELDER XT-R; PRO CTO; OCEL; ŘIDITELNÝ</t>
  </si>
  <si>
    <t>HYDROF. POLYM POTAH; DÉLKA 190/300CM; .010-.014; TUH 0,6G; X=0/3; APW14R(X)05S;</t>
  </si>
  <si>
    <t>0152469</t>
  </si>
  <si>
    <t>DRÁT VODÍCÍ PTCA - ASAHI SION BLUE; OCEL; ;HYDROF. POTAH; ŘIDITELNÝ</t>
  </si>
  <si>
    <t>0152470</t>
  </si>
  <si>
    <t>DRÁT VODÍCÍ PTCA - ASAHI SION BLACK; OCEL; HYDROF. POLYMER; ŘIDITELNÝ</t>
  </si>
  <si>
    <t>DÉL 190/300CM; .014; ROVNÝ/J; TUH 0,8G; APW14R(X)10(Y); X=0/3; Y=S/J</t>
  </si>
  <si>
    <t>0152471</t>
  </si>
  <si>
    <t>Y-HEMOSTATICKÝ VENTIL - GOODTEC TYPE OKAYII VČ. ZAVADĚČE GW A TOČÍTKA</t>
  </si>
  <si>
    <t>0152474</t>
  </si>
  <si>
    <t>KATETR ABLAČNÍ (RF) - MAP-IT; CHLAZENÉ</t>
  </si>
  <si>
    <t>5-7F; CHLAZENÉ; TC, THR, KŘIVKA A,B,D,DL,E,F,AA,BB,CC,DD,DDL,EE,FF 902XXX</t>
  </si>
  <si>
    <t>0152513</t>
  </si>
  <si>
    <t>STENT PANKREATICKÝ - ADVANIX; ROVNÝ; PIGTAIL; VINYL+POLYETHYL; RO ZNAČ</t>
  </si>
  <si>
    <t>0152516</t>
  </si>
  <si>
    <t>KATETR ABLAČNÍ (RF) JÍCNOVÝ - BARRX 90; FOKÁLNÍ</t>
  </si>
  <si>
    <t>ELEKTRODA 13X20MM; CELK. DÉLKA 160CM; PLOCHA 260MM2; 90-9100</t>
  </si>
  <si>
    <t>MIKROKATETR KORON. SUPERSELEKTIVNÍ - SUPERCROSS .014; OTW</t>
  </si>
  <si>
    <t>0152533</t>
  </si>
  <si>
    <t>0152537</t>
  </si>
  <si>
    <t>STAPLER PRO LAPAROSKOPICKOU OPERACI KÝLY - CAPSURE; JEDNORÁZOVÝ</t>
  </si>
  <si>
    <t>15 FIXÁTORŮ; PERMANENTNÍ FIXAČNÍ SYSTÉM (PEEK + OCEL); 0113215</t>
  </si>
  <si>
    <t>0152538</t>
  </si>
  <si>
    <t>30 FIXÁTORŮ; PERMANENTNÍ FIXAČNÍ SYSTÉM (PEEK + OCEL); 0113230</t>
  </si>
  <si>
    <t>0152539</t>
  </si>
  <si>
    <t>INDEFLÁTOR - ZAŘÍZENÍ INSUFLAČNÍ - PRESTO</t>
  </si>
  <si>
    <t>40 ATM; OBJEM 30ML; ID4030</t>
  </si>
  <si>
    <t>0152540</t>
  </si>
  <si>
    <t>KATETR BALÓNKOVÝ PTA - CONQUEST 40; VYSOKOTLAKÝ</t>
  </si>
  <si>
    <t>X=PRŮMĚR 4-12MM; Y=20-10 (DÉLKA 20-100MM); Z=CELK. DÉLKA 50/75CM;CQFZZXYY</t>
  </si>
  <si>
    <t>0152581</t>
  </si>
  <si>
    <t>KATETR BALÓNKOVÝ PRO VALVULOPLASTIKU - TYSHAK; TYSHAK-X; TYSHAK II</t>
  </si>
  <si>
    <t>PRŮM 2-30MM;DÉL 10-100MM;PDC(001-202/300-347/500-552);SO(010-069);SN(001-11290)</t>
  </si>
  <si>
    <t>0152582</t>
  </si>
  <si>
    <t>KATETR ABLAČNÍ (RF) - THERMOCOOL SMARTTOUCH; UNI/BI DIREKC; CHLAZENÝ</t>
  </si>
  <si>
    <t>6 PÓLŮ; S MĚŘENÍM TLAKU NA STĚNU MYOKARDU; 7,5F; DÉL 115CM; D133601-3; D132701-5</t>
  </si>
  <si>
    <t>0152663</t>
  </si>
  <si>
    <t>KATETR BALÓNKOVÝ PTCA - ACCUFORCE</t>
  </si>
  <si>
    <t>0152665</t>
  </si>
  <si>
    <t>XXX=VEL. ČÁSTIC 75-1100UM; 2ML + STŘÍKAČKA; 8HP2SXXX</t>
  </si>
  <si>
    <t>0152666</t>
  </si>
  <si>
    <t>STENT KAROTICKÝ - ROADSAVER; SAMOEXP. NITINOL</t>
  </si>
  <si>
    <t>XX=PRŮM 05-10MM;YY=DÉL DVOJ. VRSTY 16-40MM; RDS-XXYY-143RZ</t>
  </si>
  <si>
    <t>0152668</t>
  </si>
  <si>
    <t>DRÁT VODÍCÍ PRO TAVI - CONFIDA BRECKER CURVE</t>
  </si>
  <si>
    <t>2X ZAHNUTÝ; DÉLKA 260CM; .035; GWBC30</t>
  </si>
  <si>
    <t>0152675</t>
  </si>
  <si>
    <t>0152678</t>
  </si>
  <si>
    <t>STENT URETERÁLNÍ DLOUHODOBÝ - TECOFLEX KLASIK. DVOJITÝ PIGTAIL; POLYM.</t>
  </si>
  <si>
    <t>OT. KONCE; X=4,5-7,0F; Y=DÉL 10-30CM; 365 DNŮ; HYDROF; POLYM; LANKO; EGSSCXY</t>
  </si>
  <si>
    <t>0152679</t>
  </si>
  <si>
    <t>STENT BILIÁRNÍ - QUICKPLACE V; PLAST; KRÁTKODOBÝ</t>
  </si>
  <si>
    <t>XX=PRŮM 07-12FR; YY=05-18 (DÉLKA 50-180MM); ROVNÝ/ZAHNUTÝ; PBD-10(30-33)-XXYY</t>
  </si>
  <si>
    <t>0152680</t>
  </si>
  <si>
    <t>ZAVADĚČ PLASTIKOVÝ - QUICKPLACE V; JEDNORÁZOVÝ</t>
  </si>
  <si>
    <t>PRO BILIÁRNÍ STENTY 7-12FR, CELK. DÉLKA 190CM; VODIČ .035; MAJ-18(18-21)</t>
  </si>
  <si>
    <t>0152682</t>
  </si>
  <si>
    <t>KLIPOVAČ - 1 KLIP - QUICKCLIP PRO; JEDNORÁZOVÝ; DÉLKA 165/230CM</t>
  </si>
  <si>
    <t>PRO ENDOSKOPICKÉ STAVĚNÍ KRVÁCENÍ V GIT; ROZVOR 11MM; HX-202(LR/UR)</t>
  </si>
  <si>
    <t>0152683</t>
  </si>
  <si>
    <t>SFINKTEROTOM 3-KANÁLOVÝ;CLEVERCUT 3V;PRO VODIČ .025/.035,JEDNORÁZ.</t>
  </si>
  <si>
    <t>BEZ POUŽ KANYLY ERCP;XX= ŘEZ. DRÁT 15;20;30MM; KD-VC(411/412/431)Q-(02/03/07)XX</t>
  </si>
  <si>
    <t>0152684</t>
  </si>
  <si>
    <t>SFINKTEROTOM S VODIČEM - 3 -KANÁLOVÝ - CLEVERCUT 3V; JEDNORÁZOVÝ</t>
  </si>
  <si>
    <t>BEZ POUŽ KAN ERCP;XX=ŘEZ. DR VISIGLIDE(2) 20-30MM;KD-VC(611/631)Q-07XX(1/3)(A/S)</t>
  </si>
  <si>
    <t>0152685</t>
  </si>
  <si>
    <t>INJEKTOR - NEEDLEMASTER; ENDOSKOPICKÝ; JEDNORÁZ.; CELK. DÉL 165/230CM</t>
  </si>
  <si>
    <t>X=DÉL JEHLY 4,0-6,0MM; Y=PR JEHLY 21-26G; NM-610(L/U)-XY; NM-600L-XY</t>
  </si>
  <si>
    <t>0152686</t>
  </si>
  <si>
    <t>VODIČ DRÁTĚNÝ - VISIGLIDE 2; ROVNÝ/ZAHNUTÝ; JEDNORÁZOVÝ</t>
  </si>
  <si>
    <t>DÉLKA 270/450CM; XX= 25/35 (.025;.035); YY=27/45; HYDROFILNÍ; G-260-XXYY(A/S)</t>
  </si>
  <si>
    <t>0152745</t>
  </si>
  <si>
    <t>STENT KORONÁRNÍ - BIOMATRIX ALPHA; COCR; BALONEXP; POTAH BIOLIMUS</t>
  </si>
  <si>
    <t>BIODEGRADABILNÍ POLYMER; YY=PRŮMĚR 2,25-4,0MM; ZZ=DÉLKA 09-36; BMX6-YYZZ</t>
  </si>
  <si>
    <t>0152747</t>
  </si>
  <si>
    <t>STAPLER KOŽNÍ - CSPF; JEDNORÁZOVÝ (S PZT 0152748)</t>
  </si>
  <si>
    <t>35 OCELOVÝCH SVOREK; CSPF-35W</t>
  </si>
  <si>
    <t>0152749</t>
  </si>
  <si>
    <t>KATETR TERMODILUČNÍ 831F75P (ZMĚŘENÍ TLAKU A MINUT. SRDEČ. VÝDEJE)</t>
  </si>
  <si>
    <t>SWAN-GANZ; 7,5F; 5 LUMENŮ; VIP; 831F75P</t>
  </si>
  <si>
    <t>0152754</t>
  </si>
  <si>
    <t>ZAVADĚČ KATETRŮ - FLEXCATH ADVANCE,SELECT; ŘIDITELNÝ; UNIDIREKCION.</t>
  </si>
  <si>
    <t>10 - 12F; OD 13F; DÉLKA 65CM; CELK. DÉLKA 81CM; 4FC12,990065</t>
  </si>
  <si>
    <t>0152768</t>
  </si>
  <si>
    <t>KATETR BALÓNKOVÝ PTA - LUMINOR 18; POTAHOVANÝ PACLITAXELEM</t>
  </si>
  <si>
    <t>XXX=100-150; YYY=200-800 (PRŮM 2-8MM); ZZZ=DÉL 020-200MM; BPDPC18XXXYYYZZZ</t>
  </si>
  <si>
    <t>0152774</t>
  </si>
  <si>
    <t>STENTGRAFT PERIFERNÍ VASKULÁRNÍ - COVERA; KRYTÝ STENT; SAMOEXP; NITINO</t>
  </si>
  <si>
    <t>EPTFE; XX=PRŮM 06-10MM; YYY=DÉLKA 030-100MM; AV(SM/SL/FM/FL)EXXYYY</t>
  </si>
  <si>
    <t>0152794</t>
  </si>
  <si>
    <t>DRÁT VODÍCÍ PRO TAVI - SAFARI</t>
  </si>
  <si>
    <t>DÉLKA 260/300CM; .035; SMALL/LARGE; H7493927(1/2)(S/L)1</t>
  </si>
  <si>
    <t>0152795</t>
  </si>
  <si>
    <t>KATETR VODÍCÍ PTA SPECIÁLNÍ - OUTBACK ELITE; SUBINTIMÁLNÍ; RE-ENTRY</t>
  </si>
  <si>
    <t>PRO ŘEŠENÍ TOTÁLNÍCH OKLUZÍ; DÉLKA: XX=080/120CM; OTB59XXA</t>
  </si>
  <si>
    <t>0152798</t>
  </si>
  <si>
    <t>STAPLER ENDOLINEÁRNÍ - POWERED ECHELON PLUS FLEX (S PZT 0152799)</t>
  </si>
  <si>
    <t>BEZ ZÁSOBNÍKU; BATERIOVÝ POHON; GST; DÉL 45/60MM; PCEE45A; (PSEE/PLEE)(45/60)A</t>
  </si>
  <si>
    <t>0152799</t>
  </si>
  <si>
    <t>XX=DÉLKA 45/60MM; 2,6/3,6/3,8/4,1/4,2MM; SVOREK 70/88; GSTXX(W/B/D/G/T)</t>
  </si>
  <si>
    <t>0152803</t>
  </si>
  <si>
    <t>PRO REKTÁLNÍ PROLAPS A HEMOROIDY; PRŮMĚR 36MM; TST36-S180</t>
  </si>
  <si>
    <t>0152809</t>
  </si>
  <si>
    <t>STENT PERIFERNÍ VASKULÁRNÍ - ELUVIA; SAMOEXP; DES PACLITAXEL</t>
  </si>
  <si>
    <t>X=PRŮMĚR 6/7MM; Y= 4-15 (DÉLKA 40-150MM); OTW; H74939295X0Y(70/10)</t>
  </si>
  <si>
    <t>0152822</t>
  </si>
  <si>
    <t>KATETR ABLAČNÍ (RF) - THERMOCOOL SMARTTOUCH SF; UNI/BI DIREKC;CHLAZENÝ</t>
  </si>
  <si>
    <t>6 PÓLŮ; S MĚŘENÍM TLAKU NA STĚNU MYOKARDU; 8F; DÉL 115CM;D13470(1-3);D13480(1-5)</t>
  </si>
  <si>
    <t>0152823</t>
  </si>
  <si>
    <t>KATETR MAPOVACÍ - PENTARAY NAV ECO; VYSOKÁ HUSTOTA SNÍMÁNÍ</t>
  </si>
  <si>
    <t>20 PÓLŮ; 7F/3F; DÉLKA 115CM; D1282(07/08/10/11)</t>
  </si>
  <si>
    <t>0152825</t>
  </si>
  <si>
    <t>KATETR BALÓNKOVÝ PTCA - EUPHORA; SEMICOMPLIANTNÍ</t>
  </si>
  <si>
    <t>YY=PRŮMĚR 1,5-4,0MM; ZZ= DÉLKA 06-30MM; CELK. DÉLKA 142CM; EUPYYZZX</t>
  </si>
  <si>
    <t>0152826</t>
  </si>
  <si>
    <t>20 FIXÁTORŮ VSTŘEBATELNÉ; JEDNORÁZOVÝ; OPENSTRAP20/R</t>
  </si>
  <si>
    <t>0152827</t>
  </si>
  <si>
    <t>KATETR INTRAVASKULÁRNÍ ZOBRAZOVACÍ ULTRAZVUKOVÝ - ACIST KODAMA</t>
  </si>
  <si>
    <t>3,2 FR; DÉLKA 142 CM; 40 MHZ/60 MHZ; PRO ACIST HDI; 017788</t>
  </si>
  <si>
    <t>0152828</t>
  </si>
  <si>
    <t>STENT KORONÁRNÍ - COMBO PLUS; BALONEXP; OCEL; SIROLIMUS</t>
  </si>
  <si>
    <t>DUAL THERAPY; XX=25-40 (PRŮMĚR 2,5-4,0MM); YY=DÉLKA 09-38MM; 2XX-YY2-11</t>
  </si>
  <si>
    <t>0152829</t>
  </si>
  <si>
    <t>KATETR BALÓNKOVÝ PTCA - SCOREFLEX NC</t>
  </si>
  <si>
    <t>SCORING CATHETER; XX=17-40 (PRŮMĚR 1,75-4,0MM); YY=DÉLKA 10-20MM; 6XX-YY4-1</t>
  </si>
  <si>
    <t>0152830</t>
  </si>
  <si>
    <t>KATETR BALÓNKOVÝ FOGARTY EMBOLEKTOMICKÝ - EM</t>
  </si>
  <si>
    <t>0152878</t>
  </si>
  <si>
    <t>SADA GASTROSTOMICKÁ - PEG - FREKA PEG FR15 ENFIT</t>
  </si>
  <si>
    <t>15 F; DÉLKA 35 CM; KONEKTOR ENFIT; 7755643</t>
  </si>
  <si>
    <t>0152879</t>
  </si>
  <si>
    <t>SADA GASTROSTOMICKÁ - PEG - FREKA PEG FR20 ENFIT</t>
  </si>
  <si>
    <t>20 F; DÉLKA 35 CM; KONEKTOR ENFIT; 7755644</t>
  </si>
  <si>
    <t>0152906</t>
  </si>
  <si>
    <t>ELEKTRODA DOČASNÁ STIMULAČNÍ S BALONKEM - ESB</t>
  </si>
  <si>
    <t>2 PÓLY; 4-7F; PRŮMĚR BALONKU 8/12MM; DÉLKA 110CM; ESB(1-4)</t>
  </si>
  <si>
    <t>0152917</t>
  </si>
  <si>
    <t>KATETR VODÍCÍ KORONÁRNÍ - ASAHI HYPERION</t>
  </si>
  <si>
    <t>PRŮM 6-7F; DÉL 90-100CM; VV=60/70; XXXX=TVAR; Y=0/2; Z=0-2; HWVVXXXXYP1000Z</t>
  </si>
  <si>
    <t>0152919</t>
  </si>
  <si>
    <t>0152921</t>
  </si>
  <si>
    <t>STENT URETERÁLNÍ - MAGNETIC BLACK STAR; DOUBLE-J; BEZ EXTRAKTORU</t>
  </si>
  <si>
    <t>OBA OTEVŘ; VODIČ 150CM; XX=4,8/06/07 FR; YY=DÉLKA 10-26CM; MR-30XXYY</t>
  </si>
  <si>
    <t>0152922</t>
  </si>
  <si>
    <t>KATETR ATEREKTOMICKÝ PERIFERNÍ - JETSTREAM SC/XC; ROTAČNÍ SYSTÉM</t>
  </si>
  <si>
    <t>1,6/1,85/2,1/2,4MM; DÉLKA 120-145CM; OTW; 11226(0/2/4/6)-003</t>
  </si>
  <si>
    <t>0152985</t>
  </si>
  <si>
    <t>STAPLER - 45MM (XI); ENDOWRIST (S PZT 0152978; 0152986-8)</t>
  </si>
  <si>
    <t>STAPLER 45 INSTRUMENT; 470298; POUŽITÍ 50X</t>
  </si>
  <si>
    <t>0152986</t>
  </si>
  <si>
    <t>NÁPLŇ DO STAPLERU - 45MM (XI) - ZELENÁ (S PZT 0152985)</t>
  </si>
  <si>
    <t>ENDOWRIST STAPLER 45 GREEN RELOAD; 48445G; POUŽITÍ 1X</t>
  </si>
  <si>
    <t>0152987</t>
  </si>
  <si>
    <t>NÁPLŇ DO STAPLERU - 45MM (XI) - MODRÁ (S PZT 0152985)</t>
  </si>
  <si>
    <t>ENDOWRIST STAPLER 45 BLUE RELOAD; 48645B; POUŽITÍ 1X</t>
  </si>
  <si>
    <t>ŠTĚP DURÁLNÍ KOLAGENNÍ Z KOŇSKÉ TKÁNĚ TISSUDURA</t>
  </si>
  <si>
    <t>0161530</t>
  </si>
  <si>
    <t>NÁHRADA DEFEKTU DURY, BIOMATRICE - 5X10 CM - 0600098</t>
  </si>
  <si>
    <t>IMPLANTÁT SPINÁL.NÁHRADA OBRATLOVÁ OBELISC HRUD/BED.ZADNÍ BOČNÍ PŘÍST.</t>
  </si>
  <si>
    <t>0161675</t>
  </si>
  <si>
    <t>IMPLANTÁT SPINÁLNÍ SYSTÉM MIS VIPER STABILIZAČNÍ BEDERNÍ ZADNÍ PŘÍST.</t>
  </si>
  <si>
    <t>TYČ ROVNÁ, PROHNUTÁ, 35-400MM,186787035-186789400</t>
  </si>
  <si>
    <t>IMPLANTÁT SPINÁLNÍ SYSTÉM SOCORE HRUDNÍ/BEDERNÍ ZADNÍ - PŘEDNÍ PŘÍSTUP</t>
  </si>
  <si>
    <t>0161760</t>
  </si>
  <si>
    <t>12-14X14-17MM,H 4,5-10MM,MC 1310-1314,1320-1324,1331-1334,1340-1344,1350-1354 P</t>
  </si>
  <si>
    <t>0161761</t>
  </si>
  <si>
    <t>KOTVA ROI-C MC 1005 T, MC 1006 T</t>
  </si>
  <si>
    <t>0161811</t>
  </si>
  <si>
    <t>MATKA,PLUGS-TITAN,2000-1005,1008</t>
  </si>
  <si>
    <t>0161812</t>
  </si>
  <si>
    <t>ŠROUB TITAN,I ILIAKÁLNÍ 2000-2120AŽ4899,14-500.222AŽ378, 14-512.120AŽ899</t>
  </si>
  <si>
    <t>0161814</t>
  </si>
  <si>
    <t>TYČ 2000-5005AŽ5499,14-500425AŽ499</t>
  </si>
  <si>
    <t>0161821</t>
  </si>
  <si>
    <t>IMPLANTÁT SPINÁLNÍ NÁHRADA MEZIOBRATLOVÁ ZERO-P VA KRČNÍ PŘEDNÍ PŘÍST.</t>
  </si>
  <si>
    <t>0161822</t>
  </si>
  <si>
    <t>ŠROUB KRČNÍ PR4 MM,SAMOVRTNÝ/SAMOŘEZNÝ, DÉLKA 12-18MM 04.647.832-878</t>
  </si>
  <si>
    <t>0161913</t>
  </si>
  <si>
    <t>DLAHA DYNAMICKÁ,HYBR.1,2 SEG.D 18-58MM,SC611T-SC629T,SC510T-529T</t>
  </si>
  <si>
    <t>0161915</t>
  </si>
  <si>
    <t>ŠROUB OM.,POLO-OM.,DYN.,4.0X10AŽ22MM,SC400T-406T,SC500T-506T,SC600T-606T</t>
  </si>
  <si>
    <t>IMPLANTÁT SPINÁLNÍ FIXAČNÍ SYSTÉM MATRIX 5.5 HRUD/BEDERNÍ ZADNÍ PŘÍST.</t>
  </si>
  <si>
    <t>0161947</t>
  </si>
  <si>
    <t>0162637</t>
  </si>
  <si>
    <t>KATÉTR KOMOROVÝ, 9MD-102A, 951-101, 951-102, VC-1</t>
  </si>
  <si>
    <t>SYSTÉM ZEVNÍ DRENÁŽNÍ A MONITOROVACÍ LIKVOROVÝ DOČASNÝ IDS</t>
  </si>
  <si>
    <t>0162647</t>
  </si>
  <si>
    <t>DOČASNÝ LUMBÁLNÍ, SADA VAK A LUMBÁLNÍ KATETR, 910-420</t>
  </si>
  <si>
    <t>0162648</t>
  </si>
  <si>
    <t>VAK NÁHRADNÍ, 910-410</t>
  </si>
  <si>
    <t>SYSTÉM HYDROCEPHALNÍ DRENÁŽNÍ - SHUNT SILVERLINE</t>
  </si>
  <si>
    <t>0162667</t>
  </si>
  <si>
    <t>KATÉTR ANTIBAKT.PERITON.IVD30.080.02,KAT.VENTRIKULAR IVD 30.070.02,ELD 33.010.02</t>
  </si>
  <si>
    <t>0163001</t>
  </si>
  <si>
    <t>IMPLANTÁT MANDIBULÁRNÍ DOLNÍ ČELIST MATRIX MANDIBLE SYNTHES</t>
  </si>
  <si>
    <t>IMPLANTÁT MANDIBULÁRNÍ DOLNÍ ČELIST SYNTHES</t>
  </si>
  <si>
    <t>0163034</t>
  </si>
  <si>
    <t>0163059</t>
  </si>
  <si>
    <t>IMPLANTÁT MAXILLOFACIÁLNÍ STŘEDNÍ OBLIČEJOVÁ ETÁŽ MATRIX MIDFACE</t>
  </si>
  <si>
    <t>0163073</t>
  </si>
  <si>
    <t>ŠROUB BEZPEČNOSTNÍ PR 1.8 MM, SAMOŘEZNÝ, D 3-12 MM, TITAN 04.503.233.01C-242.0</t>
  </si>
  <si>
    <t>0163074</t>
  </si>
  <si>
    <t>0163075</t>
  </si>
  <si>
    <t>IMPLANTÁT ORBITÁLNÍ MATRIX MIDFACE SYNTHES</t>
  </si>
  <si>
    <t>0163140</t>
  </si>
  <si>
    <t>IMPLANTÁT PRO KRANIOPLASTIKU MATRIX NEURO SYNTHES</t>
  </si>
  <si>
    <t>0163173</t>
  </si>
  <si>
    <t>IMPLANTÁT PRO KRANIOPLASTIKU SYNTHES</t>
  </si>
  <si>
    <t>0163177</t>
  </si>
  <si>
    <t>IMPLANTÁT MANDIBULÁRNÍ LA FÓRTE SYSTÉM</t>
  </si>
  <si>
    <t>0163295</t>
  </si>
  <si>
    <t>IMPLANTÁT OČNÍ KROUŽEK DISTANČNÍ TENSIOBAG STABILIZAČNÍ</t>
  </si>
  <si>
    <t>0163297</t>
  </si>
  <si>
    <t>SILIKONOVÝ OLEJ TAMPONÁDA SÍTNICE DOČASNÁ</t>
  </si>
  <si>
    <t>0163298</t>
  </si>
  <si>
    <t>SILIKONOVÝ OLEJ TAMPONÁDA SÍTNICE TRVALÁ</t>
  </si>
  <si>
    <t>IMPLANTÁT STŘEDOUŠNÍ-VENTILAČNÍ TRUBIČKA</t>
  </si>
  <si>
    <t>0163331</t>
  </si>
  <si>
    <t>PERMANENTNÍ,SILICON ID 1.14MM 1028070</t>
  </si>
  <si>
    <t>0163350</t>
  </si>
  <si>
    <t>IMPLANTÁT KRANIOFACIÁLNÍ LA FORTE SYSTÉM</t>
  </si>
  <si>
    <t>DLAHA 4 DĚROVÁ 20-SB-004, 20-SB-104</t>
  </si>
  <si>
    <t>DLAHA 4 DĚROVÁ 20-SB-204</t>
  </si>
  <si>
    <t>0163363</t>
  </si>
  <si>
    <t>IMPLANTÁT MAXILLOFACIÁLNÍ STŘEDNÍ OBLIČEJOVÁ ETÁŽ MATRIX ORTHOGNATHIC</t>
  </si>
  <si>
    <t>ŠROUB PR 1.85 MM SAMOŘEZ.D 4-18MM TITAN 04.511.204.01C-218.01C</t>
  </si>
  <si>
    <t>0163365</t>
  </si>
  <si>
    <t>ŠROUB PR 2.1MM SAMOŘEZNÝ D 4-18MM TITAN 04.511.234.01C-248.01C</t>
  </si>
  <si>
    <t>0163368</t>
  </si>
  <si>
    <t>DLAHA ANATOMICKÁ L,3+3 OTV,REVERZIBILNÍ,TL 0.5-0.8MM,TITAN 04.511.341-349</t>
  </si>
  <si>
    <t>0163435</t>
  </si>
  <si>
    <t>IMPLANTÁT MANDIBULÁRNÍ DOLNÍ ČELIST FIXAČNÍ MATRIX MANDIBLE</t>
  </si>
  <si>
    <t>0163437</t>
  </si>
  <si>
    <t>0163438</t>
  </si>
  <si>
    <t>0163440</t>
  </si>
  <si>
    <t>IMPLANTÁT KRANIOMAXILLOFACIÁLNÍ TI-MAX-DRIVE</t>
  </si>
  <si>
    <t>0163570</t>
  </si>
  <si>
    <t>IMPLANTÁT OFTALMOLOGIE-PRO MIKROCHIRUR. VNITŘNÍ TAMPONÁDA ARCEOLE SF6</t>
  </si>
  <si>
    <t>EXPANZNÍ PLYN STERILNÍ JEDNORÁZOVÝ SF6 - SULFUR HEXAFLUORID (KAT.: 301) TAMPONÁD</t>
  </si>
  <si>
    <t>0163571</t>
  </si>
  <si>
    <t>IMPLANTÁT OFTALMOLOGIE-PRO MIKROCHIRUR. VNITŘNÍ TAMPONÁDA ARCEOLE C2F6</t>
  </si>
  <si>
    <t>EXPANZNÍ PLYN STERILNÍ JEDNORÁZOVÝ C2F6 - HEXAFLUOROHEXAN (KAT.: 302) TAMPONÁDA</t>
  </si>
  <si>
    <t>0163572</t>
  </si>
  <si>
    <t>IMPLANTÁT OFTALMOLOGIE-PRO MIKROCHIRUR. VNITŘNÍ TAMPONÁDA ARCEOLE C3F8</t>
  </si>
  <si>
    <t>EXPANZNÍ PLYN STERILNÍ JEDNORÁZOVÝ C3F8 - OKTAFLUOROPROPAN (KAT.: 303) TAMPONÁDA</t>
  </si>
  <si>
    <t>0163616</t>
  </si>
  <si>
    <t>IMPLANTÁT OFTALMOLOGIE - PRO MIKROCHIR VÝKONY OXANE 1300</t>
  </si>
  <si>
    <t>0163617</t>
  </si>
  <si>
    <t>IMPLANTÁT OFTALMOLOGIE - PRO MIKROCHIR VÝKONY OXANE 5700</t>
  </si>
  <si>
    <t>0163619</t>
  </si>
  <si>
    <t>IMPLANTÁT OFTALMOLOGIE - PRO MIKROCHIR VÝKONY DK - LINE</t>
  </si>
  <si>
    <t>0163622</t>
  </si>
  <si>
    <t>IMPLANTÁT OFTALMOLOGIE - PRO MIKROCHIRURGICKÉ VÝKONY ARCALIN</t>
  </si>
  <si>
    <t>0163623</t>
  </si>
  <si>
    <t>IMPLANTÁT OFTALMOLOGIE - PRO MIKROCHIRURGICKÉ VÝKONY ARCIOLANE</t>
  </si>
  <si>
    <t>0163627</t>
  </si>
  <si>
    <t>SILIKONOVÝ OLEJ 1300 10 ML TAMPONÁDA SÍTNICE</t>
  </si>
  <si>
    <t>0163633</t>
  </si>
  <si>
    <t>PERFLUORDECALIN 5 ML</t>
  </si>
  <si>
    <t>0163634</t>
  </si>
  <si>
    <t>IMPLANTÁT OFTALMOLOGIE - PRO MIKROCHIRURGICKÉ VÝKONY BIOSIL, BIOSIL-F</t>
  </si>
  <si>
    <t>SILIKONOVÝ OLEJ VISKOZITA 1000, 5000 TAMPONÁDA SÍTNICE 10 ML</t>
  </si>
  <si>
    <t>0163638</t>
  </si>
  <si>
    <t>IMPLANTÁT OČNÍ GLAUKOMOVÝ FILTRAČNÍ OPTONOL EX-PRESS</t>
  </si>
  <si>
    <t>AUTOMATICKY REGULAČNÍ-PRO PERFORUJÍCÍ,FILTRUJÍCÍ,TRABEKULEKTOMIE,P-50,P-200</t>
  </si>
  <si>
    <t>0163651</t>
  </si>
  <si>
    <t>STERILNÍ SET PRO KRYTÍ KRANIOTOMIE, STANDARDNÍ, TITAN 145.321S</t>
  </si>
  <si>
    <t>ELEKTRODA EPILEPTOLOGICKÁ INVAZIVNÍ POVRCHOVÁ</t>
  </si>
  <si>
    <t>0165049</t>
  </si>
  <si>
    <t>SYSTÉM NEUROSTIMULAČNÍ - ELEKTRODA PRO VNS</t>
  </si>
  <si>
    <t>VNS THERAPY MODEL 304 1 KONEKT. PRO MODEL 103</t>
  </si>
  <si>
    <t>0166154</t>
  </si>
  <si>
    <t>0166192</t>
  </si>
  <si>
    <t>IMPLANTÁT PRO KYFOPLASTIKU PERKUTÁNNÍ SPASY 1BALÓN KOMPL.SET+CEMENT</t>
  </si>
  <si>
    <t>1 SEGMENT, BALÓN 10,15,20MM,SWM-3,SWM4,KOS.CEMENT SYNICEMVTP</t>
  </si>
  <si>
    <t>0169002</t>
  </si>
  <si>
    <t>0169057</t>
  </si>
  <si>
    <t>NPWT-VIVANOMED (PU PĚNA) VELIKOST XL</t>
  </si>
  <si>
    <t>SET KRYTÍ PU PĚNA VELIKOST XL(60X30X1,6CM),1XPORT,6XHYDROFILM 20X30CM,409731,1KS</t>
  </si>
  <si>
    <t>0169060</t>
  </si>
  <si>
    <t>NPWT-VIVANOTEC Y KONEKTOR</t>
  </si>
  <si>
    <t>YPSILON SPOJKA,409557,1KS</t>
  </si>
  <si>
    <t>0169061</t>
  </si>
  <si>
    <t>NPWT-VIVANOMED (PU PĚNA) BŘIŠNÍ KRYTÍ</t>
  </si>
  <si>
    <t>SET ABDOMINÁLNÍ KRYTÍ 2X PU PĚNA(38X25X1,6CM),PE FILM 65CM,6XHYDROFILM,1KS</t>
  </si>
  <si>
    <t>0169174</t>
  </si>
  <si>
    <t>10CMX40CM NEADHERENTNÍ MASTNÝ TYL IMPREG. ČISTÝM PARAFÍNEM STERILNÍ,CENA ZA 1KS</t>
  </si>
  <si>
    <t>0169210</t>
  </si>
  <si>
    <t>KRYTÍ MŘÍŽKA SILIKONOVÁ MEPITEL,NEADHERENTNÍ K RÁNĚ,292005</t>
  </si>
  <si>
    <t>20X30CM,SE SILIKONOVOU VRSTVOU SAFETAC,POUZE K VÝKONU 09565,CENA ZA 1 KS</t>
  </si>
  <si>
    <t>0169211</t>
  </si>
  <si>
    <t>KRYTÍ ABSORPČNÍ TENKÉ MEPILEX LITE,284500</t>
  </si>
  <si>
    <t>20X50CM,SE SILIKONOVOU VRSTVOU SAFETAC,POUZE K VÝKONU 09565,CENA ZA 1 KS</t>
  </si>
  <si>
    <t>0169472</t>
  </si>
  <si>
    <t>NPWT-SET PRO PODTLAK.TERAPII RENASYS-F/AB ABDOMINAL SOFT PORT KIT FOAM</t>
  </si>
  <si>
    <t>SOFT PORT 69CM S KONC.10X15CM,PU PĚNA 43X30X3CM,6XFILM.KRYT,1XFÓLIE NA OCHR.ORG.</t>
  </si>
  <si>
    <t>0169484</t>
  </si>
  <si>
    <t>0169487</t>
  </si>
  <si>
    <t>KATETR HEMODIALYZAČNÍ-SET,VYSOKOPRŮTOČNÝ DVOUCESTNÝ,PRŮMĚR 13</t>
  </si>
  <si>
    <t>0169493</t>
  </si>
  <si>
    <t>0169495</t>
  </si>
  <si>
    <t>CEMENT KOSTNÍ REVIZNÍ COPAL G+V - GENTAMICIN A VANCOMYCIN</t>
  </si>
  <si>
    <t>1X40G,1X20ML,66038973,K POUŽITÍ PŘI INFEKCI MRSA/MRSE,PRO DEFINITIVNÍ FIXACE</t>
  </si>
  <si>
    <t>0169503</t>
  </si>
  <si>
    <t>PORT VENÓZNÍ ECOPORT F6;F8,SLIMLINE,SOUPR.,CPS6881;CPS6821</t>
  </si>
  <si>
    <t>15X15CM,SE SILIKONOVOU VRSTVOU SAFETAC,5KS,CENA ZA 1KS</t>
  </si>
  <si>
    <t>0169894</t>
  </si>
  <si>
    <t>0169903</t>
  </si>
  <si>
    <t>15X20CM,SE SILIKONOVOU VRSTVOU SAFETAC,K ODVODU EXSUDÁTU,5KS,CENA ZA 1KS</t>
  </si>
  <si>
    <t>KRYTÍ ANTIMIKROBIÁLNÍ MEPILEX BORDER AG</t>
  </si>
  <si>
    <t>0169906</t>
  </si>
  <si>
    <t>KRYTÍ ANTIMIKROBIÁLNÍ MEPILEX BORDER SACRUM AG</t>
  </si>
  <si>
    <t>18X18CM,SE SILIKONOVOU VRSTVOU SAFETAC,5KS,CENA ZA 1KS</t>
  </si>
  <si>
    <t>0169907</t>
  </si>
  <si>
    <t>23X23CM,SE SILIKONOVOU VRSTVOU SAFETAC,5KS,CENA ZA 1KS</t>
  </si>
  <si>
    <t>0169909</t>
  </si>
  <si>
    <t>KRYTÍ MEPILEX HEEL</t>
  </si>
  <si>
    <t>13X20CM,SE SILIKONOVOU VRSTVOU SAFETAC,NA PATY,5KS,CENA ZA 1KS</t>
  </si>
  <si>
    <t>0169915</t>
  </si>
  <si>
    <t>15X20CM,SE SILIKONOVOU VRSTVOU SAFETAC,10KS,CENA ZA 1KS</t>
  </si>
  <si>
    <t>0170137</t>
  </si>
  <si>
    <t>NPWT-RENASYS GO SBĚRNÁ NÁDOBA VELKÁ</t>
  </si>
  <si>
    <t>SBĚRNÁ NÁDOBA S GELEM A FILTREM 750ML,1KS</t>
  </si>
  <si>
    <t>0170141</t>
  </si>
  <si>
    <t>KRYTÍ MEPILEX</t>
  </si>
  <si>
    <t>20X20CM,SE SILIKONOVOU VRSTVOU SAFETAC,POUZE K VÝKONU 09565,CENA ZA 1KS</t>
  </si>
  <si>
    <t>0170317</t>
  </si>
  <si>
    <t>SILIKONOVÁ KONTAKTNÍ VRSTVA,10X20CM,1KS</t>
  </si>
  <si>
    <t>0170318</t>
  </si>
  <si>
    <t>SILIKONOVÁ KONTAKTNÍ VRSTVA,20X30CM,1KS</t>
  </si>
  <si>
    <t>0171105</t>
  </si>
  <si>
    <t>NPWT-VIVANOMED BÍLÁ PĚNA (PVA PĚNA)</t>
  </si>
  <si>
    <t>VELIKOST S (7,5X10X0,9 CM),409760,1KS</t>
  </si>
  <si>
    <t>0171106</t>
  </si>
  <si>
    <t>VELIKOST L (15X10X0,9 CM),409760,1KS</t>
  </si>
  <si>
    <t>0171180</t>
  </si>
  <si>
    <t>NPWT-V.A.C. GRANUFOAM SILVER (PU PĚNA SE STŘÍBREM) VELIKOST M</t>
  </si>
  <si>
    <t>SET STŘEDNÍ KRYTÍ (18X12,5X3,3CM),T.R.A.C. TERČÍK S HADIČKOU,2X FOLIE</t>
  </si>
  <si>
    <t>0171181</t>
  </si>
  <si>
    <t>NPWT-V.A.C. GRANUFOAM SILVER (PU PĚNA SE STŘÍBREM) VELIKOST L</t>
  </si>
  <si>
    <t>SET VELKÉ KRYTÍ (26X15X3,3CM),T.R.A.C. TERČÍK S HADIČKOU,2X FOLIE</t>
  </si>
  <si>
    <t>KRYTÍ TYL MASTNÝ 10X10CM DVOUVRSTVÝ</t>
  </si>
  <si>
    <t>10X10CM,DVOUVRSTVÝ,1KS</t>
  </si>
  <si>
    <t>NPWT-AVELLE</t>
  </si>
  <si>
    <t>0191941</t>
  </si>
  <si>
    <t>ZAVADĚČ PERKUTÁNNÍ ENGAGE / TR</t>
  </si>
  <si>
    <t>MODEL C408500-521/ C408522-539</t>
  </si>
  <si>
    <t>0192024</t>
  </si>
  <si>
    <t>ICAST P10107-301</t>
  </si>
  <si>
    <t>VÍCEBODOVÁ FIXACE HLAVY / MIKRO - EXTRA TUHÁ</t>
  </si>
  <si>
    <t>0192027</t>
  </si>
  <si>
    <t>ICAST P10107-305</t>
  </si>
  <si>
    <t>VÍCEBODOVÁ FIXACE HLAVY, KRKU A RAMEN / MIKRO - EXTRA TUHÁ</t>
  </si>
  <si>
    <t>0192043</t>
  </si>
  <si>
    <t>0192062</t>
  </si>
  <si>
    <t>STENT KORONÁRNÍ - RESOLUTE INTEGRITY; BALONEXP; COCR;POTAH ZOTAROLIMUS</t>
  </si>
  <si>
    <t>RSINT225XXX,RSINT250XXX,RSINT275XXX,RSINT300XXX,RSINT350XXX,RSINT400XXX</t>
  </si>
  <si>
    <t>0192069</t>
  </si>
  <si>
    <t>ELEKTRODA STIMULAČNÍ TENDRIL ST</t>
  </si>
  <si>
    <t>MODEL 1888TC, 1882TC, KOMOROVÁ/SÍŇOVÁ S AKTIVNÍ FIXACÍ</t>
  </si>
  <si>
    <t>0192071</t>
  </si>
  <si>
    <t>ELEKTRODA STIMULAČNÍ TENDRIL STS</t>
  </si>
  <si>
    <t>MODEL 1988TC, 2088TC, KOMOROVÁ/SÍŇOVÁ S AKTIVNÍ FIXACÍ</t>
  </si>
  <si>
    <t>0192075</t>
  </si>
  <si>
    <t>ZAVADĚČ TRANSSEPTÁLNÍ ŘIDITELNÝ EASAC</t>
  </si>
  <si>
    <t>12F ID, 0,035-0,038 VODIČ, 110 CM, 18-1299</t>
  </si>
  <si>
    <t>0192083</t>
  </si>
  <si>
    <t>PRŮMĚR:4-8MM;DÉLKA:10.0-13.5MM;OBJ.Č.:A-9-AVP4-038-004 AŽ A-9-AVP4-038-008</t>
  </si>
  <si>
    <t>0192086</t>
  </si>
  <si>
    <t>STENT PERIFERNÍ VASKULÁRNÍ - ZILVER RX/ZILVER FLEX; SAMOEXP; NITINOL</t>
  </si>
  <si>
    <t>INFRAPOPLITEALNÍ; ZIVX, ZFV - VŠECHNY MODIFIKACE</t>
  </si>
  <si>
    <t>0192094</t>
  </si>
  <si>
    <t>JEHLA HUBEROVA PORTÁLNÍ</t>
  </si>
  <si>
    <t>JEHLA S KŘIDÉLKY 22G, LR 2220,2225,2020,2025,1920,1925</t>
  </si>
  <si>
    <t>0192095</t>
  </si>
  <si>
    <t>JEHLA S ODN.GRIPEM,PĚNOV.;GNXXYY(XX=G19,20,22;YY=15,20,25,32,38)</t>
  </si>
  <si>
    <t>0192096</t>
  </si>
  <si>
    <t>JEHLA ZAHNUTÁ 19,20,22G, HC2220,2225,2230,2025,2030,1925</t>
  </si>
  <si>
    <t>0192097</t>
  </si>
  <si>
    <t>JEHLA ROVNÁ 19,20,22G, HD2225,2238,2260,2025,1925</t>
  </si>
  <si>
    <t>PORT POWERPORT ISP M.R.I.</t>
  </si>
  <si>
    <t>0192111</t>
  </si>
  <si>
    <t>8F,GROSHONG KATETR,8808560,8808561</t>
  </si>
  <si>
    <t>0192112</t>
  </si>
  <si>
    <t>KATETR BALÓNKOVÝ PTCA - BEO NC</t>
  </si>
  <si>
    <t>BEO NC LOW PROFILE HIGH PRESSURE PTCA BALLOONS</t>
  </si>
  <si>
    <t>0192117</t>
  </si>
  <si>
    <t>KATETR DIAGNOSTICKÝ HYDROFILNÍ 4,5 F,BENTSON 1,2, BERENSTEIN</t>
  </si>
  <si>
    <t>STRAIGHT SELECTIVE,COBRA 1,2,HEADHUNTER SIMONS,VERTEBRAL,MULTIPURPOSE,RBI, KA2</t>
  </si>
  <si>
    <t>0192120</t>
  </si>
  <si>
    <t>PODPORA MECHANICKÁ SRDEČNÍ KRÁTKODOBÁ CARDIOHELP</t>
  </si>
  <si>
    <t>HLS SET</t>
  </si>
  <si>
    <t>0192135</t>
  </si>
  <si>
    <t>KATETR CENTRÁLNÍ VENÓZNÍ SET CERTOFIX DUO, DUO PROTECT</t>
  </si>
  <si>
    <t>2LUMEN SELDINGER,V715,V720,V730,V715P,V720P,V730P.DRÁT,DIL.,JEHLA,STŘÍK.</t>
  </si>
  <si>
    <t>0192136</t>
  </si>
  <si>
    <t>STENT BILIÁRNÍ - EGIS; SAMOEXPANDIBILNÍ; NITINOL</t>
  </si>
  <si>
    <t>0192174</t>
  </si>
  <si>
    <t>STENT BILIÁRNÍ - ADVANIX; PLAST</t>
  </si>
  <si>
    <t>ADVANIX M00 53X (X=3,2)YYY</t>
  </si>
  <si>
    <t>0192176</t>
  </si>
  <si>
    <t>SE ZAVÁDĚCÍM SYSTÉMEM NAVIFLEX M00 534XXX</t>
  </si>
  <si>
    <t>0192177</t>
  </si>
  <si>
    <t>OKLUDER - CLOSURE SYSTÉM ATRICURE</t>
  </si>
  <si>
    <t>LAAXXX,ACHXXX</t>
  </si>
  <si>
    <t>0192278</t>
  </si>
  <si>
    <t>STENT KORONÁRNÍ - CRE8; BALONEXP; COCR; CARBOFILM; POTAH AMPHILIMUS</t>
  </si>
  <si>
    <t>TERMOPLAST O-TYP RD105-2022N</t>
  </si>
  <si>
    <t>FIXACE HLAVA, 2,0 MM, 22% PERF, 28X29,5 CM, OTVOR NOS</t>
  </si>
  <si>
    <t>0192359</t>
  </si>
  <si>
    <t>TERMOPLAST O-TYP RD206-2022N</t>
  </si>
  <si>
    <t>FIXACE HLAVA, KRK 2,0 MM, 22% PERF, 28X33 CM, OTVOR NOS</t>
  </si>
  <si>
    <t>0192408</t>
  </si>
  <si>
    <t>TERMOPLAST POSIFIX-TYP R-PRT3-2022N</t>
  </si>
  <si>
    <t>FIXACE 2,0 MM, 22% PERF, 3 BODY, OTVOR NOS</t>
  </si>
  <si>
    <t>0192446</t>
  </si>
  <si>
    <t>MASKA LARYNGEALNÍ LMA SUPREME S DRENÁŽÍ PRO DOSPĚLÉ-ZV 79111;06713</t>
  </si>
  <si>
    <t>0192447</t>
  </si>
  <si>
    <t>MASKA LARYNGEALNÍ LMA SUPREME S DRENÁŽÍ PRO DĚTI-ZV 79111;06713</t>
  </si>
  <si>
    <t>0192482</t>
  </si>
  <si>
    <t>STENTGRAFT AORTÁLNÍ BŘIŠNÍ - ENDURANT II - CONTRALATERAL LIMB</t>
  </si>
  <si>
    <t>ETLWXXXXCXXEE, ETLWXXXXCXXXEE</t>
  </si>
  <si>
    <t>0192487</t>
  </si>
  <si>
    <t>0192491</t>
  </si>
  <si>
    <t>0192493</t>
  </si>
  <si>
    <t>0192495</t>
  </si>
  <si>
    <t>0192506</t>
  </si>
  <si>
    <t>0192507</t>
  </si>
  <si>
    <t>0192517</t>
  </si>
  <si>
    <t>0192518</t>
  </si>
  <si>
    <t>0192594</t>
  </si>
  <si>
    <t>0192597</t>
  </si>
  <si>
    <t>0192606</t>
  </si>
  <si>
    <t>KAPSULÁRNÍ KROUŽEK ACPi-11</t>
  </si>
  <si>
    <t>0192607</t>
  </si>
  <si>
    <t>0192613</t>
  </si>
  <si>
    <t>IMPLANTÁT OČNÍ GLAUKOMOVÝ</t>
  </si>
  <si>
    <t>0192614</t>
  </si>
  <si>
    <t>IMPLANTÁT KAPSULÁRNÍ KROUŽEK</t>
  </si>
  <si>
    <t>VEL. 10 MM,11 MM,12 MM</t>
  </si>
  <si>
    <t>0192622</t>
  </si>
  <si>
    <t>KATETR ELEKTROFYZIOLOGICKÝ DIAGNOSTICKÝ ČTYŘPOLÁRNÍ MAP-IT</t>
  </si>
  <si>
    <t>4F, 5F, 6F, 9014XX</t>
  </si>
  <si>
    <t>0192625</t>
  </si>
  <si>
    <t>KATETR ELEKTROFYZIOLOGICKÝ DIAGNOSTICKÝ DESETIPOLÁRNÍ MAP-IT</t>
  </si>
  <si>
    <t>4F, 5F, 6F, KŘIVKA MPA, MPB, RVA, RVB, HIS, SC, 9015XX, 9018XX</t>
  </si>
  <si>
    <t>0192627</t>
  </si>
  <si>
    <t>KATETR ELEKTROFYZIOLOGICKÝ ŘIDITELNÝ DESETIPOLÁRNÍ MAP-IT</t>
  </si>
  <si>
    <t>4F, 5F, 6F, 7F, KŘIVKA D,G,S,DL,SL,SC-S(M,L), 901XXX, 903XXX, 904XXX</t>
  </si>
  <si>
    <t>0192628</t>
  </si>
  <si>
    <t>KATETR ELEKTROFYZIOLOGICKÝ ŘIDITELNÝ DVACETIPOLÁRNÍ MAP-IT</t>
  </si>
  <si>
    <t>6F, 7F, KŘIVKA H,L,DL,SL, 90168X, 90167X</t>
  </si>
  <si>
    <t>0192629</t>
  </si>
  <si>
    <t>KATETR ELEKTROFYZIOLOGICKÝ MAPOVACÍ PV MAP-IT</t>
  </si>
  <si>
    <t>7F, 90164X</t>
  </si>
  <si>
    <t>0192630</t>
  </si>
  <si>
    <t>KATETR ABLAČNÍ (RF) - MAP-IT; 4MM</t>
  </si>
  <si>
    <t>5-7F, 4MM; TC, THR, KŘIVKA A,B,D,DL,E,F,AA,BB,CC,DD,DDL,EE,FF 902XXX</t>
  </si>
  <si>
    <t>0192687</t>
  </si>
  <si>
    <t>IMPLANTÁT SPINÁLNÍ MINIINVAZIVNÍ SYSTÉM FIXAČNÍ VIPER VCF</t>
  </si>
  <si>
    <t>0192716</t>
  </si>
  <si>
    <t>KATETR URETERÁLNÍ ROCAJJ GOLD DOUBLE J</t>
  </si>
  <si>
    <t>ROJGXXXXST</t>
  </si>
  <si>
    <t>KATETR PRO KRÁTKODOBOU HEMODIALÝZU KFLOW EPIC TEMPS</t>
  </si>
  <si>
    <t>0192744</t>
  </si>
  <si>
    <t>TROJCESTNÝ ROVNÝ KIT, 13FR DÉLKA 15CM, KFE-TTL-1315-K</t>
  </si>
  <si>
    <t>TROJCESTNÝ ROVNÝ KIT, 14 FR DÉLKA 20 CM, KFE-TTL-1420-K</t>
  </si>
  <si>
    <t>0192750</t>
  </si>
  <si>
    <t>TROJCESTNÝ PŘEDFORM. LUMEN KIT, 14 FR DÉLKA 15 CM, KFE-TTL-1415-PCK</t>
  </si>
  <si>
    <t>0192751</t>
  </si>
  <si>
    <t>TROJCESTNÝ PŘEDFORM. LUMEN KIT, 14 FR DÉLKA 20 CM, KFE-TTL-1420-PCK</t>
  </si>
  <si>
    <t>0192779</t>
  </si>
  <si>
    <t>SADA AG - KOMPRESE RADIÁLNÍ TEPNY SEAL ONE</t>
  </si>
  <si>
    <t>SEAL ONE RADIAL COMPRESSION DEVICE 0259NA</t>
  </si>
  <si>
    <t>0192782</t>
  </si>
  <si>
    <t>OKLUDER FIGULLA FLEX II</t>
  </si>
  <si>
    <t>0192783</t>
  </si>
  <si>
    <t>0192787</t>
  </si>
  <si>
    <t>0192820</t>
  </si>
  <si>
    <t>0192939</t>
  </si>
  <si>
    <t>PUMPA INFUZNÍ PŘENOSNÁ JEDNORÁZOVÁ</t>
  </si>
  <si>
    <t>ELASTOMERICKÁ DOSIFUSER, 100 ML, L25915-100 D1,D2,D5,D7</t>
  </si>
  <si>
    <t>0192940</t>
  </si>
  <si>
    <t>ELASTOMERICKÁ DOSIFUSER, 150 ML, L25915-150 D1,D2,D5,D7</t>
  </si>
  <si>
    <t>0192941</t>
  </si>
  <si>
    <t>ELASTOMERICKÁ DOSIFUSER, 250 ML, L25915-250 D1,D2,D5,D7</t>
  </si>
  <si>
    <t>0192965</t>
  </si>
  <si>
    <t>KANYLA ARTERIÁLNÍ PEDIATRICKÁ</t>
  </si>
  <si>
    <t>135 TIP 1.5-4.5MM 4-13F, A272-15N,20N,45N, A900-98-298</t>
  </si>
  <si>
    <t>0193002</t>
  </si>
  <si>
    <t>KANYLA KARDIOPLEGICKÁ KORONÁRNÍ</t>
  </si>
  <si>
    <t>OST.3D 5.0MM90-135 M, P602-50, P604-50, P616-30,35,40,45,50, P618-30,</t>
  </si>
  <si>
    <t>0193003</t>
  </si>
  <si>
    <t>0193039</t>
  </si>
  <si>
    <t>KANYLA VENÓZNÍ HIGHFLOW</t>
  </si>
  <si>
    <t>28-32F 380MM, V900-01, V900-02, V900-63</t>
  </si>
  <si>
    <t>0193098</t>
  </si>
  <si>
    <t>ZAVADĚČ - GORE DRYSEAL (DILAT; SHEATH; VENTIL; KOHOUT; STŘÍKAČKA)</t>
  </si>
  <si>
    <t>0193101</t>
  </si>
  <si>
    <t>0193103</t>
  </si>
  <si>
    <t>KLEŠTĚ BIOPTICKÉ MYOKARDIÁLNÍ 510 MM X 1,6 - 2,2</t>
  </si>
  <si>
    <t>MOA-1, MOA-5, MOA-9, MOB-4</t>
  </si>
  <si>
    <t>0193195</t>
  </si>
  <si>
    <t>ZAVADĚČ S DILATÁTOREM RŮZNÉ DÉLKY A DIAMETRY, KAT. ČÍSLO B70XX, B71XX, B72XX</t>
  </si>
  <si>
    <t>0193203</t>
  </si>
  <si>
    <t>IMPLANTÁT OFTALMOLOGIE - PRO MIKROCHIRURGICKÉ VÝKONY, RSO 007-00</t>
  </si>
  <si>
    <t>RS-OIL SILLICONE OIL 5000, SILIKONOVÝ OLEJ, TAMPONÁDA SÍTNICE, VISKOZITA 5000</t>
  </si>
  <si>
    <t>0193206</t>
  </si>
  <si>
    <t>IMPLANTÁT OFTALMOLOGIE - PRO MIKROCHIRURGICKÉ VÝKONY, HPF 003-00</t>
  </si>
  <si>
    <t>HPF 10 PERFLUORODECALIN 5ML</t>
  </si>
  <si>
    <t>0193211</t>
  </si>
  <si>
    <t>IMPLANTÁT OFTALMOLOGIE - PRO MIKROCHIRURGICKÉ VÝKONY, GOT 009-00</t>
  </si>
  <si>
    <t>VNITŘNÍ TAMPONÁDA GOT MULTI C3F8, EXPANZNÍ PLYN STERILNÍ C3F8 OCTAFLUOROPROPA</t>
  </si>
  <si>
    <t>0193212</t>
  </si>
  <si>
    <t>IMPLANTÁT OFTALMOLOGIE - PRO MIKROCHIRURGICKÉ VÝKONY, GOT 007-00</t>
  </si>
  <si>
    <t>VNITŘNÍ TAMPONÁDA GOT MULTI SF6, EXPANZNÍ PLYN STERILNÍ SF6 SULPHUR HEXAFLUOR</t>
  </si>
  <si>
    <t>0193213</t>
  </si>
  <si>
    <t>RSB 002-00 TRYPANOVÁ MODŘ 0.05%-BARVENÍ TKÁNÍ</t>
  </si>
  <si>
    <t>0193214</t>
  </si>
  <si>
    <t>RMB 001-00 TRYPANOVÁ MODŘ 0.18%-BARVENÍ TKÁNÍ</t>
  </si>
  <si>
    <t>0193215</t>
  </si>
  <si>
    <t>2L, 5FR, X=DÉLKA CM 40-55; EU-XXX52-HP</t>
  </si>
  <si>
    <t>0193216</t>
  </si>
  <si>
    <t>0193247</t>
  </si>
  <si>
    <t>0193249</t>
  </si>
  <si>
    <t>0193250</t>
  </si>
  <si>
    <t>0193269</t>
  </si>
  <si>
    <t>STENT PERIFERNÍ VASKULÁRNÍ - INNOVA OTW; SAMOEXPAND; NITINOL</t>
  </si>
  <si>
    <t>INNOVA OTW H74939180XXXX70 - 181YYYY30 {X,Y=0502-0880}</t>
  </si>
  <si>
    <t>0193270</t>
  </si>
  <si>
    <t>SPIRÁLA OKLUZNÍ, EMBOLIZAČNÍ - PERIF. - INTERLOCK-35; VLÁKNITÝ</t>
  </si>
  <si>
    <t>OKLUZNÍ SYSTÉM IDC; M00136(350-367/370-383/391-393)0</t>
  </si>
  <si>
    <t>0193271</t>
  </si>
  <si>
    <t>DRÁT VODÍCÍ-PERIFERNÍ-HYDROFILNÍ S ICE POVRCHEM</t>
  </si>
  <si>
    <t>V-14 H749392167XXX0 -169XXXX0 {X=1821-22,3001-02}</t>
  </si>
  <si>
    <t>0193273</t>
  </si>
  <si>
    <t>KATETR BALÓNKOVÝ PTA - COYOTE ES MR</t>
  </si>
  <si>
    <t>ES MR H74939135X2010 {X=15,20,25,30,35,40},Y3010,Z4010{Y,Z=20,25,30,35,40},014</t>
  </si>
  <si>
    <t>0193278</t>
  </si>
  <si>
    <t>STENT BILIÁRNÍ - WALLFLEX; TRANSHEPATÁLNÍ; PLNĚ POTAŽENÝ; METALICKÝ</t>
  </si>
  <si>
    <t>WALLFLEX BILIARY TRANSHEPATIC FULLY COVERED</t>
  </si>
  <si>
    <t>0193281</t>
  </si>
  <si>
    <t>KATETR INTRAVASKULÁRNÍ HYDROFILNÍ - PODPŮRNÝ</t>
  </si>
  <si>
    <t>RUBICON</t>
  </si>
  <si>
    <t>INDEFLÁTOR - ZAŘÍZENÍ INSUFLAČNÍ - STŘÍKAČKA VYSOKOTLAKÁ S MANOMETREM</t>
  </si>
  <si>
    <t>KATETR BALÓNKOVÝ PRO VALVULOPLASTIKU, PRO DOSPĚLÉ</t>
  </si>
  <si>
    <t>0193297</t>
  </si>
  <si>
    <t>DRÁT VODÍCÍ - PTCA - RIDER MEDIUM, HYDROFILNÍ POVRCH</t>
  </si>
  <si>
    <t>PCJXXXXXXM</t>
  </si>
  <si>
    <t>0193307</t>
  </si>
  <si>
    <t>KOŠ NA VYTAŽENÍ MOČOVÝCH KAMENŮ, ROVNÝ S TORQUER</t>
  </si>
  <si>
    <t>KDKU2.4FXXXXP, KDKU3FXXXXP, KDKU4FXXXXP, KDKU5FXXXP</t>
  </si>
  <si>
    <t>0193316</t>
  </si>
  <si>
    <t>STENT PERIFERNÍ VASKUL. - PULSAR 35 - PTA; SAMOEXP;NITIN; POTAH PROBIO</t>
  </si>
  <si>
    <t>PR. 5-7MM; DÉL.30-200MM; ZAV.90/135CM; 379X (X=878-891/898-911/917-931/937-951)</t>
  </si>
  <si>
    <t>0193320</t>
  </si>
  <si>
    <t>VODÍCÍ KATETR CXI</t>
  </si>
  <si>
    <t>CXI-VŠECHNY MODIFIKACE</t>
  </si>
  <si>
    <t>STENT PERIFERNÍ VASKULÁRNÍ - FORMULA 535; BALONEXPANDIB; OCEL</t>
  </si>
  <si>
    <t>FOV535-VŠECHNY MODIFIKACE</t>
  </si>
  <si>
    <t>0193338</t>
  </si>
  <si>
    <t>STENT PERIF. VASKUL. - ZILVER PTX; SAMOEXP.; NITINOL;POTAH PACLITAXEL</t>
  </si>
  <si>
    <t>YY=PRŮMĚR 5,0-8,0MM; ZZZ=DÉLKA 40-120MM; ZIV6-35-(80/125)-YY-ZZZ-PTX</t>
  </si>
  <si>
    <t>0193339</t>
  </si>
  <si>
    <t>STENTGRAFT AORTÁLNÍ BŘIŠNÍ - ZENITH - NOHA SPIRÁLNÍ</t>
  </si>
  <si>
    <t>ZSLE-VŠECHNY MODIFIKACE</t>
  </si>
  <si>
    <t>0193632</t>
  </si>
  <si>
    <t>0193640</t>
  </si>
  <si>
    <t>PORT IMPLANTABILNÍ DIGNITY-SILIKON/POLYURETHAN,CT - STAND.SET - 6,6-8F</t>
  </si>
  <si>
    <t>MRC(T)TI50(66,80,96)0(8)0(4)1(S)X(M),MRCTI(T)66001(80001)IL(DMP)</t>
  </si>
  <si>
    <t>0193641</t>
  </si>
  <si>
    <t>PORT IMPLANTABILNÍ MIKROPUNKČNÍ DIGNITY</t>
  </si>
  <si>
    <t>MIC(T)TI50(66,80,96)0(8)0(4)1(S)X(M),MIKROPUN. ZAV.SOUP.,SILICON/POLYURETHAN,CT</t>
  </si>
  <si>
    <t>0193643</t>
  </si>
  <si>
    <t>PORT IMPLANTABILNÍ PEDIATRICKÝ MIKROPUNKČNÍ DIGNITY</t>
  </si>
  <si>
    <t>MICTI500(508)41P(41MP, 41TMP), MIKROPUNKČNÍ ZAVÁDĚCÍ SOUPRAVA, POLYURETHAN, CT</t>
  </si>
  <si>
    <t>0193644</t>
  </si>
  <si>
    <t>KATÉTR CENTRÁLNÍ IMPLANTABILNÍ DLOUHODOBÝ PICC</t>
  </si>
  <si>
    <t>MR1701(3)3(1,4,5,6)1(2,3)0X(1-6)X(MB), PICC, CT</t>
  </si>
  <si>
    <t>KATÉTR CENTRÁLNÍ TUNELIZOVANÝ DLOUHODOBÝ</t>
  </si>
  <si>
    <t>MR2801(3)X(1-7)X(1-9)X(0-5)1 , CVC, CT</t>
  </si>
  <si>
    <t>0193653</t>
  </si>
  <si>
    <t>0193740</t>
  </si>
  <si>
    <t>LOKALIZÁTOR PRSNÍCH LÉZÍ - BIOMARC MAMMOSTAR</t>
  </si>
  <si>
    <t>STAR 08(10,11,14)XX, PRO BIOPTICKÉ JEHLY O PRŮMĚRU 8G - 14G</t>
  </si>
  <si>
    <t>0193791</t>
  </si>
  <si>
    <t>KARDIOSTIMULÁTOR BIVENTRIKULÁRNÍ ALLURE RF</t>
  </si>
  <si>
    <t>MODEL PM3222</t>
  </si>
  <si>
    <t>0193792</t>
  </si>
  <si>
    <t>KARDIOSTIMULÁTOR BIVENTRIKULÁRNÍ ALLURE RF - SADA</t>
  </si>
  <si>
    <t>MODEL PM3222 VČ. 3 ELEKTROD</t>
  </si>
  <si>
    <t>DEFIBRILÁTOR JEDNODUTINOVÝ ELLIPSE VR IS-1/DF-1/DF-4 - SADA</t>
  </si>
  <si>
    <t>MODEL CD1377-36C, CD1377-36QC, CD1377-36, CD1377-36Q VČ. 1 EL. (ZÁRUKA 10 LET)</t>
  </si>
  <si>
    <t>0193800</t>
  </si>
  <si>
    <t>DEFIBRILÁTOR DVOUDUTINOVÝ ELLIPSE DR IS-1/DF-1/DF-4 - SADA</t>
  </si>
  <si>
    <t>MODEL CD2377-36C, CD2377-36QC, CD2377-36, CD2377-36Q VČ. 2 EL. (ZÁRUKA 8 LET)</t>
  </si>
  <si>
    <t>0193801</t>
  </si>
  <si>
    <t>DEFIBRILÁTOR JEDNODUTINOVÝ FORTIFY ASSURA VR IS-1/DF-1/DF-4</t>
  </si>
  <si>
    <t>MODEL CD1359-40C, CD1359-40QC, CD1359-40, CD1359-40Q (ZÁRUKA 10 LET)</t>
  </si>
  <si>
    <t>DEFIBRILÁTOR JEDNODUTINOVÝ FORTIFY ASSURA VR IS-1/DF-1/DF-4 - SADA</t>
  </si>
  <si>
    <t>MODEL CD1359-40C, CD1359-40QC, CD1359-40, CD1359-40Q VČ. 1 EL. (ZÁRUKA 10 LET)</t>
  </si>
  <si>
    <t>0193803</t>
  </si>
  <si>
    <t>DEFIBRILÁTOR DVOUDUTINOVÝ FORTIFY ASSURA DR IS-1/DF-1/DF-4</t>
  </si>
  <si>
    <t>MODEL CD2359-40C, CD2359-40QC, CD2359-40, CD2359-40Q (ZÁRUKA 8 LET)</t>
  </si>
  <si>
    <t>0193804</t>
  </si>
  <si>
    <t>DEFIBRILÁTOR DVOUDUTINOVÝ FORTIFY ASSURA DR IS-1/DF-1/DF-4 - SADA</t>
  </si>
  <si>
    <t>MODEL CD2359-40C, CD2359-40QC, CD2359-40, CD2359-40Q VČ. 2 EL. (ZÁRUKA 8 LET)</t>
  </si>
  <si>
    <t>DEFIBRILÁTOR BIVENTRIKULÁRNÍ UNIFY ASSURA IS-1/DF-1/DF-4</t>
  </si>
  <si>
    <t>MODEL CD3361-40C, CD3361-40QC, CD3361-40, CD3361-40Q (ZÁRUKA 6 LET)</t>
  </si>
  <si>
    <t>0193806</t>
  </si>
  <si>
    <t>DEFIBRILÁTOR BIVENTRIKULÁRNÍ UNIFY ASSURA IS-1/DF-1/DF-4 - SADA</t>
  </si>
  <si>
    <t>MODEL CD3361-40C, CD3361-40QC, CD3361-40, CD3361-40Q VČ. 3 EL. (ZÁRUKA 6 LET)</t>
  </si>
  <si>
    <t>0193809</t>
  </si>
  <si>
    <t>DEFIBRILÁTOR BIVENTRIKULÁRNÍ QUADRA ASSURA MP IS-1/DF-1/DF-4</t>
  </si>
  <si>
    <t>MODEL CD3371-40C, CD3371-40QC, CD3371-40, CD3371-40Q (ZÁRUKA 6 LET)</t>
  </si>
  <si>
    <t>0193810</t>
  </si>
  <si>
    <t>DEFIBRILÁTOR BIVENTRIKULÁRNÍ QUADRA ASSURA MP IS-1/DF-1/DF-4 - SADA</t>
  </si>
  <si>
    <t>MODEL CD3371-40C, CD3371-40QC, CD3371-40, CD3371-40Q VČ. 3 EL. (ZÁRUKA 6 LET)</t>
  </si>
  <si>
    <t>0193822</t>
  </si>
  <si>
    <t>0193826</t>
  </si>
  <si>
    <t>0193862</t>
  </si>
  <si>
    <t>IMPLANTÁT KOSTNÍ UMĚLÁ NÁHRADA TKÁNĚ CALCIBON INJECT</t>
  </si>
  <si>
    <t>GRANULE HA/TCP V KOMBINACI S HYDROXYAP.PASTA,S INJEKTOREM - 1 CC (3040010001)</t>
  </si>
  <si>
    <t>IMPLANTÁT MAMMÁRNÍ POLYTECH PLNĚNÝ SILIKONOVÝM GELEM</t>
  </si>
  <si>
    <t>TEXTUROVANÝ POVRCH, STŘEDNÍ PROFIL, ANATOMICKÝ KAT ČÍSLO 20735-XXX (065-580)</t>
  </si>
  <si>
    <t>0193875</t>
  </si>
  <si>
    <t>TEXTUROVANÝ POVRCH, VYSOKÝ PROFIL, ANATOMICKÝ KAT. ČÍSLO 20736-XXX (075-735)</t>
  </si>
  <si>
    <t>0193914</t>
  </si>
  <si>
    <t>0193917</t>
  </si>
  <si>
    <t>0193918</t>
  </si>
  <si>
    <t>0193919</t>
  </si>
  <si>
    <t>0193920</t>
  </si>
  <si>
    <t>0193923</t>
  </si>
  <si>
    <t>QFIX GOLD, 1 ZRNO, RT-4423K-17-X(1,3,4), RT-4423K-18-X(1,</t>
  </si>
  <si>
    <t>0193932</t>
  </si>
  <si>
    <t>JEHLA BIOPTICKÁ PRO DĚLO EVOCORE</t>
  </si>
  <si>
    <t>ECXXYYY(T), X=12,14,16,18,20G/YYY=100,130,160,200,240</t>
  </si>
  <si>
    <t>0193980</t>
  </si>
  <si>
    <t>DEFIBRILÁTOR DVOUDUTINOVÝ EVERA MRI S DR SURESCAN</t>
  </si>
  <si>
    <t>DEFIBRILÁTOR DVOUDUTINOVÝ EVERA MRI XT DR SURESCAN</t>
  </si>
  <si>
    <t>0194014</t>
  </si>
  <si>
    <t>ZÁZNAMNÍK EKG INSERTABILNÍ REVEAL LINQ</t>
  </si>
  <si>
    <t>INSERTABILNÍ SRDEČNÍ MONITOR S AKTIVÁTOREM</t>
  </si>
  <si>
    <t>0194026</t>
  </si>
  <si>
    <t>IMPLANTÁT UROLOGICKÝ ZÁVĚS.TVT PÁSKA SOFT LIFT</t>
  </si>
  <si>
    <t>PŘÍSTUP TRANSOBTURATÓRNÍ,RETROPUB.,GCBINSOFTU/GCBINSLXLU.;SADA PÁSKA,3 ZAV.JEHLY</t>
  </si>
  <si>
    <t>0194028</t>
  </si>
  <si>
    <t>SET PRO STUDENOU KREVNÍ KARDIOPLEGII S PŘÍMÝM CHLAZENÍM, MĚŘENÍM TLAKU A TEPLOTY</t>
  </si>
  <si>
    <t>0194032</t>
  </si>
  <si>
    <t>OXYGENÁTOR - HEMOFILTRAČNÍ SET P1263</t>
  </si>
  <si>
    <t>ZÁKLADNÍ</t>
  </si>
  <si>
    <t>JEHLA CHIBA CYTO-CUT</t>
  </si>
  <si>
    <t>PB(T,U,Z)YZ; Y=PRŮM. 17-25G, Z=05-30CM</t>
  </si>
  <si>
    <t>0194046</t>
  </si>
  <si>
    <t>0194051</t>
  </si>
  <si>
    <t>3CESTNÝ 13,5FR, PKTHF13P, 150(R)-175(R)-200(R)-250(R)</t>
  </si>
  <si>
    <t>0194053</t>
  </si>
  <si>
    <t>2CESTNÝ 14,8/15/15,5FR,PKSF15C 19/36-23/40-28/45-33/50), PK(X)DS, 27-32-37-42-47</t>
  </si>
  <si>
    <t>0194056</t>
  </si>
  <si>
    <t>2CESTNÝ 11/13FR, VNITŘNÍ ZAVADĚČ, PKHF(11P/13PH),150(R)-175(R)-200(R)-250(R)</t>
  </si>
  <si>
    <t>0194060</t>
  </si>
  <si>
    <t>IMPLANTÁT MAMMÁRNÍ MOTIVA ERGONOMIX ROUND S ČIPEM PLNĚNÝ SILIK.GELEM</t>
  </si>
  <si>
    <t>CORSÉ ERSC-XXXQ, FULL ERSF-XXXQ, DEMI ERSD-XXXQ, MINI ERSM-XXXQ</t>
  </si>
  <si>
    <t>0194062</t>
  </si>
  <si>
    <t>DEFIBRILÁTOR SUBKUTÁNNÍ EMBLEM S-ICD, BEZ/S MRI</t>
  </si>
  <si>
    <t>MODEL A209/A219</t>
  </si>
  <si>
    <t>0194063</t>
  </si>
  <si>
    <t>DEFIBRILÁTOR SUBKUTÁNNÍ SYSTÉM EMBLEM S-ICD, BEZ/S MRI</t>
  </si>
  <si>
    <t>MODEL A209/A219 VČ ELEKTRODY</t>
  </si>
  <si>
    <t>0194064</t>
  </si>
  <si>
    <t>KARDIOSTIMULÁTOR DVOUDUTINOVÝ ACCOLADE EL MRI</t>
  </si>
  <si>
    <t>DR MODEL L331</t>
  </si>
  <si>
    <t>0194065</t>
  </si>
  <si>
    <t>KARDIOSTIMULÁTOR DVOUDUTINOVÝ SYSTÉM ACCOLADE EL MRI</t>
  </si>
  <si>
    <t>DR MODEL L331 VČ 2 ELEKTROD</t>
  </si>
  <si>
    <t>0194067</t>
  </si>
  <si>
    <t>DR MODEL L311 VČ 2 ELEKTROD</t>
  </si>
  <si>
    <t>0194068</t>
  </si>
  <si>
    <t>KARDIOSTIMULÁTOR JEDNODUTINOVÝ ACCOLADE MRI</t>
  </si>
  <si>
    <t>SR MODEL L310</t>
  </si>
  <si>
    <t>0194069</t>
  </si>
  <si>
    <t>KARDIOSTIMULÁTOR JEDNODUTINOVÝ SYSTÉM ACCOLADE MRI</t>
  </si>
  <si>
    <t>SR MODEL L310 VČ ELEKTRODY</t>
  </si>
  <si>
    <t>0194092</t>
  </si>
  <si>
    <t>0194102</t>
  </si>
  <si>
    <t>OXYGENÁTOR PŘÍSLUŠENSTVÍ-KANYLA VENOSNÍ FLEX DVOUSTUPŇOVÁ</t>
  </si>
  <si>
    <t>S KON. LUER STD/PLOCHÁ, 01V32L401FB-01V36L512FB, 01V341461FB-01V361512FB</t>
  </si>
  <si>
    <t>JEDNOTKA PRO VZDÁL. KONTROLU PAC. S KS,ICD,ISM - CARDIOMESSENGER SMART</t>
  </si>
  <si>
    <t>HOMEMONITORING, MOBILNÍ JEDNOTKA (S AKUMULÁTOREM), AUTOMATICKÁ BEZ AKTIVNÍ ÚČAST</t>
  </si>
  <si>
    <t>0194142</t>
  </si>
  <si>
    <t>KARDIOSTIMULÁTOR JEDNODUTINOVÝ - ENDURITY MRI</t>
  </si>
  <si>
    <t>MODEL PM1172, MRI, BEZ ELEKTRODY</t>
  </si>
  <si>
    <t>0194145</t>
  </si>
  <si>
    <t>KARDIOSTIMULÁTOR JEDNODUTINOVÝ - ASSURITY MRI - SADA</t>
  </si>
  <si>
    <t>MODEL PM1272, MRI, VČETNĚ ELEKTRODY</t>
  </si>
  <si>
    <t>0194146</t>
  </si>
  <si>
    <t>KARDIOSTIMULÁTOR DVOUDUTINOVÝ - ENDURITY</t>
  </si>
  <si>
    <t>MODEL PM2162, MRI, BEZ ELEKTROD</t>
  </si>
  <si>
    <t>0194148</t>
  </si>
  <si>
    <t>KARDIOSTIMULÁTOR DVOUDUTINOVÝ - ENDURITY MRI</t>
  </si>
  <si>
    <t>MODEL PM2172, MRI, BEZ ELEKTROD</t>
  </si>
  <si>
    <t>0194150</t>
  </si>
  <si>
    <t>KARDIOSTIMULÁTOR DVOUDUTINOVÝ - ASSURITY MRI</t>
  </si>
  <si>
    <t>MODEL PM2272, MRI, BEZ ELEKTROD</t>
  </si>
  <si>
    <t>0194151</t>
  </si>
  <si>
    <t>KARDIOSTIMULÁTOR DVOUDUTINOVÝ - ASSURITY MRI - SADA</t>
  </si>
  <si>
    <t>MODEL PM2272, MRI, VČETNĚ ELEKTROD</t>
  </si>
  <si>
    <t>0194162</t>
  </si>
  <si>
    <t>0194179</t>
  </si>
  <si>
    <t>PRO DOSPĚLÉ EU5019, DĚTI EU5045, NOVOROZENCE EU5056</t>
  </si>
  <si>
    <t>0194183</t>
  </si>
  <si>
    <t>IPPSYZ; Y=18-29 G; Z=DÉLKA 50-90 MM</t>
  </si>
  <si>
    <t>0194186</t>
  </si>
  <si>
    <t>1 LUMEN 3-5 FR X 20 CM, MLX(3,4,5)S20, MIDLINE</t>
  </si>
  <si>
    <t>0194187</t>
  </si>
  <si>
    <t>2 LUMEN 4-5 FR X 20 CM, MLX(4,5)D20, MIDLINE</t>
  </si>
  <si>
    <t>KARDIOSTIMULÁTOR JEDNODUTINOVÝ - ENDURITY CORE</t>
  </si>
  <si>
    <t>KARDIOSTIMULÁTOR JEDNODUTINOVÝ - ENDURITY CORE - SADA VČ.ELEKTROD</t>
  </si>
  <si>
    <t>0194201</t>
  </si>
  <si>
    <t>SSIR, MODEL PM 1152, POM.MRI, BEZ ELEKTRODY</t>
  </si>
  <si>
    <t>0194202</t>
  </si>
  <si>
    <t>SSIR, MODEL PM 1152, POM.MRI, VČETNĚ ELEKTRODY</t>
  </si>
  <si>
    <t>KARDIOSTIMULÁTOR DVOUDUTINOVÝ - ENDURITY CORE</t>
  </si>
  <si>
    <t>0194205</t>
  </si>
  <si>
    <t>DDDR, MODEL PM 2152, PODM.MRI, BEZ ELEKTRODY</t>
  </si>
  <si>
    <t>0194206</t>
  </si>
  <si>
    <t>KARDIOSTIMULÁTOR DVOUDUTINOVÝ - ENDURITY CORE - SADA VČ. ELEKTROD</t>
  </si>
  <si>
    <t>DDDR, MODEL PM 2152, PODM.MRI, VČETNĚ ELEKTRODY</t>
  </si>
  <si>
    <t>0194212</t>
  </si>
  <si>
    <t>JEHLA(KANYLA) RF ZAVÁDĚCÍ RACZ FINCH, PRO ELEKTRODU, ZV 80121;22;23</t>
  </si>
  <si>
    <t>ZV 80200; 261(2,6,7)20XX,2210;281(6)20XX,2205(10);282(7)18(20)XX;XX=10,15</t>
  </si>
  <si>
    <t>0194227</t>
  </si>
  <si>
    <t>KATÉTR CENTRÁLNÍ VENÓZNÍ - HEALTHPICC</t>
  </si>
  <si>
    <t>1LUMEN; 3; 4; 5FR; SET; 201.60.10.13(14,15)</t>
  </si>
  <si>
    <t>0194237</t>
  </si>
  <si>
    <t>ROZTOK HYALURÁTU SODNÉHO - HYACYST - ZV 76217</t>
  </si>
  <si>
    <t>50 ML;120MG/50ML VE STŘÍKAČCE; HYC-1250</t>
  </si>
  <si>
    <t>0194253</t>
  </si>
  <si>
    <t>KIT (ROZTOKY FYZ.,SETY,MONETFILTR, ROZTOK ANTIKOAGUl.ACD-A) PRO PLAZMAFRAKCIONAC</t>
  </si>
  <si>
    <t>0194257</t>
  </si>
  <si>
    <t>ČIDLO PRO MĚŘENÍ NITROLEBNÍHO TLAKU NEUROVENT - BOLT DRILL KIT</t>
  </si>
  <si>
    <t>VRTÁK, ŠROUB, 5F, 9F, PTO PRO ČIDLO NEUROVENT REF 091 888, 091 898, 092 380</t>
  </si>
  <si>
    <t>0194262</t>
  </si>
  <si>
    <t>OBĚH MIMOTĚLNÍ - OXYGENÁTOR SADA -AORTÁLNÍ PERFUZNÍ KANYLA</t>
  </si>
  <si>
    <t>EZ GLIDE, VEL. EZSX-X, EZCX-X, EZFX-X</t>
  </si>
  <si>
    <t>0194266</t>
  </si>
  <si>
    <t>GEL HYDROXYAPATIT TEKUTÝ S APLIKÁTOREM T860010 - 1ML</t>
  </si>
  <si>
    <t>0194269</t>
  </si>
  <si>
    <t>OXYGENÁTOR INSPIRE 6F; INSPIRE 8F</t>
  </si>
  <si>
    <t>INTEGROVANÝ PHISIO OXY-ARTERIÁLNÍ FILTR,REZERVOÁR HVR,VÝMĚNÍK TEPLA-50715,50716</t>
  </si>
  <si>
    <t>0194282</t>
  </si>
  <si>
    <t>ELEKTRODA DEFIBRILAČNÍ SUBKUTÁNNÍ EMBLEM S-ICD</t>
  </si>
  <si>
    <t>MODEL 3401,3501</t>
  </si>
  <si>
    <t>ELEKTRODA DEFIBRILAČNÍ ENDOKARDIÁLNÍ PLEXA</t>
  </si>
  <si>
    <t>0194313</t>
  </si>
  <si>
    <t>0194314</t>
  </si>
  <si>
    <t>0194315</t>
  </si>
  <si>
    <t>0194327</t>
  </si>
  <si>
    <t>DEFIBRILÁTOR JEDNODUTINOVÝ VISIA AF MRI S VR SURESCAN</t>
  </si>
  <si>
    <t>DF-1,DF-4,BEZ ELEKTROD,DVFC3D4,DVFC3D1,DIAGNOSTIKA AF (ZÁRUKA 10 LET)</t>
  </si>
  <si>
    <t>0194328</t>
  </si>
  <si>
    <t>DF-1,DF-4,VČETNĚ ELEKTROD,DVFC3D4,DVFC3D1,DIAGNOSTIKA AF (ZÁRUKA 10 LET)</t>
  </si>
  <si>
    <t>0194333</t>
  </si>
  <si>
    <t>DEFIBRILÁTOR BIVENTRIKULÁRNÍ AMPLIA MRI CRT-D SURESCAN (ZÁRUKA 6 LET)</t>
  </si>
  <si>
    <t>DF-1,-4;IS-1,-4;BEZ EL.DTMB2D4,DTMB2QQ,DTMB2D1,DTMB2Q1,ADAPTIVCRT,MPP(ZAR.6LET)</t>
  </si>
  <si>
    <t>DF-1,-4;IS-1,-4;VČ.EL.,DTMB2D4,DTMB2QQ,DTMB2D1,DTMB2Q1,ADAPTIVCRT,MPP,(ZÁR.6LET)</t>
  </si>
  <si>
    <t>0194335</t>
  </si>
  <si>
    <t>DEFIBRILÁTOR BIVENTRIKULÁRNÍ COMPIA MRI CRT-D SURESCAN</t>
  </si>
  <si>
    <t>DF-1,DF-4,IS-1,IS-4,BEZ ELEKTROD,DTMC2D4,DTMC2QQ,DTMC2D1 (ZÁRUKA 5 LET)</t>
  </si>
  <si>
    <t>0194336</t>
  </si>
  <si>
    <t>DF-1,DF-4,IS-1,IS-4,VČ. ELEKTROD,DTMC2D4,DTMC2QQ,DTMC2D1 (ZÁRUKA 5 LET)</t>
  </si>
  <si>
    <t>0194367</t>
  </si>
  <si>
    <t>SET SEPARAČNÍ KE KOLONÁM IMMUNOSORB./GLOBAF-SPECTRA OPTIA EXCHANGE SET</t>
  </si>
  <si>
    <t>KAT.Č.10220; SPECTRA OPTIA - ADASORB(PRO PZT KOD 0194368,0194380)</t>
  </si>
  <si>
    <t>0194368</t>
  </si>
  <si>
    <t>SET SEPARAČNÍ KE KOLONÁM IMMUNOSORBA/GLOBAFIN/LIGASORB - ADASORB</t>
  </si>
  <si>
    <t>0194369</t>
  </si>
  <si>
    <t>KANYLA ECMO - ARTERIÁLNÍ BE-HLS KANYLY BIOLINE (30 DNÍ)</t>
  </si>
  <si>
    <t>VEL.15 AŽ 23FR/15CM,15 AŽ 23FR/23CM, OBJ.Č.BE-PAS1515 AŽ 2315,BE-PAL1523 AŽ 2323</t>
  </si>
  <si>
    <t>0194370</t>
  </si>
  <si>
    <t>VEL.19 AŽ 25FR/38CM,21 AŽ 29FR/55CM, OBJ.Č.BE-PVS1938 AŽ 2538,BE-PVL2155 AŽ 2955</t>
  </si>
  <si>
    <t>0194371</t>
  </si>
  <si>
    <t>SET ZAVÁDĚCÍ ECMO -SET PIK (JEHLA,VOD.DRÁT,4DILATÁTORY,SKALPEL,STŘÍK.)</t>
  </si>
  <si>
    <t>SET PRO PERKUTÁNNÍ ZAV.ECMO KANYLY,VEL. 100CM A 150CM,OBJ.Č. PIK100 A PIK150</t>
  </si>
  <si>
    <t>0194377</t>
  </si>
  <si>
    <t>0194378</t>
  </si>
  <si>
    <t>IMPLANTÁT UROLOGICKÝ TVT PÁSKA - SERASIS MR - KAT.Č.IS55MR,IS55MR50</t>
  </si>
  <si>
    <t>PŘÍSTUP TRANSOBTURATORNÍ, PAREURETRÁLNÍ, POSTERIORNÍ, NEVSTŘBATELNÁ</t>
  </si>
  <si>
    <t>0194380</t>
  </si>
  <si>
    <t>ADASORB-SPECTRA OPTIA (PRO PZT KOD 0194367);KAT.Č. 59757</t>
  </si>
  <si>
    <t>0194383</t>
  </si>
  <si>
    <t>ROZTOK REGENERAČNÍ PRO KOLONY VÝROBCE POCARD A MEDICOLLECT-PBS+NAN3</t>
  </si>
  <si>
    <t>KAT.Č. 14417; LÁHEV 1000ML</t>
  </si>
  <si>
    <t>0194388</t>
  </si>
  <si>
    <t>BALÓNEK DILATAČNÍ JÍCNOVÝ S INTEGROVANÝM PEVNÝM DRÁTEM - EZDILATE</t>
  </si>
  <si>
    <t>EGBD-400P-0880 AŽ 2080, PR.BALONKU 6-20MM,DÉLKA 80-90MM,KAT.190CM;TROJROZMĚRNÝ</t>
  </si>
  <si>
    <t>BALÓNEK DILATAČNÍ VČ.VODIČE,JÍCNOVÝ,PYLOR.KOLON.BILIÁRNÍ-EZDILATE</t>
  </si>
  <si>
    <t>EGBD-410X-0855 AŽ 2055, PR.BALONKU 6-20MM,DÉLKA 55-65MM,KAT.240CM;TROJROZMĚRNÝ</t>
  </si>
  <si>
    <t>KARDIOSTIMULÁTOR JEDNODUTINOVÝ BEZDRÁTOVÝ VČ. ZAVADĚČE - MICRA</t>
  </si>
  <si>
    <t>MODEL MC1VR01</t>
  </si>
  <si>
    <t>KARDIOSTIMULÁTOR JEDNODUTINOVÝ ENTICOS 4 S/SR KOMPLET</t>
  </si>
  <si>
    <t>0194397</t>
  </si>
  <si>
    <t>VVI/VVIR; JEDNODUTINOVÝ; VČETNĚ ELEKTROD</t>
  </si>
  <si>
    <t>0194398</t>
  </si>
  <si>
    <t>KARDIOSTIMULÁTOR DVOUDUTINOVÝ ENTICOS 4 D/DR</t>
  </si>
  <si>
    <t>DDD/DDDR; DVOUDUTINOVÝ</t>
  </si>
  <si>
    <t>0194399</t>
  </si>
  <si>
    <t>KARDIOSTIMULÁTOR DVOUDUTINOVÝ ENTICOS 4 D/DR KOMPLET</t>
  </si>
  <si>
    <t>DDD/DDDR; DVOUDUTINOVÝ; VČETNĚ ELEKTROD</t>
  </si>
  <si>
    <t>0194400</t>
  </si>
  <si>
    <t>KARDIOSTIMULÁTOR JEDNODUTINOVÝ ENITRA 8 SR-T</t>
  </si>
  <si>
    <t>VVIR; JEDNODTINOVÝ;PGM.CONSULT;CLS; AUTOMRI;HOMEMONITORING</t>
  </si>
  <si>
    <t>0194401</t>
  </si>
  <si>
    <t>KARDIOSTIMULÁTOR JEDNODUTINOVÝ ENITRA 8 SR-T KOMPLET</t>
  </si>
  <si>
    <t>VVIR; JEDNODTINOVÝ;PGM.CONSULT;CLS; AUTOMRI;HOMEMONITORING, VČ.ELEKTROD</t>
  </si>
  <si>
    <t>0194402</t>
  </si>
  <si>
    <t>KARDIOSTIMULÁTOR DVOUDUTINOVÝ ENITRA 8 DR-T</t>
  </si>
  <si>
    <t>DDDR; DVOUDUTINOVÝ; PGM.CONSULT; CLS; AUTOMRI; HOMEMONITORING</t>
  </si>
  <si>
    <t>0194403</t>
  </si>
  <si>
    <t>KARDIOSTIMULÁTOR DVOUDUTINOVÝ ENITRA 8 DR-T KOMPLET</t>
  </si>
  <si>
    <t>DDDR; DVOUDUTINOVÝ; PGM.CONSULT; CLS; AUTOMRI; HOMEMONITORING; VČ.ELEKTROD</t>
  </si>
  <si>
    <t>0194404</t>
  </si>
  <si>
    <t>KARDIOSTIMULÁTOR BIVENTRIKULÁRNÍ ENITRA 8 HF-T, HF-T QP</t>
  </si>
  <si>
    <t>0194405</t>
  </si>
  <si>
    <t>KARDIOSTIMULÁTOR BIVENTRIKULÁRNÍ ENITRA 8 HF-T, HF-T QP KOMPLET</t>
  </si>
  <si>
    <t>0194431</t>
  </si>
  <si>
    <t>SET INFUZNÍ PRO APLIKACI CYTOST. CYTO-SET MIX</t>
  </si>
  <si>
    <t>0194432</t>
  </si>
  <si>
    <t>SET INFUZNÍ PRO APLIKACI CYTOST. CYTO-SET LINE</t>
  </si>
  <si>
    <t>0194435</t>
  </si>
  <si>
    <t>SET INFUZNÍ PRO APLIKACI CYTOST. ZÁKLADNÍ SET CYTO-SET INFUSION</t>
  </si>
  <si>
    <t>3 VSTUPY, A1687, ZV 42520</t>
  </si>
  <si>
    <t>0194436</t>
  </si>
  <si>
    <t>5 VSTUPŮ, A1686SNF, ZV 42520</t>
  </si>
  <si>
    <t>0194442</t>
  </si>
  <si>
    <t>SET INFÚZNÍ PRO APLIKACI CYTOSTAT. ZÁKLADNÍ SET S FILTREM INTRAPUR INL</t>
  </si>
  <si>
    <t>0194459</t>
  </si>
  <si>
    <t>DILATÁTOR ROTAČNÍ (EXTRAKTOR ELEKTROD) - EVOLUTION RL</t>
  </si>
  <si>
    <t>LR-EVN-9.0(11.0;13.0)-RL; PR.9-13 FR (SOUPRAVA DILATAČNÍCH SHEATHŮ S ŘÍZENOU ROT</t>
  </si>
  <si>
    <t>0194466</t>
  </si>
  <si>
    <t>SYSTÉM BULKING URETRÁLNÍ - BULKAMID - ZV 63649</t>
  </si>
  <si>
    <t>2X1ML HYDROGÉL (2XJEHLA, 1XROTAČNÍ ZAVADĚČ), PRO ŽEN.INKONTINENCI</t>
  </si>
  <si>
    <t>0194468</t>
  </si>
  <si>
    <t>ROZTOK HYALURÁTU SODNÉHO - IALURIL PREFILL - ZV 76217</t>
  </si>
  <si>
    <t>50 ML;800MG/50ML STERILNÍ ROZTOK; KAT.Č.15910</t>
  </si>
  <si>
    <t>0200141</t>
  </si>
  <si>
    <t>IMPLANTÁT SPINÁLNÍ SYSTÉM EXPEDIUM VERSE HRUDNÍ BEDERNÍ ZADNÍ MIS</t>
  </si>
  <si>
    <t>ŠROUB PED.POLYAX. FENESTR.(PERFOR.), AUGM.PR:4,35-8MM,D:30-80MM,199723430 AŽ 880</t>
  </si>
  <si>
    <t>0200143</t>
  </si>
  <si>
    <t>ŠROUB STAVĚCÍ (MATKA) TITAN PRO POLY.ŠROUB 199721000, 199721001</t>
  </si>
  <si>
    <t>0200177</t>
  </si>
  <si>
    <t>LAMELA ROHOVKOVÁ PRO DMEK/PDMEK- MANUÁLNĚ PREPAROVANÁ</t>
  </si>
  <si>
    <t>SÍŤKA KÝLNÍ PROLENE MAKROPOR. SOFT EXTRAPER.VENTRÁLNÍ/INGUINÁLNÍ</t>
  </si>
  <si>
    <t>0200360</t>
  </si>
  <si>
    <t>KATETR BALÓNKOVÝ PTCA - SAPPHIRE II NC; VYSOKOTLAKÝ</t>
  </si>
  <si>
    <t>XX=PRŮMĚR 17-50 (1,75-5MM); YY=DÉLKA 08-18MM; 117-XXYY</t>
  </si>
  <si>
    <t>0200373</t>
  </si>
  <si>
    <t>KLEŠTĚ KOAGULAČNÍ - COAGRASPER (G); ROTAČNÍ; JEDNORÁZOVÉ</t>
  </si>
  <si>
    <t>0200381</t>
  </si>
  <si>
    <t>0200382</t>
  </si>
  <si>
    <t>STAPLER ENDOLINEÁRNÍ S NOŽEM - ELC (S PZT 0200383-4)</t>
  </si>
  <si>
    <t>BEZ ZÁSOBNÍKU; CELK DÉLKA 28/33/38/43/48CM; ELC(50/100/150/200/250)</t>
  </si>
  <si>
    <t>0200390</t>
  </si>
  <si>
    <t>ELEKTRODA RF,TERMOČLÁNKOVÁ,JEDNORÁZOVÁ,PRO PERIFERNÍ NERVY,ZV 80127-29</t>
  </si>
  <si>
    <t>299 - 5, 10, 15, KÓD A000571</t>
  </si>
  <si>
    <t>0200392</t>
  </si>
  <si>
    <t>IMPLANTÁT OČNÍ GLAUKOMOVÝ ESNOPER CLIP, DRENÁŽNÍ</t>
  </si>
  <si>
    <t>ODVOD KOMOR. TEKUTI. DO CHOROIDÁLNÍHO PROSTOR., NEVSTŘEBATELNÝ, HYDROXYETHYLOVÝ</t>
  </si>
  <si>
    <t>0200393</t>
  </si>
  <si>
    <t>JEHLA ASPIRAČNÍ BIOPTICKÁ, PLICNÍ, PRO EBUS TBNA VIZISHOT 2</t>
  </si>
  <si>
    <t>ENDOBRON. ULTRASON, JEDNORÁZOVÁ, VEL. 21,22G, NA-U401SX-4022; NA-U401SX-4021</t>
  </si>
  <si>
    <t>0200398</t>
  </si>
  <si>
    <t>0200399</t>
  </si>
  <si>
    <t>KOTVA MENISKOVÁ, SOUPRAVA TRUESPAN</t>
  </si>
  <si>
    <t>U STEH, MĚRKA, 2 IMPLANTÁTY, PEEK, PLGA 0°- 24°, 228150-228152, 228160-228162</t>
  </si>
  <si>
    <t>DRÁT VODÍCÍ INTRAKRAN. - PORTAL; VČ. PRODLOUŽENÍ; ŘIDITELNÝ; HYDROF</t>
  </si>
  <si>
    <t>.014; DÉLKA 205CM + PRODL. AŽ NA 318CM; PORT-14-200-1; PRODL: PORT-14-115-1-EX</t>
  </si>
  <si>
    <t>0200590</t>
  </si>
  <si>
    <t>SET INFUZNÍ PRO APLIKACI CYTOSTATIK,PRO PUMPY I GRAV.SETY</t>
  </si>
  <si>
    <t>KONEKTOR BEZPEČNOSTNÍ TEXIUM,KAT.Č.100122241</t>
  </si>
  <si>
    <t>Vysvětlivky:</t>
  </si>
  <si>
    <t>Počet balení 
(v tis. ks)</t>
  </si>
  <si>
    <t>ATC 
skupina</t>
  </si>
  <si>
    <t>Náklady (v mil. Kč)</t>
  </si>
  <si>
    <t>ZULP – zvlášť účtované léčivé přípravky</t>
  </si>
  <si>
    <t>Zpět na obsah</t>
  </si>
  <si>
    <t>IPLP – individuálně připravované léčivé přípravky</t>
  </si>
  <si>
    <t xml:space="preserve">Počet 
balení </t>
  </si>
  <si>
    <t>Počet výkonů/OD</t>
  </si>
  <si>
    <t>Název výkonu/OD</t>
  </si>
  <si>
    <t>Kód výkonu/OD</t>
  </si>
  <si>
    <t>00041</t>
  </si>
  <si>
    <t>JEDEN DEN POBYTU PACIENTA VE STACIONÁŘI I.</t>
  </si>
  <si>
    <t>00042</t>
  </si>
  <si>
    <t>JEDEN DEN POBYTU PACIENTA VE STACIONÁŘI II.</t>
  </si>
  <si>
    <t>00301</t>
  </si>
  <si>
    <t>OD TYPU 01 - PRO NEMOCNICE TYPU 0, (KATEGORIE 3)</t>
  </si>
  <si>
    <t>00302</t>
  </si>
  <si>
    <t>OD TYPU 02 - PRO NEMOCNICE TYPU 0, (KATEGORIE 3)</t>
  </si>
  <si>
    <t>00303</t>
  </si>
  <si>
    <t>OD TYPU 03 - PRO NEMOCNICE TYPU 0, (KATEGORIE 3)</t>
  </si>
  <si>
    <t>00305</t>
  </si>
  <si>
    <t>OD TYPU 05 - PRO NEMOCNICE TYPU 0, (KATEGORIE 3)</t>
  </si>
  <si>
    <t>00306</t>
  </si>
  <si>
    <t>OD TYPU 06 - PRO NEMOCNICE TYPU 0, (KATEGORIE 3)</t>
  </si>
  <si>
    <t>00310</t>
  </si>
  <si>
    <t>OD TYPU 10 - PRO NEMOCNICE TYPU 0, (KATEGORIE 3)</t>
  </si>
  <si>
    <t>00315</t>
  </si>
  <si>
    <t>OŠETŘOVACÍ DEN NÁSLEDNÉ VENTILAČNÍ PÉČE (NVP) PRO NEMOCNICE TYPU 0 (KATEGORIE 3)</t>
  </si>
  <si>
    <t>00317</t>
  </si>
  <si>
    <t>OŠETŘOVACÍ DEN NÁSLEDNÉ INTENZIVNÍ PÉČE (NIP) PRO NEMOCNICE TYPU 0 (KATEGORIE 3)</t>
  </si>
  <si>
    <t>00320</t>
  </si>
  <si>
    <t>OŠETŘOVACÍ DEN DLOUHODOBÉ INTENZIVNÍ OŠETŘOVATELSKÉ PÉČE (DIOP) PRO NEMOCNICE TYPU 0 (KATEGORIE 3)</t>
  </si>
  <si>
    <t>00324</t>
  </si>
  <si>
    <t>OD TYPU 24 - PRO NEMOCNICE TYPU 0, (KATEGORIE 3)</t>
  </si>
  <si>
    <t>00331</t>
  </si>
  <si>
    <t>OD TYPU 31 - PRO NEMOCNICE TYPU 0, (KATEGORIE 3)</t>
  </si>
  <si>
    <t>00332</t>
  </si>
  <si>
    <t>OD TYPU 32 - PRO NEMOCNICE TYPU 0, (KATEGORIE 3)</t>
  </si>
  <si>
    <t>00351</t>
  </si>
  <si>
    <t>OD TYPU 51 - PRO NEMOCNICE TYPU 0, (KATEGORIE 3) - OŠETŘOVACÍ DEN RESUSCITAČNÍ PÉČE O PACIENTA S TISS 50 A VÍCE BODY</t>
  </si>
  <si>
    <t>00352</t>
  </si>
  <si>
    <t>OD TYPU 52 - PRO NEMOCNICE TYPU 0, (KATEGORIE 3) - OŠETŘOVACÍ DEN RESUSCITAČNÍ PÉČE O PACIENTA S TISS 40 - 49 BODY</t>
  </si>
  <si>
    <t>00353</t>
  </si>
  <si>
    <t>OD TYPU 53 - PRO NEMOCNICE TYPU 0, (KATEGORIE 3) - OŠETŘOVACÍ DEN RESUSCITAČNÍ PÉČE O PACIENTA S TISS 30 - 39 BODY</t>
  </si>
  <si>
    <t>00355</t>
  </si>
  <si>
    <t>OD TYPU 55 - PRO NEMOCNICE TYPU 0, (KATEGORIE 3) - OŠETŘOVACÍ DEN INTENZIVNÍ PÉČE VYŠŠÍHO STUPNĚ O PACIENTA S TISS 20 - 29 BODY</t>
  </si>
  <si>
    <t>00357</t>
  </si>
  <si>
    <t>OD TYPU 57 - PRO NEMOCNICE TYPU 0, (KATEGORIE 3) - OŠETŘOVACÍ DEN INTENZIVNÍ PÉČE NIŽŠÍHO STUPNĚ O PACIENTA S TISS 15 - 19 BODY</t>
  </si>
  <si>
    <t>00358</t>
  </si>
  <si>
    <t>OD TYPU 58 - PRO NEMOCNICE TYPU 0, (KATEGORIE 3) - OŠETŘOVACÍ DEN INTENZIVNÍ PÉČE NIŽŠÍHO STUPNĚ O PACIENTA S TISS 9 - 14 BODY</t>
  </si>
  <si>
    <t>00368</t>
  </si>
  <si>
    <t>OD TYPU 68 - PRO NEMOCNICE TYPU 0, (KATEGORIE 3) - OŠETŘOVACÍ DEN INTENZIVNÍ PÉČE O KOJENCE, DĚTI A DOROST - NIŽŠÍ STUPEŇ</t>
  </si>
  <si>
    <t>00399</t>
  </si>
  <si>
    <t>OD TYPU 99 - PRO NEMOCNICE TYPU 0, (KATEGORIE 3) - PROPUSTKA Z LÉČEBNÝCH DŮVODŮ</t>
  </si>
  <si>
    <t>00401</t>
  </si>
  <si>
    <t>OD TYPU 01 - PRO NEMOCNICE TYPU 1, (KATEGORIE 4)</t>
  </si>
  <si>
    <t>00402</t>
  </si>
  <si>
    <t>OD TYPU 02 - PRO NEMOCNICE TYPU 1, (KATEGORIE 4)</t>
  </si>
  <si>
    <t>00403</t>
  </si>
  <si>
    <t>OD TYPU 03 - PRO NEMOCNICE TYPU 1, (KATEGORIE 4)</t>
  </si>
  <si>
    <t>00412</t>
  </si>
  <si>
    <t>OD TYPU 12 - PRO NEMOCNICE TYPU 1, (KATEGORIE 4)</t>
  </si>
  <si>
    <t>00415</t>
  </si>
  <si>
    <t>OŠETŘOVACÍ DEN NÁSLEDNÉ VENTILAČNÍ PÉČE (NVP) PRO NEMOCNICE TYPU 1 (KATEGORIE 4)</t>
  </si>
  <si>
    <t>00417</t>
  </si>
  <si>
    <t>OŠETŘOVACÍ DEN NÁSLEDNÉ INTENZIVNÍ PÉČE (NIP) PRO NEMOCNICE TYPU 1 (KATEGORIE 4)</t>
  </si>
  <si>
    <t>00431</t>
  </si>
  <si>
    <t>OD TYPU 31 - PRO NEMOCNICE TYPU 1, (KATEGORIE 4)</t>
  </si>
  <si>
    <t>00451</t>
  </si>
  <si>
    <t>OD TYPU 51 - PRO NEMOCNICE TYPU 1, (KATEGORIE 4) - OŠETŘOVACÍ DEN RESUSCITAČNÍ PÉČE O PACIENTA S TISS 50 A VÍCE BODY</t>
  </si>
  <si>
    <t>00452</t>
  </si>
  <si>
    <t>OD TYPU 52 - PRO NEMOCNICE TYPU 1, (KATEGORIE 4) - OŠETŘOVACÍ DEN RESUSCITAČNÍ PÉČE O PACIENTA S TISS 40 - 49 BODY</t>
  </si>
  <si>
    <t>00453</t>
  </si>
  <si>
    <t>OD TYPU 53 - PRO NEMOCNICE TYPU 1, (KATEGORIE 4) - OŠETŘOVACÍ DEN RESUSCITAČNÍ PÉČE O PACIENTA S TISS 30 - 39 BODY</t>
  </si>
  <si>
    <t>00455</t>
  </si>
  <si>
    <t>OD TYPU 55 - PRO NEMOCNICE TYPU 1, (KATEGORIE 4) - OŠETŘOVACÍ DEN INTENZIVNÍ PÉČE VYŠŠÍHO STUPNĚ O PACIENTA S TISS 20 - 29 BODY</t>
  </si>
  <si>
    <t>00457</t>
  </si>
  <si>
    <t>OD TYPU 57 - PRO NEMOCNICE TYPU 1, (KATEGORIE 4) - OŠETŘOVACÍ DEN INTENZIVNÍ PÉČE NIŽŠÍHO STUPNĚ O PACIENTA S TISS 15 - 19 BODY</t>
  </si>
  <si>
    <t>00458</t>
  </si>
  <si>
    <t>OD TYPU 58 - PRO NEMOCNICE TYPU 1, (KATEGORIE 4) - OŠETŘOVACÍ DEN INTENZIVNÍ PÉČE NIŽŠÍHO STUPNĚ O PACIENTA S TISS 9 - 14 BODY</t>
  </si>
  <si>
    <t>00498</t>
  </si>
  <si>
    <t>OD TYPU 98 - PRO NEMOCNICE TYPU 1, (KATEGORIE 4) - PROPUSTKA NA ŽÁDOST PACIENTA</t>
  </si>
  <si>
    <t>00501</t>
  </si>
  <si>
    <t>OD TYPU 01 - PRO NEMOCNICE TYPU 2, (KATEGORIE 5)</t>
  </si>
  <si>
    <t>00502</t>
  </si>
  <si>
    <t>OD TYPU 02 - PRO NEMOCNICE TYPU 2, (KATEGORIE 5)</t>
  </si>
  <si>
    <t>00503</t>
  </si>
  <si>
    <t>OD TYPU 03 - PRO NEMOCNICE TYPU 2, (KATEGORIE 5)</t>
  </si>
  <si>
    <t>00505</t>
  </si>
  <si>
    <t>OD TYPU 05 - PRO NEMOCNICE TYPU 2, (KATEGORIE 5)</t>
  </si>
  <si>
    <t>00506</t>
  </si>
  <si>
    <t>OD TYPU 06 - PRO NEMOCNICE TYPU 2, (KATEGORIE 5)</t>
  </si>
  <si>
    <t>00510</t>
  </si>
  <si>
    <t>OD TYPU 10 - PRO NEMOCNICE TYPU 2, (KATEGORIE 5)</t>
  </si>
  <si>
    <t>00512</t>
  </si>
  <si>
    <t>OD TYPU 12 - PRO NEMOCNICE TYPU 2, (KATEGORIE 5)</t>
  </si>
  <si>
    <t>00515</t>
  </si>
  <si>
    <t>OŠETŘOVACÍ DEN NÁSLEDNÉ VENTILAČNÍ PÉČE (NVP) PRO NEMOCNICE TYPU 2 (KATEGORIE 5)</t>
  </si>
  <si>
    <t>00517</t>
  </si>
  <si>
    <t>OŠETŘOVACÍ DEN NÁSLEDNÉ INTENZIVNÍ PÉČE (NIP) PRO NEMOCNICE TYPU 2 (KATEGORIE 5)</t>
  </si>
  <si>
    <t>00520</t>
  </si>
  <si>
    <t>OŠETŘOVACÍ DEN DLOUHODOBÉ INTENZIVNÍ OŠETŘOVATELSKÉ PÉČE (DIOP) PRO NEMOCNICE TYPU 2 (KATEGORIE 5)</t>
  </si>
  <si>
    <t>00524</t>
  </si>
  <si>
    <t>OD TYPU 24 - PRO NEMOCNICE TYPU 2, (KATEGORIE 5)</t>
  </si>
  <si>
    <t>00531</t>
  </si>
  <si>
    <t>OD TYPU 31 - PRO NEMOCNICE TYPU 2, (KATEGORIE 5)</t>
  </si>
  <si>
    <t>00532</t>
  </si>
  <si>
    <t>OD TYPU 32 - PRO NEMOCNICE TYPU 2, (KATEGORIE 5)</t>
  </si>
  <si>
    <t>00551</t>
  </si>
  <si>
    <t>OD TYPU 51 - PRO NEMOCNICE TYPU 2, (KATEGORIE 5) - OŠETŘOVACÍ DEN RESUSCITAČNÍ PÉČE O PACIENTA S TISS 50 A VÍCE BODY</t>
  </si>
  <si>
    <t>00552</t>
  </si>
  <si>
    <t>OD TYPU 52 - PRO NEMOCNICE TYPU 2, (KATEGORIE 5) - OŠETŘOVACÍ DEN RESUSCITAČNÍ PÉČE O PACIENTA S TISS 40 - 49 BODY</t>
  </si>
  <si>
    <t>00553</t>
  </si>
  <si>
    <t>OD TYPU 53 - PRO NEMOCNICE TYPU 2, (KATEGORIE 5) - OŠETŘOVACÍ DEN RESUSCITAČNÍ PÉČE O PACIENTA S TISS 30 - 39 BODY</t>
  </si>
  <si>
    <t>00555</t>
  </si>
  <si>
    <t>OD TYPU 55 - PRO NEMOCNICE TYPU 2, (KATEGORIE 5) - OŠETŘOVACÍ DEN INTENZIVNÍ PÉČE VYŠŠÍHO STUPNĚ O PACIENTA S TISS 20 - 29 BODY</t>
  </si>
  <si>
    <t>00557</t>
  </si>
  <si>
    <t>OD TYPU 57 - PRO NEMOCNICE TYPU 2, (KATEGORIE 5) - OŠETŘOVACÍ DEN INTENZIVNÍ PÉČE NIŽŠÍHO STUPNĚ O PACIENTA S TISS 15 - 19 BODY</t>
  </si>
  <si>
    <t>00558</t>
  </si>
  <si>
    <t>OD TYPU 58 - PRO NEMOCNICE TYPU 2, (KATEGORIE 5) - OŠETŘOVACÍ DEN INTENZIVNÍ PÉČE NIŽŠÍHO STUPNĚ O PACIENTA S TISS 9 - 14 BODY</t>
  </si>
  <si>
    <t>00565</t>
  </si>
  <si>
    <t>OD TYPU 65 - PRO NEMOCNICE TYPU 2, (KATEGORIE 5) - OŠETŘOVACÍ DEN INTENZIVNÍ PÉČE O KOJENCE, DĚTI A DOROST - VYŠŠÍ STUPEŇ</t>
  </si>
  <si>
    <t>00568</t>
  </si>
  <si>
    <t>OD TYPU 68 - PRO NEMOCNICE TYPU 2, (KATEGORIE 5) - OŠETŘOVACÍ DEN INTENZIVNÍ PÉČE O KOJENCE, DĚTI A DOROST - NIŽŠÍ STUPEŇ</t>
  </si>
  <si>
    <t>00572</t>
  </si>
  <si>
    <t>OD TYPU 72 - PRO NEMOCNICE TYPU 2, (KATEGORIE 5) - OŠETŘOVACÍ DEN NEONATÁLNÍ RESUSCITAČNÍ PÉČE - NIŽŠÍ STUPEŇ</t>
  </si>
  <si>
    <t>00575</t>
  </si>
  <si>
    <t>OD TYPU 75 - PRO NEMOCNICE TYPU 2, (KATEGORIE 5) - OŠETŘOVACÍ DEN NEONATÁLNÍ INTENZIVNÍ PÉČE - VYŠŠÍ STUPEŇ</t>
  </si>
  <si>
    <t>00578</t>
  </si>
  <si>
    <t>OD TYPU 78 - PRO NEMOCNICE TYPU 2, (KATEGORIE 5) - OŠETŘOVACÍ DEN NEONATÁLNÍ INTENZIVNÍ PÉČE - NIŽŠÍ STUPEŇ</t>
  </si>
  <si>
    <t>00580</t>
  </si>
  <si>
    <t>OD TYPU 80 - PRO NEMOCNICE TYPU 2, (KATEGORIE 5) - OŠETŘOVACÍ DEN PORODNICKÉ INTENZIVNÍ PÉČE</t>
  </si>
  <si>
    <t>00598</t>
  </si>
  <si>
    <t>OD TYPU 98 - PRO NEMOCNICE TYPU 2, (KATEGORIE 5) - PROPUSTKA NA ŽÁDOST PACIENTA</t>
  </si>
  <si>
    <t>00599</t>
  </si>
  <si>
    <t>OD TYPU 99 - PRO NEMOCNICE TYPU 2, (KATEGORIE 5) - PROPUSTKA Z LÉČEBNÝCH DŮVODŮ</t>
  </si>
  <si>
    <t>00601</t>
  </si>
  <si>
    <t>OD TYPU 01 - PRO NEMOCNICE TYPU 3, (KATEGORIE 6)</t>
  </si>
  <si>
    <t>00602</t>
  </si>
  <si>
    <t>OD TYPU 02 - PRO NEMOCNICE TYPU 3, (KATEGORIE 6)</t>
  </si>
  <si>
    <t>00603</t>
  </si>
  <si>
    <t>OD TYPU 03 - PRO NEMOCNICE TYPU 3, (KATEGORIE 6)</t>
  </si>
  <si>
    <t>00606</t>
  </si>
  <si>
    <t>OD TYPU 06 - PRO NEMOCNICE TYPU 3, (KATEGORIE 6)</t>
  </si>
  <si>
    <t>00610</t>
  </si>
  <si>
    <t>OD TYPU 10 - PRO NEMOCNICE TYPU 3, (KATEGORIE 6)</t>
  </si>
  <si>
    <t>00611</t>
  </si>
  <si>
    <t>OD TYPU 11 - PRO NEMOCNICE TYPU 3, (KATEGORIE 6) - OŠETŘOVACÍ DEN SPINÁLNÍ JEDNOTKA</t>
  </si>
  <si>
    <t>00612</t>
  </si>
  <si>
    <t>OD TYPU 12 - PRO NEMOCNICE TYPU 3, (KATEGORIE 6)</t>
  </si>
  <si>
    <t>00615</t>
  </si>
  <si>
    <t>OŠETŘOVACÍ DEN NÁSLEDNÉ VENTILAČNÍ PÉČE (NVP) PRO NEMOCNICE TYPU 3 (KATEGORIE 6)</t>
  </si>
  <si>
    <t>00617</t>
  </si>
  <si>
    <t>OŠETŘOVACÍ DEN NÁSLEDNÉ INTENZIVNÍ PÉČE (NIP) PRO NEMOCNICE TYPU 3 (KATEGORIE 6)</t>
  </si>
  <si>
    <t>00620</t>
  </si>
  <si>
    <t>OŠETŘOVACÍ DEN DLOUHODOBÉ INTENZIVNÍ OŠETŘOVATELSKÉ PÉČE (DIOP) PRO NEMOCNICE TYPU 3 (KATEGORIE 6)</t>
  </si>
  <si>
    <t>00631</t>
  </si>
  <si>
    <t>OD TYPU 31 - PRO NEMOCNICE TYPU 3, (KATEGORIE 6)</t>
  </si>
  <si>
    <t>00632</t>
  </si>
  <si>
    <t>OD TYPU 32 - PRO NEMOCNICE TYPU 3, (KATEGORIE 6)</t>
  </si>
  <si>
    <t>00651</t>
  </si>
  <si>
    <t>OD TYPU 51 - PRO NEMOCNICE TYPU 3, (KATEGORIE 6) - OŠETŘOVACÍ DEN RESUSCITAČNÍ PÉČE O PACIENTA S TISS 50 A VÍCE BODY</t>
  </si>
  <si>
    <t>00652</t>
  </si>
  <si>
    <t>OD TYPU 52 - PRO NEMOCNICE TYPU 3, (KATEGORIE 6) - OŠETŘOVACÍ DEN RESUSCITAČNÍ PÉČE O PACIENTA S TISS 40 - 49 BODY</t>
  </si>
  <si>
    <t>00653</t>
  </si>
  <si>
    <t>OD TYPU 53 - PRO NEMOCNICE TYPU 3, (KATEGORIE 6) - OŠETŘOVACÍ DEN RESUSCITAČNÍ PÉČE O PACIENTA S TISS 30 - 39 BODY</t>
  </si>
  <si>
    <t>00655</t>
  </si>
  <si>
    <t>OD TYPU 55 - PRO NEMOCNICE TYPU 3, (KATEGORIE 6) - OŠETŘOVACÍ DEN INTENZIVNÍ PÉČE VYŠŠÍHO STUPNĚ O PACIENTA S TISS 20 - 29 BODY</t>
  </si>
  <si>
    <t>00657</t>
  </si>
  <si>
    <t>OD TYPU 57 - PRO NEMOCNICE TYPU 3, (KATEGORIE 6) - OŠETŘOVACÍ DEN INTENZIVNÍ PÉČE NIŽŠÍHO STUPNĚ O PACIENTA S TISS 15 - 19 BODY</t>
  </si>
  <si>
    <t>00658</t>
  </si>
  <si>
    <t>OD TYPU 58 - PRO NEMOCNICE TYPU 3, (KATEGORIE 6) - OŠETŘOVACÍ DEN INTENZIVNÍ PÉČE NIŽŠÍHO STUPNĚ O PACIENTA S TISS 9 - 14 BODY</t>
  </si>
  <si>
    <t>00661</t>
  </si>
  <si>
    <t>OD TYPU 61 - PRO NEMOCNICE TYPU 3, (KATEGORIE 6) - OŠETŘOVACÍ DEN RESUSCITAČNÍ PÉČE O KOJENCE, DĚTI A DOROST</t>
  </si>
  <si>
    <t>00662</t>
  </si>
  <si>
    <t>OD TYPU 62 - PRO NEMOCNICE TYPU 3, (KATEGORIE 6) - OŠETŘOVACÍ DEN RESUSCITAČNÍ PÉČE V DĚTSKÉ KARDIOLOGII A DĚTSKÉ KARDIOCHIRURGII</t>
  </si>
  <si>
    <t>00665</t>
  </si>
  <si>
    <t>OD TYPU 65 - PRO NEMOCNICE TYPU 3, (KATEGORIE 6) - OŠETŘOVACÍ DEN INTENZIVNÍ PÉČE O KOJENCE, DĚTI A DOROST - VYŠŠÍ STUPEŇ</t>
  </si>
  <si>
    <t>00668</t>
  </si>
  <si>
    <t>OD TYPU 68 - PRO NEMOCNICE TYPU 3, (KATEGORIE 6) - OŠETŘOVACÍ DEN INTENZIVNÍ PÉČE O KOJENCE, DĚTI A DOROST - NIŽŠÍ STUPEŇ</t>
  </si>
  <si>
    <t>00671</t>
  </si>
  <si>
    <t>OD TYPU 71 - PRO NEMOCNICE TYPU 3, (KATEGORIE 6) - OŠETŘOVACÍ DEN NEONATÁLNÍ RESUSCITAČNÍ PÉČE - VYŠŠÍ STUPEŇ</t>
  </si>
  <si>
    <t>00672</t>
  </si>
  <si>
    <t>OD TYPU 72 - PRO NEMOCNICE TYPU 3, (KATEGORIE 6) - OŠETŘOVACÍ DEN NEONATÁLNÍ RESUSCITAČNÍ PÉČE - NIŽŠÍ STUPEŇ</t>
  </si>
  <si>
    <t>00675</t>
  </si>
  <si>
    <t>OD TYPU 75 - PRO NEMOCNICE TYPU 3, (KATEGORIE 6) - OŠETŘOVACÍ DEN NEONATÁLNÍ INTENZIVNÍ PÉČE - VYŠŠÍ STUPEŇ</t>
  </si>
  <si>
    <t>00678</t>
  </si>
  <si>
    <t>OD TYPU 78 - PRO NEMOCNICE TYPU 3, (KATEGORIE 6) - OŠETŘOVACÍ DEN NEONATÁLNÍ INTENZIVNÍ PÉČE - NIŽŠÍ STUPEŇ</t>
  </si>
  <si>
    <t>00680</t>
  </si>
  <si>
    <t>OD TYPU 80 - PRO NEMOCNICE TYPU 3, (KATEGORIE 6) - OŠETŘOVACÍ DEN PORODNICKÉ INTENZIVNÍ PÉČE</t>
  </si>
  <si>
    <t>00682</t>
  </si>
  <si>
    <t>OD TYPU 82 - PRO NEMOCNICE TYPU 3, (KATEGORIE 6) - OŠETŘOVACÍ DEN PORODNICKÉ INTERMEDIÁRNÍ PÉČE</t>
  </si>
  <si>
    <t>00698</t>
  </si>
  <si>
    <t>OD TYPU 98 - PRO NEMOCNICE TYPU 3, (KATEGORIE 6) - PROPUSTKA NA ŽÁDOST PACIENTA</t>
  </si>
  <si>
    <t>00699</t>
  </si>
  <si>
    <t>OD TYPU 99 - PRO NEMOCNICE TYPU 3, (KATEGORIE 6) - PROPUSTKA Z LÉČEBNÝCH DŮVODŮ</t>
  </si>
  <si>
    <t>00705</t>
  </si>
  <si>
    <t>OD TYPU 05 - PRO LÉČEBNY, (KATEGORIE 7)</t>
  </si>
  <si>
    <t>00715</t>
  </si>
  <si>
    <t>OŠETŘOVACÍ DEN NÁSLEDNÉ VENTILAČNÍ PÉČE (NVP) PRO LÉČEBNY (KATEGORIE 7)</t>
  </si>
  <si>
    <t>00717</t>
  </si>
  <si>
    <t>OŠETŘOVACÍ DEN NÁSLEDNÉ INTENZIVNÍ PÉČE (NIP) PRO LÉČEBNY (KATEGORIE 7)</t>
  </si>
  <si>
    <t>00720</t>
  </si>
  <si>
    <t>OŠETŘOVACÍ DEN DLOUHODOBÉ INTENZIVNÍ OŠETŘOVATELSKÉ PÉČE (DIOP) PRO LÉČEBNY (KATEGORIE 7)</t>
  </si>
  <si>
    <t>00721</t>
  </si>
  <si>
    <t>OD TYPU 21 - PRO LÉČEBNY, (KATEGORIE 7)</t>
  </si>
  <si>
    <t>00722</t>
  </si>
  <si>
    <t>OD TYPU 22 - PRO LÉČEBNY, (KATEGORIE 7)</t>
  </si>
  <si>
    <t>00723</t>
  </si>
  <si>
    <t>OD TYPU 23 - PRO LÉČEBNY, (KATEGORIE 7)</t>
  </si>
  <si>
    <t>00724</t>
  </si>
  <si>
    <t>OD TYPU 24 - PRO LÉČEBNY, (KATEGORIE 7)</t>
  </si>
  <si>
    <t>00725</t>
  </si>
  <si>
    <t>OD TYPU 25 - PRO LÉČEBNY, (KATEGORIE 7) - OŠETŘOVACÍ DEN SPINÁLNÍ JEDNOTKA</t>
  </si>
  <si>
    <t>00726</t>
  </si>
  <si>
    <t>OD TYPU 26 - PRO LÉČEBNY, (KATEGORIE 7)</t>
  </si>
  <si>
    <t>00727</t>
  </si>
  <si>
    <t>OD TYPU 27 - PRO LÉČEBNY, (KATEGORIE 7)</t>
  </si>
  <si>
    <t>00728</t>
  </si>
  <si>
    <t>OD TYPU 28 - PRO LÉČEBNY, (KATEGORIE 7)</t>
  </si>
  <si>
    <t>00729</t>
  </si>
  <si>
    <t>OD TYPU 29 - PRO LÉČEBNY, (KATEGORIE 7)</t>
  </si>
  <si>
    <t>00730</t>
  </si>
  <si>
    <t>OD TYPU 30 - PRO LÉČEBNY, (KATEGORIE 7)</t>
  </si>
  <si>
    <t>00731</t>
  </si>
  <si>
    <t>OD TYPU 31 - PRO LÉČEBNY, (KATEGORIE 7)</t>
  </si>
  <si>
    <t>00732</t>
  </si>
  <si>
    <t>OD TYPU 32 - PRO LÉČEBNY, (KATEGORIE 7)</t>
  </si>
  <si>
    <t>00798</t>
  </si>
  <si>
    <t>OD TYPU 98 - PRO LÉČEBNY, (KATEGORIE 7) - PROPUSTKA NA ŽÁDOST PACIENTA</t>
  </si>
  <si>
    <t>00799</t>
  </si>
  <si>
    <t>OD TYPU 99 - PRO LÉČEBNY, (KATEGORIE 7) - PROPUSTKA Z LÉČEBNÝCH DŮVODŮ</t>
  </si>
  <si>
    <t>00880</t>
  </si>
  <si>
    <t>ROZLIŠENÍ VYKÁZANÉ HOSPITALIZACE JAKO: = NOVÁ HOSPITALIZACE =</t>
  </si>
  <si>
    <t>00881</t>
  </si>
  <si>
    <t>ROZLIŠENÍ VYKÁZANÉ HOSPITALIZACE JAKO: = POKRAČOVÁNÍ HOSPITALIZACE =</t>
  </si>
  <si>
    <t>00900</t>
  </si>
  <si>
    <t>00901</t>
  </si>
  <si>
    <t>00903</t>
  </si>
  <si>
    <t>00904</t>
  </si>
  <si>
    <t>00906</t>
  </si>
  <si>
    <t>00907</t>
  </si>
  <si>
    <t>00908</t>
  </si>
  <si>
    <t>00909</t>
  </si>
  <si>
    <t>KLINICKÉ STOMATOLOGICKÉ VYŠETŘENÍ</t>
  </si>
  <si>
    <t>00910</t>
  </si>
  <si>
    <t>ZHOTOVENÍ INTRAORÁLNÍHO RENTGENOVÉHO SNÍMKU</t>
  </si>
  <si>
    <t>00911</t>
  </si>
  <si>
    <t>00913</t>
  </si>
  <si>
    <t>ZHOTOVENÍ ORTOPANTOMOGRAMU</t>
  </si>
  <si>
    <t>00914</t>
  </si>
  <si>
    <t>VYHODNOCENÍ ORTOPANTOMOGRAMU</t>
  </si>
  <si>
    <t>00915</t>
  </si>
  <si>
    <t>ZHOTOVENÍ TELERENTGENOVÉHO SNÍMKU LBI</t>
  </si>
  <si>
    <t>00916</t>
  </si>
  <si>
    <t>00917</t>
  </si>
  <si>
    <t>00919</t>
  </si>
  <si>
    <t>00931</t>
  </si>
  <si>
    <t>00932</t>
  </si>
  <si>
    <t>LÉČBA CHRONICKÝCH ONEMOCNĚNÍ PARODONTU</t>
  </si>
  <si>
    <t>00933</t>
  </si>
  <si>
    <t>CHIRURGICKÁ LÉČBA ONEMOCNĚNÍ PARODONTU MALÉHO ROZSAHU</t>
  </si>
  <si>
    <t>00934</t>
  </si>
  <si>
    <t>CHIRURGICKÁ LÉČBA ONEMOCNĚNÍ PARODONTU VELKÉHO ROZSAHU</t>
  </si>
  <si>
    <t>00935</t>
  </si>
  <si>
    <t>SUBGINGIVÁLNÍ OŠETŘENÍ</t>
  </si>
  <si>
    <t>00936</t>
  </si>
  <si>
    <t>00937</t>
  </si>
  <si>
    <t>ARTIKULACE CHRUPU</t>
  </si>
  <si>
    <t>00938</t>
  </si>
  <si>
    <t>PŘECHODNÉ DLAHY KE STABILIZACI ZUBŮ S OSLABENÝM PARODONTEM</t>
  </si>
  <si>
    <t>00940</t>
  </si>
  <si>
    <t>00941</t>
  </si>
  <si>
    <t>KONTROLNÍ VYŠETŘENÍ A LÉČBA ONEMOCNĚNÍ ÚSTNÍ SLIZNICE</t>
  </si>
  <si>
    <t>00943</t>
  </si>
  <si>
    <t>MĚŘENÍ GALVANICKÝCH PROUDŮ</t>
  </si>
  <si>
    <t>00946</t>
  </si>
  <si>
    <t>00949</t>
  </si>
  <si>
    <t>BĚŽNÁ EXTRAKCE DOČASNÉHO ZUBU</t>
  </si>
  <si>
    <t>00950</t>
  </si>
  <si>
    <t>EXTRAKCE STÁLÉHO ZUBU NEBO DOČASNÉHO MOLÁRU S NERESORBOVANÝMI KOŘENY</t>
  </si>
  <si>
    <t>00951</t>
  </si>
  <si>
    <t>00952</t>
  </si>
  <si>
    <t>00953</t>
  </si>
  <si>
    <t>00955</t>
  </si>
  <si>
    <t>CHIRURGIE MĚKKÝCH TKÁNÍ DUTINY ÚSTNÍ A JEJÍHO OKOLÍ MALÉHO ROZSAHU</t>
  </si>
  <si>
    <t>00956</t>
  </si>
  <si>
    <t>CHIRURGIE MĚKKÝCH TKÁNÍ DUTINY ÚSTNÍ A JEJÍHO OKOLÍ VELKÉHO ROZSAHU</t>
  </si>
  <si>
    <t>00957</t>
  </si>
  <si>
    <t>00958</t>
  </si>
  <si>
    <t>00959</t>
  </si>
  <si>
    <t>INTRAORÁLNÍ INCIZE</t>
  </si>
  <si>
    <t>00960</t>
  </si>
  <si>
    <t>ZEVNÍ INCIZE</t>
  </si>
  <si>
    <t>00961</t>
  </si>
  <si>
    <t>00962</t>
  </si>
  <si>
    <t>KONZERVATIVNÍ LÉČBA TEMPOROMANDIBULÁRNÍCH PORUCH</t>
  </si>
  <si>
    <t>00963</t>
  </si>
  <si>
    <t>00968</t>
  </si>
  <si>
    <t>00970</t>
  </si>
  <si>
    <t>00971</t>
  </si>
  <si>
    <t>PROVIZORNÍ OCHRANNÁ KORUNKA</t>
  </si>
  <si>
    <t>00973</t>
  </si>
  <si>
    <t>00974</t>
  </si>
  <si>
    <t>ODEVZDÁNÍ STOMATOLOGICKÉHO VÝROBKU</t>
  </si>
  <si>
    <t>00981</t>
  </si>
  <si>
    <t>DIAGNOSTIKA ORTODONTICKÝCH ANOMÁLIÍ</t>
  </si>
  <si>
    <t>00982</t>
  </si>
  <si>
    <t>00983</t>
  </si>
  <si>
    <t>00984</t>
  </si>
  <si>
    <t>00985</t>
  </si>
  <si>
    <t>00986</t>
  </si>
  <si>
    <t>KONTROLA VE FÁZI RETENCE NEBO AKTIVNÍ SLEDOVÁNÍ VE FÁZI RŮSTU A VÝVOJE</t>
  </si>
  <si>
    <t>00987</t>
  </si>
  <si>
    <t>STANOVENÍ FÁZE RŮSTU</t>
  </si>
  <si>
    <t>00988</t>
  </si>
  <si>
    <t>ANALÝZA TELERENTGENOVÉHO SNÍMKU LBI</t>
  </si>
  <si>
    <t>00989</t>
  </si>
  <si>
    <t>ANALÝZA ORTODONTICKÝCH MODELŮ</t>
  </si>
  <si>
    <t>00990</t>
  </si>
  <si>
    <t>DIAGNOSTICKÁ PŘESTAVBA ORTODONTICKÉHO MODELU</t>
  </si>
  <si>
    <t>00991</t>
  </si>
  <si>
    <t>NASAZENÍ PREFABRIKOVANÉHO INTRAORÁLNÍHO OBLOUKU</t>
  </si>
  <si>
    <t>00992</t>
  </si>
  <si>
    <t>NASAZENÍ EXTRAORÁLNÍHO TAHU NEBO OBLIČEJOVÉ MASKY</t>
  </si>
  <si>
    <t>00993</t>
  </si>
  <si>
    <t>NAVÁZÁNÍ PARCIÁLNÍHO OBLOUKU</t>
  </si>
  <si>
    <t>00994</t>
  </si>
  <si>
    <t>ZAHÁJENÍ LÉČBY ORTODONTICKÝCH ANOMÁLIÍ MALÝM FIXNÍM ORTODONTICKÝM APARÁTEM NA 1 ZUBNÍ OBLOUK</t>
  </si>
  <si>
    <t>01021</t>
  </si>
  <si>
    <t>KOMPLEXNÍ VYŠETŘENÍ PRAKTICKÝM LÉKAŘEM</t>
  </si>
  <si>
    <t>01022</t>
  </si>
  <si>
    <t>OPAKOVANÉ KOMPLEXNÍ VYŠETŘENÍ PRAKTICKÝM LÉKAŘEM</t>
  </si>
  <si>
    <t>01023</t>
  </si>
  <si>
    <t>CÍLENÉ VYŠETŘENÍ PRAKTICKÝM LÉKAŘEM</t>
  </si>
  <si>
    <t>01024</t>
  </si>
  <si>
    <t>KONTROLNÍ VYŠETŘENÍ PRAKTICKÝM LÉKAŘEM</t>
  </si>
  <si>
    <t>01025</t>
  </si>
  <si>
    <t>KONZULTACE PRAKTICKÉHO LÉKAŘE RODINNÝMI PŘÍSLUŠNÍKY PACIENTA</t>
  </si>
  <si>
    <t>01030</t>
  </si>
  <si>
    <t>ADMINISTRATIVNÍ ÚKONY PRAKTICKÉHO LÉKAŘE</t>
  </si>
  <si>
    <t>01040</t>
  </si>
  <si>
    <t>PODROBNÝ VÝPIS Z DOKUMENTACE</t>
  </si>
  <si>
    <t>01150</t>
  </si>
  <si>
    <t>NÁVŠTĚVA PRAKTICKÉHO LÉKAŘE U PACIENTA</t>
  </si>
  <si>
    <t>01160</t>
  </si>
  <si>
    <t>NÁVŠTĚVA LÉKAŘE U PACIENTA V DOBĚ MEZI 19 - 22 HOD.</t>
  </si>
  <si>
    <t>01170</t>
  </si>
  <si>
    <t>NÁVŠTĚVA LÉKAŘE U PACIENTA V DOBĚ MEZI 22 - 06 HOD.</t>
  </si>
  <si>
    <t>01180</t>
  </si>
  <si>
    <t>NÁVŠTĚVA LÉKAŘE U PACIENTA V DEN PRACOVNÍHO VOLNA NEBO PRACOVNÍHO KLIDU</t>
  </si>
  <si>
    <t>01201</t>
  </si>
  <si>
    <t>PÉČE O STABILIZOVANÉHO KOMPENZOVANÉHO DIABETIKA 2. TYPU VŠEOBECNÝM PRAKTICKÝM LÉKAŘEM</t>
  </si>
  <si>
    <t>01298</t>
  </si>
  <si>
    <t>(VZP) PACIENT ODESLÁN K DIABETOLOGOVI KE KONZULTACI</t>
  </si>
  <si>
    <t>01299</t>
  </si>
  <si>
    <t>(VZP) PACIENT ODESLÁN K DIABETOLOGOVI K DISPENZARIZACI</t>
  </si>
  <si>
    <t>01441</t>
  </si>
  <si>
    <t>STANOVENÍ GLUKÓZY GLUKOMETREM</t>
  </si>
  <si>
    <t>01443</t>
  </si>
  <si>
    <t>KVANTITATIVNÍ STANOVENÍ KREVNÍ SRÁŽLIVOSTI (INR) Z KAPILÁRNÍ KRVE (POCT)</t>
  </si>
  <si>
    <t>01445</t>
  </si>
  <si>
    <t>STANOVENÍ GLYKOVANÉHO HEMOGLOBINU HBA1C V AMBULANCI</t>
  </si>
  <si>
    <t>01999</t>
  </si>
  <si>
    <t>(VZP) KÓD POUZE PRO PL A PLDD - PRO MOŽNOST VYKÁZÁNÍ ÚČTU 03 U VÝKONŮ ZAŘAZENÝCH DO KAPITACE</t>
  </si>
  <si>
    <t>02021</t>
  </si>
  <si>
    <t>02022</t>
  </si>
  <si>
    <t>02023</t>
  </si>
  <si>
    <t>02024</t>
  </si>
  <si>
    <t>02031</t>
  </si>
  <si>
    <t>02032</t>
  </si>
  <si>
    <t>02033</t>
  </si>
  <si>
    <t>02034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</si>
  <si>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</si>
  <si>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</si>
  <si>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</si>
  <si>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</si>
  <si>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02125</t>
  </si>
  <si>
    <t>OČKOVÁNÍ VČETNĚ OČKOVACÍ LÁTKY, KTERÁ JE HRAZENA Z VEŘEJNÉHO ZDRAVOTNÍHO POJIŠTĚNÍ</t>
  </si>
  <si>
    <t>02130</t>
  </si>
  <si>
    <t>OČKOVÁNÍ V PŘÍPADECH, KDY OČKOVACÍ LÁTKA JE HRAZENA PODLE PŘEDPISŮ O OCHRANĚ VEŘEJNÉHO ZDRAVÍ</t>
  </si>
  <si>
    <t>02200</t>
  </si>
  <si>
    <t>NÁVŠTĚVA NOVOROZENCE DĚTSKOU, POPŘÍPADĚ VŠEOBECNOU SESTROU Z ORDINACE PRAKTICKÉHO LÉKAŘE PRO DĚTI A DOROST</t>
  </si>
  <si>
    <t>02210</t>
  </si>
  <si>
    <t>ODBĚR PRO NOVOROZENECKÝ SCREENING NEBO RESCREENING VROZENÝCH VAD U NOVOROZENCE</t>
  </si>
  <si>
    <t>02220</t>
  </si>
  <si>
    <t>RYCHLOTEST STREP A - PŘÍMÝ PRŮKAZ ANTIGENU STREPTOCOCCUS PYOGENES (STREP A) V ORDINACI</t>
  </si>
  <si>
    <t>02230</t>
  </si>
  <si>
    <t>KVANTITATIVNÍ STANOVENÍ CRP (POCT)</t>
  </si>
  <si>
    <t>02240</t>
  </si>
  <si>
    <t>04030</t>
  </si>
  <si>
    <t>CÍLENÉ AKUTNÍ VYŠETŘENÍ KLINICKÝM STOMATOLOGEM</t>
  </si>
  <si>
    <t>04040</t>
  </si>
  <si>
    <t>KOMPLEXNÍ VYŠETŘENÍ ODBORNÍKEM / NEBO KOMPLEXNÍ VYŠETŘENÍ ÚSTNÍ SLIZNICE NEBO LÉČEBNÝ PLÁN SLIZNIČNÍCH ONEMOCNĚNÍ</t>
  </si>
  <si>
    <t>04041</t>
  </si>
  <si>
    <t>04042</t>
  </si>
  <si>
    <t>KONZILIÁRNÍ VYŠETŘENÍ ODBORNÍKEM (VČETNĚ VYŠETŘENÍ ÚSTNÍ SLIZNICE)</t>
  </si>
  <si>
    <t>04110</t>
  </si>
  <si>
    <t>INTRAORÁLNÍ RTG</t>
  </si>
  <si>
    <t>04120</t>
  </si>
  <si>
    <t>EXTRAORÁLNÍ RTG SNÍMEK ČELISTI</t>
  </si>
  <si>
    <t>04130</t>
  </si>
  <si>
    <t>04131</t>
  </si>
  <si>
    <t>04201</t>
  </si>
  <si>
    <t>VÝPLŇ STÁLÉHO NEBO DOČASNÉHO ZUBU - JEDNA PLOŠKA</t>
  </si>
  <si>
    <t>04202</t>
  </si>
  <si>
    <t>VÝPLŇ STÁLÉHO NEBO DOČASNÉHO ZUBU - DVĚ A VÍCE PLOŠEK (VČ. REKONSTRUKCE RŮŽKU)</t>
  </si>
  <si>
    <t>04205</t>
  </si>
  <si>
    <t>04251</t>
  </si>
  <si>
    <t>04300</t>
  </si>
  <si>
    <t>ENDODONTICKÉ OŠETŘENÍ - VSTUPNÍ - KAŽDÝ ZUB</t>
  </si>
  <si>
    <t>04400</t>
  </si>
  <si>
    <t>SVODNÁ ANESTEZIE</t>
  </si>
  <si>
    <t>04410</t>
  </si>
  <si>
    <t>04501</t>
  </si>
  <si>
    <t>KONZERVATIVNÍ OŠETŘENÍ PARODONTU - I. TYP</t>
  </si>
  <si>
    <t>04508</t>
  </si>
  <si>
    <t>LOKÁLNÍ OŠETŘENÍ GINGIVY/SLIZNICE</t>
  </si>
  <si>
    <t>04531</t>
  </si>
  <si>
    <t>ODKLOPENÍ MUKOPERIOSTÁLNÍHO LALOKU, FRONTÁLNÍ SEXTANT</t>
  </si>
  <si>
    <t>04600</t>
  </si>
  <si>
    <t>EXTRAKCE PROSTÁ RESORBOVANÉHO ZUBU</t>
  </si>
  <si>
    <t>04610</t>
  </si>
  <si>
    <t>EXTRAKCE PROSTÁ NERESORBOVANÉHO ZUBU</t>
  </si>
  <si>
    <t>04630</t>
  </si>
  <si>
    <t>EXTRAKCE ZUBU KOMPLIKOVANÁ</t>
  </si>
  <si>
    <t>04640</t>
  </si>
  <si>
    <t>CHIRURGICKÉ VYBAVENÍ ZUBU NEKOMPLIKOVANÉ</t>
  </si>
  <si>
    <t>04650</t>
  </si>
  <si>
    <t>CHIRURGICKÉ VYBAVENÍ ZUBU KOMPLIKOVANÉ</t>
  </si>
  <si>
    <t>04700</t>
  </si>
  <si>
    <t>KONZERVATIVNÍ OŠETŘENÍ V DENTOALVEOLÁRNÍ CHIRURGII</t>
  </si>
  <si>
    <t>04710</t>
  </si>
  <si>
    <t>SUTURA EXTRAKČNÍ RÁNY - NA ZUB</t>
  </si>
  <si>
    <t>04720</t>
  </si>
  <si>
    <t>STAVENÍ POZDNÍHO POSTEXTRAKČNÍHO KRVÁCENÍ</t>
  </si>
  <si>
    <t>04730</t>
  </si>
  <si>
    <t>REVIZE EXTRAKČNÍ RÁNY</t>
  </si>
  <si>
    <t>04740</t>
  </si>
  <si>
    <t>ODSTRANĚNÍ SEKVESTRU</t>
  </si>
  <si>
    <t>04750</t>
  </si>
  <si>
    <t>PRIMÁRNÍ UZÁVĚR OROANTRÁLNÍ KOMUNIKACE</t>
  </si>
  <si>
    <t>04760</t>
  </si>
  <si>
    <t>ANTROTOMIE</t>
  </si>
  <si>
    <t>04800</t>
  </si>
  <si>
    <t>04801</t>
  </si>
  <si>
    <t>ZEVNÍ INCISE</t>
  </si>
  <si>
    <t>04810</t>
  </si>
  <si>
    <t>AMPUTACE KOŘENOVÉHO HROTU - FRONTÁLNÍ ZUB</t>
  </si>
  <si>
    <t>04811</t>
  </si>
  <si>
    <t>AMPUTACE KOŘENOVÉHO HROTU - PREMOLÁR, MOLÁR</t>
  </si>
  <si>
    <t>04812</t>
  </si>
  <si>
    <t>AMPUTACE - DALŠÍ KOŘEN Z JEDNOHO PŘÍSTUPU</t>
  </si>
  <si>
    <t>04816</t>
  </si>
  <si>
    <t>04817</t>
  </si>
  <si>
    <t>04822</t>
  </si>
  <si>
    <t>TUNELIZACE</t>
  </si>
  <si>
    <t>04823</t>
  </si>
  <si>
    <t>TUNELIZACE S AKTIVNÍM TAHEM</t>
  </si>
  <si>
    <t>04825</t>
  </si>
  <si>
    <t>REPOZICE SUBLUX. ZUBU ČI FRAKTURY ALVEOLU, SEXT.</t>
  </si>
  <si>
    <t>04826</t>
  </si>
  <si>
    <t>REPLANTACE ZUBU NEBO FRAKTURY ALVEOLU - SEXTANT</t>
  </si>
  <si>
    <t>04827</t>
  </si>
  <si>
    <t>FIXACE ZKRÁCENOU DRÁTĚNOU DLAHOU</t>
  </si>
  <si>
    <t>04830</t>
  </si>
  <si>
    <t>SUTURA RÁNY SLIZNICE DO 5 CM, 1 VRSTVA</t>
  </si>
  <si>
    <t>04831</t>
  </si>
  <si>
    <t>SUTURA RÁNY SLIZNICE NAD 5 CM NEBO VÍCE VRSTEV</t>
  </si>
  <si>
    <t>04832</t>
  </si>
  <si>
    <t>KONZERVATIVNÍ OŠETŘENÍ ZLOMENIN ČELISTÍ</t>
  </si>
  <si>
    <t>04841</t>
  </si>
  <si>
    <t>PRAEPROTETICKÁ ÚPRAVA ALVEOLU VĚTŠÍHO ROZSAHU</t>
  </si>
  <si>
    <t>04844</t>
  </si>
  <si>
    <t>ODSTRANĚNÍ RUŠIVÝCH VLIVŮ VAZIVOVÝCH PRUHŮ</t>
  </si>
  <si>
    <t>04845</t>
  </si>
  <si>
    <t>NEOFORMACE ÚSTNÍ PŘEDSÍNĚ BEZ POUŽITÍ AUTOTRANSPLANTÁTU</t>
  </si>
  <si>
    <t>04850</t>
  </si>
  <si>
    <t>ODSTRANĚNÍ UZDIČKY JAZYKA</t>
  </si>
  <si>
    <t>04851</t>
  </si>
  <si>
    <t>04852</t>
  </si>
  <si>
    <t>04853</t>
  </si>
  <si>
    <t>ODSTRANĚNÍ CIZÍHO TĚLESA Z VÝVODU SLINNÉ ŽLÁZY</t>
  </si>
  <si>
    <t>04854</t>
  </si>
  <si>
    <t>EXSTIRPACE MUKOKELY SLIZNICE DUTINY ÚSTNÍ</t>
  </si>
  <si>
    <t>04860</t>
  </si>
  <si>
    <t>IMOBILIZACE ČELISTÍ</t>
  </si>
  <si>
    <t>04870</t>
  </si>
  <si>
    <t>MANUÁLNÍ REPOZICE LUXACE TMK</t>
  </si>
  <si>
    <t>04880</t>
  </si>
  <si>
    <t>SVALOVÉ CVIČENÍ S PŘEDEHŘÁTÍM VE STOMATOLOGII</t>
  </si>
  <si>
    <t>04900</t>
  </si>
  <si>
    <t>SEJMUTÍ FIXNÍ NÁHRADY, ZA KAŽDOU PILÍŘOVOU KONSTRUKCI</t>
  </si>
  <si>
    <t>06021</t>
  </si>
  <si>
    <t>KOMPLEXNÍ VYŠETŘENÍ TĚHOTNÉ ŽENY PORODNÍ ASISTENTKOU</t>
  </si>
  <si>
    <t>06023</t>
  </si>
  <si>
    <t>KONTROLNÍ VYŠETŘENÍ TĚHOTNÉ ŽENY PORODNÍ ASISTENTKOU</t>
  </si>
  <si>
    <t>06111</t>
  </si>
  <si>
    <t>06113</t>
  </si>
  <si>
    <t>APLIKACE ORDINOVANÉ PARENTERÁLNÍ TERAPIE PRO ZAJIŠTĚNÍ HYDRATACE, ENERGETICKÝCH ZDROJŮ A LÉČBY BOLESTI</t>
  </si>
  <si>
    <t>06115</t>
  </si>
  <si>
    <t>06117</t>
  </si>
  <si>
    <t>KOMPLEX - OŠETŘENÍ STOMIÍ</t>
  </si>
  <si>
    <t>06119</t>
  </si>
  <si>
    <t>KOMPLEX - ODBĚR BIOLOGICKÉHO MATERIÁLU</t>
  </si>
  <si>
    <t>06121</t>
  </si>
  <si>
    <t>KOMPLEX - LOKÁLNÍ OŠETŘENÍ</t>
  </si>
  <si>
    <t>06123</t>
  </si>
  <si>
    <t>KOMPLEX - EDUKACE, REEDUKACE, OŠETŘOVATELSKÁ REHABILITACE</t>
  </si>
  <si>
    <t>06125</t>
  </si>
  <si>
    <t>KOMPLEX - KLYSMA, VÝPLACHY, LAVÁŽE, OŠETŘENÍ PERMANENTNÍCH KATETRŮ</t>
  </si>
  <si>
    <t>06127</t>
  </si>
  <si>
    <t>KOMPLEX - APLIKACE INHALAČNÍ A LÉČEBNÉ TERAPIE P. O., S. C., I. M., I. V., UV, EVENT. DALŠÍ ZPŮSOBY APLIKACE TERAPIE ČI INSTILACE LÉČIV</t>
  </si>
  <si>
    <t>06129</t>
  </si>
  <si>
    <t>NÁCVIK A ZAUČOVÁNÍ APLIKACE INZULÍNU</t>
  </si>
  <si>
    <t>06130</t>
  </si>
  <si>
    <t>OŠETŘENÍ HYPERKERATÓZ A PREULCERATIVNÍCH LÉZÍ U DIABETIKŮ</t>
  </si>
  <si>
    <t>06132</t>
  </si>
  <si>
    <t>EDUKACE PACIENTA V INHALAČNÍ LÉČBĚ, VČETNĚ NÁCVIKU A KONTROLY SPRÁVNÉ INHALAČNÍ TECHNIKY</t>
  </si>
  <si>
    <t>06135</t>
  </si>
  <si>
    <t>06137</t>
  </si>
  <si>
    <t>06141</t>
  </si>
  <si>
    <t>06145</t>
  </si>
  <si>
    <t>REEDUKACE PACIENTA S DIABETEM MELLITEM A JEMU BLÍZKÝCH OSOB</t>
  </si>
  <si>
    <t>06151</t>
  </si>
  <si>
    <t>PROVEDENÍ KATETRIZACE MOČOVÉHO MĚCHÝŘE U ŽENY V AMBULANCI</t>
  </si>
  <si>
    <t>06153</t>
  </si>
  <si>
    <t>PROVEDENÍ KATETRIZACE MOČOVÉHO MĚCHÝŘE U ŽENY V RÁMCI NÁVŠTĚVNÍ SLUŽBY</t>
  </si>
  <si>
    <t>06211</t>
  </si>
  <si>
    <t>06311</t>
  </si>
  <si>
    <t>06313</t>
  </si>
  <si>
    <t>06315</t>
  </si>
  <si>
    <t>06317</t>
  </si>
  <si>
    <t>06318</t>
  </si>
  <si>
    <t>06319</t>
  </si>
  <si>
    <t>06321</t>
  </si>
  <si>
    <t>06323</t>
  </si>
  <si>
    <t>ODBĚR BIOLOGICKÉHO MATERIÁLU</t>
  </si>
  <si>
    <t>06325</t>
  </si>
  <si>
    <t>06327</t>
  </si>
  <si>
    <t>OŠETŘENÍ STOMIÍ</t>
  </si>
  <si>
    <t>06329</t>
  </si>
  <si>
    <t>06331</t>
  </si>
  <si>
    <t>06333</t>
  </si>
  <si>
    <t>06335</t>
  </si>
  <si>
    <t>06349</t>
  </si>
  <si>
    <t>SIGNÁLNÍ KÓD - OŠETŘOVATELSKÁ PÉČE O PACIENTA V TERMINÁLNÍM STAVU</t>
  </si>
  <si>
    <t>06411</t>
  </si>
  <si>
    <t>VYŠETŘENÍ A ZHODNOCENÍ NUTRIČNÍHO STAVU NUTRIČNÍM TERAPEUTEM</t>
  </si>
  <si>
    <t>06413</t>
  </si>
  <si>
    <t>SESTAVENÍ NUTRIČNÍHO PLÁNU PACIENTA</t>
  </si>
  <si>
    <t>06415</t>
  </si>
  <si>
    <t>EDUKACE NUTRIČNÍM TERAPEUTEM</t>
  </si>
  <si>
    <t>06417</t>
  </si>
  <si>
    <t>REEDUKACE NUTRIČNÍM TERAPEUTEM</t>
  </si>
  <si>
    <t>06419</t>
  </si>
  <si>
    <t>PROPOČET NUTRIČNÍ BILANCE (SW NÁSTROJEM)</t>
  </si>
  <si>
    <t>06421</t>
  </si>
  <si>
    <t>INDIKACE SIPPINGU NUTRIČNÍM TERAPEUTEM</t>
  </si>
  <si>
    <t>06510</t>
  </si>
  <si>
    <t>ORTOPTICKÁ CVIČENÍ PASIVNÍ PROVÁDĚNÁ ORTOPTISTOU</t>
  </si>
  <si>
    <t>06511</t>
  </si>
  <si>
    <t>ZÁKLADNÍ ORTOPTICKÉ VYŠETŘENÍ PROVEDENÉ ORTOPTISTOU</t>
  </si>
  <si>
    <t>06513</t>
  </si>
  <si>
    <t>ČÁSTEČNÉ ORTOPTICKÉ VYŠETŘENÍ PROVEDENÉ ORTOPTISTOU</t>
  </si>
  <si>
    <t>06515</t>
  </si>
  <si>
    <t>VYŠETŘENÍ MOTILITY GRAFICKY S VYŠETŘENÍM KONVERGENCE PROVÁDĚNÁ ORTOPTISTOU</t>
  </si>
  <si>
    <t>06517</t>
  </si>
  <si>
    <t>ORTOPTICKÁ CVIČENÍ AKTIVNÍ PROVÁDĚNÁ ORTOPTISTOU</t>
  </si>
  <si>
    <t>06521</t>
  </si>
  <si>
    <t>PLEOPTICKÁ CVIČENÍ PROVÁDĚNÁ ORTOPTISTOU</t>
  </si>
  <si>
    <t>06611</t>
  </si>
  <si>
    <t>06613</t>
  </si>
  <si>
    <t>OŠETŘOVATELSKÁ INTERVENCE</t>
  </si>
  <si>
    <t>06621</t>
  </si>
  <si>
    <t>KOMPLEX - ODBĚR BIOLOGICKÉHO MATERIÁLU, EVENT. ORIENTAČNÍ VYŠETŘENÍ BIOLOGICKÉHO MATERIÁLU</t>
  </si>
  <si>
    <t>06623</t>
  </si>
  <si>
    <t>06625</t>
  </si>
  <si>
    <t>06627</t>
  </si>
  <si>
    <t>APLIKACE INHALAČNÍ LÉČEBNÉ TERAPIE, OXYGENOTERAPIE</t>
  </si>
  <si>
    <t>06629</t>
  </si>
  <si>
    <t>PÉČE O RÁNU</t>
  </si>
  <si>
    <t>06631</t>
  </si>
  <si>
    <t>06633</t>
  </si>
  <si>
    <t>ZAVÁDĚNÍ NASOGASTRICKÉ SONDY</t>
  </si>
  <si>
    <t>06635</t>
  </si>
  <si>
    <t>KOMPLEX - VYŠETŘENÍ STAVU PACIENTA PŘÍSTROJOVOU TECHNIKOU, OŠETŘENÍ KOŽNÍCH LÉZÍ PŘÍSTROJOVOU TECHNIKOU</t>
  </si>
  <si>
    <t>06639</t>
  </si>
  <si>
    <t>06645</t>
  </si>
  <si>
    <t>06649</t>
  </si>
  <si>
    <t>06700</t>
  </si>
  <si>
    <t>(VZP) POMOCNÝ KÓD PRO ODB. 709</t>
  </si>
  <si>
    <t>06713</t>
  </si>
  <si>
    <t>PŘEDNEMOCNIČNÍ NEODKLADNÁ PÉČE, SLEDOVÁNÍ, PŘÍPADNĚ TRANSPORT PACIENTA ZDRAVOTNICKÝM ZÁCHRANÁŘEM NEBO SESTROU PRO INTENZIVNÍ PÉČI Á 15 MINUT</t>
  </si>
  <si>
    <t>06714</t>
  </si>
  <si>
    <t>APLIKACE MEDICINÁLNÍHO KYSLÍKU</t>
  </si>
  <si>
    <t>06715</t>
  </si>
  <si>
    <t>PŘEDNEMOCNIČNÍ NEODKLADNÁ PÉČE, SLEDOVÁNÍ EV. TRANSPORT PACIENTA ZDRAVOTNICKÝM ZÁCHRANÁŘEM NEBO VŠEOBECNOU SESTROU PRO INTENZIVNÍ PÉČI Á 15 MINUT-SETKÁVACÍ SYSTÉM</t>
  </si>
  <si>
    <t>06716</t>
  </si>
  <si>
    <t>TELEFONICKY ASISTOVANÁ PRVNÍ POMOC</t>
  </si>
  <si>
    <t>06719</t>
  </si>
  <si>
    <t>07000</t>
  </si>
  <si>
    <t>07001</t>
  </si>
  <si>
    <t>07002</t>
  </si>
  <si>
    <t>07003</t>
  </si>
  <si>
    <t>07004</t>
  </si>
  <si>
    <t>07013</t>
  </si>
  <si>
    <t>07017</t>
  </si>
  <si>
    <t>07018</t>
  </si>
  <si>
    <t>07019</t>
  </si>
  <si>
    <t>07020</t>
  </si>
  <si>
    <t>07024</t>
  </si>
  <si>
    <t>07026</t>
  </si>
  <si>
    <t>07027</t>
  </si>
  <si>
    <t>07028</t>
  </si>
  <si>
    <t>07029</t>
  </si>
  <si>
    <t>07030</t>
  </si>
  <si>
    <t>07035</t>
  </si>
  <si>
    <t>(DRG) TRANSAPIKÁLNÍ TRANSKATETROVÁ IMPLANTACE AORTÁLNÍ CHLOPNĚ</t>
  </si>
  <si>
    <t>07036</t>
  </si>
  <si>
    <t>07037</t>
  </si>
  <si>
    <t>07038</t>
  </si>
  <si>
    <t>07039</t>
  </si>
  <si>
    <t>07040</t>
  </si>
  <si>
    <t>07041</t>
  </si>
  <si>
    <t>07042</t>
  </si>
  <si>
    <t>07046</t>
  </si>
  <si>
    <t>07047</t>
  </si>
  <si>
    <t>07048</t>
  </si>
  <si>
    <t>07049</t>
  </si>
  <si>
    <t>07052</t>
  </si>
  <si>
    <t>07058</t>
  </si>
  <si>
    <t>07059</t>
  </si>
  <si>
    <t>07062</t>
  </si>
  <si>
    <t>07086</t>
  </si>
  <si>
    <t>07087</t>
  </si>
  <si>
    <t>07094</t>
  </si>
  <si>
    <t>(DRG) CHIRURGICKÁ ABLACE SÍŇOVÉ ARYTMIE S POMOCÍ KRYOENERGIE</t>
  </si>
  <si>
    <t>07095</t>
  </si>
  <si>
    <t>(DRG) CHIRURGICKÁ ABLACE SÍŇOVÉ ARYTMIE S POMOCÍ RADIOFREKVENCE</t>
  </si>
  <si>
    <t>07097</t>
  </si>
  <si>
    <t>07109</t>
  </si>
  <si>
    <t>07126</t>
  </si>
  <si>
    <t>07127</t>
  </si>
  <si>
    <t>07135</t>
  </si>
  <si>
    <t>07141</t>
  </si>
  <si>
    <t>07142</t>
  </si>
  <si>
    <t>07147</t>
  </si>
  <si>
    <t>07156</t>
  </si>
  <si>
    <t>07157</t>
  </si>
  <si>
    <t>07164</t>
  </si>
  <si>
    <t>07166</t>
  </si>
  <si>
    <t>07167</t>
  </si>
  <si>
    <t>07168</t>
  </si>
  <si>
    <t>07175</t>
  </si>
  <si>
    <t>07176</t>
  </si>
  <si>
    <t>07197</t>
  </si>
  <si>
    <t>(DRG) ZAVEDENÍ STENTU ČI STENTGRAFTU DO DESCENDENTNÍ AORTY</t>
  </si>
  <si>
    <t>07218</t>
  </si>
  <si>
    <t>07225</t>
  </si>
  <si>
    <t>07230</t>
  </si>
  <si>
    <t>(DRG) CHIRURGICKÝ UZÁVĚR TEPENNÉ DUČEJE</t>
  </si>
  <si>
    <t>07232</t>
  </si>
  <si>
    <t>(DRG) CHIRURGICKÁ IMPLANTACE TRVALÝCH EPIKARDIÁLNÍCH STIMULAČNÍCH ELEKTROD</t>
  </si>
  <si>
    <t>07236</t>
  </si>
  <si>
    <t>(DRG) CHIRURGICKÁ EXTRAKCE INTRAKARDIÁLNÍCH ELEKTROD</t>
  </si>
  <si>
    <t>07238</t>
  </si>
  <si>
    <t>(DRG) CHIRURGICKÁ EXTRAKCE TRVALÉHO STIMULAČNÍHO NEBO DEFIBRILAČNÍHO SYSTÉMU VČETNĚ INTRAKARDIÁLNÍCH ELEKTROD</t>
  </si>
  <si>
    <t>07240</t>
  </si>
  <si>
    <t>(DRG) CHRIRUGICKÁ DRENÁŽ PERIKARDU SUBXYPHOIDEÁLNĚ NEBO TORAKOTOMICKY</t>
  </si>
  <si>
    <t>07247</t>
  </si>
  <si>
    <t>07257</t>
  </si>
  <si>
    <t>07258</t>
  </si>
  <si>
    <t>(DRG) ZAVEDENÍ ECMO, PERIFERNÍ KANYLACE</t>
  </si>
  <si>
    <t>07259</t>
  </si>
  <si>
    <t>07265</t>
  </si>
  <si>
    <t>(DRG) CHIRURGICKÁ ÚPRAVA KANYL PRO ECMO</t>
  </si>
  <si>
    <t>07267</t>
  </si>
  <si>
    <t>07269</t>
  </si>
  <si>
    <t>07273</t>
  </si>
  <si>
    <t>07274</t>
  </si>
  <si>
    <t>07276</t>
  </si>
  <si>
    <t>07277</t>
  </si>
  <si>
    <t>07278</t>
  </si>
  <si>
    <t>07279</t>
  </si>
  <si>
    <t>07281</t>
  </si>
  <si>
    <t>07284</t>
  </si>
  <si>
    <t>07285</t>
  </si>
  <si>
    <t>07286</t>
  </si>
  <si>
    <t>07287</t>
  </si>
  <si>
    <t>07288</t>
  </si>
  <si>
    <t>07302</t>
  </si>
  <si>
    <t>07303</t>
  </si>
  <si>
    <t>07318</t>
  </si>
  <si>
    <t>07322</t>
  </si>
  <si>
    <t>07329</t>
  </si>
  <si>
    <t>07335</t>
  </si>
  <si>
    <t>07338</t>
  </si>
  <si>
    <t>07341</t>
  </si>
  <si>
    <t>07347</t>
  </si>
  <si>
    <t>07350</t>
  </si>
  <si>
    <t>07358</t>
  </si>
  <si>
    <t>07363</t>
  </si>
  <si>
    <t>07375</t>
  </si>
  <si>
    <t>07379</t>
  </si>
  <si>
    <t>07382</t>
  </si>
  <si>
    <t>07388</t>
  </si>
  <si>
    <t>07389</t>
  </si>
  <si>
    <t>07390</t>
  </si>
  <si>
    <t>07391</t>
  </si>
  <si>
    <t>07392</t>
  </si>
  <si>
    <t>07393</t>
  </si>
  <si>
    <t>07401</t>
  </si>
  <si>
    <t>07404</t>
  </si>
  <si>
    <t>07405</t>
  </si>
  <si>
    <t>07407</t>
  </si>
  <si>
    <t>07408</t>
  </si>
  <si>
    <t>07410</t>
  </si>
  <si>
    <t>07413</t>
  </si>
  <si>
    <t>07414</t>
  </si>
  <si>
    <t>07415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</si>
  <si>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</si>
  <si>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</si>
  <si>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</si>
  <si>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</si>
  <si>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</si>
  <si>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</si>
  <si>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</si>
  <si>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</si>
  <si>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</si>
  <si>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07425</t>
  </si>
  <si>
    <t>07428</t>
  </si>
  <si>
    <t>07429</t>
  </si>
  <si>
    <t>07430</t>
  </si>
  <si>
    <t>07432</t>
  </si>
  <si>
    <t>07435</t>
  </si>
  <si>
    <t>07468</t>
  </si>
  <si>
    <t>07469</t>
  </si>
  <si>
    <t>07486</t>
  </si>
  <si>
    <t>07488</t>
  </si>
  <si>
    <t>07490</t>
  </si>
  <si>
    <t>07491</t>
  </si>
  <si>
    <t>07492</t>
  </si>
  <si>
    <t>07493</t>
  </si>
  <si>
    <t>07494</t>
  </si>
  <si>
    <t>07495</t>
  </si>
  <si>
    <t>07496</t>
  </si>
  <si>
    <t>07510</t>
  </si>
  <si>
    <t>07514</t>
  </si>
  <si>
    <t>07515</t>
  </si>
  <si>
    <t>07519</t>
  </si>
  <si>
    <t>07520</t>
  </si>
  <si>
    <t>07521</t>
  </si>
  <si>
    <t>07522</t>
  </si>
  <si>
    <t>07523</t>
  </si>
  <si>
    <t>07524</t>
  </si>
  <si>
    <t>07526</t>
  </si>
  <si>
    <t>07527</t>
  </si>
  <si>
    <t>07529</t>
  </si>
  <si>
    <t>07531</t>
  </si>
  <si>
    <t>07532</t>
  </si>
  <si>
    <t>07533</t>
  </si>
  <si>
    <t>07536</t>
  </si>
  <si>
    <t>07537</t>
  </si>
  <si>
    <t>07542</t>
  </si>
  <si>
    <t>07543</t>
  </si>
  <si>
    <t>07544</t>
  </si>
  <si>
    <t>07545</t>
  </si>
  <si>
    <t>07546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</si>
  <si>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</si>
  <si>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</si>
  <si>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</si>
  <si>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</si>
  <si>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</si>
  <si>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</si>
  <si>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</si>
  <si>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</si>
  <si>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07557</t>
  </si>
  <si>
    <t>07558</t>
  </si>
  <si>
    <t>07559</t>
  </si>
  <si>
    <t>07560</t>
  </si>
  <si>
    <t>07561</t>
  </si>
  <si>
    <t>07562</t>
  </si>
  <si>
    <t>07563</t>
  </si>
  <si>
    <t>07564</t>
  </si>
  <si>
    <t>07565</t>
  </si>
  <si>
    <t>07566</t>
  </si>
  <si>
    <t>(DRG) CHIRURGICKÁ REDUKCE JEDNÉ NEBO OBOU SRDEČNÍCH SÍNÍ</t>
  </si>
  <si>
    <t>07569</t>
  </si>
  <si>
    <t>07571</t>
  </si>
  <si>
    <t>07572</t>
  </si>
  <si>
    <t>07573</t>
  </si>
  <si>
    <t>(DRG) ENDOSKOPICKÝ ODBĚR ŽILNÍHO ŠTĚPU</t>
  </si>
  <si>
    <t>08011</t>
  </si>
  <si>
    <t>AUXOLOGICKÉ VYŠETŘENÍ PROVÁDĚNÉ KLINICKÝM ANTROPOLOGEM (AUXOLOGEM)</t>
  </si>
  <si>
    <t>08012</t>
  </si>
  <si>
    <t>CÍLENÉ ANTROPOMETRICKÉ VYŠETŘENÍ PROVÁDĚNÉ KLINICKÝM ANTROPOLOGEM (AUXOLOGEM)</t>
  </si>
  <si>
    <t>08015</t>
  </si>
  <si>
    <t>DERMATOGLYFICKÉ VYŠETŘENÍ</t>
  </si>
  <si>
    <t>08017</t>
  </si>
  <si>
    <t>PŘESNÉ STANOVENÍ KOSTNÍHO VĚKU METODOU TW 3</t>
  </si>
  <si>
    <t>08019</t>
  </si>
  <si>
    <t>KEFALOMETRICKÉ VYŠETŘENÍ</t>
  </si>
  <si>
    <t>09111</t>
  </si>
  <si>
    <t>ODBĚR KAPILÁRNÍ KRVE</t>
  </si>
  <si>
    <t>09113</t>
  </si>
  <si>
    <t>ODBĚR KRVE Z ARTERIE</t>
  </si>
  <si>
    <t>09115</t>
  </si>
  <si>
    <t>ODBĚR BIOLOGICKÉHO MATERIÁLU JINÉHO NEŽ KREV NA KVANTITATIVNÍ BAKTERIOLOGICKÉ VYŠETŘENÍ</t>
  </si>
  <si>
    <t>09117</t>
  </si>
  <si>
    <t>ODBĚR KRVE ZE ŽÍLY U DÍTĚTĚ DO 10 LET</t>
  </si>
  <si>
    <t>09119</t>
  </si>
  <si>
    <t>ODBĚR KRVE ZE ŽÍLY U DOSPĚLÉHO NEBO DÍTĚTE NAD 10 LET</t>
  </si>
  <si>
    <t>09121</t>
  </si>
  <si>
    <t>PUNKCE PARENCHYMATICKÉHO ORGÁNU NEBO DUTINY</t>
  </si>
  <si>
    <t>09123</t>
  </si>
  <si>
    <t>ANALÝZA MOČI CHEMICKY</t>
  </si>
  <si>
    <t>09125</t>
  </si>
  <si>
    <t>PULZNÍ OXYMETRIE</t>
  </si>
  <si>
    <t>09127</t>
  </si>
  <si>
    <t>EKG VYŠETŘENÍ</t>
  </si>
  <si>
    <t>09129</t>
  </si>
  <si>
    <t>FRAGILITA KAPILÁR</t>
  </si>
  <si>
    <t>09131</t>
  </si>
  <si>
    <t>KRVÁCIVOST PODLE DUKE</t>
  </si>
  <si>
    <t>09133</t>
  </si>
  <si>
    <t>SEDIMENTACE ERYTROCYTŮ</t>
  </si>
  <si>
    <t>09135</t>
  </si>
  <si>
    <t>UZ VYŠETŘENÍ POUZE JEDNOHO ORGÁNU V NĚKOLIKA ROVINÁCH</t>
  </si>
  <si>
    <t>09137</t>
  </si>
  <si>
    <t>UZ VYŠETŘENÍ DVOU ORGÁNŮ V NĚKOLIKA ROVINÁCH</t>
  </si>
  <si>
    <t>09139</t>
  </si>
  <si>
    <t>UZ VYŠETŘENÍ TŘÍ A VÍCE ORGÁNŮ V NĚKOLIKA ROVINÁCH</t>
  </si>
  <si>
    <t>09141</t>
  </si>
  <si>
    <t>UZ DOPPLEROVSKÉ VYŠETŘENÍ CÉV BEZ B ZOBRAZENÍ</t>
  </si>
  <si>
    <t>09142</t>
  </si>
  <si>
    <t>POSOUZENÍ ZDRAVOTNÍ ZPŮSOBILOSTI MOŽNÉHO ZEMŘELÉHO DÁRCE K ODBĚRU ORGÁNŮ - INDIKACE ODBĚRU</t>
  </si>
  <si>
    <t>09144</t>
  </si>
  <si>
    <t>POSOUZENÍ ZDRAVOTNÍ ZPŮSOBILOSTI MOŽNÉHO ZEMŘELÉHO DÁRCE - KONTRAINDIKACE K ODBĚRU ORGÁNŮ</t>
  </si>
  <si>
    <t>09211</t>
  </si>
  <si>
    <t>09213</t>
  </si>
  <si>
    <t>NEODKLADNÁ KARDIOPULMONÁLNÍ RESUSCITACE ZÁKLADNÍ Á 10 MINUT</t>
  </si>
  <si>
    <t>09215</t>
  </si>
  <si>
    <t>INJEKCE I. M., S. C., I. D.</t>
  </si>
  <si>
    <t>09216</t>
  </si>
  <si>
    <t>INJEKCE DO MĚKKÝCH TKÁNÍ NEBO INTRADERMÁLNÍ PUPENY V RÁMCI REFLEXNÍ LÉČBY</t>
  </si>
  <si>
    <t>09217</t>
  </si>
  <si>
    <t>09219</t>
  </si>
  <si>
    <t>INTRAVENÓZNÍ INJEKCE U DOSPĚLÉHO ČI DÍTĚTE NAD 10 LET</t>
  </si>
  <si>
    <t>09220</t>
  </si>
  <si>
    <t>KANYLACE PERIFERNÍ ŽÍLY VČETNĚ INFÚZE</t>
  </si>
  <si>
    <t>09221</t>
  </si>
  <si>
    <t>INFÚZE U KOJENCE NEBO DÍTĚTE DO 10 LET</t>
  </si>
  <si>
    <t>09223</t>
  </si>
  <si>
    <t>INTRAVENÓZNÍ INFÚZE U DOSPĚLÉHO NEBO DÍTĚTE NAD 10 LET</t>
  </si>
  <si>
    <t>09225</t>
  </si>
  <si>
    <t>KANYLACE CENTRÁLNÍ ŽÍLY ZA KONTROLY CELKOVÉHO STAVU PACIENTA (TK, P, D, PŘÍPADNĚ EKG)</t>
  </si>
  <si>
    <t>09227</t>
  </si>
  <si>
    <t>I. V. APLIKACE KRVE NEBO KREVNÍCH DERIVÁTŮ</t>
  </si>
  <si>
    <t>09231</t>
  </si>
  <si>
    <t>ZAVEDENÍ KATÉTRU PRO INTRAARTERIÁLNÍ PERFÚZI</t>
  </si>
  <si>
    <t>09233</t>
  </si>
  <si>
    <t>INJEKČNÍ OKRSKOVÁ ANESTÉZIE</t>
  </si>
  <si>
    <t>09234</t>
  </si>
  <si>
    <t>OŠETŘENÍ NEHTU, INCIZE SUBKUTÁNNÍHO ABSCESU NEBO HEMATOMU, OŠETŘENÍ RÁNY STERISTRIPEM</t>
  </si>
  <si>
    <t>09235</t>
  </si>
  <si>
    <t>ODSTRANĚNÍ MALÝCH LÉZÍ KŮŽE</t>
  </si>
  <si>
    <t>09237</t>
  </si>
  <si>
    <t>09239</t>
  </si>
  <si>
    <t>SUTURA RÁNY A PODKOŽÍ DO 5 CM</t>
  </si>
  <si>
    <t>09241</t>
  </si>
  <si>
    <t>09245</t>
  </si>
  <si>
    <t>ZAVEDENÍ GASTRICKÉ SONDY PRO ENTERÁLNÍ VÝŽIVU</t>
  </si>
  <si>
    <t>09247</t>
  </si>
  <si>
    <t>ŽALUDEČNÍ LAVÁŽ LÉČEBNÁ</t>
  </si>
  <si>
    <t>09249</t>
  </si>
  <si>
    <t>KATETRIZACE MOČOVÉHO MĚCHÝŘE U MUŽE JEDNORÁZOVÁ</t>
  </si>
  <si>
    <t>09251</t>
  </si>
  <si>
    <t>PUNKCE TRACHEY SE ZAVEDENÍM KANYLY</t>
  </si>
  <si>
    <t>09253</t>
  </si>
  <si>
    <t>UVOLNĚNÍ PREPUCIA, VČETNĚ NEOPERAČNÍ REPOZICE PARAFIMOZY</t>
  </si>
  <si>
    <t>09507</t>
  </si>
  <si>
    <t>PSYCHOTERAPIE PODPŮRNÁ PROVÁDĚNÁ LÉKAŘEM NEPSYCHIATREM</t>
  </si>
  <si>
    <t>09509</t>
  </si>
  <si>
    <t>OŠETŘENÍ HANDICAPOVANÉHO PACIENTA</t>
  </si>
  <si>
    <t>09511</t>
  </si>
  <si>
    <t>MINIMÁLNÍ KONTAKT LÉKAŘE S PACIENTEM</t>
  </si>
  <si>
    <t>09513</t>
  </si>
  <si>
    <t>TELEFONICKÁ KONZULTACE OŠETŘUJÍCÍHO LÉKAŘE PACIENTEM</t>
  </si>
  <si>
    <t>09519</t>
  </si>
  <si>
    <t>09521</t>
  </si>
  <si>
    <t>ČAS LÉKAŘE STRÁVENÝ DOPRAVOU ZA PACIENTEM V RÁMCI NÁVŠTĚVY Á 10 MIN.</t>
  </si>
  <si>
    <t>09523</t>
  </si>
  <si>
    <t>EDUKAČNÍ POHOVOR LÉKAŘE S NEMOCNÝM ČI RODINOU</t>
  </si>
  <si>
    <t>09525</t>
  </si>
  <si>
    <t>ROZHOVOR LÉKAŘE S RODINOU</t>
  </si>
  <si>
    <t>09527</t>
  </si>
  <si>
    <t>PROHLÍDKA ZEMŘELÉHO - MIMO LŮŽKOVÉ ODDĚLENÍ</t>
  </si>
  <si>
    <t>09532</t>
  </si>
  <si>
    <t>09541</t>
  </si>
  <si>
    <t>APLIKACE LÉČIVA DO PORTU A PRŮPLACH PORTU</t>
  </si>
  <si>
    <t>09543</t>
  </si>
  <si>
    <t>SIGNÁLNÍ VÝKON KLINICKÉHO VYŠETŘENÍ / DO 31.12.2014: REGULAČNÍ POPLATEK ZA NÁVŠTĚVU -- POPLATEK UHRAZEN</t>
  </si>
  <si>
    <t>09550</t>
  </si>
  <si>
    <t>09551</t>
  </si>
  <si>
    <t>09552</t>
  </si>
  <si>
    <t>SIGNÁLNÍ VÝKON VÝDEJE JEDNOHO DRUHU LÉČIVÉHO PŘÍPRAVKU, ZÁKLADNÍ DISPENZACE A SOUVISEJÍCÍ ADMINISTRATIVA / DO 31. 12. 2018 SIGNÁLNÍ VÝKON VÝDEJ LÉČIVÉHO PŘÍPRAVKU ZA RECEPT, ZÁKLADNÍ DISPENZACE A SOUVISEJÍCÍ ADMINISTRATIVA</t>
  </si>
  <si>
    <t>09555</t>
  </si>
  <si>
    <t>OŠETŘENÍ DÍTĚTE DO 6 LET</t>
  </si>
  <si>
    <t>09561</t>
  </si>
  <si>
    <t>VYBAVENÍ PACIENTA PRO PÉČI MIMO ZDRAVOTNICKÉ ZAŘÍZENÍ</t>
  </si>
  <si>
    <t>09563</t>
  </si>
  <si>
    <t>09565</t>
  </si>
  <si>
    <t>(VZP) VYBAVENÍ PACIENTA S DG. EPIDERMOLYSIS BULLOSA VHODNÝM ATRAUMATICKÝM KRYTÍM</t>
  </si>
  <si>
    <t>09567</t>
  </si>
  <si>
    <t>ZÁKROK NA LEVÉ STRANĚ</t>
  </si>
  <si>
    <t>09569</t>
  </si>
  <si>
    <t>ZÁKROK NA PRAVÉ STRANĚ</t>
  </si>
  <si>
    <t>10102</t>
  </si>
  <si>
    <t>10103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</si>
  <si>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</si>
  <si>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</si>
  <si>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</si>
  <si>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</si>
  <si>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</si>
  <si>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</si>
  <si>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</si>
  <si>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</si>
  <si>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</si>
  <si>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</si>
  <si>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</si>
  <si>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</si>
  <si>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10123</t>
  </si>
  <si>
    <t>10124</t>
  </si>
  <si>
    <t>10125</t>
  </si>
  <si>
    <t>10126</t>
  </si>
  <si>
    <t>10133</t>
  </si>
  <si>
    <t>10136</t>
  </si>
  <si>
    <t>10141</t>
  </si>
  <si>
    <t>10142</t>
  </si>
  <si>
    <t>10145</t>
  </si>
  <si>
    <t>10151</t>
  </si>
  <si>
    <t>10155</t>
  </si>
  <si>
    <t>10156</t>
  </si>
  <si>
    <t>10158</t>
  </si>
  <si>
    <t>10159</t>
  </si>
  <si>
    <t>10164</t>
  </si>
  <si>
    <t>10177</t>
  </si>
  <si>
    <t>10186</t>
  </si>
  <si>
    <t>10188</t>
  </si>
  <si>
    <t>10190</t>
  </si>
  <si>
    <t>10194</t>
  </si>
  <si>
    <t>10195</t>
  </si>
  <si>
    <t>10198</t>
  </si>
  <si>
    <t>10199</t>
  </si>
  <si>
    <t>10202</t>
  </si>
  <si>
    <t>10205</t>
  </si>
  <si>
    <t>10206</t>
  </si>
  <si>
    <t>10213</t>
  </si>
  <si>
    <t>10214</t>
  </si>
  <si>
    <t>10218</t>
  </si>
  <si>
    <t>10219</t>
  </si>
  <si>
    <t>10224</t>
  </si>
  <si>
    <t>10237</t>
  </si>
  <si>
    <t>10251</t>
  </si>
  <si>
    <t>10253</t>
  </si>
  <si>
    <t>10254</t>
  </si>
  <si>
    <t>10261</t>
  </si>
  <si>
    <t>10265</t>
  </si>
  <si>
    <t>10266</t>
  </si>
  <si>
    <t>10267</t>
  </si>
  <si>
    <t>10271</t>
  </si>
  <si>
    <t>10273</t>
  </si>
  <si>
    <t>10279</t>
  </si>
  <si>
    <t>10280</t>
  </si>
  <si>
    <t>10281</t>
  </si>
  <si>
    <t>10282</t>
  </si>
  <si>
    <t>10283</t>
  </si>
  <si>
    <t>10284</t>
  </si>
  <si>
    <t>10286</t>
  </si>
  <si>
    <t>10291</t>
  </si>
  <si>
    <t>10295</t>
  </si>
  <si>
    <t>10303</t>
  </si>
  <si>
    <t>10304</t>
  </si>
  <si>
    <t>10310</t>
  </si>
  <si>
    <t>10311</t>
  </si>
  <si>
    <t>10313</t>
  </si>
  <si>
    <t>10330</t>
  </si>
  <si>
    <t>10332</t>
  </si>
  <si>
    <t>10334</t>
  </si>
  <si>
    <t>10383</t>
  </si>
  <si>
    <t>10388</t>
  </si>
  <si>
    <t>10390</t>
  </si>
  <si>
    <t>10397</t>
  </si>
  <si>
    <t>10402</t>
  </si>
  <si>
    <t>10405</t>
  </si>
  <si>
    <t>10406</t>
  </si>
  <si>
    <t>10407</t>
  </si>
  <si>
    <t>10408</t>
  </si>
  <si>
    <t>10409</t>
  </si>
  <si>
    <t>10410</t>
  </si>
  <si>
    <t>10412</t>
  </si>
  <si>
    <t>10418</t>
  </si>
  <si>
    <t>10419</t>
  </si>
  <si>
    <t>10421</t>
  </si>
  <si>
    <t>10425</t>
  </si>
  <si>
    <t>10437</t>
  </si>
  <si>
    <t>10438</t>
  </si>
  <si>
    <t>11021</t>
  </si>
  <si>
    <t>KOMPLEXNÍ VYŠETŘENÍ INTERNISTOU</t>
  </si>
  <si>
    <t>11022</t>
  </si>
  <si>
    <t>CÍLENÉ VYŠETŘENÍ INTERNISTOU</t>
  </si>
  <si>
    <t>11023</t>
  </si>
  <si>
    <t>KONTROLNÍ VYŠETŘENÍ INTERNISTOU</t>
  </si>
  <si>
    <t>11024</t>
  </si>
  <si>
    <t>CÍLENÉ VYŠETŘENÍ INTERNISTOU - PŘEDOPERAČNÍ VYŠETŘENÍ</t>
  </si>
  <si>
    <t>11025</t>
  </si>
  <si>
    <t>SUPERKONZILIÁRNÍ VYŠETŘENÍ INTERNISTOU</t>
  </si>
  <si>
    <t>11110</t>
  </si>
  <si>
    <t>TEST IZOMETRICKÉ ZÁTĚŽE (HAND-GRIP)</t>
  </si>
  <si>
    <t>11111</t>
  </si>
  <si>
    <t>EKG VYŠETŘENÍ INTERNISTOU</t>
  </si>
  <si>
    <t>11120</t>
  </si>
  <si>
    <t>POSTURÁLNÍ TEST - SE STANOVENÍM RENINU A ALDOSTERONU</t>
  </si>
  <si>
    <t>11210</t>
  </si>
  <si>
    <t>MONITOROVÁNI EKG - MIMO JIP</t>
  </si>
  <si>
    <t>11220</t>
  </si>
  <si>
    <t>NEPŘÍMÁ KALORIMETRIE</t>
  </si>
  <si>
    <t>11501</t>
  </si>
  <si>
    <t>ENTERÁLNÍ VÝŽIVA</t>
  </si>
  <si>
    <t>11502</t>
  </si>
  <si>
    <t>11503</t>
  </si>
  <si>
    <t>SPECIÁLNÍ ENTERÁLNÍ VÝŽIVA (OLIGOPEPTIDICKÁ)</t>
  </si>
  <si>
    <t>11504</t>
  </si>
  <si>
    <t>DOPLŇKOVÁ PARENTERÁLNÍ VÝŽIVA</t>
  </si>
  <si>
    <t>11505</t>
  </si>
  <si>
    <t>SPECIÁLNÍ PARENTERÁLNÍ VÝŽIVA</t>
  </si>
  <si>
    <t>11506</t>
  </si>
  <si>
    <t>PLNOHODNOTNÁ PARENTERÁLNÍ VÝŽIVA</t>
  </si>
  <si>
    <t>11511</t>
  </si>
  <si>
    <t>PARENTERÁLNÍ VÝŽIVA PROVÁDĚNÁ VE VLASTNÍM SOCIÁLNÍM PROSTŘEDÍ</t>
  </si>
  <si>
    <t>11512</t>
  </si>
  <si>
    <t>PARENTERÁLNÍ VÝŽIVA PROVÁDĚNÁ VE VLASTNÍM SOCIÁLNÍM PROSTŘEDÍ SPECIÁLNÍ MOBILNÍ PUMPOU</t>
  </si>
  <si>
    <t>11513</t>
  </si>
  <si>
    <t>PUMPOU APLIKOVANÁ ENTERÁLNÍ VÝŽIVA PROVÁDĚNÁ VE VLASTNÍM SOCIÁLNÍM PROSTŘEDÍ</t>
  </si>
  <si>
    <t>12021</t>
  </si>
  <si>
    <t>KOMPLEXNÍ VYŠETŘENÍ ANGIOLOGEM</t>
  </si>
  <si>
    <t>12022</t>
  </si>
  <si>
    <t>CÍLENÉ VYŠETŘENÍ ANGIOLOGEM</t>
  </si>
  <si>
    <t>12023</t>
  </si>
  <si>
    <t>KONTROLNÍ VYŠETŘENÍ ANGIOLOGEM</t>
  </si>
  <si>
    <t>12024</t>
  </si>
  <si>
    <t>MĚŘENÍ ABI (INDEXU KOTNÍK - PAŽE) NA ČTYŘECH KONČETINÁCH OSCILOMETRICKOU METODOU</t>
  </si>
  <si>
    <t>12026</t>
  </si>
  <si>
    <t>VYŠETŘENÍ KLAUDIKAČNÍHO INTERVALU</t>
  </si>
  <si>
    <t>12110</t>
  </si>
  <si>
    <t>FUNKČNÍ TEPENNÉ TESTY</t>
  </si>
  <si>
    <t>12120</t>
  </si>
  <si>
    <t>REFLEXNÍ TEPELNÁ VAZODILATACE</t>
  </si>
  <si>
    <t>12130</t>
  </si>
  <si>
    <t>VODNÍ CHLADOVÝ POKUS</t>
  </si>
  <si>
    <t>12140</t>
  </si>
  <si>
    <t>TRENDELENBURGŮV NEBO PERTHESŮV FUNKČNÍ ŽILNÍ TEST (NA JEDNÉ KONČETINĚ)</t>
  </si>
  <si>
    <t>12210</t>
  </si>
  <si>
    <t>KAPILAROSKOPIE</t>
  </si>
  <si>
    <t>12220</t>
  </si>
  <si>
    <t>DOPPLEROVSKÉ VYŠETŘENÍ PERIFERNÍCH TEPEN NEBO ŽIL (NA JEDNÉ KONČETINĚ)</t>
  </si>
  <si>
    <t>12234</t>
  </si>
  <si>
    <t>ZÁTĚŽOVÁ FARMAKOLOGICKÁ PLETYSMOGRAFIE (A KAPILAROSKOPIE)</t>
  </si>
  <si>
    <t>12235</t>
  </si>
  <si>
    <t>PLETYSMOGRAFIE TEPENNÉHO NEBO ŽILNÍHO SYSTÉMU Á 10 MINUT</t>
  </si>
  <si>
    <t>12240</t>
  </si>
  <si>
    <t>LASEROVÉ ZOBRAZENÍ A MĚŘENÍ MIKROVASKULÁRNÍ PERFUSE</t>
  </si>
  <si>
    <t>12260</t>
  </si>
  <si>
    <t>TRIPLEXNÍ ULTRAZVUKOVÉ VYŠETŘENÍ TEPEN Á 10 MINUT</t>
  </si>
  <si>
    <t>12261</t>
  </si>
  <si>
    <t>TRIPLEXNÍ ULTRAZVUKOVÉ VYŠETŘENÍ ŽILNÍHO SYSTÉMU Á 10 MINUT</t>
  </si>
  <si>
    <t>12510</t>
  </si>
  <si>
    <t>LOKÁLNÍ TROMBOLÝZA UZÁVĚRŮ PERIFERNÍCH TEPEN</t>
  </si>
  <si>
    <t>13021</t>
  </si>
  <si>
    <t>KOMPLEXNÍ VYŠETŘENÍ DIABETOLOGEM</t>
  </si>
  <si>
    <t>13022</t>
  </si>
  <si>
    <t>CÍLENÉ VYŠETŘENÍ DIABETOLOGEM</t>
  </si>
  <si>
    <t>13023</t>
  </si>
  <si>
    <t>KONTROLNÍ VYŠETŘENÍ DIABETOLOGEM</t>
  </si>
  <si>
    <t>13024</t>
  </si>
  <si>
    <t>VYŠETŘENÍ RIZIKA SYNDROMU DIABETICKÉ NOHY</t>
  </si>
  <si>
    <t>13026</t>
  </si>
  <si>
    <t>VYHODNOCENÍ GLYKEMICKÝCH PROFILŮ Z GLUKOMETRU POMOCÍ POČÍTAČE</t>
  </si>
  <si>
    <t>13051</t>
  </si>
  <si>
    <t>13055</t>
  </si>
  <si>
    <t>OŠETŘENÍ PACIENTA SE SYNDROMEM DIABETICKÉ NOHY LÉKAŘEM (1 NOHA)</t>
  </si>
  <si>
    <t>13065</t>
  </si>
  <si>
    <t>MĚŘENÍ TRANSKUTÁNNÍHO TLAKU KYSLÍKU (NA JEDNÉ KONČETINĚ)</t>
  </si>
  <si>
    <t>13075</t>
  </si>
  <si>
    <t>13077</t>
  </si>
  <si>
    <t>OPAKOVANÉ KONTINUÁLNÍ MONITOROVÁNÍ GLYKEMIE POMOCÍ SENZORU</t>
  </si>
  <si>
    <t>14021</t>
  </si>
  <si>
    <t>KOMPLEXNÍ VYŠETŘENÍ ENDOKRINOLOGEM</t>
  </si>
  <si>
    <t>14022</t>
  </si>
  <si>
    <t>CÍLENÉ VYŠETŘENÍ ENDOKRINOLOGEM</t>
  </si>
  <si>
    <t>14023</t>
  </si>
  <si>
    <t>KONTROLNÍ VYŠETŘENÍ ENDOKRINOLOGEM</t>
  </si>
  <si>
    <t>14110</t>
  </si>
  <si>
    <t>DYNAMICKÉ TESTY V ENDOKRINOLOGII</t>
  </si>
  <si>
    <t>14210</t>
  </si>
  <si>
    <t>14220</t>
  </si>
  <si>
    <t>PERKUTÁNNÍ PUNKCE A TENKOJEHLOVÁ BIOPSIE ŠTÍTNÉ ŽLÁZY, ÚTVARŮ V OBLASTI KRKU A HLAVY POD SONOGRAFICKOU KONTROLOU</t>
  </si>
  <si>
    <t>15021</t>
  </si>
  <si>
    <t>KOMPLEXNÍ VYŠETŘENÍ GASTROENTEROLOGEM</t>
  </si>
  <si>
    <t>15022</t>
  </si>
  <si>
    <t>CÍLENÉ VYŠETŘENÍ GASTROENTEROLOGEM</t>
  </si>
  <si>
    <t>15023</t>
  </si>
  <si>
    <t>KONTROLNÍ VYŠETŘENÍ GASTROENTEROLOGEM</t>
  </si>
  <si>
    <t>15024</t>
  </si>
  <si>
    <t>ENDOSKOPICKÁ SUBMUKÓZNÍ DISEKCE (ESD)</t>
  </si>
  <si>
    <t>15101</t>
  </si>
  <si>
    <t>15103</t>
  </si>
  <si>
    <t>15105</t>
  </si>
  <si>
    <t>15107</t>
  </si>
  <si>
    <t>15110</t>
  </si>
  <si>
    <t>ŽALUDEČNÍ LAVÁŽ DIAGNOSTICKÁ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</si>
  <si>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</si>
  <si>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</si>
  <si>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</si>
  <si>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</si>
  <si>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15130</t>
  </si>
  <si>
    <t>DIAGNOSTICKÝ TEST V GASTROENTEROLOGII</t>
  </si>
  <si>
    <t>15135</t>
  </si>
  <si>
    <t>DIAGNOSTIKA A NECHIRURGICKÁ TERAPIE PÍŠTĚLÍ ABDOMINÁLNÍ OBLASTI</t>
  </si>
  <si>
    <t>15140</t>
  </si>
  <si>
    <t>URČOVÁNÍ VODÍKU VE VYDECHOVANÉM VZDUCHU</t>
  </si>
  <si>
    <t>15143</t>
  </si>
  <si>
    <t>DECHOVÝ TEST S 13C-UREOU K DIAGNOSTICE HELICOBACTER PYLORI - KLINICKÁ ČÁST</t>
  </si>
  <si>
    <t>15160</t>
  </si>
  <si>
    <t>PH METRIE JÍCNU</t>
  </si>
  <si>
    <t>15162</t>
  </si>
  <si>
    <t>15180</t>
  </si>
  <si>
    <t>RYCHLÝ UREÁZOVÝ TEST (CLO TEST)</t>
  </si>
  <si>
    <t>15195</t>
  </si>
  <si>
    <t>15210</t>
  </si>
  <si>
    <t>15250</t>
  </si>
  <si>
    <t>SONO EPIGASTRIA S UŽITÍM BAREVNÉHO MAPOVÁNÍ A DVOUROZMĚRNÝM DOPPLEROVSKÝM VYŠETŘENÍM CÉV ABDOMINÁLNÍ OBLASTI</t>
  </si>
  <si>
    <t>15370</t>
  </si>
  <si>
    <t>PUNKCE TENKOU JEHLOU JAKÉHOKOLIV BŘIŠNÍHO ORGÁNU DIAGNOSTICKÁ ČI LÉČEBNÁ - PŘIČTI K PŘÍSLUŠNÉMU KÓDU SONOGRAFIE NEBO CT</t>
  </si>
  <si>
    <t>15374</t>
  </si>
  <si>
    <t>NECÍLENÁ JATERNÍ BIOPSIE</t>
  </si>
  <si>
    <t>15376</t>
  </si>
  <si>
    <t>TRANSJUGULÁRNÍ HEPATÁLNÍ NEBO RENÁLNÍ BIOPSIE</t>
  </si>
  <si>
    <t>15401</t>
  </si>
  <si>
    <t>15402</t>
  </si>
  <si>
    <t>REKTOSKOPIE</t>
  </si>
  <si>
    <t>15403</t>
  </si>
  <si>
    <t>15404</t>
  </si>
  <si>
    <t>15406</t>
  </si>
  <si>
    <t>ENTEROSKOPICKÉ VYŠETŘENÍ ČÁSTI TENKÉHO STŘEVA</t>
  </si>
  <si>
    <t>15408</t>
  </si>
  <si>
    <t>ANOSKOPIE</t>
  </si>
  <si>
    <t>15410</t>
  </si>
  <si>
    <t>ENDOSKOPICKÁ ULTRASONOGRAFIE</t>
  </si>
  <si>
    <t>15412</t>
  </si>
  <si>
    <t>CHOLANGIO-PANKREATOSKOPIE</t>
  </si>
  <si>
    <t>15420</t>
  </si>
  <si>
    <t>PERORÁLNÍ CHOLANGIOSKOPIE (MOTHER - BABYSKOPIE) - PŘIČTI K ERCP, EPT</t>
  </si>
  <si>
    <t>15430</t>
  </si>
  <si>
    <t>ENDOSKOPICKÁ RETROGRÁDNÍ CHOLANGIOPANKREATOGRAFIE (ERCP) - ENDOSKOPICKÁ ČÁST</t>
  </si>
  <si>
    <t>15440</t>
  </si>
  <si>
    <t>ODBĚR BIOPTICKÉHO MATERIÁLU PŘI ENDOSKOPII</t>
  </si>
  <si>
    <t>15450</t>
  </si>
  <si>
    <t>LAPAROSKOPIE DIAGNOSTICKÁ (MIMO GYNEKOLOGICKOU)</t>
  </si>
  <si>
    <t>15470</t>
  </si>
  <si>
    <t>KAPSLOVÁ ENTEROSKOPIE</t>
  </si>
  <si>
    <t>15473</t>
  </si>
  <si>
    <t>BALONKOVÁ VIDEOENTEROSKOPIE</t>
  </si>
  <si>
    <t>15475</t>
  </si>
  <si>
    <t>ENDOSKOPICKÁ MUKÓZNÍ RESEKCE (EMR) A ODSTRANĚNÍ PŘISEDLÝCH POLYPŮ</t>
  </si>
  <si>
    <t>15900</t>
  </si>
  <si>
    <t>ENDOSKOPICKÁ DILATACE STENÓZ TRÁVICÍ TRUBICE</t>
  </si>
  <si>
    <t>15910</t>
  </si>
  <si>
    <t>ENDOSKOPICKÁ EXTRAKCE CIZÍHO TĚLESA Z JÍCNU A ŽALUDKU</t>
  </si>
  <si>
    <t>15920</t>
  </si>
  <si>
    <t>ENDOSKOPICKÉ STAVĚNÍ KRVÁCENÍ</t>
  </si>
  <si>
    <t>15930</t>
  </si>
  <si>
    <t>ENDOSKOPICKÁ LASEROVÁ FOTOKOAGULACE V GASTROINTESTINÁLNÍM TRAKTU</t>
  </si>
  <si>
    <t>15935</t>
  </si>
  <si>
    <t>15940</t>
  </si>
  <si>
    <t>LASEROVÁ REKANALIZACE V GIT - PŘIČTI K GASTROSKOPII, KOLOSKOPII</t>
  </si>
  <si>
    <t>15950</t>
  </si>
  <si>
    <t>15960</t>
  </si>
  <si>
    <t>ENDOSKOPICKÁ GASTROSTOMIE - PŘIČTI K CENĚ ZÁKLADNÍHO VÝKONU</t>
  </si>
  <si>
    <t>15970</t>
  </si>
  <si>
    <t>15972</t>
  </si>
  <si>
    <t>ENDOSKOPICKÁ SKLEROTIZACE JÍCNOVÝCH VARIXŮ</t>
  </si>
  <si>
    <t>15980</t>
  </si>
  <si>
    <t>15982</t>
  </si>
  <si>
    <t>SKLEROTISACE HEMOROIDŮ</t>
  </si>
  <si>
    <t>15990</t>
  </si>
  <si>
    <t>ENDOSKOPICKÁ PAPILOSFINKTEROTOMIE</t>
  </si>
  <si>
    <t>15992</t>
  </si>
  <si>
    <t>EXTRAKCE KONKREMENTŮ ZE ŽLUČOVÝCH CEST NEBO EXTRAKCE STENTU Z OBLASTI GIT - PŘIČTI K ZÁKLADNÍMU ENDOSKOPICKÉMU VÝKONU</t>
  </si>
  <si>
    <t>15993</t>
  </si>
  <si>
    <t>ENDOSKOPICKÉ ZAVEDENÍ NASOBILIÁRNÍHO KATÉTRU</t>
  </si>
  <si>
    <t>15994</t>
  </si>
  <si>
    <t>MECHANICKÁ LITHOTRIPSIE CHOLEDOCHOLITHIASY - PŘIČTI K ERCP, EPT</t>
  </si>
  <si>
    <t>15998</t>
  </si>
  <si>
    <t>VNITŘNÍ DUODENOBILIÁRNÍ DRENÁŽ (JEN ENDOSKOPICKÁ ČÁST) S DILATACÍ STENÓZ ŽLUČOVÝCH CEST</t>
  </si>
  <si>
    <t>15999</t>
  </si>
  <si>
    <t>EXTRAKCE KONKREMENTU PO EPT Z D. WIRSUNGI</t>
  </si>
  <si>
    <t>16021</t>
  </si>
  <si>
    <t>KOMPLEXNÍ VYŠETŘENÍ GERIATREM</t>
  </si>
  <si>
    <t>16022</t>
  </si>
  <si>
    <t>CÍLENÉ VYŠETŘENÍ GERIATREM</t>
  </si>
  <si>
    <t>16023</t>
  </si>
  <si>
    <t>KONTROLNÍ VYŠETŘENÍ GERIATREM</t>
  </si>
  <si>
    <t>16110</t>
  </si>
  <si>
    <t>TEST AKTIVIT DENNÍHO ŽIVOTA V GERIATRII</t>
  </si>
  <si>
    <t>16120</t>
  </si>
  <si>
    <t>TEST MENTÁLNÍCH FUNKCÍ V GERIATRII</t>
  </si>
  <si>
    <t>17021</t>
  </si>
  <si>
    <t>KOMPLEXNÍ VYŠETŘENÍ KARDIOLOGEM</t>
  </si>
  <si>
    <t>17022</t>
  </si>
  <si>
    <t>CÍLENÉ VYŠETŘENÍ KARDIOLOGEM</t>
  </si>
  <si>
    <t>17023</t>
  </si>
  <si>
    <t>KONTROLNÍ VYŠETŘENÍ KARDIOLOGEM</t>
  </si>
  <si>
    <t>17111</t>
  </si>
  <si>
    <t>EKG VYŠETŘENÍ SPECIALISTOU</t>
  </si>
  <si>
    <t>17113</t>
  </si>
  <si>
    <t>SPECIALIZOVANÉ ERGOMETRICKÉ VYŠETŘENÍ</t>
  </si>
  <si>
    <t>17115</t>
  </si>
  <si>
    <t>KORONÁRNÍ ATERECTOMIE VČETNĚ ROTAČNÍ</t>
  </si>
  <si>
    <t>17117</t>
  </si>
  <si>
    <t>KORONÁRNÍ STENT / NAVAZUJE NA PERKUTÁNNÍ KORONÁRNÍ ANGIOPLASTIKU - PTCA</t>
  </si>
  <si>
    <t>17120</t>
  </si>
  <si>
    <t>FARMAKOLOGICKÝ TEST K DIAGNOSTICE ISCHEMIE MYOKARDU</t>
  </si>
  <si>
    <t>17121</t>
  </si>
  <si>
    <t>PŘEMÍSTĚNÍ DOČASNÉ ENDOKARDIÁLNÍ ELEKTRODY BEZ VÝMĚNY ELEKTRODY</t>
  </si>
  <si>
    <t>17123</t>
  </si>
  <si>
    <t>ELEKTROGRAM HISOVA SVAZKU, VZESTUPNÁ STIMULACE SÍNÍ A KOMOR S HODNOCENÍM ANTE/RETROGRÁDNÍHO VEDENÍ</t>
  </si>
  <si>
    <t>17127</t>
  </si>
  <si>
    <t>ENDOMYOKARDIÁLNÍ BIOPSIE TRANSVASKULÁRNÍ</t>
  </si>
  <si>
    <t>17129</t>
  </si>
  <si>
    <t>NEINVASIVNÍ AMBULANTNÍ MONITOROVÁNÍ KREVNÍHO TLAKU</t>
  </si>
  <si>
    <t>17215</t>
  </si>
  <si>
    <t>ZÁKLADNÍ ERGOMETRICKÉ VYŠETŘENÍ</t>
  </si>
  <si>
    <t>17220</t>
  </si>
  <si>
    <t>TEST NA NAKLONĚNÉ ROVINĚ</t>
  </si>
  <si>
    <t>17230</t>
  </si>
  <si>
    <t>PREKORDIÁLNÍ MAPOVÁNÍ</t>
  </si>
  <si>
    <t>17231</t>
  </si>
  <si>
    <t>ENDOKARDIÁLNÍ MAPOVÁNÍ AKCESORNÍ DRÁHY NEBO ARYTMOGENNÍHO FOKUSU</t>
  </si>
  <si>
    <t>17232</t>
  </si>
  <si>
    <t>SIGNÁLOVĚ PRŮMĚROVANÉ EKG - POZDNÍ KOMOROVÉ POTENCIÁLY</t>
  </si>
  <si>
    <t>17233</t>
  </si>
  <si>
    <t>DOČASNÁ SRDEČNÍ STIMULACE</t>
  </si>
  <si>
    <t>17234</t>
  </si>
  <si>
    <t>PROGRAMOVANÁ STIMULACE SÍNÍ A/NEBO KOMOR, TESTOVÁNÍ ELEKTRICKÉ STABILITY MYOKARDU</t>
  </si>
  <si>
    <t>17236</t>
  </si>
  <si>
    <t>MAPOVÁNÍ SRDEČNÍCH ARYTMIÍ ZA UŽITÍ MAPOVACÍCH A NAVIGAČNÍCH SYSTÉMŮ</t>
  </si>
  <si>
    <t>17240</t>
  </si>
  <si>
    <t>HOLTEROVSKÉ VYŠETŘENÍ</t>
  </si>
  <si>
    <t>17242</t>
  </si>
  <si>
    <t>TELEMETRICKÉ SLEDOVÁNÍ EKG AMBULANTNĚ</t>
  </si>
  <si>
    <t>17244</t>
  </si>
  <si>
    <t>24-HODINOVÉ TELEMETRICKÉ SLEDOVÁNÍ MIMO JIP</t>
  </si>
  <si>
    <t>17247</t>
  </si>
  <si>
    <t>DÁLKOVÁ KONTROLA PACIENTA S KARDIOSTIMULÁTOREM A IMPLANTABILNÍM KARDIOVERTEREM-DEFIBRILÁTOREM</t>
  </si>
  <si>
    <t>17260</t>
  </si>
  <si>
    <t>ZÁKLADNÍ ECHOKARDIOGRAFICKÉ VYŠETŘENÍ</t>
  </si>
  <si>
    <t>17261</t>
  </si>
  <si>
    <t>SPECIALIZOVANÉ ECHOKARDIOGRAFICKÉ VYŠETŘENÍ</t>
  </si>
  <si>
    <t>17263</t>
  </si>
  <si>
    <t>SPECIALIZOVANÁ KONTRASTNÍ ECHOKARDIOGRAFIE</t>
  </si>
  <si>
    <t>17264</t>
  </si>
  <si>
    <t>ZAVEDENÍ JÍCNOVÉ ECHOKARDIOGRAFICKÉ SONDY</t>
  </si>
  <si>
    <t>17265</t>
  </si>
  <si>
    <t>SPECIALIZOVANÁ ZÁTĚŽOVÁ ECHOKARDIOGRAFIE DYNAMICKÁ</t>
  </si>
  <si>
    <t>17266</t>
  </si>
  <si>
    <t>SPECIALIZOVANÁ ZÁTĚŽOVÁ ECHOKARDIOGRAFIE FARMAKOLOGICKÁ</t>
  </si>
  <si>
    <t>17271</t>
  </si>
  <si>
    <t>VYSOCE SPECIALIZOVANÉ ECHOKARDIOGRAFICKÉ VYŠETŘENÍ</t>
  </si>
  <si>
    <t>17273</t>
  </si>
  <si>
    <t>VYSOCE SPECIALIZOVANÁ KONTRASTNÍ ECHOKARDIOGRAFIE</t>
  </si>
  <si>
    <t>17275</t>
  </si>
  <si>
    <t>VYSOCE SPECIALIZOVANÁ ZÁTĚŽOVÁ ECHOKARDIOGRAFIE DYNAMICKÁ</t>
  </si>
  <si>
    <t>17276</t>
  </si>
  <si>
    <t>VYSOCE SPECIALIZOVANÁ ZÁTĚŽOVÁ ECHOKARDIOGRAFIE FARMAKOLOGICKÁ</t>
  </si>
  <si>
    <t>17277</t>
  </si>
  <si>
    <t>INTRAKARDIÁLNÍ ECHOKARDIOGRAFICKÉ VYŠETŘENÍ</t>
  </si>
  <si>
    <t>17292</t>
  </si>
  <si>
    <t>KONTROLA IMPLANTOVANÉHO KARDIOSTIMULÁTORU SSI,M (SSI,0)</t>
  </si>
  <si>
    <t>17294</t>
  </si>
  <si>
    <t>KONTROLA KARDIOSTIMULÁTORU SSIR, DDD(R), VDD(R) NEBO KARDIOVERTERU- DEFIBRILÁTORU</t>
  </si>
  <si>
    <t>17296</t>
  </si>
  <si>
    <t>KOMPLEXNÍ KONTROLA NEMOCNÉHO S AUTOMATICKÝM IMPLANTABILNÍM KARDIOVERTERTEREM - DEFIBRILÁTOREM (JEDNO, DVOUDUTINOVÝM, S BIVENTRIKULÁRNÍ STIMULACÍ) NEBO SYSTÉMEM PRO RESYNCHRONIZAČNÍ LÉČBU SRDEČNÍHO SELHÁNÍ</t>
  </si>
  <si>
    <t>17299</t>
  </si>
  <si>
    <t>LEVOSTRANNÁ KATETRIZACE SRDEČNÍ</t>
  </si>
  <si>
    <t>17300</t>
  </si>
  <si>
    <t>PRAVOSTRANNÁ KATETRIZACE SRDEČNÍ NA KATETRIZAČNÍM SÁLE</t>
  </si>
  <si>
    <t>17302</t>
  </si>
  <si>
    <t>OBOUSTRANNÁ KATETRIZACE SRDEČNÍ</t>
  </si>
  <si>
    <t>17304</t>
  </si>
  <si>
    <t>TRANSSEPTÁLNÍ KATETRIZACE SRDEČNÍ</t>
  </si>
  <si>
    <t>17308</t>
  </si>
  <si>
    <t>SELEKTIVNÍ KATETRIZAČNÍ ABLACE KONVENČNÍCH SUPRAVENTRIKULÁRNÍCH PŘÍPADNĚ KOMOROVÝCH ARYTMIÍ</t>
  </si>
  <si>
    <t>17310</t>
  </si>
  <si>
    <t>KATETRIZAČNÍ UZÁVĚR VROZENÉHO NEBO ZÍSKANÉHO DEFEKTU SRDCE, PERZISTUJÍCÍHO FORAMEN OVALE A OUŠKA LEVÉ SÍNĚ U DOSPĚLÝCH</t>
  </si>
  <si>
    <t>17312</t>
  </si>
  <si>
    <t>SELEKTIVNÍ KATETRIZAČNÍ ABLACE KOMPLEXNÍCH FOREM SÍŇOVÝCH A KOMOROVÝCH ARYTMIÍ</t>
  </si>
  <si>
    <t>17314</t>
  </si>
  <si>
    <t>INTRAVASKULÁRNÍ ZOBRAZENÍ VĚNČITÝCH TEPEN (INTRAVASKULÁRNÍ ULTRAZVUK - IVUS, OPTICKÁ KOHERENTNÍ TOMOGRAFIE - OCT)</t>
  </si>
  <si>
    <t>17316</t>
  </si>
  <si>
    <t>STANOVENÍ FRAKČNÍ PRŮTOKOVÉ REZERVY MYOKARDU OZŘEJMUJÍCÍ FUNKČNÍ VÝZNAMNOST STENÓZY VĚNČITÉ TEPNY</t>
  </si>
  <si>
    <t>17320</t>
  </si>
  <si>
    <t>AKUTNÍ TEST PARENTERÁLNÍCH FARMAK STIMULACÍ SÍNÍ A/NEBO KOMOR PŘI JIŽ ZAVEDENÉ ELEKTRODĚ</t>
  </si>
  <si>
    <t>17520</t>
  </si>
  <si>
    <t>KARDIOVERSE ELEKTRICKÁ (NIKOLIV PŘI RESUSCITACI)</t>
  </si>
  <si>
    <t>17522</t>
  </si>
  <si>
    <t>TRANSVENÓZNÍ EXTRAKCE ELEKTROD PRO TRVALOU KARDIOSTIMULACI, SRDEČNÍ RESYNCHRONIZACI A IMPLANTABILNÍ DEFIBRILÁTOR</t>
  </si>
  <si>
    <t>17610</t>
  </si>
  <si>
    <t>KATETRIZAČNÍ ABLACE ATRIOVENTRIKULÁRNÍ JUNKCE NESELEKTIVNÍ</t>
  </si>
  <si>
    <t>17620</t>
  </si>
  <si>
    <t>PRIMOIMPLANTACE KARDIOVERTERU - DEFIBRILÁTORU SE ZAVEDENÍM ELEKTROD ENDOVASÁLNÍM PŘÍSTUPEM</t>
  </si>
  <si>
    <t>17621</t>
  </si>
  <si>
    <t>REIMPLANTACE KARDIOVERTERU - DEFIBRILÁTORU</t>
  </si>
  <si>
    <t>17625</t>
  </si>
  <si>
    <t>17629</t>
  </si>
  <si>
    <t>PRIMOIMPLANTACE KARDIOVERTERU - DEFIBRILÁTORU S BIVENTRIKULÁRNÍ STIMULACÍ (BEZ THORAKOTOMIE)</t>
  </si>
  <si>
    <t>17633</t>
  </si>
  <si>
    <t>17697</t>
  </si>
  <si>
    <t>KATETRIZAČNÍ IMPLANTACE CHLOPNĚ</t>
  </si>
  <si>
    <t>17698</t>
  </si>
  <si>
    <t>(VZP) PRIMOIMPLANTACE KARDIOVERTERU - DEFIBRILÁTORU SE ZAVEDENÍM ELEKTROD ENDOVAZÁLNÍM ZPŮSOBEM - PRO JEDNODUTINOVOU STIMULACI</t>
  </si>
  <si>
    <t>17699</t>
  </si>
  <si>
    <t>(VZP) PRIMOIMPLANTACE KARDIOVERTERU - DEFIBRILÁTORU SE ZAVEDENÍM ELEKTROD ENDOVAZÁLNÍM ZPŮSOBEM - PRO DVOUDUTINOVOU STIMULACI</t>
  </si>
  <si>
    <t>17701</t>
  </si>
  <si>
    <t>(VZP) DÁLKOVÁ KONTROLA PACIENTA S KARDIOSTIMULÁTOREM / KARDIOVERTREM - PRVNÍ VÝKON</t>
  </si>
  <si>
    <t>17702</t>
  </si>
  <si>
    <t>(VZP) DÁLKOVÁ KONTROLA PACIENTA S KARDIOSTIMULÁTOREM / KARDIOVERTREM - PRAVIDELNÁ KONTROLA</t>
  </si>
  <si>
    <t>17707</t>
  </si>
  <si>
    <t>(DRG) KATETRIZAČNÍ KOREKCE MITRÁLNÍ INSUFICIENCE</t>
  </si>
  <si>
    <t>17710</t>
  </si>
  <si>
    <t>PUNKCE PERIKARDU</t>
  </si>
  <si>
    <t>17797</t>
  </si>
  <si>
    <t>(VZP) IMPLANTACE KORONÁRNÍHO STENTU PROVEDENÁ JINÝM POSKYTOVATELEM NEŽ JE HOSPITALIZUJÍCÍ</t>
  </si>
  <si>
    <t>17798</t>
  </si>
  <si>
    <t>(VZP) IMPLANTACE KORONÁRNÍCH BIFURKAČNÍCH NEBO SAMOEXPANDIBILNÍCH STENTŮ A IMPLANTACE KORONÁRNÍCH STENTGRAFTŮ</t>
  </si>
  <si>
    <t>18021</t>
  </si>
  <si>
    <t>KOMPLEXNÍ VYŠETŘENÍ NEFROLOGEM</t>
  </si>
  <si>
    <t>18022</t>
  </si>
  <si>
    <t>CÍLENÉ VYŠETŘENÍ NEFROLOGEM</t>
  </si>
  <si>
    <t>18023</t>
  </si>
  <si>
    <t>KONTROLNÍ VYŠETŘENÍ NEFROLOGEM</t>
  </si>
  <si>
    <t>18024</t>
  </si>
  <si>
    <t>VYŠETŘENÍ MORFOLOGIE ERYTROCYTŮ V MOČI FÁZOVÝM KONTRASTEM</t>
  </si>
  <si>
    <t>18026</t>
  </si>
  <si>
    <t>VYŠETŘENÍ TĚLESNÉHO SLOŽENÍ A STAVU HYDRATACE</t>
  </si>
  <si>
    <t>18028</t>
  </si>
  <si>
    <t>MĚŘENÍ PRŮTOKU A RECIRKULACE KRVE V CÉVNÍM PŘÍSTUPU PRO DIALÝZU</t>
  </si>
  <si>
    <t>18051</t>
  </si>
  <si>
    <t>AMBULANTNÍ KONTROLA NEMOCNÉHO LÉČENÉHO PERITONEÁLNÍ DIALÝZOU</t>
  </si>
  <si>
    <t>18052</t>
  </si>
  <si>
    <t>KONTROLA NEMOCNÉHO LÉČENÉHO KONTINUÁLNÍ AMBULANTNÍ PERITONEÁLNÍ DIALÝZOU (CAPD) DOMA</t>
  </si>
  <si>
    <t>18099</t>
  </si>
  <si>
    <t>(VZP) APLIKACE ERYTROPOETINU INDIKOVANÉMU PACIENTOVI V PREDIALYZAČNÍ LÉČBĚ</t>
  </si>
  <si>
    <t>18310</t>
  </si>
  <si>
    <t>RENÁLNÍ PUNKČNÍ BIOPSIE</t>
  </si>
  <si>
    <t>18510</t>
  </si>
  <si>
    <t>EDUKACE PACIENTA V ÚVODU PERITONEÁLNÍ DIALÝZY</t>
  </si>
  <si>
    <t>18511</t>
  </si>
  <si>
    <t>18513</t>
  </si>
  <si>
    <t>18515</t>
  </si>
  <si>
    <t>18521</t>
  </si>
  <si>
    <t>18522</t>
  </si>
  <si>
    <t>18523</t>
  </si>
  <si>
    <t>18524</t>
  </si>
  <si>
    <t>AMBULANTNÍ KONTROLA NEMOCNÉHO LÉČENÉHO CHRONICKOU HEMODIALÝZOU MIMO HEMODIALYZAČNÍ STŘEDISKO</t>
  </si>
  <si>
    <t>18525</t>
  </si>
  <si>
    <t>EDUKACE PACIENTA K VÝKONU CHRONICKÉ HEMODIALÝZY PROVÁDĚNÉ MIMO HEMODIALYZAČNÍ STŘEDISKO</t>
  </si>
  <si>
    <t>18526</t>
  </si>
  <si>
    <t>18530</t>
  </si>
  <si>
    <t>18550</t>
  </si>
  <si>
    <t>18580</t>
  </si>
  <si>
    <t>18590</t>
  </si>
  <si>
    <t>19021</t>
  </si>
  <si>
    <t>KOMPLEXNÍ VYŠETŘENÍ REVMATOLOGEM</t>
  </si>
  <si>
    <t>19022</t>
  </si>
  <si>
    <t>CÍLENÉ VYŠETŘENÍ REVMATOLOGEM</t>
  </si>
  <si>
    <t>19023</t>
  </si>
  <si>
    <t>KONTROLNÍ VYŠETŘENÍ REVMATOLOGEM</t>
  </si>
  <si>
    <t>19210</t>
  </si>
  <si>
    <t>DIAGNOSTICKÁ NEBO LÉČEBNÁ PUNKCE KLOUBNÍ DUTINY</t>
  </si>
  <si>
    <t>21001</t>
  </si>
  <si>
    <t>KOMPLEXNÍ KINEZIOLOGICKÉ VYŠETŘENÍ</t>
  </si>
  <si>
    <t>21002</t>
  </si>
  <si>
    <t>KINEZIOLOGICKÉ VYŠETŘENÍ</t>
  </si>
  <si>
    <t>21003</t>
  </si>
  <si>
    <t>KONTROLNÍ KINEZIOLOGICKÉ VYŠETŘENÍ</t>
  </si>
  <si>
    <t>21004</t>
  </si>
  <si>
    <t>VYŠETŘENÍ S VYUŽITÍM POSTUROGRAFU</t>
  </si>
  <si>
    <t>21005</t>
  </si>
  <si>
    <t>MOIRÉ VYŠETŘENÍ</t>
  </si>
  <si>
    <t>21017</t>
  </si>
  <si>
    <t>VYŠETŘENÍ S POUŽITÍM PŘÍSTROJE</t>
  </si>
  <si>
    <t>21020</t>
  </si>
  <si>
    <t>TERAPIE NA PŘÍSTROJÍCH S VYUŽITÍM PRINCIPU BIOLOGICKÉ ZPĚTNÉ VAZBY</t>
  </si>
  <si>
    <t>21021</t>
  </si>
  <si>
    <t>KOMPLEXNÍ VYŠETŘENÍ REHABILITAČNÍM LÉKAŘEM</t>
  </si>
  <si>
    <t>21022</t>
  </si>
  <si>
    <t>CÍLENÉ VYŠETŘENÍ REHABILITAČNÍM LÉKAŘEM</t>
  </si>
  <si>
    <t>21023</t>
  </si>
  <si>
    <t>KONTROLNÍ VYŠETŘENÍ REHABILITAČNÍM LÉKAŘEM</t>
  </si>
  <si>
    <t>21030</t>
  </si>
  <si>
    <t>KINEZIOTERAPIE S VYUŽITÍM ROBOTICKÉ TECHNOLOGIE PRO VERTIKALIZACIA NÁCVIK CHŮZE</t>
  </si>
  <si>
    <t>21032</t>
  </si>
  <si>
    <t>KINEZIOTERAPIE S VYUŽITÍM ROBOTICKÉ TECHNOLOGIE - TERAPIE HORNÍ KONČETINY</t>
  </si>
  <si>
    <t>21113</t>
  </si>
  <si>
    <t>FYZIKÁLNÍ TERAPIE II</t>
  </si>
  <si>
    <t>21115</t>
  </si>
  <si>
    <t>FYZIKÁLNÍ TERAPIE III</t>
  </si>
  <si>
    <t>21116</t>
  </si>
  <si>
    <t>LOKÁLNÍ PŘÍSTROJOVÁ KRYOTERAPIE</t>
  </si>
  <si>
    <t>21117</t>
  </si>
  <si>
    <t>FYZIKÁLNÍ TERAPIE IV</t>
  </si>
  <si>
    <t>21211</t>
  </si>
  <si>
    <t>LÉČEBNÁ TĚLESNÁ VÝCHOVA SKUPINOVÁ TYP I., 3 - 5 LÉČENÝCH</t>
  </si>
  <si>
    <t>21213</t>
  </si>
  <si>
    <t>LÉČEBNÁ TĚLESNÁ VÝCHOVA SKUPINOVÁ TYP II., 6 - 12 LÉČENÝCH</t>
  </si>
  <si>
    <t>21215</t>
  </si>
  <si>
    <t>LÉČEBNÁ TĚLESNÁ VÝCHOVA - INSTRUKTÁŽ A ZÁCVIK PACIENTA A JEHO RODINNÝCH PŘÍSLUŠNÍKŮ</t>
  </si>
  <si>
    <t>21217</t>
  </si>
  <si>
    <t>LÉČEBNÁ TĚLESNÁ VÝCHOVA SKUPINOVÁ V BAZÉNU S TEPLOU VODOU - 15 MINUT</t>
  </si>
  <si>
    <t>21219</t>
  </si>
  <si>
    <t>LÉČEBNÁ TĚLESNÁ VÝCHOVA INDIVIDUÁLNÍ POD DOHLEDEM NA PŘÍSTROJÍCH</t>
  </si>
  <si>
    <t>21221</t>
  </si>
  <si>
    <t>INDIVIDUÁLNÍ KINEZIOTERAPIE I. / do 31. 12. 2018 LÉČEBNÁ TĚLESNÁ VÝCHOVA NA NEUROFYZIOLOGICKÉM PODKLADĚ</t>
  </si>
  <si>
    <t>21223</t>
  </si>
  <si>
    <t>LÉČEBNÁ TĚLESNÁ VÝCHOVA V HUBBARDOVĚ TANKU</t>
  </si>
  <si>
    <t>21225</t>
  </si>
  <si>
    <t>INDIVIDUÁLNÍ KINEZIOTERAPIE II. / DO 31. 12. 2018 LÉČEBNÁ TĚLESNÁ VÝCHOVA INDIVIDUÁLNÍ - KONDIČNÍ A ANALYTICKÉ METODY</t>
  </si>
  <si>
    <t>21315</t>
  </si>
  <si>
    <t>VODOLÉČBA II</t>
  </si>
  <si>
    <t>21317</t>
  </si>
  <si>
    <t>VODOLÉČBA III</t>
  </si>
  <si>
    <t>21413</t>
  </si>
  <si>
    <t>TECHNIKY MĚKKÝCH TKÁNÍ</t>
  </si>
  <si>
    <t>21415</t>
  </si>
  <si>
    <t>MOBILIZACE PÁTEŘE A PERIFERNÍCH KLOUBŮ</t>
  </si>
  <si>
    <t>21510</t>
  </si>
  <si>
    <t>MĚKKÉ A MOBILIZAČNÍ TECHNIKY</t>
  </si>
  <si>
    <t>21520</t>
  </si>
  <si>
    <t>MOBILIZACE PÁTEŘE NEBO KLOUBU - S NÁRAZEM</t>
  </si>
  <si>
    <t>21530</t>
  </si>
  <si>
    <t>STANOVENÍ DLOUHODOBÉHO REHABILITAČNÍHO PLÁNU NA ZÁKLADĚ PROBĚHLÉ REHABILITAČNÍ KONFERENCE</t>
  </si>
  <si>
    <t>21609</t>
  </si>
  <si>
    <t>SPECIALIZOVANÉ ERGOTERAPEUTICKÉ VYŠETŘENÍ PŘI ZAHÁJENÍ ERGOTERAPIE</t>
  </si>
  <si>
    <t>21610</t>
  </si>
  <si>
    <t>SPECIALIZOVANÉ KONTROLNÍ ERGOTERAPEUTICKÉ VYŠETŘENÍ</t>
  </si>
  <si>
    <t>21611</t>
  </si>
  <si>
    <t>VYŠETŘENÍ ERGOTERAPEUTEM PŘI ZAHÁJENÍ ERGOTERAPIE</t>
  </si>
  <si>
    <t>21613</t>
  </si>
  <si>
    <t>VYŠETŘENÍ ERGOTERAPEUTEM KONTROLNÍ</t>
  </si>
  <si>
    <t>21614</t>
  </si>
  <si>
    <t>ERGOTERAPEUTICKÉ VYŠETŘENÍ PRO NAVRŽENÍ VHODNÝCH TECHNOLOGIÍ A PRODUKTŮ</t>
  </si>
  <si>
    <t>21621</t>
  </si>
  <si>
    <t>INDIVIDUÁLNÍ ERGOTERAPIE ZÁKLADNÍ</t>
  </si>
  <si>
    <t>21622</t>
  </si>
  <si>
    <t>ERGOTERAPEUTICKÉ METODY NA NEUROFYZIOLOGICKÉM PODKLADĚ</t>
  </si>
  <si>
    <t>21623</t>
  </si>
  <si>
    <t>INDIVIDUÁLNÍ ERGOTERAPIE S VYUŽITÍM DÍLEN</t>
  </si>
  <si>
    <t>21625</t>
  </si>
  <si>
    <t>NÁCVIK VŠEDNÍCH DENNÍCH ČINNOSTÍ - ADL</t>
  </si>
  <si>
    <t>21627</t>
  </si>
  <si>
    <t>ERGOTERAPIE SKUPINOVÁ ZÁKLADNÍ</t>
  </si>
  <si>
    <t>21629</t>
  </si>
  <si>
    <t>ERGOTERAPIE SKUPINOVÁ S VYUŽITÍM DÍLEN</t>
  </si>
  <si>
    <t>21631</t>
  </si>
  <si>
    <t>CÍLENÁ ERGOTERAPIE RUKY</t>
  </si>
  <si>
    <t>21711</t>
  </si>
  <si>
    <t>ŠKOLA ZAD - PREVENCE RECIDIV VERTEBROGENNÍCH ONEMOCNĚNÍ</t>
  </si>
  <si>
    <t>21713</t>
  </si>
  <si>
    <t>MASÁŽ REFLEXNÍ A VAZIVOVÁ</t>
  </si>
  <si>
    <t>21715</t>
  </si>
  <si>
    <t>REEDUKACE POHYBOVÝCH SCHÉMAT A NÁVYKŮ A JEJICH KOREKCE</t>
  </si>
  <si>
    <t>21717</t>
  </si>
  <si>
    <t>INDIVIDUÁLNÍ LTV - NÁCVIK LOKOMOCE A MOBILITY</t>
  </si>
  <si>
    <t>22021</t>
  </si>
  <si>
    <t>KOMPLEXNÍ VYŠETŘENÍ HEMATOLOGEM</t>
  </si>
  <si>
    <t>22022</t>
  </si>
  <si>
    <t>CÍLENÉ VYŠETŘENÍ HEMATOLOGEM</t>
  </si>
  <si>
    <t>22023</t>
  </si>
  <si>
    <t>KONTROLNÍ VYŠETŘENÍ HEMATOLOGEM</t>
  </si>
  <si>
    <t>22029</t>
  </si>
  <si>
    <t>(VZP) VYDÁNÍ ANTIHEMOFILICKÝCH PŘÍPRAVKŮ PRO DOMÁCÍ SUBSTITUČNÍ TERAPII</t>
  </si>
  <si>
    <t>22109</t>
  </si>
  <si>
    <t>LÉČEBNÁ VENEPUNKCE - TERAPEUTICKÝ VÝKON U PACIENTŮ S DIAGNÓZOU POLYCYTEMIA, RESP. POLYGLOBULIE (ERYTROCYTÓZA) Z DŮVODU SYMPTOMATICKÉ LÉČBY</t>
  </si>
  <si>
    <t>22110</t>
  </si>
  <si>
    <t>PUNKCE UZLINY TENKOU JEHLOU A ASPIRACE</t>
  </si>
  <si>
    <t>22111</t>
  </si>
  <si>
    <t>VYŠETŘENÍ KREVNÍ SKUPINY ABO RH (D) - STATIM</t>
  </si>
  <si>
    <t>22112</t>
  </si>
  <si>
    <t>VYŠETŘENÍ KREVNÍ SKUPINY ABO, RH (D) V SÉRII</t>
  </si>
  <si>
    <t>22113</t>
  </si>
  <si>
    <t>VYŠETŘENÍ KREVNÍ SKUPINY ABO RH (D) U NOVOROZENCE</t>
  </si>
  <si>
    <t>22114</t>
  </si>
  <si>
    <t>PUNKCE KOSTNÍ DŘENĚ A ASPIRACE</t>
  </si>
  <si>
    <t>22115</t>
  </si>
  <si>
    <t>VYŠETŘENÍ KOMPATIBILITY TRANSFÚZNÍHO PŘÍPRAVKU OBSAHUJÍCÍHO ERYTROCYTY - STATIM, ZKUMAVKOVÝ TEST</t>
  </si>
  <si>
    <t>22117</t>
  </si>
  <si>
    <t>22118</t>
  </si>
  <si>
    <t>TREPANOBIOPSIE KOSTNÍ</t>
  </si>
  <si>
    <t>22119</t>
  </si>
  <si>
    <t>VYŠETŘENÍ KOMPATIBILITY TRANSFÚZNÍHO PŘÍPRAVKU OBSAHUJÍCÍHO ERYTROCYTY - STATIM, SLOUPCOVÉ AGLUTINACE/PEVNÁ FÁZE</t>
  </si>
  <si>
    <t>22120</t>
  </si>
  <si>
    <t>22121</t>
  </si>
  <si>
    <t>INTERPRETACE VYŠETŘENÍ PORUCH HEMOSTÁZY</t>
  </si>
  <si>
    <t>22122</t>
  </si>
  <si>
    <t>VYŠETŘENÍ PROTILÁTEK PROTI GRANULOCYTŮM IMUNOFLUORESCENČNÍM TESTEM (V SÉRII, 10 VZORKŮ)</t>
  </si>
  <si>
    <t>22125</t>
  </si>
  <si>
    <t>VYŠETŘENÍ TROMBOCYTÁRNÍCH PROTILÁTEK IMUNOFLUORESCENČNÍM A ELISA TESTEM (V SÉRII, 13 VZORKŮ)</t>
  </si>
  <si>
    <t>22127</t>
  </si>
  <si>
    <t>VYŠETŘENÍ HLA PROTILÁTEK (V SÉRII, 30 VZORKŮ)</t>
  </si>
  <si>
    <t>22129</t>
  </si>
  <si>
    <t>VYŠETŘENÍ JEDNOHO ERYTROCYTÁRNÍHO ANTIGENU (KROMĚ ABO, RH, (D))</t>
  </si>
  <si>
    <t>22131</t>
  </si>
  <si>
    <t>VYŠETŘENÍ CHLADOVÝCH AGLUTININŮ</t>
  </si>
  <si>
    <t>22133</t>
  </si>
  <si>
    <t>PŘÍMÝ ANTIGLOBULINOVÝ TEST</t>
  </si>
  <si>
    <t>22134</t>
  </si>
  <si>
    <t>UPŘESNĚNÍ TYPU SENZIBILIZACE ERYTROCYTŮ</t>
  </si>
  <si>
    <t>22135</t>
  </si>
  <si>
    <t>PŘÍMÝ ANTIGLOBULINOVÝ TEST - KVANTITATIVNÍ VYŠETŘENÍ</t>
  </si>
  <si>
    <t>22211</t>
  </si>
  <si>
    <t>22212</t>
  </si>
  <si>
    <t>SCREENING ANTIERYTROCYTÁRNÍCH PROTILÁTEK - STATIM, SLOUPCOVÁ AGLUTINACE/PEVNÁ FÁZE</t>
  </si>
  <si>
    <t>22213</t>
  </si>
  <si>
    <t>22214</t>
  </si>
  <si>
    <t>SCREENING ANTIERYTROCYTÁRNÍCH PROTILÁTEK - V SÉRII, SLOUPCOVÁ AGLUTINACE/PEVNÁ FÁZE</t>
  </si>
  <si>
    <t>22215</t>
  </si>
  <si>
    <t>SCREENING ANTIERYTROCYTÁRNÍCH PROTILÁTEK - STATIM, ZKUMAVKOVÝ TEST</t>
  </si>
  <si>
    <t>22217</t>
  </si>
  <si>
    <t>SCREENINGOVÉ VYŠETŘENÍ TROMBOCYTÁRNÍCH PROTILÁTEK KOMERČNÍM TESTEM NA PEVNÉ FÁZI V SÉRII 10 VZORKU.</t>
  </si>
  <si>
    <t>22218</t>
  </si>
  <si>
    <t>SCREENING PROTILÁTEK SYSTÉMU ABO V SÉRU NOVOROZENCE METODOU (LISS/PEG-NAT)</t>
  </si>
  <si>
    <t>22219</t>
  </si>
  <si>
    <t>22221</t>
  </si>
  <si>
    <t>DOPLNĚNÍ SCREENINGU ANTIERYTROCYTÁRNÍCH PROTILÁTEK - STATIM, SLOUPCOVÁ AGLUTINACE</t>
  </si>
  <si>
    <t>22223</t>
  </si>
  <si>
    <t>22225</t>
  </si>
  <si>
    <t>22227</t>
  </si>
  <si>
    <t>22311</t>
  </si>
  <si>
    <t>22313</t>
  </si>
  <si>
    <t>22317</t>
  </si>
  <si>
    <t>ELUCE ANTIERYTROCYTÁRNÍCH PROTILÁTEK - POUŽITÍ KOMERČNÍHO ELUČNÍHO KITU</t>
  </si>
  <si>
    <t>22321</t>
  </si>
  <si>
    <t>URČENÍ SPECIFITY TROMBOCYTÁRNÍ PROTILÁTKY</t>
  </si>
  <si>
    <t>22323</t>
  </si>
  <si>
    <t>ROZLIŠENÍ HLA PROTILÁTEK OD SPECIFICKÝCH TROMBOCYTÁRNÍCH PROTILÁTEK</t>
  </si>
  <si>
    <t>22325</t>
  </si>
  <si>
    <t>ABSORPCE PROTILÁTEK PROTI ERYTROCYTUM PŘI URČOVÁNÍ SLABÝCH SKUPIN, STANOVENÍ VYLUČOVATELSTVÍ A PŘI ODLIŠOVÁNÍ PROTILÁTEK VE SMĚSI</t>
  </si>
  <si>
    <t>22335</t>
  </si>
  <si>
    <t>SEPARACE VLASTNÍCH ERYTROCYTŮ OD TRANSFUNDOVANÝCH</t>
  </si>
  <si>
    <t>22337</t>
  </si>
  <si>
    <t>NEUTRALIZAČNÍ TEST ERYTROCYTÁRNÍCH ABO PROTILÁTEK</t>
  </si>
  <si>
    <t>22339</t>
  </si>
  <si>
    <t>TITRACE ANTIERYTROCYTÁRNÍCH PROTILÁTEK</t>
  </si>
  <si>
    <t>22341</t>
  </si>
  <si>
    <t>IDENTIFIKACE ANTIERYTROCYTÁRNÍCH PROTILÁTEK - ZKUMAVKOVÝ TEST</t>
  </si>
  <si>
    <t>22345</t>
  </si>
  <si>
    <t>KŘÍŽOVÁ ZKOUŠKA MIKROLYMFOCYTOTOXICKÝM TESTEM PŘED PODÁNÍM TROMBOKONCETRÁTU</t>
  </si>
  <si>
    <t>22347</t>
  </si>
  <si>
    <t>IDENTIFIKACE ANTIERYTROCYTÁRNÍCH PROTILÁTEK - SLOUPCOVÁ AGLUTINACE</t>
  </si>
  <si>
    <t>22349</t>
  </si>
  <si>
    <t>AUTOTRANSFÚZE PŘI HEMODILUCI (NA OPRÁVNĚNÉM ODDĚLENÍ)</t>
  </si>
  <si>
    <t>22351</t>
  </si>
  <si>
    <t>OPIS KREVNÍ SKUPINY</t>
  </si>
  <si>
    <t>22355</t>
  </si>
  <si>
    <t>KONZULTACE ODBORNÉHO TRANSFÚZIOLOGA - IMUNOHEMATOLOGA</t>
  </si>
  <si>
    <t>22357</t>
  </si>
  <si>
    <t>KONZULTACE DISKREPANTNÍHO A DIAGNOSTICKY OBTÍŽNÉHO VÝSLEDKU V REFERENČNÍ LABORATOŘI PRO IMUNOHEMATOLOGII</t>
  </si>
  <si>
    <t>22361</t>
  </si>
  <si>
    <t>TERAPEUTICKÁ CYTAFERÉZA DEPLEČNÍ, VÝMĚNNÁ A CYTAFERÉZA PRO IMUNOMODULACI A GENOVOU TERAPII</t>
  </si>
  <si>
    <t>22363</t>
  </si>
  <si>
    <t>VÝMĚNNÁ PLASMAFERÉZA</t>
  </si>
  <si>
    <t>22365</t>
  </si>
  <si>
    <t>ODBĚR PERIFERNÍCH KMENOVÝCH BUŇEK</t>
  </si>
  <si>
    <t>22367</t>
  </si>
  <si>
    <t>22371</t>
  </si>
  <si>
    <t>IMUNOADSORPCE, ZAHÁJENÍ LÉČEBNÉHO CYKLU, PRVNÍ VÝKON</t>
  </si>
  <si>
    <t>22373</t>
  </si>
  <si>
    <t>IMUNOADSORPCE, NÁSLEDUJÍCÍ VÝKONY MIMO PRVNÍ VÝKON</t>
  </si>
  <si>
    <t>22411</t>
  </si>
  <si>
    <t>(VZP) SPECIALIZOVANÁ HEMATOLOGICKÁ LÉČBA NEMOCNÝCH S ALLOGENNÍ TRANSPLANTACÍ KRVETVORNÝCH BUNĚK NA STANDARDNÍCH LŮŽKÁCH V CENTRECH INTENZIVNÍ HEMATOLOGICKÉ PÉČE S TRANSPLANTAČNÍ JEDNOTKOU</t>
  </si>
  <si>
    <t>22413</t>
  </si>
  <si>
    <t>(VZP) SPECIALIZOVANÁ HEMATOLOGICKÁ LÉČBA NEMOCNÝCH S AUTOLOGNÍ TRANSPLANTACÍ KRVETVORNÝCH BUNĚK A S VYSOKODÁVKOVANOU CHEMOTERAPIÍ PŘI LÉČBĚ AKUTNÍCH LEUKEMIÍ A LYMFOMŮ NA STANDARDNÍCH LŮŽKÁCH V CENTRECH INTENZIVNÍ HEMATOLOG.PÉČE S TRANSPLANT.JEDNOTKOU</t>
  </si>
  <si>
    <t>23021</t>
  </si>
  <si>
    <t>KOMPLEXNÍ VYŠETŘENÍ INFEKCIONISTOU</t>
  </si>
  <si>
    <t>23022</t>
  </si>
  <si>
    <t>CÍLENÉ VYŠETŘENÍ INFEKCIONISTOU</t>
  </si>
  <si>
    <t>23023</t>
  </si>
  <si>
    <t>KONTROLNÍ VYŠETŘENÍ INFEKCIONISTOU</t>
  </si>
  <si>
    <t>23101</t>
  </si>
  <si>
    <t>KONZULTACE K ANTIINFEKČNÍ LÉČBĚ INFEKCIONISTOU</t>
  </si>
  <si>
    <t>24021</t>
  </si>
  <si>
    <t>KOMPLEXNÍ VYŠETŘENÍ TĚLOVÝCHOVNÝM LÉKAŘEM ZE ZDRAVOTNÍ INDIKACE</t>
  </si>
  <si>
    <t>24022</t>
  </si>
  <si>
    <t>CÍLENÉ VYŠETŘENÍ TĚLOVÝCHOVNÝM LÉKAŘEM ZE ZDRAVOTNÍ INDIKACE</t>
  </si>
  <si>
    <t>24023</t>
  </si>
  <si>
    <t>KONTROLNÍ VYŠETŘENÍ TĚLOVÝCHOVNÝM LÉKAŘEM ZE ZDRAVOTNÍ INDIKACE</t>
  </si>
  <si>
    <t>25021</t>
  </si>
  <si>
    <t>KOMPLEXNÍ VYŠETŘENÍ PNEUMOLOGEM</t>
  </si>
  <si>
    <t>25022</t>
  </si>
  <si>
    <t>CÍLENÉ VYŠETŘENÍ PNEUMOLOGEM</t>
  </si>
  <si>
    <t>25023</t>
  </si>
  <si>
    <t>KONTROLNÍ VYŠETŘENÍ PNEUMOLOGEM</t>
  </si>
  <si>
    <t>25096</t>
  </si>
  <si>
    <t>(VZP) ODSTRANĚNÍ CIZÍHO TĚLESA Z DOLNÍCH DÝCHACÍCH CEST PŘI RIGIDNÍ BRONCHOSKOPII</t>
  </si>
  <si>
    <t>25097</t>
  </si>
  <si>
    <t>DILATACE STENÓZY ČI STENTU</t>
  </si>
  <si>
    <t>25098</t>
  </si>
  <si>
    <t>URGENTNÍ RIGIDNÍ BRONCHOSKOPIE S TERAPEUTICKÝM ZÁMĚREM</t>
  </si>
  <si>
    <t>25099</t>
  </si>
  <si>
    <t>URGENTNÍ FLEXIBILNÍ BRONCHOSKOPIE S TERAPEUTICKÝM ZÁMĚREM</t>
  </si>
  <si>
    <t>25110</t>
  </si>
  <si>
    <t>ANESTEZIE PŘED BRONCHOSKOPIÍ</t>
  </si>
  <si>
    <t>25111</t>
  </si>
  <si>
    <t>RIGIDNÍ BRONCHOSKOPIE DIAGNOSTICKÁ NEBO TERAPEUTICKÁ VČETNĚ PREMEDIKACE</t>
  </si>
  <si>
    <t>25112</t>
  </si>
  <si>
    <t>ENDOSKOPICKÉ ZAVEDENÍ ENDOBRONCHIÁLNÍ CHLOPNĚ</t>
  </si>
  <si>
    <t>25113</t>
  </si>
  <si>
    <t>FLEXIBILNÍ BRONCHOSKOPIE DIAGNOSTICKÁ NEBO TERAPEUTICKÁ VČETNĚ PREMEDIKACE</t>
  </si>
  <si>
    <t>25114</t>
  </si>
  <si>
    <t>AUTOFLUORESCENČNÍ ENDOSKOPIE</t>
  </si>
  <si>
    <t>25115</t>
  </si>
  <si>
    <t>ODSTRANĚNÍ CIZÍHO TĚLESA Z DOLNÍCH DÝCHACÍCH CEST PŘI BRONCHOSKOPII</t>
  </si>
  <si>
    <t>25116</t>
  </si>
  <si>
    <t>STAVĚNÍ KRVÁCENÍ V BRONCHOLOGII S POUŽITÍM BALONKU</t>
  </si>
  <si>
    <t>25117</t>
  </si>
  <si>
    <t>CÍLENÁ ASPIRACE ENDOBRONCHIÁLNÍHO MATERIÁLU NEBO KARTÁČKOVÁ (BRUSH) BIOPSIE</t>
  </si>
  <si>
    <t>25118</t>
  </si>
  <si>
    <t>TRANSBRONCHIÁLNÍ PLICNÍ BIOPSIE</t>
  </si>
  <si>
    <t>25119</t>
  </si>
  <si>
    <t>BRONCHOALVEOLÁRNÍ LAVÁŽ (BAL)</t>
  </si>
  <si>
    <t>25121</t>
  </si>
  <si>
    <t>25122</t>
  </si>
  <si>
    <t>PERBRONCHIÁLNÍ PUNKCE</t>
  </si>
  <si>
    <t>25123</t>
  </si>
  <si>
    <t>INSTILACE LÉČEBNÝCH A DIAGNOSTICKÝCH PŘÍPRAVKŮ DO DOLNÍCH DÝCHACÍCH CEST</t>
  </si>
  <si>
    <t>25125</t>
  </si>
  <si>
    <t>ENDOBRONCHIÁLNÍ LASEROVÝ VÝKON Á 20 MINUT</t>
  </si>
  <si>
    <t>25127</t>
  </si>
  <si>
    <t>25128</t>
  </si>
  <si>
    <t>25129</t>
  </si>
  <si>
    <t>ELEKTROKOAGULACE PŘI BRONCHOSKOPII Á 10 MINUT</t>
  </si>
  <si>
    <t>25130</t>
  </si>
  <si>
    <t>KLINICKÁ PLEUROSKOPIE</t>
  </si>
  <si>
    <t>25131</t>
  </si>
  <si>
    <t>APLIKACE, REPOZICE ČI EXTRAKCE ENDOBRONCHIÁLNÍ PROTÉZY - STENTU Á 20 MINUT</t>
  </si>
  <si>
    <t>25133</t>
  </si>
  <si>
    <t>APLIKACE SPECIFICKÉHO NEBO NESPECIFICKÉHO BRONCHOPROVOKAČNÍHO PODNĚTU</t>
  </si>
  <si>
    <t>25135</t>
  </si>
  <si>
    <t>APLIKACE BRONCHODILATANCIA</t>
  </si>
  <si>
    <t>25137</t>
  </si>
  <si>
    <t>POTNÍ TEST: STIMULACE POCENÍ A SBĚR POTU DO KAPILÁRY</t>
  </si>
  <si>
    <t>25139</t>
  </si>
  <si>
    <t>BIOPSIE PLIC NEBO PLEURY PUNKČNÍ</t>
  </si>
  <si>
    <t>25211</t>
  </si>
  <si>
    <t>SCREENING (ORIENTAČNÍ SPIROMETRIE)</t>
  </si>
  <si>
    <t>25213</t>
  </si>
  <si>
    <t>SPIROMETRIE (OBVYKLE METODOU PRŮTOK - OBJEM)</t>
  </si>
  <si>
    <t>25215</t>
  </si>
  <si>
    <t>CELOTĚLOVÁ PLETYSMOGRAFIE PŘI USILOVNÝCH DECHOVÝCH MANÉVRECH</t>
  </si>
  <si>
    <t>25217</t>
  </si>
  <si>
    <t>CELOTĚLOVÁ PLETYSMOGRAFIE PŘI KLIDNÉM DÝCHÁNÍ</t>
  </si>
  <si>
    <t>25219</t>
  </si>
  <si>
    <t>STATICKÁ A DYNAMICKÁ PLICNÍ PODDAJNOST</t>
  </si>
  <si>
    <t>25223</t>
  </si>
  <si>
    <t>25225</t>
  </si>
  <si>
    <t>DISTRIBUCE PLYNŮ V PLICÍCH ANALÝZOU CO2, N2 NEBO VZÁCNÝCH PLYNŮ VE VYDECH. VZDUCHU</t>
  </si>
  <si>
    <t>25227</t>
  </si>
  <si>
    <t>DIFUZNÍ KAPACITA PLIC (DLCO) SB NEBO SS (TRANSFERFAKTOR)</t>
  </si>
  <si>
    <t>25229</t>
  </si>
  <si>
    <t>25230</t>
  </si>
  <si>
    <t>APLIKACE SPECIFICKÉHO NEBO NESPECIFICKÉHO NAZÁLNÍHO PODNĚTU</t>
  </si>
  <si>
    <t>25231</t>
  </si>
  <si>
    <t>MĚŘENÍ R A W</t>
  </si>
  <si>
    <t>25232</t>
  </si>
  <si>
    <t>RHINOMANOMETRIE</t>
  </si>
  <si>
    <t>25233</t>
  </si>
  <si>
    <t>25235</t>
  </si>
  <si>
    <t>INHALAČNÍ AEROSOLOVÁ LÉČBA</t>
  </si>
  <si>
    <t>25237</t>
  </si>
  <si>
    <t>25239</t>
  </si>
  <si>
    <t>MĚŘENÍ OKLUZNÍCH ÚSTNÍCH TLAKŮ NEBO FARYNGEÁLNÍHO TLAKU PŘI SNIFOVÉM (ŠŇUPACÍM) MANÉVRU</t>
  </si>
  <si>
    <t>25243</t>
  </si>
  <si>
    <t>ŠESTIMINUTOVÝ TEST CHŮZÍ (6-MWT) ČI SHUTTLE WALK TEST (SWT)</t>
  </si>
  <si>
    <t>25260</t>
  </si>
  <si>
    <t>DOMÁCÍ MĚŘENÍ FLOW A SATURACE KYSLÍKU</t>
  </si>
  <si>
    <t>25261</t>
  </si>
  <si>
    <t>VÍCEPARAMETROVÉ MONITOROVÁNÍ SPÁNKOVÉHO SYNDROMU</t>
  </si>
  <si>
    <t>25263</t>
  </si>
  <si>
    <t>STANOVENÍ OPTIMÁLNÍHO PŘETLAKU PRO LÉČBU SYNDROMU SPÁNKOVÉ APNOE POMOCÍ AUTO CPAPU</t>
  </si>
  <si>
    <t>25265</t>
  </si>
  <si>
    <t>STANOVENÍ OPTIMÁLNÍHO PŘETLAKU PRO LÉČBU SYNDROMU SPÁNKOVÉ APNOE PŘI CELONOČNÍM MONITOROVÁNÍ</t>
  </si>
  <si>
    <t>25269</t>
  </si>
  <si>
    <t>POLYSOMNOGRAFICKÉ VYŠETŘENÍ - VÍCEPARAMETROVÉ MONITOROVÁNÍ VITÁLNÍCH FUNKCÍ VE SPÁNKU</t>
  </si>
  <si>
    <t>25311</t>
  </si>
  <si>
    <t>APLIKACE TUBERKULINOVÉHO TESTU</t>
  </si>
  <si>
    <t>25313</t>
  </si>
  <si>
    <t>BCG INOCULACE</t>
  </si>
  <si>
    <t>25315</t>
  </si>
  <si>
    <t>25501</t>
  </si>
  <si>
    <t>SPECIALIZOVANÁ INTERVENCE LÉČBY ZÁVISLOSTI NA TABÁKU - VSTUPNÍ</t>
  </si>
  <si>
    <t>25503</t>
  </si>
  <si>
    <t>SPECIALIZOVANÁ INTERVENCE LÉČBY ZÁVISLOSTI NA TABÁKU</t>
  </si>
  <si>
    <t>26021</t>
  </si>
  <si>
    <t>KOMPLEXNÍ VYŠETŘENÍ KLINICKÝM FARMAKOLOGEM</t>
  </si>
  <si>
    <t>26022</t>
  </si>
  <si>
    <t>CÍLENÉ VYŠETŘENÍ KLINICKÝM FARMAKOLOGEM</t>
  </si>
  <si>
    <t>26023</t>
  </si>
  <si>
    <t>KONTROLNÍ VYŠETŘENÍ KLINICKÝM FARMAKOLOGEM</t>
  </si>
  <si>
    <t>27021</t>
  </si>
  <si>
    <t>KOMPLEXNÍ VYŠETŘENÍ ALERGOLOGEM A KLINICKÝM IMUNOLOGEM</t>
  </si>
  <si>
    <t>27022</t>
  </si>
  <si>
    <t>CÍLENÉ VYŠETŘENÍ ALERGOLOGEM A KLINICKÝM IMUNOLOGEM</t>
  </si>
  <si>
    <t>27023</t>
  </si>
  <si>
    <t>KONTROLNÍ VYŠETŘENÍ ALERGOLOGEM A KLINICKÝM IMUNOLOGEM</t>
  </si>
  <si>
    <t>27101</t>
  </si>
  <si>
    <t>KVANTITATIVNÍ STANOVENÍ OXIDU DUSNATÉHO VE VYDECHOVANÉM VZDUCHU</t>
  </si>
  <si>
    <t>27205</t>
  </si>
  <si>
    <t>SPECIFICKÁ IMUNOTERAPIE ALERGENEM</t>
  </si>
  <si>
    <t>27210</t>
  </si>
  <si>
    <t>KOŽNÍ TEST ALERGENEM INTRADERMÁLNÍ</t>
  </si>
  <si>
    <t>27220</t>
  </si>
  <si>
    <t>INTRADERMÁLNÍ TEST JINÝ</t>
  </si>
  <si>
    <t>27240</t>
  </si>
  <si>
    <t>KOŽNÍ TEST ALERGENEM - PRICK TEST</t>
  </si>
  <si>
    <t>27250</t>
  </si>
  <si>
    <t>LÉKOVÝ PROVOKAČNÍ TEST</t>
  </si>
  <si>
    <t>28021</t>
  </si>
  <si>
    <t>KLINICKO GENETICKÉ VYŠETŘENÍ KOMPLEXNÍ NAPLNĚNÉ STANOVENÍM KLINICKÉ DIAGNÓZY</t>
  </si>
  <si>
    <t>28022</t>
  </si>
  <si>
    <t>CÍLENÉ KLINICKOGENETICKÉ VYŠETŘENÍ PŘI DOSUD NEUZAVŘENÉ KLINICKÉ DIAGNÓZE NEBO KLINICKOGENETICKÁ KONZULTACE PŘI PRVNÍM VYŠETŘENÍ</t>
  </si>
  <si>
    <t>28023</t>
  </si>
  <si>
    <t>KLINICKOGENETICKÉ VYŠETŘENÍ KONTROLNÍ</t>
  </si>
  <si>
    <t>28105</t>
  </si>
  <si>
    <t>GENETICKÉ HODNOCENÍ RIZIKA VROZENÝCH CHROMOSOMÁLNÍCH ABERACÍ A NTD</t>
  </si>
  <si>
    <t>29001</t>
  </si>
  <si>
    <t>KOMPLEXNÍ VYŠETŘENÍ DĚTSKÝM NEUROLOGEM</t>
  </si>
  <si>
    <t>29002</t>
  </si>
  <si>
    <t>CÍLENÉ VYŠETŘENÍ DĚTSKÝM NEUROLOGEM</t>
  </si>
  <si>
    <t>29003</t>
  </si>
  <si>
    <t>KONTROLNÍ VYŠETŘENÍ DĚTSKÝM NEUROLOGEM</t>
  </si>
  <si>
    <t>29004</t>
  </si>
  <si>
    <t>SPECIÁLNÍ VYŠETŘOVACÍ TESTY PROVÁDĚNÉ DĚTSKÝM NEUROLOGEM</t>
  </si>
  <si>
    <t>29005</t>
  </si>
  <si>
    <t>EEG A POLYGRAFIE U NEDONOŠENCE, NOVOROZENCE A KOJENCE</t>
  </si>
  <si>
    <t>29008</t>
  </si>
  <si>
    <t>EVOKOVANÉ POTENCIÁLY U DĚTÍ DO 1 ROKU</t>
  </si>
  <si>
    <t>29014</t>
  </si>
  <si>
    <t>EEG STANDARDNÍ VYŠETŘENÍ VČETNĚ HYPERVENTILACE U DĚTÍ DO 6 LET - JEN TECHNICKÉ PROVEDENÍ</t>
  </si>
  <si>
    <t>29015</t>
  </si>
  <si>
    <t>EEG STANDARDNÍ VYŠETŘENÍ U DĚTÍ DO 6 LET - VYHODNOCENÍ ZÁZNAMU</t>
  </si>
  <si>
    <t>29021</t>
  </si>
  <si>
    <t>KOMPLEXNÍ VYŠETŘENÍ NEUROLOGEM</t>
  </si>
  <si>
    <t>29022</t>
  </si>
  <si>
    <t>CÍLENÉ VYŠETŘENÍ NEUROLOGEM</t>
  </si>
  <si>
    <t>29023</t>
  </si>
  <si>
    <t>KONTROLNÍ VYŠETŘENÍ NEUROLOGEM</t>
  </si>
  <si>
    <t>29024</t>
  </si>
  <si>
    <t>EEG S UŽITÍM AKTIVAČNÍCH METOD U DĚTÍ DO 6 LET - JEN TECHNICKÉ PROVEDENÍ</t>
  </si>
  <si>
    <t>29025</t>
  </si>
  <si>
    <t>EEG S UŽITÍM AKTIVAČNÍCH METOD U DĚTÍ DO 6 LET - VYHODNOCENÍ ZÁZNAMU</t>
  </si>
  <si>
    <t>29111</t>
  </si>
  <si>
    <t>SPECIÁLNÍ NEUROLOGICKÉ VYŠETŘOVACÍ TESTY</t>
  </si>
  <si>
    <t>29113</t>
  </si>
  <si>
    <t>EEG STANDARDNÍ VYŠETŘENÍ VČETNĚ HYPERVENTILACE (JEN TECHNICKÉ PROVEDENÍ)</t>
  </si>
  <si>
    <t>29115</t>
  </si>
  <si>
    <t>EEG STANDARDNÍ VYŠETŘENÍ - VYHODNOCENÍ</t>
  </si>
  <si>
    <t>29123</t>
  </si>
  <si>
    <t>EEG S UŽITÍM AKTIVAČNÍCH METOD (JEN TECHNICKÉ PROVEDENÍ)</t>
  </si>
  <si>
    <t>29125</t>
  </si>
  <si>
    <t>EEG S UŽITÍM AKTIVAČNÍCH METOD - VYHODNOCENÍ</t>
  </si>
  <si>
    <t>29130</t>
  </si>
  <si>
    <t>MAPOVÁNÍ MOZKOVÉ AKTIVITY</t>
  </si>
  <si>
    <t>29140</t>
  </si>
  <si>
    <t>DLOUHODOBÉ MONITOROVÁNÍ EEG VČETNĚ VIDEO</t>
  </si>
  <si>
    <t>29150</t>
  </si>
  <si>
    <t>POŘÍZENÍ A VYHODNOCENÍ EEG ZÁZNAMU Z NITROLEBNÍCH ELEKTROD</t>
  </si>
  <si>
    <t>29180</t>
  </si>
  <si>
    <t>MOTORICKÉ EVOKOVANÉ POTENCIÁLY</t>
  </si>
  <si>
    <t>29182</t>
  </si>
  <si>
    <t>EVOKOVANÉ POTENCIÁLY SOMATOSENZORICKÉ - 1 NERV</t>
  </si>
  <si>
    <t>29184</t>
  </si>
  <si>
    <t>EVOKOVANÉ POTENCIÁLY ZRAKOVÉ, SLUCHOVÉ NEBO KOGNITIVNÍ</t>
  </si>
  <si>
    <t>29210</t>
  </si>
  <si>
    <t>EMG VYŠETŘENÍ RYCHLOSTI VEDENÍ NERVEM</t>
  </si>
  <si>
    <t>29220</t>
  </si>
  <si>
    <t>EMG VYŠETŘENÍ REFLEXŮ, NERVOSVALOVÉHO PŘENOSU A TETANIE</t>
  </si>
  <si>
    <t>29230</t>
  </si>
  <si>
    <t>EMG VYŠETŘENÍ 1 SVALU JEHLOVOU ELEKTRODOU</t>
  </si>
  <si>
    <t>29240</t>
  </si>
  <si>
    <t>SPECIÁLNÍ VYŠETŘOVACÍ TECHNIKY V EMG</t>
  </si>
  <si>
    <t>29310</t>
  </si>
  <si>
    <t>DUPLEXNÍ SONOGRAFIE EXTRAKRANIÁLNÍCH TEPEN</t>
  </si>
  <si>
    <t>29330</t>
  </si>
  <si>
    <t>TRANSKRANIÁLNÍ BAREVNÁ DUPLEXNÍ SONOGRAFIE - TCCS</t>
  </si>
  <si>
    <t>29350</t>
  </si>
  <si>
    <t>TRANSKRANIÁLNÍ MONITORING HEMODYNAMIKY (TCD MONITORING)</t>
  </si>
  <si>
    <t>29410</t>
  </si>
  <si>
    <t>ODBĚR MOZKOMÍŠNÍHO MOKU LUMBÁLNÍ NEBO SUBOKCIPITÁLNÍ PUNKCÍ NEBO PUNKCÍ PŘES FONTANELU</t>
  </si>
  <si>
    <t>29510</t>
  </si>
  <si>
    <t>OBSTŘIK PERIFERNÍHO NERVU</t>
  </si>
  <si>
    <t>29520</t>
  </si>
  <si>
    <t>KOŘENOVÝ OBSTŘIK</t>
  </si>
  <si>
    <t>31021</t>
  </si>
  <si>
    <t>KOMPLEXNÍ VYŠETŘENÍ DĚTSKÝM LÉKAŘEM</t>
  </si>
  <si>
    <t>31022</t>
  </si>
  <si>
    <t>CÍLENÉ VYŠETŘENÍ DĚTSKÝM LÉKAŘEM</t>
  </si>
  <si>
    <t>31023</t>
  </si>
  <si>
    <t>KONTROLNÍ VYŠETŘENÍ DĚTSKÝM LÉKAŘEM</t>
  </si>
  <si>
    <t>31050</t>
  </si>
  <si>
    <t>NUTNÁ SPOLUPRÁCE DĚTSKÉHO LÉKAŘE PŘI NÁROČNÝCH RTG NEBO JINÝCH VYŠETŘENÍCH</t>
  </si>
  <si>
    <t>31130</t>
  </si>
  <si>
    <t>PŘIJETÍ DOPROVODU DÍTĚTE</t>
  </si>
  <si>
    <t>32021</t>
  </si>
  <si>
    <t>KOMPLEXNÍ VYŠETŘENÍ DĚTSKÝM KARDIOLOGEM</t>
  </si>
  <si>
    <t>32022</t>
  </si>
  <si>
    <t>CÍLENÉ VYŠETŘENÍ DĚTSKÝM KARDIOLOGEM</t>
  </si>
  <si>
    <t>32023</t>
  </si>
  <si>
    <t>KONTROLNÍ VYŠETŘENÍ DĚTSKÝM KARDIOLOGEM</t>
  </si>
  <si>
    <t>32410</t>
  </si>
  <si>
    <t>32420</t>
  </si>
  <si>
    <t>32431</t>
  </si>
  <si>
    <t>SPECIALIZOVANÉ ECHOKARDIOGRAFICKÉ VYŠETŘENÍ U DĚTÍ S VROZENOU SRDEČNÍ VADOU</t>
  </si>
  <si>
    <t>32433</t>
  </si>
  <si>
    <t>PEROPERAČNÍ ECHOKARDIOGRAFICKÉ VYŠETŘENÍ U DĚTÍ S VROZENOU SRDEČNÍ VADOU</t>
  </si>
  <si>
    <t>32510</t>
  </si>
  <si>
    <t>ZAVEDENÍ DLOUHODOBÉ KANYLACE CENTRÁLNÍHO ŽILNÍHO SYSTÉMU S PODKOŽNÍ MANŽETOU NEBO KOMŮRKOU</t>
  </si>
  <si>
    <t>32520</t>
  </si>
  <si>
    <t>32530</t>
  </si>
  <si>
    <t>32535</t>
  </si>
  <si>
    <t>BALONKOVÁ SEPTOSTOMIE</t>
  </si>
  <si>
    <t>32540</t>
  </si>
  <si>
    <t>PERKUTÁNNÍ UZÁVĚR DUCTUS ARTERIOSUS</t>
  </si>
  <si>
    <t>32610</t>
  </si>
  <si>
    <t>SRDEČNÍ KATETRIZACE U DÍTĚTE DO 1 ROKU VĚKU</t>
  </si>
  <si>
    <t>32620</t>
  </si>
  <si>
    <t>SRDEČNÍ KATETRIZACE U DÍTĚTE DO 6 LET</t>
  </si>
  <si>
    <t>32630</t>
  </si>
  <si>
    <t>SRDEČNÍ KATETRIZACE U KOMPLEXNÍ VROZENÉ SRDEČNÍ VADY</t>
  </si>
  <si>
    <t>32640</t>
  </si>
  <si>
    <t>KATETRIZAČNÍ UZÁVĚR DEFEKTU SÍŇOVÉHO SEPTA U DĚTÍ A MLADISTVÝCH</t>
  </si>
  <si>
    <t>33022</t>
  </si>
  <si>
    <t>CÍLENÉ VYŠETŘENÍ DOROSTOVÝM LÉKAŘEM</t>
  </si>
  <si>
    <t>34320</t>
  </si>
  <si>
    <t>SELEKTIVNÍ PLICNÍ VAZODILATACE POMOCÍ OXIDU DUSNATÉHO (NO)</t>
  </si>
  <si>
    <t>34410</t>
  </si>
  <si>
    <t>ZAJIŠTĚNÍ A TRANSPORT NOVOROZENCE S OHROŽENÝMI VITÁLNÍMI FUNKCEMI VYŽADUJÍCÍHO OXYGENOTERAPII Á 10 MIN.</t>
  </si>
  <si>
    <t>34420</t>
  </si>
  <si>
    <t>ZAJIŠTĚNÍ A TRANSPORT NOVOROZENCE VE STABILIZOVANÉM STAVU Á 10 MIN.</t>
  </si>
  <si>
    <t>34450</t>
  </si>
  <si>
    <t>34451</t>
  </si>
  <si>
    <t>34452</t>
  </si>
  <si>
    <t>34453</t>
  </si>
  <si>
    <t>34454</t>
  </si>
  <si>
    <t>34455</t>
  </si>
  <si>
    <t>35021</t>
  </si>
  <si>
    <t>KOMPLEXNÍ VYŠETŘENÍ PSYCHIATREM</t>
  </si>
  <si>
    <t>35022</t>
  </si>
  <si>
    <t>CÍLENÉ VYŠETŘENÍ PSYCHIATREM</t>
  </si>
  <si>
    <t>35023</t>
  </si>
  <si>
    <t>KONTROLNÍ VYŠETŘENÍ PSYCHIATREM</t>
  </si>
  <si>
    <t>35040</t>
  </si>
  <si>
    <t>SIGNÁLNÍ VÝKON - PACIENT SE SOUDNĚ NAŘÍZENÝM OCHRANNÝM AMBULANTNÍM LÉČENÍM</t>
  </si>
  <si>
    <t>35050</t>
  </si>
  <si>
    <t>TELEFONICKÁ KONZULTACE PSYCHIATRA NEBO KLINICKÉHO PSYCHOLOGA V PÉČI O JEHO PACIENTA</t>
  </si>
  <si>
    <t>35113</t>
  </si>
  <si>
    <t>SOCIÁLNÍ ŠETŘENÍ A OBJEKTIVNÍ ANAMNÉZA V PACIENTOVĚ PROSTŘEDÍ</t>
  </si>
  <si>
    <t>35115</t>
  </si>
  <si>
    <t>CHRONOBIOLOGICKÁ LÉČBA</t>
  </si>
  <si>
    <t>35117</t>
  </si>
  <si>
    <t>ROZHOVOR PSYCHIATRA, PEDOPSYCHIATRA, KLINICKÉHO PSYCHOLOGA NEBO SEXUOLOGA S RODINOU A DALŠÍMI OSOBAMI</t>
  </si>
  <si>
    <t>35520</t>
  </si>
  <si>
    <t>PSYCHOTERAPIE INDIVIDUÁLNÍ SYSTEMATICKÁ, PROVÁDĚNÁ PSYCHIATREM, KLINICKÝM PSYCHOLOGEM NEBO LÉKAŘEM S PSYCHOTERAPEUTICKOU KVALIFIKACÍ.</t>
  </si>
  <si>
    <t>35610</t>
  </si>
  <si>
    <t>35620</t>
  </si>
  <si>
    <t>35630</t>
  </si>
  <si>
    <t>PSYCHOTERAPIE SKUPINOVÁ, TYP III. (KOMUNITA) - SKUPINA NAD 14 OSOB Á 30 MIN</t>
  </si>
  <si>
    <t>35650</t>
  </si>
  <si>
    <t>RODINNÁ SYSTEMATICKÁ PSYCHOTERAPIE Á 30 MINUT</t>
  </si>
  <si>
    <t>35710</t>
  </si>
  <si>
    <t>ELEKTROKONVULZIVNÍ TERAPIE</t>
  </si>
  <si>
    <t>35712</t>
  </si>
  <si>
    <t>REPETITIVNÍ TRANSKRANIÁLNÍ MAGNETICKÁ STIMULACE (RTMS)</t>
  </si>
  <si>
    <t>35811</t>
  </si>
  <si>
    <t>ZAVEDENÍ / UKONČENÍ INDIVIDUÁLNÍ PSYCHIATRICKÉ REHABILITACE, KONZULTACE, ADMINISTRATIVNÍ ČINNOST SESTRY PRO PÉČI V PSYCHIATRII</t>
  </si>
  <si>
    <t>35815</t>
  </si>
  <si>
    <t>PSYCHIATRICKÁ REHABILITACE INDIVIDUÁLNÍ</t>
  </si>
  <si>
    <t>35821</t>
  </si>
  <si>
    <t>35823</t>
  </si>
  <si>
    <t>35825</t>
  </si>
  <si>
    <t>36021</t>
  </si>
  <si>
    <t>KOMPLEXNÍ VYŠETŘENÍ DĚTSKÝM PSYCHIATREM</t>
  </si>
  <si>
    <t>36022</t>
  </si>
  <si>
    <t>CÍLENÉ VYŠETŘENÍ DĚTSKÝM PSYCHIATREM</t>
  </si>
  <si>
    <t>36023</t>
  </si>
  <si>
    <t>KONTROLNÍ VYŠETŘENÍ DĚTSKÝM PSYCHIATREM</t>
  </si>
  <si>
    <t>37021</t>
  </si>
  <si>
    <t>KOMPLEXNÍ PSYCHOLOGICKÉ VYŠETŘENÍ (Á 60 MINUT)</t>
  </si>
  <si>
    <t>37022</t>
  </si>
  <si>
    <t>CÍLENÉ PSYCHOLOGICKÉ VYŠETŘENÍ (Á 60 MINUT)</t>
  </si>
  <si>
    <t>37023</t>
  </si>
  <si>
    <t>KONTROLNÍ PSYCHOLOGICKÉ VYŠETŘENÍ (Á 30 MINUT)</t>
  </si>
  <si>
    <t>37061</t>
  </si>
  <si>
    <t>KOMPLEXNÍ PEDOPSYCHOLOGICKÉ VYŠETŘENÍ (Á 60 MINUT)</t>
  </si>
  <si>
    <t>37062</t>
  </si>
  <si>
    <t>CÍLENÉ PEDOPSYCHOLOGICKÉ VYŠETŘENÍ (Á 60 MINUT)</t>
  </si>
  <si>
    <t>37063</t>
  </si>
  <si>
    <t>KONTROLNÍ PEDOPSYCHOLOGICKÉ VYŠETŘENÍ (Á 30 MINUT)</t>
  </si>
  <si>
    <t>37111</t>
  </si>
  <si>
    <t>SPECIFICKÁ PSYCHOLOGICKÁ INTERVENCE (Á 30 MINUT)</t>
  </si>
  <si>
    <t>37115</t>
  </si>
  <si>
    <t>KRIZOVÁ INTERVENCE(Á 30 MINUT)</t>
  </si>
  <si>
    <t>37117</t>
  </si>
  <si>
    <t>RODIČOVSKÁ SKUPINA Á 30 MINUT</t>
  </si>
  <si>
    <t>37121</t>
  </si>
  <si>
    <t>PSYCHODIAGNOSTIKA S NÁROČNÝM PSYCHOTERAPEUTICKÝM ZÁSAHEM (Á 90 MINUT)</t>
  </si>
  <si>
    <t>37125</t>
  </si>
  <si>
    <t>EMERGENTNÍ PSYCHOTERAPIE Á 60 MINUT</t>
  </si>
  <si>
    <t>38021</t>
  </si>
  <si>
    <t>VYŠETŘENÍ ADIKTOLOGEM PŘI ZAHÁJENÍ ADIKTOLOGICKÉ PÉČE</t>
  </si>
  <si>
    <t>38022</t>
  </si>
  <si>
    <t>VYŠETŘENÍ ADIKTOLOGEM KONTROLNÍ</t>
  </si>
  <si>
    <t>38023</t>
  </si>
  <si>
    <t>MINIMÁLNÍ KONTAKT ADIKTOLOGA S PACIENTEM</t>
  </si>
  <si>
    <t>38024</t>
  </si>
  <si>
    <t>ADIKTOLOGICKÁ TERAPIE INDIVIDUÁLNÍ</t>
  </si>
  <si>
    <t>38025</t>
  </si>
  <si>
    <t>ADIKTOLOGICKÁ PÉČE RODINNÁ</t>
  </si>
  <si>
    <t>38026</t>
  </si>
  <si>
    <t>ADIKTOLOGICKÁ TERAPIE SKUPINOVÁ, TYP I., PRO SKUPINU MAXIMÁLNĚ 9 OSOB Á 120 MINUT</t>
  </si>
  <si>
    <t>38210</t>
  </si>
  <si>
    <t>VYŠETŘENÍ ALKOTESTEM</t>
  </si>
  <si>
    <t>39021</t>
  </si>
  <si>
    <t>KOMPLEXNÍ VYŠETŘENÍ SEXUOLOGEM</t>
  </si>
  <si>
    <t>39022</t>
  </si>
  <si>
    <t>CÍLENÉ VYŠETŘENÍ SEXUOLOGEM</t>
  </si>
  <si>
    <t>39023</t>
  </si>
  <si>
    <t>KONTROLNÍ VYŠETŘENÍ SEXUOLOGEM</t>
  </si>
  <si>
    <t>39111</t>
  </si>
  <si>
    <t>FALOMETRIE, VULVOMETRIE</t>
  </si>
  <si>
    <t>39113</t>
  </si>
  <si>
    <t>NATIVNÍ SPERMIOGRAM</t>
  </si>
  <si>
    <t>39115</t>
  </si>
  <si>
    <t>KOMPLETNÍ SPERMIOGRAM</t>
  </si>
  <si>
    <t>41021</t>
  </si>
  <si>
    <t>KOMPLEXNÍ VYŠETŘENÍ PRACOVNÍM LÉKAŘEM</t>
  </si>
  <si>
    <t>41022</t>
  </si>
  <si>
    <t>CÍLENÉ VYŠETŘENÍ PRACOVNÍM LÉKAŘEM</t>
  </si>
  <si>
    <t>41023</t>
  </si>
  <si>
    <t>KONTROLNÍ VYŠETŘENÍ PRACOVNÍM LÉKAŘEM</t>
  </si>
  <si>
    <t>41030</t>
  </si>
  <si>
    <t>41040</t>
  </si>
  <si>
    <t>POSOUZENÍ ZDRAVOTNÍHO STAVU Z HLEDISKA PROFESIONÁLNÍHO POŠKOZENÍ</t>
  </si>
  <si>
    <t>41050</t>
  </si>
  <si>
    <t>PRSTOVÁ PLETYSMOGRAFIE ZÁTĚŽOVÁ</t>
  </si>
  <si>
    <t>42021</t>
  </si>
  <si>
    <t>KOMPLEXNÍ VYŠETŘENÍ KLINICKÝM ONKOLOGEM</t>
  </si>
  <si>
    <t>42022</t>
  </si>
  <si>
    <t>CÍLENÉ VYŠETŘENÍ KLINICKÝM ONKOLOGEM</t>
  </si>
  <si>
    <t>42023</t>
  </si>
  <si>
    <t>KONTROLNÍ VYŠETŘENÍ KLINICKÝM ONKOLOGEM</t>
  </si>
  <si>
    <t>42510</t>
  </si>
  <si>
    <t>NÁROČNÁ APLIKACE REŽIMŮ LÉČBY CYTOSTATIKY (1 DEN, NEZAHRNUJE PŘÍPRAVU LÉČIV)</t>
  </si>
  <si>
    <t>42520</t>
  </si>
  <si>
    <t>APLIKACE PROTINÁDOROVÉ TERAPIE</t>
  </si>
  <si>
    <t>43021</t>
  </si>
  <si>
    <t>KOMPLEXNÍ VYŠETŘENÍ RADIAČNÍM ONKOLOGEM</t>
  </si>
  <si>
    <t>43022</t>
  </si>
  <si>
    <t>CÍLENÉ VYŠETŘENÍ RADIAČNÍM ONKOLOGEM</t>
  </si>
  <si>
    <t>43023</t>
  </si>
  <si>
    <t>KONTROLNÍ VYŠETŘENÍ RADIAČNÍM ONKOLOGEM</t>
  </si>
  <si>
    <t>43111</t>
  </si>
  <si>
    <t>RTG TERAPIE 10-300 KV (1 POLE)</t>
  </si>
  <si>
    <t>43113</t>
  </si>
  <si>
    <t>PLÁNOVÁNÍ RTG TERAPIE NEBO CS 137</t>
  </si>
  <si>
    <t>43213</t>
  </si>
  <si>
    <t>RADIOTERAPIE CO 60 S POUŽITÍM FIXAČNÍCH POMŮCEK, BLOKŮ, KOMPENSÁTORŮ APOD. (1 POLE)</t>
  </si>
  <si>
    <t>43215</t>
  </si>
  <si>
    <t>RADIOTERAPIE CO 60 (1 POLE)</t>
  </si>
  <si>
    <t>43219</t>
  </si>
  <si>
    <t>PLÁNOVÁNÍ RADIOTERAPIE CO 60 NEBO URYCHLOVAČEM S POUŽITÍM TPS (PLÁNOVACÍ KONSOLA)</t>
  </si>
  <si>
    <t>43311</t>
  </si>
  <si>
    <t>RADIOTERAPIE LINEÁRNÍM URYCHLOVAČEM (1 POLE)</t>
  </si>
  <si>
    <t>43313</t>
  </si>
  <si>
    <t>TBI - CELOTĚLOVÁ RADIOTERAPIE LINEÁRNÍM URYCHLOVAČEM (1 FRAKCE)</t>
  </si>
  <si>
    <t>43315</t>
  </si>
  <si>
    <t>RADIOTERAPIE LINEÁRNÍM URYCHLOVAČEM S POUŽITÍM FIXAČNÍCH POMŮCEK, BLOKŮ, KOMPENSÁTORŮ APOD. (1 POLE)</t>
  </si>
  <si>
    <t>43413</t>
  </si>
  <si>
    <t>HDR BRACHYTERAPIE POVRCHOVÁ S POMOCÍ AFTERLOADINGU</t>
  </si>
  <si>
    <t>43415</t>
  </si>
  <si>
    <t>BRACHYTERAPIE INTERSTICIÁLNÍ S AUTOMATICKÝM AFTERLOADINGEM HDR</t>
  </si>
  <si>
    <t>43419</t>
  </si>
  <si>
    <t>BRACHYTERAPIE INTRAKAVITÁRNÍ S AUTOMATICKÝM AFTERLOADINGEM HDR</t>
  </si>
  <si>
    <t>43425</t>
  </si>
  <si>
    <t>PLÁNOVÁNÍ BRACHYTERAPIE S POUŽITÍM TPS (PLÁNOVACÍ KONSOLA)</t>
  </si>
  <si>
    <t>43513</t>
  </si>
  <si>
    <t>PLÁNOVÁNÍ TERMOTERAPIE</t>
  </si>
  <si>
    <t>43515</t>
  </si>
  <si>
    <t>ELEKTROMAGNETICKÁ HYPERTEMIE LOKÁLNÍ (1 LOŽISKO)</t>
  </si>
  <si>
    <t>43619</t>
  </si>
  <si>
    <t>VERIFIKAČNÍ SNÍMEK NA OZAŘOVAČI (OVĚŘENÍ 1 POLE)</t>
  </si>
  <si>
    <t>43621</t>
  </si>
  <si>
    <t>LOKALIZACE CÍLOVÉHO OBJEMU, NEBO SIMULACE OZAŘOVACÍHO PLÁNU</t>
  </si>
  <si>
    <t>43623</t>
  </si>
  <si>
    <t>PŘÍMÁ DOZIMETRIE NA NEMOCNÉM (1 MĚŘÍCÍ MÍSTO)</t>
  </si>
  <si>
    <t>43627</t>
  </si>
  <si>
    <t>VÝROBA INDIVIDUÁLNÍCH BLOKŮ</t>
  </si>
  <si>
    <t>43629</t>
  </si>
  <si>
    <t>VÝROBA INDIVIDUÁLNÍCH FIXAČNÍCH POMŮCEK PRO OZAŘOVÁNÍ NEBO MULÁŽ</t>
  </si>
  <si>
    <t>43631</t>
  </si>
  <si>
    <t>PLÁNOVÁNÍ RADIOTERAPIE TECHNIKOU IMRT</t>
  </si>
  <si>
    <t>43633</t>
  </si>
  <si>
    <t>RADIOTERAPIE POMOCÍ URYCHLOVAČE ČÁSTIC S POUŽITÍM TECHNIKY IMRT (1 POLE)</t>
  </si>
  <si>
    <t>43635</t>
  </si>
  <si>
    <t>PLÁNOVÁNÍ STEREOTAKTICKÉ RADIOTERAPIE A RADIOCHIRURGIE</t>
  </si>
  <si>
    <t>43637</t>
  </si>
  <si>
    <t>STEREOTAKTICKÁ RADIOTERAPIE LINEÁRNÍM URYCHLOVAČEM</t>
  </si>
  <si>
    <t>43641</t>
  </si>
  <si>
    <t>RADIOTERAPIE ŘÍZENÁ OBRAZEM (IGRT) S TROJROZMĚRNÝM ZOBRAZENÍM</t>
  </si>
  <si>
    <t>43652</t>
  </si>
  <si>
    <t>PROTONOVÉ OZÁŘENÍ MIMO KRANIOSPINÁLNÍ OSU</t>
  </si>
  <si>
    <t>43653</t>
  </si>
  <si>
    <t>43696</t>
  </si>
  <si>
    <t>(VZP) PLÁNOVÁNÍ RADIOCHIRURGIE S ŘÍZENÍM OBRAZEM V REÁLNÉM ČASE</t>
  </si>
  <si>
    <t>43697</t>
  </si>
  <si>
    <t>(VZP) RADIOCHIRURGIE S ŘÍZENÍM OBRAZEM V REÁLNÉM ČASE</t>
  </si>
  <si>
    <t>43710</t>
  </si>
  <si>
    <t>(VZP) TOMOTERAPIE - PALIACE</t>
  </si>
  <si>
    <t>43717</t>
  </si>
  <si>
    <t>(VZP) TOMOTERAPIE - PRS POOPERAČNĚ + BOOST, BEZ UZLIN, SIMULTÁNNÍ BOOST, IMRT</t>
  </si>
  <si>
    <t>43718</t>
  </si>
  <si>
    <t>(VZP) TOMOTERAPIE - PRS + UZLINY, SIMULTÁNNÍ BOOST, IMRT</t>
  </si>
  <si>
    <t>43721</t>
  </si>
  <si>
    <t>(VZP) TOMOTERAPIE - PLÍCE</t>
  </si>
  <si>
    <t>43722</t>
  </si>
  <si>
    <t>(VZP) TOMOTERAPIE - PROSTATA</t>
  </si>
  <si>
    <t>43723</t>
  </si>
  <si>
    <t>(VZP) TOMOTERAPIE - RECTUM</t>
  </si>
  <si>
    <t>44004</t>
  </si>
  <si>
    <t>KOMPLEXNÍ VENEROLOGICKÉ VYŠETŘENÍ</t>
  </si>
  <si>
    <t>44005</t>
  </si>
  <si>
    <t>CÍLENÉ VENEROLOGICKÉ VYŠETŘENÍ</t>
  </si>
  <si>
    <t>44006</t>
  </si>
  <si>
    <t>KONTROLNÍ VENEROLOGICKÉ VYŠETŘENÍ</t>
  </si>
  <si>
    <t>44007</t>
  </si>
  <si>
    <t>VENEROLOGICKÉ EPIDEMIOLOGICKO - PSYCHOLOGICKÉ ŠETŘENÍ A DEPISTÁŽ SEXUÁLNĚ PŘENOSNÝCH CHOROB</t>
  </si>
  <si>
    <t>44021</t>
  </si>
  <si>
    <t>KOMPLEXNÍ VYŠETŘENÍ DERMATOVENEROLOGEM</t>
  </si>
  <si>
    <t>44022</t>
  </si>
  <si>
    <t>CÍLENÉ VYŠETŘENÍ DERMATOVENEROLOGEM</t>
  </si>
  <si>
    <t>44023</t>
  </si>
  <si>
    <t>KONTROLNÍ VYŠETŘENÍ DERMATOVENEROLOGEM</t>
  </si>
  <si>
    <t>44024</t>
  </si>
  <si>
    <t>MĚŘENÍ PACIENTA PŘED VÝROBOU KOMPRESIVNÍCH ELASTICKÝCH PUNČOCH A PAŽNÍCH NÁVLEKŮ NA MÍRU</t>
  </si>
  <si>
    <t>44111</t>
  </si>
  <si>
    <t>KOŽNÍ FOTOTEST</t>
  </si>
  <si>
    <t>44113</t>
  </si>
  <si>
    <t>KOŽNÍ TEST EPIKUTÁNNÍ</t>
  </si>
  <si>
    <t>44115</t>
  </si>
  <si>
    <t>FYZIKÁLNÍ KOŽNÍ TESTY</t>
  </si>
  <si>
    <t>44117</t>
  </si>
  <si>
    <t>TESTY KOŽNÍ TOLERANCE A REZISTENCE</t>
  </si>
  <si>
    <t>44119</t>
  </si>
  <si>
    <t>VYŠETŘENÍ WOODOVOU LAMPOU</t>
  </si>
  <si>
    <t>44121</t>
  </si>
  <si>
    <t>TRICHOGRAM</t>
  </si>
  <si>
    <t>44209</t>
  </si>
  <si>
    <t>MANUÁLNÍ LYMFODRENÁŽ - ANTIFIBROTICKÉ HMATY</t>
  </si>
  <si>
    <t>44211</t>
  </si>
  <si>
    <t>MANUÁLNÍ LYMFODRENÁŽ</t>
  </si>
  <si>
    <t>44213</t>
  </si>
  <si>
    <t>KOMOROVÁ NEBO STŘÍDAVÁ TLAKOVÁ LÉČBA MÍZNÍHO OTOKU PŘÍSTROJEM</t>
  </si>
  <si>
    <t>44215</t>
  </si>
  <si>
    <t>DESTRUKTIVNÍ TERAPIE KOŽNÍCH LÉZÍ LASEREM S VYSOKÝM VÝKONEM</t>
  </si>
  <si>
    <t>44217</t>
  </si>
  <si>
    <t>LOKÁLNÍ FOTOTERAPIE OPTIMÁLNÍM UV SVĚTLEM</t>
  </si>
  <si>
    <t>44219</t>
  </si>
  <si>
    <t>ELEKTROKAUSTIKA, DIATERMOKOAGULACE DROBNÝCH KOŽNÍCH LÉZÍ (1 SEZENÍ)</t>
  </si>
  <si>
    <t>44221</t>
  </si>
  <si>
    <t>DALŠÍ SKLEROTIZACE METLIČKOVÝCH A RETIKULÁRNÍCH VARIXŮ NEBO HEMANGIOMŮ</t>
  </si>
  <si>
    <t>44223</t>
  </si>
  <si>
    <t>44225</t>
  </si>
  <si>
    <t>SKLEROTERAPIE METLIČKOVITÝCH A RETIKULÁRNÍCH VARIXŮ NEBO HEMANGIOMŮ</t>
  </si>
  <si>
    <t>44227</t>
  </si>
  <si>
    <t>44229</t>
  </si>
  <si>
    <t>INFILTRACE KOŽNÍCH LÉZÍ (1-5 VPICHŮ)</t>
  </si>
  <si>
    <t>44231</t>
  </si>
  <si>
    <t>AUTOTRANSPLANTACE KOŽNÍM ŠTĚPEM DO 2 CENTIMETRŮ ČTVEREČNÍCH</t>
  </si>
  <si>
    <t>44233</t>
  </si>
  <si>
    <t>EXCIZE KŮŽE ROTAČNÍM PRŮBOJNÍKEM - JEDEN VZOREK K BIOPTICKÉMU VYŠETŘENÍ, PŘÍPADNĚ ODSTRANĚNÍ NEŽÁDOUCÍHO PROJEVU Z TERAPEUTICKÝCH DŮVODŮ</t>
  </si>
  <si>
    <t>44235</t>
  </si>
  <si>
    <t>CELKOVÁ FOTOTERAPIE OPTIMÁLNÍM UV SVĚTLEM</t>
  </si>
  <si>
    <t>44237</t>
  </si>
  <si>
    <t>KRYALIZACE</t>
  </si>
  <si>
    <t>44239</t>
  </si>
  <si>
    <t>OŠETŘENÍ A PŘEVAZ BÉRCOVÉHO VŘEDU LÉKAŘEM (1 BÉREC)</t>
  </si>
  <si>
    <t>44243</t>
  </si>
  <si>
    <t>ABRAZE NEMOCNÝCH NEHTŮ</t>
  </si>
  <si>
    <t>44245</t>
  </si>
  <si>
    <t>SNESENÍ MNOHOČETNÝCH MOLUSEK</t>
  </si>
  <si>
    <t>44251</t>
  </si>
  <si>
    <t>KOMPRESIVNÍ LÉČBA HORNÍ KONČETINY S OTOKEM TLAKOVÝM OBVAZEM</t>
  </si>
  <si>
    <t>44253</t>
  </si>
  <si>
    <t>KOMPRESIVNÍ LÉČBA DOLNÍ KONČETINY S OTOKEM TLAKOVÝM OBVAZEM</t>
  </si>
  <si>
    <t>44261</t>
  </si>
  <si>
    <t>APLIKACE DERMATOLOGICKÝCH ZEVNÍCH LÉČIV (LOKALIZOVANÁ DO PLOCHY MENŠÍ NEŽ 25 % KOŽNÍHO POVRCHU)</t>
  </si>
  <si>
    <t>44263</t>
  </si>
  <si>
    <t>APLIKACE DERMATOLOGICKÝCH ZEVNÍCH LÉČIV (LOKALIZOVANÁ DO PLOCHY VĚTŠÍ NEŽ 25 % KOŽNÍHO POVRCHU)</t>
  </si>
  <si>
    <t>44271</t>
  </si>
  <si>
    <t>LÉČEBNÁ KOUPEL Z DERMATOLOGICKÉ INDIKACE - HYDROLÉČBA</t>
  </si>
  <si>
    <t>44273</t>
  </si>
  <si>
    <t>SYNCHRONNÍ BALNEOFOTOTERAPIE</t>
  </si>
  <si>
    <t>44281</t>
  </si>
  <si>
    <t>DIGITÁLNÍ EPILUMINISCENČNÍ VIDEOMIKROSKOPIE</t>
  </si>
  <si>
    <t>44283</t>
  </si>
  <si>
    <t>FOTODYNAMICKÁ LÉČBA (PDT) NEMELANOMOVÝCH KOŽNÍCH NÁDORŮ</t>
  </si>
  <si>
    <t>44285</t>
  </si>
  <si>
    <t>FOKUSOVANÁ FOTOTERAPIE CHRONICKÉ LOKALIZOVANÉ PSORIÁZY MONOCHROMATICKÝM EXCIMEROVÝM SVĚTLEM - NA JEDNO LOŽISKO</t>
  </si>
  <si>
    <t>45021</t>
  </si>
  <si>
    <t>KOMPLEXNÍ VYŠETŘENÍ DĚTSKÝM DERMATOVENEROLOGEM</t>
  </si>
  <si>
    <t>45022</t>
  </si>
  <si>
    <t>CÍLENÉ VYŠETŘENÍ DĚTSKÝM DERMAVETOVENEROLOGEM</t>
  </si>
  <si>
    <t>45023</t>
  </si>
  <si>
    <t>KONTROLNÍ VYŠETŘENÍ DĚTSKÝM DERMATOVENEROLOGEM</t>
  </si>
  <si>
    <t>46021</t>
  </si>
  <si>
    <t>KOMPLEXNÍ VYŠETŘENÍ KOREKTIVNÍM DERMATOLOGEM</t>
  </si>
  <si>
    <t>46022</t>
  </si>
  <si>
    <t>CÍLENÉ VYŠETŘENÍ KOREKTIVNÍM DERMATOLOGEM</t>
  </si>
  <si>
    <t>46023</t>
  </si>
  <si>
    <t>KONTROLNÍ VYŠETŘENÍ KOREKTIVNÍM DERMATOLOGEM</t>
  </si>
  <si>
    <t>47021</t>
  </si>
  <si>
    <t>KOMPLEXNÍ VYŠETŘENÍ LÉKAŘEM SE SPECIALIZOVANOU ZPŮSOBILOSTÍ V NUKLEÁRNÍ MEDICÍNĚ</t>
  </si>
  <si>
    <t>47022</t>
  </si>
  <si>
    <t>CÍLENÉ VYŠETŘENÍ LÉKAŘEM SE SPECIALIZOVANOU ZPŮSOBILOSTÍ V NUKLEÁRNÍ MEDICÍNĚ</t>
  </si>
  <si>
    <t>47023</t>
  </si>
  <si>
    <t>KONTROLNÍ VYŠETŘENÍ LÉKAŘEM SE SPECIALIZOVANOU ZPŮSOBILOSTÍ V NUKLEÁRNÍ MEDICÍNĚ</t>
  </si>
  <si>
    <t>47111</t>
  </si>
  <si>
    <t>MALIGNÍ THYREOIDEA - TERAPIE RADIONUKLIDY</t>
  </si>
  <si>
    <t>47113</t>
  </si>
  <si>
    <t>HYPERTHYREOSA - TERAPIE RADIONUKLIDY</t>
  </si>
  <si>
    <t>47115</t>
  </si>
  <si>
    <t>INDUKCE HYPOTHYREOSY - TERAPIE RADIONUKLIDY</t>
  </si>
  <si>
    <t>47119</t>
  </si>
  <si>
    <t>METASTÁZY KOSTÍ - TERAPIE RADIONUKLIDY</t>
  </si>
  <si>
    <t>47123</t>
  </si>
  <si>
    <t>RADIONUKLIDOVÁ SYNOVEKTOMIE</t>
  </si>
  <si>
    <t>47127</t>
  </si>
  <si>
    <t>PERFÚZNÍ SCINTIGRAFIE MYOKARDU PO ZÁTĚŽI</t>
  </si>
  <si>
    <t>47129</t>
  </si>
  <si>
    <t>PERFÚZNÍ SCINTIGRAFIE MYOKARDU V KLIDU</t>
  </si>
  <si>
    <t>47133</t>
  </si>
  <si>
    <t>RADIONUKLIDOVÁ VENTRIKULOGRAFIE KLIDOVÁ</t>
  </si>
  <si>
    <t>47135</t>
  </si>
  <si>
    <t>RADIONUKLIDOVÁ VENTRIKULOGRAFIE PŘI ZÁTĚŽI</t>
  </si>
  <si>
    <t>47137</t>
  </si>
  <si>
    <t>RADIONUKLIDOVÁ ANGIOGRAFIE</t>
  </si>
  <si>
    <t>47139</t>
  </si>
  <si>
    <t>RADIONUKLIDOVÁ FLEBOGRAFIE</t>
  </si>
  <si>
    <t>47145</t>
  </si>
  <si>
    <t>AKUMULACE RADIOJODU VE ŠTÍTNÉ ŽLÁZE</t>
  </si>
  <si>
    <t>47147</t>
  </si>
  <si>
    <t>SCINTIGRAFIE ŠTÍTNÉ ŽLÁZY PROSTÁ</t>
  </si>
  <si>
    <t>47150</t>
  </si>
  <si>
    <t>OVĚŘENÍ DOZIMETRICKÝCH PODMÍNEK PRO TERAPII ŠTÍTNÉ ŽLÁZY</t>
  </si>
  <si>
    <t>47151</t>
  </si>
  <si>
    <t>CELOTĚLOVÁ SCINTIGRAFIE U KARCINOMU ŠTÍTNÉ ŽLÁZY</t>
  </si>
  <si>
    <t>47153</t>
  </si>
  <si>
    <t>SCINTIGRAFIE PŘÍŠTÍTNÝCH TĚLÍSEK</t>
  </si>
  <si>
    <t>47157</t>
  </si>
  <si>
    <t>SCINTIGRAFIE SLINNÝCH ŽLÁZ STATICKÁ</t>
  </si>
  <si>
    <t>47159</t>
  </si>
  <si>
    <t>SCINTIGRAFIE SLINNÝCH ŽLÁZ DYNAMICKÁ</t>
  </si>
  <si>
    <t>47161</t>
  </si>
  <si>
    <t>DYNAMICKÁ SCINTIGRAFIE MOTILITY JÍCNU</t>
  </si>
  <si>
    <t>47163</t>
  </si>
  <si>
    <t>SCINTIGRAFIE EVAKUACE ŽALUDKU</t>
  </si>
  <si>
    <t>47165</t>
  </si>
  <si>
    <t>STANOVENÍ GASTROESOFAGEÁLNÍHO REFLUXU</t>
  </si>
  <si>
    <t>47169</t>
  </si>
  <si>
    <t>SCINTIGRAFICKÉ VYŠETŘENÍ PŘÍTOMNOSTI MECKELOVA DIVERTIKULU</t>
  </si>
  <si>
    <t>47171</t>
  </si>
  <si>
    <t>SCINTIGRAFICKÁ DIAGNOSTIKA KRVÁCENÍ DO GIT</t>
  </si>
  <si>
    <t>47179</t>
  </si>
  <si>
    <t>STANOVENÍ RESORBCE NA CELOTĚLOVÉM DETEKTORU</t>
  </si>
  <si>
    <t>47185</t>
  </si>
  <si>
    <t>SCINTIGRAFIE JATER A SLEZINY</t>
  </si>
  <si>
    <t>47187</t>
  </si>
  <si>
    <t>SCINTIGRAFIE JATER A ŽLUČOVÝCH CEST DYNAMICKÁ</t>
  </si>
  <si>
    <t>47197</t>
  </si>
  <si>
    <t>STANOVENÍ GF MEŘENÍM RADIOAKTIVITY KREVNÍCH VZORKŮ</t>
  </si>
  <si>
    <t>47213</t>
  </si>
  <si>
    <t>SCINTIGRAFIE LEDVIN PROSTÁ</t>
  </si>
  <si>
    <t>47215</t>
  </si>
  <si>
    <t>SCINTIGRAFIE LEDVIN S VÝPOČTEM RELATIVNÍ FUNKCE</t>
  </si>
  <si>
    <t>47217</t>
  </si>
  <si>
    <t>SCINTIGRAFIE LEDVIN DYNAMICKÁ</t>
  </si>
  <si>
    <t>47219</t>
  </si>
  <si>
    <t>SCINTIGRAFIE LEDVIN DYNAMICKÁ VČETNĚ STANOVENÍ GF RESP. ERPF</t>
  </si>
  <si>
    <t>47235</t>
  </si>
  <si>
    <t>SCINTIGRAFIE KOSTNÍ DŘENĚ</t>
  </si>
  <si>
    <t>47237</t>
  </si>
  <si>
    <t>DETEKCE ZÁNĚTLIVÝCH LOŽISEK POMOCI AUTOLOGNÍCH LEUKOCYTŮ ZNAČENÝCH 111 IN-OXINEM NEBO 99MTC-HMPAO</t>
  </si>
  <si>
    <t>47241</t>
  </si>
  <si>
    <t>SCINTIGRAFIE SKELETU</t>
  </si>
  <si>
    <t>47245</t>
  </si>
  <si>
    <t>SCINTIGRAFIE SKELETU CÍLENÁ TŘÍFÁZOVÁ</t>
  </si>
  <si>
    <t>47247</t>
  </si>
  <si>
    <t>SCINTIGRAFIE 67 GA CITRÁTEM - CELKOVÉ VYŠETŘENÍ</t>
  </si>
  <si>
    <t>47249</t>
  </si>
  <si>
    <t>DYNAMICKÁ SCINTIGRAFIE MOZKU</t>
  </si>
  <si>
    <t>47255</t>
  </si>
  <si>
    <t>TOMOGRAFICKÁ SCINTIGRAFIE PERFÚSE MOZKU PO PODÁNÍ DIFÚSIBILNÍCH RAF</t>
  </si>
  <si>
    <t>47257</t>
  </si>
  <si>
    <t>SCINTIGRAFIE PLIC PERFÚZNÍ</t>
  </si>
  <si>
    <t>47259</t>
  </si>
  <si>
    <t>SCINTIGRAFIE PLIC VENTILAČNÍ STATICKÁ</t>
  </si>
  <si>
    <t>47261</t>
  </si>
  <si>
    <t>SCINTIGRAFIE PLIC VENTILAČNÍ DYNAMICKÁ</t>
  </si>
  <si>
    <t>47263</t>
  </si>
  <si>
    <t>RADIONUKLIDOVÁ LYMFOGRAFIE</t>
  </si>
  <si>
    <t>47265</t>
  </si>
  <si>
    <t>SCINTIGRAFICKÁ DIAGNOSTIKA ZÁNĚTŮ</t>
  </si>
  <si>
    <t>47267</t>
  </si>
  <si>
    <t>47269</t>
  </si>
  <si>
    <t>TOMOGRAFICKÁ SCINTIGRAFIE - SPECT</t>
  </si>
  <si>
    <t>47271</t>
  </si>
  <si>
    <t>KVANTIFIKACE VÝSLEDKU STATICKÉHO SCINTIGRAFICKÉHO VYŠETŘENÍ</t>
  </si>
  <si>
    <t>47273</t>
  </si>
  <si>
    <t>KVANTIFIKACE DYNAMICKÝCH A TOMOGRAFICKÝCH SCINTIGRAFICKÝCH VYŠETŘENÍ</t>
  </si>
  <si>
    <t>47275</t>
  </si>
  <si>
    <t>SCINTIGRAFIE SENTINELOVÉ UZLINY</t>
  </si>
  <si>
    <t>47277</t>
  </si>
  <si>
    <t>RADIAČNĚ NAVIGOVANÝ CHIRURGICKÝ VÝKON (PŘIČTI K CHIRURGICKÉMU VÝKONU Á 15 MINUT)</t>
  </si>
  <si>
    <t>47353</t>
  </si>
  <si>
    <t>POZITRONOVÁ EMISNÍ TOMOGRAFIE (PET) LIMITOVANÉ OBLASTI</t>
  </si>
  <si>
    <t>47355</t>
  </si>
  <si>
    <t>HYBRIDNÍ VÝPOČETNÍ A POZITRONOVÁ EMISNÍ TOMOGRAFIE (PET/CT)</t>
  </si>
  <si>
    <t>47357</t>
  </si>
  <si>
    <t>HYBRIDNÍ VYŠETŘENÍ MAGNETICKOU REZONANCÍ A POZITRONOVOU EMISNÍ TOMOGRAFIÍ (PET/MRI)</t>
  </si>
  <si>
    <t>51021</t>
  </si>
  <si>
    <t>KOMPLEXNÍ VYŠETŘENÍ CHIRURGEM</t>
  </si>
  <si>
    <t>51022</t>
  </si>
  <si>
    <t>CÍLENÉ VYŠETŘENÍ CHIRURGEM</t>
  </si>
  <si>
    <t>51023</t>
  </si>
  <si>
    <t>KONTROLNÍ VYŠETŘENÍ CHIRURGEM</t>
  </si>
  <si>
    <t>51111</t>
  </si>
  <si>
    <t>OPERACE CYSTY NEBO HEMANGIOMU NEBO LIPOMU NEBO PILONIDÁLNÍ CYSTY</t>
  </si>
  <si>
    <t>51115</t>
  </si>
  <si>
    <t>OPERACE KRČNÍHO DIVERTIKLU JÍCNU</t>
  </si>
  <si>
    <t>51123</t>
  </si>
  <si>
    <t>BIOPSIE CHIRURGICKÁ TYREOIDEY, EXCIZE DROBNÉHO UZLU, ABSCES ŠTÍTNÉ ŽLÁZY</t>
  </si>
  <si>
    <t>51125</t>
  </si>
  <si>
    <t>TYREOIDEKTOMIE TOTÁLNÍ NEBO OBOUSTRANNÁ SUBTOTÁLNÍ</t>
  </si>
  <si>
    <t>51127</t>
  </si>
  <si>
    <t>HEMITYROIDEKTOMIE (TOTÁLNÍ LOBEKTOMIE ŠTÍTNÉ ŽLÁZY)</t>
  </si>
  <si>
    <t>51131</t>
  </si>
  <si>
    <t>ODSTRANĚNÍ PARATYREOIDÁLNÍHO TUMORU</t>
  </si>
  <si>
    <t>51215</t>
  </si>
  <si>
    <t>SUBTOTÁLNÍ NEBO TOTÁLNÍ RESEKCE JÍCNU TRANSTORAKÁLNÍ</t>
  </si>
  <si>
    <t>51217</t>
  </si>
  <si>
    <t>EZOFAGEKTOMIE BEZ TORAKOTOMIE S NÁHRADOU JÍCNU ŽALUDKEM</t>
  </si>
  <si>
    <t>51226</t>
  </si>
  <si>
    <t>ENDOSKOPICKÉ ZAVEDENÍ STENTU JÍCNU ČI KARDIE</t>
  </si>
  <si>
    <t>51231</t>
  </si>
  <si>
    <t>BIOPSIE MAMMY JEHLOU, JEDNA I VÍCE</t>
  </si>
  <si>
    <t>51233</t>
  </si>
  <si>
    <t>EXCIZE TUMORU MAMMY NEBO ODBĚR TKÁNĚ PRO BIOPSII</t>
  </si>
  <si>
    <t>51239</t>
  </si>
  <si>
    <t>RADIKÁLNÍ EXSTIRPACE AXILÁRNÍCH NEBO INQUINÁLNÍCH UZLIN</t>
  </si>
  <si>
    <t>51311</t>
  </si>
  <si>
    <t>SPLENEKTOMIE</t>
  </si>
  <si>
    <t>51313</t>
  </si>
  <si>
    <t>ZÁCHOVNÉ OPERACE SLEZINY</t>
  </si>
  <si>
    <t>51320</t>
  </si>
  <si>
    <t>51321</t>
  </si>
  <si>
    <t>LEVOSTRANNÁ PANKREATEKTOMIE SE SPLENEKTOMIÍ</t>
  </si>
  <si>
    <t>51323</t>
  </si>
  <si>
    <t>HEMIPANKREATODUODENEKTOMIE (WHIPPLE)</t>
  </si>
  <si>
    <t>51326</t>
  </si>
  <si>
    <t>DRENÁŽNÍ OPERACE PŘI AKUTNÍ PANKEATITIDĚ, DRENÁŽ ABSCESU PANKREATU, MARSUPIALISACE PSEUDOCYSTY PANKREATU</t>
  </si>
  <si>
    <t>51327</t>
  </si>
  <si>
    <t>TOTÁLNÍ PANKREATODUODENEKTOMIE</t>
  </si>
  <si>
    <t>51329</t>
  </si>
  <si>
    <t>LOKÁLNÍ EXCIZE NEBO ENUKLEACE TUMORU NEBO JINÉ LÉZE PANKREATU, NEKREKTOMIE</t>
  </si>
  <si>
    <t>51341</t>
  </si>
  <si>
    <t>51343</t>
  </si>
  <si>
    <t>LOKÁLNÍ EXCIZE JATER NEBO OŠETŘENÍ MALÉ TRHLINY JATER</t>
  </si>
  <si>
    <t>51345</t>
  </si>
  <si>
    <t>PARCIÁLNÍ RESEKCE JATER NEBO OŠETŘENÍ VĚTŠÍHO PORANĚNÍ JATER</t>
  </si>
  <si>
    <t>51347</t>
  </si>
  <si>
    <t>RESEKCE PRAVÉHO NEBO LEVÉHO LALOKU JATER NEBO LOBEKTOMIE JATER LEVO NEBO PRAVOSTRANNÁ</t>
  </si>
  <si>
    <t>51349</t>
  </si>
  <si>
    <t>OTEVŘENÁ DRENÁŽ ABSCESU JATER, CYSTY JATER NEBO SUBFRENICKÉHO ABSCESU</t>
  </si>
  <si>
    <t>51353</t>
  </si>
  <si>
    <t>PUNKCE, ODSÁTÍ TENKÉHO STŘEVA, MANIPULACE SE STŘEVEM - ENTEROPLIKACE, INTUBACE TENKÉHO STŘEVA, LÝSE ADHESÍ, PŘIČTI K EV. HLAVNÍMU VÝKONU NA STŘEVĚ</t>
  </si>
  <si>
    <t>51355</t>
  </si>
  <si>
    <t>DVOJ - A VÍCENÁSOBNÁ RESEKCE A (NEBO) ANASTOMÓZA TENKÉHO STŘEVA, STRIKTUROPLASTIKA</t>
  </si>
  <si>
    <t>51357</t>
  </si>
  <si>
    <t>51359</t>
  </si>
  <si>
    <t>RESEKCE A ANASTOMÓZA TLUSTÉHO STŘEVA NEBO REKTOSIGMATU BŘIŠNÍM PŘÍSTUPEM, KOLOMYOTOMIE</t>
  </si>
  <si>
    <t>51361</t>
  </si>
  <si>
    <t>KOLEKTOMIE SUBTOTÁLNÍ S ILEOSTOMIÍ A UZÁVĚREM REKTA NEBO S ILEOREKTÁLNÍ ANASTOMÓZOU</t>
  </si>
  <si>
    <t>51363</t>
  </si>
  <si>
    <t>KOLEKTOMIE TOTÁLNÍ S ILEÁLNÍM POUCHEM A ILEOANÁLNÍ ANASTOMÓZOU. PANPROKTOKOLEKTOMIE</t>
  </si>
  <si>
    <t>51365</t>
  </si>
  <si>
    <t>UZÁVĚR A ÚPRAVA STOMIÍ NA TLUSTÉM STŘEVĚ</t>
  </si>
  <si>
    <t>51367</t>
  </si>
  <si>
    <t>APENDEKTOMIE NEBO OPERAČNÍ DRENÁŽ PERIAPENDIKULÁRNÍHO A PERIKOLICKÉHO ABCESU</t>
  </si>
  <si>
    <t>51369</t>
  </si>
  <si>
    <t>APENDEKTOMIE PŘI PERFORAČNÍ APENDICITIDĚ S PERITONITIDOU</t>
  </si>
  <si>
    <t>51371</t>
  </si>
  <si>
    <t>CHOLECYSTEKTOMIE</t>
  </si>
  <si>
    <t>51373</t>
  </si>
  <si>
    <t>CHOLECYSTOSTOMIE</t>
  </si>
  <si>
    <t>51377</t>
  </si>
  <si>
    <t>BILIODIGESTIVNÍ SPOJKA SE ŽALUDKEM, DUODENEM NEBO JEJUNEM</t>
  </si>
  <si>
    <t>51379</t>
  </si>
  <si>
    <t>CHOLEDOCHOTOMIE</t>
  </si>
  <si>
    <t>51381</t>
  </si>
  <si>
    <t>REKONSTRUKČNÍ VÝKON NA ŽLUČOVÝCH CESTÁCH</t>
  </si>
  <si>
    <t>51383</t>
  </si>
  <si>
    <t>GASTROTOMIE, DUODENOTOMIE NEBO JEDNODUCHÁ PYLOROPLASTIKA NEBO GASTROSTOMIE NEBO JEJÍ UZÁVĚR</t>
  </si>
  <si>
    <t>51385</t>
  </si>
  <si>
    <t>RESEKCE ŽALUDKU S ANASTOMÓZOU</t>
  </si>
  <si>
    <t>51386</t>
  </si>
  <si>
    <t>SUTURA EV. EXCIZE A SUTURA LÉZE STĚNY ŽALUDKU NEBO DUODENA NEBO TENKÉHO STŘEVA NEBO TLUSTÉHO STŘEVA</t>
  </si>
  <si>
    <t>51387</t>
  </si>
  <si>
    <t>TOTÁLNÍ GASTREKTOMIE, SUBTOTÁLNÍ GASTREKTOMIE</t>
  </si>
  <si>
    <t>51388</t>
  </si>
  <si>
    <t>51389</t>
  </si>
  <si>
    <t>51391</t>
  </si>
  <si>
    <t>LAPAROTOMIE A OŠETŘENÍ VÍCEČETNÉHO VISCERÁLNÍHO PORANĚNÍ BŘICHA</t>
  </si>
  <si>
    <t>51392</t>
  </si>
  <si>
    <t>51393</t>
  </si>
  <si>
    <t>EXPLORATIVNÍ LAPAROTOMIE</t>
  </si>
  <si>
    <t>51394</t>
  </si>
  <si>
    <t>UZÁVĚR STĚNY BŘIŠNÍ PO EVISCERACI</t>
  </si>
  <si>
    <t>51395</t>
  </si>
  <si>
    <t>PUNKCE PERITONEÁLNÍ DIAGNOSTICKÁ ČI TERAPEUTICKÁ</t>
  </si>
  <si>
    <t>51396</t>
  </si>
  <si>
    <t>PUNKCE DUTINY BŘIŠNÍ S DRENÁŽÍ EV. LAVAŽÍ</t>
  </si>
  <si>
    <t>51397</t>
  </si>
  <si>
    <t>OTEVŘENÁ LAVÁŽ PERITONEÁLNÍ DUTINY, SEC. LOOK, LAPAROSTOMIE</t>
  </si>
  <si>
    <t>51411</t>
  </si>
  <si>
    <t>51413</t>
  </si>
  <si>
    <t>FUNKČNÍ PROKTOLOGICKÉ VYŠETŘENÍ</t>
  </si>
  <si>
    <t>51415</t>
  </si>
  <si>
    <t>51419</t>
  </si>
  <si>
    <t>MÍSTNÍ EXCIZE LÉZE REKTA TRANSSFINKTERICKÁ, TRANSVAGINÁLNÍ, TRANSPERINEÁLNÍ, SAKRÁLNÍ, TRANSPUBICKÁ VYJMA TRANSANÁLNÍHO PŘÍSTUPU NEBO PERINEÁLNÍ KOREKCE PROLAPSU ANU A REKTA</t>
  </si>
  <si>
    <t>51420</t>
  </si>
  <si>
    <t>PEROPERAČNÍ DETEKCE SENTINELOVÉ UZLINY POMOCÍ MAGNETICKÝCH NANOČÁSTIC OXIDU ŽELEZA</t>
  </si>
  <si>
    <t>51421</t>
  </si>
  <si>
    <t>51425</t>
  </si>
  <si>
    <t>HEMOROIDEKTOMIE</t>
  </si>
  <si>
    <t>51433</t>
  </si>
  <si>
    <t>51511</t>
  </si>
  <si>
    <t>OPERACE KÝLY INQUINÁLNÍ A FEMORÁLNÍ - DOSPĚLÍ, VČETNĚ INKARCEROVANÝCH</t>
  </si>
  <si>
    <t>51513</t>
  </si>
  <si>
    <t>INQUINÁLNÍ, FEMORÁLNÍ KÝLA PRO USKŘINUTÍ VYŽADUJÍCÍ NAVÍC LAPAROTOMII</t>
  </si>
  <si>
    <t>51515</t>
  </si>
  <si>
    <t>OPERACE KÝLY UMBILIKÁLNÍ NEBO EPIGASTRICKÁ - DOSPĚLÍ VČETNĚ RESEKCE OMENTA</t>
  </si>
  <si>
    <t>51517</t>
  </si>
  <si>
    <t>51518</t>
  </si>
  <si>
    <t>OPERACE VNITŘNÍ KÝLY</t>
  </si>
  <si>
    <t>51519</t>
  </si>
  <si>
    <t>OPERACE RECIDIVUJÍCÍ KÝLY</t>
  </si>
  <si>
    <t>51611</t>
  </si>
  <si>
    <t>PEROPERAČNÍ POUŽITÍ SONOGRAFU CHIRURGEM</t>
  </si>
  <si>
    <t>51615</t>
  </si>
  <si>
    <t>51618</t>
  </si>
  <si>
    <t>POUŽITÍ ND-YAG LASERU PŘI CHIRURGICKÉM VÝKONU</t>
  </si>
  <si>
    <t>51623</t>
  </si>
  <si>
    <t>POUŽITÍ ULTRAZVUKOVÉHO SKALPELU</t>
  </si>
  <si>
    <t>51625</t>
  </si>
  <si>
    <t>PEROPERAČNÍ POUŽITÍ PACIENTSKÉ OHŘÍVACÍ SOUPRAVY - WARM TOUCH</t>
  </si>
  <si>
    <t>51631</t>
  </si>
  <si>
    <t>RFA - RADIOFREKVENČNÍ ABLACE METASTÁZ ČI PRIMÁRNÍCH NÁDORŮ - JEDNO LOŽISKO</t>
  </si>
  <si>
    <t>51711</t>
  </si>
  <si>
    <t>51713</t>
  </si>
  <si>
    <t>51810</t>
  </si>
  <si>
    <t>EXENTERACE PÁNEVNÍCH ORGÁNŮ</t>
  </si>
  <si>
    <t>51811</t>
  </si>
  <si>
    <t>INCIZE A DRENÁŽ ABSCESU NEBO HEMATOMU</t>
  </si>
  <si>
    <t>51812</t>
  </si>
  <si>
    <t>ODSTRANĚNÍ RETROPERITONEÁLNÍHO NEBO PRESAKRÁLNÍHO NÁDORU</t>
  </si>
  <si>
    <t>51813</t>
  </si>
  <si>
    <t>51815</t>
  </si>
  <si>
    <t>EXSTIRPACE JEDNOSTRANNÉHO CYSTICKÉHO HYGROMU</t>
  </si>
  <si>
    <t>51817</t>
  </si>
  <si>
    <t>OŠETŘENÍ NEHTU</t>
  </si>
  <si>
    <t>51818</t>
  </si>
  <si>
    <t>OŠETŘENÍ A PŘEVAZ RÁNY, KOŽNÍCH A PODKOŽNÍCH AFEKCÍ NAD 30 CM^2</t>
  </si>
  <si>
    <t>51819</t>
  </si>
  <si>
    <t>OŠETŘENÍ A OBVAZ ROZSÁHLÉ RÁNY V CELKOVÉ ANESTEZII</t>
  </si>
  <si>
    <t>51821</t>
  </si>
  <si>
    <t>CHIRURGICKÉ ODSTRANĚNÍ CIZÍHO TĚLESA</t>
  </si>
  <si>
    <t>51825</t>
  </si>
  <si>
    <t>SEKUNDÁRNÍ SUTURA RÁNY</t>
  </si>
  <si>
    <t>51827</t>
  </si>
  <si>
    <t>MULTIORGÁNOVÝ ODBĚR</t>
  </si>
  <si>
    <t>51850</t>
  </si>
  <si>
    <t>51851</t>
  </si>
  <si>
    <t>FIXAČNÍ SÁDROVÁ DLAHA - RUKA, PŘEDLOKTÍ</t>
  </si>
  <si>
    <t>51853</t>
  </si>
  <si>
    <t>CIRKULÁRNÍ SÁDROVÝ OBVAZ - PRSTŮ, RUKY, ZÁPĚSTÍ</t>
  </si>
  <si>
    <t>51855</t>
  </si>
  <si>
    <t>FIXAČNÍ SÁDROVÁ DLAHA - CELÁ HORNÍ KONČETINA</t>
  </si>
  <si>
    <t>51857</t>
  </si>
  <si>
    <t>CIRKULÁRNÍ SÁDROVÝ OBVAZ - CELÁ HORNÍ KONČETINA</t>
  </si>
  <si>
    <t>51859</t>
  </si>
  <si>
    <t>FIXAČNÍ SÁDROVÁ DLAHA - NOHA, BÉREC</t>
  </si>
  <si>
    <t>51861</t>
  </si>
  <si>
    <t>CIRKULÁRNÍ SÁDROVÝ OBVAZ - NOHA, BÉREC</t>
  </si>
  <si>
    <t>51863</t>
  </si>
  <si>
    <t>SÁDROVÁ DLAHA - CELÁ DOLNÍ KONČETINA</t>
  </si>
  <si>
    <t>51865</t>
  </si>
  <si>
    <t>CIRKULÁRNÍ SÁDROVÝ OBVAZ CELÉ DOLNÍ KONČETINY</t>
  </si>
  <si>
    <t>51867</t>
  </si>
  <si>
    <t>PŘIPEVNĚNÍ NÁŠLAPNÉHO PODPATKU NA STÁVAJÍCÍ SÁDROVÝ OBVAZ</t>
  </si>
  <si>
    <t>51869</t>
  </si>
  <si>
    <t>SEJMUTÍ CIRKULÁRNÍ SÁDROVÉ FIXACE NA KONČETINÁCH</t>
  </si>
  <si>
    <t>51870</t>
  </si>
  <si>
    <t>DOTOČENÍ SÁDROVÉHO OBVAZU</t>
  </si>
  <si>
    <t>51871</t>
  </si>
  <si>
    <t>FIXACE ZLOMENINY KLÍČKU DELBETOVÝMI KRUHY</t>
  </si>
  <si>
    <t>51873</t>
  </si>
  <si>
    <t>SLOŽITÝ MĚKKÝ FIXAČNÍ OBVAZ</t>
  </si>
  <si>
    <t>51875</t>
  </si>
  <si>
    <t>PŘILOŽENÍ MĚKKÉHO OBVAZU (ZINKOKLIH, ŠKROBOVÝ OBVAZ) NA DOLNÍ NEBO HORNÍ KONČETINU</t>
  </si>
  <si>
    <t>51877</t>
  </si>
  <si>
    <t>PŘILOŽENÍ LÉČEBNÉ POMŮCKY - ORTÉZY</t>
  </si>
  <si>
    <t>51881</t>
  </si>
  <si>
    <t>51901</t>
  </si>
  <si>
    <t>KOMPLEXNÍ TRANSPLANTOLOGICKÉ VYŠETŘENÍ POTENCIONÁLNÍHO DÁRCE</t>
  </si>
  <si>
    <t>51902</t>
  </si>
  <si>
    <t>VYŠETŘENÍ PŘED ZAŘAZENÍM NA ČEKACÍ LISTINU (WAITING LIST)</t>
  </si>
  <si>
    <t>51903</t>
  </si>
  <si>
    <t>KOMPLEXNÍ VYŠETŘENÍ LÉKAŘEM PROVÁDĚJÍCÍM TRANSPLANTACE</t>
  </si>
  <si>
    <t>51905</t>
  </si>
  <si>
    <t>CÍLENÉ VYŠETŘENÍ LÉKAŘEM PROVÁDĚJÍCÍM TRANSPLANTACE</t>
  </si>
  <si>
    <t>51907</t>
  </si>
  <si>
    <t>KONTROLNÍ VYŠETŘENÍ LÉKAŘEM PROVÁDĚJÍCÍM TRANSPLANTACE</t>
  </si>
  <si>
    <t>51909</t>
  </si>
  <si>
    <t>ČAS STRÁVENÝ TRANSPORTEM ODBĚROVÉHO TÝMU Á 1 HODINA</t>
  </si>
  <si>
    <t>51911</t>
  </si>
  <si>
    <t>ORGANIZACE A KOORDINACE ODBĚRU ORGÁNŮ ZEMŘELÉHO DÁRCE A S NÍM SOUVISEJÍCÍCH ČINNOSTÍ Á 120 MINUT</t>
  </si>
  <si>
    <t>51991</t>
  </si>
  <si>
    <t>52021</t>
  </si>
  <si>
    <t>KOMPLEXNÍ VYŠETŘENÍ DĚTSKÝM CHIRURGEM</t>
  </si>
  <si>
    <t>52022</t>
  </si>
  <si>
    <t>CÍLENÉ VYŠETŘENÍ DĚTSKÝM CHIRURGEM</t>
  </si>
  <si>
    <t>52023</t>
  </si>
  <si>
    <t>KONTROLNÍ VYŠETŘENÍ DĚTSKÝM CHIRURGEM</t>
  </si>
  <si>
    <t>52089</t>
  </si>
  <si>
    <t>FIXAČNÍ POLYMEROVÁ DLAHA - RUKA, PŘEDLOKTÍ</t>
  </si>
  <si>
    <t>52091</t>
  </si>
  <si>
    <t>CIRKULÁRNÍ POLYMEROVÝ OBVAZ - PRSTŮ, RUKY, ZÁPĚSTÍ</t>
  </si>
  <si>
    <t>52093</t>
  </si>
  <si>
    <t>FIXAČNÍ POLYMEROVÁ DLAHA - CELÁ HORNÍ KONČETINA</t>
  </si>
  <si>
    <t>52095</t>
  </si>
  <si>
    <t>CIRKULÁRNÍ POLYMEROVÝ OBVAZ - CELÁ HORNÍ KONČETINA</t>
  </si>
  <si>
    <t>52097</t>
  </si>
  <si>
    <t>FIXAČNÍ POLYMEROVÁ DLAHA - NOHA, BÉREC</t>
  </si>
  <si>
    <t>52099</t>
  </si>
  <si>
    <t>52101</t>
  </si>
  <si>
    <t>FIXAČNÍ POLYMEROVÁ DLAHA - CELÁ DOLNÍ KONČETINA</t>
  </si>
  <si>
    <t>52103</t>
  </si>
  <si>
    <t>CIRKULÁRNÍ POLYMEROVÝ OBVAZ - CELÁ DOLNÍ KONČETINA</t>
  </si>
  <si>
    <t>52109</t>
  </si>
  <si>
    <t>SEJMUTÍ CIRKULÁRNÍ POLYMEROVÉ FIXACE</t>
  </si>
  <si>
    <t>52113</t>
  </si>
  <si>
    <t>NITRODŘEŇOVÁ OSTEOSYNTÉZA ZLOMENIN DLOUHÝCH KOSTÍ U DĚTÍ</t>
  </si>
  <si>
    <t>52115</t>
  </si>
  <si>
    <t>ZAVŘENÁ REPOZICE FYZÁRNÍCH PORANĚNÍ U DĚTÍ</t>
  </si>
  <si>
    <t>52117</t>
  </si>
  <si>
    <t>REPOZICE BOLESTIVÉ PRONACE U DĚTÍ</t>
  </si>
  <si>
    <t>52119</t>
  </si>
  <si>
    <t>TRAKČNÍ LÉČBA ZLOMENIN U DĚTÍ</t>
  </si>
  <si>
    <t>52121</t>
  </si>
  <si>
    <t>OTEVŘENÁ REPOZICE A OSTEOSYNTÉZA FYZÁRNÍCH PORANĚNÍ U DĚTÍ</t>
  </si>
  <si>
    <t>52123</t>
  </si>
  <si>
    <t>ZAVŘENÁ REPOZICE FYZÁRNÍCH PORANĚNÍ U DĚTÍ S PERKUTÁNNÍ OSTEOSYNTÉZOU</t>
  </si>
  <si>
    <t>52211</t>
  </si>
  <si>
    <t>OPERACE PRO KONGENITÁLNÍ ATRESII JÍCNU</t>
  </si>
  <si>
    <t>52213</t>
  </si>
  <si>
    <t>PYLOROMYOTOMIE U NOVOROZENCŮ A KOJENCŮ</t>
  </si>
  <si>
    <t>52221</t>
  </si>
  <si>
    <t>ATRESIE TENKÉHO STŘEVA VČETNĚ DUODENA U NOVOROZENCŮ NEBO MECONIOVÝ ILEUS NEBO OPERACE PRO LADŮV SYNDROM</t>
  </si>
  <si>
    <t>52235</t>
  </si>
  <si>
    <t>KOREKCE NÍZKÉ VROZENÉ ANOREKTÁLNÍ NEPRŮCHODNOSTI ZADNÍ SAGITÁLNÍ ANOREKTÁLNÍ PLASTIKOU PODLE PENY</t>
  </si>
  <si>
    <t>52311</t>
  </si>
  <si>
    <t>OPERACE TŘÍSELNÉ NEBO FEMORÁLNÍ NEBO PUPEČNÍ KÝLY U DĚTÍ DO 3 LET</t>
  </si>
  <si>
    <t>52313</t>
  </si>
  <si>
    <t>OPERACE TŘÍSELNÉ NEBO FEMORÁLNÍ NEBO PUPEČNÍ KÝLY U DĚTÍ OD 3 LET DO 15 LET</t>
  </si>
  <si>
    <t>52415</t>
  </si>
  <si>
    <t>HYDROSTATICKÁ NEBO PNEUMATICKÁ DESINVAGINACE</t>
  </si>
  <si>
    <t>53021</t>
  </si>
  <si>
    <t>KOMPLEXNÍ VYŠETŘENÍ TRAUMATOLOGEM</t>
  </si>
  <si>
    <t>53022</t>
  </si>
  <si>
    <t>CÍLENÉ VYŠETŘENÍ TRAUMATOLOGEM</t>
  </si>
  <si>
    <t>53023</t>
  </si>
  <si>
    <t>KONTROLNÍ VYŠETŘENÍ TRAUMATOLOGEM</t>
  </si>
  <si>
    <t>53111</t>
  </si>
  <si>
    <t>ZAVŘENÁ REPOZICE ZLOMENINY NEBO LUXACE JEDNÉ FALANGY - METAKARPU, VČETNĚ ZLOMENINY BENETOVY</t>
  </si>
  <si>
    <t>53112</t>
  </si>
  <si>
    <t>ZAVŘENÁ REPOZICE ZLOMENINY NEBO LUXACE FALANGY - METAKARPU, KAŽDÁ DALŠÍ NA STEJNÉ STRANĚ - PŘIČTI</t>
  </si>
  <si>
    <t>53115</t>
  </si>
  <si>
    <t>ZAVŘENÁ REPOZICE LUXACE KARPU NEBO INTRAARTIKULÁRNÍ ZLOMENINY RUKY A ZÁPĚSTÍ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</si>
  <si>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</si>
  <si>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</si>
  <si>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</si>
  <si>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</si>
  <si>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53151</t>
  </si>
  <si>
    <t>53152</t>
  </si>
  <si>
    <t>53155</t>
  </si>
  <si>
    <t>OTEVŘENÁ REPOZICE - SYNTÉZA LUXACE KARPU - INTRAARTIKULÁRNÍ ZLOMENINY ZÁPĚSTÍ - KOSTÍ KARPU</t>
  </si>
  <si>
    <t>53157</t>
  </si>
  <si>
    <t>OTEVŘENÁ REPOZICE A OSTEOSYNTÉZA ZLOMENINY JEDNÉ KOSTI PŘEDLOKTÍ</t>
  </si>
  <si>
    <t>53159</t>
  </si>
  <si>
    <t>OTEVŘENÁ REPOZICE A OSTEOSYNTÉZA ZLOMENIN OBOU KOSTÍ PŘEDLOKTÍ</t>
  </si>
  <si>
    <t>53161</t>
  </si>
  <si>
    <t>OTEVŘENÁ REPOZICE A OSTEOSYNTÉZA IZOLOVANÉ ZLOMENINY V OBLASTI LOKETNÍHO KLOUBU VČETNĚ SUTURY VAZŮ A ŠLACH</t>
  </si>
  <si>
    <t>53163</t>
  </si>
  <si>
    <t>OTEVŘENÁ REPOZICE A OSTEOSYNTÉZA VÍCEÚLOMKOVÝCH ZLOMENIN DOLNÍHO KONCE PAŽNÍ KOSTI (SUPRA-/DIAKONDYLICKÝCH)</t>
  </si>
  <si>
    <t>53213</t>
  </si>
  <si>
    <t>ZAVŘENÁ REPOZICE A NITRODŘEŇOVA OSTEOSYNTÉZA ZLOMENIN DIAFÝZY PAŽNÍ NEBO HOLENNÍ KOSTI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</si>
  <si>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</si>
  <si>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</si>
  <si>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</si>
  <si>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</si>
  <si>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53257</t>
  </si>
  <si>
    <t>OTEVŘENÁ REPOZICE A OSTEOSYNTÉZA ZLOMENINY KLÍČNÍ KOSTI VČETNĚ AKROMIOKLAVIKULÁRNÍ LUXACE</t>
  </si>
  <si>
    <t>53259</t>
  </si>
  <si>
    <t>OTEVŘENÁ REPOZICE A VNITŘNÍ FIXACE VYMKNUTÍ STERNOKLAVIKULÁRNÍHO KLOUBU</t>
  </si>
  <si>
    <t>53411</t>
  </si>
  <si>
    <t>NÁPLASŤOVÁ FIXACE ZLOMENINY KOSTNÍHO ČLÁNKU NEBO MEZIČLÁNKOVÉ LUXACE PRSTCŮ NOHY</t>
  </si>
  <si>
    <t>53413</t>
  </si>
  <si>
    <t>ZAVŘENÁ REPOZICE ZLOMENINY BÉRCE VČETNĚ NITROKLOUBNÍ LOKALIZACE V OBLASTI KOLENA A HLEZNA A LUXACÍ HLEZNA A NOHY</t>
  </si>
  <si>
    <t>53415</t>
  </si>
  <si>
    <t>ZAVŘENÁ REPOZICE LUXACE KOLENNÍHO KLOUBU NEBO PATELY</t>
  </si>
  <si>
    <t>53417</t>
  </si>
  <si>
    <t>ZLOMENINA DIAFÝZY A SUPRAKONDYLICKÉ OBLASTI FEMURU - ZAVŘENÁ REPOZICE</t>
  </si>
  <si>
    <t>53419</t>
  </si>
  <si>
    <t>ZLOMENINA KRČKU FEMURU - ZAVŘENÁ REPOZICE S TRAKCÍ</t>
  </si>
  <si>
    <t>53421</t>
  </si>
  <si>
    <t>LUXACE KYČELNÍHO KLOUBU - KONZERVATIVNÍ TERAPIE</t>
  </si>
  <si>
    <t>53423</t>
  </si>
  <si>
    <t>IZOLOVANÉ ZLOMENINY PÁNEVNÍCH KOSTÍ - KONZERVATIVNÍ TERAPIE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</si>
  <si>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</si>
  <si>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</si>
  <si>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</si>
  <si>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</si>
  <si>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53455</t>
  </si>
  <si>
    <t>OTEVŘENÁ REPOZICE ZLOMENINY KOSTI PATNÍ</t>
  </si>
  <si>
    <t>53457</t>
  </si>
  <si>
    <t>ZLOMENINY DOLNÍHO KONCE BÉRCE A HLEZNA S NITROKLOUBNÍ LOKALIZACÍ - OTEVŘENÁ REPOZICE S OSTEOSYNTÉZOU</t>
  </si>
  <si>
    <t>53459</t>
  </si>
  <si>
    <t>OTEVŘENÁ REPOZICE NITROKLOUBNÍCH LUXAČNÍCH ZLOMENIN DOLNÍHO KONCE BÉRCE A HLEZNA S OSTEOSYNTÉZOU</t>
  </si>
  <si>
    <t>53461</t>
  </si>
  <si>
    <t>ZLOMENINA HORNÍHO KONCE TIBIE - DIAKONDYLICKÁ - (TYP C/AO KLASIFIKACE) - OTEVŘENÁ REPOZICE</t>
  </si>
  <si>
    <t>53463</t>
  </si>
  <si>
    <t>OTEVŘENÁ REPOZICE A OSTEOSYNTÉZA PATELY NEBO PATELEKTOMIE</t>
  </si>
  <si>
    <t>53465</t>
  </si>
  <si>
    <t>OTEVŘENÁ REPOZICE LUXACE PATELY AKUTNÍ / RECIDIVUJÍCÍ</t>
  </si>
  <si>
    <t>53467</t>
  </si>
  <si>
    <t>ZLOMENINY TIBIÁLNÍHO NEBO FIBULÁRNÍHO PLATEAU TIBIE - (TYP B/AO KLASIFIKACE) - OTEVŘENÁ REPOZICE A OSTEOSYNTÉZA</t>
  </si>
  <si>
    <t>53469</t>
  </si>
  <si>
    <t>ZLOMENINA DIAFÝZY A SUPRAKONDYLICKÉ OBLASTI FEMURU - OTEVŘENÁ REPOZICE</t>
  </si>
  <si>
    <t>53471</t>
  </si>
  <si>
    <t>ZLOMENINA HORNÍHO KONCE FEMURU - REPOZICE OTEVŘENÁ</t>
  </si>
  <si>
    <t>53473</t>
  </si>
  <si>
    <t>ZLOMENINA VELKÉHO TROCHANTERU</t>
  </si>
  <si>
    <t>53475</t>
  </si>
  <si>
    <t>LUXACE KYČELNÍHO KLOUBU - OPERAČNÍ TERAPIE</t>
  </si>
  <si>
    <t>53481</t>
  </si>
  <si>
    <t>53483</t>
  </si>
  <si>
    <t>53485</t>
  </si>
  <si>
    <t>ZLOMENINY PÁNEVNÍHO KRUHU - NESTABILNÍ - S OPERAČNÍ TERAPIÍ</t>
  </si>
  <si>
    <t>53487</t>
  </si>
  <si>
    <t>IZOLOVANÉ ZLOMENINY PÁNEVNÍCH KOSTÍ</t>
  </si>
  <si>
    <t>53490</t>
  </si>
  <si>
    <t>ROZSÁHLÉ DEBRIDEMENT SLOŽITÝCH OTEVŘENÝCH ZLOMENIN</t>
  </si>
  <si>
    <t>53511</t>
  </si>
  <si>
    <t>SUTURA ŠLACHY EXTENZORU - MIMO RUKU A ZÁPĚSTÍ A KOLENO</t>
  </si>
  <si>
    <t>53513</t>
  </si>
  <si>
    <t>SUTURA ŠLACHY EXTENZORU - MIMO RUKU A ZÁPĚSTÍ - PŘIČTI ZA KAŽDÝ DALŠÍ</t>
  </si>
  <si>
    <t>53515</t>
  </si>
  <si>
    <t>SUTURA ŠLACHY EXTENSORU RUKY A ZÁPĚSTÍ</t>
  </si>
  <si>
    <t>53517</t>
  </si>
  <si>
    <t>SUTURA NEBO REINSERCE ŠLACHY FLEXORU RUKY A ZÁPĚSTÍ</t>
  </si>
  <si>
    <t>53519</t>
  </si>
  <si>
    <t>SUTURA ČERSTVÉHO PORANĚNÍ VAZIVOVÉHO APARÁTU V OBLASTI HLEZNA A TARZU</t>
  </si>
  <si>
    <t>53521</t>
  </si>
  <si>
    <t>SUTURA ACHILLOVY ŠLACHY - ČERSTVÁ RUPTURA</t>
  </si>
  <si>
    <t>53523</t>
  </si>
  <si>
    <t>SUTURA ČERSTVÉHO PORANĚNÍ JEDNOHO VAZU, EVENT. ŠLACHY V OBLASTI KOLEN. KLOUBU</t>
  </si>
  <si>
    <t>53525</t>
  </si>
  <si>
    <t>SUTURA ČERSTVÉHO ROZSÁHLÉHO PORANĚNÍ VAZIVOVÉHO APARÁTU KOLENNÍHO KLOUBU</t>
  </si>
  <si>
    <t>54021</t>
  </si>
  <si>
    <t>KOMPLEXNÍ VYŠETŘENÍ CÉVNÍM CHIRURGEM</t>
  </si>
  <si>
    <t>54022</t>
  </si>
  <si>
    <t>CÍLENÉ VYŠETŘENÍ CÉVNÍM CHIRURGEM</t>
  </si>
  <si>
    <t>54023</t>
  </si>
  <si>
    <t>KONTROLNÍ VYŠETŘENÍ CÉVNÍM CHIRURGEM</t>
  </si>
  <si>
    <t>54110</t>
  </si>
  <si>
    <t>REKONSTRUKCE TORAKOABDOMINÁLNÍ VÝDUTĚ</t>
  </si>
  <si>
    <t>54120</t>
  </si>
  <si>
    <t>ANEURYSMA BŘIŠNÍ AORTY (NÁHRADA BIFURKAČNÍ PROTÉZOU) NEBO RUPTURA BŘIŠNÍ AORTY</t>
  </si>
  <si>
    <t>54130</t>
  </si>
  <si>
    <t>54140</t>
  </si>
  <si>
    <t>ARTERIA MESENTERICA - TROMBEKTOMIE, EMBOLEKTOMIE, REKONSTRUKCE</t>
  </si>
  <si>
    <t>54150</t>
  </si>
  <si>
    <t>BYPASS AORTO-ANONYMÁLNÍ, AORTO-SUBCLAVIÁLNÍ, AORTO-KAROTICKÝ</t>
  </si>
  <si>
    <t>54170</t>
  </si>
  <si>
    <t>PROFUNDOPLASTIKA</t>
  </si>
  <si>
    <t>54190</t>
  </si>
  <si>
    <t>OSTATNÍ REKONSTRUKCE TEPEN A BY-PASSY</t>
  </si>
  <si>
    <t>54210</t>
  </si>
  <si>
    <t>VYTVOŘENÍ NEBO ZRUŠENÍ A-V PÍŠTĚLE</t>
  </si>
  <si>
    <t>54220</t>
  </si>
  <si>
    <t>PORTOSYSTÉMOVÉ SPOJKY</t>
  </si>
  <si>
    <t>54230</t>
  </si>
  <si>
    <t>ŽILNÍ REKONSTRUKCE PRO POSTTROMBOTICKÝ SYNDROM</t>
  </si>
  <si>
    <t>54310</t>
  </si>
  <si>
    <t>AORTOILICKÝ ÚSEK - ENDARTEREKTOMIE</t>
  </si>
  <si>
    <t>54320</t>
  </si>
  <si>
    <t>ENDARTEREKTOMIE KAROTICKÁ A OSTATNÍCH PERIFERNÍCH TEPEN</t>
  </si>
  <si>
    <t>54325</t>
  </si>
  <si>
    <t>AORTOILICKÁ EMBOLEKTOMIE NEBO TROMBEKTOMIE BIFURKACE - NEPŘÍMÁ</t>
  </si>
  <si>
    <t>54330</t>
  </si>
  <si>
    <t>ILEOFEMORÁLNÍ ŽILNÍ TROMBEKTOMIE</t>
  </si>
  <si>
    <t>54340</t>
  </si>
  <si>
    <t>TEPENNÁ EMBOLEKTOMIE, TROMBEKTOMIE</t>
  </si>
  <si>
    <t>54510</t>
  </si>
  <si>
    <t>PEROPERAČNÍ TRANSLUMINÁLNÍ ANGIOPLASTIKA</t>
  </si>
  <si>
    <t>54810</t>
  </si>
  <si>
    <t>PEROPERAČNÍ ANGIOGRAFIE</t>
  </si>
  <si>
    <t>54830</t>
  </si>
  <si>
    <t>54850</t>
  </si>
  <si>
    <t>54930</t>
  </si>
  <si>
    <t>VYSOKÁ LIGATURA VENAE SAPHENAE MAGNAE + STRIPPING SUBFASCIÁLNÍ LIGATURY VV. PERFORANTES</t>
  </si>
  <si>
    <t>54990</t>
  </si>
  <si>
    <t>ODBĚR ŽILNÍHO ŠTĚPU</t>
  </si>
  <si>
    <t>55021</t>
  </si>
  <si>
    <t>KOMPLEXNÍ VYŠETŘENÍ KARDIOCHIRURGEM</t>
  </si>
  <si>
    <t>55022</t>
  </si>
  <si>
    <t>CÍLENÉ VYŠETŘENÍ KARDIOCHIRURGEM</t>
  </si>
  <si>
    <t>55023</t>
  </si>
  <si>
    <t>KONTROLNÍ VYŠETŘENÍ KARDIOCHIRURGEM</t>
  </si>
  <si>
    <t>55115</t>
  </si>
  <si>
    <t>55120</t>
  </si>
  <si>
    <t>55130</t>
  </si>
  <si>
    <t>55140</t>
  </si>
  <si>
    <t>OPERACE VROZENÝCH SRDEČNÍCH VAD S POUŽITÍM MO - MTO III VČETNĚ CENY MO - PRIMOOPERACE</t>
  </si>
  <si>
    <t>55150</t>
  </si>
  <si>
    <t>55151</t>
  </si>
  <si>
    <t>55210</t>
  </si>
  <si>
    <t>55211</t>
  </si>
  <si>
    <t>55213</t>
  </si>
  <si>
    <t>55215</t>
  </si>
  <si>
    <t>55217</t>
  </si>
  <si>
    <t>REPOZICE NEBO VÝMĚNA PERMANENTNÍ ENDOKARDIÁLNÍ ELEKTRODY</t>
  </si>
  <si>
    <t>55219</t>
  </si>
  <si>
    <t>55220</t>
  </si>
  <si>
    <t>JEDNODUCHÝ VÝKON NA SRDCI - PRIMOOPERACE</t>
  </si>
  <si>
    <t>55221</t>
  </si>
  <si>
    <t>JEDNODUCHÝ VÝKON NA SRDCI - REOPERACE</t>
  </si>
  <si>
    <t>55225</t>
  </si>
  <si>
    <t>TRANSKATÉTROVÁ IMPLANTACE BIOLOGICKÉ SRDEČNÍ CHLOPNĚ CHIRURGICKOU CESTOU</t>
  </si>
  <si>
    <t>55227</t>
  </si>
  <si>
    <t>IMPLANTACE ECMO (EXTRAKORPORÁLNÍ MEMBRÁNOVÁ OXYGENACE)</t>
  </si>
  <si>
    <t>55230</t>
  </si>
  <si>
    <t>KOMBINOVANÝ CHIRURGICKÝ VÝKON NA SRDCI A HRUDNÍ AORTĚ - PRIMOOPERACE</t>
  </si>
  <si>
    <t>55231</t>
  </si>
  <si>
    <t>KOMBINOVANÝ CHIRURGICKÝ VÝKON NA SRDCI A HRUDNÍ AORTĚ - REOPERACE</t>
  </si>
  <si>
    <t>55240</t>
  </si>
  <si>
    <t>TRANSPLANTACE SRDCE - PRIMOOPERACE</t>
  </si>
  <si>
    <t>55241</t>
  </si>
  <si>
    <t>TRANSPLANTACE SRDCE - REOPERACE</t>
  </si>
  <si>
    <t>55250</t>
  </si>
  <si>
    <t>STERNOTOMIE, TORAKOTOMIE</t>
  </si>
  <si>
    <t>55255</t>
  </si>
  <si>
    <t>KONTRAPULZACE</t>
  </si>
  <si>
    <t>55260</t>
  </si>
  <si>
    <t>KREVNÍ KARDIOPLEGIE</t>
  </si>
  <si>
    <t>55265</t>
  </si>
  <si>
    <t>ENDOSKOPICKÝ ODBĚR ŽILNÍHO ŠTĚPU (V. SAPHENA MAGNA) K AORTOKORONÁRNÍ REKONSTRUKCI</t>
  </si>
  <si>
    <t>56021</t>
  </si>
  <si>
    <t>KOMPLEXNÍ VYŠETŘENÍ NEUROCHIRURGEM</t>
  </si>
  <si>
    <t>56022</t>
  </si>
  <si>
    <t>CÍLENÉ VYŠETŘENÍ NEUROCHIRURGEM</t>
  </si>
  <si>
    <t>56023</t>
  </si>
  <si>
    <t>KONTROLNÍ VYŠETŘENÍ NEUROCHIRURGEM</t>
  </si>
  <si>
    <t>56111</t>
  </si>
  <si>
    <t>ZAVEDENÍ RESERVOÁRU LIKVORU OMMAYA VČETNĚ NÁVRTU</t>
  </si>
  <si>
    <t>56113</t>
  </si>
  <si>
    <t>INTRAKRANIÁLNÍ DURÁLNÍ REKONSTRUKCE</t>
  </si>
  <si>
    <t>56115</t>
  </si>
  <si>
    <t>OPERACE MENINGOKELY NEBO MENINGOMYELOKELY NEBO LIPOMENINGOKELY</t>
  </si>
  <si>
    <t>56117</t>
  </si>
  <si>
    <t>INTRAKRANIÁLNÍ REKONSTRUKČNÍ OPERACE PŘI LIKVOREI</t>
  </si>
  <si>
    <t>56119</t>
  </si>
  <si>
    <t>DEKOMPRESIVNÍ KRANIEKTOMIE</t>
  </si>
  <si>
    <t>56125</t>
  </si>
  <si>
    <t>OPERAČNÍ REVIZE NEBO ZAVEDENÍ DRENÁŽE MOZKOMÍŠNÍHO MOKU</t>
  </si>
  <si>
    <t>56131</t>
  </si>
  <si>
    <t>OPAKOVANÁ KRANIOTOMIE PRO POOPERAČNÍ HEMATOM NEBO INFEKCI</t>
  </si>
  <si>
    <t>56133</t>
  </si>
  <si>
    <t>VENTRIKULOSTOMIE III. - STOOCKEY- SCARFF</t>
  </si>
  <si>
    <t>56135</t>
  </si>
  <si>
    <t>KRANIOPLASTIKA AKRYLÁTOVÁ, PLEXISKLOVÁ, KOVOVÁ NEBO KOSTNÍ PLOTÉNKOU</t>
  </si>
  <si>
    <t>56137</t>
  </si>
  <si>
    <t>KRANIEKTOMIE V PRŮBĚHU ŠVU U KRANIOSTENÓZY</t>
  </si>
  <si>
    <t>56142</t>
  </si>
  <si>
    <t>MIKROVASKULÁRNÍ DEKOMPRESE HLAVOVÝCH NERVŮ V ZADNÍ JÁMĚ LEBNÍ</t>
  </si>
  <si>
    <t>56147</t>
  </si>
  <si>
    <t>OŠETŘENÍ KOMPLIKOVANÉ ZLOMENINY LEBKY S (BEZ) REPARACE DURÁLNÍ LACERACE</t>
  </si>
  <si>
    <t>56149</t>
  </si>
  <si>
    <t>56151</t>
  </si>
  <si>
    <t>TREPANACE PRO EXTRACEREBRÁLNÍ HEMATOM NEBO KRANIOTOMIE</t>
  </si>
  <si>
    <t>56153</t>
  </si>
  <si>
    <t>EXTRA - INTRAKRANIÁLNÍ ANASTOMÓZA</t>
  </si>
  <si>
    <t>56157</t>
  </si>
  <si>
    <t>56159</t>
  </si>
  <si>
    <t>56161</t>
  </si>
  <si>
    <t>56162</t>
  </si>
  <si>
    <t>NEOPERAČNÍ REVIZE DRENÁŽE MOZKOMÍŠNÍHO MOKU</t>
  </si>
  <si>
    <t>56163</t>
  </si>
  <si>
    <t>ZEVNÍ KOMOROVÁ DRENÁŽ NEBO ZAVEDENÍ ČIDLA NA MĚŘENÍ NITROLEBNÍHO TLAKU</t>
  </si>
  <si>
    <t>56165</t>
  </si>
  <si>
    <t>56167</t>
  </si>
  <si>
    <t>VENTRIKULÁRNÍ PUNKCE</t>
  </si>
  <si>
    <t>56169</t>
  </si>
  <si>
    <t>VENTRIKULOSKOPIE</t>
  </si>
  <si>
    <t>56171</t>
  </si>
  <si>
    <t>PERKUTÁNNÍ VÝKON NA GASSER. GANGLIU NEBO KOŘENĚ</t>
  </si>
  <si>
    <t>56173</t>
  </si>
  <si>
    <t>NEURINOM AKUSTIKU, NEURINOM TRIGEMINU, EXPANZE NA BAZI LEBNÍ, STŘEDOČÁROVÝCH STRUKTUR, NITROKOMOROVÉ EXPANZE A OBTÍŽNĚ PŘÍSTUPNÁ ANEURYSMATA A AVM</t>
  </si>
  <si>
    <t>56174</t>
  </si>
  <si>
    <t>ODSTRANĚNÍ TUMORU OČNICE Z KRANIOTOMIE NEBO DEKOMPRESIVNÍ KRANIOTOMIE OČNICE, NEBO KRANIOTOMIE PRO DEKOMPRESI KANALIS OPTIKUS</t>
  </si>
  <si>
    <t>56175</t>
  </si>
  <si>
    <t>56177</t>
  </si>
  <si>
    <t>KRANIOTOMIE A RESEKCE, PŘÍPADNĚ LOBEKTOMIE PRO TUMOR ČI METASTÁZU NEBO OPERACE INTRAKRANIÁLNÍHO ANEURYSMATU NEBO OPERACE PÍŠTĚLE KAROTIDOKAVERNOSNÍ INTRAKRANIÁLNĚ NEBO HEMISFEREKTOMIE NEBO EXSTIRPACE KOROVÉ JIZVY NEBO LOBEKTOMIE PRO EPILEPSII NEBO..</t>
  </si>
  <si>
    <t>56178</t>
  </si>
  <si>
    <t>PRODLOUŽENÍ VÝKONU KRANIOTOMIE A RESEKCE, PŘÍPADNĚ LOBEKTOMIE PRO TUMOR ČI METASTÁZU</t>
  </si>
  <si>
    <t>56211</t>
  </si>
  <si>
    <t>LAMINEKTOMIE (1-2 SEGMENTY) NEBO HEMILAMINEKTOMIE PRO POSTIŽENÍ KRČNÍ PLOTÉNKY (VÍCE SEGMENTŮ NEBO OBOUSTRANNÁ REVIZE)</t>
  </si>
  <si>
    <t>56213</t>
  </si>
  <si>
    <t>LAMINEKTOMIE (3 A VÍCE SEGMENTŮ)</t>
  </si>
  <si>
    <t>56215</t>
  </si>
  <si>
    <t>ODSTRANĚNÍ PLOTÉNKY NEBO OSTEOFYTU TRANSLIGAMENTÓSNĚ NEBO Z HEMILAMINEKTOMIE (JEDEN SEGMENT)</t>
  </si>
  <si>
    <t>56217</t>
  </si>
  <si>
    <t>ODSTRANĚNÍ PLOTÉNKY NEBO OSTEOFYTU TRANSLIGAMENTÓZNĚ NEBO Z HEMILAMINEKTOMIE (VÍCE SEGMENTŮ NEBO OBOUSTRANNĚ)</t>
  </si>
  <si>
    <t>56219</t>
  </si>
  <si>
    <t>LAMINEKTOMIE PRO INTRADURÁLNÍ NEUROLÝZU NEBO NEOBVYKLÉ LÉZE NE LAMINEKTOMIE PRO PROSTOU DEKOMPRESI (1-3 SEGMENTY)</t>
  </si>
  <si>
    <t>56222</t>
  </si>
  <si>
    <t>DISKEKTOMIE KRČNÍ PŘEDNÍ JEDNODUCHÁ A SNESENÍ OSTEOFYTU PŘEDNÍM PŘÍSTUPEM S PŘEDNÍ MEZITĚLOVOU FÚZÍ</t>
  </si>
  <si>
    <t>56223</t>
  </si>
  <si>
    <t>FORAMINOTOMIE PRO DEKOMPRESI FOR. INTERVERTEBRALE (KÓD SE PŘIČTE K ZÁKLADNÍMU VÝKONU)</t>
  </si>
  <si>
    <t>56225</t>
  </si>
  <si>
    <t>DUROTOMIE A DURÁLNÍ REKONSTRUKČNÍ OPERACE MÍŠNÍ (KÓD SE PŘIČÍTÁ K ZÁKLADNÍMU VÝKONU)</t>
  </si>
  <si>
    <t>56233</t>
  </si>
  <si>
    <t>CHORDOTOMIE NEBO JINÉ PROTIBOLESTIVÉ OPERAČNÍ VÝKONY NA MÍŠE</t>
  </si>
  <si>
    <t>56245</t>
  </si>
  <si>
    <t>ODSTRANĚNÍ INTRAMEDULÁRNÍHO TUMORU NEBO EXCIZE NEBO OBLITERACE AV MALFORMACE MÍCHY (1-3 SEGMENTY)</t>
  </si>
  <si>
    <t>56246</t>
  </si>
  <si>
    <t>ODSTRANĚNÍ INTRAMEDULÁRNÍHO TUMORU NEBO EXCIZE NEBO OBLITERACE AV MALFORMACE MÍCHY (VÍCE SEGMENTŮ)</t>
  </si>
  <si>
    <t>56247</t>
  </si>
  <si>
    <t>ČÁSTEČNÉ NEBO TOTÁLNÍ ODSTRANĚNÍ EXTRADURÁLNÍHO TUMORU MÍCHY</t>
  </si>
  <si>
    <t>56251</t>
  </si>
  <si>
    <t>ČÁSTEČNÉ NEBO TOTÁLNÍ ODSTRANĚNÍ INTRADURÁLNÍHO TU MÍCHY (1-3 SEGMENTY)</t>
  </si>
  <si>
    <t>56317</t>
  </si>
  <si>
    <t>SKALENOTOMIE NEBO DEKOMPRESE BRACHIÁLNÍHO PLEXU EXCIZÍ PRVNÍHO ŽEBRA NEBO KRČNÍHO ŽEBRA NEBO MEGATRANSFERSUS</t>
  </si>
  <si>
    <t>56324</t>
  </si>
  <si>
    <t>DEKOMPRESE OSTATNÍCH VELKÝCH A STŘEDNÍCH NERVŮ</t>
  </si>
  <si>
    <t>56325</t>
  </si>
  <si>
    <t>ODSTRANĚNÍ TUMORU VELKÝCH NERVŮ</t>
  </si>
  <si>
    <t>56411</t>
  </si>
  <si>
    <t>BIOPSIE NEBO ODBĚR NERVU, EXHAIRESA VĚTVÍ N. V.</t>
  </si>
  <si>
    <t>56413</t>
  </si>
  <si>
    <t>MIKROCHIRURGICKÁ SUTURA NERVU PŘÍMÁ BEZ AUTOTRANSPLANTÁTU</t>
  </si>
  <si>
    <t>56414</t>
  </si>
  <si>
    <t>MIKROCHIRURGICKÁ SUTURA NERVU S AUTOTRANSPLANTÁTEM</t>
  </si>
  <si>
    <t>56419</t>
  </si>
  <si>
    <t>POUŽITÍ OPERAČNÍHO MIKROSKOPU Á 15 MINUT</t>
  </si>
  <si>
    <t>56421</t>
  </si>
  <si>
    <t>56423</t>
  </si>
  <si>
    <t>STEREOTAKTICKÁ IMPLANTACE HLUBOKÝCH MOZKOVÝCH ELEKTROD A GENERÁTORU ELEKTRICKÝCH PULSŮ</t>
  </si>
  <si>
    <t>56435</t>
  </si>
  <si>
    <t>SPINÁLNÍ A KRANIÁLNÍ NAVIGACE Á 15 MIN.</t>
  </si>
  <si>
    <t>56437</t>
  </si>
  <si>
    <t>ULTRAZVUKOVÝ ASPIRAČNÍ SYSTÉM Á 15 MIN.</t>
  </si>
  <si>
    <t>56444</t>
  </si>
  <si>
    <t>ENDOSKOPICKÁ OPERATIVA BAZE LEBNÍ, ENDOSKOPICKY ASISTOVANÁ NEUROCHIRURGICKÁ OPERACE - Á 10 MINUT</t>
  </si>
  <si>
    <t>56446</t>
  </si>
  <si>
    <t>SPINÁLNÍ NAVIGACE ZALOŽENÁ NA PEROPERAČNÍ ISOFLUOROSKOPII NEBO CT - Á 10 MINUT</t>
  </si>
  <si>
    <t>56448</t>
  </si>
  <si>
    <t>INTRAOPERAČNÍ NEUROSONOGRAFIE - Á 10 MINUT</t>
  </si>
  <si>
    <t>56450</t>
  </si>
  <si>
    <t>MULTIMODÁLNÍ 24HODINOVÁ NEUROMONITORACE</t>
  </si>
  <si>
    <t>56499</t>
  </si>
  <si>
    <t>56501</t>
  </si>
  <si>
    <t>(VZP) RADIOCHIRURGICKÁ LÉČBA GAMA NOŽEM</t>
  </si>
  <si>
    <t>57117</t>
  </si>
  <si>
    <t>MEDIASTINOSKOPIE</t>
  </si>
  <si>
    <t>57211</t>
  </si>
  <si>
    <t>REVIZE OBOU HRUDNÍCH DUTIN ZE STERNOTOMIE</t>
  </si>
  <si>
    <t>57213</t>
  </si>
  <si>
    <t>PLASTICKÉ VÝKONY NA PRŮDUŠNICI A VELKÝCH BRONŠÍCH</t>
  </si>
  <si>
    <t>57215</t>
  </si>
  <si>
    <t>RESEKCE HRUDNÍ STĚNY</t>
  </si>
  <si>
    <t>57217</t>
  </si>
  <si>
    <t>ODSTRANĚNÍ TUMORU MEDIASTINA - TYMEKTOMIE</t>
  </si>
  <si>
    <t>57219</t>
  </si>
  <si>
    <t>PODVAZ - KANYLACE D. TORACIKUS</t>
  </si>
  <si>
    <t>57221</t>
  </si>
  <si>
    <t>OPERAČNÍ STABILIZACE HRUDNÍKU PO ÚRAZE - JEDNA STRANA</t>
  </si>
  <si>
    <t>57223</t>
  </si>
  <si>
    <t>KOREKCE VPÁČENÉHO NEBO PTAČÍHO HRUDNÍKU</t>
  </si>
  <si>
    <t>57227</t>
  </si>
  <si>
    <t>EXCIZE Z HRUDNÍ STĚNY - SKALENOVÁ BIOPSIE</t>
  </si>
  <si>
    <t>57231</t>
  </si>
  <si>
    <t>MEDIASTINOTOMIE</t>
  </si>
  <si>
    <t>57233</t>
  </si>
  <si>
    <t>HRUDNÍ DRENÁŽ</t>
  </si>
  <si>
    <t>57235</t>
  </si>
  <si>
    <t>TORAKOTOMIE PROSTÁ NEBO S BIOPSIÍ, EVAKUACÍ HEMATOMU NEBO EMPYEMU, A POD.</t>
  </si>
  <si>
    <t>57237</t>
  </si>
  <si>
    <t>SUTURA RUPTUTY BRÁNICE TORAKOTOMICKÝM PŘÍSTUPEM</t>
  </si>
  <si>
    <t>57241</t>
  </si>
  <si>
    <t>DEKORTIKACE PLÍCE</t>
  </si>
  <si>
    <t>57243</t>
  </si>
  <si>
    <t>HRUDNÍ PUNKCE</t>
  </si>
  <si>
    <t>57245</t>
  </si>
  <si>
    <t>PNEUMONEKTOMIE ROZŠÍŘENÁ</t>
  </si>
  <si>
    <t>57247</t>
  </si>
  <si>
    <t>PNEUMONEKTOMIE, NEBO LOBEKTOMIE, NEBO BILOBEKTOMIE BEZ BRONCHOPLASTIKY, NEBO RESEKCE PLIC SEGMENTÁRNÍ</t>
  </si>
  <si>
    <t>57249</t>
  </si>
  <si>
    <t>RESEKCE PLIC - LOBEKTOMIE ČI BILOBEKTOMIE S BROCHOPLASTIKOU</t>
  </si>
  <si>
    <t>57251</t>
  </si>
  <si>
    <t>KLÍNOVITÁ RESEKCE PLIC NEBO ENUKLEACE TUMORU</t>
  </si>
  <si>
    <t>57253</t>
  </si>
  <si>
    <t>PLEUREKTOMIE - ABRAZE</t>
  </si>
  <si>
    <t>57265</t>
  </si>
  <si>
    <t>TRANSPLANTACE JEDNÉ PLÍCE</t>
  </si>
  <si>
    <t>61021</t>
  </si>
  <si>
    <t>KOMPLEXNÍ VYŠETŘENÍ PLASTICKÝM CHIRURGEM</t>
  </si>
  <si>
    <t>61022</t>
  </si>
  <si>
    <t>CÍLENÉ VYŠETŘENÍ PLASTICKÝM CHIRURGEM</t>
  </si>
  <si>
    <t>61023</t>
  </si>
  <si>
    <t>KONTROLNÍ VYŠETŘENÍ PLASTICKÝM CHIRURGEM</t>
  </si>
  <si>
    <t>61111</t>
  </si>
  <si>
    <t>PRIMÁRNÍ OŠETŘENÍ TRAUMATICKÉ TETOVÁŽE Á 20 MIN.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</si>
  <si>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</si>
  <si>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</si>
  <si>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</si>
  <si>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</si>
  <si>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61117</t>
  </si>
  <si>
    <t>SUTURA DIGITÁLNÍHO NEBO KOMUNÁLNÍHO DIGITÁLNÍHO NERVU</t>
  </si>
  <si>
    <t>61119</t>
  </si>
  <si>
    <t>SUTURA PERIFERNÍHO NERVU MIKROCHIRURGICKOU TECHNIKOU</t>
  </si>
  <si>
    <t>61121</t>
  </si>
  <si>
    <t>61123</t>
  </si>
  <si>
    <t>EXCIZE KOŽNÍ LÉZE OD 2 DO 10 CM^2, BEZ UZAVŘENÍ VZNIKLÉHO DEFEKTU</t>
  </si>
  <si>
    <t>61125</t>
  </si>
  <si>
    <t>EXCIZE KOŽNÍ LÉZE NAD 10 CM^2, BEZ UZAVŘENÍ VZNIKLÉHO DEFEKTU</t>
  </si>
  <si>
    <t>61127</t>
  </si>
  <si>
    <t>EXSTIRPACE PSEUDOCYSTY DEKUBITU</t>
  </si>
  <si>
    <t>61129</t>
  </si>
  <si>
    <t>EXCIZE KOŽNÍ LÉZE, SUTURA OD 2 DO 10 CM</t>
  </si>
  <si>
    <t>61131</t>
  </si>
  <si>
    <t>EXCIZE KOŽNÍ LÉZE, SUTURA VÍCE NEŽ 10 CM</t>
  </si>
  <si>
    <t>61133</t>
  </si>
  <si>
    <t>RADIKÁLNÍ EXCIZE MALIGNÍHO MELANOBLASTOMU</t>
  </si>
  <si>
    <t>61135</t>
  </si>
  <si>
    <t>61137</t>
  </si>
  <si>
    <t>ODBĚR FASCIÁLNÍHO ŠTĚPU Z FASCIA LATA</t>
  </si>
  <si>
    <t>61139</t>
  </si>
  <si>
    <t>ODBĚR ŠLACHOVÉHO ŠTĚPU</t>
  </si>
  <si>
    <t>61141</t>
  </si>
  <si>
    <t>ODBĚR NERVOVÉHO ŠTĚPU PRO MIKROCHIRURGICKÉ VÝKONY</t>
  </si>
  <si>
    <t>61143</t>
  </si>
  <si>
    <t>ODBĚR CÉVNÍHO ŠTĚPU MALÉHO KALIBRU (PRO MIKROCHIRURGICKOU REKONSTRUKCI)</t>
  </si>
  <si>
    <t>61145</t>
  </si>
  <si>
    <t>ODBĚR KORIOTUKOVÉHO ŠTĚPU</t>
  </si>
  <si>
    <t>61147</t>
  </si>
  <si>
    <t>UZAVŘENÍ DEFEKTU KOŽNÍM LALOKEM MÍSTNÍM DO 10 CM^2</t>
  </si>
  <si>
    <t>61149</t>
  </si>
  <si>
    <t>61151</t>
  </si>
  <si>
    <t>UZAVŘENÍ DEFEKTU KOŽNÍM LALOKEM MÍSTNÍM NAD 20 CM^2</t>
  </si>
  <si>
    <t>61153</t>
  </si>
  <si>
    <t>UZAVŘENÍ DEFEKTU NA KONČETINÁCH NEBO TRUPU KOŽNÍM LALOKEM MÍSTNÍM NAD 100 CM^2</t>
  </si>
  <si>
    <t>61155</t>
  </si>
  <si>
    <t>UZAVŘENÍ DEFEKTU KOŽNÍM LALOKEM PŘÍMÝM ZE VZDÁLENÉHO MÍSTA (JEDNOSTOPKOVÝ, TUBULOVANÝ, DVÍŘKOVÝ, DELAY LALOK)</t>
  </si>
  <si>
    <t>61163</t>
  </si>
  <si>
    <t>PŘENOS NEBO ODPOJENÍ STOPKY KOŽNÍHO LALOKU</t>
  </si>
  <si>
    <t>61165</t>
  </si>
  <si>
    <t>ROZPROSTŘENÍ NEBO MODELACE LALOKU</t>
  </si>
  <si>
    <t>61167</t>
  </si>
  <si>
    <t>TRANSPOZICE FASCIOKUTÁNNÍHO LALOKU</t>
  </si>
  <si>
    <t>61169</t>
  </si>
  <si>
    <t>TRANSPOZICE MUSKULÁRNÍHO LALOKU</t>
  </si>
  <si>
    <t>61171</t>
  </si>
  <si>
    <t>VOLNÝ PŘENOS KOŽNÍHO A FASCIOKUTÁNNÍHO LALOKU MIKROCHIRURGICKOU TECHNIKOU</t>
  </si>
  <si>
    <t>61173</t>
  </si>
  <si>
    <t>VOLNÝ PŘENOS SVALOVÉHO A SVALOVĚ KOŽNÍHO LALOKU MIKROCHIRURGICKOU TECHNIKOU</t>
  </si>
  <si>
    <t>61175</t>
  </si>
  <si>
    <t>VOLNÝ PŘENOS VASKULARIZOVANÉ KOSTI, PŘENOS PRSTU Z NOHY NA RUKU MIKROCHIRURGICKOU TECHNIKOU</t>
  </si>
  <si>
    <t>61201</t>
  </si>
  <si>
    <t>REPLANTACE JEDNOHO PRSTU</t>
  </si>
  <si>
    <t>61209</t>
  </si>
  <si>
    <t>TENOLÝZA FLEXORU</t>
  </si>
  <si>
    <t>61211</t>
  </si>
  <si>
    <t>REKONSTRUKCE ŠLACHOVÉHO POUTKA</t>
  </si>
  <si>
    <t>61213</t>
  </si>
  <si>
    <t>IMPLANTACE SILIKONU PŘI DEFEKTU ŠLACHY</t>
  </si>
  <si>
    <t>61215</t>
  </si>
  <si>
    <t>REKONSTRUKCE ŠLACHY FLEXORU ŠTĚPEM</t>
  </si>
  <si>
    <t>61217</t>
  </si>
  <si>
    <t>61219</t>
  </si>
  <si>
    <t>TENOLÝZA EXTENZORU</t>
  </si>
  <si>
    <t>61221</t>
  </si>
  <si>
    <t>61225</t>
  </si>
  <si>
    <t>NEUROLÝZA</t>
  </si>
  <si>
    <t>61227</t>
  </si>
  <si>
    <t>CHIRURGICKÉ OŠETŘENÍ NEUROMU</t>
  </si>
  <si>
    <t>61231</t>
  </si>
  <si>
    <t>IMPLANTACE UMĚLÉHO MP NEBO IP KLOUBU</t>
  </si>
  <si>
    <t>61233</t>
  </si>
  <si>
    <t>KAPSULOTOMIE MP NEBO IP KLOUBU</t>
  </si>
  <si>
    <t>61235</t>
  </si>
  <si>
    <t>ARTHRODÉZA MP NEBO IP KLOUBU</t>
  </si>
  <si>
    <t>61237</t>
  </si>
  <si>
    <t>KOREKČNÍ OSTEOTOMIE FALANGY NEBO METAKARPU</t>
  </si>
  <si>
    <t>61241</t>
  </si>
  <si>
    <t>IMPLANTACE KOSTNÍHO ŠTĚPU NA RUCE</t>
  </si>
  <si>
    <t>61245</t>
  </si>
  <si>
    <t>FENESTRACE ŠLACHOVÉ POCHVY</t>
  </si>
  <si>
    <t>61247</t>
  </si>
  <si>
    <t>OPERACE KARPÁLNÍHO TUNELU</t>
  </si>
  <si>
    <t>61249</t>
  </si>
  <si>
    <t>TRANSPOZICE STOPKOVANÉHO NEUROVASKULÁRNÍHO LALŮČKU NA RUCE</t>
  </si>
  <si>
    <t>61253</t>
  </si>
  <si>
    <t>61255</t>
  </si>
  <si>
    <t>ROZŠÍŘENÁ APONEUREKTOMIE U FORMY DUPUYTRENOVY KONTRAKTURY S KONTRAKTUROU PRSTU</t>
  </si>
  <si>
    <t>61257</t>
  </si>
  <si>
    <t>SNESENÍ PŘÍDATNÉHO PRSTU U POLYDAKTYLIE</t>
  </si>
  <si>
    <t>61261</t>
  </si>
  <si>
    <t>SEPARACE JEDNOHO MEZIPRSTÍ U MĚKKÉ SYNDAKTYLIE</t>
  </si>
  <si>
    <t>61307</t>
  </si>
  <si>
    <t>PRIMÁRNÍ OPERACE ROZŠTĚPU MĚKKÉHO PATRA</t>
  </si>
  <si>
    <t>61309</t>
  </si>
  <si>
    <t>PRIMÁRNÍ OPERACE ROZŠTĚPU TVRDÉHO I MĚKKÉHO PATRA</t>
  </si>
  <si>
    <t>61311</t>
  </si>
  <si>
    <t>VELOFARYNGOFIXACE</t>
  </si>
  <si>
    <t>61313</t>
  </si>
  <si>
    <t>UZÁVĚR VESTIBULONASÁLNÍ KOMUNIKACE</t>
  </si>
  <si>
    <t>61315</t>
  </si>
  <si>
    <t>REOPERACE PATRA</t>
  </si>
  <si>
    <t>61317</t>
  </si>
  <si>
    <t>IMPLANTACE KOSTI DO DEFEKTU ČELISTI U ROZŠTĚPOVÉ VADY</t>
  </si>
  <si>
    <t>61321</t>
  </si>
  <si>
    <t>KOREKCE RTU PO ROZŠTĚPU</t>
  </si>
  <si>
    <t>61351</t>
  </si>
  <si>
    <t>OPERACE FIMÓZY DLE BURIANA</t>
  </si>
  <si>
    <t>61391</t>
  </si>
  <si>
    <t>VYTVOŘENÍ NOVÉ PRSNÍ BRADAVKY A PRSNÍHO DVORCE</t>
  </si>
  <si>
    <t>61409</t>
  </si>
  <si>
    <t>MODELACE A PŘITAŽENÍ ODSTÁLÉHO BOLTCE</t>
  </si>
  <si>
    <t>61413</t>
  </si>
  <si>
    <t>KOREKCE PTÓZY VÍČKA (RIESE-BURIAN, HESS, ... U FASC. ZÁVĚSU PŘIČTI ODBĚR FASC. ŠTĚPU)</t>
  </si>
  <si>
    <t>61421</t>
  </si>
  <si>
    <t>OPERACE TVRDÉHO A MĚKKÉHO NOSU PRO FUNKČNÍ PORUCHU</t>
  </si>
  <si>
    <t>61425</t>
  </si>
  <si>
    <t>OPERACE RINOFYMY</t>
  </si>
  <si>
    <t>61443</t>
  </si>
  <si>
    <t>REKONSTRUKCE PRSU SYNTETICKOU VLOŽKOU</t>
  </si>
  <si>
    <t>61445</t>
  </si>
  <si>
    <t>OPERACE GIGANTOMASTIE</t>
  </si>
  <si>
    <t>61447</t>
  </si>
  <si>
    <t>EXSTIRPACE ŽLÁZY Z PERIAREOLÁRNÍHO ŘEZU U GYNEKOMASTIE</t>
  </si>
  <si>
    <t>61449</t>
  </si>
  <si>
    <t>61453</t>
  </si>
  <si>
    <t>KAPSULOTOMIE POUZDRA IMPLANTÁTU</t>
  </si>
  <si>
    <t>61455</t>
  </si>
  <si>
    <t>ODSTRANĚNÍ IMPLANTÁTU PRSU S KAPSULEKTOMIÍ</t>
  </si>
  <si>
    <t>61461</t>
  </si>
  <si>
    <t>VENTER PENDULUS S DIASTÁZOU</t>
  </si>
  <si>
    <t>61463</t>
  </si>
  <si>
    <t>REDUKCE STEHNA NEBO PAŽE EXCIZÍ</t>
  </si>
  <si>
    <t>61471</t>
  </si>
  <si>
    <t>61473</t>
  </si>
  <si>
    <t>IMPLANTACE TKÁŇOVÉHO EXPANDERU</t>
  </si>
  <si>
    <t>62021</t>
  </si>
  <si>
    <t>KOMPLEXNÍ VYŠETŘENÍ LÉKAŘEM SE ZVLÁŠTNÍ ODBORNOU ZPŮSOBILOSTÍ V POPÁLENINOVÉ MEDICÍNĚ</t>
  </si>
  <si>
    <t>62022</t>
  </si>
  <si>
    <t>CÍLENÉ VYŠETŘENÍ LÉKAŘEM SE ZVLÁŠTNÍ ODBORNOU ZPŮSOBILOSTÍ V POPÁLENINOVÉ MEDICÍNĚ</t>
  </si>
  <si>
    <t>62023</t>
  </si>
  <si>
    <t>KONTROLNÍ VYŠETŘENÍ LÉKAŘEM SE ZVLÁŠTNÍ ODBORNOU ZPŮSOBILOSTÍ V POPÁLENINOVÉ MEDICÍNĚ</t>
  </si>
  <si>
    <t>62100</t>
  </si>
  <si>
    <t>PŘEVAZ POPÁLENINY V ROZSAHU DO 1 % POVRCHU TĚLA</t>
  </si>
  <si>
    <t>62110</t>
  </si>
  <si>
    <t>62112</t>
  </si>
  <si>
    <t>PŘEVAZ POPÁLENINY V ROZSAHU NAD 10 % POVRCHU TĚLA</t>
  </si>
  <si>
    <t>62120</t>
  </si>
  <si>
    <t>POPÁLENINY - OŠETŘENÍ A PŘEVAZ (NOS, TVÁŘ, RET, UCHO, SKALP, KRK, VÍČKO)</t>
  </si>
  <si>
    <t>62130</t>
  </si>
  <si>
    <t>62140</t>
  </si>
  <si>
    <t>62150</t>
  </si>
  <si>
    <t>POPÁLENINY - OŠETŘENÍ A PŘEVAZ, OSTATNÍ DO 5 % POVRCHU TĚLA</t>
  </si>
  <si>
    <t>62160</t>
  </si>
  <si>
    <t>POPÁLENINY - OŠETŘENÍ A PŘEVAZ, 5 - 10 % POVRCHU TĚLA</t>
  </si>
  <si>
    <t>62170</t>
  </si>
  <si>
    <t>POPÁLENINY - OŠETŘENÍ A PŘEVAZ, 10 - 15 % POVRCHU TĚLA</t>
  </si>
  <si>
    <t>62180</t>
  </si>
  <si>
    <t>POPÁLENINY - OŠETŘENÍ A PŘEVAZ, 15 - 20 % POVRCHU</t>
  </si>
  <si>
    <t>62230</t>
  </si>
  <si>
    <t>UVOLŇUJÍCÍ NÁŘEZY NA KONČETINĚ</t>
  </si>
  <si>
    <t>62310</t>
  </si>
  <si>
    <t>NEKREKTOMIE DO 1% POVRCHU TĚLA</t>
  </si>
  <si>
    <t>62320</t>
  </si>
  <si>
    <t>NEKREKTOMIE DO 5 % POVRCHU TĚLA - TANGENCIÁLNÍ NEBO FASCIÁLNÍ</t>
  </si>
  <si>
    <t>62330</t>
  </si>
  <si>
    <t>NEKREKTOMIE 5 - 10 % POVRCHU TĚLA - TANGENCIÁLNÍ NEBO FASCIÁLNÍ</t>
  </si>
  <si>
    <t>62340</t>
  </si>
  <si>
    <t>NEKREKTOMIE 10 - 15 % POVRCHU TĚLA - TANGENCIÁLNÍ NEBO FASCIÁLNÍ</t>
  </si>
  <si>
    <t>62410</t>
  </si>
  <si>
    <t>ŠTĚP PŘI POPÁLENÍ - DLAŇ, DORSUM RUKY, NOHY NEBO DO 1% POVRCHU TĚLA</t>
  </si>
  <si>
    <t>62420</t>
  </si>
  <si>
    <t>ŠTĚP PŘI POPÁLENÍ (A OSTATNÍCH KOŽNÍCH ZTRÁTÁCH) - OBLIČEJ</t>
  </si>
  <si>
    <t>62421</t>
  </si>
  <si>
    <t>ŠTĚP PŘI POPÁLENÍ (A OSTATNÍCH KOŽNÍCH ZTRÁTÁCH) - KRK NEBO SKALP</t>
  </si>
  <si>
    <t>62430</t>
  </si>
  <si>
    <t>62440</t>
  </si>
  <si>
    <t>ŠTĚP PŘI POPÁLENÍ (A OSTATNÍCH KOŽNÍCH ZTRÁTÁCH) DO 5% POVRCHU TĚLA</t>
  </si>
  <si>
    <t>62460</t>
  </si>
  <si>
    <t>ŠTĚP PŘI POPÁLENÍ (A OSTATNCH KOŽNÍCH ZTRÁTÁCH), 5 - 10% POVRCHU TĚLA</t>
  </si>
  <si>
    <t>62470</t>
  </si>
  <si>
    <t>ŠTĚP PŘI POPÁLENÍ (A OSTATNÍCH KOŽNÍCH ZTRÁTÁCH), 10 - 15% POVRCHU TĚLA</t>
  </si>
  <si>
    <t>62510</t>
  </si>
  <si>
    <t>XENOTRANSPLANTACE DO 1% POVRCHU TĚLA</t>
  </si>
  <si>
    <t>62610</t>
  </si>
  <si>
    <t>ODBĚR DERMOEPIDERMÁLNÍHO ŠTĚPU DO 1 % POVRCHU TĚLA</t>
  </si>
  <si>
    <t>62640</t>
  </si>
  <si>
    <t>ODBĚR DERMOEPIDERMÁLNÍHO ŠTĚPU: 1 - 5 % Z PLOCHY POVRCHU TĚLA</t>
  </si>
  <si>
    <t>62660</t>
  </si>
  <si>
    <t>ODBĚR DERMOEPIDERMÁLNÍHO ŠTĚPU: 5 - 10 % Z PLOCHY POVRCHU TĚLA</t>
  </si>
  <si>
    <t>62670</t>
  </si>
  <si>
    <t>ODBĚR DERMOEPIDERMÁLNÍHO ŠTĚPU: 10 - 15 % Z PLOCHY POVRCHU TĚLA</t>
  </si>
  <si>
    <t>62710</t>
  </si>
  <si>
    <t>SÍŤOVÁNÍ (MESHOVÁNÍ) ŠTĚPU DO ROZSAHU 5 % Z POVRCHU TĚLA</t>
  </si>
  <si>
    <t>62720</t>
  </si>
  <si>
    <t>SÍŤOVÁNÍ (MESHOVÁNÍ) ŠTĚPU NAD 5 % DO 20 % POVRCHU TĚLA</t>
  </si>
  <si>
    <t>62810</t>
  </si>
  <si>
    <t>62830</t>
  </si>
  <si>
    <t>PŘEVAZ PO VĚTŠÍM REKONSTRUKČNÍM VÝKONU PRO POPÁLENINU</t>
  </si>
  <si>
    <t>62840</t>
  </si>
  <si>
    <t>SPECIALIZOVANÁ PÉČE O ROZSÁHLOU DEKUBITÁLNÍ PLOCHU</t>
  </si>
  <si>
    <t>62860</t>
  </si>
  <si>
    <t>PODPŮRNÁ LÉČBA VZDUŠNÝM LŮŽKEM (Á 24 HODIN)</t>
  </si>
  <si>
    <t>63021</t>
  </si>
  <si>
    <t>KOMPLEXNÍ VYŠETŘENÍ GYNEKOLOGEM A PORODNÍKEM</t>
  </si>
  <si>
    <t>63022</t>
  </si>
  <si>
    <t>CÍLENÉ VYŠETŘENÍ GYNEKOLOGEM A PORODNÍKEM</t>
  </si>
  <si>
    <t>63023</t>
  </si>
  <si>
    <t>KONTROLNÍ VYŠETŘENÍ GYNEKOLOGEM A PORODNÍKEM</t>
  </si>
  <si>
    <t>63050</t>
  </si>
  <si>
    <t>PREVENTIVNÍ PROHLÍDKA GYNEKOLOGEM A PÉČE S NÍ SOUVISEJÍCÍ</t>
  </si>
  <si>
    <t>63053</t>
  </si>
  <si>
    <t>KOMPLEXNÍ PRENATÁLNÍ VYŠETŘENÍ</t>
  </si>
  <si>
    <t>63055</t>
  </si>
  <si>
    <t>VYŠETŘENÍ V PRENATÁLNÍ PORADNĚ</t>
  </si>
  <si>
    <t>63063</t>
  </si>
  <si>
    <t>KOLPOSKOPICKÁ EXPERTÍZA</t>
  </si>
  <si>
    <t>63111</t>
  </si>
  <si>
    <t>CERKLÁŽ ISTMU DĚLOŽNÍHO JAKOUKOLIV TECHNIKOU</t>
  </si>
  <si>
    <t>63113</t>
  </si>
  <si>
    <t>ODSTRANĚNÍ STEHU CERKLÁŽE</t>
  </si>
  <si>
    <t>63115</t>
  </si>
  <si>
    <t>EXTERNÍ KARDIOTOKOGRAFICKÉ VYŠETŘENÍ</t>
  </si>
  <si>
    <t>63117</t>
  </si>
  <si>
    <t>KARDIOTOKOGRAFICKÉ SLEDOVÁNÍ RODIČKY V PRŮBĚHU PORODU</t>
  </si>
  <si>
    <t>63119</t>
  </si>
  <si>
    <t>VEDENÍ PORODU VAGINÁLNĚ - HLAVIČKOU</t>
  </si>
  <si>
    <t>63120</t>
  </si>
  <si>
    <t>VEDENÍ PORODU VAGINÁLNĚ - HLAVIČKOU PORODNÍ ASISTENTKOU PŘI SUPERVIZI LÉKAŘEM</t>
  </si>
  <si>
    <t>63121</t>
  </si>
  <si>
    <t>VEDENÍ PORODU KONCEM PÁNEVNÍM NEBO POROD DVOJČAT</t>
  </si>
  <si>
    <t>63123</t>
  </si>
  <si>
    <t>UKONČENÍ PORODU VAKUUMEXTRAKCÍ, KLEŠTĚMI, OBRATEM A NEBO MANUÁLNÍ EXTRAKCÍ. U VÍCEČETNÉHO TĚHOTENSTVÍ, ZVLÁŠŤ ZA KAŽDÝ PLOD</t>
  </si>
  <si>
    <t>63125</t>
  </si>
  <si>
    <t>VEDENÍ PORODU VAGINÁLNĚ - UKONČENÍ CÍSAŘSKÝM ŘEZEM</t>
  </si>
  <si>
    <t>63127</t>
  </si>
  <si>
    <t>SECTIO CAESAREA</t>
  </si>
  <si>
    <t>63129</t>
  </si>
  <si>
    <t>SECTIO CESAREA A STERILIZACE</t>
  </si>
  <si>
    <t>63131</t>
  </si>
  <si>
    <t>SECTIO CESAREA S NÁSLEDNOU HYSTEREKTOMIÍ (S NEBO BEZ ADNEXEKTOMIE)</t>
  </si>
  <si>
    <t>63133</t>
  </si>
  <si>
    <t>MANUÁLNÍ VYBAVENÍ ZADRŽENÉ PLACENTY</t>
  </si>
  <si>
    <t>63135</t>
  </si>
  <si>
    <t>REVIZE DUTINY DĚLOŽNÍ PO PORODU</t>
  </si>
  <si>
    <t>63137</t>
  </si>
  <si>
    <t>SUTURA RUPTURY (NÁSTŘIHU) HRDLA DĚLOŽNÍHO NEBO POCHVY</t>
  </si>
  <si>
    <t>63139</t>
  </si>
  <si>
    <t>SUTURA RUPTURY HRÁZE III. - IV. ST. NEBO RESUTURA HRÁZE</t>
  </si>
  <si>
    <t>63143</t>
  </si>
  <si>
    <t>PŘERUŠENÍ TĚHOTENSTVÍ V I. TRIMESTRU</t>
  </si>
  <si>
    <t>63147</t>
  </si>
  <si>
    <t>INDUKCE POTRATU VE II. TRIMESTRU S NÁSLEDNOU REVIZÍ PO INDUKOVANÉM POTRATU</t>
  </si>
  <si>
    <t>63149</t>
  </si>
  <si>
    <t>REVIZE PO SPONTÁNNÍM POTRATU</t>
  </si>
  <si>
    <t>63211</t>
  </si>
  <si>
    <t>VYPRACOVÁNÍ OPTIMÁLNÍHO STIMULAČNÍHO PROTOKOLU V ASISTOVANÉ REPRODUKCI (IVF)</t>
  </si>
  <si>
    <t>63212</t>
  </si>
  <si>
    <t>PORADA S PARTNERSKÝM PÁREM SPOJENÁ S PODROBNÝM VYSVĚTLENÍM MEDICINSKÝCH, PSYCHICKÝCH A SOCIÁLNÍCH ASPEKTŮ STERILITY A UMĚLÉHO OPLODNĚNÍ</t>
  </si>
  <si>
    <t>63213</t>
  </si>
  <si>
    <t>KRYOPREZERVACE EJAKULÁTU</t>
  </si>
  <si>
    <t>63214</t>
  </si>
  <si>
    <t>PREPARACE EJAKULÁTU PRO INSEMINACI</t>
  </si>
  <si>
    <t>63215</t>
  </si>
  <si>
    <t>VYŠETŘENÍ HLENU DĚLOŽNÍHO HRDLA</t>
  </si>
  <si>
    <t>63221</t>
  </si>
  <si>
    <t>POSTKOITÁLNÍ TEST</t>
  </si>
  <si>
    <t>63239</t>
  </si>
  <si>
    <t>UVOLNĚNÍ DOLNÍHO PÓLU PLODOVÉHO VEJCE, PŘÍPADNĚ S ROZŠÍŘENÍM BRANKY, APLIKACE PROSTAGLANDINU BEZ A NEBO S PROTRŽENÍM VAKU BLAN, ZAVEDENÍ CERVIKÁLNÍHO DILATÁTORU (PŘED INDUKOVANÝM POTRATEM NEBO PORODEM)</t>
  </si>
  <si>
    <t>63311</t>
  </si>
  <si>
    <t>ODBĚR PLODOVÉ VODY TRANSABDOMINÁLNÍ AMNIOCENTÉZOU</t>
  </si>
  <si>
    <t>63312</t>
  </si>
  <si>
    <t>OXYTOCINOVÝ ZÁTĚŽOVÝ TEST</t>
  </si>
  <si>
    <t>63313</t>
  </si>
  <si>
    <t>AMNIOSKOPIE</t>
  </si>
  <si>
    <t>63319</t>
  </si>
  <si>
    <t>ODBĚR CHORIOVÝCH KLKŮ TRANSCERVIKÁLNÍM NEBO TRANSABDOMINÁLNÍM PŘÍSTUPEM</t>
  </si>
  <si>
    <t>63321</t>
  </si>
  <si>
    <t>ODBĚR FETÁLNÍ KRVE TRANSABDOMINÁLNÍ KORDOCENTÉZOU</t>
  </si>
  <si>
    <t>63329</t>
  </si>
  <si>
    <t>INTRAUTERINNÍ FETÁLNÍ TRANSFÚZE NEBO INFÚZE, PŘIČTI SUPERKONZILIÁRNÍ ULTRASONOGRAFICKÉ VYŠETŘENÍ</t>
  </si>
  <si>
    <t>63331</t>
  </si>
  <si>
    <t>JINÁ INTRAUTERINNÍ OPERACE PLODU POSTIŽENÉHO VÝVOJOVOU VADOU, NAPŘ: OMFALOKÉLY, BRÁNIČNÍ HERNIE, UVOLNĚNÍ INTRAAMNIÁLNÍCH STRANGULUJÍCÍCH PRUHŮ ATP., (PŘIČTI SUPERKONZILIÁRNÍ ULTRAZVUKOVÉ VYŠETŘENÍ)</t>
  </si>
  <si>
    <t>63333</t>
  </si>
  <si>
    <t>SELEKTIVNÍ FETOCIDA TĚŽCE DEFEKTNÍHO PLODU U VÍCEČETNÉHO TĚHOTENSTVÍ</t>
  </si>
  <si>
    <t>63411</t>
  </si>
  <si>
    <t>63413</t>
  </si>
  <si>
    <t>63415</t>
  </si>
  <si>
    <t>SUPERKONZILIÁRNÍ ULTRAZVUKOVÉ VYŠETŘENÍ V PRŮBĚHU PRENATÁLNÍ PÉČE</t>
  </si>
  <si>
    <t>63417</t>
  </si>
  <si>
    <t>63419</t>
  </si>
  <si>
    <t>63441</t>
  </si>
  <si>
    <t>INTRAPARTÁLNÍ PULZNÍ OXYMETRIE (IFPO) Á 10 MIN.</t>
  </si>
  <si>
    <t>63511</t>
  </si>
  <si>
    <t>EXCIZE VULVY</t>
  </si>
  <si>
    <t>63513</t>
  </si>
  <si>
    <t>VULVEKTOMIE JEDNODUCHÁ</t>
  </si>
  <si>
    <t>63515</t>
  </si>
  <si>
    <t>VULVEKTOMIE RADIKÁLNÍ (VČETNĚ UZLIN)</t>
  </si>
  <si>
    <t>63519</t>
  </si>
  <si>
    <t>MARSUPIALIZACE, EXSTIRPACE NEBO INCIZE ABSCESU NEBO CYSTY BARTOLINSKÉ ŽLÁZY, DRENÁŽ, CHEMICKÁ EXSTIRPACE</t>
  </si>
  <si>
    <t>63521</t>
  </si>
  <si>
    <t>HYMENOTOMIE, HYMENEKTOMIE</t>
  </si>
  <si>
    <t>63523</t>
  </si>
  <si>
    <t>KOLPOKLEISIS NEBO SEMIKOLPOKLEISIS LIBOVOLNOU TECHNIKOU</t>
  </si>
  <si>
    <t>63525</t>
  </si>
  <si>
    <t>KOLPEKTOMIE PRO CA</t>
  </si>
  <si>
    <t>63526</t>
  </si>
  <si>
    <t>EXCIZE KONGENITÁLNÍHO SEPTA VAGINY</t>
  </si>
  <si>
    <t>63527</t>
  </si>
  <si>
    <t>PLASTIKA POŠEVNÍ PŘEDNÍ NEBO ZADNÍ S PLASTIKOU DNA PÁNEVNÍHO (POUZE JAKO SAMOSTATNÝ VÝKON)</t>
  </si>
  <si>
    <t>63528</t>
  </si>
  <si>
    <t>POŠEVNÍ PLASTIKY S ELEVACÍ DĚLOHY VAGINÁLNÍ CESTOU, S PLASTIKOU DNA PÁNEVNÍHO</t>
  </si>
  <si>
    <t>63529</t>
  </si>
  <si>
    <t>REKONSTRUKČNÍ OPERACE CYSTOURETRO - ENTEROKÉLY EV. S PLASTIKOU SFINKTERU</t>
  </si>
  <si>
    <t>63531</t>
  </si>
  <si>
    <t>63532</t>
  </si>
  <si>
    <t>ODBĚR MATERIÁLU Z POCHVY, ČÍPKU A HRDLA DĚLOŽNÍHO</t>
  </si>
  <si>
    <t>63533</t>
  </si>
  <si>
    <t>KONIZACE CERVIXU, JAKÁKOLIV TECHNIKA S VYJÍMKOU UŽITÍ LASERU</t>
  </si>
  <si>
    <t>63534</t>
  </si>
  <si>
    <t>LASEROVA VAPORIZACE</t>
  </si>
  <si>
    <t>63535</t>
  </si>
  <si>
    <t>EXSTIRPACE TUMORU Z POCHVY</t>
  </si>
  <si>
    <t>63537</t>
  </si>
  <si>
    <t>PLASTICKÁ OPERACE ČÍPKU DĚLOŽNÍHO - TRACHELOPLASTIKA</t>
  </si>
  <si>
    <t>63539</t>
  </si>
  <si>
    <t>KRYOTERAPIE NEBO STUDENÁ KOAGULACE ČÍPKU DĚLOŽNÍHO</t>
  </si>
  <si>
    <t>63540</t>
  </si>
  <si>
    <t>ELEKTRO-DIATERMO KOAGULACE ČÍPKU DĚLOŽNÍHO</t>
  </si>
  <si>
    <t>63541</t>
  </si>
  <si>
    <t>AMPUTACE CERVIXU</t>
  </si>
  <si>
    <t>63543</t>
  </si>
  <si>
    <t>EXSTIRPACE CERVIKÁLNÍHO PAHÝLU ABDOMINÁLNĚ NEBO VAGINÁLNĚ</t>
  </si>
  <si>
    <t>63545</t>
  </si>
  <si>
    <t>DILATACE HRDLA DĚLOŽNÍHO</t>
  </si>
  <si>
    <t>63547</t>
  </si>
  <si>
    <t>KYRETÁŽ HRDLA DĚLOŽNÍHO, ABLACE POLYPU (PŘIČTI EV. DILATACI A EXCIZI)</t>
  </si>
  <si>
    <t>63551</t>
  </si>
  <si>
    <t>ZAVEDENÍ NEBO EXTRAKCE MAYEROVA PESARU</t>
  </si>
  <si>
    <t>63555</t>
  </si>
  <si>
    <t>EXTRAKCE IUD HÁČKEM</t>
  </si>
  <si>
    <t>63557</t>
  </si>
  <si>
    <t>EXTRAKCE IUD ZA SILON</t>
  </si>
  <si>
    <t>63559</t>
  </si>
  <si>
    <t>PROBATORNÍ ABRAZE DUTINY DĚLOŽNÍ</t>
  </si>
  <si>
    <t>63561</t>
  </si>
  <si>
    <t>MIKROABRAZE DUTINY DĚLOŽNÍ</t>
  </si>
  <si>
    <t>63567</t>
  </si>
  <si>
    <t>ENUKLEACE MYOMŮ DĚLOŽNÍCH ABDOMINÁLNĚ NEBO VAGINÁLNĚ</t>
  </si>
  <si>
    <t>63573</t>
  </si>
  <si>
    <t>HYSTEREKTOMIE ABDOMINÁLNÍ NEBO VAGINÁLNÍ S NEBO BEZ ADNEXEKTOMIE</t>
  </si>
  <si>
    <t>63574</t>
  </si>
  <si>
    <t>63575</t>
  </si>
  <si>
    <t>HYSTEREKTOMIE RADIKÁLNÍ (WERTHEIM, MACKENRODT, MEIGS)</t>
  </si>
  <si>
    <t>63579</t>
  </si>
  <si>
    <t>HYSTEREKTOMIE A ADNEXEKTOMIE S OMENTEKTOMIÍ PRO MALIGNITU</t>
  </si>
  <si>
    <t>63587</t>
  </si>
  <si>
    <t>PERTUBACE TERAPEUTICKÁ</t>
  </si>
  <si>
    <t>63589</t>
  </si>
  <si>
    <t>SALPINGEKTOMIE NEBO ADNEXEKTOMIE A NEBO RESEKCE OVARIA, OVAREKTOMIE, ENUKLEACE OVAR. CYSTY, PAROVARIÁLNÍ CYSTEKTOMIE - JEDNOSTRANNĚ I OBOUSTRANNĚ JEN JAKO SAMOSTATNÝ VÝKON</t>
  </si>
  <si>
    <t>63591</t>
  </si>
  <si>
    <t>TEST PRŮCHODNOSTI TUB (PERTUBACE, HYDROPERTUBACE, PERSUFLACE)</t>
  </si>
  <si>
    <t>63594</t>
  </si>
  <si>
    <t>RADIKÁLNÍ OPERACE PRO CA OVÁRIA</t>
  </si>
  <si>
    <t>63595</t>
  </si>
  <si>
    <t>DRUHÁ LAPAROTOMIE PRO CA OVÁRIÍ (SECOND LOOK OPERATION)</t>
  </si>
  <si>
    <t>63596</t>
  </si>
  <si>
    <t>TOTÁLNÍ OMENTEKTOMIE</t>
  </si>
  <si>
    <t>63597</t>
  </si>
  <si>
    <t>PUNKCE CYSTY VAJEČNÍKU VAGINÁLNÍ CESTOU</t>
  </si>
  <si>
    <t>63598</t>
  </si>
  <si>
    <t>PUNKCE DOUGLASOVA PROSTORU DIAGNOSTICKÁ</t>
  </si>
  <si>
    <t>63599</t>
  </si>
  <si>
    <t>PUNKCE DOUGLASOVA PROSTORU S INCIZÍ A DRENÁŽÍ</t>
  </si>
  <si>
    <t>63611</t>
  </si>
  <si>
    <t>HYSTEROSKOPIE DIAGNOSTICKÁ</t>
  </si>
  <si>
    <t>63613</t>
  </si>
  <si>
    <t>OPERAČNÍ HYSTEROSKOPIE</t>
  </si>
  <si>
    <t>63649</t>
  </si>
  <si>
    <t>ZAVEDENÍ PERIURETRÁLNÍCH IMPLANTÁTŮ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</si>
  <si>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</si>
  <si>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</si>
  <si>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</si>
  <si>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</si>
  <si>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63659</t>
  </si>
  <si>
    <t>MINIMÁLNĚ INVAZIVNÍ URETROPEXE K LÉČBĚ STRESOVÉ INKONTINENCE PŘI REKONSTRUKČNÍ OPERACI PÁNEVNÍHO DNA (PŘIČTI CYSTOSKOPII)</t>
  </si>
  <si>
    <t>63701</t>
  </si>
  <si>
    <t>VYŠETŘENÍ UROGYNEKOLOGEM</t>
  </si>
  <si>
    <t>63703</t>
  </si>
  <si>
    <t>63901</t>
  </si>
  <si>
    <t>(VZP) IVF CYKLUS PŘERUŠENÝ PŘED ODBĚREM OOCYTŮ</t>
  </si>
  <si>
    <t>63902</t>
  </si>
  <si>
    <t>(VZP) IVF CYKLUS S ODBĚREM OOCYTŮ K IN VITRO FERTILIZACI BEZ PŘENOSU EMBRYÍ</t>
  </si>
  <si>
    <t>63903</t>
  </si>
  <si>
    <t>(VZP) KOMPLETNÍ IVF CYKLUS S TRANSFEREM EMBRYÍ</t>
  </si>
  <si>
    <t>63908</t>
  </si>
  <si>
    <t>(VZP) KOMPLETNÍ IVF CYKLUS S TRANSFEREM POUZE JEDNOHO EMBRYA</t>
  </si>
  <si>
    <t>63909</t>
  </si>
  <si>
    <t>(VZP) KÓD PRO VYKÁZÁNÍ ZULP PŘI PÉČI IVF - POUZE PRO CENTRA ASISTOVANÉ REPRODUKCE</t>
  </si>
  <si>
    <t>64021</t>
  </si>
  <si>
    <t>KOMPLEXNÍ VYŠETŘENÍ DĚTSKÝM GYNEKOLOGEM</t>
  </si>
  <si>
    <t>64022</t>
  </si>
  <si>
    <t>CÍLENÉ VYŠETŘENÍ DĚTSKÝM GYNEKOLOGEM</t>
  </si>
  <si>
    <t>64023</t>
  </si>
  <si>
    <t>KONTROLNÍ VYŠETŘENÍ DĚTSKÝM GYNEKOLOGEM</t>
  </si>
  <si>
    <t>64111</t>
  </si>
  <si>
    <t>VAGINOSKOPIE</t>
  </si>
  <si>
    <t>64213</t>
  </si>
  <si>
    <t>CHIRURGICKÉ OŠETŘENÍ ÚRAZU ZEVNÍCH RODIDEL A POCHVY</t>
  </si>
  <si>
    <t>64215</t>
  </si>
  <si>
    <t>IRIGACE VIRGINÁLNÍ POCHVY S APLIKACÍ MEDIKAMENTU</t>
  </si>
  <si>
    <t>64311</t>
  </si>
  <si>
    <t>OPERAČNÍ LÉČENÍ SYNECHIE VULVY</t>
  </si>
  <si>
    <t>64317</t>
  </si>
  <si>
    <t>RESEKCE MALÉHO STYDKÉHO PYSKU JEDNOSTRANNÁ (S PLASTICKOU ÚPRAVOU)</t>
  </si>
  <si>
    <t>65021</t>
  </si>
  <si>
    <t>KOMPLEXNÍ VYŠETŘENÍ MAXILOFACIÁLNÍM CHIRURGEM</t>
  </si>
  <si>
    <t>65022</t>
  </si>
  <si>
    <t>CÍLENÉ VYŠETŘENÍ MAXILOFACIÁLNÍM CHIRURGEM</t>
  </si>
  <si>
    <t>65023</t>
  </si>
  <si>
    <t>KONTROLNÍ VYŠETŘENÍ MAXILOFACIÁLNÍM CHIRURGEM</t>
  </si>
  <si>
    <t>65111</t>
  </si>
  <si>
    <t>DIAGNOSTICKÁ EXCIZE Z ÚSTNÍ DUTINY</t>
  </si>
  <si>
    <t>65113</t>
  </si>
  <si>
    <t>DIAGNOSTICKÁ EXCIZE TVRDÝCH TKÁNÍ</t>
  </si>
  <si>
    <t>65115</t>
  </si>
  <si>
    <t>DIAGNOSTICKÁ PUNKCE MĚKKÝCH TKÁNÍ</t>
  </si>
  <si>
    <t>65211</t>
  </si>
  <si>
    <t>65215</t>
  </si>
  <si>
    <t>65219</t>
  </si>
  <si>
    <t>KOMPLEXNÍ OŠETŘENÍ VĚTŠÍCH OBLIČEJOVÝCH DEFEKTŮ</t>
  </si>
  <si>
    <t>65311</t>
  </si>
  <si>
    <t>MANDIB. NEBO MAXIL. ŠTÍTKOVÁ OSTEOTOMIE PŘI HYPOPLASII - OSTEOTOMIE HORNÍ ČELISTI LE FORT I</t>
  </si>
  <si>
    <t>65317</t>
  </si>
  <si>
    <t>OSTEOTOMIE HORNÍCH ČELISTÍ - 1 SEGMENT</t>
  </si>
  <si>
    <t>65321</t>
  </si>
  <si>
    <t>KOREKCE BRADY - OSTEOTOMIE (VČETNĚ ZVĚTŠENÍ BRADY PROTÉZOU)</t>
  </si>
  <si>
    <t>65327</t>
  </si>
  <si>
    <t>SAGITÁLNÍ OSTEOTOMIE VĚTVE MANDIBULY - JEDNA STRANA</t>
  </si>
  <si>
    <t>65415</t>
  </si>
  <si>
    <t>RESEKCE HORNÍ ČELISTI TOTÁLNÍ (JEDNOSTRANNÁ)</t>
  </si>
  <si>
    <t>65417</t>
  </si>
  <si>
    <t>RESEKCE DOLNÍ ČELISTI S PŘERUŠENÍM KONTINUITY - JEDEN SEXTANT</t>
  </si>
  <si>
    <t>65421</t>
  </si>
  <si>
    <t>HORIZONTÁLNÍ RESEKCE ČERVENĚ DOLNÍHO NEBO HORNÍHO RTU</t>
  </si>
  <si>
    <t>65423</t>
  </si>
  <si>
    <t>RESEKCE DOLNÍ ČELISTI BEZ PŘERUŠENÍ KONTINUITY - JEDEN SEXTANT</t>
  </si>
  <si>
    <t>65425</t>
  </si>
  <si>
    <t>RESEKCE HORNÍ ČELISTI PALATOALVEOLÁRNÍ (JEDNOSTRANNÁ)</t>
  </si>
  <si>
    <t>65427</t>
  </si>
  <si>
    <t>RESEKCE HORNÍ ČELISTI SUBTOTÁLNÍ (JEDNOSTRANNÁ)</t>
  </si>
  <si>
    <t>65511</t>
  </si>
  <si>
    <t>REKONSTRUKČNÍ OPERACE JAZYKA</t>
  </si>
  <si>
    <t>65513</t>
  </si>
  <si>
    <t>PŘÍPRAVA FASCIÁLNÍHO A PERIKRANIÁLNÍHO LALOKU K REKONSTRUKCI</t>
  </si>
  <si>
    <t>65519</t>
  </si>
  <si>
    <t>REKONSTRUKCE DEFEKTU MANDIBULY S PŘERUŠENÍM KONTINUITY IMPLANTÁTEM</t>
  </si>
  <si>
    <t>65611</t>
  </si>
  <si>
    <t>EXCIZE LÉZE V DUTINĚ ÚSTNÍ NAD 4 CM</t>
  </si>
  <si>
    <t>65613</t>
  </si>
  <si>
    <t>EXCIZE LÉZE V ÚSTNÍ DUTINĚ - OD 2 CM DO 4 CM</t>
  </si>
  <si>
    <t>65615</t>
  </si>
  <si>
    <t>EXCIZE LÉZE V ÚSTNÍ DUTINĚ - DO 2 CM (VČETNĚ JAZYKA)</t>
  </si>
  <si>
    <t>65617</t>
  </si>
  <si>
    <t>KLÍNOVITÁ NEBO KVADRATICKÁ EXCIZE DOLNÍHO NEBO HORNÍHO RTU</t>
  </si>
  <si>
    <t>65915</t>
  </si>
  <si>
    <t>ARTROPLASTIKA TEMPOROMANDIBULÁRNÍHO KLOUBU JEDNOSTRANNÁ</t>
  </si>
  <si>
    <t>65917</t>
  </si>
  <si>
    <t>ARTROSKOPIE TEMPOROMANDIBULÁRNIHO KLOUBU</t>
  </si>
  <si>
    <t>65920</t>
  </si>
  <si>
    <t>ODBĚR KOSTNÍHO ŠTĚPU Z PÁNVE</t>
  </si>
  <si>
    <t>65922</t>
  </si>
  <si>
    <t>ODBĚR KOSTNÍHO ŠTĚPU ZE ŽEBRA</t>
  </si>
  <si>
    <t>65923</t>
  </si>
  <si>
    <t>EGALIZACE ALVEOLÁRNÍHO VÝBĚŽKU ČELISTI NAD JEDEN SEXTANT</t>
  </si>
  <si>
    <t>65924</t>
  </si>
  <si>
    <t>ODBĚR CHONDRÁLNÍHO A KOSTOCHONDRÁLNÍHO ŠTĚPU ZE ŽEBRA</t>
  </si>
  <si>
    <t>65941</t>
  </si>
  <si>
    <t>OPERACE MUKOKELY SLIZNICE DUTINY ÚSTNÍ</t>
  </si>
  <si>
    <t>65949</t>
  </si>
  <si>
    <t>OŠETŘENÍ KOLEMČELISTNÍHO ZÁNĚTU A DRENÁŽ</t>
  </si>
  <si>
    <t>65951</t>
  </si>
  <si>
    <t>GLOSEKTOMIE PARCIÁLNÍ</t>
  </si>
  <si>
    <t>65953</t>
  </si>
  <si>
    <t>OPERACE RANULY</t>
  </si>
  <si>
    <t>65959</t>
  </si>
  <si>
    <t>AUTOGENNÍ IMPLANTACE</t>
  </si>
  <si>
    <t>65963</t>
  </si>
  <si>
    <t>SEKVESTROTOMIE</t>
  </si>
  <si>
    <t>65991</t>
  </si>
  <si>
    <t>EXSTIRPACE KOSTNÍ CYSTY NAD 1 CM</t>
  </si>
  <si>
    <t>65993</t>
  </si>
  <si>
    <t>EXSTIRPACE KOSTNÍHO TUMORU</t>
  </si>
  <si>
    <t>66021</t>
  </si>
  <si>
    <t>KOMPLEXNÍ VYŠETŘENÍ ORTOPEDEM</t>
  </si>
  <si>
    <t>66022</t>
  </si>
  <si>
    <t>CÍLENÉ VYŠETŘENÍ ORTOPEDEM</t>
  </si>
  <si>
    <t>66023</t>
  </si>
  <si>
    <t>KONTROLNÍ VYŠETŘENÍ ORTOPEDEM</t>
  </si>
  <si>
    <t>66031</t>
  </si>
  <si>
    <t>PREVENTIVNÍ VYŠETŘENÍ KYČELNÍCH KLOUBŮ U KOJENCE</t>
  </si>
  <si>
    <t>66037</t>
  </si>
  <si>
    <t>JEDNODUCHÁ ARTROSKOPIE</t>
  </si>
  <si>
    <t>66039</t>
  </si>
  <si>
    <t>SLOŽITÁ ARTROSKOPIE</t>
  </si>
  <si>
    <t>66041</t>
  </si>
  <si>
    <t>REKONSTRUKČNÍ ARTROSKOPIE</t>
  </si>
  <si>
    <t>66117</t>
  </si>
  <si>
    <t>SPIKA KYČELNÍ JEDNOSTRANNÁ - PROVEDENÁ LÉKAŘEM</t>
  </si>
  <si>
    <t>66118</t>
  </si>
  <si>
    <t>SPIKA KYČELNÍ OBOUSTRANNÁ - PROVEDENÁ LÉKAŘEM</t>
  </si>
  <si>
    <t>66122</t>
  </si>
  <si>
    <t>EXARTIKULACE V KYČLI</t>
  </si>
  <si>
    <t>66127</t>
  </si>
  <si>
    <t>MANIPULACE V CELKOVÉ NEBO LOKÁLNÍ ANESTÉZII</t>
  </si>
  <si>
    <t>66133</t>
  </si>
  <si>
    <t>UDRŽOVÁNÍ PROPLACHOVÉ LAVÁŽE ZA JEDEN DEN</t>
  </si>
  <si>
    <t>66229</t>
  </si>
  <si>
    <t>PES EQUINOVARUS ATD. - PŘILOŽENÍ KOREKČNÍ SÁDROVÉ FIXACE NA JEDNU KONČETINU - PROVEDENÁ LÉKAŘEM</t>
  </si>
  <si>
    <t>66231</t>
  </si>
  <si>
    <t>SCHANZŮV LÍMEC - SÁDROVÁ FIXACE - PROVEDENÁ LÉKAŘEM</t>
  </si>
  <si>
    <t>66235</t>
  </si>
  <si>
    <t>TORAKOLUMBÁLNÍ KORZET - PROVEDENÝ LÉKAŘEM</t>
  </si>
  <si>
    <t>66239</t>
  </si>
  <si>
    <t>SEJMUTÍ SÁDROVÉHO KORZETU NEBO SPIKY</t>
  </si>
  <si>
    <t>66311</t>
  </si>
  <si>
    <t>INTRADURÁLNÍ RESEKCE A PLASTIKA - KAŽDÉHO JEDNOHO SEGMENTU</t>
  </si>
  <si>
    <t>66313</t>
  </si>
  <si>
    <t>DELIBERACE - ODSTRANĚNÍ ÚTLAKU - DURÁLNÍHO VAKU A NERVOVÉHO KOŘENE</t>
  </si>
  <si>
    <t>66315</t>
  </si>
  <si>
    <t>INSTRUMENTACE C, T, L, S PÁTEŘE - PŘEDNÍ I ZADNÍ, KAŽDÉHO SEGMENTU. NELZE VYKAZOVAT JAKO SAMOSTATNÝ VÝKON</t>
  </si>
  <si>
    <t>66317</t>
  </si>
  <si>
    <t>REVIZNÍ OPERACE PÁTEŘE - PŘEDNÍ - ZADNÍ - ODSTRANĚNÍ IMPLANTÁTU</t>
  </si>
  <si>
    <t>66319</t>
  </si>
  <si>
    <t>RESEKCE JINÉ NS ČÁSTI OBRATLE - INTERVERTEBRÁLNÍHO DISKU</t>
  </si>
  <si>
    <t>66321</t>
  </si>
  <si>
    <t>RESEKCE OBRATLOVÉHO TĚLA - SOMATEKTONIE - KOMPLETNÍ - JEDNOHO OBRATLE</t>
  </si>
  <si>
    <t>66323</t>
  </si>
  <si>
    <t>PŘEDNÍ RESEKCE OBRATLOVÉHO TĚLA - SOMATEKTOMIE - INKOMPLETNí - PARCIÁLNí - KAŽDÉHO JEDNOTLIVÉHO OBRATLE</t>
  </si>
  <si>
    <t>66325</t>
  </si>
  <si>
    <t>RESEKCE OBRATLE - ZADNÍ - LAMINEKTOMIE KOMPLETNÍ JEDNOHO OBRATLE</t>
  </si>
  <si>
    <t>66327</t>
  </si>
  <si>
    <t>RESEKCE OBRATLE - ZADNÍ - LAMINEKTOMIE INKOMPLETNÍ, ČÁSTEČNÁ JEDNOHO OBRATLE</t>
  </si>
  <si>
    <t>66329</t>
  </si>
  <si>
    <t>FŮZE PÁTEŘE - STANDARDNÍ - PŘEDNÍ - INTERSOMATICKÁ - 1 SEGMENT</t>
  </si>
  <si>
    <t>66331</t>
  </si>
  <si>
    <t>FŮZE PÁTEŘE - STANDARDNÍ ZADNÍ - 1 SEGMENT</t>
  </si>
  <si>
    <t>66333</t>
  </si>
  <si>
    <t>PŘÍSTUPY NA PÁTEŘ - NESTANDARDNÍ - PŘEDNÍ</t>
  </si>
  <si>
    <t>66335</t>
  </si>
  <si>
    <t>OPERAČNÍ PŘÍSTUP NA PÁTEŘ - STANDARDNÍ - PŘEDNÍ - PRVNÍ SEGMENT</t>
  </si>
  <si>
    <t>66337</t>
  </si>
  <si>
    <t>OPERAČNÍ PŘÍSTUP K PÁTEŘI - STANDARDNÍ - PŘEDNÍ - KAŽDÝ DALŠÍ SEGMENT</t>
  </si>
  <si>
    <t>66339</t>
  </si>
  <si>
    <t>OPERAČNÍ PŘÍSTUP NA PÁTEŘ - STANDARDNÍ - ZADNÍ SKELETIZACE - PRVNÍ SEGMENT PÁTEŘE</t>
  </si>
  <si>
    <t>66341</t>
  </si>
  <si>
    <t>OPERAČNÍ PŘÍSTUP K PÁTEŘI - STANDARDNÍ - ZADNÍ TZV. SKELETIZACE - KAŽDÝ DALŠÍ SEGMENT</t>
  </si>
  <si>
    <t>66343</t>
  </si>
  <si>
    <t>TRANSKUTÁNNÍ VÝKON NA PÁTEŘI - VELKÝ</t>
  </si>
  <si>
    <t>66345</t>
  </si>
  <si>
    <t>TRANSKUTÁNNÍ VÝKON NA PÁTEŘI - MALÝ</t>
  </si>
  <si>
    <t>66411</t>
  </si>
  <si>
    <t>AMPUTACE PRSTU RUKY NEBO ČLÁNKU PRSTU - ZA PRVNÍ PRST</t>
  </si>
  <si>
    <t>66413</t>
  </si>
  <si>
    <t>AMPUTACE PRSTU RUKY NEBO ČLÁNKU PRSTU - ZA KAŽDÝ DALŠÍ PRST - PŘIČTI</t>
  </si>
  <si>
    <t>66415</t>
  </si>
  <si>
    <t>AMPUTACE - RUKA</t>
  </si>
  <si>
    <t>66417</t>
  </si>
  <si>
    <t>ARTRODÉZA MALÝCH KLOUBŮ RUKY A NOHY - JEDNOHO</t>
  </si>
  <si>
    <t>66419</t>
  </si>
  <si>
    <t>ARTROPLASTIKA ZÁPĚSTÍ A RUKY</t>
  </si>
  <si>
    <t>66421</t>
  </si>
  <si>
    <t>BIOPSIE, INCIZE A DRENÁŽ NA RUCE ČI ZÁPĚSTÍ</t>
  </si>
  <si>
    <t>66423</t>
  </si>
  <si>
    <t>ODSTRANĚNÍ EXOSTÓZY DORZA RUKY</t>
  </si>
  <si>
    <t>66425</t>
  </si>
  <si>
    <t>SYNOVEKTOMIE KLOUBU PRSTU RUKY ČI NOHY - ZA PRVNÍ KLOUB</t>
  </si>
  <si>
    <t>66429</t>
  </si>
  <si>
    <t>SYNOVEKTOMIE ZÁPĚSTÍ A RUKY</t>
  </si>
  <si>
    <t>66431</t>
  </si>
  <si>
    <t>66433</t>
  </si>
  <si>
    <t>REKONSTRUKCE / OSTEOTOMIE FALANGY, METAKARPU - PŘIČTI KAŽDOU DALŠÍ</t>
  </si>
  <si>
    <t>66435</t>
  </si>
  <si>
    <t>66437</t>
  </si>
  <si>
    <t>REKONSTRUKCE VAZŮ ZÁPĚSTÍ A RUKY</t>
  </si>
  <si>
    <t>66439</t>
  </si>
  <si>
    <t>66441</t>
  </si>
  <si>
    <t>66443</t>
  </si>
  <si>
    <t>PŘENOS JEDNOHO ŠLACHOVÉHO TRANSPLANTÁTU - RUKA, ZÁPĚSTÍ</t>
  </si>
  <si>
    <t>66449</t>
  </si>
  <si>
    <t>66451</t>
  </si>
  <si>
    <t>ARTROPLASTIKA LOKETNÍHO KLOUBU</t>
  </si>
  <si>
    <t>66453</t>
  </si>
  <si>
    <t>EXSTIRPACE HLAVIČKY RADIA, NEBO RADIÁLNÍ STYLOIDEKTOMIE, NEBO EXSTIRPACE DISTÁLNÍ ČÁSTI ULNY</t>
  </si>
  <si>
    <t>66455</t>
  </si>
  <si>
    <t>REKONSTRUKCE KOSTI - OSTEOTOMIE NA HK</t>
  </si>
  <si>
    <t>66457</t>
  </si>
  <si>
    <t>REKONSTRUKCE VAZŮ - LOKET, PŘEDLOKTÍ</t>
  </si>
  <si>
    <t>66461</t>
  </si>
  <si>
    <t>REKONSTRUKCE PAKLOUBU NA HK</t>
  </si>
  <si>
    <t>66463</t>
  </si>
  <si>
    <t>OPERACE RECIDIVUJÍCÍ LUXACE RAMENNÍHO KLOUBU</t>
  </si>
  <si>
    <t>66465</t>
  </si>
  <si>
    <t>REPARACE ŠLACHY M. BICEPS BRACHII</t>
  </si>
  <si>
    <t>66513</t>
  </si>
  <si>
    <t>RESEKCE KLÍČKU NEBO AKROMIA</t>
  </si>
  <si>
    <t>66515</t>
  </si>
  <si>
    <t>AKROMIOKLAVIKULÁRNÍ / STERNOKLAVIKULÁRNÍ REKONSTRUKCE</t>
  </si>
  <si>
    <t>66527</t>
  </si>
  <si>
    <t>KOREKČNÍ OSTEOTOMIE PÁNVE VČETNĚ OPERACE STŘECHY</t>
  </si>
  <si>
    <t>66533</t>
  </si>
  <si>
    <t>ARTROTOMIE SAKROILIAKÁLNÍHO KLOUBU NEBO KYČLE</t>
  </si>
  <si>
    <t>66537</t>
  </si>
  <si>
    <t>RESEKCE KOSTRČE</t>
  </si>
  <si>
    <t>66610</t>
  </si>
  <si>
    <t>66611</t>
  </si>
  <si>
    <t>IMPLANTACE TUMORÓZNÍ (SPECIÁLNÍ) PROTÉZY - CERVIKOKAPITÁLNÍ</t>
  </si>
  <si>
    <t>66612</t>
  </si>
  <si>
    <t>66613</t>
  </si>
  <si>
    <t>KOSTNÍ ŠTĚPY DO ACETABULA PŘI OPERACI TEP KYČELNÍHO KLOUBU - PŘIČTI K ZÁKLADNÍMU VÝKONU</t>
  </si>
  <si>
    <t>66615</t>
  </si>
  <si>
    <t>REKONSTRUKCE ACETABULA PŘI OPERACI TEP KYČELNÍHO KLOUBU - PŘIČTI K ZÁKLADNÍMU VÝKONU</t>
  </si>
  <si>
    <t>66617</t>
  </si>
  <si>
    <t>66621</t>
  </si>
  <si>
    <t>PROSTÁ EXTRAKCE ENDOPROTÉZY - NECEMENTOVANÉ</t>
  </si>
  <si>
    <t>66623</t>
  </si>
  <si>
    <t>PROSTÁ EXTRAKCE ENDOPROTÉZY - CEMENTOVANÉ</t>
  </si>
  <si>
    <t>66627</t>
  </si>
  <si>
    <t>DEKOMPRESE - PÁNEV, KYČEL</t>
  </si>
  <si>
    <t>66633</t>
  </si>
  <si>
    <t>PSEUDOARTRÓZA KRČKU FEMORU - REKONSTRUKCE</t>
  </si>
  <si>
    <t>66635</t>
  </si>
  <si>
    <t>OSTEOTOMIE PROXIMÁLNÍHO FEMURU</t>
  </si>
  <si>
    <t>66637</t>
  </si>
  <si>
    <t>REKONSTRUKCE / OSTEOTOMIE NA DK - MIMO NOHY</t>
  </si>
  <si>
    <t>66639</t>
  </si>
  <si>
    <t>EPIFYZEODÉZA FEMURU NEBO TIBIE</t>
  </si>
  <si>
    <t>66641</t>
  </si>
  <si>
    <t>POZDNÍ REKONSTRUKCE EXTENZOROVÉHO APARÁTU KOLENA</t>
  </si>
  <si>
    <t>66643</t>
  </si>
  <si>
    <t>ARTRODÉZA NA DK S VÝJIMKOU KYČELNÍHO A SI KLOUBU</t>
  </si>
  <si>
    <t>66645</t>
  </si>
  <si>
    <t>OPERACE ZÁVĚSNÉHO APARÁTU PATELLY PRO RECIDIVUJÍCÍ LUXACI</t>
  </si>
  <si>
    <t>66647</t>
  </si>
  <si>
    <t>OPERAČNÍ VÝKONY PŘI CHONDROPATIÍCH KOLENA</t>
  </si>
  <si>
    <t>66649</t>
  </si>
  <si>
    <t>HEMIARTROPLASTIKA KOLENE - SÁŇOVÁ PROTÉZA</t>
  </si>
  <si>
    <t>66651</t>
  </si>
  <si>
    <t>66653</t>
  </si>
  <si>
    <t>IMPLANTACE TUMORÓZNÍ (SPECIÁLNÍ) PROTÉZY - TOTÁLNÍ</t>
  </si>
  <si>
    <t>66657</t>
  </si>
  <si>
    <t>DEBRIDEMENT V OBLASTI KOLENNÍHO KLOUBU BEZ SYNOVIALEKTOMIE</t>
  </si>
  <si>
    <t>66659</t>
  </si>
  <si>
    <t>SYNOVEKTOMIE KOLENA A DALŠÍCH VELKÝCH KLOUBŮ</t>
  </si>
  <si>
    <t>66661</t>
  </si>
  <si>
    <t>SUTURA MENISKU</t>
  </si>
  <si>
    <t>66665</t>
  </si>
  <si>
    <t>REKONSTRUKCE CHRONICKÉ NESTABILITY KOLENNÍHO KLOUBU</t>
  </si>
  <si>
    <t>66675</t>
  </si>
  <si>
    <t>REKONSTRUKCE PSEUDOARTRÓZY NA DK - NE PROX. FEMUR</t>
  </si>
  <si>
    <t>66677</t>
  </si>
  <si>
    <t>REKONSTRUKCE VROZENÉHO PAKLOUBU - BÉREC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</si>
  <si>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</si>
  <si>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</si>
  <si>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</si>
  <si>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</si>
  <si>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66683</t>
  </si>
  <si>
    <t>AMPUTACE JEDNOHO PAPRSKU DOLNÍ KONČETINY</t>
  </si>
  <si>
    <t>66685</t>
  </si>
  <si>
    <t>SYMEHO AMPUTACE A AMPUTACE V TARZU</t>
  </si>
  <si>
    <t>66687</t>
  </si>
  <si>
    <t>66693</t>
  </si>
  <si>
    <t>ARTROTOMIE S OSTEOTOMIÍ MALEOLU</t>
  </si>
  <si>
    <t>66695</t>
  </si>
  <si>
    <t>EXCIZE / EXSTIRPACE FALANGY NA NOZE</t>
  </si>
  <si>
    <t>66697</t>
  </si>
  <si>
    <t>EXCIZE / EXSTIRPACE HLAVIČKY METATARZU - JEDNA</t>
  </si>
  <si>
    <t>66699</t>
  </si>
  <si>
    <t>EXCIZE / EXSTIRPACE FALANGY NA NOZE NEBO HLAVIČKY METATARZU - ZA KAŽDÝ DALŠÍ PŘIČTI</t>
  </si>
  <si>
    <t>66715</t>
  </si>
  <si>
    <t>EXCIZE / EXSTIRPACE KOSTI PATNÍ / HLEZENNÉ</t>
  </si>
  <si>
    <t>66717</t>
  </si>
  <si>
    <t>EXCIZE / EXSTIRPACE SEZAMSKÉ KOSTI NOHY</t>
  </si>
  <si>
    <t>66723</t>
  </si>
  <si>
    <t>REKONSTRUKCE PAKLOUBU V OBLASTI HLEZNA NEBO NOHY</t>
  </si>
  <si>
    <t>66735</t>
  </si>
  <si>
    <t>REKONSTRUKCE HALLUCES VALGI - VÝKON NA KOSTI</t>
  </si>
  <si>
    <t>66749</t>
  </si>
  <si>
    <t>REKONSTRUKCE VAZŮ TC KLOUBU</t>
  </si>
  <si>
    <t>66753</t>
  </si>
  <si>
    <t>REPARACE ACHILLOVY ŠLACHY - ZASTARALÁ RUPTURA</t>
  </si>
  <si>
    <t>66811</t>
  </si>
  <si>
    <t>INJEKCE DO BURZY, GANGLIA, POCHVY ŠLACHOVÉ</t>
  </si>
  <si>
    <t>66813</t>
  </si>
  <si>
    <t>ODSTRANĚNÍ OSTEOSYNTETICKÉHO MATERIÁLU</t>
  </si>
  <si>
    <t>66815</t>
  </si>
  <si>
    <t>AUTOGENNÍ ŠTĚP</t>
  </si>
  <si>
    <t>66817</t>
  </si>
  <si>
    <t>VÝPLŇ DUTINY</t>
  </si>
  <si>
    <t>66819</t>
  </si>
  <si>
    <t>APLIKACE ZEVNÍHO FIXATÉRU</t>
  </si>
  <si>
    <t>66821</t>
  </si>
  <si>
    <t>PERKUTÁNNÍ FIXACE K-DRÁTEM</t>
  </si>
  <si>
    <t>66823</t>
  </si>
  <si>
    <t>ODSTRANĚNÍ ZEVNÍHO FIXATÉRU</t>
  </si>
  <si>
    <t>66825</t>
  </si>
  <si>
    <t>UPRAVENÍ ZEVNÍHO FIXATÉRU</t>
  </si>
  <si>
    <t>66827</t>
  </si>
  <si>
    <t>ZAVEDENÍ EXTENZE - SKELETÁLNÍ TRAKCE</t>
  </si>
  <si>
    <t>66829</t>
  </si>
  <si>
    <t>ZAVEDENÍ PROPLACHOVÉ LAVÁŽE</t>
  </si>
  <si>
    <t>66833</t>
  </si>
  <si>
    <t>ODSTRANĚNÍ CIZÍHO TĚLESA Z RÁNY</t>
  </si>
  <si>
    <t>66835</t>
  </si>
  <si>
    <t>INCIZE A DRENÁŽ ŠLACHOVÉ POCHVY</t>
  </si>
  <si>
    <t>66837</t>
  </si>
  <si>
    <t>EXSTIRPACE BURZY NEBO GANGLIA - POVRCHOVÁ</t>
  </si>
  <si>
    <t>66839</t>
  </si>
  <si>
    <t>EXSTIRPACE NÁDORU MĚKKÝCH TKÁNÍ - POVRCHOVĚ ULOŽENÝCH</t>
  </si>
  <si>
    <t>66841</t>
  </si>
  <si>
    <t>EXSTIRPACE NÁDORU MĚKKÝCH TKÁNÍ - HLUBOKO ULOŽENÝCH</t>
  </si>
  <si>
    <t>66845</t>
  </si>
  <si>
    <t>REKONSTRUKCE JEDNÉ ŠLACHY</t>
  </si>
  <si>
    <t>66847</t>
  </si>
  <si>
    <t>TRANSPOZICE / TRANSPLANTACE ŠLACHY</t>
  </si>
  <si>
    <t>66849</t>
  </si>
  <si>
    <t>OPERACE EPIKONDYLITIDY</t>
  </si>
  <si>
    <t>66851</t>
  </si>
  <si>
    <t>AMPUTACE DLOUHÉ KOSTI / EXARTIKULACE VELKÉHO KLOUBU - KROMĚ KYČLE</t>
  </si>
  <si>
    <t>66853</t>
  </si>
  <si>
    <t>OTEVŘENÁ BIOPSIE MĚKKÝCH TKÁNÍ</t>
  </si>
  <si>
    <t>66855</t>
  </si>
  <si>
    <t>INCIZE A DRENÁŽ MĚKKÝCH TKÁNÍ V ORTOPEDII</t>
  </si>
  <si>
    <t>66859</t>
  </si>
  <si>
    <t>DENERVACE VELKÝCH KLOUBŮ A SVALŮ</t>
  </si>
  <si>
    <t>66861</t>
  </si>
  <si>
    <t>RESEKCE ROZSÁHLÁ NEBO RADIKÁLNÍ KLOUBŮ, MIMO KYČELNÍ KLOUB</t>
  </si>
  <si>
    <t>66863</t>
  </si>
  <si>
    <t>EXCIZE / EXSTIRPACE TUMORU KOSTI - RESEKCE ROZSÁHLÁ NEBO RADIKÁLNÍ</t>
  </si>
  <si>
    <t>66865</t>
  </si>
  <si>
    <t>EXCIZE A EXSTIRPACE KOSTI - RESEKCE A NÁHRADA JINÝM MATERIÁLEM</t>
  </si>
  <si>
    <t>66867</t>
  </si>
  <si>
    <t>EXCIZE A EXSTIRPACE SVALOVÉ - JEDNODUCHÉ</t>
  </si>
  <si>
    <t>66869</t>
  </si>
  <si>
    <t>EXCIZE A EXSTIRPACE SVALOVÉ - ROZSÁHLÉ - TAKÉ PRO MYOSITIS</t>
  </si>
  <si>
    <t>66871</t>
  </si>
  <si>
    <t>EXSTIRPACE BURZY - HLUBOKÁ</t>
  </si>
  <si>
    <t>66873</t>
  </si>
  <si>
    <t>TENOTOMIE ZAVŘENÁ</t>
  </si>
  <si>
    <t>66875</t>
  </si>
  <si>
    <t>TENOTOMIE OTEVŘENÁ - MIMO RUKY</t>
  </si>
  <si>
    <t>66877</t>
  </si>
  <si>
    <t>TREPANACE A DRENÁŽ KOSTI</t>
  </si>
  <si>
    <t>66879</t>
  </si>
  <si>
    <t>OTEVŘENÁ SPONGIOPLASTIKA</t>
  </si>
  <si>
    <t>66881</t>
  </si>
  <si>
    <t>EXCIZE / EXSTIRPACE EXOSTÓZY</t>
  </si>
  <si>
    <t>66883</t>
  </si>
  <si>
    <t>EXCIZE / EXSTIRPACE TUMORU KOSTI - RESEKCE JEDNODUCHÁ</t>
  </si>
  <si>
    <t>66885</t>
  </si>
  <si>
    <t>EXCIZE / EXSTIRPACE TUMORU KOSTI - RESEKCE ROZSÁHLÁ S REKONSTRUKCÍ ŠTĚPY</t>
  </si>
  <si>
    <t>66889</t>
  </si>
  <si>
    <t>POUHÁ REVIZE ALOPLASTIKY</t>
  </si>
  <si>
    <t>66893</t>
  </si>
  <si>
    <t>PUNKČNÍ BIOPSIE KOSTI NEBO KLOUBU</t>
  </si>
  <si>
    <t>66895</t>
  </si>
  <si>
    <t>OTEVŘENÁ BIOPSIE KOSTI NEBO KLOUBU</t>
  </si>
  <si>
    <t>66897</t>
  </si>
  <si>
    <t>EXCIZE / EXSTIRPACE BAKEROVY CYSTY</t>
  </si>
  <si>
    <t>66911</t>
  </si>
  <si>
    <t>TENOTOMIE OTEVŘENÁ - MIMO RUKY - KAŽDÉ DALŠÍ ŠLACHY - PŘIČTI K TENOTOMII OTEVŘENÉ</t>
  </si>
  <si>
    <t>66915</t>
  </si>
  <si>
    <t>DEKOMPRESE FASCIÁLNÍHO LOŽE</t>
  </si>
  <si>
    <t>66919</t>
  </si>
  <si>
    <t>66921</t>
  </si>
  <si>
    <t>EXKOCHLEACE A SPONGIOPLASTIKA</t>
  </si>
  <si>
    <t>66925</t>
  </si>
  <si>
    <t>ODSTRANĚNÍ VOLNÝCH TĚLES Z VELKÝCH KLOUBŮ ARTROTOMIÍ</t>
  </si>
  <si>
    <t>66927</t>
  </si>
  <si>
    <t>REVIZE ŠLACHOVÝCH POCHEV</t>
  </si>
  <si>
    <t>66929</t>
  </si>
  <si>
    <t>TENOLÝZA - ROZSÁHLÉ UVOLNĚNÍ JEDNÉ ŠLACHY - MIMO RUKY</t>
  </si>
  <si>
    <t>66931</t>
  </si>
  <si>
    <t>TENOLÝZA - ROZSÁHLÉ UVOLNĚNÍ KAŽDÉ DALŠÍ ŠLACHY - MIMO RUKY - PŘIČTI</t>
  </si>
  <si>
    <t>66933</t>
  </si>
  <si>
    <t>TENODÉZA - MIMO RUKY</t>
  </si>
  <si>
    <t>66939</t>
  </si>
  <si>
    <t>PRODLOUŽENÍ / ZKRÁCENÍ JEDNÉ ŠLACHY - MIMO RUKY</t>
  </si>
  <si>
    <t>66941</t>
  </si>
  <si>
    <t>PRODLOUŽENÍ / ZKRÁCENÍ KAŽDÉ DALŠÍ ŠLACHY - MIMO RUKY - PŘIČTI</t>
  </si>
  <si>
    <t>66947</t>
  </si>
  <si>
    <t>ODBĚR FASCIÁLNÍHO NEBO KOSTNÍHO ŠTĚPU</t>
  </si>
  <si>
    <t>66949</t>
  </si>
  <si>
    <t>PUNKCE KLOUBNÍ S APLIKACÍ LÉČIVA</t>
  </si>
  <si>
    <t>67021</t>
  </si>
  <si>
    <t>KOMPLEXNÍ VYŠETŘENÍ ORTOPEDICKÝM PROTETIKEM - LÉKAŘEM</t>
  </si>
  <si>
    <t>67022</t>
  </si>
  <si>
    <t>CÍLENÉ VYŠETŘENÍ ORTOPEDICKÝM PROTETIKEM - LÉKAŘEM</t>
  </si>
  <si>
    <t>67023</t>
  </si>
  <si>
    <t>KONTROLNÍ VYŠETŘENÍ ORTOPEDICKÝM PROTETIKEM - LÉKAŘEM</t>
  </si>
  <si>
    <t>67111</t>
  </si>
  <si>
    <t>VYŠETŘENÍ STOJE A CHŮZE U PACIENTA S PROTÉZOU ČI ORTÉZOU</t>
  </si>
  <si>
    <t>67113</t>
  </si>
  <si>
    <t>IDENTIFIKACE PATOLOGICKO-MORFOLOGICKÝCH A FUNKČNÍCH ZMĚN A ROZSAHU JEJICH OVLIVNĚNÍ STAVBY A VÝCVIKU V UŽÍVÁNÍ PROTETICKÉ POMŮCKY.</t>
  </si>
  <si>
    <t>67115</t>
  </si>
  <si>
    <t>PEDOBAROGRAFIE</t>
  </si>
  <si>
    <t>67116</t>
  </si>
  <si>
    <t>VYŠETŘENÍ NOHOU, STATIKY A DYNAMIKY CHŮZE POČÍTAČOVÝM PEDOBAROGRAFEM</t>
  </si>
  <si>
    <t>67117</t>
  </si>
  <si>
    <t>DETEKCE A POSOUZENÍ CHYBNÝCH STEREOTYPÚ UŽIVATELE PROTETICKÉ POMŮCKY S URČENÍM JEJICH PŮVODU A ZPŮSOBU JEJICH ODSTRANĚNÍ</t>
  </si>
  <si>
    <t>67129</t>
  </si>
  <si>
    <t>ODBORNÉ VYŠETŘENÍ STATOVEKTOGRAFICKÉ VE VZTAHU K ORTOPEDICKO - PROTETICKÉMU VYŠETŘENÍ</t>
  </si>
  <si>
    <t>67211</t>
  </si>
  <si>
    <t>NÁVRH KONSTRUKCE INDIVIDUÁLNÍ ORTOPEDICKÉ VLOŽKY</t>
  </si>
  <si>
    <t>67213</t>
  </si>
  <si>
    <t>NÁVRH KONSTRUKCE SPECIÁLNÍ ORTOPEDICKÉ VLOŽKY</t>
  </si>
  <si>
    <t>67217</t>
  </si>
  <si>
    <t>SPECIFIKACE A NAVRŽENÍ INDIVIDUÁLNÍHO ADJUVATIKA</t>
  </si>
  <si>
    <t>67219</t>
  </si>
  <si>
    <t>PŘÍTOMNOST LÉKAŘE PŘI STAVBĚ SLOŽITĚJŠÍ INDIVIDUÁLNÍ ORTOPEDICKO - PROTETICKÉ POMŮCKY - SPOLUPRÁCE S OP TECHNIKEM</t>
  </si>
  <si>
    <t>67221</t>
  </si>
  <si>
    <t>PŘEDÁNÍ SLOŽITÉ, INDIVIDUÁLNĚ VYROBENÉ ORTOPEDICKO - PROTETICKÉ POMŮCKY</t>
  </si>
  <si>
    <t>67223</t>
  </si>
  <si>
    <t>SPECIÁLNÍ PŘÍPRAVA PACIENTA KE ZHOTOVENÍ ORTOPEDICKO - PROTETICKÉ INDIVIDUÁLNÍ POMŮCKY</t>
  </si>
  <si>
    <t>67225</t>
  </si>
  <si>
    <t>67227</t>
  </si>
  <si>
    <t>UVOLNĚNÍ SVALU / ŠLACHY</t>
  </si>
  <si>
    <t>67229</t>
  </si>
  <si>
    <t>REKONSTRUKCE ROTÁTOROVÉ MANŽETY</t>
  </si>
  <si>
    <t>67233</t>
  </si>
  <si>
    <t>AKUTNÍ SUTURA EXTENZOROVÉHO APARÁTU KOLENA S REKONSTRUKCÍ</t>
  </si>
  <si>
    <t>71021</t>
  </si>
  <si>
    <t>KOMPLEXNÍ VYŠETŘENÍ OTORINOLARYNGOLOGEM</t>
  </si>
  <si>
    <t>71022</t>
  </si>
  <si>
    <t>CÍLENÉ VYŠETŘENÍ OTORINOLARYNGOLOGEM</t>
  </si>
  <si>
    <t>71023</t>
  </si>
  <si>
    <t>KONTROLNÍ VYŠETŘENÍ OTORINOLARYNGOLOGEM</t>
  </si>
  <si>
    <t>71111</t>
  </si>
  <si>
    <t>TÓNOVÁ AUDIOMETRIE</t>
  </si>
  <si>
    <t>71113</t>
  </si>
  <si>
    <t>KALORICKÝ TEST</t>
  </si>
  <si>
    <t>71115</t>
  </si>
  <si>
    <t>VYŠETŘENÍ SEMISPONTÁNNÍCH VESTIBULÁRNÍCH JEVŮ</t>
  </si>
  <si>
    <t>71117</t>
  </si>
  <si>
    <t>OPTOKINETICKÝ TEST</t>
  </si>
  <si>
    <t>71119</t>
  </si>
  <si>
    <t>GUSTOMETRIE</t>
  </si>
  <si>
    <t>71121</t>
  </si>
  <si>
    <t>POSTUROGRAFIE</t>
  </si>
  <si>
    <t>71123</t>
  </si>
  <si>
    <t>ROTAČNÍ TESTY K VYŠETŘENÍ PORUCH ROVNOVÁHY</t>
  </si>
  <si>
    <t>71125</t>
  </si>
  <si>
    <t>VYŠETŘENÍ SPONTÁNNÍHO VESTIBULÁRNÍHO NYSTAGMU A VESTIBULOSPINÁLNÍCH JEVŮ</t>
  </si>
  <si>
    <t>71127</t>
  </si>
  <si>
    <t>ELEKTRONYSTAGMOGRAFICKÉ VYŠETŘENÍ S POČÍTAČOVOU ANALÝZOU ZÁZNAMU</t>
  </si>
  <si>
    <t>71129</t>
  </si>
  <si>
    <t>VYŠETŘENÍ SLUCHU ŘEČÍ A LADIČKAMI</t>
  </si>
  <si>
    <t>71131</t>
  </si>
  <si>
    <t>POUŽITÍ VYŠETŘOVACÍHO MIKROSKOPU V ORL AMBULANTNÍ PRAXI</t>
  </si>
  <si>
    <t>71133</t>
  </si>
  <si>
    <t>OTOSKOPICKÉ VYŠETŘENÍ POMOCÍ OPTIKY - OBOUSTRANNÝ VÝKON</t>
  </si>
  <si>
    <t>71137</t>
  </si>
  <si>
    <t>24HODINOVÁ JÍCNOVÁ IMPEDANCE PH</t>
  </si>
  <si>
    <t>71141</t>
  </si>
  <si>
    <t>PEROPERAČNÍ TEST KOCHLEÁRNÍHO IMPLANTÁTU</t>
  </si>
  <si>
    <t>71143</t>
  </si>
  <si>
    <t>POOPERAČNÍ MĚŘENÍ ODPOVĚDÍ SLUCHOVÉHO NERVU U UŽIVATELŮ KOCHLEÁRNÍCH IMPLANTÁTŮ (NEURAL RESPONSE TELEMETRY)</t>
  </si>
  <si>
    <t>71145</t>
  </si>
  <si>
    <t>PROGRAMOVÁNÍ ŘEČOVÉHO PROCESORU KOCHLEÁRNÍHO IMPLANTÁTU</t>
  </si>
  <si>
    <t>71211</t>
  </si>
  <si>
    <t>BIOPSIE Z NOSU</t>
  </si>
  <si>
    <t>71212</t>
  </si>
  <si>
    <t>DIAFANOSKOPIE VEDLEJŠÍCH NOSNÍCH DUTIN</t>
  </si>
  <si>
    <t>71213</t>
  </si>
  <si>
    <t>ENDOSKOPIE PARANASÁLNÍ DUTINY</t>
  </si>
  <si>
    <t>71214</t>
  </si>
  <si>
    <t>RINOMANOMETRIE JEDNODUCHÁ</t>
  </si>
  <si>
    <t>71216</t>
  </si>
  <si>
    <t>OLFAKTOMETRIE</t>
  </si>
  <si>
    <t>71311</t>
  </si>
  <si>
    <t>LARYNGOSKOPIE PŘÍMÁ</t>
  </si>
  <si>
    <t>71313</t>
  </si>
  <si>
    <t>NEPŘÍMÁ LARYNGOSKOPIE ZVĚTŠOVACÍ ENDOSKOPICKOU OPTIKOU</t>
  </si>
  <si>
    <t>71315</t>
  </si>
  <si>
    <t>LARYNGOSKOPIE NEBO EPIFARYNGOSKOPIE FLEXIBILNÍ OPTIKOU</t>
  </si>
  <si>
    <t>71317</t>
  </si>
  <si>
    <t>NASOEPIFARYNGOSKOPIE RIGIDNÍ OPTIKOU</t>
  </si>
  <si>
    <t>71319</t>
  </si>
  <si>
    <t>ESOFAGOSKOPIE RIGIDNÍ</t>
  </si>
  <si>
    <t>71411</t>
  </si>
  <si>
    <t>KRANIOKORPOGRAFIE</t>
  </si>
  <si>
    <t>71511</t>
  </si>
  <si>
    <t>VYJMUTÍ CIZÍHO TĚLESA ZE ZVUKOVODU</t>
  </si>
  <si>
    <t>71515</t>
  </si>
  <si>
    <t>OPERAČNÍ ODSTRANĚNÍ CIZÍHO TĚLESA ZE ZVUKOVODU</t>
  </si>
  <si>
    <t>71517</t>
  </si>
  <si>
    <t>ODSTRANĚNÍ CIZÍHO TĚLESA ZE STŘEDOUŠÍ</t>
  </si>
  <si>
    <t>71519</t>
  </si>
  <si>
    <t>RESEKCE BOLTCE S PRIMÁRNÍ SUTUROU</t>
  </si>
  <si>
    <t>71521</t>
  </si>
  <si>
    <t>RESEKCE BOLTCE S POSUNEM KOŽNÍHO LALOKU MÍSTNĚ</t>
  </si>
  <si>
    <t>71523</t>
  </si>
  <si>
    <t>INCIZE A DRENÁŽ BOLTCE PRO PERICHONDRITIDU NEBO HEMATOM</t>
  </si>
  <si>
    <t>71525</t>
  </si>
  <si>
    <t>LOKÁLNÍ ODSTRANĚNÍ POLYPU ZE ZVUKOVODU</t>
  </si>
  <si>
    <t>71527</t>
  </si>
  <si>
    <t>EXCIZE JEDNODUCHÉ EXOSTÓZY VE ZVUKOVODU</t>
  </si>
  <si>
    <t>71529</t>
  </si>
  <si>
    <t>EXCIZE VÍCEČETNÝCH EXOSTÓZ ZVUKOVODU KOMPLIKOVANÁ</t>
  </si>
  <si>
    <t>71530</t>
  </si>
  <si>
    <t>REKONSTRUKCE ZADNÍ HORNÍ STĚNY ZVUKOVODU</t>
  </si>
  <si>
    <t>71531</t>
  </si>
  <si>
    <t>PLASTICKÁ OPERACE ATRÉZIE ZVUKOVODU</t>
  </si>
  <si>
    <t>71533</t>
  </si>
  <si>
    <t>PARACENTÉZA BUBÍNKU EVENTUÁLNĚ S ASPIRACÍ</t>
  </si>
  <si>
    <t>71535</t>
  </si>
  <si>
    <t>PARACENTÉZA VČETNĚ ASPIRACE SE ZAVEDENÍM DRENÁŽE</t>
  </si>
  <si>
    <t>71537</t>
  </si>
  <si>
    <t>MASTOIDEKTOMIE</t>
  </si>
  <si>
    <t>71539</t>
  </si>
  <si>
    <t>TYMPANOMASTOIDEKTOMIE NEBO ATTIKOANTROTOMIE</t>
  </si>
  <si>
    <t>71541</t>
  </si>
  <si>
    <t>REVIZE PO ATTIKOANTROMASTOIDEKTOMII</t>
  </si>
  <si>
    <t>71543</t>
  </si>
  <si>
    <t>OBLITERACE MASTOIDEÁLNÍ DUTINY</t>
  </si>
  <si>
    <t>71544</t>
  </si>
  <si>
    <t>ZÁKRYT PERFORACE V BUBÍNKU PROTÉZKOU</t>
  </si>
  <si>
    <t>71545</t>
  </si>
  <si>
    <t>MYRINGOPLASTIKA</t>
  </si>
  <si>
    <t>71547</t>
  </si>
  <si>
    <t>TYMPANOPLASTIKA S OSSIKULOPLASTIKOU</t>
  </si>
  <si>
    <t>71549</t>
  </si>
  <si>
    <t>TYMPANOPLASTIKA S REKONSTRUKCÍ ŘETĚZU KŮSTEK</t>
  </si>
  <si>
    <t>71551</t>
  </si>
  <si>
    <t>TYMPANOTOMIE</t>
  </si>
  <si>
    <t>71553</t>
  </si>
  <si>
    <t>TYMPANOTOMIE S ODSTRANĚNÍM STŘEDOUŠNÍHO TUMORU</t>
  </si>
  <si>
    <t>71555</t>
  </si>
  <si>
    <t>MOBILIZACE TŘMÍNKU</t>
  </si>
  <si>
    <t>71557</t>
  </si>
  <si>
    <t>STAPEDEKTOMIE NEBO STAPEDOTOMIE S PROTÉZKOU</t>
  </si>
  <si>
    <t>71559</t>
  </si>
  <si>
    <t>DEKOMPRESE LÍCNÍHO NERVU</t>
  </si>
  <si>
    <t>71563</t>
  </si>
  <si>
    <t>KATETRIZACE EUSTACHOVY TUBY JEDNOSTRANNÁ</t>
  </si>
  <si>
    <t>71565</t>
  </si>
  <si>
    <t>POLITZERACE</t>
  </si>
  <si>
    <t>71567</t>
  </si>
  <si>
    <t>DESTRUKCE MEMBRANOSNÍHO LABYRINTU</t>
  </si>
  <si>
    <t>71569</t>
  </si>
  <si>
    <t>LABYRINTEKTOMIE</t>
  </si>
  <si>
    <t>71571</t>
  </si>
  <si>
    <t>71573</t>
  </si>
  <si>
    <t>RESEKCE TEMPORÁLNÍ KOSTI</t>
  </si>
  <si>
    <t>71580</t>
  </si>
  <si>
    <t>VYČIŠTĚNÍ TREPANAČNÍ DUTINY</t>
  </si>
  <si>
    <t>71587</t>
  </si>
  <si>
    <t>71611</t>
  </si>
  <si>
    <t>VYNĚTÍ CIZÍHO TĚLESA Z NOSU - JEDNODUCHÉ</t>
  </si>
  <si>
    <t>71612</t>
  </si>
  <si>
    <t>VYNĚTÍ CIZÍHO TĚLESA Z NOSU - KOMPLIKOVANÉ</t>
  </si>
  <si>
    <t>71613</t>
  </si>
  <si>
    <t>INTRAMUKÓZNÍ INJEKCE DO NOSNÍ SLIZNICE JAKO SAMOSTATNÝ VÝKON</t>
  </si>
  <si>
    <t>71614</t>
  </si>
  <si>
    <t>ANEMIZACE S ODSÁVÁNÍM Z VEDLEJŠÍCH NOSNÍCH DUTIN</t>
  </si>
  <si>
    <t>71615</t>
  </si>
  <si>
    <t>EXCIZE JEDNOHO NOSNÍHO POLYPU</t>
  </si>
  <si>
    <t>71617</t>
  </si>
  <si>
    <t>EXCIZE VÍCEČETNÝCH NOSNÍCH POLYPŮ</t>
  </si>
  <si>
    <t>71619</t>
  </si>
  <si>
    <t>EXSTIRPACE ANTROCHOANÁLNÍHO POLYPU</t>
  </si>
  <si>
    <t>71621</t>
  </si>
  <si>
    <t>ELEKTROKOAGULACE NOSNÍ SLIZNICE</t>
  </si>
  <si>
    <t>71623</t>
  </si>
  <si>
    <t>TERAPIE EPISTAXE KAUTERIZACÍ</t>
  </si>
  <si>
    <t>71625</t>
  </si>
  <si>
    <t>71627</t>
  </si>
  <si>
    <t>ZADNÍ TAMPONÁDA NOSNÍ PRO EPISTAXI</t>
  </si>
  <si>
    <t>71629</t>
  </si>
  <si>
    <t>ODSTRANĚNÍ ZADNÍ NOSNÍ TAMPONÁDY</t>
  </si>
  <si>
    <t>71630</t>
  </si>
  <si>
    <t>BALÓNKOVÁ NOSNÍ TAMPONÁDA PŘI EPISTAXI PROVEDENÁ OTORINOLARYNGOLOGEM</t>
  </si>
  <si>
    <t>71631</t>
  </si>
  <si>
    <t>EXCIZE Z NAZOFARYNGU</t>
  </si>
  <si>
    <t>71633</t>
  </si>
  <si>
    <t>DRENÁŽ HEMATOMU NEBO ABSCESU NOSNÍHO SEPTA</t>
  </si>
  <si>
    <t>71635</t>
  </si>
  <si>
    <t>MUKOTOMIE NEBO KONCHEKTOMIE</t>
  </si>
  <si>
    <t>71637</t>
  </si>
  <si>
    <t>EXCIZE INTRANAZÁLNÍ LÉZE Z LATERÁLNÍ RINOTOMIE</t>
  </si>
  <si>
    <t>71639</t>
  </si>
  <si>
    <t>ENDOSKOPICKÁ OPERACE V NOSNÍ DUTINĚ</t>
  </si>
  <si>
    <t>71641</t>
  </si>
  <si>
    <t>SUBMUKÓZNÍ RESEKCE NOSNÍ PŘEPÁŽKY</t>
  </si>
  <si>
    <t>71643</t>
  </si>
  <si>
    <t>KOREKCE PERFORACE NOSNÍHO SEPTA</t>
  </si>
  <si>
    <t>71645</t>
  </si>
  <si>
    <t>REPARACE NOSNÍ ATREZIE TRANSNAZÁLNĚ</t>
  </si>
  <si>
    <t>71649</t>
  </si>
  <si>
    <t>RESEKCE SPINY NEBO KRISTY NOSNÍ PŘEPÁŽKY</t>
  </si>
  <si>
    <t>71651</t>
  </si>
  <si>
    <t>SEPTOPLASTIKA</t>
  </si>
  <si>
    <t>71653</t>
  </si>
  <si>
    <t>ZAVŘENÁ REPOZICE FRAKTURY KŮSTEK NOSNÍCH</t>
  </si>
  <si>
    <t>71655</t>
  </si>
  <si>
    <t>OTEVŘENÁ REPOZICE ZLOMENINY NOSNÍCH KŮSTEK</t>
  </si>
  <si>
    <t>71657</t>
  </si>
  <si>
    <t>TRANSANTRÁLNÍ REPOZICE FRAKTURY SPODINY OČNICE (BLOW-OUT)</t>
  </si>
  <si>
    <t>71661</t>
  </si>
  <si>
    <t>VÝPLACH ČELISTNÍ DUTINY</t>
  </si>
  <si>
    <t>71663</t>
  </si>
  <si>
    <t>PUNKCE ČELISTNÍ DUTINY A VÝPLACH JEDNOSTRANNĚ</t>
  </si>
  <si>
    <t>71665</t>
  </si>
  <si>
    <t>FENESTRACE ČELNÍ DUTINY</t>
  </si>
  <si>
    <t>71671</t>
  </si>
  <si>
    <t>MAXILÁRNÍ INTRANAZÁLNÍ ANTROSTOMIE</t>
  </si>
  <si>
    <t>71673</t>
  </si>
  <si>
    <t>CALDWELL-LUCOVA OPERACE</t>
  </si>
  <si>
    <t>71675</t>
  </si>
  <si>
    <t>OPER. SEC. JANSEN-RITTER, OPER. SEC. KILLIAN</t>
  </si>
  <si>
    <t>71677</t>
  </si>
  <si>
    <t>ETMOIDEKTOMIE ENDONAZÁLNÍ</t>
  </si>
  <si>
    <t>71679</t>
  </si>
  <si>
    <t>ZEVNÍ ETMOIDEKTOMIE</t>
  </si>
  <si>
    <t>71681</t>
  </si>
  <si>
    <t>SFENOIDOTOMIE</t>
  </si>
  <si>
    <t>71713</t>
  </si>
  <si>
    <t>NEPŘÍMÁ LARYNGOSKOPIE S ODSTRANĚNÍM LÉZE NEBO CIZÍHO TĚLESA HYPOFARYNGU NEBO LARYNGU</t>
  </si>
  <si>
    <t>71717</t>
  </si>
  <si>
    <t>TRACHEOTOMIE</t>
  </si>
  <si>
    <t>71719</t>
  </si>
  <si>
    <t>VÝMĚNA TRACHEOSTOMICKÉ KANYLY</t>
  </si>
  <si>
    <t>71723</t>
  </si>
  <si>
    <t>UZAVŘENÍ PERZISTUJÍCÍHO TRACHEOTOMICKÉHO KANÁLU</t>
  </si>
  <si>
    <t>71725</t>
  </si>
  <si>
    <t>VYTVOŘENÍ FONAČNÍ PÍŠTĚLE</t>
  </si>
  <si>
    <t>71726</t>
  </si>
  <si>
    <t>VÝMĚNA HLASOVÉ PROTÉZY</t>
  </si>
  <si>
    <t>71727</t>
  </si>
  <si>
    <t>ENDOSKOPICKÁ DILATACE STENÓZ LARYNGU</t>
  </si>
  <si>
    <t>71729</t>
  </si>
  <si>
    <t>ODSTRANĚNÍ POLYPU NEBO JINÉHO NOVOTVARU Z HRTANU NEBO HYPOFARYNGU</t>
  </si>
  <si>
    <t>71731</t>
  </si>
  <si>
    <t>LARYNGEKTOMIE ROZŠÍŘENÁ</t>
  </si>
  <si>
    <t>71733</t>
  </si>
  <si>
    <t>LARYNGEKTOMIE TOTÁLNÍ</t>
  </si>
  <si>
    <t>71734</t>
  </si>
  <si>
    <t>LARYNGEKTOMIE ČÁSTEČNÁ VERTIKÁLNÍ FRONTOLATERÁLNÍ</t>
  </si>
  <si>
    <t>71741</t>
  </si>
  <si>
    <t>LARYNGOPLASTIKA, TRACHEOPLASTIKA</t>
  </si>
  <si>
    <t>71747</t>
  </si>
  <si>
    <t>ČÁSTEČNÁ EXSTIRPACE KRČNÍCH UZLIN</t>
  </si>
  <si>
    <t>71749</t>
  </si>
  <si>
    <t>BLOKOVÁ DISEKCE KRČNÍCH UZLIN</t>
  </si>
  <si>
    <t>71751</t>
  </si>
  <si>
    <t>EXENTERACE KRČNÍCH UZLIN JEDNOSTRANNÁ</t>
  </si>
  <si>
    <t>71753</t>
  </si>
  <si>
    <t>UZÁVĚR OROANTRÁLNÍ KOMUNIKACE</t>
  </si>
  <si>
    <t>71755</t>
  </si>
  <si>
    <t>UZÁVĚR ANTROALVEOLÁRNÍ KOMUNIKACE</t>
  </si>
  <si>
    <t>71757</t>
  </si>
  <si>
    <t>FARYNGEKTOMIE PARCIÁLNÍ - TRANSHYOIDNÍ NEBO LATERÁLNÍ</t>
  </si>
  <si>
    <t>71758</t>
  </si>
  <si>
    <t>LATERÁLNÍ FARYNGOTOMIE</t>
  </si>
  <si>
    <t>71761</t>
  </si>
  <si>
    <t>EXSTIRPACE STŘEDNÍ KRČNÍ CYSTY NEBO PÍŠTĚLE VČETNĚ RESEKCE JAZYLKY</t>
  </si>
  <si>
    <t>71763</t>
  </si>
  <si>
    <t>71765</t>
  </si>
  <si>
    <t>ADENOTOMIE</t>
  </si>
  <si>
    <t>71767</t>
  </si>
  <si>
    <t>SIALOLITEKTOMIE</t>
  </si>
  <si>
    <t>71769</t>
  </si>
  <si>
    <t>EXSTIRPACE SUBMANDIBULÁRNÍ NEBO SUBLINGUÁLNÍ ŽLÁZY</t>
  </si>
  <si>
    <t>71771</t>
  </si>
  <si>
    <t>PAROTIDEKTOMIE TOTÁLNÍ KONZERVATIVNÍ</t>
  </si>
  <si>
    <t>71773</t>
  </si>
  <si>
    <t>PAROTIDEKTOMIE RADIKÁLNÍ</t>
  </si>
  <si>
    <t>71775</t>
  </si>
  <si>
    <t>PAROTIDEKTOMIE LATERÁLNÍ KONZERVATIVNÍ</t>
  </si>
  <si>
    <t>71777</t>
  </si>
  <si>
    <t>PŘÍUŠNÍ ŽLÁZA - EXCIZE MALÉHO TUMORU, EVENT. BIOPSIE</t>
  </si>
  <si>
    <t>71781</t>
  </si>
  <si>
    <t>SONDÁŽ, DILATACE, VÝPLACH SLINNÉ ŽLÁZY</t>
  </si>
  <si>
    <t>71783</t>
  </si>
  <si>
    <t>KRIKO-FARYNGEÁLNÍ MYOTOMIE</t>
  </si>
  <si>
    <t>71787</t>
  </si>
  <si>
    <t>INCIZE, DRENÁŽ PERITONZILÁRNÍHO EVENTUÁLNĚ FARYNGEÁLNÍHO ABSCESU NEBO HEMATOMU</t>
  </si>
  <si>
    <t>71789</t>
  </si>
  <si>
    <t>DILATACE PO INCIZI PERITONZILÁRNÍHO ABSCESU</t>
  </si>
  <si>
    <t>71791</t>
  </si>
  <si>
    <t>EXSTIRPACE LATERÁLNÍ KRČNÍ CYSTY</t>
  </si>
  <si>
    <t>71793</t>
  </si>
  <si>
    <t>EXSTIRPACE LATERÁLNÍ KRČNÍ PÍŠTĚLE VČETNĚ TONZILEKTOMIE</t>
  </si>
  <si>
    <t>71797</t>
  </si>
  <si>
    <t>KOLÁRNÍ MEDIASTINOTOMIE</t>
  </si>
  <si>
    <t>71799</t>
  </si>
  <si>
    <t>LATEROFIXACE, MEDIOFIXACE HLASIVKY</t>
  </si>
  <si>
    <t>71811</t>
  </si>
  <si>
    <t>LIGATURA A. CAROTIS EXT.</t>
  </si>
  <si>
    <t>71813</t>
  </si>
  <si>
    <t>LIGATURA A. MAXILLARIS INT.</t>
  </si>
  <si>
    <t>71815</t>
  </si>
  <si>
    <t>EXSTIRPACE LYMFANGIOMU, HEMANGIOMU HLAVY A KRKU DO 10 CM</t>
  </si>
  <si>
    <t>71821</t>
  </si>
  <si>
    <t>LASER V ORL Á 10 MINUT</t>
  </si>
  <si>
    <t>71823</t>
  </si>
  <si>
    <t>POUŽITÍ MIKROSKOPU PŘI OPERAČNÍM VÝKONU Á 10 MINUT</t>
  </si>
  <si>
    <t>72015</t>
  </si>
  <si>
    <t>KOMPLEXNÍ VYŠETŘENÍ KLINICKÝM LOGOPEDEM</t>
  </si>
  <si>
    <t>72016</t>
  </si>
  <si>
    <t>CÍLENÉ VYŠETŘENÍ KLINICKÝM LOGOPEDEM</t>
  </si>
  <si>
    <t>72017</t>
  </si>
  <si>
    <t>KONTROLNÍ VYŠETŘENÍ KLINICKÝM LOGOPEDEM</t>
  </si>
  <si>
    <t>72019</t>
  </si>
  <si>
    <t>LOGOPEDICKÁ DIAGNOSTIKA DOPLŇUJÍCÍ KOMPLEXNÍ A KONTROLNÍ VYŠETŘENÍ</t>
  </si>
  <si>
    <t>72024</t>
  </si>
  <si>
    <t>VYŠETŘENÍ FONIATREM</t>
  </si>
  <si>
    <t>72113</t>
  </si>
  <si>
    <t>VYŠETŘENÍ PRO KOREKCI SLUCHOVÉ VADY SLUCHADLEM (PRVNÍ)</t>
  </si>
  <si>
    <t>72115</t>
  </si>
  <si>
    <t>VYŠETŘENÍ PRO APLIKACI SLUCHADLA KONTROLNÍ</t>
  </si>
  <si>
    <t>72117</t>
  </si>
  <si>
    <t>VYŠETŘENÍ INDEXU VNITŘNÍ INFORMACE ŘEČI (DOSPĚLÍ)</t>
  </si>
  <si>
    <t>72119</t>
  </si>
  <si>
    <t>PERCEPČNÍ TEST U DĚTÍ NEBO VYŠETŘENÍ INDEXU VNITŘNÍ INFORMACE ŘEČI U DĚTÍ</t>
  </si>
  <si>
    <t>72121</t>
  </si>
  <si>
    <t>72123</t>
  </si>
  <si>
    <t>VYŠETŘENÍ OTOAKUSTICKÉ EMISE (OAE)</t>
  </si>
  <si>
    <t>72125</t>
  </si>
  <si>
    <t>VYŠETŘENÍ HLASOVÉHO POLE A VYŠETŘENÍ VÝŠKY KONVERZAČNÍHO HLASU</t>
  </si>
  <si>
    <t>72129</t>
  </si>
  <si>
    <t>ELEKTROMYOGRAFIE HRTANOVÝCH SVALŮ</t>
  </si>
  <si>
    <t>72131</t>
  </si>
  <si>
    <t>72133</t>
  </si>
  <si>
    <t>72135</t>
  </si>
  <si>
    <t>72137</t>
  </si>
  <si>
    <t>VYŠETŘENÍ ROZLIŠENÍ DISTINKTIVNÍCH RYSŮ HLÁSEK</t>
  </si>
  <si>
    <t>72139</t>
  </si>
  <si>
    <t>VYŠETŘENÍ SCHOPNOSTI ODEZÍRÁNÍ</t>
  </si>
  <si>
    <t>72211</t>
  </si>
  <si>
    <t>LOGOPEDICKÁ TERAPIE POSKYTOVANÁ LOGOPEDEM V AMBULANTNÍM ZAŘÍZENÍ NEBO VE STACIONÁŘI</t>
  </si>
  <si>
    <t>72213</t>
  </si>
  <si>
    <t>LOGOPEDICKÁ TERAPIE ZVLÁŠTĚ NÁROČNÁ POSKYTOVANÁ PŘI HOSPITALIZACI, V AMBULANCI, VE STACIONÁŘI A V DOMÁCÍM PROSTŘEDÍ</t>
  </si>
  <si>
    <t>72215</t>
  </si>
  <si>
    <t>LOGOPEDICKÁ TERAPIE STŘEDNĚ NÁROČNÁ POSKYTOVANÁ PŘI HOSPITALIZACI, V AMBULANCI, VE STACIONÁŘI A V DOMÁCÍM PROSTŘEDÍ</t>
  </si>
  <si>
    <t>72311</t>
  </si>
  <si>
    <t>POPIS ŘEČI PODLE ZVUKOVÉHO ZÁZNAMU</t>
  </si>
  <si>
    <t>72313</t>
  </si>
  <si>
    <t>ZVĚTŠOVACÍ STROBOSKOPIE NEBO STROBOSKOPIE FLEXIBILNÍ OPTIKOU</t>
  </si>
  <si>
    <t>72315</t>
  </si>
  <si>
    <t>KOLEKTIVNÍ TERAPIE VE FONIATRII (DĚTÍ I DOSPĚLÝCH), NEJMÉNĚ 6 NEJVÍCE 10 OSOB, PO STRÁNCE DIAGNOSTICKÉ POD DOHLEDEM DVOU TERAPEUTŮ</t>
  </si>
  <si>
    <t>72319</t>
  </si>
  <si>
    <t>TERAPEUTICKÉ SEZENÍ VE FONIATRII</t>
  </si>
  <si>
    <t>72321</t>
  </si>
  <si>
    <t>ZHOTOVENÍ OTISKU ZVUKOVODU A BOLTCE PRO VÝROBU INDIVIDUÁLNÍ UŠNÍ VLOŽKY - 1 UCHO</t>
  </si>
  <si>
    <t>72323</t>
  </si>
  <si>
    <t>OPRAVA INDIVIDUÁLNÍ UŠNÍ VLOŽKY</t>
  </si>
  <si>
    <t>73011</t>
  </si>
  <si>
    <t>SLOVNÍ AUDIOMETRIE DO SLUCHÁTEK NEBO VE VOLNÉM POLI, DISKRIMINAČNÍ TEST</t>
  </si>
  <si>
    <t>73013</t>
  </si>
  <si>
    <t>TESTY NA AGRAVACI A SIMULACI</t>
  </si>
  <si>
    <t>73015</t>
  </si>
  <si>
    <t>SPECIÁLNÍ AUDIOMETRICKÉ TESTY</t>
  </si>
  <si>
    <t>73017</t>
  </si>
  <si>
    <t>ORIENTAČNÍ IMPEDANCMETRIE</t>
  </si>
  <si>
    <t>73019</t>
  </si>
  <si>
    <t>VYŠETŘENÍ IMPEDANCE STŘEDOUŠNÍ A STŘEDOUŠNÍCH REFLEXŮ</t>
  </si>
  <si>
    <t>73021</t>
  </si>
  <si>
    <t>VYŠETŘENÍ KOROVÝCH EVOKOVANÝCH ODPOVĚDÍ NA ZVUKOVÉ PODNĚTY (CERA)</t>
  </si>
  <si>
    <t>73023</t>
  </si>
  <si>
    <t>VYŠETŘENÍ KMENOVÝCH EVOKOVANÝCH POTENCIÁLŮ ZVUKOVÝCH (BERA) ZA ÚČELEM STANOVENÍ SLUCHOVÉHO PRAHU</t>
  </si>
  <si>
    <t>73024</t>
  </si>
  <si>
    <t>VYŠETŘENÍ KMENOVÝCH EVOKOVANÝCH POTENCIÁLŮ ZVUKOVÝCH (BERA) ZA ÚČELEM POSOUZENÍ FUNKCE KMENE MOZKOVÉHO U RETROKOCHLEÁRNÍCH VAD SLUCHU</t>
  </si>
  <si>
    <t>73027</t>
  </si>
  <si>
    <t>VÝPOČET ZTRÁT SLUCHU V PROCENTECH DLE FOWLERA</t>
  </si>
  <si>
    <t>73028</t>
  </si>
  <si>
    <t>73029</t>
  </si>
  <si>
    <t>74021</t>
  </si>
  <si>
    <t>KOMPLEXNÍ VYŠETŘENÍ DÍTĚTE DĚTSKÝM OTORINOLARYNGOLOGEM</t>
  </si>
  <si>
    <t>74022</t>
  </si>
  <si>
    <t>CÍLENÉ VYŠETŘENÍ DÍTĚTE DĚTSKÝM OTORINOLARYNGOLOGEM</t>
  </si>
  <si>
    <t>74023</t>
  </si>
  <si>
    <t>KONTROLNÍ VYŠETŘENÍ DÍTĚTE DĚTSKÝM OTORINOLARYNGOLOGEM</t>
  </si>
  <si>
    <t>75021</t>
  </si>
  <si>
    <t>KOMPLEXNÍ VYŠETŘENÍ OFTALMOLOGEM</t>
  </si>
  <si>
    <t>75022</t>
  </si>
  <si>
    <t>CÍLENÉ VYŠETŘENÍ OFTALMOLOGEM</t>
  </si>
  <si>
    <t>75023</t>
  </si>
  <si>
    <t>KONTROLNÍ VYŠETŘENÍ OFTALMOLOGEM</t>
  </si>
  <si>
    <t>75111</t>
  </si>
  <si>
    <t>FLUORESCENČNÍ ANGIOGRAFIE DUHOVKY - 1 OKO</t>
  </si>
  <si>
    <t>75113</t>
  </si>
  <si>
    <t>DENNÍ KŘIVKA NITROOČNÍHO TLAKU, OBĚ OČI</t>
  </si>
  <si>
    <t>75121</t>
  </si>
  <si>
    <t>OFTALMOSKOPIE V ARTEFICIÁLNÍ MYDRIÁZE NEPŘÍMÝM BINOKULÁRNÍM OFTALMOSKOPEM (JEDNO OKO)</t>
  </si>
  <si>
    <t>75123</t>
  </si>
  <si>
    <t>PŘÍSTROJOVÉ VYŠETŘENÍ BAREVNÉHO VIDĚNÍ</t>
  </si>
  <si>
    <t>75125</t>
  </si>
  <si>
    <t>DETAILNÍ VYŠETŘENÍ OKULOMOTORICKÉ ROVNOVÁHY A DIPLOPIE</t>
  </si>
  <si>
    <t>75127</t>
  </si>
  <si>
    <t>ELEKTRORETINOGRAFIE A ELEKTROOKULOGRAFIE</t>
  </si>
  <si>
    <t>75129</t>
  </si>
  <si>
    <t>FLUORESCENČNÍ ANGIOGRAFIE FUNDU (FAG) - JEDNO NEBO DVĚ OČI</t>
  </si>
  <si>
    <t>75131</t>
  </si>
  <si>
    <t>GONIOSKOPIE (1 OKO)</t>
  </si>
  <si>
    <t>75133</t>
  </si>
  <si>
    <t>ORTOPTICKÝ STATUS</t>
  </si>
  <si>
    <t>75135</t>
  </si>
  <si>
    <t>EXOFTALMOMETRIE NEBO SCHIRMERŮV TEST NEBO VYŠETŘENÍ BARVOCITU TABULKAMI NEBO PUPILOMETRIE NEBO VYŠ. AMSLEROVOU MŘÍŽKOU</t>
  </si>
  <si>
    <t>75137</t>
  </si>
  <si>
    <t>OFTALMOSKOPIE V ARTEFICIÁLNÍ MYDRIÁZE (1 OKO) PŘÍMOU OFTALMOSKOPIÍ</t>
  </si>
  <si>
    <t>75139</t>
  </si>
  <si>
    <t>NITROOČNÍ TLAK SCHIOTZOVÝM TONOMETREM (1 OKO)</t>
  </si>
  <si>
    <t>75141</t>
  </si>
  <si>
    <t>TONOMETRIE APLANAČNÍ (1 OKO)</t>
  </si>
  <si>
    <t>75143</t>
  </si>
  <si>
    <t>PERIMETR STATICKÝ (1 OKO)</t>
  </si>
  <si>
    <t>75145</t>
  </si>
  <si>
    <t>PERIMETR KINETICKÝ NEBO KAMPIMETR (1 OKO)</t>
  </si>
  <si>
    <t>75147</t>
  </si>
  <si>
    <t>ECHO OČNÍ A SCANN (1 OKO)</t>
  </si>
  <si>
    <t>75149</t>
  </si>
  <si>
    <t>ECHO OČNÍ B SCAN (1 OKO)</t>
  </si>
  <si>
    <t>75151</t>
  </si>
  <si>
    <t>ECHO OČNÍ BIOMETRIE (1 OKO)</t>
  </si>
  <si>
    <t>75153</t>
  </si>
  <si>
    <t>BIOMIKROSKOPICKÉ VYŠETŘENÍ FUNDU V MYDRIÁZE - 1 OKO</t>
  </si>
  <si>
    <t>75155</t>
  </si>
  <si>
    <t>FOTO PŘEDNÍHO SEGMENTU, FOTO FUNDU - 1 OKO</t>
  </si>
  <si>
    <t>75157</t>
  </si>
  <si>
    <t>OBJEKTIVNÍ VYŠETŘENÍ REFRAKCE OBOU OČÍ A PŘEDPIS BRÝLÍ DO DÁLKY A DO BLÍZKA</t>
  </si>
  <si>
    <t>75159</t>
  </si>
  <si>
    <t>VYŠETŘENÍ KONTRASTNÍ CITLIVOSTI</t>
  </si>
  <si>
    <t>75161</t>
  </si>
  <si>
    <t>TONOMETRIE BEZKONTAKTNÍ (1 OKO)</t>
  </si>
  <si>
    <t>75163</t>
  </si>
  <si>
    <t>VYŠETŘENÍ REFRAKCE AUTOREFRAKTOREM (1 OKO)</t>
  </si>
  <si>
    <t>75171</t>
  </si>
  <si>
    <t>FUNKČNÍ VYŠETŘENÍ ZRAKU U PACIENTŮ V PREVERBÁLNÍM OBDOBÍ VE VĚKU OD 0 - 3 LET A U PACIENTŮ S KOMBINOVANÝM POSTIŽENÍM</t>
  </si>
  <si>
    <t>75173</t>
  </si>
  <si>
    <t>NÁCVIK KOMPENZAČNÍCH TECHNIK PRO VYUŽITÍ ZBYTKŮ ZRAKU, ZÁCVIK VE VYUŽÍVÁNÍ SPECIÁLNÍCH OPTICKÝCH POMŮCEK, NÁVRHY ÚPRAVY PROSTŘEDÍ</t>
  </si>
  <si>
    <t>75175</t>
  </si>
  <si>
    <t>OČNÍ VYŠETŘENÍ SE STANOVENÍM A PŘEDPISEM SPECIÁLNÍCH OPTICKÝCH POMŮCEK</t>
  </si>
  <si>
    <t>75202</t>
  </si>
  <si>
    <t>DIAGNOSTIKA, REHABILITACE A KOMPENZACE CENTRÁLNÍCH PORUCH VIDĚNÍ</t>
  </si>
  <si>
    <t>75204</t>
  </si>
  <si>
    <t>DIAGNOSTIKA A REHABILITACE ZRAKOVÝCH DOVEDNOSTÍ</t>
  </si>
  <si>
    <t>75208</t>
  </si>
  <si>
    <t>VYŠETŘENÍ ZORNÉHO POLE U DĚTÍ V PREVERBÁLNÍM VĚKU, PACIENTŮ S TĚŽKÝM ZRAKOVÝM POSTIŽENÍM A S VÍCEČETNÝM POSTIŽENÍM VŠECH VĚKOVÝCH KATEGORIÍ</t>
  </si>
  <si>
    <t>75210</t>
  </si>
  <si>
    <t>FUNKČNÍ VYŠETŘENÍ ZRAKU II (ZVLÁŠŤ NÁROČNÉ U OSOB S TĚŽKÝM ZRAKOVÝM A S VÍCEČETNÝM POSTIŽENÍM)</t>
  </si>
  <si>
    <t>75215</t>
  </si>
  <si>
    <t>SONDÁŽ SLZNÝCH CEST JEDNOSTRANNÁ</t>
  </si>
  <si>
    <t>75217</t>
  </si>
  <si>
    <t>PRŮPLACH SLZNÝCH CEST JEDNOSTRANNÝ</t>
  </si>
  <si>
    <t>75219</t>
  </si>
  <si>
    <t>RETROBULBÁRNÍ, PARABULBÁRNÍ NEBO SUBKONJUNKTIVÁLNÍ INJEKCE (1 OKO)</t>
  </si>
  <si>
    <t>75221</t>
  </si>
  <si>
    <t>INTRAVITREÁLNÍ INJEKCE EXPANZIVNÍHO PLYNU PO OPERACI ODCHLÍPENÍ SÍTNICE</t>
  </si>
  <si>
    <t>75223</t>
  </si>
  <si>
    <t>APLIKACE TERAPEUTICKÉ KONTAKTNÍ ČOČKY</t>
  </si>
  <si>
    <t>75224</t>
  </si>
  <si>
    <t>APLIKACE KONTAKTNÍ ČOČKY</t>
  </si>
  <si>
    <t>75225</t>
  </si>
  <si>
    <t>APLIKACE RADIOAKTIVNÍ PLOMBY</t>
  </si>
  <si>
    <t>75227</t>
  </si>
  <si>
    <t>OŠETŘENÍ POPÁLENÍ A POLEPTÁNÍ 1 OKA</t>
  </si>
  <si>
    <t>75231</t>
  </si>
  <si>
    <t>APLIKACE LÉKŮ A LÉČEBNÝCH PROSTŘEDKŮ DO SKLIVCOVÉHO PROSTORU - 1 OKO</t>
  </si>
  <si>
    <t>75311</t>
  </si>
  <si>
    <t>ODSTRANĚNÍ SILIKONOVÉHO OLEJE Z OKA</t>
  </si>
  <si>
    <t>75315</t>
  </si>
  <si>
    <t>BIOPSIE ORBITY - PŘEDNÍ</t>
  </si>
  <si>
    <t>75317</t>
  </si>
  <si>
    <t>75321</t>
  </si>
  <si>
    <t>VYNĚTÍ CIZÍHO TĚLÍSKA Z BULBU ZADNÍ CESTOU</t>
  </si>
  <si>
    <t>75323</t>
  </si>
  <si>
    <t>PENETRUJÍCÍ A PERFORUJÍCÍ PORANĚNÍ OKA</t>
  </si>
  <si>
    <t>75325</t>
  </si>
  <si>
    <t>PARACENTÉZA ROHOVKY</t>
  </si>
  <si>
    <t>75327</t>
  </si>
  <si>
    <t>KERATEKTOMIE</t>
  </si>
  <si>
    <t>75329</t>
  </si>
  <si>
    <t>PERFORUJÍCÍ KERATOPLASTIKA, KERATOPROTÉZA</t>
  </si>
  <si>
    <t>75333</t>
  </si>
  <si>
    <t>PUNKCE A LAVÁŽ PŘEDNÍ KOMORY OČNÍ</t>
  </si>
  <si>
    <t>75335</t>
  </si>
  <si>
    <t>75337</t>
  </si>
  <si>
    <t>IRIDEKTOMIE OPERACÍ</t>
  </si>
  <si>
    <t>75339</t>
  </si>
  <si>
    <t>75341</t>
  </si>
  <si>
    <t>CYKLOKRYOKOAGULACE ANTIGLAUKOMOVÁ, 1 OKO</t>
  </si>
  <si>
    <t>75343</t>
  </si>
  <si>
    <t>CHIRURGICKÁ DISCIZE SEKUNDÁRNÍ KATARAKTY</t>
  </si>
  <si>
    <t>75345</t>
  </si>
  <si>
    <t>EXTRAKAPSULÁRNÍ EXTRAKCE ČOČKY (KATARAKTY)</t>
  </si>
  <si>
    <t>75347</t>
  </si>
  <si>
    <t>IMPLANTACE NITROOČNÍ ČOČKY - PMMA (1 OKO)</t>
  </si>
  <si>
    <t>75348</t>
  </si>
  <si>
    <t>IMPLANTACE NITROOČNÍ ČOČKY - MĚKKÁ (FOLDABLE) (1 OKO)</t>
  </si>
  <si>
    <t>75349</t>
  </si>
  <si>
    <t>75351</t>
  </si>
  <si>
    <t>EXPLANTACE (ODSTRANĚNÍ) NITROOČNÍ ČOČKY</t>
  </si>
  <si>
    <t>75353</t>
  </si>
  <si>
    <t>75355</t>
  </si>
  <si>
    <t>75357</t>
  </si>
  <si>
    <t>PŘEDNÍ VITREKTOMIE</t>
  </si>
  <si>
    <t>75359</t>
  </si>
  <si>
    <t>ODSTRANĚNÍ EPIRETINÁLNÍCH MEMBRÁN ZADNÍ VITREKTOMIÍ, ENDOKOAGULACE, VNITŘNÍ TAMPONÁDY</t>
  </si>
  <si>
    <t>75361</t>
  </si>
  <si>
    <t>OPERACE ODCHLÍPENÍ SÍTNICE - JEDNODUCHÁ (PLOMBÁŽ, CERKLÁŽ)</t>
  </si>
  <si>
    <t>75363</t>
  </si>
  <si>
    <t>VYNĚTÍ EPISKLERÁLNÍHO IMPLANTÁTU</t>
  </si>
  <si>
    <t>75365</t>
  </si>
  <si>
    <t>TRANSKONJUNKTIVÁLNÍ KRYOPEXE PERIFERNÍ SÍTNICE</t>
  </si>
  <si>
    <t>75367</t>
  </si>
  <si>
    <t>75369</t>
  </si>
  <si>
    <t>DRENÁŽ ABSCESU ORBITY</t>
  </si>
  <si>
    <t>75371</t>
  </si>
  <si>
    <t>ENUKLEACE A EVISCERACE BULBU</t>
  </si>
  <si>
    <t>75375</t>
  </si>
  <si>
    <t>PŘEDNÍ ORBITOTOMIE</t>
  </si>
  <si>
    <t>75381</t>
  </si>
  <si>
    <t>REKOSTRUKCE SPODINY OČNICE</t>
  </si>
  <si>
    <t>75383</t>
  </si>
  <si>
    <t>DRENÁŽ ABSCESU OČNÍHO VÍČKA</t>
  </si>
  <si>
    <t>75385</t>
  </si>
  <si>
    <t>EXSTIRPACE JEDNOHO CHALÁZIA, VYNĚTÍ I S POUZDREM</t>
  </si>
  <si>
    <t>75387</t>
  </si>
  <si>
    <t>KRYOEPILACE ŘAS JEDNOHO VÍČKA NEBO ELEKTROEPILACE</t>
  </si>
  <si>
    <t>75389</t>
  </si>
  <si>
    <t>EPILACE ŘAS OČNÍHO VÍČKA PINSETOU, INCIZE AKUTNÍHO CHALÁZIA</t>
  </si>
  <si>
    <t>75391</t>
  </si>
  <si>
    <t>TARSORAFIE, BLEFARORAFIE (1 OKO)</t>
  </si>
  <si>
    <t>75393</t>
  </si>
  <si>
    <t>KOREKCE PTÓZY OČNÍHO VÍČKA</t>
  </si>
  <si>
    <t>75395</t>
  </si>
  <si>
    <t>OPERACE ENTROPIA NEBO EKTROPIA 1 OČNÍHO VÍČKA</t>
  </si>
  <si>
    <t>75397</t>
  </si>
  <si>
    <t>SUTURA LACERACE VÍČKA A SVALU</t>
  </si>
  <si>
    <t>75399</t>
  </si>
  <si>
    <t>DERMATOPLASTIKA JEDNOHO VÍČKA NEBO BLEPHAROCHALASIS- EXCIZE Z JEDNOHO VÍČKA + ODSTRANĚNÍ TUKU A ZÁHYBU</t>
  </si>
  <si>
    <t>75411</t>
  </si>
  <si>
    <t>PLASTICKÁ OPERACE SPOJIVKY, EVENTUELNĚ ŠTĚPEM (KOREKCE SYMBLEPHAR., PTERYGIUM, LESE SPOJIVKY)</t>
  </si>
  <si>
    <t>75413</t>
  </si>
  <si>
    <t>KOREKCE VÍČKA VOLNÝM TRANSPLANTÁTEM</t>
  </si>
  <si>
    <t>75414</t>
  </si>
  <si>
    <t>PLASTICKÁ OPERACE KŮŽE VÍČKA OTOČNÝM LALOKEM NEBO POSUNEM</t>
  </si>
  <si>
    <t>75415</t>
  </si>
  <si>
    <t>LATERÁLNÍ KANTOTOMIE (1 OKO)</t>
  </si>
  <si>
    <t>75419</t>
  </si>
  <si>
    <t>KOREKCE LACERACE SLZNÝCH CEST (1 OKO)</t>
  </si>
  <si>
    <t>75421</t>
  </si>
  <si>
    <t>DACRYOCYSTORINOSTOMIE</t>
  </si>
  <si>
    <t>75427</t>
  </si>
  <si>
    <t>FAKOEMULZIFIKACE - 1 OKO</t>
  </si>
  <si>
    <t>75429</t>
  </si>
  <si>
    <t>INTRAKAPSULÁRNÍ EXTRAKCE ČOČKY</t>
  </si>
  <si>
    <t>75433</t>
  </si>
  <si>
    <t>KAPSULOTOMIE YAG LASEREM (1 OKO)</t>
  </si>
  <si>
    <t>75435</t>
  </si>
  <si>
    <t>KVADRATICKÁ EXCIZE SLZNÝCH CEST (DISCIZE SLZNÉHO BODU) 1 OKO</t>
  </si>
  <si>
    <t>75437</t>
  </si>
  <si>
    <t>75439</t>
  </si>
  <si>
    <t>LASEROVÁ KOAGULACE SÍTNICE</t>
  </si>
  <si>
    <t>75445</t>
  </si>
  <si>
    <t>VYNĚTÍ CIZÍHO TĚLESA Z PŘEDNÍ KOMORY OKA</t>
  </si>
  <si>
    <t>75447</t>
  </si>
  <si>
    <t>KOMPLIKOVANÁ EXTRAKCE CIZÍHO TĚLESA Z ROHOVKY, EXTRAKCE ROHOVKOVÝCH STEHŮ</t>
  </si>
  <si>
    <t>75449</t>
  </si>
  <si>
    <t>PARS PLANA VITREKTOMIE - 1 OKO</t>
  </si>
  <si>
    <t>75451</t>
  </si>
  <si>
    <t>SKLEROPLASTICKÁ OPERACE - 1 OKO</t>
  </si>
  <si>
    <t>75463</t>
  </si>
  <si>
    <t>PEROPERAČNÍ TAMPONÁDA TEKUTÝMI PERFLUOROKARBONY</t>
  </si>
  <si>
    <t>75467</t>
  </si>
  <si>
    <t>FOTOKOAGULACE SÍTNICE ENDOLASEREM</t>
  </si>
  <si>
    <t>75469</t>
  </si>
  <si>
    <t>POUŽITÍ ENDOSKOPU PŘI PARS PLANA VITREKTOMII</t>
  </si>
  <si>
    <t>75475</t>
  </si>
  <si>
    <t>TAMPONÁDA SÍTNICE EXPANZIVNÍM PLYNEM</t>
  </si>
  <si>
    <t>75477</t>
  </si>
  <si>
    <t>VYNĚTÍ LUXOVANÉ ČOČKY PŘIROZENÉ NEBO JEJÍCH ČÁSTÍ ČI LUXOVANÉ UMĚLÉ ČOČKY</t>
  </si>
  <si>
    <t>75479</t>
  </si>
  <si>
    <t>TAMPONÁDA SÍTNICE SILIKONOVÝM OLEJEM</t>
  </si>
  <si>
    <t>75513</t>
  </si>
  <si>
    <t>ADAPTACE NA ŠERO</t>
  </si>
  <si>
    <t>75994</t>
  </si>
  <si>
    <t>(VZP) SUBLUXACE NITROOČNÍ ČOČKY</t>
  </si>
  <si>
    <t>75996</t>
  </si>
  <si>
    <t>(VZP) INTUMESCENTNÍ KATARAKTA</t>
  </si>
  <si>
    <t>75997</t>
  </si>
  <si>
    <t>(VZP) UVOLNĚNÝ ZÁVĚSNÝ APARÁT</t>
  </si>
  <si>
    <t>75998</t>
  </si>
  <si>
    <t>(VZP) RUPTURA ZADNÍHO POUZDRA</t>
  </si>
  <si>
    <t>75999</t>
  </si>
  <si>
    <t>76021</t>
  </si>
  <si>
    <t>KOMPLEXNÍ VYŠETŘENÍ UROLOGEM</t>
  </si>
  <si>
    <t>76022</t>
  </si>
  <si>
    <t>CÍLENÉ VYŠETŘENÍ UROLOGEM</t>
  </si>
  <si>
    <t>76023</t>
  </si>
  <si>
    <t>KONTROLNÍ VYŠETŘENÍ UROLOGEM</t>
  </si>
  <si>
    <t>76113</t>
  </si>
  <si>
    <t>ELEKROMYOGRAFIE (EV. PŘIČTI K ZÁKL. URODYNAMICKÉMU VÝKONU)</t>
  </si>
  <si>
    <t>76114</t>
  </si>
  <si>
    <t>ELEKTROMYOGRAFIE S NÁCVIKEM MIKCE (EV. PŘIČTI K ZÁKL. URODYNAMICKÉMU VÝKONU)</t>
  </si>
  <si>
    <t>76121</t>
  </si>
  <si>
    <t>NEFROSTOMOGRAM (JEN KLINICKÝ VÝKON)</t>
  </si>
  <si>
    <t>76123</t>
  </si>
  <si>
    <t>URETROCYSTOGRAFIE (JEN KLINICKÝ VÝKON BEZ RTG)</t>
  </si>
  <si>
    <t>76125</t>
  </si>
  <si>
    <t>UROFLOWMETRIE</t>
  </si>
  <si>
    <t>76127</t>
  </si>
  <si>
    <t>CYSTOMETRIE PLNÍCÍ</t>
  </si>
  <si>
    <t>76129</t>
  </si>
  <si>
    <t>SYNCHRONNÍ URODYNAMICKÝ ZÁZNAM</t>
  </si>
  <si>
    <t>76131</t>
  </si>
  <si>
    <t>URETRÁLNÍ TLAKOVÝ PROFIL</t>
  </si>
  <si>
    <t>76133</t>
  </si>
  <si>
    <t>KALIBRACE URETRY ŽENY</t>
  </si>
  <si>
    <t>76135</t>
  </si>
  <si>
    <t>FUNKČNÍ UROLOGICKÉ VYŠETŘENÍ U PACIENTŮ S TĚŽKOU NEUROLOGICKOU PORUCHOU DOLNÍCH MOČOVÝCH CEST</t>
  </si>
  <si>
    <t>76211</t>
  </si>
  <si>
    <t>KATETRIZACE MOČOVÉHO MĚCHÝŘE PERMANENTNÍ CÉVKOU</t>
  </si>
  <si>
    <t>76213</t>
  </si>
  <si>
    <t>KATETRIZACE MOČOVÉHO MĚCHÝŘE PERMANENTNÍ CÉVKOU DLOUHODOBÁ</t>
  </si>
  <si>
    <t>76215</t>
  </si>
  <si>
    <t>KATETRIZACE URETERU, NEBO EXTRAKCE KONKREMENTU Z MOČOVODU, NEBO DISCIZE STRIKTURY URETERU, NEBO BIOPSIE Z URETERU VČETNĚ KOAGULACE A NEBO ZAVEDENÍ STENTU</t>
  </si>
  <si>
    <t>76217</t>
  </si>
  <si>
    <t>VÝPLACH MOČOVÉHO MĚCHÝŘE, ODSTRANĚNÍ KOAGUL, PŘÍPADNĚ INSTALACE TERAPEUTIKA DO MOČOVÉHO MĚCHÝŘE (KATETRIZACE NENÍ ZAPOČTENA)</t>
  </si>
  <si>
    <t>76221</t>
  </si>
  <si>
    <t>DILATACE STRIKTURY URETRY ŽENY</t>
  </si>
  <si>
    <t>76223</t>
  </si>
  <si>
    <t>DILATACE STRIKTURY URETRY MUŽE</t>
  </si>
  <si>
    <t>76225</t>
  </si>
  <si>
    <t>SUPRAPUBICKÁ PUNKCE MĚCHÝŘE JEHLOU</t>
  </si>
  <si>
    <t>76231</t>
  </si>
  <si>
    <t>PENIS - INTRAKAVERNOZNÍ INJEKCE VAZOAKTIVNÍCH LÁTEK</t>
  </si>
  <si>
    <t>76233</t>
  </si>
  <si>
    <t>ASPIRACE HYDROKELY</t>
  </si>
  <si>
    <t>76235</t>
  </si>
  <si>
    <t>EXTRAKORPORÁLNÍ LITOTRYPSE SOLITÁRNÍHO KONKREMENTU RÁZOVOU VLNOU - MEDILIT</t>
  </si>
  <si>
    <t>76237</t>
  </si>
  <si>
    <t>EXTRAKOPORÁLNÍ LITHOTRYPSE MNOHOČETNÉHO ČI ODLITKOVÉHO KONKREMENTU - MEDILIT</t>
  </si>
  <si>
    <t>76251</t>
  </si>
  <si>
    <t>BIOPSIE VARLETE OBOUSTRANNÁ</t>
  </si>
  <si>
    <t>76253</t>
  </si>
  <si>
    <t>BIOPSIE Z PENISU</t>
  </si>
  <si>
    <t>76255</t>
  </si>
  <si>
    <t>PUNKČNÍ BIOPSIE PROSTATY</t>
  </si>
  <si>
    <t>76257</t>
  </si>
  <si>
    <t>PERKUTÁNNÍ TIBIÁLNÍ NEUROSTIMULACE</t>
  </si>
  <si>
    <t>76259</t>
  </si>
  <si>
    <t>VIDEOURODYNAMICKÉ VYŠETŘENÍ</t>
  </si>
  <si>
    <t>76311</t>
  </si>
  <si>
    <t>CYSTEKTOMIE KOMPLETNÍ S KONTINENTNÍM STŘEVNÍM KONDUITEM (POUCH)</t>
  </si>
  <si>
    <t>76317</t>
  </si>
  <si>
    <t>VÝMĚNA EPICYSTOSTOMIE</t>
  </si>
  <si>
    <t>76319</t>
  </si>
  <si>
    <t>FRENULOPLASTIKA JAKO SAMOSTATNÝ VÝKON</t>
  </si>
  <si>
    <t>76323</t>
  </si>
  <si>
    <t>SPONGIOKAVERNÓZNÍ ZKRAT</t>
  </si>
  <si>
    <t>76329</t>
  </si>
  <si>
    <t>SNESENÍ PERIGENITÁLNÍCH KONDYLOMAT</t>
  </si>
  <si>
    <t>76331</t>
  </si>
  <si>
    <t>LYMFADENEKTOMIE ILIOINGUINÁLNÍ JEDNOSTRANNÁ</t>
  </si>
  <si>
    <t>76335</t>
  </si>
  <si>
    <t>OPERAČNÍ REVIZE PERIRENÁLNÍCH NEBO PERIURETERÁLNÍCH TKÁNÍ (ABSCES, HEMATOM, URINOM,....) JEDNOSTRANNÁ</t>
  </si>
  <si>
    <t>76337</t>
  </si>
  <si>
    <t>PYELOPLASTIKA</t>
  </si>
  <si>
    <t>76339</t>
  </si>
  <si>
    <t>ODSTRANĚNÍ RETROPERITONEÁLNÍHO TUMORU</t>
  </si>
  <si>
    <t>76341</t>
  </si>
  <si>
    <t>URETEROTOMIE- NEBO URETEREKTOMIE VČ. URETEROVEZIKÁLNÍ JUNKCE JEDNOSTRANNÁ</t>
  </si>
  <si>
    <t>76343</t>
  </si>
  <si>
    <t>RESEKCE, SUTURA URETERU JEDNOSTRANNÁ</t>
  </si>
  <si>
    <t>76345</t>
  </si>
  <si>
    <t>REIMPLANTACE URETERU (UCNA)</t>
  </si>
  <si>
    <t>76347</t>
  </si>
  <si>
    <t>REIMPLANTACE URETERU S JEHO MODELACÍ</t>
  </si>
  <si>
    <t>76354</t>
  </si>
  <si>
    <t>URETERO-INTESTINÁLNÍ KONDUIT - BRICKER (JAKO SAMOSTATNÝ VÝKON)</t>
  </si>
  <si>
    <t>76355</t>
  </si>
  <si>
    <t>URETERO - URETEROSTOMIE JEDNOSTRANNÁ</t>
  </si>
  <si>
    <t>76359</t>
  </si>
  <si>
    <t>URETEROLÝZA PRO PERIURETERÁLNÍ FIBRÓZU S TRANSPOZICÍ URETERU</t>
  </si>
  <si>
    <t>76363</t>
  </si>
  <si>
    <t>CYSTOTOMIE EV. CYSTOSTOMIE (EXTRAKCE KONKREMENTU, CIZÍHO TĚLESA, EXCIZE TUMORU...)</t>
  </si>
  <si>
    <t>76365</t>
  </si>
  <si>
    <t>PUNKČNÍ EPICYSTOSTOMIE</t>
  </si>
  <si>
    <t>76369</t>
  </si>
  <si>
    <t>RESEKCE MĚCHÝŘE, EV. DIVERTIKULEKTOMIE</t>
  </si>
  <si>
    <t>76375</t>
  </si>
  <si>
    <t>CYSTEKTOMIE KOMPLETNÍ S URETEROILEÁLNÍM KONDUITEM</t>
  </si>
  <si>
    <t>76377</t>
  </si>
  <si>
    <t>OŠETŘENÍ RUPTURY MĚCHÝŘE, EV. PERFORACE MĚCHÝŘE</t>
  </si>
  <si>
    <t>76381</t>
  </si>
  <si>
    <t>EXCIZE PERZISTUJÍCÍHO URACHU</t>
  </si>
  <si>
    <t>76389</t>
  </si>
  <si>
    <t>UZAVŘENÍ VEZIKOVAGINÁLNÍ PÍŠTĚLE CESTOU TRANSVEZIKÁLNÍ NEBO TRANSPERITONEÁLNÍ</t>
  </si>
  <si>
    <t>76393</t>
  </si>
  <si>
    <t>URETROSTOMIE</t>
  </si>
  <si>
    <t>76395</t>
  </si>
  <si>
    <t>MEATOTOMIE A REKONSTRUKCE</t>
  </si>
  <si>
    <t>76397</t>
  </si>
  <si>
    <t>INCIZE A DRENÁŽ PERIURETRÁLNÍHO ABSCESU, HEMATOMU</t>
  </si>
  <si>
    <t>76399</t>
  </si>
  <si>
    <t>OPERACE KARUNKULY NEBO PROLAPSU URETRY (VČETNĚ ZAVEDENÍ PERM. CÉVKY)</t>
  </si>
  <si>
    <t>76411</t>
  </si>
  <si>
    <t>EXTIRPACE DIVERTIKLU URETRY</t>
  </si>
  <si>
    <t>76415</t>
  </si>
  <si>
    <t>RETROPUBICKÁ URETROPEXE</t>
  </si>
  <si>
    <t>76419</t>
  </si>
  <si>
    <t>IMPLANTACE ARTEFICIÁLNÍHO SFINKTERU (EPICYSTOSTOMIE NENÍ ZAHRNUTA)</t>
  </si>
  <si>
    <t>76421</t>
  </si>
  <si>
    <t>SUTURA RUPTURY PŘEDNÍ URETRY (EPICYSTOSTOMIE NENÍ ZAHRNUTA)</t>
  </si>
  <si>
    <t>76425</t>
  </si>
  <si>
    <t>REPOZICE PARAFIMOZY NEBO UVOLNĚNÍ PREPUCIA, DĚTI OD 3 LET A DOSPĚLÍ</t>
  </si>
  <si>
    <t>76427</t>
  </si>
  <si>
    <t>CIRKUMCIZE, DĚTI OD 3 LET A DOSPĚLÍ</t>
  </si>
  <si>
    <t>76429</t>
  </si>
  <si>
    <t>PARCIÁLNÍ AMPUTACE PENISU</t>
  </si>
  <si>
    <t>76431</t>
  </si>
  <si>
    <t>TOTÁLNÍ AMPUTACE PENISU - EMASKULINIZACE (LYMFADENEKTOMIE NENÍ ZAHRNUTA)</t>
  </si>
  <si>
    <t>76437</t>
  </si>
  <si>
    <t>OPERAČNÍ KOREKCE M. PEYRONIE (SEC. NESBIT, KELAMI)</t>
  </si>
  <si>
    <t>76439</t>
  </si>
  <si>
    <t>ORCHIECTOMIE JEDNOSTRANNÁ</t>
  </si>
  <si>
    <t>76440</t>
  </si>
  <si>
    <t>ORCHIEKTOMIE RADIKÁLNÍ JEDNOSTRANNÁ</t>
  </si>
  <si>
    <t>76441</t>
  </si>
  <si>
    <t>LYMFADENEKTOMIE RETROPERITONEÁLNÍ</t>
  </si>
  <si>
    <t>76443</t>
  </si>
  <si>
    <t>ORCHIDOPEXE</t>
  </si>
  <si>
    <t>76445</t>
  </si>
  <si>
    <t>KOREKCE TORZE VARLETE VČETNĚ FIXACE DRUHÉHO, POKUD JE INDIKOVANÁ V JEDNÉ DOBĚ NEBO OPERAČNÍ OŠETŘENÍ RUPTURY VARLETE JEDNOSTRANNÉ</t>
  </si>
  <si>
    <t>76449</t>
  </si>
  <si>
    <t>INCIZE A DRENÁŽ ABSCESU SKROTA, VARLETE A NADVARLETE JEDNOSTRANNÁ</t>
  </si>
  <si>
    <t>76451</t>
  </si>
  <si>
    <t>EXCIZE SPERMATOKÉLY NEBO OPERACE HYDROKÉLY JEDNOSTRANNÁ</t>
  </si>
  <si>
    <t>76453</t>
  </si>
  <si>
    <t>EPIDIDYMEKTOMIE JEDNOSTRANNÁ</t>
  </si>
  <si>
    <t>76461</t>
  </si>
  <si>
    <t>OPERACE VARIKOKELY OTEVŘENÁ JEDNOSTRANNÁ</t>
  </si>
  <si>
    <t>76466</t>
  </si>
  <si>
    <t>ELEKTROVAPORIZACE PROSTATY</t>
  </si>
  <si>
    <t>76467</t>
  </si>
  <si>
    <t>PROSTATEKTOMIE SUPRAPUBICKÁ</t>
  </si>
  <si>
    <t>76469</t>
  </si>
  <si>
    <t>76471</t>
  </si>
  <si>
    <t>LYMFADENEKTOMIE PÁNEVNÍ</t>
  </si>
  <si>
    <t>76473</t>
  </si>
  <si>
    <t>ADRENALEKTOMIE JEDNOSTRANNÁ (JAKO SAMOSTATNÝ VÝKON)</t>
  </si>
  <si>
    <t>76477</t>
  </si>
  <si>
    <t>NEFREKTOMIE LUMBÁLNÍ JEDNOSTRANNÁ</t>
  </si>
  <si>
    <t>76479</t>
  </si>
  <si>
    <t>NEFREKTOMIE TRANSPERITONEÁLNÍ</t>
  </si>
  <si>
    <t>76481</t>
  </si>
  <si>
    <t>NEFREKTOMIE TORAKOABDOMINÁLNÍ RADIKÁLNÍ NEBO NEFROURETEREKTOMIE VČETNĚ RESEKCE URETEROVEZIKÁLNÍ JUNKCE EVENT. S VÝKONEM NA VENA CAVA JEDNOSTRANNÁ</t>
  </si>
  <si>
    <t>76483</t>
  </si>
  <si>
    <t>RESEKCE LEDVINY NEBO HEMINEFREKTOMIE JEDNOSTRANNÁ</t>
  </si>
  <si>
    <t>76493</t>
  </si>
  <si>
    <t>MARSUPIALIZACE CYSTY LEDVINY</t>
  </si>
  <si>
    <t>76497</t>
  </si>
  <si>
    <t>VÝMĚNA NEFROSTOMIE</t>
  </si>
  <si>
    <t>76499</t>
  </si>
  <si>
    <t>76511</t>
  </si>
  <si>
    <t>VÝKON FLEXIBILNÍM CYSTOSKOPEM</t>
  </si>
  <si>
    <t>76513</t>
  </si>
  <si>
    <t>VÝKON FLEXIBILNÍM URETERORENOSKOPEM</t>
  </si>
  <si>
    <t>76515</t>
  </si>
  <si>
    <t>BIOPSIE S KOAGULACÍ V DUTÉM SYSTÉMU LEDVINY (PŘIČTI K NEFROSKOPII)</t>
  </si>
  <si>
    <t>76517</t>
  </si>
  <si>
    <t>VÝKON FLEXIBILNÍM NEFROSKOPEM (PŘIČTI K NEFROSKOPII)</t>
  </si>
  <si>
    <t>76527</t>
  </si>
  <si>
    <t>URETERORENOSKOPIE</t>
  </si>
  <si>
    <t>76529</t>
  </si>
  <si>
    <t>URETEROSKOPIE S TRIPSÍ KONKREMENTU NEBO EXTRAKCÍ VÍCEČETNÉ LITIÁZY (PŘIČTI K URETEROSKOPII)</t>
  </si>
  <si>
    <t>76531</t>
  </si>
  <si>
    <t>CYSTOURETROSKOPIE</t>
  </si>
  <si>
    <t>76533</t>
  </si>
  <si>
    <t>TRANSURETRÁLNÍ PROSTATEKTOMIE</t>
  </si>
  <si>
    <t>76539</t>
  </si>
  <si>
    <t>PERKUTÁNNÍ NEFROSTOMIE JEDNOSTRANNÁ (EV. PŘIČTI CYSTOSKOPII A SONDÁŽ)</t>
  </si>
  <si>
    <t>76543</t>
  </si>
  <si>
    <t>NEFROSKOPIE PERKUTÁNNÍ JEDNOSTRANNÁ (BEZ CYSTOSKOPIE A SONDÁŽE MOČOVODU)</t>
  </si>
  <si>
    <t>76545</t>
  </si>
  <si>
    <t>PERKUTÁNNÍ EXTRAKCE JEDNOHO ČI VÍCE KONKREMENTŮ JEDNOSTRANNÁ BEZ TRIPSE (PŘIČTI K NEFROSKOPII)</t>
  </si>
  <si>
    <t>76547</t>
  </si>
  <si>
    <t>PERKUTÁNNÍ EXTRAKCE KONKREMENTU JEDNOSTRANNÁ S TRIPSÍ (PŘIČTI K NEFROSKOPII)</t>
  </si>
  <si>
    <t>76551</t>
  </si>
  <si>
    <t>PERKUTÁNNÍ PUNKCE A EV. SKLEROTIZACE CYSTY LEDVINY NEBO DRENÁŽ ABSCESU LEDVINY JEDNOSTRANNÁ</t>
  </si>
  <si>
    <t>76553</t>
  </si>
  <si>
    <t>DILATACE URETERU JEDNOSTRANNÁ (PŘIČTI K ZÁKLADNÍMU VÝKONU) (POUŽITÍ SKIA PŘIČTI)</t>
  </si>
  <si>
    <t>76555</t>
  </si>
  <si>
    <t>KOAGULACE V MĚCHÝŘI NEBO URETŘE, DISCIZE URETER. ÚSTÍ, SNESENÍ URETEROKÉLY (PŘIČTI K CYSTOSKOPII)</t>
  </si>
  <si>
    <t>76557</t>
  </si>
  <si>
    <t>TRANSURETRÁLNÍ RESEKCE TUMORU MOČOVÉHO MĚCHÝŘE DO 2 CM</t>
  </si>
  <si>
    <t>76559</t>
  </si>
  <si>
    <t>TRANSURETRÁLNÍ RESEKCE TUMORU MOČOVÉHO MĚCHÝŘE NAD 2 CM NEBO MNOHOČETNÉHO</t>
  </si>
  <si>
    <t>76561</t>
  </si>
  <si>
    <t>FOTOKOAGULACE TUMORU LASEREM - (PŘIČTI K CYSTOSKOPII)</t>
  </si>
  <si>
    <t>76563</t>
  </si>
  <si>
    <t>TRANSURETRÁLNÍ RESEKCE NEBO DISCIZE HRDLA MĚCHÝŘE, EV. RESEKCE CHLOPNĚ URETRY, EV. SFINKTEROTOMIE</t>
  </si>
  <si>
    <t>76565</t>
  </si>
  <si>
    <t>BIOPSIE EV. EXTRAKCE Z MĚCHÝŘE - CIZÍ TĚLESO, KONKREMENT, STENT (PŘIČTI K CYSTOSKOPII)</t>
  </si>
  <si>
    <t>76567</t>
  </si>
  <si>
    <t>APLIKACE TERAPEUTIK DO STĚNY MOČOVÉHO MĚCHÝŘE A URETRY</t>
  </si>
  <si>
    <t>76569</t>
  </si>
  <si>
    <t>TRIPSE KONKREMENTU V MOČOVÉM MĚCHÝŘI S EXTRAKCÍ FRAGMENTŮ (PŘIČTI K ZÁKL. VÝKONU)</t>
  </si>
  <si>
    <t>76571</t>
  </si>
  <si>
    <t>OPTICKÁ URETROTOMIE</t>
  </si>
  <si>
    <t>76573</t>
  </si>
  <si>
    <t>VNITŘNÍ URETROTOMIE (OTIS)</t>
  </si>
  <si>
    <t>76575</t>
  </si>
  <si>
    <t>FOTODISCIZE STRIKTURY URETRY LASEREM - (PŘIČTI K ZÁKL. VÝKONU)</t>
  </si>
  <si>
    <t>76581</t>
  </si>
  <si>
    <t>IMPLANTACE TESTIKULÁRNÍ PROTÉZY</t>
  </si>
  <si>
    <t>76601</t>
  </si>
  <si>
    <t>MINIMÁLNĚ INVAZIVNÍ URETROPEXE K LÉČBĚ STRESSOVÉ INKONTINENCE (PŘIČTI CYSTOSKOPII)</t>
  </si>
  <si>
    <t>76603</t>
  </si>
  <si>
    <t>TRANSURETRÁLNÍ PROSTATEKTOMIE ZA UŽITÍ HOLMIOVÉHO LASERU</t>
  </si>
  <si>
    <t>76617</t>
  </si>
  <si>
    <t>76619</t>
  </si>
  <si>
    <t>FLUORESCENČNÍ DIAGNOSTIKA NÁDORŮ MOČOVÉHO TRAKTU</t>
  </si>
  <si>
    <t>76650</t>
  </si>
  <si>
    <t>(VZP) BULBOURETRÁLNÍ SLING Z HETEROLOGNÍHO MATERIÁLU</t>
  </si>
  <si>
    <t>76801</t>
  </si>
  <si>
    <t>POUŽITÍ TELEVIZNÍHO ŘETĚZCE PŘI ENDOSKOPICKÉM VÝKONU Á 10 MINUT</t>
  </si>
  <si>
    <t>77021</t>
  </si>
  <si>
    <t>KOMPLEXNÍ VYŠETŘENÍ DĚTSKÝM UROLOGEM</t>
  </si>
  <si>
    <t>77022</t>
  </si>
  <si>
    <t>CÍLENÉ VYŠETŘENÍ DĚTSKÝM UROLOGEM</t>
  </si>
  <si>
    <t>77023</t>
  </si>
  <si>
    <t>KONTROLNÍ VYŠETŘENÍ DĚTSKÝM UROLOGEM</t>
  </si>
  <si>
    <t>77111</t>
  </si>
  <si>
    <t>CYSTOURETROSKOPIE U DÍTĚTE</t>
  </si>
  <si>
    <t>77113</t>
  </si>
  <si>
    <t>TRANSURETRÁLNÍ VÝKON U DÍTĚTE</t>
  </si>
  <si>
    <t>77115</t>
  </si>
  <si>
    <t>ORCHIDOPEXE JEDNOSTRANNÁ U DĚTÍ DO 3 LET</t>
  </si>
  <si>
    <t>77117</t>
  </si>
  <si>
    <t>MAGPI, CHORDEKTOMIE, NAPŘÍMENÍ PENISU, I. DOBA URETROPLASTIKY, DELIBERACE ZANOŘENÉHO PENISU</t>
  </si>
  <si>
    <t>77123</t>
  </si>
  <si>
    <t>PYELOPLASTIKA JEDNOSTRANNÁ MIKROCHIRURGICKÁ</t>
  </si>
  <si>
    <t>77129</t>
  </si>
  <si>
    <t>JEDNODOBÁ URETROPLASTIKA BEZ CHORDEKTOMIE NEBO II. DOBA DVOUDOBÉ PLASTIKY URETRY</t>
  </si>
  <si>
    <t>77131</t>
  </si>
  <si>
    <t>JEDNODOBÁ URETROPLASTIKA S ŽIVÝM LALOKEM NEBO SLIZNIČNÍM ŠTĚPEM</t>
  </si>
  <si>
    <t>77135</t>
  </si>
  <si>
    <t>CIRKUMCIZE DO 3 LET</t>
  </si>
  <si>
    <t>78021</t>
  </si>
  <si>
    <t>KOMPLEXNÍ VYŠETŘENÍ ANESTEZIOLOGEM</t>
  </si>
  <si>
    <t>78022</t>
  </si>
  <si>
    <t>CÍLENÉ VYŠETŘENÍ ANESTEZIOLOGEM</t>
  </si>
  <si>
    <t>78023</t>
  </si>
  <si>
    <t>KONTROLNÍ VYŠETŘENÍ ANESTEZIOLOGEM</t>
  </si>
  <si>
    <t>78050</t>
  </si>
  <si>
    <t>ANESTEZIOLOGICKÝ DOHLED BĚHEM VÝKONU Á 15 MIN.</t>
  </si>
  <si>
    <t>78060</t>
  </si>
  <si>
    <t>POSTANESTETICKÁ PÉČE PROVÁDĚNÁ ANESTEZIOLOGEM</t>
  </si>
  <si>
    <t>78111</t>
  </si>
  <si>
    <t>ANESTÉZIE INTRAVENOZNÍ Á 20 MIN.</t>
  </si>
  <si>
    <t>78112</t>
  </si>
  <si>
    <t>INHALAČNÍ ANESTÉZIE Á 20 MIN.</t>
  </si>
  <si>
    <t>78113</t>
  </si>
  <si>
    <t>KOMBINOVANÁ I. V. A INHALAČNÍ ANESTÉZIE Á 20 MIN.</t>
  </si>
  <si>
    <t>78114</t>
  </si>
  <si>
    <t>ANESTÉZIE S TRACHEÁLNÍ INTUBACÍ NEBO S LARYNGEÁLNÍ MASKOU Á 20 MIN.</t>
  </si>
  <si>
    <t>78115</t>
  </si>
  <si>
    <t>ANESTÉZIE S ŘÍZENOU VENTILACÍ Á 20 MIN.</t>
  </si>
  <si>
    <t>78116</t>
  </si>
  <si>
    <t>78117</t>
  </si>
  <si>
    <t>78121</t>
  </si>
  <si>
    <t>KAPNOMETRIE PŘI ANESTEZII Á 20 MINUT</t>
  </si>
  <si>
    <t>78130</t>
  </si>
  <si>
    <t>ANESTÉZIE DÍTĚTE DO 3 LET, PŘIČTI KE KÓDU ANESTÉZIE</t>
  </si>
  <si>
    <t>78140</t>
  </si>
  <si>
    <t>ANESTÉZIE U PACIENTA S ASA 3E A VÍCE Á 20 MINUT, PŘIČTI K VÝKONU CELKOVÉ ANESTEZIE</t>
  </si>
  <si>
    <t>78210</t>
  </si>
  <si>
    <t>ANALGOSEDACE INTRAVENÓZNÍ</t>
  </si>
  <si>
    <t>78220</t>
  </si>
  <si>
    <t>ZAVEDENÍ SVODNÉ ANESTÉZIE NERVU A NERVOVÉ PLETENĚ ZA POUŽITÍ NEUROSTIMULÁTORU.</t>
  </si>
  <si>
    <t>78230</t>
  </si>
  <si>
    <t>EPIDURÁLNÍ NEBO SUBARACHNOIDEÁLNÍ ANESTÉZIE Á 20 MIN.</t>
  </si>
  <si>
    <t>78231</t>
  </si>
  <si>
    <t>78232</t>
  </si>
  <si>
    <t>78235</t>
  </si>
  <si>
    <t>EPIDURÁLNÍ NEBO SUBARACHNOIDEÁLNÍ PUNKCE S PODÁNÍM ANESTETIKA EV. OPIÁTU</t>
  </si>
  <si>
    <t>78240</t>
  </si>
  <si>
    <t>ANALGEZIE KONTINUÁLNÍ EPIDURÁLNÍ EV. KONTINUÁLNÍ INTRAVENÓZNÍ - 1 DEN</t>
  </si>
  <si>
    <t>78242</t>
  </si>
  <si>
    <t>ZAVEDENÍ EPIDURÁLNÍHO KATÉTRU A ZAVEDENÍ OBDOBNÉHO KATÉTRU PRO POKRAČUJÍCÍ ANALGEZII NEBO ANESTEZII</t>
  </si>
  <si>
    <t>78244</t>
  </si>
  <si>
    <t>PŘEVAZ EPIDURÁLNÍHO KATÉTRU S VÝMĚNOU BAKTERIÁLNÍHO FILTRU</t>
  </si>
  <si>
    <t>78310</t>
  </si>
  <si>
    <t>NEODKLADNÁ KARDIOPULMONÁLNÍ RESUSCITACE ROZŠÍŘENÁ - PRVNÍ 1/2 HOD.</t>
  </si>
  <si>
    <t>78320</t>
  </si>
  <si>
    <t>NEODKLADNÁ KARDIOPULMONÁLNÍ RESUSCITACE ROZŠÍŘENÁ - DALŠÍ 1/2 HOD.</t>
  </si>
  <si>
    <t>78810</t>
  </si>
  <si>
    <t>ZAVEDENÁ HYPOTENZE</t>
  </si>
  <si>
    <t>78812</t>
  </si>
  <si>
    <t>ISOVOLEMICKÁ HEMODILUCE</t>
  </si>
  <si>
    <t>78813</t>
  </si>
  <si>
    <t>78814</t>
  </si>
  <si>
    <t>FORSÍROVANÁ DIURÉSA</t>
  </si>
  <si>
    <t>78815</t>
  </si>
  <si>
    <t>MASIVNÍ PŘETLAKOVÉ NÁHRADY</t>
  </si>
  <si>
    <t>78816</t>
  </si>
  <si>
    <t>REKUPERACE KRVE</t>
  </si>
  <si>
    <t>78820</t>
  </si>
  <si>
    <t>ZAJIŠTĚNÍ DÝCHACÍCH CEST PŘI ANESTEZII</t>
  </si>
  <si>
    <t>78830</t>
  </si>
  <si>
    <t>ZAVEDENÍ INTRAJEJUNÁLNÍ SONDY PRO ENTERÁLNÍ VÝŽIVU</t>
  </si>
  <si>
    <t>78841</t>
  </si>
  <si>
    <t>HYPERBARICKÁ OXYGENOTERAPIE V PŘETLAKOVÉ KOMOŘE - IZOKOMPRESE - AKUTNÍ INDIKACE</t>
  </si>
  <si>
    <t>78843</t>
  </si>
  <si>
    <t>HYPERBARICKÁ OXYGENOTERAPIE V PŘETLAKOVÉ KOMOŘE - IZOKOMPRESE - CHRONICKÁ INDIKACE</t>
  </si>
  <si>
    <t>78845</t>
  </si>
  <si>
    <t>HYPERBARICKÁ OXYGENOTERAPIE V PŘETLAKOVÉ KOMOŘE - KOMPRESE A DEKOMPRESE</t>
  </si>
  <si>
    <t>78850</t>
  </si>
  <si>
    <t>IMPLANTACE PORTU</t>
  </si>
  <si>
    <t>78860</t>
  </si>
  <si>
    <t>TUNELIZACE KATÉTRU</t>
  </si>
  <si>
    <t>78870</t>
  </si>
  <si>
    <t>TRYSKOVÁ VENTILACE Á 15 MIN.</t>
  </si>
  <si>
    <t>78880</t>
  </si>
  <si>
    <t>PÉČE O DÁRCE ORGÁNU, SPOLUPRÁCE S TRANSPLANTAČNÍM CENTREM Á 1 HOD.</t>
  </si>
  <si>
    <t>78890</t>
  </si>
  <si>
    <t>SIGNÁLNÍ VÝKON INDIKACE ODBĚRU ORGÁNU NEBO ORGÁNŮ OD ZEMŘELÉHO DÁRCE</t>
  </si>
  <si>
    <t>78985</t>
  </si>
  <si>
    <t>78986</t>
  </si>
  <si>
    <t>78987</t>
  </si>
  <si>
    <t>78988</t>
  </si>
  <si>
    <t>78989</t>
  </si>
  <si>
    <t>78990</t>
  </si>
  <si>
    <t>78991</t>
  </si>
  <si>
    <t>78992</t>
  </si>
  <si>
    <t>78993</t>
  </si>
  <si>
    <t>78994</t>
  </si>
  <si>
    <t>78995</t>
  </si>
  <si>
    <t>78996</t>
  </si>
  <si>
    <t>78997</t>
  </si>
  <si>
    <t>78998</t>
  </si>
  <si>
    <t>78999</t>
  </si>
  <si>
    <t>79111</t>
  </si>
  <si>
    <t>LÉKAŘSKÉ VYŠETŘENÍ A ODBORNÁ PŘEDNEMOCNIČNÍ NEODKLADNÁ PÉČE Á 15 MINUT, POSKYTOVANÉ LÉKAŘEM ZDRAVOTNICKÉ ZÁCHRANNÉ SLUŽBY</t>
  </si>
  <si>
    <t>79114</t>
  </si>
  <si>
    <t>ODBORNÁ NEODKLADNÁ PÉČE Á 15 MINUT POSKYTOVANÁ LÉKAŘEM V REŽIMU PŘEPRAVY PACIENTŮ NEODKLADNÉ PÉČE</t>
  </si>
  <si>
    <t>79299</t>
  </si>
  <si>
    <t>(VZP) PACIENT KLASIFIKOVANÝ ČLENEM VÝJEZDOVÉ SKUPINY ZZS JAKO INDIKOVANÝ PRO PÉČI V TRAUMACENTRU</t>
  </si>
  <si>
    <t>80021</t>
  </si>
  <si>
    <t>KOMPLEXNÍ VYŠETŘENÍ ALGEZIOLOGEM</t>
  </si>
  <si>
    <t>80022</t>
  </si>
  <si>
    <t>CÍLENÉ VYŠETŘENÍ ALGEZIOLOGEM</t>
  </si>
  <si>
    <t>80023</t>
  </si>
  <si>
    <t>KONTROLNÍ VYŠETŘENÍ ALGEZIOLOGEM</t>
  </si>
  <si>
    <t>80025</t>
  </si>
  <si>
    <t>MULTIDISCIPLINÁRNÍ KONFERENCE O PRŮBĚHU LÉČBY</t>
  </si>
  <si>
    <t>80029</t>
  </si>
  <si>
    <t>PROVĚŘENÍ A ÚPRAVA STIMULAČNÍCH HODNOT DLE ANALGETICKÉ ODEZVY U KOMPLETNĚ IMPLANTOVANÉHO SYSTÉMU</t>
  </si>
  <si>
    <t>80033</t>
  </si>
  <si>
    <t>REIMPLANTACE ČÁSTI NEUROSTIMULAČNÍHO ZAŘÍZENÍ - GENERÁTOR</t>
  </si>
  <si>
    <t>80051</t>
  </si>
  <si>
    <t>PRVNÍ VYŠETŘENÍ A ZAVEDENÍ PALIATIVNÍ PÉČE LÉKAŘEM U PACIENTA V TERMINÁLNÍM STAVU V DOMÁCÍM PROSTŘEDÍ</t>
  </si>
  <si>
    <t>80052</t>
  </si>
  <si>
    <t>VYŠETŘENÍ PACIENTA LÉKAŘEM SPECIALISTOU V OBORU PALIATIVNÍ MEDICÍNY V DOMÁCÍM PROSTŘEDÍ</t>
  </si>
  <si>
    <t>80054</t>
  </si>
  <si>
    <t>CÍLENÉ VYŠETŘENÍ SPECIALISTOU V OBORU PALIATIVNÍ MEDICÍNA</t>
  </si>
  <si>
    <t>80055</t>
  </si>
  <si>
    <t>KONTROLNÍ VYŠETŘENÍ SPECIALISTOU V OBORU PALIATIVNÍ MEDICÍNA</t>
  </si>
  <si>
    <t>80111</t>
  </si>
  <si>
    <t>APLIKACE ANALGETICKÝCH SMĚSÍ DO KONTINUÁLNÍCH KATÉTRŮ VČETNĚ IP PORTŮ JEDNORÁZOVĚ NEBO DÁVKOVACÍ PUMPOU</t>
  </si>
  <si>
    <t>80115</t>
  </si>
  <si>
    <t>IMPLANTACE NEUROSTIMULAČNÍHO ZAŘÍZENÍ (SYSTÉMU) PRO STIMULACI MÍCHY (ZADNÍCH PROVAZCŮ), PERIFERNÍCH NERVŮ PRO LÉČBU CHRONICKÉ NEZTIŠITELNÉ BOLESTI - DEFINITIVNÍ IMPLANTACE STIMULAČNÍHO SYSTÉMU DO PODKOŽÍ</t>
  </si>
  <si>
    <t>80119</t>
  </si>
  <si>
    <t>PERKUTÁNNÍ VÝKON PRO BOLEST V EPIDURALNÍM PROSTORU NEBO NA MEZIOBRATLOVÉ DESTIČCE S POUŽITÍM NAVIGOVATELNÉHO KATÉTRU</t>
  </si>
  <si>
    <t>80122</t>
  </si>
  <si>
    <t>80123</t>
  </si>
  <si>
    <t>80128</t>
  </si>
  <si>
    <t>RADIOFREKVENČNÍ LÉČBA CHRONICKÉ BOLESTI NAVIGOVANÁ RTG</t>
  </si>
  <si>
    <t>81021</t>
  </si>
  <si>
    <t>KOMPLEXNÍ VYŠETŘENÍ KLINICKÝM BIOCHEMIKEM</t>
  </si>
  <si>
    <t>81022</t>
  </si>
  <si>
    <t>CÍLENÉ VYŠETŘENÍ KLINICKÝM BIOCHEMIKEM</t>
  </si>
  <si>
    <t>81023</t>
  </si>
  <si>
    <t>KONTROLNÍ VYŠETŘENÍ KLINICKÝM BIOCHEMIKEM</t>
  </si>
  <si>
    <t>81111</t>
  </si>
  <si>
    <t>81113</t>
  </si>
  <si>
    <t>81115</t>
  </si>
  <si>
    <t>ALBUMIN SÉRUM (STATIM)</t>
  </si>
  <si>
    <t>81117</t>
  </si>
  <si>
    <t>AMYLASA (SÉRUM, MOČ) STATIM</t>
  </si>
  <si>
    <t>81119</t>
  </si>
  <si>
    <t>AMONIAK STATIM</t>
  </si>
  <si>
    <t>81121</t>
  </si>
  <si>
    <t>BILIRUBIN CELKOVÝ STATIM</t>
  </si>
  <si>
    <t>81123</t>
  </si>
  <si>
    <t>BILIRUBIN KONJUGOVANÝ STATIM</t>
  </si>
  <si>
    <t>81125</t>
  </si>
  <si>
    <t>BÍLKOVINY CELKOVÉ (SÉRUM) STATIM</t>
  </si>
  <si>
    <t>81127</t>
  </si>
  <si>
    <t>BÍLKOVINY PRŮKAZ (MOČ) STATIM</t>
  </si>
  <si>
    <t>81129</t>
  </si>
  <si>
    <t>BÍLKOVINA KVANTITATIVNĚ (MOČ, VÝPOTEK, CSF) STATIM</t>
  </si>
  <si>
    <t>81135</t>
  </si>
  <si>
    <t>SODÍK STATIM</t>
  </si>
  <si>
    <t>81137</t>
  </si>
  <si>
    <t>UREA STATIM</t>
  </si>
  <si>
    <t>81139</t>
  </si>
  <si>
    <t>VÁPNÍK CELKOVÝ STATIM</t>
  </si>
  <si>
    <t>81141</t>
  </si>
  <si>
    <t>VÁPNÍK IONIZOVANÝ STATIM</t>
  </si>
  <si>
    <t>81143</t>
  </si>
  <si>
    <t>LAKTÁTDEHYDROGENÁZA STATIM</t>
  </si>
  <si>
    <t>81145</t>
  </si>
  <si>
    <t>DRASLÍK STATIM</t>
  </si>
  <si>
    <t>81147</t>
  </si>
  <si>
    <t>FOSFATÁZA ALKALICKÁ STATIM</t>
  </si>
  <si>
    <t>81149</t>
  </si>
  <si>
    <t>FOSFOR ANORGANICKÝ STATIM</t>
  </si>
  <si>
    <t>81153</t>
  </si>
  <si>
    <t>GAMA-GLUTAMYLTRANSFERÁZA (GMT) STATIM</t>
  </si>
  <si>
    <t>81155</t>
  </si>
  <si>
    <t>GLUKÓZA KVANTITATIVNÍ STANOVENÍ STATIM</t>
  </si>
  <si>
    <t>81157</t>
  </si>
  <si>
    <t>CHLORIDY STATIM</t>
  </si>
  <si>
    <t>81159</t>
  </si>
  <si>
    <t>CHOLINESTERÁZA STATIM</t>
  </si>
  <si>
    <t>81161</t>
  </si>
  <si>
    <t>AMYLÁZA PANKREATICKÁ STATIM</t>
  </si>
  <si>
    <t>81165</t>
  </si>
  <si>
    <t>KREATINKINÁZA (CK) STATIM</t>
  </si>
  <si>
    <t>81167</t>
  </si>
  <si>
    <t>KREATINKINÁZA IZOENZYMY (CK-MB) STATIM</t>
  </si>
  <si>
    <t>81169</t>
  </si>
  <si>
    <t>KREATININ STATIM</t>
  </si>
  <si>
    <t>81171</t>
  </si>
  <si>
    <t>KYSELINA MLÉČNÁ (LAKTÁT) STATIM</t>
  </si>
  <si>
    <t>81173</t>
  </si>
  <si>
    <t>LIPÁZA STATIM</t>
  </si>
  <si>
    <t>81175</t>
  </si>
  <si>
    <t>HCG STATIM</t>
  </si>
  <si>
    <t>81211</t>
  </si>
  <si>
    <t>GLUKÓZA MOČ KVALITATIVNĚ</t>
  </si>
  <si>
    <t>81219</t>
  </si>
  <si>
    <t>pH MOČE</t>
  </si>
  <si>
    <t>81221</t>
  </si>
  <si>
    <t>POTNÍ TEST</t>
  </si>
  <si>
    <t>81223</t>
  </si>
  <si>
    <t>SPEKTROFOTOMETRIE BIOLOGICKÉHO MATERIÁLU</t>
  </si>
  <si>
    <t>81227</t>
  </si>
  <si>
    <t>PROSTATICKÝ SPECIFICKÝ ANTIGEN (PSA) - VOLNÝ</t>
  </si>
  <si>
    <t>81229</t>
  </si>
  <si>
    <t>FIBRIN DEGRADAČNÍ PRODUKTY</t>
  </si>
  <si>
    <t>81231</t>
  </si>
  <si>
    <t>METHEMOGLOBIN - KVANTITATIVNÍ STANOVENÍ</t>
  </si>
  <si>
    <t>81233</t>
  </si>
  <si>
    <t>KARBONYLHEMOGLOBIN KVANTITATIVNĚ</t>
  </si>
  <si>
    <t>81235</t>
  </si>
  <si>
    <t>TUMORMARKERY CA 19-9, CA 15-3, CA 72-4, CA 125</t>
  </si>
  <si>
    <t>81237</t>
  </si>
  <si>
    <t>TROPONIN - T NEBO I ELISA</t>
  </si>
  <si>
    <t>81241</t>
  </si>
  <si>
    <t>SÍRANY ANORGANICKÉ V MOČI</t>
  </si>
  <si>
    <t>81245</t>
  </si>
  <si>
    <t>POČÍTÁNÍ LEUKOCYTŮ A ERYTROCYTŮ V PERITONEÁLNÍM DIALYZÁTU</t>
  </si>
  <si>
    <t>81247</t>
  </si>
  <si>
    <t>BILIRUBIN NOVOROZENECKÝ</t>
  </si>
  <si>
    <t>81249</t>
  </si>
  <si>
    <t>CEA (MEIA)</t>
  </si>
  <si>
    <t>81251</t>
  </si>
  <si>
    <t>SPECIELNÍ ODBĚR KRVE ZE ŽÍLY U HEPARINIZOVANÉHO PACIENTA</t>
  </si>
  <si>
    <t>81261</t>
  </si>
  <si>
    <t>IZOLACE LEUKOCYTŮ PERIFERNÍ KRVE PRO ENZYMOVOU DIAGNOSTIKU DPM (DĚDIČNÉ PORUCHY METABOLISMU)</t>
  </si>
  <si>
    <t>81265</t>
  </si>
  <si>
    <t>VYŠETŘENÍ DPM - STANOVENÍ AKTIVIT ENZYMŮ TECHNIKOU VYSOCE ÚČINNÉ KAPALINOVÉ CHROMATOGRAFIE - HPLC (HYPOXANTHINGUANIN-FOSFORIBOSYLTRANSFERÁZA, ADENOSINDEAMINÁZA AJ.)</t>
  </si>
  <si>
    <t>81269</t>
  </si>
  <si>
    <t>ANGIOTENSIN KONVERTUJÍCÍ ENZYM V SÉRU (ACE)</t>
  </si>
  <si>
    <t>81289</t>
  </si>
  <si>
    <t>LIPÁZA - KINETICKY - CHROMOGENNÍ METODA</t>
  </si>
  <si>
    <t>81293</t>
  </si>
  <si>
    <t>KVANTITATIVNÍ STANOVENÍ SELENU V SÉRU, MOČI, VLASECH</t>
  </si>
  <si>
    <t>81295</t>
  </si>
  <si>
    <t>STANOVENÍ INSULIN - LIKE GROWTH FACTOR - BINDING PROTEIN 1 (IGF BP - 1)</t>
  </si>
  <si>
    <t>81313</t>
  </si>
  <si>
    <t>VYŠETŘENÍ MOZKOMÍŠNÍHO MOKU</t>
  </si>
  <si>
    <t>81315</t>
  </si>
  <si>
    <t>REGISTRAČNÍ SPEKTROFOTOMETRIE NATIVNÍHO MOZKOMÍŠNÍHO MOKU</t>
  </si>
  <si>
    <t>81317</t>
  </si>
  <si>
    <t>INSULIN - LIKE GROWTH FACTOR - BINDING PROTEIN 3 (IGF BP - 3)</t>
  </si>
  <si>
    <t>81323</t>
  </si>
  <si>
    <t>ADENOSINDEAMINÁZA</t>
  </si>
  <si>
    <t>81325</t>
  </si>
  <si>
    <t>ANALÝZA MOČI MIKROSKOPICKY KVANTITATIVNĚ</t>
  </si>
  <si>
    <t>81327</t>
  </si>
  <si>
    <t>ALBUMIN - PRŮKAZ V MOČI</t>
  </si>
  <si>
    <t>81329</t>
  </si>
  <si>
    <t>ALBUMIN (SÉRUM)</t>
  </si>
  <si>
    <t>81331</t>
  </si>
  <si>
    <t>ALBUMIN V MOZKOMÍŠNÍM MOKU</t>
  </si>
  <si>
    <t>81337</t>
  </si>
  <si>
    <t>A L T</t>
  </si>
  <si>
    <t>81339</t>
  </si>
  <si>
    <t>AMINOKYSELINY - STANOVENÍ CELKOVÉHO SPEKTRA V BIOLOGICKÝCH TEKUTINÁCH KVANTITATIVNĚ</t>
  </si>
  <si>
    <t>81341</t>
  </si>
  <si>
    <t>AMONIAK</t>
  </si>
  <si>
    <t>81345</t>
  </si>
  <si>
    <t>AMYLÁZA</t>
  </si>
  <si>
    <t>81347</t>
  </si>
  <si>
    <t>ANALÝZA MOČI CHEMICKY A MIKROSKOPICKY</t>
  </si>
  <si>
    <t>81351</t>
  </si>
  <si>
    <t>ANDROSTENDION</t>
  </si>
  <si>
    <t>81353</t>
  </si>
  <si>
    <t>ANGIOTENSIN</t>
  </si>
  <si>
    <t>81355</t>
  </si>
  <si>
    <t>APOLIPOPROTEINY AI NEBO B</t>
  </si>
  <si>
    <t>81357</t>
  </si>
  <si>
    <t>A S T</t>
  </si>
  <si>
    <t>81359</t>
  </si>
  <si>
    <t>BENCE - JONESOVA BÍLKOVINA V MOČI</t>
  </si>
  <si>
    <t>81361</t>
  </si>
  <si>
    <t>BILIRUBIN CELKOVÝ</t>
  </si>
  <si>
    <t>81363</t>
  </si>
  <si>
    <t>BILIRUBIN KONJUGOVANÝ</t>
  </si>
  <si>
    <t>81365</t>
  </si>
  <si>
    <t>BÍLKOVINY CELKOVÉ</t>
  </si>
  <si>
    <t>81367</t>
  </si>
  <si>
    <t>BÍLKOVINA KVALITATIVNĚ (MOČ)</t>
  </si>
  <si>
    <t>81369</t>
  </si>
  <si>
    <t>BÍLKOVINA KVANTITATIVNĚ (MOČ, MOZKOM. MOK, VÝPOTEK)</t>
  </si>
  <si>
    <t>81371</t>
  </si>
  <si>
    <t>BETA - KAROTEN</t>
  </si>
  <si>
    <t>81373</t>
  </si>
  <si>
    <t>KYSELINA CITRONOVÁ</t>
  </si>
  <si>
    <t>81375</t>
  </si>
  <si>
    <t>KRYOGLOBULINY KVANTITATIVNĚ</t>
  </si>
  <si>
    <t>81377</t>
  </si>
  <si>
    <t>SACHARIDY TENKOVRSTEVNOU CHROMATOGRAFIÍ V MOČI</t>
  </si>
  <si>
    <t>81379</t>
  </si>
  <si>
    <t>CYSTIN V MOČI KVALITATIVNĚ</t>
  </si>
  <si>
    <t>81383</t>
  </si>
  <si>
    <t>LAKTÁTDEHYDROGENÁZA (L D)</t>
  </si>
  <si>
    <t>81385</t>
  </si>
  <si>
    <t>LAKTÁTDEHYDROGENÁZA - IZOENZYMY</t>
  </si>
  <si>
    <t>81387</t>
  </si>
  <si>
    <t>KYSELINA DELTA-AMINOLEVULOVÁ</t>
  </si>
  <si>
    <t>81389</t>
  </si>
  <si>
    <t>DEHYDROEPIANDROSTERON SULFÁT (DHEA-S)</t>
  </si>
  <si>
    <t>81391</t>
  </si>
  <si>
    <t>DISACHARIDY</t>
  </si>
  <si>
    <t>81393</t>
  </si>
  <si>
    <t>DRASLÍK</t>
  </si>
  <si>
    <t>81395</t>
  </si>
  <si>
    <t>ELEKTROFORÉZA PROTEINŮ (MOČ, MOZKOMÍŠNÍ MOK)</t>
  </si>
  <si>
    <t>81397</t>
  </si>
  <si>
    <t>ELEKTROFORÉZA PROTEINŮ (SÉRUM)</t>
  </si>
  <si>
    <t>81399</t>
  </si>
  <si>
    <t>ESTRIOL VOLNÝ</t>
  </si>
  <si>
    <t>81413</t>
  </si>
  <si>
    <t>FENYLALANIN</t>
  </si>
  <si>
    <t>81419</t>
  </si>
  <si>
    <t>FOSFATÁZA KYSELÁ CELKOVÁ</t>
  </si>
  <si>
    <t>81421</t>
  </si>
  <si>
    <t>FOSFATÁZA ALKALICKÁ (ALP)</t>
  </si>
  <si>
    <t>81423</t>
  </si>
  <si>
    <t>FOSFATÁZA ALKALICKÁ IZOENZYMY</t>
  </si>
  <si>
    <t>81425</t>
  </si>
  <si>
    <t>FOSFATÁZA KYSELÁ - PROSTATICKÁ</t>
  </si>
  <si>
    <t>81427</t>
  </si>
  <si>
    <t>FOSFOR ANORGANICKÝ</t>
  </si>
  <si>
    <t>81435</t>
  </si>
  <si>
    <t>GAMAGLUTAMYLTRANSFERÁZA (GMT)</t>
  </si>
  <si>
    <t>81439</t>
  </si>
  <si>
    <t>GLUKÓZA KVANTITATIVNÍ STANOVENÍ</t>
  </si>
  <si>
    <t>81443</t>
  </si>
  <si>
    <t>GLUKOZOVÝ TOLERANČNÍ TEST (WHO)</t>
  </si>
  <si>
    <t>81447</t>
  </si>
  <si>
    <t>GLYKOVANÉ PROTEINY</t>
  </si>
  <si>
    <t>81449</t>
  </si>
  <si>
    <t>GLYKOVANÝ HEMOGLOBIN</t>
  </si>
  <si>
    <t>81451</t>
  </si>
  <si>
    <t>HEMOGLOBIN VOLNÝ V PLAZMĚ</t>
  </si>
  <si>
    <t>81457</t>
  </si>
  <si>
    <t>KYSELINA 5-HYDROXYINDOLOCTOVÁ</t>
  </si>
  <si>
    <t>81461</t>
  </si>
  <si>
    <t>HOMOCYSTEIN CELKOVÝ</t>
  </si>
  <si>
    <t>81465</t>
  </si>
  <si>
    <t>HOŘČÍK</t>
  </si>
  <si>
    <t>81469</t>
  </si>
  <si>
    <t>CHLORIDY</t>
  </si>
  <si>
    <t>81471</t>
  </si>
  <si>
    <t>CHOLESTEROL CELKOVÝ</t>
  </si>
  <si>
    <t>81473</t>
  </si>
  <si>
    <t>CHOLESTEROL HDL</t>
  </si>
  <si>
    <t>81475</t>
  </si>
  <si>
    <t>CHOLINESTERÁZA</t>
  </si>
  <si>
    <t>81481</t>
  </si>
  <si>
    <t>AMYLÁZA PANKREATICKÁ</t>
  </si>
  <si>
    <t>81483</t>
  </si>
  <si>
    <t>KONKREMENT MOČOVÝ KVALITATIVNĚ</t>
  </si>
  <si>
    <t>81485</t>
  </si>
  <si>
    <t>KONKREMENT MOČOVÝ - KVANTITATIVNÍ ANALÝZA</t>
  </si>
  <si>
    <t>81487</t>
  </si>
  <si>
    <t>KARNITIN</t>
  </si>
  <si>
    <t>81489</t>
  </si>
  <si>
    <t>KATECHOLAMIN A JEHO METABOLITY</t>
  </si>
  <si>
    <t>81491</t>
  </si>
  <si>
    <t>KETOLÁTKY</t>
  </si>
  <si>
    <t>81495</t>
  </si>
  <si>
    <t>KREATINKINÁZA (CK)</t>
  </si>
  <si>
    <t>81497</t>
  </si>
  <si>
    <t>KREATINKINÁZA IZOENZYM CK-MB</t>
  </si>
  <si>
    <t>81499</t>
  </si>
  <si>
    <t>KREATININ</t>
  </si>
  <si>
    <t>81511</t>
  </si>
  <si>
    <t>CLEARANCE KREATININU GLOBÁLNÍ</t>
  </si>
  <si>
    <t>81513</t>
  </si>
  <si>
    <t>CLEARANCE KREATININU DĚLENÁ</t>
  </si>
  <si>
    <t>81521</t>
  </si>
  <si>
    <t>LAKTÁT (KYSELINA MLÉČNÁ)</t>
  </si>
  <si>
    <t>81523</t>
  </si>
  <si>
    <t>KYSELINA MOČOVÁ</t>
  </si>
  <si>
    <t>81527</t>
  </si>
  <si>
    <t>CHOLESTEROL LDL</t>
  </si>
  <si>
    <t>81533</t>
  </si>
  <si>
    <t>LIPÁZA</t>
  </si>
  <si>
    <t>81537</t>
  </si>
  <si>
    <t>LIPOPROTEINY - ELEKTROFORÉZA</t>
  </si>
  <si>
    <t>81541</t>
  </si>
  <si>
    <t>LIPOPROTEIN - Lp (a)</t>
  </si>
  <si>
    <t>81543</t>
  </si>
  <si>
    <t>VOLNÉ MASTNÉ KYSELINY</t>
  </si>
  <si>
    <t>81545</t>
  </si>
  <si>
    <t>MĚĎ</t>
  </si>
  <si>
    <t>81549</t>
  </si>
  <si>
    <t>MUKOPOLYSACHARIDY</t>
  </si>
  <si>
    <t>81555</t>
  </si>
  <si>
    <t>N-ACETYL - \beta - D-GLUKOSAMINIDÁZA (NAG)</t>
  </si>
  <si>
    <t>81561</t>
  </si>
  <si>
    <t>PRŮKAZ OKULTNÍHO KRVÁCENÍ</t>
  </si>
  <si>
    <t>81563</t>
  </si>
  <si>
    <t>OSMOLALITA (SÉRUM, MOČ)</t>
  </si>
  <si>
    <t>81567</t>
  </si>
  <si>
    <t>OXALÁTY</t>
  </si>
  <si>
    <t>81573</t>
  </si>
  <si>
    <t>PANDYHO ZKOUŠKA</t>
  </si>
  <si>
    <t>81577</t>
  </si>
  <si>
    <t>PORFOBILINOGEN</t>
  </si>
  <si>
    <t>81581</t>
  </si>
  <si>
    <t>PORFYRINY CELKOVÉ</t>
  </si>
  <si>
    <t>81585</t>
  </si>
  <si>
    <t>ACIDOBAZICKÁ ROVNOVÁHA</t>
  </si>
  <si>
    <t>81587</t>
  </si>
  <si>
    <t>KYSELINA PYROHROZNOVÁ (PYRUVÁT)</t>
  </si>
  <si>
    <t>81593</t>
  </si>
  <si>
    <t>SODÍK</t>
  </si>
  <si>
    <t>81611</t>
  </si>
  <si>
    <t>TRIACYLGLYCEROLY</t>
  </si>
  <si>
    <t>81617</t>
  </si>
  <si>
    <t>TUKY NEBO ZBYTKY POTRAVY VE STOLICI</t>
  </si>
  <si>
    <t>81621</t>
  </si>
  <si>
    <t>UREA</t>
  </si>
  <si>
    <t>81623</t>
  </si>
  <si>
    <t>KYSELINA VANILMANDLOVÁ</t>
  </si>
  <si>
    <t>81625</t>
  </si>
  <si>
    <t>VÁPNÍK CELKOVÝ</t>
  </si>
  <si>
    <t>81627</t>
  </si>
  <si>
    <t>VÁPNÍK IONIZOVANÝ</t>
  </si>
  <si>
    <t>81629</t>
  </si>
  <si>
    <t>VAZEBNÁ KAPACITA ŽELEZA</t>
  </si>
  <si>
    <t>81631</t>
  </si>
  <si>
    <t>VITAMIN A</t>
  </si>
  <si>
    <t>81633</t>
  </si>
  <si>
    <t>VITAMIN C</t>
  </si>
  <si>
    <t>81635</t>
  </si>
  <si>
    <t>VITAMIN E</t>
  </si>
  <si>
    <t>81641</t>
  </si>
  <si>
    <t>ŽELEZO CELKOVÉ</t>
  </si>
  <si>
    <t>81643</t>
  </si>
  <si>
    <t>ZINEK</t>
  </si>
  <si>
    <t>81645</t>
  </si>
  <si>
    <t>SCREENINGOVÁ VYŠETŘENÍ DPM (DĚDIČNYCH PORUCH METABOLISMU) ZÁKLADNÍ: BRAND, PENROSE, DNPH AJ: KALKULOVÁNA BRANDOVA ZKOUŠKA NA CYSTIN</t>
  </si>
  <si>
    <t>81651</t>
  </si>
  <si>
    <t>VYŠETŘENÍ DĚDIČNÝCH PORUCH METABOLISMU (DÁLE DPM) TLC TENKOVRSTVENOU CHROMATOGRAFIÍ NEBO ELEKTROFORESOU: GLYKOSAMINOGLYKANY (DÁLE GAG), OLIGOSACHARIDY, SACHARIDY, GALAKTOSA, GALAKTOSA-L-FOSFÁT</t>
  </si>
  <si>
    <t>81655</t>
  </si>
  <si>
    <t>VYŠETŘENÍ DP - FOTOMETRICKÉ ČI FLUORIMETRICKÉ VYŠ. - JEDNOTLIVÉ METABOLITY (GALAKTOSO-L-FOSFÁT, KYS. OROTOVÁ, AJ.)</t>
  </si>
  <si>
    <t>81657</t>
  </si>
  <si>
    <t>VYŠETŘENÍ DPM STANOVENÍM METABOLITŮ PLYNOVOU CHROMATOGRAFIÍ (VLCFA, KYS. FYTANOVÁ A JINÉ) KALKULOVÁNO VYŠETŘENÍ VLCFA</t>
  </si>
  <si>
    <t>81659</t>
  </si>
  <si>
    <t>VYŠETŘENÍ DPM, STANOVENÍ METABOLITU PLYNOVOU CHROMATOGRAFIÍ</t>
  </si>
  <si>
    <t>81661</t>
  </si>
  <si>
    <t>VYŠETŘENÍ DPM, STANOVENÍ METABOLITŮ PLYNOVOU CHROMATOGRAFIÍ V KOMBINACI S HMOTNOSTÍ SPEKTROMETRIÍ (GC-MS).</t>
  </si>
  <si>
    <t>81663</t>
  </si>
  <si>
    <t>STANOVENÍ PYRIDINOLINU A DEOXYPYRIDINOLINU</t>
  </si>
  <si>
    <t>81665</t>
  </si>
  <si>
    <t>VYŠ. DPM - AKTIVITA LYZOSOMÁLNÍCH ENZYMŮ S NERADIOAKTIVNÍM SUBSTRÁTEM</t>
  </si>
  <si>
    <t>81675</t>
  </si>
  <si>
    <t>81679</t>
  </si>
  <si>
    <t>1,25-DIHYDROXYVITAMIN D (1,25 (OH)2D)</t>
  </si>
  <si>
    <t>81681</t>
  </si>
  <si>
    <t>25-HYDROXYVITAMIN D (25 OHD)</t>
  </si>
  <si>
    <t>81683</t>
  </si>
  <si>
    <t>CHYLOMIKRONOVÝ TEST</t>
  </si>
  <si>
    <t>81685</t>
  </si>
  <si>
    <t>DEHYDROEPIANDROSTERON NEKONJUGOVANÝ</t>
  </si>
  <si>
    <t>81687</t>
  </si>
  <si>
    <t>DIHYDROTESTOSTERON</t>
  </si>
  <si>
    <t>81693</t>
  </si>
  <si>
    <t>PORFYRINY V MOČI - UROPORFYRIN A KOPROPORFYRIN</t>
  </si>
  <si>
    <t>81695</t>
  </si>
  <si>
    <t>PORFYRINY VE STOLICI</t>
  </si>
  <si>
    <t>81699</t>
  </si>
  <si>
    <t>STANOVENÍ IGF - I (INSULIN - LIKE GROWTH FACTOR)</t>
  </si>
  <si>
    <t>81701</t>
  </si>
  <si>
    <t>DECHOVÝ TEST S 13C-UREOU K DIAGNOSTICE HELICOBACTER PYLORI - ANALYTICKÁ ČÁST</t>
  </si>
  <si>
    <t>81703</t>
  </si>
  <si>
    <t>CYSTATIN C</t>
  </si>
  <si>
    <t>81705</t>
  </si>
  <si>
    <t>STANOVENÍ PROTILÁTEK PROTI ACETYLCHOLINOVÝM RECEPTORŮM (ACHR)</t>
  </si>
  <si>
    <t>81707</t>
  </si>
  <si>
    <t>CHORIOGONADOTROPIN V SÉRU - VOLNÁ \BETA - PODJEDNOTKA</t>
  </si>
  <si>
    <t>81715</t>
  </si>
  <si>
    <t>STANOVENÍ KONCENTRACE MYELIN BASICKÉHO PROTEINU V LIKVORU A SÉRU</t>
  </si>
  <si>
    <t>81717</t>
  </si>
  <si>
    <t>STANOVENÍ KONCENTRACE PROTEINU S-100B (S-100BB, S-100 \beta \beta) V SÉRU A V LIKVORU</t>
  </si>
  <si>
    <t>81718</t>
  </si>
  <si>
    <t>STANOVENÍ PROSTATICKÉHO SPECIFICKÉHO ANTIGENU (p2PSA) V LIDSKÉM SÉRU</t>
  </si>
  <si>
    <t>81719</t>
  </si>
  <si>
    <t>METANEFRINY KVANTITATIVNĚ SOUČASNĚ V KRVI A V MOČI</t>
  </si>
  <si>
    <t>81721</t>
  </si>
  <si>
    <t>IMUNOTURBIDIMETRICKÉ A/NEBO IMUNONEFELOMETRICKÉ STANOVENÍ STFR V SÉRU NEBO PLAZMĚ</t>
  </si>
  <si>
    <t>81723</t>
  </si>
  <si>
    <t>ENZYMOVÉ STANOVENÍ ETANOLU V KRVI PRO KLINICKÉ POUŽITÍ</t>
  </si>
  <si>
    <t>81725</t>
  </si>
  <si>
    <t>KVANTITATIVNÍ STANOVENÍ ELASTÁSY 1 (PANKREATICKÉHO ENZYMU NEPODLÉHAJÍCÍMU PROTEOLYTICKÝM ENZYMŮM ZAŽÍVACÍHO TRAKTU) SPECIFICKÝM ELISA TESTEM</t>
  </si>
  <si>
    <t>81727</t>
  </si>
  <si>
    <t>PEPSINOGEN I (PGI) V SÉRU</t>
  </si>
  <si>
    <t>81729</t>
  </si>
  <si>
    <t>PAPP - A (TĚHOTENSKÝ PLASMATICKÝ PROTEIN - A)</t>
  </si>
  <si>
    <t>81731</t>
  </si>
  <si>
    <t>STANOVENÍ NATRIURETICKÝCH PEPTIDŮ V SÉRU A V PLAZMĚ</t>
  </si>
  <si>
    <t>81733</t>
  </si>
  <si>
    <t>KVANTITATIVNÍ STANOVENÍ KRVE VE STOLICI NA ANALYZÁTORU</t>
  </si>
  <si>
    <t>81735</t>
  </si>
  <si>
    <t>STANOVENÍ PRESEPSINU (SUBTYP SOLUBILNÍHO CD 14)</t>
  </si>
  <si>
    <t>81739</t>
  </si>
  <si>
    <t>STANOVENÍ PLACENTÁRNÍHO RŮSTOVÉHO FAKTORU (PIGF) V LIDSKÉM SÉRU NEBO PLAZMĚ</t>
  </si>
  <si>
    <t>81741</t>
  </si>
  <si>
    <t>81747</t>
  </si>
  <si>
    <t>VYŠETŘENÍ TANDEMOVOU HMOTNOSTNÍ SPEKTROMETRIÍ PRO NOVOROZENECKÝ SCREENING DĚDIČNÝCH METABOLICKÝCH PORUCH</t>
  </si>
  <si>
    <t>81749</t>
  </si>
  <si>
    <t>VYŠETŘENÍ TANDEMOVOU HMOTNOSTNÍ SPEKTROMETRIÍ PRO SELEKTIVNÍ SCREENING DĚDIČNÝCH METABOLICKÝCH PORUCH</t>
  </si>
  <si>
    <t>81751</t>
  </si>
  <si>
    <t>EXPERTIZA PRO LABORATORNÍ DIAGNOSTIKU DĚDIČNÝCH METABOLICKÝCH PORUCH</t>
  </si>
  <si>
    <t>81753</t>
  </si>
  <si>
    <t>VYŠETŘENÍ AKTIVITY BIOTINIDÁZY V RÁMCI NOVOROZENECKÉHO SCREENINGU S FLUORESCENČNÍ DETEKCÍ</t>
  </si>
  <si>
    <t>81755</t>
  </si>
  <si>
    <t>VYŠETŘENÍ METABOLITŮ KAPALINOVOU CHROMATOGRAFIÍ S TANDEMOVOU HMOTNOSTNÍ SPEKTROMETRIÍ PRO SELEKTIVNÍ A DRUHOSTUPŇOVÝ NOVOROZENECKÝ SCREENING DĚDIČNÝCH METABOLICKÝCH PORUCH</t>
  </si>
  <si>
    <t>81757</t>
  </si>
  <si>
    <t>SEMIKVANTITATIVNÍ FLUORIMETRICKÉ STANOVENÍ BIOTINIDÁZY</t>
  </si>
  <si>
    <t>81761</t>
  </si>
  <si>
    <t>81763</t>
  </si>
  <si>
    <t>STANOVENÍ NGAL V MOČI</t>
  </si>
  <si>
    <t>81765</t>
  </si>
  <si>
    <t>CHROMOGRANIN A - STANOVENÍ KONCENTRACE V SÉRU NEBO PLAZMĚ</t>
  </si>
  <si>
    <t>81767</t>
  </si>
  <si>
    <t>STANOVENÍ AUTO-PROTILÁTEK PROTI SPECIFICKÉ TYROZINKINÁZE V SÉRU</t>
  </si>
  <si>
    <t>81769</t>
  </si>
  <si>
    <t>KVANTITATIVNÍ STANOVENI HOLOTRANSKOBALAMINU /HOLOTC/ V SÉRU A V PLAZMĚ</t>
  </si>
  <si>
    <t>81771</t>
  </si>
  <si>
    <t>KVANTITATIVNÍ STANOVENÍ LP-PLA2 V SÉRU NEBO PLAZMĚ</t>
  </si>
  <si>
    <t>81773</t>
  </si>
  <si>
    <t>KREATINKINÁZA IZOENZYMY CK-MB MASS</t>
  </si>
  <si>
    <t>81775</t>
  </si>
  <si>
    <t>KVANTITATIVNÍ ANALÝZA MOCE</t>
  </si>
  <si>
    <t>81777</t>
  </si>
  <si>
    <t>PÍSEMNÁ INTERPRETACE SOUBORU BIOCHEMICKÝCH LABORATORNÍCH VYŠETŘENÍ LÉKAŘEM - SPECIALISTOU</t>
  </si>
  <si>
    <t>82001</t>
  </si>
  <si>
    <t>KONZULTACE K MIKROBIOLOGICKÉMU, PARAZITOLOGICKÉMU, MYKOLOGICKÉMU, VIROLOGICKÉMU VYŠETŘENÍ LABORATORNÍM PRACOVNÍKEM, LÉKAŘEM - SPECIALISTOU V OBORU LÉKAŘSKÁ MIKROBIOLOGIE (PARAZITOLOGIE, VIROLOGIE, MYKOLOGIE)</t>
  </si>
  <si>
    <t>82003</t>
  </si>
  <si>
    <t>TELEFONICKÁ KONZULTACE K MIKROBIOLOGICKÉMU, PARAZITOLOGICKÉMU, MYKOLOGICKÉMU, VIROLOGICKÉMU VYŠETŘENÍ LABORATORNÍM PRACOVNÍKEM, SPECIALISTOU V OBORU LÉKAŘSKÉ MIKROBIOLOGIE (PARAZITOLOGIE, VIROLOGIE, MYKOLOGIE)</t>
  </si>
  <si>
    <t>82011</t>
  </si>
  <si>
    <t>ZÁKLADNÍ KULTIVAČNÍ VYŠETŘENÍ KLINICKÉHO MATERIÁLU (HNIS, RÁNA, PUNKTÁT, POŠEVNÍ SEKRET, APOD.)</t>
  </si>
  <si>
    <t>82013</t>
  </si>
  <si>
    <t>ZÁKLADNÍ KULTIVAČNÍ VYŠETŘENÍ STOLICE</t>
  </si>
  <si>
    <t>82015</t>
  </si>
  <si>
    <t>KVANTITATIVNÍ KULTIVAČNÍ VYŠETŘENÍ MOČI</t>
  </si>
  <si>
    <t>82017</t>
  </si>
  <si>
    <t>ZÁKLADNÍ KULTIVAČNÍ VYŠETRENÍ MATERIÁLU Z RESPIRAČNÍHO TRAKTU (KRK, NOS, SPUTUM APOD.)</t>
  </si>
  <si>
    <t>82019</t>
  </si>
  <si>
    <t>SEMIKVANTITATIVNÍ KULTIVAČNÍ VYŠETŘENÍ SPUTA</t>
  </si>
  <si>
    <t>82020</t>
  </si>
  <si>
    <t>KULTIVAČNÍ VYŠETŘENÍ SPUTA DLE MULDERA</t>
  </si>
  <si>
    <t>82021</t>
  </si>
  <si>
    <t>ZÁKLADNÍ KULTIVAČNÍ VYŠETŘENÍ LIKVORU</t>
  </si>
  <si>
    <t>82023</t>
  </si>
  <si>
    <t>ZÁKLADNÍ KULTIVAČNÍ VYŠETŘENÍ HEMOKULTURY</t>
  </si>
  <si>
    <t>82024</t>
  </si>
  <si>
    <t>KULTIVACE MOČE V AUTOMATICKÉM SYSTÉMU</t>
  </si>
  <si>
    <t>82025</t>
  </si>
  <si>
    <t>KULTIVAČNÍ VYŠETŘENÍ NA GO</t>
  </si>
  <si>
    <t>82027</t>
  </si>
  <si>
    <t>VYŠETŘENÍ ANAEROBNÍ METODOU</t>
  </si>
  <si>
    <t>82029</t>
  </si>
  <si>
    <t>KULTIVACE CÍLENÁ AEROBNÍ</t>
  </si>
  <si>
    <t>82031</t>
  </si>
  <si>
    <t>KULTIVACE CÍLENÁ ANAEROBNÍ NEBO MIKROAEROFILNÍ</t>
  </si>
  <si>
    <t>82033</t>
  </si>
  <si>
    <t>KONTROLA STERILITY KLINICKÉHO VZORKU</t>
  </si>
  <si>
    <t>82034</t>
  </si>
  <si>
    <t>IZOLACE DNA PRO VYŠETŘENÍ EXTRAHUMÁNNÍHO GENOMU</t>
  </si>
  <si>
    <t>82035</t>
  </si>
  <si>
    <t>STANOVENÍ MINIMÁLNÍCH INHIBIČNÍCH KONCENTRACÍ (MIK) NA ANTITUBERKULOTIKA A CHEMOTERAPEUTIKA MIKROMETODOU</t>
  </si>
  <si>
    <t>82036</t>
  </si>
  <si>
    <t>AMPLIFIKACE EXTRAHUMÁNNÍHO GENOMU METODOU MULTIPLEX PCR (POLYMERÁZOVÁ ŘETĚZOVÁ REAKCE)</t>
  </si>
  <si>
    <t>82037</t>
  </si>
  <si>
    <t>KULTIVAČNÍ VYŠETŘENÍ POMOCÍ AUTOMATICKÉHO SYSTÉMU</t>
  </si>
  <si>
    <t>82038</t>
  </si>
  <si>
    <t>ANALÝZA EXTRAHUMÁNNÍHO GENOMU METODOU KVANTITATIVNÍ PCR (POLYMERÁZOVÁ ŘETĚZOVÁ REAKCE) V REÁLNÉM ČASE (QR-PCR)</t>
  </si>
  <si>
    <t>82040</t>
  </si>
  <si>
    <t>IZOLACE RNA A TRANSKRIPCE PRO VYŠETŘENÍ EXTRAHUMÁNNÍHO GENOMU</t>
  </si>
  <si>
    <t>82041</t>
  </si>
  <si>
    <t>AMPLIFIKACE EXTRAHUMÁNNÍHO GENOMU METODOU POLYMERÁZOVÉ ŘETĚZOVÉ REAKCE (PCR)</t>
  </si>
  <si>
    <t>82044</t>
  </si>
  <si>
    <t>STANOVENÍ SEKVENCE NUKLEOTIDŮ EXTRAHUMÁNNÍHO GENOMU (MIMO HIV)</t>
  </si>
  <si>
    <t>82045</t>
  </si>
  <si>
    <t>FRAKCIONACE SÉRA NA KOLONĚ SEPHADEX G 200 (EVENTUÁLNĚ NA JINÉM NOSIČI)</t>
  </si>
  <si>
    <t>82047</t>
  </si>
  <si>
    <t>STANOVENÍ POČTU ZÁRODKŮ KLASICKÝM POSTUPEM (NA 1 RŮSTOVOU SKUPINU MIKROBŮ)</t>
  </si>
  <si>
    <t>82049</t>
  </si>
  <si>
    <t>MIKROSKOPICKÉ VYŠETŘENÍ PO BĚŽNÉM OBARVENÍ (GRAM, ZIEHL - NIELSEN AJ.)</t>
  </si>
  <si>
    <t>82051</t>
  </si>
  <si>
    <t>MIKROSKOPICKÉ VYŠETŘENÍ PO FLUORESCENČNÍM BARVENÍ</t>
  </si>
  <si>
    <t>82053</t>
  </si>
  <si>
    <t>MIKROSKOPICKÉ VYŠETŘENÍ NATIVNÍHO PREPARÁTU</t>
  </si>
  <si>
    <t>82055</t>
  </si>
  <si>
    <t>MIKROSKOPICKÉ VYŠETŘENÍ V ZÁSTINU</t>
  </si>
  <si>
    <t>82056</t>
  </si>
  <si>
    <t>MIKROSKOPICKÉ STANOVENÍ MIKROBIÁLNÍHO OBRAZU POŠEVNÍHO (MOP)</t>
  </si>
  <si>
    <t>82057</t>
  </si>
  <si>
    <t>IDENTIFIKACE KMENE ORIENTAČNÍ JEDNODUCHÝM TESTEM</t>
  </si>
  <si>
    <t>82058</t>
  </si>
  <si>
    <t>ANALÝZA HMOTOVÉHO SPEKTRA JEDNODUCHÁ</t>
  </si>
  <si>
    <t>82059</t>
  </si>
  <si>
    <t>IDENTIFIKACE KMENE PODROBNÁ</t>
  </si>
  <si>
    <t>82060</t>
  </si>
  <si>
    <t>ANALÝZA HMOTOVÉHO SPEKTRA</t>
  </si>
  <si>
    <t>82061</t>
  </si>
  <si>
    <t>IDENTIFIKACE ANAEROBNÍHO KMENE PODROBNÁ</t>
  </si>
  <si>
    <t>82063</t>
  </si>
  <si>
    <t>STANOVENÍ CITLIVOSTI NA ATB KVALITATIVNÍ METODOU</t>
  </si>
  <si>
    <t>82064</t>
  </si>
  <si>
    <t>STANOVENÍ KVALITATIVNÍ CITLIVOSTI NA ANTIMYKOTIKA DISKOVOU DIFÚZNÍ METODOU</t>
  </si>
  <si>
    <t>82065</t>
  </si>
  <si>
    <t>STANOVENÍ CITLIVOSTI NA ATB KVANTITATIVNÍ METODOU</t>
  </si>
  <si>
    <t>82066</t>
  </si>
  <si>
    <t>STANOVENÍ CITLIVOSTI NA ATB E-TESTEM</t>
  </si>
  <si>
    <t>82067</t>
  </si>
  <si>
    <t>STANOVENÍ CITLIVOSTI NA ATB U ANAEROBNÍCH BAKTÉRIÍ A E-TESTEM</t>
  </si>
  <si>
    <t>82068</t>
  </si>
  <si>
    <t>STANOVENÍ CITLIVOSTI NA ANTIMYKOTIKA E-TESTEM</t>
  </si>
  <si>
    <t>82069</t>
  </si>
  <si>
    <t>STANOVENÍ PRODUKCE BETA-LAKTAMÁZY</t>
  </si>
  <si>
    <t>82071</t>
  </si>
  <si>
    <t>STANOVENÍ HLADINY ATB V TĚLNÍCH TEKUTINÁCH A TKÁNÍCH</t>
  </si>
  <si>
    <t>82075</t>
  </si>
  <si>
    <t>KONFIRMAČNÍ TEST NA PROTILÁTKY METODOU IMUNOBLOT (KROMĚ HCV, HIV, EBV A TOXOPLASMY)</t>
  </si>
  <si>
    <t>82077</t>
  </si>
  <si>
    <t>82079</t>
  </si>
  <si>
    <t>STANOVENÍ PROTILÁTEK PROTI ANTIGENŮM VIRŮ (KROMĚ HEPATITID), BAKTERIÍ, PRVOKŮ (EIA) V MANUÁLNÍM/OTEVŘENÉM AUTOMATICKÉM SYSTÉMU</t>
  </si>
  <si>
    <t>82083</t>
  </si>
  <si>
    <t>PRŮKAZ BAKTERIÁLNÍHO TOXINU NEBO ANTIGENU</t>
  </si>
  <si>
    <t>82085</t>
  </si>
  <si>
    <t>STANOVENÍ PROTILÁTEK PRECIPITACÍ</t>
  </si>
  <si>
    <t>82087</t>
  </si>
  <si>
    <t>STANOVENÍ PROTILÁTEK AGLUTINACÍ</t>
  </si>
  <si>
    <t>82089</t>
  </si>
  <si>
    <t>STANOVENÍ ANTIKANDIDOVÝCH PROTILÁTEK</t>
  </si>
  <si>
    <t>82091</t>
  </si>
  <si>
    <t>82093</t>
  </si>
  <si>
    <t>STANOVENÍ PROTILÁTEK METODOU KONZUMPCE KOMPLEMENTU</t>
  </si>
  <si>
    <t>82095</t>
  </si>
  <si>
    <t>STANOVENÍ PROTILÁTEK METODAMI INHIBICE HEMAGLUTINACE (HIT)</t>
  </si>
  <si>
    <t>82097</t>
  </si>
  <si>
    <t>82099</t>
  </si>
  <si>
    <t>STANOVENÍ PROTILÁTEK PROTI OSTATNÍM PŮVODCŮM PARAZITÁRNÍCH NÁKAZ (EIA)</t>
  </si>
  <si>
    <t>82111</t>
  </si>
  <si>
    <t>PRŮKAZ PROTILÁTEK NEPŘÍMOU HEMAGLUTINACÍ NA NOSIČÍCH</t>
  </si>
  <si>
    <t>82113</t>
  </si>
  <si>
    <t>PRŮKAZ PROTILÁTEK IMUNOFLUORESCENCÍ</t>
  </si>
  <si>
    <t>82115</t>
  </si>
  <si>
    <t>PRŮKAZ VIROVÉHO ANTIGENU V BIOLOGICKÉM MATERIÁLU NEBO IDENTIFIKACE VIRU LATEXAGLUTINACÍ</t>
  </si>
  <si>
    <t>82117</t>
  </si>
  <si>
    <t>PRŮKAZ ANTIGENU VIRU (MIMO VIRY HEPATITID), BAKTERIE, PARAZITA (ELISA)</t>
  </si>
  <si>
    <t>82119</t>
  </si>
  <si>
    <t>PRŮKAZY ANTIGENŮ VIRU HEPATITIDY B (EIA)</t>
  </si>
  <si>
    <t>82121</t>
  </si>
  <si>
    <t>PRŮKAZ ANTIVIROVÝCH PROTILÁTEK VIRUSNEUTRALIZAČNÍM TESTEM NA TK A IN VIVO (VNT)</t>
  </si>
  <si>
    <t>82123</t>
  </si>
  <si>
    <t>PRŮKAZ BAKTERIÁLNÍHO, VIROVÉHO, PARAZITÁRNÍHO, EVENTUÁLNĚ JINÉHO ANTIGENU V BIOLOGICKÉM MATERIÁLU IMUNOFLUORESCENCÍ</t>
  </si>
  <si>
    <t>82129</t>
  </si>
  <si>
    <t>PŘÍMÁ IDENTIFIKACE BAKTERIÁLNÍHO NEBO MYKOTICKÉHO ANTIGENU V BIOLOGICKÉM MATERIÁLU</t>
  </si>
  <si>
    <t>82131</t>
  </si>
  <si>
    <t>IDENTIFIKACE BAKTERIÁLNÍHO KMENE V KULTUŘE (POMNOŽENÍ LATEXAGLUTINACÍ)</t>
  </si>
  <si>
    <t>82135</t>
  </si>
  <si>
    <t>KONFIRMAČNÍ TEST PRŮKAZU ANTIGENŮ</t>
  </si>
  <si>
    <t>82137</t>
  </si>
  <si>
    <t>KONFIRMAČNÍ TEST NA PROTILÁTKY PROTI HCV, HIV, EBV A TOXOPLASMĚ</t>
  </si>
  <si>
    <t>82139</t>
  </si>
  <si>
    <t>ERICSONŮV TEST (OCH - TEST)</t>
  </si>
  <si>
    <t>82141</t>
  </si>
  <si>
    <t>PAUL - BUNNELL - DAVIDSOHNŮV TEST</t>
  </si>
  <si>
    <t>82145</t>
  </si>
  <si>
    <t>RRR</t>
  </si>
  <si>
    <t>82147</t>
  </si>
  <si>
    <t>DIAGNOSTIKA LEPTOSPIRÓZY AGLUTINAČNĚ - LYTICKOU REAKCÍ (1 ANTIGEN)</t>
  </si>
  <si>
    <t>82149</t>
  </si>
  <si>
    <t>SEROTYPIZACE STŘEVNÍCH A JINÝCH PATOGENŮ</t>
  </si>
  <si>
    <t>82211</t>
  </si>
  <si>
    <t>KULTIVAČNÍ VYŠETŘENÍ NA MYKOBAKTERIA</t>
  </si>
  <si>
    <t>82213</t>
  </si>
  <si>
    <t>IDENTIFIKACE MYKOBAKTÉRIÍ</t>
  </si>
  <si>
    <t>82215</t>
  </si>
  <si>
    <t>STANOVENÍ CITLIVOSTI MYKOBAKTÉRIÍ NA ANTITUBERKULOTIKA (1 PREPARÁT)</t>
  </si>
  <si>
    <t>82217</t>
  </si>
  <si>
    <t>CÍLENÁ IZOLACE MYKOBAKTÉRIÍ</t>
  </si>
  <si>
    <t>82219</t>
  </si>
  <si>
    <t>IZOLACE MYKOBAKTERIÍ RYCHLOU KULTIVAČNÍ METODOU</t>
  </si>
  <si>
    <t>82221</t>
  </si>
  <si>
    <t>KULTIVAČNÍ VYŠETŘENÍ NA MYKOBAKTERIA RYCHLOU KULTIVAČNÍ METODOU</t>
  </si>
  <si>
    <t>82223</t>
  </si>
  <si>
    <t>RYCHLÝ TEST CITLIVOSTI MYKOBAKTERIÍ NA ANTITUBERKULOTIKA (5 ZÁKLADNÍCH) S AUTOMATICKÝM VYHODNOCENÍM</t>
  </si>
  <si>
    <t>82225</t>
  </si>
  <si>
    <t>HYBRIDIZACE EXTRAHUMÁNNÍ DNA SE ZNAČENOU SONDOU</t>
  </si>
  <si>
    <t>82231</t>
  </si>
  <si>
    <t>KULTIVAČNÍ VYŠETŘENÍ MYKOPLASMAT A L-FOREM BAKTÉRIÍ</t>
  </si>
  <si>
    <t>82233</t>
  </si>
  <si>
    <t>IDENTIFIKACE MYKOPLASMAT</t>
  </si>
  <si>
    <t>82241</t>
  </si>
  <si>
    <t>DETEKCE IN VITRO STIMULACE T LYMFOCYTŮ SPECIFICKÝMI ANTIGENY</t>
  </si>
  <si>
    <t>84011</t>
  </si>
  <si>
    <t>STANDARDNÍ PARAZITOLOGICKÉ VYŠETŘENÍ STOLICE</t>
  </si>
  <si>
    <t>84013</t>
  </si>
  <si>
    <t>SPECIALIZOVANÉ PARAZITOLOGICKÉ VYŠETŘENÍ STOLICE PO NÁVRATU Z TROPŮ A SUBTROPŮ</t>
  </si>
  <si>
    <t>84015</t>
  </si>
  <si>
    <t>VYŠETŘENÍ STOLICE NA KRYPTOSPORIDIÓZU A STŘEVNÍ KOKCIDIE</t>
  </si>
  <si>
    <t>84017</t>
  </si>
  <si>
    <t>SPECIÁLNÍ BARVENÍ STOLICE NA STŘEVNÍ PRVOKY PODLE HEIDENHAINA V DOBELLOVĚ MODIFIKACI.</t>
  </si>
  <si>
    <t>84019</t>
  </si>
  <si>
    <t>VYŠETŘENÍ NA ENTEROBIÓZU</t>
  </si>
  <si>
    <t>84021</t>
  </si>
  <si>
    <t>PROTOZOOLOGICKÉ KULTIVAČNÍ VYŠETŘENÍ</t>
  </si>
  <si>
    <t>84023</t>
  </si>
  <si>
    <t>MIKROSKOPICKÉ VYŠETŘENÍ NA MALÁRII</t>
  </si>
  <si>
    <t>84025</t>
  </si>
  <si>
    <t>DIAGNOSTIKA SARCOPTES SCABIEI</t>
  </si>
  <si>
    <t>84113</t>
  </si>
  <si>
    <t>PRŮKAZ ANTIGENU GIARDIA INTESTINALIS VE STOLICI METODOU ELISA</t>
  </si>
  <si>
    <t>84141</t>
  </si>
  <si>
    <t>CIK - PEG ELISA IGM (IGG) (DETEKCE PROTILÁTEK V CIRKULUJÍCÍCH IMUNOKOMPLEXECH)</t>
  </si>
  <si>
    <t>85111</t>
  </si>
  <si>
    <t>IZOLACE VIRU NEBO CHLAMYDIÍ NA TKÁŇOVÉ KULTUŘE</t>
  </si>
  <si>
    <t>85117</t>
  </si>
  <si>
    <t>RYCHLÁ DIAGNOSTIKA VIROVÝCH INFEKCÍ POMOCÍ ELEKTRONOVÉ A IMUNOELEKTRONOVÉ MIKROSKOPIE</t>
  </si>
  <si>
    <t>85121</t>
  </si>
  <si>
    <t>STANOVENÍ GENOTYPU HIV-1 PRO ZJIŠŤOVÁNÍ REZISTENCE K ANTIRETROVIROVÝM INHIBITORŮM S CÍLEM SLEDOVÁNÍ EFEKTIVITY ANTIRETROVIROVÉ TERAPIE (ART)</t>
  </si>
  <si>
    <t>85123</t>
  </si>
  <si>
    <t>KVANTITATIVNÍ STANOVENÍ HIV-1 VIROVÉ NÁLOŽE POMOCÍ REAL-TIME PCR (POLYMERÁZOVÁ ŘETĚZOVÁ REAKCE V REÁLNÉM ČASE)</t>
  </si>
  <si>
    <t>86100</t>
  </si>
  <si>
    <t>IZOLACE T A B LYMFOCYTŮ METODOU DYNABEADS - STATIM</t>
  </si>
  <si>
    <t>86113</t>
  </si>
  <si>
    <t>STATIM CROSS - MATCH NEPŘÍBUZNÝCH DÁRCŮ JEDNODUCHÝ SKUPINY AB</t>
  </si>
  <si>
    <t>86121</t>
  </si>
  <si>
    <t>CROSS - MATCH NEPŘÍBUZNÝCH DÁRCŮ JEDNODUCHÝ SKUPINY O - STATIM</t>
  </si>
  <si>
    <t>86123</t>
  </si>
  <si>
    <t>STATIM - CROSS MATCH NEPŘÍBUZNÝCH DÁRCŮ JEDNODUCHÝ SKUPINY B - STATIM</t>
  </si>
  <si>
    <t>86125</t>
  </si>
  <si>
    <t>STATIM - CROSS MATCH NEPŘÍBUZNÝCH DÁRCŮ JEDNODUCHÝ SKUPINY A</t>
  </si>
  <si>
    <t>86127</t>
  </si>
  <si>
    <t>PŘÍPRAVA BUNĚČNÝCH SUSPENZÍ Z TKÁŇOVÝCH HOMOGENÁTŮ - STATIM</t>
  </si>
  <si>
    <t>86213</t>
  </si>
  <si>
    <t>URČOVÁNÍ HLA ANTIGENŮ I. TŘÍDY - KOMBINOVANÝ SET</t>
  </si>
  <si>
    <t>86215</t>
  </si>
  <si>
    <t>URČOVÁNÍ HLA ANTIGENŮ I. TŘÍDY - KOMERČNÍ SET</t>
  </si>
  <si>
    <t>86217</t>
  </si>
  <si>
    <t>URČOVÁNÍ HLA-B 27</t>
  </si>
  <si>
    <t>86243</t>
  </si>
  <si>
    <t>URČOVÁNÍ HLA HAPLOTYPŮ A GENOTYPU Z RODINNÉ STUDIE</t>
  </si>
  <si>
    <t>86323</t>
  </si>
  <si>
    <t>CROSS - MATCH DÁRCŮ JEDNODUCHÝ A PRODLOUŽENÝ</t>
  </si>
  <si>
    <t>86325</t>
  </si>
  <si>
    <t>CROSS MATCH CÍLENÝ - NIH METODIKA</t>
  </si>
  <si>
    <t>86327</t>
  </si>
  <si>
    <t>CROSS MATCH S DTT</t>
  </si>
  <si>
    <t>86413</t>
  </si>
  <si>
    <t>SCREENING PROTILÁTEK NA PANELU 30TI DÁRCŮ</t>
  </si>
  <si>
    <t>86417</t>
  </si>
  <si>
    <t>ZMRAŽOVÁNÍ LYMFOCYTŮ PŘÍSTROJEM PLANER</t>
  </si>
  <si>
    <t>86419</t>
  </si>
  <si>
    <t>ZMRAŽOVÁNÍ A UCHOVÁVÁNÍ LYMFOCYTŮ STUPŇOVITĚ</t>
  </si>
  <si>
    <t>86421</t>
  </si>
  <si>
    <t>ROZMRAZOVÁNÍ LYMFOCYTŮ</t>
  </si>
  <si>
    <t>86423</t>
  </si>
  <si>
    <t>KOMPLEXNÍ VYŠETŘENÍ IMUNOLOGICKÉ KOMPATIBILITY PŘED TRANSPLANTACÍ ORGÁNŮ A TKÁNÍ</t>
  </si>
  <si>
    <t>86529</t>
  </si>
  <si>
    <t>PŘÍPRAVA BUNĚČNÝCH SUSPENZÍ Z TKÁŇOVÝCH HOMOGENÁTŮ</t>
  </si>
  <si>
    <t>86535</t>
  </si>
  <si>
    <t>IZOLACE T A B LYMFOCYTŮ METODOU DYNABEADS</t>
  </si>
  <si>
    <t>86537</t>
  </si>
  <si>
    <t>STANOVENÍ LIF MIGRACE LEUKOCYTŮ POD AGARÓZOU</t>
  </si>
  <si>
    <t>87011</t>
  </si>
  <si>
    <t>KONZULTACE NÁLEZU PATOLOGEM CÍLENÁ NA ŽÁDOST OŠETŘUJÍCÍHO LÉKAŘE (UPŘESNĚNÍ NÁLEZU)</t>
  </si>
  <si>
    <t>87110</t>
  </si>
  <si>
    <t>PITVA STANDARDNÍ</t>
  </si>
  <si>
    <t>87113</t>
  </si>
  <si>
    <t>PITVA TECHNICKY OBTÍŽNÁ (SLOŽITÉ ANATOMICKÉ VZTAHY: MALFORMACE, OPERACE)</t>
  </si>
  <si>
    <t>87115</t>
  </si>
  <si>
    <t>PITVA ZEMŘELÉHO S INFEKČNÍM ONEMOCNĚNÍM ZAŘAZENÝM DLE VYHLÁŠKY JAKO RIZIKO</t>
  </si>
  <si>
    <t>87119</t>
  </si>
  <si>
    <t>PITVA FIXOVANÉHO MOZKU (NEUROPATOLOGICKÁ)</t>
  </si>
  <si>
    <t>87121</t>
  </si>
  <si>
    <t>PITVA MÍCHY</t>
  </si>
  <si>
    <t>87123</t>
  </si>
  <si>
    <t>ODBĚR ALLOGENNÍHO ŠTĚPU Z TĚLA ZEMŘELÉHO</t>
  </si>
  <si>
    <t>87125</t>
  </si>
  <si>
    <t>JEDNODUCHÝ BIOPTICKÝ VZOREK: MAKROSKOPICKÉ POSOUZENÍ A PŘIKROJENÍ BEZ POPISU</t>
  </si>
  <si>
    <t>87127</t>
  </si>
  <si>
    <t>JEDNODUCHÝ BIOPTICKÝ VZOREK: MAKROSKOPICKÉ POSOUZENÍ S POPISEM, PŘIKROJENÍ A ORIENTACE VZORKU</t>
  </si>
  <si>
    <t>87129</t>
  </si>
  <si>
    <t>VÍCEČETNÉ MALÉ BIOPTICKÉ VZORKY: MAKROSKOPICKÉ POSOUZENÍ, PŘIKROJENÍ</t>
  </si>
  <si>
    <t>87131</t>
  </si>
  <si>
    <t>87133</t>
  </si>
  <si>
    <t>BIOPTICKÝ MATERIÁL ZÍSKANÝ KOMPLEXNÍ EKTOMIÍ: MAKROSKOPICKÉ POSOUZENÍ A PŘIKROJENÍ</t>
  </si>
  <si>
    <t>87135</t>
  </si>
  <si>
    <t>VYŠETŘENÍ MORFOMETRICKÉ - ZA KAŽDÝ PARAMETR</t>
  </si>
  <si>
    <t>87137</t>
  </si>
  <si>
    <t>VYŠETŘENÍ DENZITOMETRICKÉ - ZA KAŽDÝ PARAMETR</t>
  </si>
  <si>
    <t>87209</t>
  </si>
  <si>
    <t>HISTOTOPOGRAM (5 X 5 CM A VĚTŠÍ)</t>
  </si>
  <si>
    <t>87211</t>
  </si>
  <si>
    <t>87213</t>
  </si>
  <si>
    <t>PEROPERAČNÍ BIOPSIE (TECHNICKÁ KOMPONENTA ZA KAŽDÝ 1 BLOK)</t>
  </si>
  <si>
    <t>87215</t>
  </si>
  <si>
    <t>87217</t>
  </si>
  <si>
    <t>PROKRAJOVÁNÍ BLOKU (POLOSÉRIOVÉ ŘEZY) S 1-3 PREPARÁTY</t>
  </si>
  <si>
    <t>87219</t>
  </si>
  <si>
    <t>ODVÁPNĚNÍ, ZMĚKČOVÁNÍ MATERIÁLU (ZA KAŽDÉ ZAPOČATÉ 3 BLOKY)</t>
  </si>
  <si>
    <t>87221</t>
  </si>
  <si>
    <t>ODBĚR PRO SPECIELNÍ VYŠETŘENÍ : RECEPTORY, HISTOCHEMICKÉ A ELEKTRONMIKROSKOPICKÉ VYŠETŘENÍ AJ.</t>
  </si>
  <si>
    <t>87223</t>
  </si>
  <si>
    <t>87225</t>
  </si>
  <si>
    <t>87227</t>
  </si>
  <si>
    <t>ENZYMOVÁ HISTOCHEMIE I. (ZA KAŽDÝ MARKER Z 1 BLOKU)</t>
  </si>
  <si>
    <t>87229</t>
  </si>
  <si>
    <t>ENZYMOVÁ HISTOCHEMIE II. (ZA KAŽDÝ MARKER Z 1 BLOKU)</t>
  </si>
  <si>
    <t>87231</t>
  </si>
  <si>
    <t>IMUNOHISTOCHEMIE (ZA KAŽDÝ MARKER Z 1 BLOKU)</t>
  </si>
  <si>
    <t>87233</t>
  </si>
  <si>
    <t>METODA POLOTENKÝCH ŘEZŮ Z UMĚL. PRYSKYŘIC</t>
  </si>
  <si>
    <t>87235</t>
  </si>
  <si>
    <t>VYŠETŘENÍ PREPARÁTU SPECIELNĚ BARVENÉHO NA MIKROORGANISMY (ZA KAŽDÝ PREPARÁT)</t>
  </si>
  <si>
    <t>87311</t>
  </si>
  <si>
    <t>ELEKTRONOVĚ MIKROSKOPICKÁ METODA ULTRATENKÝCH ŘEZŮ</t>
  </si>
  <si>
    <t>87317</t>
  </si>
  <si>
    <t>VYŠETŘENÍ ELEKTRONOVĚ MIKROSKOPICKÉ STANDARDNÍ S FOTODOKUMENTACÍ</t>
  </si>
  <si>
    <t>87411</t>
  </si>
  <si>
    <t>PEROPERAČNÍ CYTOLOGIE (TECHNICKÁ KOMPONENTA ZA KAŽDÝ VZOREK)</t>
  </si>
  <si>
    <t>87413</t>
  </si>
  <si>
    <t>87415</t>
  </si>
  <si>
    <t>87417</t>
  </si>
  <si>
    <t>87419</t>
  </si>
  <si>
    <t>87421</t>
  </si>
  <si>
    <t>CYTOLOGICKÉ NÁTĚRY SEDIMENTU CENTRIFUGOVANÉ TEKUTINY - 4-10 PREPARÁTŮ</t>
  </si>
  <si>
    <t>87423</t>
  </si>
  <si>
    <t>87425</t>
  </si>
  <si>
    <t>87427</t>
  </si>
  <si>
    <t>87429</t>
  </si>
  <si>
    <t>87431</t>
  </si>
  <si>
    <t>PREPARÁTY METODOU CYTOBLOKU - ZA KAŽDÝ PREPARÁT</t>
  </si>
  <si>
    <t>87433</t>
  </si>
  <si>
    <t>87435</t>
  </si>
  <si>
    <t>87437</t>
  </si>
  <si>
    <t>87439</t>
  </si>
  <si>
    <t>87443</t>
  </si>
  <si>
    <t>87445</t>
  </si>
  <si>
    <t>87447</t>
  </si>
  <si>
    <t>CYTOLOGICKÉ PREPARÁTY ZHOTOVENÉ CYTOCENTRIFUGOU</t>
  </si>
  <si>
    <t>87449</t>
  </si>
  <si>
    <t>SCREENINGOVÉ ODEČÍTÁNÍ CYTOLOGICKÝCH NÁLEZŮ (ZA 1 PREPARÁT)</t>
  </si>
  <si>
    <t>87511</t>
  </si>
  <si>
    <t>STANOVENÍ BIOPTICKÉ DIAGNÓZY I. STUPNĚ OBTÍŽNOSTI</t>
  </si>
  <si>
    <t>87513</t>
  </si>
  <si>
    <t>STANOVENÍ CYTOLOGICKÉ DIAGNÓZY I. STUPNĚ OBTÍŽNOSTI</t>
  </si>
  <si>
    <t>87515</t>
  </si>
  <si>
    <t>STANOVENÍ PITEVNÍ DIAGNÓZY I. STUPNĚ OBTÍŽNOSTI</t>
  </si>
  <si>
    <t>87517</t>
  </si>
  <si>
    <t>STANOVENÍ BIOPTICKÉ DIAGNÓZY II. STUPNĚ OBTÍŽNOSTI</t>
  </si>
  <si>
    <t>87519</t>
  </si>
  <si>
    <t>STANOVENÍ CYTOLOGICKÉ DIAGNÓZY II. STUPNĚ OBTÍŽNOSTI</t>
  </si>
  <si>
    <t>87521</t>
  </si>
  <si>
    <t>STANOVENÍ PITEVNÍ DIAGNÓZY II.STUPNĚ OBTÍŽNOSTI</t>
  </si>
  <si>
    <t>87523</t>
  </si>
  <si>
    <t>STANOVENÍ BIOPTICKÉ DIAGNÓZY III. STUPNĚ OBTÍŽNOSTI</t>
  </si>
  <si>
    <t>87525</t>
  </si>
  <si>
    <t>STANOVENÍ CYTOLOGICKÉ DIAGNÓZY III. STUPNĚ OBTÍŽNOSTI</t>
  </si>
  <si>
    <t>87527</t>
  </si>
  <si>
    <t>STANOVENÍ PITEVNÍ DIAGNÓZY III.STUPNĚ OBTÍŽNOSTI</t>
  </si>
  <si>
    <t>87611</t>
  </si>
  <si>
    <t>TECHNICKÁ KOMPONENTA MIKROSKOPICKÉHO VYŠETŘENÍ PITEVNÍHO MATERIÁLU, 1-3 BLOKY</t>
  </si>
  <si>
    <t>87613</t>
  </si>
  <si>
    <t>87617</t>
  </si>
  <si>
    <t>STANOVENÍ DIAGNÓZY IV. STUPNĚ OBTÍŽNOSTI Z JINÉHO PRACOVIŠTĚ</t>
  </si>
  <si>
    <t>87697</t>
  </si>
  <si>
    <t>(VZP) MIKRODISEKCE BIOLOGICKÉHO MATERIÁLU</t>
  </si>
  <si>
    <t>88101</t>
  </si>
  <si>
    <t>PROVEDENÍ PITVY NA SOUDNĚ LÉKAŘSKÉM PRACOVIŠTI ZDRAVOTNICKÉHO ZAŘÍZENÍ</t>
  </si>
  <si>
    <t>88225</t>
  </si>
  <si>
    <t>KONZULTACE NÁLEZU SOUDNÍM LÉKAŘEM</t>
  </si>
  <si>
    <t>89111</t>
  </si>
  <si>
    <t>RTG PRSTŮ A ZÁPRSTNÍCH KŮSTEK RUKY NEBO NOHY</t>
  </si>
  <si>
    <t>89113</t>
  </si>
  <si>
    <t>RTG LEBKY, CÍLENÉ SNÍMKY</t>
  </si>
  <si>
    <t>89115</t>
  </si>
  <si>
    <t>RTG LEBKY, PŘEHLEDNÉ SNÍMKY</t>
  </si>
  <si>
    <t>89117</t>
  </si>
  <si>
    <t>RTG KRKU A KRČNÍ PÁTEŘE</t>
  </si>
  <si>
    <t>89119</t>
  </si>
  <si>
    <t>RTG HRUDNÍ NEBO BEDERNÍ PÁTEŘE</t>
  </si>
  <si>
    <t>89121</t>
  </si>
  <si>
    <t>RTG KŘÍŽOVÉ KOSTI A SI KLOUBŮ</t>
  </si>
  <si>
    <t>89123</t>
  </si>
  <si>
    <t>RTG PÁNVE NEBO KYČELNÍHO KLOUBU</t>
  </si>
  <si>
    <t>89125</t>
  </si>
  <si>
    <t>RTG RAMENNÍHO KLOUBU</t>
  </si>
  <si>
    <t>89127</t>
  </si>
  <si>
    <t>RTG KOSTÍ A KLOUBŮ KONČETIN</t>
  </si>
  <si>
    <t>89129</t>
  </si>
  <si>
    <t>RTG ŽEBER A STERNA</t>
  </si>
  <si>
    <t>89131</t>
  </si>
  <si>
    <t>RTG HRUDNÍKU</t>
  </si>
  <si>
    <t>89135</t>
  </si>
  <si>
    <t>RENTGENOVÉ VYŠETŘENÍ CELÉ PÁTEŘE JEDNOU EXPOZICÍ</t>
  </si>
  <si>
    <t>89137</t>
  </si>
  <si>
    <t>RENTGENOVÉ VYŠETŘENÍ KLOUBU - DRŽENÉ SNÍMKY</t>
  </si>
  <si>
    <t>89139</t>
  </si>
  <si>
    <t>RTG VYŠETŘENÍ KONČETIN MĚKKOU SNÍMKOVACÍ TECHNIKOU</t>
  </si>
  <si>
    <t>89141</t>
  </si>
  <si>
    <t>VYŠETŘENÍ DOLNÍCH KONČETIN VCELKU JEDNÍM RENTGENOVÝM SNÍMKEM</t>
  </si>
  <si>
    <t>89143</t>
  </si>
  <si>
    <t>RTG BŘICHA</t>
  </si>
  <si>
    <t>89145</t>
  </si>
  <si>
    <t>RTG JÍCNU</t>
  </si>
  <si>
    <t>89147</t>
  </si>
  <si>
    <t>RTG ŽALUDKU A DUODENA</t>
  </si>
  <si>
    <t>89151</t>
  </si>
  <si>
    <t>PASÁŽ TRÁVICÍ TRUBICÍ</t>
  </si>
  <si>
    <t>89153</t>
  </si>
  <si>
    <t>ENTEROKLÝZA</t>
  </si>
  <si>
    <t>89155</t>
  </si>
  <si>
    <t>RTG VYŠETŘENÍ TLUSTÉHO STŘEVA</t>
  </si>
  <si>
    <t>89161</t>
  </si>
  <si>
    <t>CHOLANGIOGRAFIE PEROPERAČNÍ NEBO T-DRÉNEM</t>
  </si>
  <si>
    <t>89163</t>
  </si>
  <si>
    <t>VYLUČOVACÍ UROGRAFIE</t>
  </si>
  <si>
    <t>89165</t>
  </si>
  <si>
    <t>RETROGRÁDNÍ PYELOGRAFIE JEDNOSTRANNÁ</t>
  </si>
  <si>
    <t>89167</t>
  </si>
  <si>
    <t>CYSTOGRAFIE</t>
  </si>
  <si>
    <t>89169</t>
  </si>
  <si>
    <t>CYSTOURETROGRAFIE</t>
  </si>
  <si>
    <t>89171</t>
  </si>
  <si>
    <t>URETROGRAFIE RETROGRÁDNÍ</t>
  </si>
  <si>
    <t>89173</t>
  </si>
  <si>
    <t>ANTEGRÁDNÍ PYELOGRAFIE JEDNOSTRANNÁ</t>
  </si>
  <si>
    <t>89177</t>
  </si>
  <si>
    <t>HYSTEROSALPINGOGRAFIE</t>
  </si>
  <si>
    <t>89178</t>
  </si>
  <si>
    <t>89180</t>
  </si>
  <si>
    <t>DIAGNOSTICKÁ DIGITÁLNÍ MAMOGRAFIE NEBO DUKTOGRAFIE</t>
  </si>
  <si>
    <t>89181</t>
  </si>
  <si>
    <t>ARTROGRAFIE, TENOGRAFIE, BURSOGRAFIE</t>
  </si>
  <si>
    <t>89185</t>
  </si>
  <si>
    <t>DAKRYOCYSTOGRAFIE</t>
  </si>
  <si>
    <t>89189</t>
  </si>
  <si>
    <t>FISTULOGRAFIE</t>
  </si>
  <si>
    <t>89191</t>
  </si>
  <si>
    <t>KRČNÍ A/NEBO HRUDNÍ MYELOGRAFIE</t>
  </si>
  <si>
    <t>89192</t>
  </si>
  <si>
    <t>LUMBOSAKRÁLNÍ RADIKULOGRAFIE</t>
  </si>
  <si>
    <t>89193</t>
  </si>
  <si>
    <t>SIALOGRAFIE - JEDNA ŽLÁZA</t>
  </si>
  <si>
    <t>89197</t>
  </si>
  <si>
    <t>KLASICKÁ (KONVENČNÍ) TOMOGRAFIE</t>
  </si>
  <si>
    <t>89198</t>
  </si>
  <si>
    <t>SKIASKOPIE</t>
  </si>
  <si>
    <t>89199</t>
  </si>
  <si>
    <t>SKIASKOPICKÁ KONTROLA DIAGNOSTICKÝCH A LÉČEBNÝCH VÝKONŮ RADIODIAGNOSTIKEM</t>
  </si>
  <si>
    <t>89201</t>
  </si>
  <si>
    <t>SKIASKOPIE NA OPERAČNÍM ČI ZÁKROKOVÉM SÁLE MOBILNÍM C-RAMENEM, Á 15 MIN.</t>
  </si>
  <si>
    <t>89223</t>
  </si>
  <si>
    <t>SCREENINGOVÁ MAMOGRAFIE DIGITÁLNÍ (OBĚ STRANY, KAŽDÁ VE DVOU PROJEKCÍCH)</t>
  </si>
  <si>
    <t>89225</t>
  </si>
  <si>
    <t>DOPLŇUJÍCÍ MAMOGRAFIE KE SCREENINGOVÉ MAMOGRAFII DIGITÁLNÍ</t>
  </si>
  <si>
    <t>89311</t>
  </si>
  <si>
    <t>INTERVENČNÍ VÝKON ŘÍZENÝ RDG METODOU (SKIASKOPIE, UZ, CT)</t>
  </si>
  <si>
    <t>89312</t>
  </si>
  <si>
    <t>DENZITOMETRIE DVOUFOTONOVÁ</t>
  </si>
  <si>
    <t>89313</t>
  </si>
  <si>
    <t>PERKUTÁNNÍ PUNKCE NEBO BIOPSIE ŘÍZENÁ RDG METODOU (RTG - SKIA, UZ, CT)</t>
  </si>
  <si>
    <t>89314</t>
  </si>
  <si>
    <t>PERKUTÁNNÍ PUNKCE NEBO BIOPSIE PRSU ŘÍZENÁ RDG METODOU (MR NEBO UZ)</t>
  </si>
  <si>
    <t>89315</t>
  </si>
  <si>
    <t>ZAVEDENÍ ELEKTRODOVÝCH KATETRŮ DO PRAVÉ KOMORY (DOČASNÉ)</t>
  </si>
  <si>
    <t>89317</t>
  </si>
  <si>
    <t>89319</t>
  </si>
  <si>
    <t>ZAVEDENÍ FILTRU DO DOLNÍ DUTÉ ŽÍLY</t>
  </si>
  <si>
    <t>89321</t>
  </si>
  <si>
    <t>EXTRAKCE CIZÍHO TĚLESA Z CÉVNÍHO ŘEČIŠTĚ</t>
  </si>
  <si>
    <t>89323</t>
  </si>
  <si>
    <t>89325</t>
  </si>
  <si>
    <t>PERKUTÁNNÍ DRENÁŽ ABSCESU, CYSTY EV. JINÉ DUTINY RADIOLOGEM</t>
  </si>
  <si>
    <t>89327</t>
  </si>
  <si>
    <t>KONTROLNÍ NÁSTŘIK DRENÁŽNÍHO KATÉTRU</t>
  </si>
  <si>
    <t>89331</t>
  </si>
  <si>
    <t>ZAVEDENÍ STENTU DO TEPENNÉHO ČI ŽILNÍHO ŘEČIŠTĚ</t>
  </si>
  <si>
    <t>89333</t>
  </si>
  <si>
    <t>PERKUTÁNNÍ DRENÁŽ ŽLUČOVÝCH CEST (EV. ZAVEDENÍ STENTU)</t>
  </si>
  <si>
    <t>89335</t>
  </si>
  <si>
    <t>ZAVEDENÍ LOKALIZÁTORU K NEHMATNÝM LOŽISKŮM VČETNĚ PRSU</t>
  </si>
  <si>
    <t>89337</t>
  </si>
  <si>
    <t>DILATACE STENÓZ JÍCNU, GASTROINTESTINÁLNÍ TRUBICE ŽLUČOVÝCH A MOČOVÝCH CEST BALÓNKOVÝMI KATETRY ZA SKIASKOPICKÉ KONTROLY</t>
  </si>
  <si>
    <t>89339</t>
  </si>
  <si>
    <t>89341</t>
  </si>
  <si>
    <t>MINIINVAZIVNÍ VAKUOVÁ BIOPSIE PRSU ZAMĚŘENÁ ULTRASONOGRAFICKY</t>
  </si>
  <si>
    <t>89343</t>
  </si>
  <si>
    <t>DIAGNOSTICKÁ MINIINVAZIVNÍ VAKUOVÁ BIOPSIE PRSU ZAMĚŘENÁ PŘÍDATNÝM STEREOTAKTICKÝM ZAŘÍZENÍM KE STANDARDNÍMU MAMOGRAFU</t>
  </si>
  <si>
    <t>89361</t>
  </si>
  <si>
    <t>PERKUTÁNNÍ VERTEBROPLASTIKA - ZPEVNĚNÍ OBRATLOVÉHO TĚLA KOSTNÍM CEMENTEM</t>
  </si>
  <si>
    <t>89409</t>
  </si>
  <si>
    <t>ZAVEDENÍ STENTGRAFTU DO NEKORONÁRNÍHO TEPENNÉHO NEBO ŽILNÍHO ŘEČIŠTĚ</t>
  </si>
  <si>
    <t>89411</t>
  </si>
  <si>
    <t>89415</t>
  </si>
  <si>
    <t>PŘEHLEDNÁ ČI SELEKTIVNÍ ANGIOGRAFIE NAVAZUJÍCÍ NA PŘEDCHOZÍ PŘEHLEDNOU ČI SELEKTIVNÍ ANGIOGRAFII (BEZ VÝMĚNY CÉVKY)</t>
  </si>
  <si>
    <t>89417</t>
  </si>
  <si>
    <t>PŘEHLEDNÁ ČI SELEKTIVNÍ ANGIOGRAFIE NAVAZUJÍCÍ NA PŘEDCHOZÍ PŘEHLEDNOU ČI SELEKTIVNÍ ANGIOGRAFII (S VÝMĚNOU CÉVKY)</t>
  </si>
  <si>
    <t>89419</t>
  </si>
  <si>
    <t>PUNKČNÍ ANGIOGRAFIE</t>
  </si>
  <si>
    <t>89421</t>
  </si>
  <si>
    <t>MĚŘENÍ TLAKU PŘI ANGIOGRAFII</t>
  </si>
  <si>
    <t>89423</t>
  </si>
  <si>
    <t>89425</t>
  </si>
  <si>
    <t>LEVOSTRANNÁ VENTRIKULOGRAFIE A SELEKTIVNÍ KORONAROGRAFIE OBOU VĚNČITÝCH TEPEN</t>
  </si>
  <si>
    <t>89427</t>
  </si>
  <si>
    <t>LEVOSTRANNÁ NEBO PRAVOSTRANNÁ VENTRIKULOGRAFIE</t>
  </si>
  <si>
    <t>89429</t>
  </si>
  <si>
    <t>89431</t>
  </si>
  <si>
    <t>SELEKTIVNÍ ANGIOGRAFIE JEDNÉ VĚNČITÉ TEPNY, BYPASSU, JINÉ SRDEČNÍ STRUKTURY, AORTY NEBO PŘÍSTUPOVÝCH CÉV</t>
  </si>
  <si>
    <t>89433</t>
  </si>
  <si>
    <t>NAVAZUJÍCÍ SELEKTIVNÍ ANGIOGRAFIE JEDNÉ VĚNČITÉ TEPNY, BYPASSU JINÉ SRDEČNÍ STRUKTURY, AORTY NEBO PŘÍSTUPOVÝCH CÉV</t>
  </si>
  <si>
    <t>89435</t>
  </si>
  <si>
    <t>PERKUTÁNNÍ TRANSLUMINÁLNÍ KORONÁRNÍ ANGIOPLASTIKA (PTCA) JEDNÉ VĚNČITÉ TEPNY</t>
  </si>
  <si>
    <t>89437</t>
  </si>
  <si>
    <t>PERKUTÁNNÍ TRANSLUMINÁLNÍ KORONÁRNÍ ANGIOPLASTIKA (PTCA) VÍCE VĚNČITÝCH TEPEN NEBO OPAKOVANÁ PERKUTÁNNÍ TRANSLUMINÁLNÍ KORONÁRNÍ ANGIOPLASTIKA TÉŽE TEPNY</t>
  </si>
  <si>
    <t>89441</t>
  </si>
  <si>
    <t>KATETRIZACE JATERNÍCH ŽIL</t>
  </si>
  <si>
    <t>89443</t>
  </si>
  <si>
    <t>ŽÍLY DOLNÍ KONČETINY - FLEBOGRAFIE PERIFERNÍ (ASCENDENTNÍ), CELÝ VÝKON</t>
  </si>
  <si>
    <t>89445</t>
  </si>
  <si>
    <t>ŽÍLY HORNÍ KONČETINY - FLEBOGRAFIE PERIFERNÍ, CELÝ VÝKON</t>
  </si>
  <si>
    <t>89449</t>
  </si>
  <si>
    <t>PERKUTÁNNÍ TRANSHEPATICKÁ PORTOGRAFIE KATETREM</t>
  </si>
  <si>
    <t>89453</t>
  </si>
  <si>
    <t>PERKUTÁNNÍ TRANSHEPATÁLNÍ CHOLANGIOGRAFIE</t>
  </si>
  <si>
    <t>89455</t>
  </si>
  <si>
    <t>PERKUTÁNNÍ NEFROSTOMIE JEDNOSTRANNÁ</t>
  </si>
  <si>
    <t>89510</t>
  </si>
  <si>
    <t>UZ PRSŮ JAKO DOPLNĚK SCREENINGOVÉ MAMOGRAFIE (VČETNĚ SPÁDOVÝCH UZLIN)</t>
  </si>
  <si>
    <t>89511</t>
  </si>
  <si>
    <t>UZ INTRAKAVITÁLNÍ VYŠETŘENÍ</t>
  </si>
  <si>
    <t>89512</t>
  </si>
  <si>
    <t>UZ PRSŮ VČETNĚ SPÁDOVÝCH UZLIN</t>
  </si>
  <si>
    <t>89513</t>
  </si>
  <si>
    <t>UZ VYŠETŘENÍ HORNÍ POLOVINY BŘICHA</t>
  </si>
  <si>
    <t>89514</t>
  </si>
  <si>
    <t>UZ VYŠETŘENÍ DOLNÍ POLOVINY BŘICHA</t>
  </si>
  <si>
    <t>89515</t>
  </si>
  <si>
    <t>UZ DUPLEXNÍ VYŠETŘENÍ POUZE JEDNÉ CÉVY, T. J. MORFOLOGICKÉ A DOPPLEROVSKÉ</t>
  </si>
  <si>
    <t>89517</t>
  </si>
  <si>
    <t>UZ DUPLEXNÍ VYŠETŘENÍ DVOU A VÍCE CÉV, T. J. MORFOLOGICKÉ A DOPPLEROVSKÉ</t>
  </si>
  <si>
    <t>89523</t>
  </si>
  <si>
    <t>ULTRAZVUKOVÁ DENSITOMETRIE</t>
  </si>
  <si>
    <t>89525</t>
  </si>
  <si>
    <t>DOPPLEROVSKÁ ULTRASONOGRAFIE TRANSKRANIÁLNÍ</t>
  </si>
  <si>
    <t>89611</t>
  </si>
  <si>
    <t>CT VYŠETŘENÍ HLAVY NEBO TĚLA NATIVNÍ A KONTRASTNÍ</t>
  </si>
  <si>
    <t>89613</t>
  </si>
  <si>
    <t>CT VYŠETŘENÍ BEZ POUŽITÍ KONTRASTNÍ LÁTKY DO 30 SKENŮ</t>
  </si>
  <si>
    <t>89615</t>
  </si>
  <si>
    <t>CT VYŠETŘENÍ S VĚTŠÍM POČTEM SKENŮ (NAD 30), BEZ POUŽITÍ KONTRASTNÍ LÁTKY</t>
  </si>
  <si>
    <t>89617</t>
  </si>
  <si>
    <t>CT VYŠETŘENÍ KTERÉHOKOLIV ORGÁNU NEBO OBLASTI S APLIKACí K.L. INTRAVAZÁLNĚ, PŘÍPADNĚ INTRATHEKÁLNĚ NEBO INTRAVENTRIKULÁRNĚ</t>
  </si>
  <si>
    <t>89619</t>
  </si>
  <si>
    <t>CT VYŠETŘENÍ TĚLA S PODÁNÍM K. L. PER OS, EVENT. PER RECTUM.</t>
  </si>
  <si>
    <t>89711</t>
  </si>
  <si>
    <t>MR SPEKTROSKOPIE VYBRANÉ OBLASTI (1H NEBO 31P)</t>
  </si>
  <si>
    <t>89713</t>
  </si>
  <si>
    <t>MR ZOBRAZENÍ HLAVY, KONČETIN, KLOUBU, JEDNOHO ÚSEKU PÁTEŘE (C, TH, NEBO L)</t>
  </si>
  <si>
    <t>89715</t>
  </si>
  <si>
    <t>MR ZOBRAZENÍ KRKU, HRUDNÍKU, BŘICHA, PÁNVE (VČETNĚ SCROTA A MAMMY)</t>
  </si>
  <si>
    <t>89717</t>
  </si>
  <si>
    <t>MR ZOBRAZENÍ SRDCE</t>
  </si>
  <si>
    <t>89719</t>
  </si>
  <si>
    <t>MR VYŠETŘENÍ SE STEREOTAKTICKÝM RÁMEM</t>
  </si>
  <si>
    <t>89723</t>
  </si>
  <si>
    <t>MR ANGIOGRAFIE</t>
  </si>
  <si>
    <t>89725</t>
  </si>
  <si>
    <t>OPAKOVANÉ ČI DOPLŇUJÍCÍ VYŠETŘENÍ MR</t>
  </si>
  <si>
    <t>89811</t>
  </si>
  <si>
    <t>TERMOGRAFIE NA JEDNOM NEBO VÍCE MÍSTECH</t>
  </si>
  <si>
    <t>89813</t>
  </si>
  <si>
    <t>KONZULTACE NÁLEZU RENTGENOLOGEM CÍLENÁ</t>
  </si>
  <si>
    <t>89814</t>
  </si>
  <si>
    <t>DRUHÉ ČTENÍ MAMOGRAFICKÝCH SNÍMKŮ VE SCREENINGU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</si>
  <si>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</si>
  <si>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</si>
  <si>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</si>
  <si>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</si>
  <si>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90782</t>
  </si>
  <si>
    <t>(DRG) LAVÁŽ A ODSÁTÍ DUTINY PERITONEÁLNÍ LAPAROSKOPICKY</t>
  </si>
  <si>
    <t>90783</t>
  </si>
  <si>
    <t>90785</t>
  </si>
  <si>
    <t>(DRG) CHOLANGIOGRAFIE LAPAROSKOPICKY</t>
  </si>
  <si>
    <t>90786</t>
  </si>
  <si>
    <t>(DRG) SUBFASCIÁLNÍ LIGACE ŽILNÍCH SPOJEK LAPAROSKOPICKY</t>
  </si>
  <si>
    <t>90787</t>
  </si>
  <si>
    <t>(DRG) JEJUNOSTOMIE LAPAROSKOPICKY</t>
  </si>
  <si>
    <t>90789</t>
  </si>
  <si>
    <t>(DRG) KOAGULACE V MALÉ PÁNVI LAPAROSKOPICKY</t>
  </si>
  <si>
    <t>90791</t>
  </si>
  <si>
    <t>(DRG) STERILIZACE LAPAROSKOPICKY</t>
  </si>
  <si>
    <t>90795</t>
  </si>
  <si>
    <t>(DRG) APPENDEKTOMIE LAPAROSKOPICKY</t>
  </si>
  <si>
    <t>90796</t>
  </si>
  <si>
    <t>(DRG) HERNIOPLASTIKA JEDNOSTRANNÁ PRIMÁRNÍ LAPAROSKOPICKY</t>
  </si>
  <si>
    <t>90798</t>
  </si>
  <si>
    <t>(DRG) REVIZE ŽLUČOVÝCH CEST LAPAROSKOPICKY</t>
  </si>
  <si>
    <t>90800</t>
  </si>
  <si>
    <t>(DRG) RESEKCE MECKELOVA DIVERTIKLU LAPAROSKOPICKY</t>
  </si>
  <si>
    <t>90801</t>
  </si>
  <si>
    <t>(DRG) LOKÁLNÍ EXCIZE Z JATER LAPAROSKOPICKY</t>
  </si>
  <si>
    <t>90804</t>
  </si>
  <si>
    <t>(DRG) RESEKCE OVARIA LAPAROSKOPICKY</t>
  </si>
  <si>
    <t>90805</t>
  </si>
  <si>
    <t>(DRG) ENUKLEACE JEDNODUCHÉ CYSTY LAPAROSKOPICKY</t>
  </si>
  <si>
    <t>90806</t>
  </si>
  <si>
    <t>(DRG) SALPINGOTOMIE LINEÁRNÍ LAPAROSKOPICKY</t>
  </si>
  <si>
    <t>90807</t>
  </si>
  <si>
    <t>(DRG) SALPINGEKTOMIE LAPAROSKOPICKY</t>
  </si>
  <si>
    <t>90808</t>
  </si>
  <si>
    <t>(DRG) OVAREKTOMIE LAPAROSKOPICKY</t>
  </si>
  <si>
    <t>90809</t>
  </si>
  <si>
    <t>(DRG) ADNEXEKTOMIE LAPAROSKOPICKY</t>
  </si>
  <si>
    <t>90810</t>
  </si>
  <si>
    <t>(DRG) SALPINGO (FIMBRIO) OVARIOLÝZA LAPAROSKOPICKY</t>
  </si>
  <si>
    <t>90811</t>
  </si>
  <si>
    <t>(DRG) MYOMEKTOMIE DO 5CH SUBSERÓZNÍ, PEDUNKULOVANÝ MYOM DO 5 CM LAPAROSKOPICKY</t>
  </si>
  <si>
    <t>90812</t>
  </si>
  <si>
    <t>(DRG) SUTURA DĚLOHY PO IATROGENNÍ PERFORACI LAPAROSKOPICKY</t>
  </si>
  <si>
    <t>90813</t>
  </si>
  <si>
    <t>(DRG) EXTRAKCE CIZÍHO TĚLESA Z DUTINY BŘIŠNÍ LAPAROSKOPICKY</t>
  </si>
  <si>
    <t>90814</t>
  </si>
  <si>
    <t>(DRG) TRANSSEKCE SAKROUTERINNÍCH VAZŮ LAPAROSKOPICKY</t>
  </si>
  <si>
    <t>90815</t>
  </si>
  <si>
    <t>90816</t>
  </si>
  <si>
    <t>(DRG) DRENÁŽ ABSCESU LAPAROSKOPICKY NEBO THORAKOSKOPICKY</t>
  </si>
  <si>
    <t>90817</t>
  </si>
  <si>
    <t>(DRG) ADHEZIOLÝZA PRVNÍHO STUPNĚ LAPAROSKOPICKY</t>
  </si>
  <si>
    <t>90818</t>
  </si>
  <si>
    <t>(DRG) CHOLECYSTEKTOMIE PROSTÁ LAPAROSKOPICKY</t>
  </si>
  <si>
    <t>90819</t>
  </si>
  <si>
    <t>(DRG) APPENDEKTOMIE PřI PERITONITIDĚ LAPAROSKOPICKY</t>
  </si>
  <si>
    <t>90820</t>
  </si>
  <si>
    <t>90821</t>
  </si>
  <si>
    <t>(DRG) SUTURA PERFOROVANÉHO VŘEDU GASTRODUODENA LAPAROSKOPICKY</t>
  </si>
  <si>
    <t>90822</t>
  </si>
  <si>
    <t>(DRG) KOLOSTOMIE LAPAROSKOPICKY</t>
  </si>
  <si>
    <t>90823</t>
  </si>
  <si>
    <t>(DRG) ANTIREFLUXNÍ PLASTIKA LAPAROSKOPICKY</t>
  </si>
  <si>
    <t>90824</t>
  </si>
  <si>
    <t>(DRG) HERNIOPLASTIKA RECIDIVUJÍCÍ KÝLY LAPAROSKOPICKY</t>
  </si>
  <si>
    <t>90825</t>
  </si>
  <si>
    <t>(DRG) LYMFADENEKTOMIE PÁNEVNÍ LAPAROSKOPICKY</t>
  </si>
  <si>
    <t>90827</t>
  </si>
  <si>
    <t>(DRG) TRANSREKTÁLNÍ ENDOSKOPICKÁ OPERACE LAPAROSKOPICKY</t>
  </si>
  <si>
    <t>90828</t>
  </si>
  <si>
    <t>(DRG) EVAKUACE HEMATOMU NEBO EMPYEMU PLIC THORAKOSKOPICKY</t>
  </si>
  <si>
    <t>90829</t>
  </si>
  <si>
    <t>(DRG) SYMPATEKTOMIE JEDNOSTRANNÁ HRUDNÍ THORAKOSKOPICKY</t>
  </si>
  <si>
    <t>90830</t>
  </si>
  <si>
    <t>(DRG) SUPRACERVIKÁLNÍ HYSTEREKTOMIE (LSH) - DĚLOHA MENŠÍ NEŽ GRAVIDITA 12 TÝDNŮ NEBO VÁHY 400 GRAMŮ</t>
  </si>
  <si>
    <t>90831</t>
  </si>
  <si>
    <t>(DRG) LAPAROSKOPICKY ASISTOVANÁ VAGINÁLNÍ HYSTEREKTOMIE (LAVH) - DĚLOHA MENŠÍ NEŽ GRAVIDITA 12 TÝDNŮ NEBO VÁHY 400 GRAMŮ</t>
  </si>
  <si>
    <t>90836</t>
  </si>
  <si>
    <t>(DRG) ADHEZIOLÝZA DRUHÉHO STUPNĚ LAPAROSKOPICKY NEBO THORAKOSKOPICKY</t>
  </si>
  <si>
    <t>90837</t>
  </si>
  <si>
    <t>(DRG) LAPAROSKOPICKÁ OPERACE VARIKOKÉLY</t>
  </si>
  <si>
    <t>90838</t>
  </si>
  <si>
    <t>(DRG) HERNIOPLASTIKA OBOUSTRANNÁ PRIMÁRNÍ LAPAROSKOPICKY</t>
  </si>
  <si>
    <t>90839</t>
  </si>
  <si>
    <t>(DRG) SUTURA STŘEVA JAKO SAMOSTATNÝ VÝKON LAPAROSKOPICKY</t>
  </si>
  <si>
    <t>90841</t>
  </si>
  <si>
    <t>(DRG) LYMFADENEKTOMIE PARAAORTÁLNÍ LAPAROSKOPICKY</t>
  </si>
  <si>
    <t>90842</t>
  </si>
  <si>
    <t>(DRG) KLÍNOVITÁ RESEKCE PLIC THORAKOSKOPICKY</t>
  </si>
  <si>
    <t>90844</t>
  </si>
  <si>
    <t>(DRG) PLEUREKTOMIE ABRAZE THORAKOSKOPICKY</t>
  </si>
  <si>
    <t>90845</t>
  </si>
  <si>
    <t>(DRG) LAPAROSKOPICKY ASISTOVANÁ VAGINÁLNÍ HYSTEREKTOMIE (LAVH) - DĚLOHA VĚTŠÍ NEŽ GRAVIDITA 12 TÝDNŮ NEBO VÁHY 400 GRAMŮ</t>
  </si>
  <si>
    <t>90846</t>
  </si>
  <si>
    <t>(DRG) SUPRACERVIKÁLNÍ HYSTEREKTOMIE (LSH) - DĚLOHA VĚTŠÍ NEŽ GRAVIDITA 12 TÝDNŮ NEBO VÁHY 400 GRAMŮ</t>
  </si>
  <si>
    <t>90847</t>
  </si>
  <si>
    <t>(DRG) ADHEZIOLÝZA TŘETÍHO STUPNĚ LAPAROSKOPICKY NEBO THORAKOSKOPICKY</t>
  </si>
  <si>
    <t>90849</t>
  </si>
  <si>
    <t>(DRG) ZÁVĚSNÁ OPERACE PRO INKONTINENCI LAPAROSKOPICKY</t>
  </si>
  <si>
    <t>90850</t>
  </si>
  <si>
    <t>(DRG) MYOMEKTOMIE NAD 5 CENTIMETRŮ SUBSEROZNÍ A INTRAMURÁLNÍ LAPAROSKOPICKY</t>
  </si>
  <si>
    <t>90852</t>
  </si>
  <si>
    <t>(DRG) ANASTOMOSA NA TRÁVICÍM TRAKTU JAKO SAMOSTATNÝ VÝKON LAPAROSKOPICKY</t>
  </si>
  <si>
    <t>90853</t>
  </si>
  <si>
    <t>(DRG) FUNDOPLIKACE LAPAROSKOPICKY</t>
  </si>
  <si>
    <t>90857</t>
  </si>
  <si>
    <t>(DRG) ADRENALEKTOMIE LAPAROSKOPICKY</t>
  </si>
  <si>
    <t>90858</t>
  </si>
  <si>
    <t>(DRG) RESEKCE TENKÉHO STŘEVA LAPAROSKOPICKY</t>
  </si>
  <si>
    <t>90859</t>
  </si>
  <si>
    <t>(DRG) TOTÁLNÍ LAPAROSKOPICKÁ HYSTEREKTOMIE (TLH)</t>
  </si>
  <si>
    <t>90860</t>
  </si>
  <si>
    <t>(DRG) EXTENZIVNÍ ADHEZIOLÝZA ČTVRTÉHO STUPNĚ LAPAROSKOPICKY NEBO THORAKOSKOPICKY</t>
  </si>
  <si>
    <t>90863</t>
  </si>
  <si>
    <t>(DRG) DISEKCE URETERU LAPAROSKOPICKY</t>
  </si>
  <si>
    <t>90864</t>
  </si>
  <si>
    <t>(DRG) RESEKCE TLUSTÉHO STŘEVA LAPAROSKOPICKY</t>
  </si>
  <si>
    <t>90866</t>
  </si>
  <si>
    <t>(DRG) NEFREKTOMIE LAPAROSKOPICKY</t>
  </si>
  <si>
    <t>90867</t>
  </si>
  <si>
    <t>(DRG) ODSTRANĚNÍ TUMORU MEDIASTINA THORAKOSKOPICKY</t>
  </si>
  <si>
    <t>90868</t>
  </si>
  <si>
    <t>(DRG) DEKORTIKACE PLÍCE THORAKOSKOPICKY</t>
  </si>
  <si>
    <t>90870</t>
  </si>
  <si>
    <t>(DRG) LOBEKTOMIE PLIC THORAKOSKOPICKY</t>
  </si>
  <si>
    <t>90873</t>
  </si>
  <si>
    <t>(DRG) ZÁVĚSNÁ OPERACE PRO VAGINÁLNÍ PROLAPS LAPAROSKOPICKY</t>
  </si>
  <si>
    <t>90874</t>
  </si>
  <si>
    <t>(DRG) ZÁVĚSNÁ OPERACE SÍŤKOU PRO PROLAPS DĚLOHY LAPAROSKOPICKY</t>
  </si>
  <si>
    <t>90875</t>
  </si>
  <si>
    <t>(DRG) RESEKCE ŽALUDKU BL LAPAROSKOPICKY</t>
  </si>
  <si>
    <t>90876</t>
  </si>
  <si>
    <t>(DRG) RESEKCE JATER LAPAROSKOPICKY</t>
  </si>
  <si>
    <t>90879</t>
  </si>
  <si>
    <t>(DRG) RESEKCE ŽALUDKU BLL LAPAROSKOPICKY</t>
  </si>
  <si>
    <t>90880</t>
  </si>
  <si>
    <t>(DRG) NÍZKÁ PŘEDNÍ RESEKCE REKTA LAPAROSKOPICKY</t>
  </si>
  <si>
    <t>90881</t>
  </si>
  <si>
    <t>(DRG) SPLENEKTOMIE LAPAROSKOPICKY</t>
  </si>
  <si>
    <t>90882</t>
  </si>
  <si>
    <t>(DRG) LAPAROSKOPICKY ASISTOVANÁ VAGINÁLNÍ HYSTEREKTOMIE NEBO TOTÁLNÍ LAPAROSKOPICKÁ HYSTEREKTOMIE A PÁNEVNÍ LYMFADENEKTOMIE</t>
  </si>
  <si>
    <t>90885</t>
  </si>
  <si>
    <t>(DRG) RADIKÁLNÍ HYSTEREKTOMIE TYPU WERTHEIM A PÁNEVNÍ LYMFADENEKTOMIE LAPAROSKOPICKY</t>
  </si>
  <si>
    <t>90889</t>
  </si>
  <si>
    <t>90890</t>
  </si>
  <si>
    <t>90891</t>
  </si>
  <si>
    <t>90900</t>
  </si>
  <si>
    <t>(DRG) FÚZE PÁTEŘE PRO SKOLIÓZU - 5 A VÍCE FIXOVANÝCH SEGMENTŮ PÁTEŘE</t>
  </si>
  <si>
    <t>90914</t>
  </si>
  <si>
    <t>(DRG) GASTRICKÝ BYPASS PRO MORBIDNÍ OBEZITU</t>
  </si>
  <si>
    <t>90915</t>
  </si>
  <si>
    <t>(DRG) SLEEVE GASTREKTOMIE PRO MORBIDNÍ OBEZITU</t>
  </si>
  <si>
    <t>90930</t>
  </si>
  <si>
    <t>90931</t>
  </si>
  <si>
    <t>90932</t>
  </si>
  <si>
    <t>90933</t>
  </si>
  <si>
    <t>90935</t>
  </si>
  <si>
    <t>90936</t>
  </si>
  <si>
    <t>90937</t>
  </si>
  <si>
    <t>90938</t>
  </si>
  <si>
    <t>90941</t>
  </si>
  <si>
    <t>(DRG) TUMOROZNÍ NEBO REVIZNÍ CUSTOM MADE ENDOPROTÉZA</t>
  </si>
  <si>
    <t>90948</t>
  </si>
  <si>
    <t>90949</t>
  </si>
  <si>
    <t>(DRG) POUŽITÍ PARENTERÁLNÍCH LÉČEBNÝCH PROSTŘEDKŮ S DLOUHODOBÝM UVOLŇOVÁNÍM II. GENERACE (ATC SKUPINY N05AX08, N05AX13, N05AH03) PŘI ZAHÁJENÍ LÉČBY TĚMITO PŘÍPRAVKY ZA HOSPITALIZACE</t>
  </si>
  <si>
    <t>90950</t>
  </si>
  <si>
    <t>(DRG) POUŽITÍ PARENTERÁLNÍCH LÉČEBNÝCH PROSTŘEDKŮ S DLOUHODOBÝM UVOLŇOVÁNÍM II. GENERACE (ATC SKUPINY N05AX08, N05AX13, N05AH03) PŘI UDRŽOVACÍ LÉČBĚ ZA HOSPITALIZACE</t>
  </si>
  <si>
    <t>90951</t>
  </si>
  <si>
    <t>(DRG) OPAKOVANÉ POUŽITÍ PARENTERÁLNÍ MEDIKACE</t>
  </si>
  <si>
    <t>90952</t>
  </si>
  <si>
    <t>(DRG) EXTRAKCE TROMBU NEBO EMBOLU ENDOVASKULÁRNÍ CESTOU</t>
  </si>
  <si>
    <t>90953</t>
  </si>
  <si>
    <t>(DRG) VÍCESEGMENTÁLNÍ ANGIOPLASTIKA ENDOVASKULÁRNÍ CESTOU</t>
  </si>
  <si>
    <t>90954</t>
  </si>
  <si>
    <t>(DRG) KRITICKÁ KONČETINOVÁ ISCHEMIE</t>
  </si>
  <si>
    <t>91111</t>
  </si>
  <si>
    <t>STANOVENÍ IgG1</t>
  </si>
  <si>
    <t>91113</t>
  </si>
  <si>
    <t>STANOVENÍ IgG2</t>
  </si>
  <si>
    <t>91115</t>
  </si>
  <si>
    <t>STANOVENÍ IgG3</t>
  </si>
  <si>
    <t>91116</t>
  </si>
  <si>
    <t>STANOVENÍ IgG4</t>
  </si>
  <si>
    <t>91117</t>
  </si>
  <si>
    <t>STANOVENÍ IgA1</t>
  </si>
  <si>
    <t>91119</t>
  </si>
  <si>
    <t>STANOVENÍ IgA2</t>
  </si>
  <si>
    <t>91123</t>
  </si>
  <si>
    <t>STANOVENÍ C1Q</t>
  </si>
  <si>
    <t>91125</t>
  </si>
  <si>
    <t>STANOVENÍ INHIBITORU C1 ESTERÁZY</t>
  </si>
  <si>
    <t>91129</t>
  </si>
  <si>
    <t>STANOVENÍ IgG</t>
  </si>
  <si>
    <t>91131</t>
  </si>
  <si>
    <t>STANOVENÍ IgA</t>
  </si>
  <si>
    <t>91133</t>
  </si>
  <si>
    <t>STANOVENÍ IgM</t>
  </si>
  <si>
    <t>91135</t>
  </si>
  <si>
    <t>STANOVENÍ IgD</t>
  </si>
  <si>
    <t>91137</t>
  </si>
  <si>
    <t>STANOVENÍ TRANSFERINU</t>
  </si>
  <si>
    <t>91139</t>
  </si>
  <si>
    <t>STANOVENÍ HEMOPEXINU</t>
  </si>
  <si>
    <t>91141</t>
  </si>
  <si>
    <t>STANOVENÍ CERULOPLASMINU</t>
  </si>
  <si>
    <t>91143</t>
  </si>
  <si>
    <t>STANOVENÍ PREALBUMINU</t>
  </si>
  <si>
    <t>91145</t>
  </si>
  <si>
    <t>STANOVENÍ HAPTOGLOBINU</t>
  </si>
  <si>
    <t>91147</t>
  </si>
  <si>
    <t>STANOVENÍ A2 - MAKROGLOBULINU</t>
  </si>
  <si>
    <t>91149</t>
  </si>
  <si>
    <t>STANOVENÍ A1 - ANTITRYPSINU</t>
  </si>
  <si>
    <t>91151</t>
  </si>
  <si>
    <t>STANOVENÍ OROSOMUKOIDU</t>
  </si>
  <si>
    <t>91153</t>
  </si>
  <si>
    <t>91155</t>
  </si>
  <si>
    <t>STANOVENÍ SP1 - GLYKOPROTEINU</t>
  </si>
  <si>
    <t>91157</t>
  </si>
  <si>
    <t>STANOVENÍ C2 SLOŽKY KOMPLEMENTU</t>
  </si>
  <si>
    <t>91159</t>
  </si>
  <si>
    <t>STANOVENÍ C3 SLOŽKY KOMPLEMENTU</t>
  </si>
  <si>
    <t>91161</t>
  </si>
  <si>
    <t>STANOVENÍ C4 SLOŽKY KOMPLEMENTU</t>
  </si>
  <si>
    <t>91163</t>
  </si>
  <si>
    <t>STANOVENÍ C5 SLOŽKY KOMPLEMENTU</t>
  </si>
  <si>
    <t>91167</t>
  </si>
  <si>
    <t>91169</t>
  </si>
  <si>
    <t>91171</t>
  </si>
  <si>
    <t>STANOVENÍ IgG ELISA</t>
  </si>
  <si>
    <t>91173</t>
  </si>
  <si>
    <t>STANOVENÍ IgA ELISA</t>
  </si>
  <si>
    <t>91175</t>
  </si>
  <si>
    <t>STANOVENÍ IgM ELISA</t>
  </si>
  <si>
    <t>91177</t>
  </si>
  <si>
    <t>STANOVENÍ IgG1 ELISA</t>
  </si>
  <si>
    <t>91179</t>
  </si>
  <si>
    <t>STANOVENÍ IgG2 ELISA</t>
  </si>
  <si>
    <t>91181</t>
  </si>
  <si>
    <t>STANOVENÍ IgG3 ELISA</t>
  </si>
  <si>
    <t>91183</t>
  </si>
  <si>
    <t>STANOVENÍ IgG4 ELISA</t>
  </si>
  <si>
    <t>91185</t>
  </si>
  <si>
    <t>STANOVENÍ IgA1 ELISA</t>
  </si>
  <si>
    <t>91187</t>
  </si>
  <si>
    <t>STANOVENÍ IgA2 ELISA</t>
  </si>
  <si>
    <t>91189</t>
  </si>
  <si>
    <t>STANOVENÍ IgE</t>
  </si>
  <si>
    <t>91193</t>
  </si>
  <si>
    <t>STANOVENÍ B2 - MIKROGLOBULINU ELISA</t>
  </si>
  <si>
    <t>91195</t>
  </si>
  <si>
    <t>STANOVENÍ C - REAKTIVNÍHO PROTEINU ELISA</t>
  </si>
  <si>
    <t>91197</t>
  </si>
  <si>
    <t>STANOVENÍ CYTOKINU ELISA</t>
  </si>
  <si>
    <t>91199</t>
  </si>
  <si>
    <t>STANOVENÍ IGA PROTI GLIADINU/DEAMIDOVANÝM GLIADINOVÝM PEPTIDŮM</t>
  </si>
  <si>
    <t>91211</t>
  </si>
  <si>
    <t>STANOVENÍ IGG PROTI GLIADINU/DEAMIDOVANÝM GLIADINOVÝM PEPTIDŮM</t>
  </si>
  <si>
    <t>91213</t>
  </si>
  <si>
    <t>STANOVENÍ SPECIFICKÉHO IgE PROTI POTRAVINOVÝM ALERGENŮM</t>
  </si>
  <si>
    <t>91219</t>
  </si>
  <si>
    <t>91221</t>
  </si>
  <si>
    <t>91233</t>
  </si>
  <si>
    <t>STANOVENÍ CELKOVÉHO IgE - VYSOKOAFINITNÍ FEIA</t>
  </si>
  <si>
    <t>91235</t>
  </si>
  <si>
    <t>STANOVENÍ SPECIFICKÉHO IgE PROTI JEDNOTLIVÝM ALERGENŮM - VYSOKOAFINITNÍ FEIA NEBO LEIA (ZÁKLADNÍ INHALAČNÍ A POTRAVINOVÉ ALERGENY)</t>
  </si>
  <si>
    <t>91237</t>
  </si>
  <si>
    <t>STANOVENÍ SPECIFICKÉHO IMUNOGLOBULINU E (IgE) PROTI SMĚSÍM ALERGENŮ A MOLEKULÁRNĚ DEFINOVANÝM ALERGENŮM (KOMPONENTÁM) - VYSOKOAFINITNÍ FEIA NEBO LEIA</t>
  </si>
  <si>
    <t>91239</t>
  </si>
  <si>
    <t>STANOVENÍ EOSINOFILNÍHO KATIONICKÉHO PROTEINU (ECP)</t>
  </si>
  <si>
    <t>91241</t>
  </si>
  <si>
    <t>STANOVENÍ SPECIFICKÉHO IgG4 PROTI JEDNOTLIVÝM ALERGENŮM - VYSOKOAFINITNÍ FEIA</t>
  </si>
  <si>
    <t>91249</t>
  </si>
  <si>
    <t>STANOVENÍ HLADINY BIOLOGICKÉHO LÉČIVÉHO PŘÍPRAVKU</t>
  </si>
  <si>
    <t>91251</t>
  </si>
  <si>
    <t>STANOVENÍ PROTILÁTEK PROTI BIOLOGICKÉMU LÉČIVÉMU PŘÍPRAVKU</t>
  </si>
  <si>
    <t>91253</t>
  </si>
  <si>
    <t>STANOVENÍ ANTI ds-DNA Ab ELISA</t>
  </si>
  <si>
    <t>91255</t>
  </si>
  <si>
    <t>STANOVENÍ ANTI ss-DNA Ab ELISA</t>
  </si>
  <si>
    <t>91257</t>
  </si>
  <si>
    <t>STANOVENÍ ANTI DNP Ab ELISA</t>
  </si>
  <si>
    <t>91259</t>
  </si>
  <si>
    <t>STANOVENÍ ANTI NUKLEOHISTON Ab ELISA</t>
  </si>
  <si>
    <t>91261</t>
  </si>
  <si>
    <t>STANOVENÍ ANTI ENA Ab ELISA</t>
  </si>
  <si>
    <t>91263</t>
  </si>
  <si>
    <t>STANOVENÍ ANTI SS-A/Ro Ab ELISA</t>
  </si>
  <si>
    <t>91265</t>
  </si>
  <si>
    <t>STANOVENÍ ANTI SS-B/La Ab ELISA</t>
  </si>
  <si>
    <t>91267</t>
  </si>
  <si>
    <t>STANOVENÍ ANTI Sm Ab ELISA</t>
  </si>
  <si>
    <t>91269</t>
  </si>
  <si>
    <t>STANOVENÍ ANTI U1-RNP Ab ELISA</t>
  </si>
  <si>
    <t>91271</t>
  </si>
  <si>
    <t>STANOVENÍ ANTI Scl-70 Ab ELISA</t>
  </si>
  <si>
    <t>91273</t>
  </si>
  <si>
    <t>STANOVENÍ ANTI GBM Ab ELISA</t>
  </si>
  <si>
    <t>91275</t>
  </si>
  <si>
    <t>STANOVENÍ ANTI KARDIOLIPIN Ab IgG a IgM ELISA</t>
  </si>
  <si>
    <t>91277</t>
  </si>
  <si>
    <t>STANOVENÍ ANTI-MPO ELISA</t>
  </si>
  <si>
    <t>91279</t>
  </si>
  <si>
    <t>STANOVENÍ ANTI-PR3 ELISA</t>
  </si>
  <si>
    <t>91281</t>
  </si>
  <si>
    <t>STANOVENÍ ANTI IgA PROTILÁTEK ELISA</t>
  </si>
  <si>
    <t>91283</t>
  </si>
  <si>
    <t>STANOVENÍ ANTISPERMATOZOIDÁLNÍCH PROTILÁTEK ELISA TESTEM</t>
  </si>
  <si>
    <t>91285</t>
  </si>
  <si>
    <t>STANOVENÍ REVMATOIDNÍHO FAKTORU IgM ELISA</t>
  </si>
  <si>
    <t>91287</t>
  </si>
  <si>
    <t>STANOVENÍ REVMATOIDNÍHO FAKTORU IgG ELISA</t>
  </si>
  <si>
    <t>91289</t>
  </si>
  <si>
    <t>STANOVENÍ REVMATOIDNÍHO FAKTORU IgA ELISA</t>
  </si>
  <si>
    <t>91291</t>
  </si>
  <si>
    <t>STANOVENÍ ANTIMITOCHONDRIÁLNÍCH PROTILÁTEK ELISA</t>
  </si>
  <si>
    <t>91293</t>
  </si>
  <si>
    <t>PRŮKAZ PROTILÁTEK PROTI KOLAGENU TYPU I / ELISA</t>
  </si>
  <si>
    <t>91313</t>
  </si>
  <si>
    <t>PRŮKAZ ANTI ds-DNA Ab IF</t>
  </si>
  <si>
    <t>91315</t>
  </si>
  <si>
    <t>PRŮKAZ ANTINUKLEÁRNÍCH PROTILÁTEK NA OTISCÍCH</t>
  </si>
  <si>
    <t>91317</t>
  </si>
  <si>
    <t>PRŮKAZ ANTINUKLEÁRNÍCH PROTILÁTEK IF</t>
  </si>
  <si>
    <t>91319</t>
  </si>
  <si>
    <t>PRŮKAZ ANTINUKLEOLÁRNÍCH Ab IF</t>
  </si>
  <si>
    <t>91321</t>
  </si>
  <si>
    <t>PRŮKAZ ANTI CENTROMEROVÝCH Ab IF</t>
  </si>
  <si>
    <t>91323</t>
  </si>
  <si>
    <t>PRŮKAZ ANCA IF</t>
  </si>
  <si>
    <t>91325</t>
  </si>
  <si>
    <t>PRŮKAZ ANTI PERINUKLEÁRNÍCH Ab IF</t>
  </si>
  <si>
    <t>91327</t>
  </si>
  <si>
    <t>PRŮKAZ PROTILÁTEK PROTI BAZÁLNÍ MEMBRÁNĚ GLOMERULŮ IF</t>
  </si>
  <si>
    <t>91329</t>
  </si>
  <si>
    <t>STANOVENÍ ORGÁNOVĚ SPECIFICKÝCH AUTOPROTILÁTEK A ANTIMITOCHONDRIÁLNÍCH PROTILÁTEK V JEDNÉ TŘÍDĚ IF (IMUNOFLUORESCENCÍ)</t>
  </si>
  <si>
    <t>91331</t>
  </si>
  <si>
    <t>STANOVENÍ CRP LATEXOVOU AGLUTINACÍ (RAPID TEST)</t>
  </si>
  <si>
    <t>91335</t>
  </si>
  <si>
    <t>91339</t>
  </si>
  <si>
    <t>PRŮKAZ ANTI SPERMATOZOIDÁLNÍCH Ab TRAY A</t>
  </si>
  <si>
    <t>91343</t>
  </si>
  <si>
    <t>PRŮKAZ ANTI THYREOIDÁLNÍCH Ab A</t>
  </si>
  <si>
    <t>91345</t>
  </si>
  <si>
    <t>PRŮKAZ PROTILÁTEK PROTI MIKROSOMÁLNÍ FRAKCI ŠTÍTNÉ ŽLÁZY A</t>
  </si>
  <si>
    <t>91349</t>
  </si>
  <si>
    <t>STANOVENÍ PROTILÁTEK PROTI ZONA PELLUCIDA OOCYTU</t>
  </si>
  <si>
    <t>91351</t>
  </si>
  <si>
    <t>MAR-TEST ANTISPERMATOZOIDÁLNÍ Ab</t>
  </si>
  <si>
    <t>91353</t>
  </si>
  <si>
    <t>URČENÍ TŘÍD PROTISPERMIOVÝCH PROTILÁTEK IMUNOGLOBULEMI S ANTI - IG PROTILÁTKAMI</t>
  </si>
  <si>
    <t>91355</t>
  </si>
  <si>
    <t>STANOVENÍ CIK METODOU PEG-IKEM</t>
  </si>
  <si>
    <t>91357</t>
  </si>
  <si>
    <t>STANOVENÍ CIK VAZBOU C1q ELISA</t>
  </si>
  <si>
    <t>91359</t>
  </si>
  <si>
    <t>STANOVENÍ HEMOLYTICKÉ AKTIVITY KOMPLEMENTU KLASICKOU CESTOU - CH50</t>
  </si>
  <si>
    <t>91361</t>
  </si>
  <si>
    <t>STANOVENÍ HEMOLYTICKÉ AKTIVITY KOMPLEMENTU ALTERNATIVNÍ CESTOU - AH50</t>
  </si>
  <si>
    <t>91363</t>
  </si>
  <si>
    <t>STANOVENÍ AKTIVITY INHIBITORU C1 ESTERÁZY</t>
  </si>
  <si>
    <t>91365</t>
  </si>
  <si>
    <t>IMUNOCYTOLOGICKÉ VYŠETŘENÍ SPERMATU</t>
  </si>
  <si>
    <t>91369</t>
  </si>
  <si>
    <t>URČOVÁNÍ AKROSOMŮ SPERMIÍ LEKTINEM Z PISUM SATIVUM OZNAČENÝM FITC</t>
  </si>
  <si>
    <t>91371</t>
  </si>
  <si>
    <t>PRŮKAZ ANTI ENA PROTILÁTEK pIE</t>
  </si>
  <si>
    <t>91373</t>
  </si>
  <si>
    <t>PRŮKAZ ANTI nRNP PROTILÁTEK pIE</t>
  </si>
  <si>
    <t>91375</t>
  </si>
  <si>
    <t>PRŮKAZ ANTI Sm PROTILÁTEK pIE</t>
  </si>
  <si>
    <t>91381</t>
  </si>
  <si>
    <t>PRŮKAZ ANTI Scl/70 PROTILÁTEK pIE</t>
  </si>
  <si>
    <t>91383</t>
  </si>
  <si>
    <t>PRŮKAZ ANTI Jo-1 PROTILÁTEK pIE</t>
  </si>
  <si>
    <t>91385</t>
  </si>
  <si>
    <t>PRŮKAZ ANTI PCNA PROTILÁTEK pIE</t>
  </si>
  <si>
    <t>91389</t>
  </si>
  <si>
    <t>IMUNOELEKTROFORÉZA (MIKRO) S POLYVALENTNÍMI ANTISÉRY IE</t>
  </si>
  <si>
    <t>91391</t>
  </si>
  <si>
    <t>IMUNOELEKTROFORÉZA (MIKRO) S MONOVALENTNÍMI ANTISÉRY (JEDNOTLIVĚ) IE</t>
  </si>
  <si>
    <t>91393</t>
  </si>
  <si>
    <t>IMUNOELEKTROFORÉZA (MIKRO) S MONOVALENTNÍMI ANTISÉRY - KOMPLEX (IgG, IgA, IgM, kappa, lambda) IE</t>
  </si>
  <si>
    <t>91397</t>
  </si>
  <si>
    <t>ELEKTROFORESA S NÁSLEDNOU IMUNOFIXACÍ (KOMPLEX - IGG, IGA, IGM, KAPPA, LAMBDA)</t>
  </si>
  <si>
    <t>91399</t>
  </si>
  <si>
    <t>CHARAKTERISTIKA ANTIGENŮ A PROTILÁTEK ELEKTROFORÉZOU NA AGAROZOVÉM GELU S NÁSLEDNÝM IMUNOBLOTINGEM (IB)</t>
  </si>
  <si>
    <t>91411</t>
  </si>
  <si>
    <t>CHARAKTERISTIKA ORGÁNOVĚ NESPECIFICKÝCH PROTILÁTEK ELEKTROFORÉZOU NA POLYAKRYLAMIDOVEM GELU S NÁSLEDNÝM ELEKTROIMUNOBLOTINGEM - WESTERNBLOTT (EIB)</t>
  </si>
  <si>
    <t>91413</t>
  </si>
  <si>
    <t>STANOVENÍ OLIGOKLONÁLNÍHO IgG V MOZKOMÍŠNÍM MOKU ISOELEKTRICKOU FOKUSACÍ A NÁSLEDNÝM IMUNOBLOTINGEM</t>
  </si>
  <si>
    <t>91415</t>
  </si>
  <si>
    <t>AUTOVAKCÍNA BAKTERIÁLNÍ PRO PARENTERÁLNÍ PODÁNÍ (4-6 LAHVIČEK)</t>
  </si>
  <si>
    <t>91417</t>
  </si>
  <si>
    <t>BAKTERIÁLNÍ STOCK VAKCÍNA PRO PARENTERÁLNÍ PODÁNÍ (4-6 LAHVIČEK)</t>
  </si>
  <si>
    <t>91419</t>
  </si>
  <si>
    <t>AUTOVAKCÍNA BAKTERIÁLNÍ PRO PERORÁLNÍ PODÁNÍ (4-6 LAHVIČEK)</t>
  </si>
  <si>
    <t>91421</t>
  </si>
  <si>
    <t>BAKTERIÁLNÍ STOCK VAKCÍNA PRO PERORÁLNÍ PODÁNÍ (4-6 LAHVIČEK)</t>
  </si>
  <si>
    <t>91423</t>
  </si>
  <si>
    <t>PŘÍPRAVA AUTOSÉRA (4-6 LAHVIČEK)</t>
  </si>
  <si>
    <t>91425</t>
  </si>
  <si>
    <t>PŘÍPRAVA DIAGNOSTICKÝCH BAKTERIÁLNÍCH ANTIGENŮ PRO KOŽNÍ TESTY</t>
  </si>
  <si>
    <t>91427</t>
  </si>
  <si>
    <t>IZOLACE MONONUKLEÁRŮ Z PERIFERNÍ KRVE GRADIENTOVOU CENTRIFUGACÍ PRO TYPIZACI</t>
  </si>
  <si>
    <t>91429</t>
  </si>
  <si>
    <t>IZOLACE MONONUKLEÁRŮ Z PERIFERNÍ KRVE GRADIENTOVOU CENTRIFUGACÍ PRO KULTIVACE</t>
  </si>
  <si>
    <t>91431</t>
  </si>
  <si>
    <t>91433</t>
  </si>
  <si>
    <t>IZOLACE LEUKOCYTŮ SEDIMETACÍ (BUFFY COAT)</t>
  </si>
  <si>
    <t>91435</t>
  </si>
  <si>
    <t>DVOUSTUPŇOVÁ IZOLACE GRANULOCYTŮ</t>
  </si>
  <si>
    <t>91437</t>
  </si>
  <si>
    <t>91439</t>
  </si>
  <si>
    <t>IMUNOFENOTYPIZACE BUNĚČNÝCH SUBPOPULACÍ DLE POVRCHOVÝCH ZNAKŮ - PRŮTOKOVÁ CYTOMETRIE</t>
  </si>
  <si>
    <t>91441</t>
  </si>
  <si>
    <t>STANOVENÍ ZASTOUPENÍ T A B LYMFOCYTŮ ROZETOVÝMI TESTY</t>
  </si>
  <si>
    <t>91449</t>
  </si>
  <si>
    <t>STANOVENÍ FAGOCYTÁRNÍ AKTIVITY LEUKOCYTŮ INGESCÍ PARTIKULÍ (JEDEN SUBSTRÁT)</t>
  </si>
  <si>
    <t>91451</t>
  </si>
  <si>
    <t>STANOVENÍ OPSONOFAGOCYTÁRNÍHO INDEXU INGESCÍ MIKROORGANISMŮ (JEDEN MIKROB)</t>
  </si>
  <si>
    <t>91453</t>
  </si>
  <si>
    <t>BAKTERICIDNÍ TEST (JEDEN MIKROB)</t>
  </si>
  <si>
    <t>91459</t>
  </si>
  <si>
    <t>TEST BLASTICKÉ TRANSFORMACE LYMFOCYTŮ (NESTIMULOVANÝ NEBO 1 MITOGEN NEBO 1 ANTIGEN V 1 KONCENTRACI)</t>
  </si>
  <si>
    <t>91461</t>
  </si>
  <si>
    <t>KULTIVACE PRO PRŮKAZ PRODUKCE IMUNOGLOBULINŮ A CYTOKINŮ (NESTIMULOVANÁ NEBO 1 MITOGEN NEBO 1 ANTIGEN)</t>
  </si>
  <si>
    <t>91465</t>
  </si>
  <si>
    <t>IN VITRO TEST NA UVOLNĚNÍ HISTAMINU PO STIMULACI (JEDNO STIMULANS, JEDNA KONCENTRACE)</t>
  </si>
  <si>
    <t>91475</t>
  </si>
  <si>
    <t>INTERPRETACE SOUBORU IMUNOLOGICKÝCH LABORATORNÍCH VYŠETŘENÍ LABORATORNÍM PRACOVNÍKEM - LÉKAŘEM SPECIALISTOU V OBORU LÉKAŘSKÉ IMUNOLOGIE, PÍSEMNÁ</t>
  </si>
  <si>
    <t>91479</t>
  </si>
  <si>
    <t>TELEFONICKÁ KONZULTACE K IMUNOLOGICKÉMU LABORATORNÍMU VYŠETŘENÍ LABORATORNÍM PRACOVNÍKEM - SPECIALISTOU V OBORU LÉKAŘSKÉ IMUNOLOGIE</t>
  </si>
  <si>
    <t>91481</t>
  </si>
  <si>
    <t>STANOVENÍ KONCENTRACE PROCALCITONINU</t>
  </si>
  <si>
    <t>91483</t>
  </si>
  <si>
    <t>STANOVENÍ ANTIGENU HELICOBACTER PYLORI VE STOLICI</t>
  </si>
  <si>
    <t>91485</t>
  </si>
  <si>
    <t>IMUNOANALYTICKÉ STANOVENÍ MANAN VÁZAJÍCÍHO PROTEINU (MBP) V SÉRU</t>
  </si>
  <si>
    <t>91487</t>
  </si>
  <si>
    <t>DETEKCE AUTOPROTILÁTEK METODOU NEPŘÍMÉ IMUNOFLUORESCENCE</t>
  </si>
  <si>
    <t>91489</t>
  </si>
  <si>
    <t>IMUNOANALYTICKÉ STANOVENÍ AUTOPROTILÁTEK PROTI LKM-1 AUTOANTIGENU</t>
  </si>
  <si>
    <t>91491</t>
  </si>
  <si>
    <t>IMUNOANALYTICKÉ STANOVENÍ AUTOPROTILÁTEK PROTI BETA-2-GLYKOPROTEINU</t>
  </si>
  <si>
    <t>91493</t>
  </si>
  <si>
    <t>IMUNOANALYTICKÉ STANOVENÍ AUTOPROTILÁTEK PROTI SPECIFICKÝM ANTIGENŮM JATERNÍ TKÁNĚ</t>
  </si>
  <si>
    <t>91495</t>
  </si>
  <si>
    <t>AUTOPROTILÁTKY PROTI GAD</t>
  </si>
  <si>
    <t>91497</t>
  </si>
  <si>
    <t>AUTOPROTILÁTKY PROTI ICA</t>
  </si>
  <si>
    <t>91499</t>
  </si>
  <si>
    <t>AUTOPROTILÁTKY IA2</t>
  </si>
  <si>
    <t>91501</t>
  </si>
  <si>
    <t>STANOVENÍ HLADIN REVMATOIDNÍHO FAKTORU (RF) NEFELOMETRICKY, TURBIDIMETRICKY</t>
  </si>
  <si>
    <t>91503</t>
  </si>
  <si>
    <t>STANOVENÍ HLADIN ANTISTREPTOLYZINU O (ASLO) NEFELOMETRICKY, TURBIDIMETRICKY</t>
  </si>
  <si>
    <t>91551</t>
  </si>
  <si>
    <t>STANOVENÍ FAGOCYTÁRNÍ AKTIVITY METODOU PRŮTOKOVÉ CYTOMETRIE</t>
  </si>
  <si>
    <t>91553</t>
  </si>
  <si>
    <t>STANOVENÍ OXYDATIVNÍHO VZPLANUTÍ GRANULOCYTŮ METODOU PRŮTOKOVÉ CYTOMETRIE</t>
  </si>
  <si>
    <t>91561</t>
  </si>
  <si>
    <t>91565</t>
  </si>
  <si>
    <t>IMUNOANALYTICKÉ STANOVENÍ AUTOPROTILÁTEK PROTI TKÁŇOVÉ TRANSGLUTAMINÁZE</t>
  </si>
  <si>
    <t>91567</t>
  </si>
  <si>
    <t>IMUNOANALYTICKÉ STANOVENÍ AUTOPROTILÁTEK</t>
  </si>
  <si>
    <t>91569</t>
  </si>
  <si>
    <t>STANOVENÍ SPECIFICKÉHO IgE PROTI SMĚSI INHALAČNÍCH A/NEBO POTRAVINOVÝCH ALERGENŮ</t>
  </si>
  <si>
    <t>91571</t>
  </si>
  <si>
    <t>IMUNOANALYTICKÉ STANOVENÍ BIOMARKERŮ NEURODEGENERATIVNÍCH ONEMOCNĚNÍ CENTRÁLNÍHO NERVOVÉHO SYSTÉMU V MOZKOMÍŠNÍM MOKU</t>
  </si>
  <si>
    <t>91573</t>
  </si>
  <si>
    <t>KVANTITATIVNÍ STANOVENÍ KALPROTEKTINU VE STOLICI</t>
  </si>
  <si>
    <t>91575</t>
  </si>
  <si>
    <t>STANOVENÍ TRYPTÁZY METODOU ENZYMOVÉ ANALÝZY EIA</t>
  </si>
  <si>
    <t>91577</t>
  </si>
  <si>
    <t>STANOVENÍ AKTIVITY KOMPLEMENTU LEKTINOVOU CESTOU</t>
  </si>
  <si>
    <t>91579</t>
  </si>
  <si>
    <t>MOLEKULÁRNĚ GENETICKÁ TYPIZACE JEDNOHO HLA GENU (LOKUSU) NA ÚROVNI NÍZKÉHO ROZLIŠENÍ</t>
  </si>
  <si>
    <t>91581</t>
  </si>
  <si>
    <t>MOLEKULÁRNE GENETICKÁ TYPIZACE JEDNOHO HLA GENU (LOKUSU) NA ÚROVNI VYSOKÉHO ROZLIŠENÍ</t>
  </si>
  <si>
    <t>91583</t>
  </si>
  <si>
    <t>STANOVENÍ PROTILÁTEK PROTI HLA ANTIGENŮM XMAP TECHNOLOGIÍ - ZÁKLADNÍ SET</t>
  </si>
  <si>
    <t>91584</t>
  </si>
  <si>
    <t>STANOVENÍ SPECIFITY ANTI-HLA PROTILÁTEK XMAP TECHNOLOGIÍ - STANDARDNÍ SET</t>
  </si>
  <si>
    <t>92111</t>
  </si>
  <si>
    <t>KONZULTACE OŠETŘUJÍCÍHO LÉKAŘE TOXIKOLOGEM</t>
  </si>
  <si>
    <t>92113</t>
  </si>
  <si>
    <t>STANOVENÍ KOVŮ SPEKTROFOTOMETRICKY PO MINERALIZACI BIOLOGICKÉHO VZORKU</t>
  </si>
  <si>
    <t>92119</t>
  </si>
  <si>
    <t>STANOVENÍ LÁTEK SPEKTROFOTOMETRICKY PO JEDNODUCHÉ ÚPRAVĚ VZORKU - STATIM</t>
  </si>
  <si>
    <t>92121</t>
  </si>
  <si>
    <t>STANOVENÍ EXTRAKTIVNÍCH LÁTEK PLYNOVOU CHROMATOGRAFIÍ - STATIM</t>
  </si>
  <si>
    <t>92123</t>
  </si>
  <si>
    <t>EXTRAKTIVNÍ LÁTKY - CÍLENÝ PRŮKAZ CHROMATOGRAFIÍ NA TENKÉ VRSTVĚ - STATIM</t>
  </si>
  <si>
    <t>92125</t>
  </si>
  <si>
    <t>EXTRAKTIVNÍ LÁTKY - PRŮKAZ CHROMATOGRAFIÍ NA TENKÉ VRSTVĚ V TĚLNÍCH TEKUTINÁCH - STATIM</t>
  </si>
  <si>
    <t>92127</t>
  </si>
  <si>
    <t>92129</t>
  </si>
  <si>
    <t>ETHANOL - SPECIFICKÉ STANOVENÍ PLYNOVOU CHROMATOGRAFIÍ - STATIM</t>
  </si>
  <si>
    <t>92131</t>
  </si>
  <si>
    <t>EXTRAKTIVNÍ LÁTKY - CÍLENÝ PRŮKAZ PLYNOVOU CHROMATOGRAFIÍ - STATIM</t>
  </si>
  <si>
    <t>92133</t>
  </si>
  <si>
    <t>DROGY A LÉČIVA - CÍLENÝ IMUNOCHEMICKÝ ZÁCHYT - STATIM</t>
  </si>
  <si>
    <t>92135</t>
  </si>
  <si>
    <t>DROGY A LÉČIVA - CÍLENÝ IMUNOCHEMICKÝ ZÁCHYT</t>
  </si>
  <si>
    <t>92137</t>
  </si>
  <si>
    <t>IDENTIFIKACE NEZNÁMÉ LÁTKY POMOCÍ PLYNOVÉ CHROMATOGRAFIE S HMOTOVOU SPEKTROMETRIÍ (GC-MS)</t>
  </si>
  <si>
    <t>92141</t>
  </si>
  <si>
    <t>ETHANOL - SPECIFICKÉ STANOVENÍ PLYNOVOU CHROMATOGRAFIÍ</t>
  </si>
  <si>
    <t>92143</t>
  </si>
  <si>
    <t>EXTRAKTIVNÍ LÁTKY - CÍLENÝ PRŮKAZ KAPALINOVOU CHROMATOGRAFIÍ S DETEKCÍ DIODOVÉHO POLE</t>
  </si>
  <si>
    <t>92145</t>
  </si>
  <si>
    <t>EXTRAKTIVNÍ LÁTKY - CÍLENÝ PRŮKAZ PLYNOVOU CHROMATOGRAFIÍ</t>
  </si>
  <si>
    <t>92147</t>
  </si>
  <si>
    <t>EXTRAKTIVNÍ LÁTKY - CÍLENÝ PRŮKAZ CHROMATOGRAFIÍ NA TENKÉ VRSTVĚ</t>
  </si>
  <si>
    <t>92153</t>
  </si>
  <si>
    <t>EXTRAKTIVNÍ LÁTKY - PRŮKAZ V TĚLNÍCH TEKUTINÁCH CHROMATOGRAFIÍ NA TENKÉ VRSTVĚ</t>
  </si>
  <si>
    <t>92155</t>
  </si>
  <si>
    <t>EXTRAKTIVNÍ LÁTKY - STANOVENÍ PLYNOVOU CHROMATOGRAFIÍ</t>
  </si>
  <si>
    <t>92157</t>
  </si>
  <si>
    <t>EXTRAKTIVNÍ LÁTKY - STANOVENÍ POMOCÍ KAPALINOVÉ CHROMATOGRAFIE</t>
  </si>
  <si>
    <t>92165</t>
  </si>
  <si>
    <t>IDENTIFIKACE NEZNÁMÉ LÁTKY POMOCÍ INFRAČERVENÝCH SPEKTER</t>
  </si>
  <si>
    <t>92167</t>
  </si>
  <si>
    <t>PRŮKAZ IONTŮ KLASICKÝM ANALYTICKÝM POSTUPEM</t>
  </si>
  <si>
    <t>92169</t>
  </si>
  <si>
    <t>STANOVENÍ PRVKU ATOMOVOU ABSORPČNÍ SPEKTROMETRIÍ S ELEKTROTERMÁLNÍ ATOMIZACÍ</t>
  </si>
  <si>
    <t>92173</t>
  </si>
  <si>
    <t>STANOVENÍ LÁTEK SPEKTROFOTOMETRICKY PO JEDNODUCHÉ ÚPRAVĚ VZORKU</t>
  </si>
  <si>
    <t>92175</t>
  </si>
  <si>
    <t>STANOVENÍ LÁTEK SPEKTROFOTOMETRICKY PO SLOŽITÉ ÚPRAVĚ VZORKU</t>
  </si>
  <si>
    <t>92177</t>
  </si>
  <si>
    <t>TĚKAVÉ LÁTKY - PRŮKAZ PLYNOVOU CHROMATOGRAFIÍ</t>
  </si>
  <si>
    <t>92178</t>
  </si>
  <si>
    <t>LC-MS ANALÝZA PO JEDNODUCHÉ ÚPRAVĚ VZORKU</t>
  </si>
  <si>
    <t>92180</t>
  </si>
  <si>
    <t>ZPRACOVÁNÍ ORGÁNŮ PRO DALŠÍ ANALYTICKÉ POSTUPY</t>
  </si>
  <si>
    <t>92181</t>
  </si>
  <si>
    <t>TĚKAVÉ LÁTKY - STANOVENÍ PLYNOVOU CHROMATOGRAFIÍ</t>
  </si>
  <si>
    <t>92183</t>
  </si>
  <si>
    <t>STANOVENÍ TĚKAVÝCH REDUKUJÍCÍCH LÁTEK</t>
  </si>
  <si>
    <t>92185</t>
  </si>
  <si>
    <t>IZOLACE LÁTKY PRO CÍLENÝ PRŮKAZ PLYNOVOU CHROMATOGRAFIÍ S HMOTOVOU SPEKTROMETRIÍ</t>
  </si>
  <si>
    <t>92187</t>
  </si>
  <si>
    <t>EXTRAKTIVNÍ LÁTKY - CÍLENÝ PRŮKAZ (KVALITATIVNÍ VYŠETŘENÍ) PLYNOVOU CHROMATOGRAFIÍ S HMOTOVOU SPEKTROMETRIÍ (GC-MS)</t>
  </si>
  <si>
    <t>92189</t>
  </si>
  <si>
    <t>IZOLACE LÁTKY A PŘÍPRAVA KALIBRÁTORŮ PRO STANOVENÍ PLYNOVOU CHROMATOGRAFIÍ S HMOTOVOU SPEKTROMETRIÍ</t>
  </si>
  <si>
    <t>92191</t>
  </si>
  <si>
    <t>EXTRAKTIVNÍ LÁTKY - STANOVENÍ (KVANTITATIVNÍ VYŠETŘENÍ) PLYNOVOU CHROMATOGRAFIÍ S HMOTOVOU SPEKTROMETRIÍ (GC-MS)</t>
  </si>
  <si>
    <t>93113</t>
  </si>
  <si>
    <t>93115</t>
  </si>
  <si>
    <t>FOLÁTY</t>
  </si>
  <si>
    <t>93121</t>
  </si>
  <si>
    <t>SCREENING KONGENITÁLNÍ HYPOTHYREÓZY (SKH)</t>
  </si>
  <si>
    <t>93124</t>
  </si>
  <si>
    <t>SCREENING KONGENITÁLNÍ ADRENÁLNÍ HYPERPLAZIE (CAH)</t>
  </si>
  <si>
    <t>93125</t>
  </si>
  <si>
    <t>ALDOSTERON</t>
  </si>
  <si>
    <t>93127</t>
  </si>
  <si>
    <t>ESTRIOL</t>
  </si>
  <si>
    <t>93129</t>
  </si>
  <si>
    <t>FOLITROPIN (FSH)</t>
  </si>
  <si>
    <t>93131</t>
  </si>
  <si>
    <t>93133</t>
  </si>
  <si>
    <t>LUTROPIN (LH)</t>
  </si>
  <si>
    <t>93135</t>
  </si>
  <si>
    <t>93137</t>
  </si>
  <si>
    <t>PROGESTERON</t>
  </si>
  <si>
    <t>93139</t>
  </si>
  <si>
    <t>ADRENOKORTIKOTROPIN (ACTH)</t>
  </si>
  <si>
    <t>93141</t>
  </si>
  <si>
    <t>KALCITONIN</t>
  </si>
  <si>
    <t>93145</t>
  </si>
  <si>
    <t>C-PEPTID</t>
  </si>
  <si>
    <t>93149</t>
  </si>
  <si>
    <t>ESTRADIOL</t>
  </si>
  <si>
    <t>93151</t>
  </si>
  <si>
    <t>FERRITIN</t>
  </si>
  <si>
    <t>93153</t>
  </si>
  <si>
    <t>GASTRIN</t>
  </si>
  <si>
    <t>93155</t>
  </si>
  <si>
    <t>CHORIOGONADOTROPIN - BETA PODJEDNOTKA</t>
  </si>
  <si>
    <t>93157</t>
  </si>
  <si>
    <t>CHORIOGONADOTROPIN - SPECIFICKÉ STANOVENÍ</t>
  </si>
  <si>
    <t>93159</t>
  </si>
  <si>
    <t>CHORIOGONADOTROPIN (HCG)</t>
  </si>
  <si>
    <t>93161</t>
  </si>
  <si>
    <t>INZULÍN</t>
  </si>
  <si>
    <t>93167</t>
  </si>
  <si>
    <t>NEURON - SPECIFICKÁ ENOLÁZA (NSE)</t>
  </si>
  <si>
    <t>93169</t>
  </si>
  <si>
    <t>OSTEOKALCIN</t>
  </si>
  <si>
    <t>93171</t>
  </si>
  <si>
    <t>PARATHORMON</t>
  </si>
  <si>
    <t>93175</t>
  </si>
  <si>
    <t>17-HYDROXYPROGESTERON</t>
  </si>
  <si>
    <t>93177</t>
  </si>
  <si>
    <t>PROLAKTIN</t>
  </si>
  <si>
    <t>93179</t>
  </si>
  <si>
    <t>PLAZMATICKÁ RENINOVÁ AKTIVITA (PRA)</t>
  </si>
  <si>
    <t>93181</t>
  </si>
  <si>
    <t>SOMATOTROPIN (STH, HGH)</t>
  </si>
  <si>
    <t>93183</t>
  </si>
  <si>
    <t>SEXUÁLNÍ HORMONY VÁZAJÍCÍ GLOBULIN (SHBG)</t>
  </si>
  <si>
    <t>93185</t>
  </si>
  <si>
    <t>TRIJODTYRONIN CELKOVÝ (TT3)</t>
  </si>
  <si>
    <t>93187</t>
  </si>
  <si>
    <t>TYROXIN CELKOVÝ (TT4)</t>
  </si>
  <si>
    <t>93189</t>
  </si>
  <si>
    <t>TYROXIN VOLNÝ (FT4)</t>
  </si>
  <si>
    <t>93191</t>
  </si>
  <si>
    <t>TESTOSTERON</t>
  </si>
  <si>
    <t>93193</t>
  </si>
  <si>
    <t>THYMIDINKINÁZA</t>
  </si>
  <si>
    <t>93195</t>
  </si>
  <si>
    <t>TYREOTROPIN (TSH)</t>
  </si>
  <si>
    <t>93199</t>
  </si>
  <si>
    <t>TYREOGLOBULIN (TG)</t>
  </si>
  <si>
    <t>93211</t>
  </si>
  <si>
    <t>TYROXIN VÁZAJÍCÍ GLOBULIN (TBG)</t>
  </si>
  <si>
    <t>93213</t>
  </si>
  <si>
    <t>VITAMIN B12</t>
  </si>
  <si>
    <t>93215</t>
  </si>
  <si>
    <t>ALFA - 1 - FETOPROTEIN (AFP)</t>
  </si>
  <si>
    <t>93217</t>
  </si>
  <si>
    <t>93219</t>
  </si>
  <si>
    <t>INZULÍN PROTILÁTKY</t>
  </si>
  <si>
    <t>93221</t>
  </si>
  <si>
    <t>KARCINOEMBRYONÁLNÍ ANTIGEN (CEA)</t>
  </si>
  <si>
    <t>93223</t>
  </si>
  <si>
    <t>NÁDOROVÉ ANTIGENY CA - TYPU</t>
  </si>
  <si>
    <t>PROSTATICKÝ SPECIFICKÝ ANTIGEN (PSA)</t>
  </si>
  <si>
    <t>93227</t>
  </si>
  <si>
    <t>ANTIGEN SQUAMÓZNÍCH NÁDOROVÝCH BUNĚK (SCC)</t>
  </si>
  <si>
    <t>93229</t>
  </si>
  <si>
    <t>TKÁŇOVÝ POLYPEPTIDICKÝ ANTIGEN (TPA)</t>
  </si>
  <si>
    <t>93231</t>
  </si>
  <si>
    <t>TYREOGLOBULIN AUTOPROTILÁTKY</t>
  </si>
  <si>
    <t>93235</t>
  </si>
  <si>
    <t>AUTOPROTILÁTKY PROTI RECEPTORŮM (hTSH)</t>
  </si>
  <si>
    <t>93245</t>
  </si>
  <si>
    <t>TRIJODTYRONIN VOLNÝ (FT3)</t>
  </si>
  <si>
    <t>93247</t>
  </si>
  <si>
    <t>93249</t>
  </si>
  <si>
    <t>TELOPEPTID PROKOLAGENU I. TYPU: IC - TP</t>
  </si>
  <si>
    <t>93251</t>
  </si>
  <si>
    <t>PROKOLAGEN I. TYPU: PI - CP</t>
  </si>
  <si>
    <t>93253</t>
  </si>
  <si>
    <t>PROKOLAGEN III. TYPU: PIII - NP</t>
  </si>
  <si>
    <t>93255</t>
  </si>
  <si>
    <t>PROKOLAGEN I. TYPU: PI - NP</t>
  </si>
  <si>
    <t>93257</t>
  </si>
  <si>
    <t>NTX</t>
  </si>
  <si>
    <t>93259</t>
  </si>
  <si>
    <t>93261</t>
  </si>
  <si>
    <t>NÁDOROVÝ ANTIGEN CA 72-4</t>
  </si>
  <si>
    <t>93263</t>
  </si>
  <si>
    <t>KARBOHYDRÁT-DEFICIENTNÍ TRANSFERIN (CDT)</t>
  </si>
  <si>
    <t>93265</t>
  </si>
  <si>
    <t>CYFRA 21-1 (NÁDOROVÝ ANTIGEN, CYTOKERATIN FRAGMENT 19)</t>
  </si>
  <si>
    <t>93267</t>
  </si>
  <si>
    <t>VOLNÝ TESTOSTERON</t>
  </si>
  <si>
    <t>93271</t>
  </si>
  <si>
    <t>STANOVENÍ KONCETRACE NÁDOROVÉHO ANTIGENU MOČOVÉHO MĚCHÝŘE (BTA)</t>
  </si>
  <si>
    <t>93273</t>
  </si>
  <si>
    <t>TACROLIMUS (FK - 506) - JEDNOTLIVĚ NEBO V SÉRII</t>
  </si>
  <si>
    <t>93281</t>
  </si>
  <si>
    <t>STANOVENÍ IMUNOREAKTIVNÍHO TRYPSINOGENU (IRT) V SUCHÉ KREVNÍ KAPCE - NOVOROZENECKÝ SCREENING CYSTICKÉ FIBRÓZY</t>
  </si>
  <si>
    <t>94113</t>
  </si>
  <si>
    <t>SEPARACE MATEŘSKÉ A PLODOVÉ TKÁNĚ PRO CHORIOVÉ BIOPSIE A PŘÍPRAVA NÁDOROVÉ TKÁNĚ PRO DALŠÍ VYŠETŘENÍ</t>
  </si>
  <si>
    <t>94115</t>
  </si>
  <si>
    <t>IN SITU HYBRIDIZACE LIDSKÉ DNA SE ZNAČENOU SONDOU</t>
  </si>
  <si>
    <t>94125</t>
  </si>
  <si>
    <t>MEMBRÁNOVÁ HYBRIDIZACE LIDSKÉ DNA SE ZNAČENOU SONDOU</t>
  </si>
  <si>
    <t>94127</t>
  </si>
  <si>
    <t>ELEKTROFORÉZA NUKLEOVÝCH KYSELIN V POLYAKRYLAMIDU</t>
  </si>
  <si>
    <t>94129</t>
  </si>
  <si>
    <t>RUTINNÍ VYŠETŘENÍ CHROMOZOMU Z PERIFERNÍ KRVE</t>
  </si>
  <si>
    <t>94133</t>
  </si>
  <si>
    <t>VYŠETŘENÍ PROFAZICKÝCH CHROMOZOMŮ Z KRVE S PRUHOVÁNÍM</t>
  </si>
  <si>
    <t>94135</t>
  </si>
  <si>
    <t>ZHODNOCENÍ ZÍSKANÝCH ABERACÍ V PERIFERNÍ KRVI</t>
  </si>
  <si>
    <t>94139</t>
  </si>
  <si>
    <t>RUTINNÍ VYŠETŘENÍ CHROMOZOMŮ Z PERIFERNÍ KRVE S RUTINNÍM PRUHOVÁNÍM - STATIM (EXTRA POSTUP)</t>
  </si>
  <si>
    <t>94141</t>
  </si>
  <si>
    <t>VYŠETŘENÍ CHROMOZOMŮ Z KRVE BEZ STIMULACE FYTOHEMAGLUTININEM (PHA) S RUTINNÍM PRUHOVÁNÍM</t>
  </si>
  <si>
    <t>94143</t>
  </si>
  <si>
    <t>RUTINNÍ VYŠETŘENÍ CHROMOZOMŮ Z KOSTNÍ DŘENĚ PŘÍMÉ S RUTINNÍM PRUHOVÁNÍM</t>
  </si>
  <si>
    <t>94145</t>
  </si>
  <si>
    <t>RUTINNÍ VYŠETŘENÍ KOSTNÍ DŘENĚ PŘÍMÉ A S KULTIVACÍ S RUTINNÍM PRUHOVÁNÍM</t>
  </si>
  <si>
    <t>94149</t>
  </si>
  <si>
    <t>VYŠETŘENÍ CHROMOZOMŮ Z KOSTNÍ DŘENĚ PŘÍMÉ A S KULTIVACÍ - STATIM</t>
  </si>
  <si>
    <t>94151</t>
  </si>
  <si>
    <t>RUTINNÍ VYŠETŘENÍ CHROMOZOMŮ Z FETÁLNÍ KRVE</t>
  </si>
  <si>
    <t>94153</t>
  </si>
  <si>
    <t>VYŠETŘENÍ CHROMOZOMŮ Z PLODOVÉ VODY</t>
  </si>
  <si>
    <t>94161</t>
  </si>
  <si>
    <t>VYŠETŘENÍ CHROMOZOMŮ Z CHORIOVÉ TKÁNĚ DLOUHODOBĚ KULTIVOVANÉ</t>
  </si>
  <si>
    <t>94163</t>
  </si>
  <si>
    <t>VYŠETŘENÍ CHROMOZOMŮ Z TKÁNÍ DLOUHODOBĚ KULTIVOVANÝCH</t>
  </si>
  <si>
    <t>94165</t>
  </si>
  <si>
    <t>G PRUHOVÁNÍ CHROMOZOMŮ</t>
  </si>
  <si>
    <t>94173</t>
  </si>
  <si>
    <t>C PRUHOVÁNÍ CHROMOZOMŮ</t>
  </si>
  <si>
    <t>94175</t>
  </si>
  <si>
    <t>HODNOCENÍ DALŠÍCH MITÓZ</t>
  </si>
  <si>
    <t>94181</t>
  </si>
  <si>
    <t>ZHOTOVENÍ KARYOTYPU Z JEDNÉ MITÓZY</t>
  </si>
  <si>
    <t>94183</t>
  </si>
  <si>
    <t>ŠTĚPENÍ DNA RESTRIKČNÍMI ENZYMY</t>
  </si>
  <si>
    <t>94185</t>
  </si>
  <si>
    <t>SOUTHERN A NORTHERN BLOTTING</t>
  </si>
  <si>
    <t>94189</t>
  </si>
  <si>
    <t>HYBRIDIZACE DNA SE ZNAČENOU SONDOU</t>
  </si>
  <si>
    <t>94191</t>
  </si>
  <si>
    <t>FOTOGRAFIE GELU</t>
  </si>
  <si>
    <t>94193</t>
  </si>
  <si>
    <t>ELEKTROFORÉZA NUKLEOVÝCH KYSELIN</t>
  </si>
  <si>
    <t>94195</t>
  </si>
  <si>
    <t>SYNTÉZA cDNA REVERZNÍ TRANSKRIPCÍ</t>
  </si>
  <si>
    <t>94197</t>
  </si>
  <si>
    <t>AUTORADIOGRAFIE (LUMIGRAFIE) NA RTG FILM</t>
  </si>
  <si>
    <t>94211</t>
  </si>
  <si>
    <t>DLOUHODOBÁ KULTIVACE BUNĚK RŮZNÝCH TKÁNÍ Z PRENATÁLNÍ ČI POSTNATÁLNÍ FÁZE VÝVOJE PRO BIOCHEMICKÉ, MOLEKULÁRNĚ GENETICKÉ ČI IMUNOGENETICKÉ VYŠETŘENÍ</t>
  </si>
  <si>
    <t>94213</t>
  </si>
  <si>
    <t>ZMRAZENÍ BUNĚČNÝCH LINIÍ GAMET A EMBRYÍ A JEJICH KRYOKONZERVACE</t>
  </si>
  <si>
    <t>95111</t>
  </si>
  <si>
    <t>STANOVENÍ OBTÍŽNÉ CYTOLOG. DIAGNÓZY A PŘEDPOVĚDI STUPNĚ PREKANCERÓZY SE STANOVENÍM PROGRAMU DALŠÍ LÉČBY NEBO DISPENZARIZACE</t>
  </si>
  <si>
    <t>95113</t>
  </si>
  <si>
    <t>STANOVENÍ ZÁKLADNÍ CYTOLOGICKÉ DIAGNÓZY</t>
  </si>
  <si>
    <t>95115</t>
  </si>
  <si>
    <t>BARVENÍ CYTOLOGICKÉHO PREPARÁTU POLYCHROMATICKOU METODOU PODLE PAPANICOLAOUA NEBO JEHO MODIFIKACE (1 KOD NA 1 PREPARÁT)</t>
  </si>
  <si>
    <t>95117</t>
  </si>
  <si>
    <t>KONTROLA CYTOLOGICKÉHO NÁLEZU SPECIALIZOVANÝM CYTOLOGEM NEBO PATOLOGEM (CYTOLOGEM) SE STANOVENÍM PŘESNÉ DIAGNÓZY ONKOLOG. NEBO FUNKČNÍ, REPRODUKČNÍHO SYSTÉMU (CYTOLOGIE CERVIKOVAGINÁLNÍ A ENDOMETRIA), CYTOLOGIE FUNKČNÍ</t>
  </si>
  <si>
    <t>95119</t>
  </si>
  <si>
    <t>CYTOLOGICKÉ VYŠETŘENÍ KLOUBNÍ TEKUTINY VČETNĚ KRYSTALŮ</t>
  </si>
  <si>
    <t>95198</t>
  </si>
  <si>
    <t>CERVIKOVAGINÁLNÍ CYTOLOGIE - SCREENING KARCINOMU DĚLOŽNÍHO HRDLA - NEGATIVNÍ NÁLEZ</t>
  </si>
  <si>
    <t>95199</t>
  </si>
  <si>
    <t>CERVIKOVAGINÁLNÍ CYTOLOGIE - SCREENING KARCINOMU DĚLOŽNÍHO HRDLA - ABNORMÁLNÍ NÁLEZ</t>
  </si>
  <si>
    <t>95201</t>
  </si>
  <si>
    <t>VYŠETŘENÍ PŘÍTOMNOSTI NUKLEOVÉ KYSELINY VYSOCE RIZIKOVÝCH TYPŮ HPV V CERVIKÁLNÍM STĚRU</t>
  </si>
  <si>
    <t>96111</t>
  </si>
  <si>
    <t>SAMOVOLNÁ AGREGACE TROMBOCYTŮ</t>
  </si>
  <si>
    <t>96113</t>
  </si>
  <si>
    <t>PLAZMINOGEN - AKTIVITA</t>
  </si>
  <si>
    <t>96115</t>
  </si>
  <si>
    <t>FAKTOR XIII AKTIVITA - ORIENTAČNĚ</t>
  </si>
  <si>
    <t>96123</t>
  </si>
  <si>
    <t>KAOLINOVÝ TEST</t>
  </si>
  <si>
    <t>96125</t>
  </si>
  <si>
    <t>REKALCIFIKAČNÍ ČAS A JEHO MODIFIKACE</t>
  </si>
  <si>
    <t>96127</t>
  </si>
  <si>
    <t>ALFA 2 - ANTIPLAZMIN - AKTIVITA</t>
  </si>
  <si>
    <t>96131</t>
  </si>
  <si>
    <t>96139</t>
  </si>
  <si>
    <t>VWF: AG - DVOUROZMĚRNÁ EID</t>
  </si>
  <si>
    <t>96143</t>
  </si>
  <si>
    <t>T - PA AG</t>
  </si>
  <si>
    <t>96145</t>
  </si>
  <si>
    <t>DAPTT - SCREENING LA</t>
  </si>
  <si>
    <t>96149</t>
  </si>
  <si>
    <t>96155</t>
  </si>
  <si>
    <t>96157</t>
  </si>
  <si>
    <t>STANOVENÍ HEPARINOVÝCH JEDNOTEK ANTI XA</t>
  </si>
  <si>
    <t>96163</t>
  </si>
  <si>
    <t>KREVNÍ OBRAZ</t>
  </si>
  <si>
    <t>96165</t>
  </si>
  <si>
    <t>KREVNÍ OBRAZ S TŘÍPOPULAČNÍM DIFERENCIÁLNÍM POČTEM LEUKOCYTŮ</t>
  </si>
  <si>
    <t>96167</t>
  </si>
  <si>
    <t>KREVNÍ OBRAZ S PĚTI POPULAČNÍM DIFERENCIÁLNÍM POČTEM LEUKOCYTŮ</t>
  </si>
  <si>
    <t>96169</t>
  </si>
  <si>
    <t>STANOVENÍ VISKOSITY TĚLNÍCH TEKUTIN</t>
  </si>
  <si>
    <t>96175</t>
  </si>
  <si>
    <t>FILTRACE KOSTNÍ DŘENĚ PRO ALLOGENNÍ A AUTOLOGNÍ TRANSPLANTACI</t>
  </si>
  <si>
    <t>96183</t>
  </si>
  <si>
    <t>96185</t>
  </si>
  <si>
    <t>FAKTOR II. - STANOVENÍ AKTIVITY</t>
  </si>
  <si>
    <t>96187</t>
  </si>
  <si>
    <t>FAKTOR V - STANOVENÍ AKTIVITY</t>
  </si>
  <si>
    <t>96189</t>
  </si>
  <si>
    <t>FAKTOR VII - STANOVENÍ AKTIVITY</t>
  </si>
  <si>
    <t>96191</t>
  </si>
  <si>
    <t>FAKTOR VIII - STANOVENÍ AKTIVITY</t>
  </si>
  <si>
    <t>96193</t>
  </si>
  <si>
    <t>FAKTOR IX - STANOVENÍ AKTIVITY</t>
  </si>
  <si>
    <t>96195</t>
  </si>
  <si>
    <t>FAKTOR X - STANOVENÍ AKTIVITY</t>
  </si>
  <si>
    <t>96197</t>
  </si>
  <si>
    <t>FAKTOR XI - STANOVENÍ AKTIVITY</t>
  </si>
  <si>
    <t>96199</t>
  </si>
  <si>
    <t>PROTEIN C - FUNKČNÍ AKTIVITA</t>
  </si>
  <si>
    <t>96211</t>
  </si>
  <si>
    <t>PROTEIN S - FUNKČNÍ AKTIVITA</t>
  </si>
  <si>
    <t>96215</t>
  </si>
  <si>
    <t>APC REZISTENCE</t>
  </si>
  <si>
    <t>96235</t>
  </si>
  <si>
    <t>96237</t>
  </si>
  <si>
    <t>NEUTRALIZACE HEXAGONÁLNÍ STRUKTUROU FOSFOLIPIDŮ (HNP)</t>
  </si>
  <si>
    <t>96239</t>
  </si>
  <si>
    <t>DESTIČKOVÝ NEUTRALIZAČNÍ TEST (PNP)</t>
  </si>
  <si>
    <t>96247</t>
  </si>
  <si>
    <t>AGREGACE TROMBOCYTŮ INDUKOVANÁ BĚŽNÝMI INDUKTORY - TYP I.</t>
  </si>
  <si>
    <t>96249</t>
  </si>
  <si>
    <t>AGREGACE TROMBOCYTŮ INDUKOVANÁ OSTATNÍMI INDUKTORY - TYP II.</t>
  </si>
  <si>
    <t>96257</t>
  </si>
  <si>
    <t>96259</t>
  </si>
  <si>
    <t>DOBA KRVÁCIVOSTI METODOU DLE IVYHO</t>
  </si>
  <si>
    <t>96265</t>
  </si>
  <si>
    <t>PROTEIN S - VOLNÝ</t>
  </si>
  <si>
    <t>96267</t>
  </si>
  <si>
    <t>PROTEIN S - CELKOVÝ</t>
  </si>
  <si>
    <t>96269</t>
  </si>
  <si>
    <t>PROTEIN C - ANTIGEN</t>
  </si>
  <si>
    <t>96273</t>
  </si>
  <si>
    <t>PRO-C GLOBAL</t>
  </si>
  <si>
    <t>96313</t>
  </si>
  <si>
    <t>AUTOHEMOLYTICKÝ TEST</t>
  </si>
  <si>
    <t>96315</t>
  </si>
  <si>
    <t>96317</t>
  </si>
  <si>
    <t>INHIBITOR - ORIENTAČNÍ METODA</t>
  </si>
  <si>
    <t>96319</t>
  </si>
  <si>
    <t>KONZUMPCE PROTROMBINU</t>
  </si>
  <si>
    <t>96321</t>
  </si>
  <si>
    <t>POČET TROMBOCYTŮ MIKROSKOPICKY</t>
  </si>
  <si>
    <t>96325</t>
  </si>
  <si>
    <t>FIBRINOGEN (SÉRIE)</t>
  </si>
  <si>
    <t>96413</t>
  </si>
  <si>
    <t>KVANTITATIVNÍ STANOVENÍ AKTIVITY G-6-PD</t>
  </si>
  <si>
    <t>96415</t>
  </si>
  <si>
    <t>HEINZOVA TĚLÍSKA</t>
  </si>
  <si>
    <t>96419</t>
  </si>
  <si>
    <t>KVANTITATIVNÍ STANOVENÍ HEMOGLOBINU A2</t>
  </si>
  <si>
    <t>96421</t>
  </si>
  <si>
    <t>KVANTITATIVNÍ STANOVENÍ FETÁLNÍHO HEMOGLOBINU</t>
  </si>
  <si>
    <t>96423</t>
  </si>
  <si>
    <t>TEPELNÁ STABILITA HEMOGLOBINU</t>
  </si>
  <si>
    <t>96425</t>
  </si>
  <si>
    <t>HAMŮV ACIDIFIKAČNÍ TEST</t>
  </si>
  <si>
    <t>96427</t>
  </si>
  <si>
    <t>EUGLOBULINOVÁ FIBRINOLÝZA</t>
  </si>
  <si>
    <t>96511</t>
  </si>
  <si>
    <t>OSMOTICKÁ REZISTENCE ERYTROCYTŮ</t>
  </si>
  <si>
    <t>96515</t>
  </si>
  <si>
    <t>96519</t>
  </si>
  <si>
    <t>KVANTITATIVNÍ STANOVENÍ AKTIVITY PYRUVATKINÁZ</t>
  </si>
  <si>
    <t>96521</t>
  </si>
  <si>
    <t>REPTILÁZOVÝ ČAS</t>
  </si>
  <si>
    <t>96523</t>
  </si>
  <si>
    <t>POČET RETIKULOCYTŮ MIKROSKOPICKY</t>
  </si>
  <si>
    <t>96525</t>
  </si>
  <si>
    <t>RETRAKCE KOAUGULA</t>
  </si>
  <si>
    <t>96613</t>
  </si>
  <si>
    <t>VYŠETŘENÍ NÁTĚRU NA SCHIZOCYTY</t>
  </si>
  <si>
    <t>96617</t>
  </si>
  <si>
    <t>TROMBINOVÝ ČAS</t>
  </si>
  <si>
    <t>96621</t>
  </si>
  <si>
    <t>AKTIVOVANÝ PARTIALNÍ TROMBOPLASTINOVÝ TEST (APTT)</t>
  </si>
  <si>
    <t>96623</t>
  </si>
  <si>
    <t>PROTROMBINOVÝ TEST</t>
  </si>
  <si>
    <t>96627</t>
  </si>
  <si>
    <t>INHIBITOR KOAGULAČNÍHO FAKTORU</t>
  </si>
  <si>
    <t>96629</t>
  </si>
  <si>
    <t>VON WILLEBRANDOVŮV FAKTOR - RISTOCETIN KOFAKTOR - KVANTITATIVNĚ</t>
  </si>
  <si>
    <t>96711</t>
  </si>
  <si>
    <t>PANOPTICKÉ OBARVENÍ NÁTĚRU PERIFERNÍ KRVE NEBO ASPIRÁTU</t>
  </si>
  <si>
    <t>96713</t>
  </si>
  <si>
    <t>ZHOTOVENÍ NÁTĚRU</t>
  </si>
  <si>
    <t>96715</t>
  </si>
  <si>
    <t>ANALÝZA NÁTĚRU KOSTNÍ DŘENĚ, MÍZNÍ UZLINY NEBO TKÁNĚ RES OBARVENÉHO PANOPTICKY</t>
  </si>
  <si>
    <t>96811</t>
  </si>
  <si>
    <t>PINK TEST</t>
  </si>
  <si>
    <t>96813</t>
  </si>
  <si>
    <t>96815</t>
  </si>
  <si>
    <t>CYTOCHEMICKÉ BARVENÍ SUDANOVOU ČERNÍ B</t>
  </si>
  <si>
    <t>96817</t>
  </si>
  <si>
    <t>CYTOCHEMICKÉ VYŠETŘENÍ ALFA-NAFTYLACETÁT ESTERÁZY VČETNĚ EVENT. INHIBICE FLUORIDEM SODNÝM</t>
  </si>
  <si>
    <t>96819</t>
  </si>
  <si>
    <t>CYTOCHEMICKÉ VYŠETŘENÍ ALFA-NAFTYLBUTYRÁT ESTERÁZY VČETNĚ JEJÍ INHIBICE FLUORIDEM SODNÝM</t>
  </si>
  <si>
    <t>96825</t>
  </si>
  <si>
    <t>CYTOCHEMICKÉ VYŠETŘENÍ KYSELÉ FOSFATÁZY A JEJÍ INHIBICE KYSELINOU L (+) VINNOU</t>
  </si>
  <si>
    <t>96827</t>
  </si>
  <si>
    <t>CYTOCHEMICKÉ VYŠETŘENÍ NAFTOL AS-D CHLORACETÁTESTERÁZY</t>
  </si>
  <si>
    <t>96829</t>
  </si>
  <si>
    <t>CYTOCHEMICKÉ VYŠETŘENÍ PAS REAKCE</t>
  </si>
  <si>
    <t>96831</t>
  </si>
  <si>
    <t>CYTOCHEMICKÉ VYŠETŘENÍ PEROXIDÁZY</t>
  </si>
  <si>
    <t>96833</t>
  </si>
  <si>
    <t>CYTOCHEMICKÉ VYŠETŘENÍ ŽELEZA V NÁTĚRECH</t>
  </si>
  <si>
    <t>96835</t>
  </si>
  <si>
    <t>PARAKOAGULAČNÍ TESTY</t>
  </si>
  <si>
    <t>96837</t>
  </si>
  <si>
    <t>ERYTROPOETIN - STANOVENÍ HLADINY V SÉRU</t>
  </si>
  <si>
    <t>96839</t>
  </si>
  <si>
    <t>FAKTOR XII - STANOVENÍ AKTIVITY</t>
  </si>
  <si>
    <t>96843</t>
  </si>
  <si>
    <t>KULTIVACE KRVETVORNÝCH BUNĚK TVOŘÍCÍCH KOLONIE IN VITRO</t>
  </si>
  <si>
    <t>96847</t>
  </si>
  <si>
    <t>FIBRIN/FIBRINOGEN DEGRADAČNÍ PRODUKTY SEMIKVANTITATIVNĚ</t>
  </si>
  <si>
    <t>96853</t>
  </si>
  <si>
    <t>96855</t>
  </si>
  <si>
    <t>ABNORMÁLNÍ HEMOGLOBIN ELEKTROFORETICKY</t>
  </si>
  <si>
    <t>96857</t>
  </si>
  <si>
    <t>STANOVENÍ POČTU RETIKULOCYTŮ NA AUTOMATICKÉM ANALYZÁTORU</t>
  </si>
  <si>
    <t>96859</t>
  </si>
  <si>
    <t>STANOVENÍ HBF MIKROSKOPICKY</t>
  </si>
  <si>
    <t>96863</t>
  </si>
  <si>
    <t>STANOVENÍ POČTU ERYTROBLASTŮ NA AUTOMATICKÉM ANALYZÁTORU</t>
  </si>
  <si>
    <t>96865</t>
  </si>
  <si>
    <t>PŘÍPRAVA HEMOLYZÁTU</t>
  </si>
  <si>
    <t>96869</t>
  </si>
  <si>
    <t>ZPRACOVÁNÍ KRVE PRO AGREGAČNÍ VYŠETŘENÍ</t>
  </si>
  <si>
    <t>96871</t>
  </si>
  <si>
    <t>VAZEBNÁ SCHOPNOST VON WILLEBRANDOVA FAKTORU</t>
  </si>
  <si>
    <t>96873</t>
  </si>
  <si>
    <t>DAPTT - KOREKCE</t>
  </si>
  <si>
    <t>96875</t>
  </si>
  <si>
    <t>DRVVT - KONFIRMACE</t>
  </si>
  <si>
    <t>96877</t>
  </si>
  <si>
    <t>DRVVT - KOREKCE</t>
  </si>
  <si>
    <t>96879</t>
  </si>
  <si>
    <t>DRVVT - SCREENING LA</t>
  </si>
  <si>
    <t>96881</t>
  </si>
  <si>
    <t>AGREGAČNÍ TEST NA HEPARINEM INDUKOVANOU TROMBOCYTOPENII</t>
  </si>
  <si>
    <t>96883</t>
  </si>
  <si>
    <t>KOREKČNÍ TEST</t>
  </si>
  <si>
    <t>96885</t>
  </si>
  <si>
    <t>MOLEKULÁRNÍ MARKERY AKTIVACE HEMOSTÁZY</t>
  </si>
  <si>
    <t>96889</t>
  </si>
  <si>
    <t>TROMBIN GENERAČNÍ ČAS</t>
  </si>
  <si>
    <t>96891</t>
  </si>
  <si>
    <t>TROMBELASTOGRAM</t>
  </si>
  <si>
    <t>97111</t>
  </si>
  <si>
    <t>SEPARACE SÉRA NEBO PLAZMY</t>
  </si>
  <si>
    <t>98111</t>
  </si>
  <si>
    <t>MYKOLOGICKÉ VYŠETŘENÍ KULTIVAČNÍ</t>
  </si>
  <si>
    <t>98113</t>
  </si>
  <si>
    <t>MYKOLOGICKÉ VYŠETŘENÍ MIKROSKOPICKÉ FLUORESCENČNÍ METODOU</t>
  </si>
  <si>
    <t>98115</t>
  </si>
  <si>
    <t>IDENTIFIKACE KVASINEK PODROBNÁ</t>
  </si>
  <si>
    <t>98117</t>
  </si>
  <si>
    <t>CÍLENÁ IDENTIFIKACE CANDIDA ALBICANS</t>
  </si>
  <si>
    <t>98119</t>
  </si>
  <si>
    <t>IDENTIFIKACE VLÁKNITÝCH HUB</t>
  </si>
  <si>
    <t>99012</t>
  </si>
  <si>
    <t>CÍLENÉ VYŠETŘENÍ OŠETŘUJÍCÍM LÉKAŘEM</t>
  </si>
  <si>
    <t>99013</t>
  </si>
  <si>
    <t>KONTROLNÍ VYŠETŘENÍ OŠETŘUJÍCÍM LÉKAŘEM</t>
  </si>
  <si>
    <t>99111</t>
  </si>
  <si>
    <t>KLINICKOFARMAKOLOGICKÉ ZHODNOCENÍ KONCENTRACE LÉKU BEZ VÝPOČTU</t>
  </si>
  <si>
    <t>99113</t>
  </si>
  <si>
    <t>FARMAKOLOGICKÉ ZHODNOCENÍ LÉČBY KLINICKÝM FARMAKOLOGEM</t>
  </si>
  <si>
    <t>99115</t>
  </si>
  <si>
    <t>VYŠETŘENÍ KONCENTRACE LÉČIVA - STATIM</t>
  </si>
  <si>
    <t>99117</t>
  </si>
  <si>
    <t>ANTIBIOTIKA V SERII</t>
  </si>
  <si>
    <t>99119</t>
  </si>
  <si>
    <t>TEOFYLIN V SERII</t>
  </si>
  <si>
    <t>99121</t>
  </si>
  <si>
    <t>ANTIEPILEPTIKA V SERII</t>
  </si>
  <si>
    <t>99123</t>
  </si>
  <si>
    <t>CYTOSTATIKA V SERII</t>
  </si>
  <si>
    <t>99125</t>
  </si>
  <si>
    <t>DIGOXIN (EVENTUELNĚ JINÁ KARDIOTONIKA) V SERII</t>
  </si>
  <si>
    <t>99127</t>
  </si>
  <si>
    <t>ANTIARYTMIKA V SERII</t>
  </si>
  <si>
    <t>99131</t>
  </si>
  <si>
    <t>CYKLOSPORIN V SERII</t>
  </si>
  <si>
    <t>99135</t>
  </si>
  <si>
    <t>ANTIBIOTIKA JEDNOTLIVĚ</t>
  </si>
  <si>
    <t>99137</t>
  </si>
  <si>
    <t>TEOFYLIN JEDNOTLIVĚ</t>
  </si>
  <si>
    <t>99139</t>
  </si>
  <si>
    <t>ANTIEPILEPTIKA JEDNOTLIVĚ</t>
  </si>
  <si>
    <t>99141</t>
  </si>
  <si>
    <t>CYTOSTATIKA JEDNOTLIVĚ</t>
  </si>
  <si>
    <t>99143</t>
  </si>
  <si>
    <t>DIGOXIN (EV. JINÁ KARDIOTONIKA) JEDNOTLIVĚ</t>
  </si>
  <si>
    <t>99145</t>
  </si>
  <si>
    <t>ANTIARYTMIKA JEDNOTLIVĚ</t>
  </si>
  <si>
    <t>99147</t>
  </si>
  <si>
    <t>JINÁ LÉČIVA A METABOLITY LÉČIV JEDNOTLIVĚ</t>
  </si>
  <si>
    <t>99149</t>
  </si>
  <si>
    <t>LITHIUM</t>
  </si>
  <si>
    <t>99151</t>
  </si>
  <si>
    <t>PSYCHOTROPNÍ LÁTKY JEDNOTLIVĚ</t>
  </si>
  <si>
    <t>99153</t>
  </si>
  <si>
    <t>IMUNOSUPRESIVA JEDNOTLIVĚ</t>
  </si>
  <si>
    <t>99782</t>
  </si>
  <si>
    <t>(VZP) SIGNÁLNÍ VÝKON PRO IDENTIFIKACI POJIŠTĚNCE S GASTROINTESTINÁLNÍM STROMÁLNÍM TUMOREM</t>
  </si>
  <si>
    <t>99784</t>
  </si>
  <si>
    <t>(VZP) TOKS PROVEDEN GYNEKOLOGEM</t>
  </si>
  <si>
    <t>99785</t>
  </si>
  <si>
    <t>(VZP) TOKS NEPROVEDEN (PROVEDENA KOLONOSKOPIE NEBO PACIENT V DISPENZÁRNÍ PÉČI GASTROENTEROLOGA)</t>
  </si>
  <si>
    <t>99787</t>
  </si>
  <si>
    <t>(VZP) SIGNÁLNÍ VÝKON PRO IDENTIFIKACI PŘÍPADU (ZÁCHOVNÁ OPERACE KYČLE)</t>
  </si>
  <si>
    <t>99790</t>
  </si>
  <si>
    <t>99791</t>
  </si>
  <si>
    <t>99792</t>
  </si>
  <si>
    <t>99793</t>
  </si>
  <si>
    <t>99794</t>
  </si>
  <si>
    <t>99795</t>
  </si>
  <si>
    <t>99796</t>
  </si>
  <si>
    <t>99797</t>
  </si>
  <si>
    <t>99953</t>
  </si>
  <si>
    <t>99955</t>
  </si>
  <si>
    <t>(VZP) PROVEDENÍ SLOŽITÉ TRANSPLANTACE (SRDCE, PLÍCE - STANDARDNÍ METODOU)</t>
  </si>
  <si>
    <t>99956</t>
  </si>
  <si>
    <t>(VZP) PROVEDENÍ SLOŽITÉ TRANSPLANTACE (LEDVINY, LEDVINY a PANKREAS)</t>
  </si>
  <si>
    <t>99957</t>
  </si>
  <si>
    <t>(VZP) PROVEDENÍ SLOŽITÉ TRANSPLANTACE (JÁTRA, PLÍCE - METODOU EX VIVO)</t>
  </si>
  <si>
    <t>99959</t>
  </si>
  <si>
    <t>99978</t>
  </si>
  <si>
    <t>(VZP) PACIENT CHODÍ NA KONTROLY + NENÍ DOBRÁ SPOLUPRÁCE</t>
  </si>
  <si>
    <t>99979</t>
  </si>
  <si>
    <t>(VZP) PACIENT CHODÍ NA KONTROLY + JE DOBRÁ SPOLUPRÁCE</t>
  </si>
  <si>
    <t>99980</t>
  </si>
  <si>
    <t>99981</t>
  </si>
  <si>
    <t>(VZP) PACIENT HOSPITALIZOVANÝ V LŮŽKOVÉM ZAŘÍZENÍ PRO ÚRAZOVÉ DIAGNÓZY (KROMĚ POLYTRAUMAT), KTERÉ PATŘÍ DO PÉČE TRAUMACENTRA</t>
  </si>
  <si>
    <t>99982</t>
  </si>
  <si>
    <t>99990</t>
  </si>
  <si>
    <t>(VZP) KÓD PRO IDENTIFIKACI PACIENTA SE ZÁVAŽNOU PORUCHOU PŘÍJMU POTRAVY V DŮSLEDKU VÁŽNÉ PORUCHY ZDRAVÍ (ABDOMINÁLNÍ KATASTROFA), JEMUŽ JE V RÁMCI NUTRIČNÍHO CENTRA POSKYTNUTA KOMPLEXNÍ NUTRIČNÍ PÉČE</t>
  </si>
  <si>
    <t>99991</t>
  </si>
  <si>
    <t>(VZP) KÓD POUZE PRO CENTRA DLE VYHL. 368/2006 - SLOUŽÍ PRO VYKÁZÁNÍ ZULP, KTERÝ JE APLIKOVÁN MIMO CENTRUM, NEBO AMBULANTNÍHO ZULP APLIKOVANÉHO V CENTRU (SPOLU S KLINICKÝM VYŠETŘENÍM)</t>
  </si>
  <si>
    <t>99992</t>
  </si>
  <si>
    <t>(VZP) KÓD POUZE PRO PRACOVIŠTĚ SMLUVNÍ ODB. 128 - SLOUŽÍ PRO VYKÁZÁNÍ ERYTROPOETINU VYDANÉHO PRACOVIŠTĚM PACIENTOVI S PERITONEÁLNÍ DIALÝZOU K DOMÁCÍ APLIKACI</t>
  </si>
  <si>
    <t>00605</t>
  </si>
  <si>
    <t>OD TYPU 05 - PRO NEMOCNICE TYPU 3, (KATEGORIE 6)</t>
  </si>
  <si>
    <t>00685</t>
  </si>
  <si>
    <t>OD TYPU 85 (ZVÝŠENÉ PSYCHIATRICKÉ PÉČE) - PRO NEMOCNICE TYPU 3 ( KATEGORIE 6)</t>
  </si>
  <si>
    <t>00948</t>
  </si>
  <si>
    <t>00976</t>
  </si>
  <si>
    <t>01185</t>
  </si>
  <si>
    <t>PŘEDOPERAČNÍ VYŠETŘENÍ PRAKTICKÝM LÉKAŘEM</t>
  </si>
  <si>
    <t>01186</t>
  </si>
  <si>
    <t>01188</t>
  </si>
  <si>
    <t>NÁSLEDNÁ PROHLÍDKA PACIENTA S ONKOLOGICKÝM ONEMOCNĚNÍM</t>
  </si>
  <si>
    <t>02039</t>
  </si>
  <si>
    <t>02222</t>
  </si>
  <si>
    <t>PRŮKAZ INFEKCÍ MOČOVÝCH CEST KULTIVACÍ NA TŘECH MÉDIÍCH</t>
  </si>
  <si>
    <t>02241</t>
  </si>
  <si>
    <t>(VZP) SIGNÁLNÍ VÝKON EDUKACE PACIENTA A PEČUJÍCÍ OSOBY PRO PLDD A VPL V SOUVISLOSTI S PŘEDÁNÍM PRŮKAZU AUTISTY NA ZÁKLADĚ DIAGNOSY PAS - PORUCHA AUTISTICKÉHO SPEKTRA (PERVAZIVNÍ VÝVOJOVÁ PORUCHA F84.XX) STANOVENÉ DĚTSKÝM PSYCHIATREM</t>
  </si>
  <si>
    <t>02245</t>
  </si>
  <si>
    <t>SLEDOVÁNÍ NOVOROZENECKÉ ŽLOUTENKY V ORDINACI PLDD METODOU TRANSKUTÁNNÍ BILIRUBINOMETRIE</t>
  </si>
  <si>
    <t>02250</t>
  </si>
  <si>
    <t>OTOSKOPIE V ORDINACI PRAKTICKÉHO LÉKAŘE</t>
  </si>
  <si>
    <t>02311</t>
  </si>
  <si>
    <t>(VZP) SIGNÁLNÍ VÝKON - PACIENT S HMOTNOSTNĚ VÝŠKOVÝM POMĚREM/BMI V PERCENTILOVÉM PÁSMU VĚTŠÍM NEŽ 97. PERCENTIL - OBÉZNÍ PACIENT</t>
  </si>
  <si>
    <t>02312</t>
  </si>
  <si>
    <t>(VZP) SIGNÁLNÍ VÝKON - PACIENT S HMOTNOSTNĚ VÝŠKOVÝM POMĚREM/BMI V PERCENTILOVÉM PÁSMU OD 90. DO 97. PERCENTILU - PACIENT S NADMĚRNOU HMOTNOSTÍ</t>
  </si>
  <si>
    <t>02313</t>
  </si>
  <si>
    <t>02314</t>
  </si>
  <si>
    <t>02315</t>
  </si>
  <si>
    <t>(VZP) SIGNÁLNÍ VÝKON - HODNOTA KREVNÍHO TLAKU JE V PERCENTILOVÉM PÁSMU &lt; 90 (NORMÁLNÍ KREVNÍ TLAK)</t>
  </si>
  <si>
    <t>02316</t>
  </si>
  <si>
    <t>(VZP) SIGNÁLNÍ VÝKON - HODNOTA KREVNÍHO TLAKU JE V PERCENTILOVÉM PÁSMU &gt;= 90. AŽ &lt; 95. PERCENTIL NEBO JE &gt;= 120/80 mmHg (VYSOKÝ NORMÁLNÍ KREVNÍ TLAK)</t>
  </si>
  <si>
    <t>02317</t>
  </si>
  <si>
    <t>(VZP) SIGNÁLNÍ VÝKON - HODNOTA KREVNÍHO TLAKU JE V PERCENTILOVÉM PÁSMU &gt;= 95. AŽ &lt; 99. PERCENTIL + 5 mmHg (1. STUPEŇ HYPERTENZE)</t>
  </si>
  <si>
    <t>02318</t>
  </si>
  <si>
    <t>(VZP) SIGNÁLNÍ VÝKON - HODNOTA KREVNÍHO TLAKU JE V PERCENTILOVÉM PÁSMU &gt; 99. PERCENTIL + 5 mmHg (2. STUPEŇ HYPERTENZE)</t>
  </si>
  <si>
    <t>02319</t>
  </si>
  <si>
    <t>(VZP) SIGNÁLNÍ VÝKON - HODNOTA HLADINY LIPOPROTEINŮ SE OD PRVNÍ NÁVŠTĚVY SNÍŽILA</t>
  </si>
  <si>
    <t>02320</t>
  </si>
  <si>
    <t>(VZP) SIGNÁLNÍ VÝKON - HODNOTA HLADINY LIPOPROTEINŮ SE OD PRVNÍ NÁVŠTĚVY ZVÝŠILA, NEBO SE NEZMĚNILA</t>
  </si>
  <si>
    <t>02321</t>
  </si>
  <si>
    <t>(VZP) SIGNÁLNÍ VÝKON - PACIENT A RODINA NESPOLUPRACUJÍ NEBO NEDODRŽUJÍ LÉČEBNÝ REŽIM</t>
  </si>
  <si>
    <t>02322</t>
  </si>
  <si>
    <t>(VZP) SIGNÁLNÍ VÝKON - BYLO DOSAŽENO CÍLOVÉHO STAVU, TJ. ÚSPĚŠNÉ REDUKCE HMOTNOSTI, PACIENT BUDE DÁLE STANDARDNĚ SLEDOVÁN V RÁMCI PREVENTIVNÍCH PROHLÍDEK</t>
  </si>
  <si>
    <t>02324</t>
  </si>
  <si>
    <t>(VZP) SIGNÁLNÍ VÝKON - PACIENT PŘEDÁN DO OBEZITOLOGICKÉ PORADNY</t>
  </si>
  <si>
    <t>KONTROLNÍ VYŠETŘENÍ ODBORNÍKEM (VČETNĚ VYŠETŘENÍ ÚSTNÍ SLIZNICE)</t>
  </si>
  <si>
    <t>FOTOKOMPOZIT - JEDNA PLOŠKA - STANDARDNÍ MATERIÁL</t>
  </si>
  <si>
    <t>VÝPLŇ DOČASNÉHO ZUBU, JEDNA PLOŠKA - STANDARDNÍ MATERIÁL</t>
  </si>
  <si>
    <t>EXSTIRPACE ODONTOGENNÍ CYSTY DO 1 CM</t>
  </si>
  <si>
    <t>EXSTIRPACE ODONTOGENNÍ CYSTY VĚTŠÍ NEŽ 1 CM</t>
  </si>
  <si>
    <t>05751</t>
  </si>
  <si>
    <t>KOMPLEXNÍ ZHODNOCENÍ MÍRY RIZIKOVOSTI PACIENTA KLINICKÝM FARMACEUTEM</t>
  </si>
  <si>
    <t>05753</t>
  </si>
  <si>
    <t>STANOVENÍ PLÁNU RACIONALIZACE FARMAKOTERAPIE PACIENTA KLINICKÝCM FARMACEUTEM</t>
  </si>
  <si>
    <t>05755</t>
  </si>
  <si>
    <t>OVĚŘENÍ ÚČINNOSTI STANOVENÉHO PLÁNU RACIONALIZACE FARMAKOTERAPIE PACIENTA KLINICKÝM FARMACEUTEM</t>
  </si>
  <si>
    <t>DOHLED NAD PRŮBĚHEM INFÚZNÍ TERAPIE Á 30 MIN.</t>
  </si>
  <si>
    <t>06142</t>
  </si>
  <si>
    <t>06648</t>
  </si>
  <si>
    <t>06720</t>
  </si>
  <si>
    <t>(DRG) ZAVEDENÍ BIFURKAČNÍHO STENTGRAFTU DO BŘIŠNÍ AORTY</t>
  </si>
  <si>
    <t>(DRG) RADIOFREKVENČNÍ ABLACE NA POVRCHNÍCH ŽILÁCH</t>
  </si>
  <si>
    <t>(DRG) ARTERIOGRAFIE PEROPERAČNÍ</t>
  </si>
  <si>
    <t>(DRG) TRANSLUMINÁLNÍ ANGIOPLASTIKA PEROPERAČNÍ</t>
  </si>
  <si>
    <t>(DRG) EMBOLIZACE PEROPERAČNÍ</t>
  </si>
  <si>
    <t>(DRG) PEROPERAČNÍ SONOGRAFICKÉ VYŠETŘENÍ (DOPPLER)</t>
  </si>
  <si>
    <t>NEODKLADNÁ PÉČE POSKYTOVANÁ LÉKAŘEM Á 10 MINUT</t>
  </si>
  <si>
    <t>INTRAVENÓZNÍ INJEKCE U KOJENCE NEBO DÍTĚTE DO 10 LET</t>
  </si>
  <si>
    <t>09572</t>
  </si>
  <si>
    <t>VÍCEČETNÝ ZÁKROK</t>
  </si>
  <si>
    <t>10021</t>
  </si>
  <si>
    <t>KOMPLEXNÍ VYŠETŘENÍ KLINICKÝM OSTEOLOGEM</t>
  </si>
  <si>
    <t>10022</t>
  </si>
  <si>
    <t>CÍLENÉ VYŠETŘENÍ KLINICKÝM OSTEOLOGEM</t>
  </si>
  <si>
    <t>10023</t>
  </si>
  <si>
    <t>KONTROLNÍ VYŠETŘENÍ KLINICKÝM OSTEOLOGEM</t>
  </si>
  <si>
    <t>10227</t>
  </si>
  <si>
    <t>10427</t>
  </si>
  <si>
    <t>10446</t>
  </si>
  <si>
    <t>10447</t>
  </si>
  <si>
    <t>11112</t>
  </si>
  <si>
    <t>MĚŘENÍ RYCHLOSTI ŠÍŘENÍ PULZOVÉ VLNY</t>
  </si>
  <si>
    <t>11140</t>
  </si>
  <si>
    <t>ZAVEDENÍ PERIFERNĚ ZAVEDENÉHO CENTRÁLNÍHO KATETRU - PICC</t>
  </si>
  <si>
    <t>11311</t>
  </si>
  <si>
    <t>(VZP) SIGNÁLNÍ VÝKON PRO HODNOTU LDL CHOLESTEROLU NIŽŠÍ NEŽ 3,0 MMOL/MOL</t>
  </si>
  <si>
    <t>11312</t>
  </si>
  <si>
    <t>(VZP) SIGNÁLNÍ VÝKON PRO HODNOTU LDL CHOLESTEROLU V ROZMEZÍ OD 3,0 MMOL/MOL DO 3,2 MMOL/MOL</t>
  </si>
  <si>
    <t>11313</t>
  </si>
  <si>
    <t>(VZP) SIGNÁLNÍ VÝKON PRO HODNOTU LDL CHOLESTEROLU V ROZMEZÍ OD 3,2 MMOL/MOL DO 3,4 MMOL/MOL</t>
  </si>
  <si>
    <t>11314</t>
  </si>
  <si>
    <t>(VZP) SIGNÁLNÍ VÝKON PRO HODNOTU LDL CHOLESTEROLU OD 3,4 MMOL/MOL</t>
  </si>
  <si>
    <t>PITNÁ A ŽALUDEČNÍ DEFINOVANÁ VÝŽIVA</t>
  </si>
  <si>
    <t>CÍLENÁ EDUKACE DIABETIKA</t>
  </si>
  <si>
    <t>13053</t>
  </si>
  <si>
    <t>TÝMOVÁ STRUKTUROVANÁ SKUPINOVÁ EDUKACE DIABETIKŮ, PRO SKUPINU MAXIMÁLNĚ 6 OSOB Á 180 MINUT</t>
  </si>
  <si>
    <t>13073</t>
  </si>
  <si>
    <t>ZHOTOVENÍ SPECIÁLNÍCH KONTAKTNÍCH FIXACÍ A DLAH U SYNDROMU DIABETICKÉ NOHY</t>
  </si>
  <si>
    <t>13111</t>
  </si>
  <si>
    <t>(VZP) SIGNÁLNÍ VÝKON PRO HODNOTU GLYKOVANÉHO HEMOGLOBINU HBA1C NIŽŠÍ NEŽ 53 MMOL/MOL</t>
  </si>
  <si>
    <t>13112</t>
  </si>
  <si>
    <t>(VZP) SIGNÁLNÍ VÝKON PRO HODNOTU GLYKOVANÉHO HEMOGLOBINU HBA1C V ROZMEZÍ OD 53 MMOL/MOL DO 56 MMOL/MOL</t>
  </si>
  <si>
    <t>13113</t>
  </si>
  <si>
    <t>(VZP) SIGNÁLNÍ VÝKON PRO HODNOTU GLYKOVANÉHO HEMOGLOBINU HBA1C V ROZMEZÍ OD 56 MMOL/MOL DO 60 MMOL/MOL</t>
  </si>
  <si>
    <t>13114</t>
  </si>
  <si>
    <t>(VZP) SIGNÁLNÍ VÝKON PRO HODNOTU GLYKOVANÉHO HEMOGLOBINU HBA1C OD 60 MMOL/MOL</t>
  </si>
  <si>
    <t>13115</t>
  </si>
  <si>
    <t>(VZP) SIGNÁLNÍ VÝKON - U PACIENTA SE PROKÁZALO ZVÝŠENÉ RIZIKO SYNDROMU DIABETICKÉ NOHY</t>
  </si>
  <si>
    <t>13116</t>
  </si>
  <si>
    <t>(VZP) SIGNÁLNÍ VÝKON - U PACIENTA SE NEPROKÁZALO ZVÝŠENÉ RIZIKO SYNDROMU DIABETICKÉ NOHY</t>
  </si>
  <si>
    <t>REFLEX ACHILLOVY ŠLACHY - PŘÍSTROJOVÉ VYŠETŘENÍ</t>
  </si>
  <si>
    <t>15026</t>
  </si>
  <si>
    <t>JÍCNOVÁ IMPEDANCE - 24 HODIN</t>
  </si>
  <si>
    <t>15118</t>
  </si>
  <si>
    <t>MANAGEMENT KOLOREKTÁLNÍHO SCREENINGU</t>
  </si>
  <si>
    <t>15119</t>
  </si>
  <si>
    <t>KOLOREKTÁLNÍ SCREENING-ANALYTICKÁ ČÁST, STANOVENÍ OKULTNÍHO KRVÁCENÍ VE STOLICI</t>
  </si>
  <si>
    <t>ENDOSKOPICKÁ FOTOKOAGULACE (ARON PLAZMA KOAGULÁTOR) V GASTROINTESTINÁLNÍM TRAKTU</t>
  </si>
  <si>
    <t>POLYPEKTOMIE ENDOSKOPICKÁ</t>
  </si>
  <si>
    <t>ENDOSKOPICKÁ LIGACE HEMOROIDŮ - PŘIČTI K ZÁKLADNÍMU VÝKONU</t>
  </si>
  <si>
    <t>17711</t>
  </si>
  <si>
    <t>(VZP) SIGNÁLNÍ VÝKON PRO HODNOTU SYSTOLICKÉHO TLAKU KRVE POD HODNOTOU 140 mmHg</t>
  </si>
  <si>
    <t>17712</t>
  </si>
  <si>
    <t>(VZP) SIGNÁLNÍ VÝKON PRO HODNOTU SYSTOLICKÉHO TLAKU KRVE V ROZMEZÍ OD 140 mmHg DO 145 mmHg</t>
  </si>
  <si>
    <t>17713</t>
  </si>
  <si>
    <t>(VZP) SIGNÁLNÍ VÝKON PRO HODNOTU SYSTOLICKÉHO TLAKU KRVE V ROZMEZÍ OD 145 mmHg DO 150 mmHg</t>
  </si>
  <si>
    <t>17714</t>
  </si>
  <si>
    <t>(VZP) SIGNÁLNÍ VÝKON PRO HODNOTU SYSTOLICKÉHO TLAKU KRVE NAD 150 mmHg</t>
  </si>
  <si>
    <t>18053</t>
  </si>
  <si>
    <t>DÁLKOVÁ KONTROLA PACIENTA LÉČENÉHO DOMÁCÍ DIALÝZOU</t>
  </si>
  <si>
    <t>VYŠETŘENÍ KOMPATIBILITY TRANSFÚZNÍHO PŘÍPRAVKU OBSAHUJÍCÍHO ERYTROCYTY - V SÉRII, SLOUPCOVÁ AGLUTINACE/PEVNÁ FÁZE</t>
  </si>
  <si>
    <t>VYŠETŘENÍ KOMPATIBILITY TRANSFÚZNÍHO PŘÍPRAVKU OBSAHUJÍCÍHO ERYTROCYTY - V SÉRII, ZKUMAVKOVÝ TEST</t>
  </si>
  <si>
    <t>SCREENING ANTIERYTROCYTÁRNÍCH PROTILÁTEK - V SÉRII, ZKUMAVKOVÝ TEST</t>
  </si>
  <si>
    <t>DOPLNĚNÍ SCREENINGU ANTIERYTROCYTÁRNÍCH PROTILÁTEK - V SÉRII, SLOUPCOVÁ AGLUTINACE</t>
  </si>
  <si>
    <t>DOPLNĚNÍ SCREENINGU ANTIERYTROCYTÁRNÍCH PROTILÁTEK - STATIM, ZKUMAVKOVÝ ENZYMOVÝ TEST</t>
  </si>
  <si>
    <t>DOPLNĚNÍ SCREENINGU ANTIERYTROCYTÁRNÍCH PROTILÁTEK - V SÉRII, ZKUMAVKOVÝ ENZYMOVÝ TEST</t>
  </si>
  <si>
    <t>EXTRAKORPORÁLNÍ FOTOCHEMOTERAPIE ZA POMOCI TECHNIKY OFF LINE</t>
  </si>
  <si>
    <t>VYŠETŘENÍ VENTILAČNÍ ODPOVĚDI NA CO2 A PO1 METODOU ZPĚTNÉHO DÝCHÁNÍ</t>
  </si>
  <si>
    <t>MĚŘENÍ O2 A CO2 V DÝCHANÝCH PLYNECH</t>
  </si>
  <si>
    <t>TEST TĚLESNOU ZÁTĚŽÍ U PLICNÍCH CHOROB ERGOMETREM</t>
  </si>
  <si>
    <t>SCREENINGOVÉ PRENATÁLNÍ ECHOKARDIOGRAFICKÉ VYŠETŘENÍ</t>
  </si>
  <si>
    <t>SPECIALIZOVANÉ PRENATÁLNÍ ECHOKARDIOGRAFICKÉ VYŠETŘENÍ</t>
  </si>
  <si>
    <t>ZAVEDENÍ CÉVNÍHO STENTU U PACIENTA S VROZENOU SRDEČNÍ VADOU</t>
  </si>
  <si>
    <t>PERKUTÁNNÍ VALVULOPLASTIKA (AORTÁLNÍ NEBO PULMONÁLNÍ CHLOPNĚ)</t>
  </si>
  <si>
    <t>34045</t>
  </si>
  <si>
    <t>CELOTĚLOVÁ HYPOTERMIE NOVOROZENCE</t>
  </si>
  <si>
    <t>34046</t>
  </si>
  <si>
    <t>SCREENING VROZENÉ KATARAKTY</t>
  </si>
  <si>
    <t>35660</t>
  </si>
  <si>
    <t>35816</t>
  </si>
  <si>
    <t>35817</t>
  </si>
  <si>
    <t>35826</t>
  </si>
  <si>
    <t>35827</t>
  </si>
  <si>
    <t>(VZP) SIGNÁLNÍ VÝKON - PŘÍJEM K HOSPITALIZACI V NOČNÍCH HODINÁCH 22 AŽ 6 HODIN A VE DNECH PRACOVNÍHO KLIDU</t>
  </si>
  <si>
    <t>35829</t>
  </si>
  <si>
    <t>(VZP) SIGNÁLNÍ VÝKON - HOSPITALIZOVANÝ PACIENT SE SOUDNĚ NAŘÍZENÝM OCHRANNÝM LÉČENÍM</t>
  </si>
  <si>
    <t>35830</t>
  </si>
  <si>
    <t>(VZP) SIGNÁLNÍ VÝKON - HOSPITALIZACE PACIENTA BEZ SOUHLASU PACIENTA</t>
  </si>
  <si>
    <t>35851</t>
  </si>
  <si>
    <t>35852</t>
  </si>
  <si>
    <t>35853</t>
  </si>
  <si>
    <t>35854</t>
  </si>
  <si>
    <t>35879</t>
  </si>
  <si>
    <t>35880</t>
  </si>
  <si>
    <t>35881</t>
  </si>
  <si>
    <t>35882</t>
  </si>
  <si>
    <t>35883</t>
  </si>
  <si>
    <t>35884</t>
  </si>
  <si>
    <t>ŠETŘENÍ NA PRACOVIŠTI PACIENTA Z HLEDISKA RIZIKA PROFESIONÁLNÍHO POŠKOZENÍ</t>
  </si>
  <si>
    <t>43639</t>
  </si>
  <si>
    <t>STEREOTAKTICKÁ RADIOCHIRURGIE LINEÁRNÍM URYCHLOVAČEM</t>
  </si>
  <si>
    <t>PROTONOVÉ OZÁŘENÍ V KRANIOSPINÁLNÍ OSE</t>
  </si>
  <si>
    <t>SKLEROTERAPIE ŽILNÍCH SPOJEK A REZIDUÍ PO OPERACI VARIXŮ</t>
  </si>
  <si>
    <t>SCINTIGRAFIE NÁDORU</t>
  </si>
  <si>
    <t>JEJUNOSTOMIE, ILEOSTOMIE NEBO KOLOSTOMIE, ANTEPOZICE TLUSTÉHO STŘEVA</t>
  </si>
  <si>
    <t>GASTROENTEROANASTOMÓZA NEBO RESEKCE A (NEBO) ANASTOMÓZA TENKÉHO STŘEVA NEBO VÝKONY V MEZENTERIU</t>
  </si>
  <si>
    <t>KMENOVÁ A SELEKTIVNÍ PŘÍP. PROXIMÁLNÍ SELEKTIVNÍ VAGOTOMIE A VÝKONY V OBLASTI EZOFAGIÁLNÍHO HIATU S ABDOMINÁLNÍM PŘÍSTUPEM NEBO BRÁNIČNÍ KÝLA I POÚRAZOVÁ</t>
  </si>
  <si>
    <t>RELAPAROTOMIE PRO POOPERAČNÍ KRVÁCENÍ, PERITONITIDU, ILEUS</t>
  </si>
  <si>
    <t>OPERACE KÝLY S POUŽITÍM ŠTĚPU ČI IMPLANTÁTU, OPERACE KÝLY NEBO KÝLY V JIZVĚ S POUŽITÍM ŠTĚPU ČI IMPLANTÁTU</t>
  </si>
  <si>
    <t>51621</t>
  </si>
  <si>
    <t>POUŽITÍ VIDEOSKOPICKÉ OPERAČNÍ SESTAVY PŘI OPERAČNÍM VÝKONU Á 10 MINUT</t>
  </si>
  <si>
    <t>51627</t>
  </si>
  <si>
    <t>POUŽITÍ ELEKTROKAUTERU Á 10 MINUT</t>
  </si>
  <si>
    <t>OPERACE ROZSÁHLÉHO PILONIDÁLNÍHO SINU, DERMOIDNÍ CYSTY EXCIZE ROZSÁHLÝCH PERIANÁLNÍCH ČI GLUTEÁLNÍCH ZÁNĚTLIVÝ LÉZÍ (HIDROSADENITIS, AKTINOMYKOSIS, TBC)</t>
  </si>
  <si>
    <t>OTEVŘENÁ REPOZICE A OSTEOSYNTÉZA ZLOMENINY NEBO LUXACE FALANGY NEBO METAKARPU ZA KAŽDÝ DALŠÍ PŘIČTI</t>
  </si>
  <si>
    <t>ZLOMENINA ACETABULA - JEDNOHO PILÍŘE EVENT. JEHO ČÁSTI - LÉČENÁ OTEVŘENOU REPOZICÍ</t>
  </si>
  <si>
    <t>ZLOMENINA ACETABULA - OBOU PILÍŘŮ - LÉČENÁ OTEVŘENOU REPOZICÍ</t>
  </si>
  <si>
    <t>BIOPSIE TEMPORÁLNÍ ARTERIE VČETNĚ JEJÍ LIGATURY, PREPARACE JINÝCH TEPEN</t>
  </si>
  <si>
    <t>CHIRURGICKÉ ŘEŠENÍ INFEKCE CÉVNÍ PROTÉZY V AORTOFEMORÁLNÍM ÚSEKU</t>
  </si>
  <si>
    <t>KOREKCE VROZENÝCH SRDEČNÍCH VAD NA ZAVŘENÉM SRDCI - SLOŽITÉ NEBO OPERACE PRO ZÁVAŽNÉ PORUCHY SRDEČNÍHO RYTMU BEZ POUŽITÍ MO - PRIMOOPERACE</t>
  </si>
  <si>
    <t>OPERACE VROZENÝCH SRDEČNÍCH VAD NEBO OPERACE PRO ZÁVAŽNÉ PORUCHY SRDEČNÍHO RYTMU S POUŽITÍM MIMOTĚLNÍHO OBĚHU - MTO I VČETNĚ CENY MO - PRIMOOPERACE</t>
  </si>
  <si>
    <t>OPERACE VROZENÝCH SRDEČNÍCH VAD S POUŽITÍM MO - MTO II VČETNĚ CENY MO - PRIMOOPERACE</t>
  </si>
  <si>
    <t>OPERACE VROZENÝCH SRDEČNÍCH VAD S POUŽITÍM MO - MTO IV VČETNĚ CENY MO - PRIMOOPERACE</t>
  </si>
  <si>
    <t>OPERACE VROZENÝCH SRDEČNÍCH VAD S POUŽITÍM MO - MTO IV VČETNĚ CENY MO - REOPERACE</t>
  </si>
  <si>
    <t>NEUROLÝZA SUBARACHNOIDÁLNÍ, LUMBÁLNÍ SUBARACHNOIDÁLNÍ DRENÁŽ NEBO EPIDURÁLNÍ, LUMBÁLNÍ SUBARACHNOIDÁLNÍ DRENÁŽ</t>
  </si>
  <si>
    <t>(VZP) POUŽITÍ INTRAOPERAČNÍHO NAVÁŽECÍHO SYSTÉMU PACIENTA DO MRII</t>
  </si>
  <si>
    <t>UZAVŘENÍ DEFEKTU KOŽNÍM LALOKEM MÍSTNÍM OD 10 DO 20 CM^2</t>
  </si>
  <si>
    <t>61481</t>
  </si>
  <si>
    <t>AUTOTRANSPLANTACE TUKOVÉ TKÁNĚ NAD 100ML</t>
  </si>
  <si>
    <t>61483</t>
  </si>
  <si>
    <t>AUTOTRANSPLANTACE TUKOVÉ TKÁNĚ DO 100ML</t>
  </si>
  <si>
    <t>PŘEVAZ POPÁLENINY V ROZSAHU OD 1 % DO 10 % POVRCHU TĚLA</t>
  </si>
  <si>
    <t>ULTRAZVUKOVÁ HYSTEROSALPINGOGRAFIE</t>
  </si>
  <si>
    <t>HYSTEREKTOMIE VAGINÁLNÍ S PŘEDNÍ A NEBO ZADNÍ POŠEVNÍ PLASTIKOU</t>
  </si>
  <si>
    <t>63914</t>
  </si>
  <si>
    <t>(VZP) POUŽITÍ DAROVANÝCH OOCYTŮ PŘI IVF CYKLU</t>
  </si>
  <si>
    <t>63915</t>
  </si>
  <si>
    <t>(VZP) POUŽITÍ DAROVANÝCH SPERMIÍ PŘI IVF CYKLU A IUI</t>
  </si>
  <si>
    <t>65521</t>
  </si>
  <si>
    <t>REKONSTRUKCE DEFEKTU DOLNÍ ČELISTI BEZ PŘERUŠENÍ KONTINUITY KOSTI</t>
  </si>
  <si>
    <t>66043</t>
  </si>
  <si>
    <t>REVIZNÍ A ZVLÁŠTĚ SLOŽITÁ REKONSTRUKČNÍ ARTROSKOPIE</t>
  </si>
  <si>
    <t>71112</t>
  </si>
  <si>
    <t>AUDIOMETRICKÝ SCREENING SLUCHU DÍTĚTE VE VĚKU 5 LET</t>
  </si>
  <si>
    <t>71124</t>
  </si>
  <si>
    <t>VYŠETŘENÍ VESTIBULÁRNÍCH EVOKOVANÝCH MYOGENNÍCH POTENCIÁLŮ</t>
  </si>
  <si>
    <t>71126</t>
  </si>
  <si>
    <t>VIDEOOKULOGRAFIE</t>
  </si>
  <si>
    <t>71135</t>
  </si>
  <si>
    <t>VIDEOKYMOGRAFICKÉ VYŠETŘENÍ KMITAVÉHO POHYBU HLASIVEK</t>
  </si>
  <si>
    <t>71139</t>
  </si>
  <si>
    <t>ENDOSKOPIE S ÚZKOPÁSMOVÝM ZOBRAZENÍM V OTORINOLARYNGOLOGII</t>
  </si>
  <si>
    <t>71330</t>
  </si>
  <si>
    <t>FLEXIBILNÍ ENDOSKOPICKÉ VYŠETŘENÍ POLYKÁNÍ (FEES)</t>
  </si>
  <si>
    <t>PŘEDNÍ TAMPONÁDA NOSNÍ PROVEDENÁ OTORINOLARYNGOLOGEM</t>
  </si>
  <si>
    <t>71780</t>
  </si>
  <si>
    <t>PEROPERAČNÍ MONITOROVÁNÍ FUNKCE HLAVOVÝCH NERVŮ Á 15 MINUT</t>
  </si>
  <si>
    <t>71822</t>
  </si>
  <si>
    <t>RADIOFREKVENČNÍ TERMOTERAPIE (RFITT) V ORL A CHIRURGII HLAVY A KRKU</t>
  </si>
  <si>
    <t>72114</t>
  </si>
  <si>
    <t>75152</t>
  </si>
  <si>
    <t>OPTICKÁ KOHERENČNÍ TOMOGRAFIE (OCT) - 1 OKO</t>
  </si>
  <si>
    <t>FIXACE INTRAOKULÁRNÍ ČOČKY</t>
  </si>
  <si>
    <t>76119</t>
  </si>
  <si>
    <t>IMPLANTACE NEUROMODULAČNÍHO ZAŘÍZENÍ PRO STIMULACI SAKRÁLNÍHO NERVU PRO LÉČBU DYSFUNKCÍ PÁNEVNÍHO DNA - IMPLANTACE ELEKTRODY</t>
  </si>
  <si>
    <t>76120</t>
  </si>
  <si>
    <t>IMPLANTACE NEUROSTIMULAČNÍHO ZAŘÍZENÍ (SYSTÉMU) PRO NEUROMODULACI SAKRÁLNÍHO NERVU PRO LÉČBU DYSFUNKCÍ PÁNEVNÍHO DNA - DEFINITIVNÍ IMPLANTACE STIMULAČNÍHO SYSTÉMU DO PODKOŽÍ</t>
  </si>
  <si>
    <t>PROSTATEKTOMIE RETROPUBICKÁ RADIKÁLNÍ S VEZIKULEKTOMIÍ</t>
  </si>
  <si>
    <t>76661</t>
  </si>
  <si>
    <t>(VZP) OZNÁMENÍ ZAČÁTKU VYŠETŘOVÁNÍ PACIENTA K VHODNOSTI K TRANSPLANTACI LEDVINY U PACIENTA JIŽ ZAŘAZENÉHO DO DIALYZAČNÍHO PROGRAMU</t>
  </si>
  <si>
    <t>76662</t>
  </si>
  <si>
    <t>(VZP) OZNÁMENÍ ZAČÁTKU VYŠETŘOVÁNÍ PACIENTA K VHODNOSTI K TRANSPLANTACI LEDVINY U PACIENTA V PREDIALYZAČNÍM STÁDIU</t>
  </si>
  <si>
    <t>76663</t>
  </si>
  <si>
    <t>(VZP) OZNÁMENÍ UKONČENÍ VYŠETŘOVÁNÍ PACIENTA K VHODNOSTI K TRANSPLANTACI LEDVINY U PACIENTA JIŽ ZAŘAZENÉHO DO DIALYZAČNÍHO PROGRAMU</t>
  </si>
  <si>
    <t>76664</t>
  </si>
  <si>
    <t>(VZP) OZNÁMENÍ UKONČENÍ VYŠETŘOVÁNÍ PACIENTA K VHODNOSTI K TRANSPLANTACI LEDVINY V PREDIALYZAČNÍM STÁDIU</t>
  </si>
  <si>
    <t>76665</t>
  </si>
  <si>
    <t>(VZP) SIGNÁLNÍ VÝKON - ODESLÁNA ŽÁDOST K ZAŘAZENÍ PACIENTA NA WL</t>
  </si>
  <si>
    <t>76667</t>
  </si>
  <si>
    <t>(VZP) VYŠETŘENÍ ŽIJÍCÍHO DÁRCE LEDVINY</t>
  </si>
  <si>
    <t>80053</t>
  </si>
  <si>
    <t>KOMPLEXNÍ VYŠETŘENÍ SPECIALISTOU V OBORU PALIATIVNÍ MEDICÍNA</t>
  </si>
  <si>
    <t>80090</t>
  </si>
  <si>
    <t>AGREGOVANÝ VÝKON DOMÁCÍ PALIATIVNÍ PÉČE - KLINICKY NESTABILNÍ PACIENT</t>
  </si>
  <si>
    <t>80091</t>
  </si>
  <si>
    <t>AGREGOVANÝ VÝKON DOMÁCÍ PALIATIVNÍ PÉČE - KLINICKY NESTABILNÍ PACIENT SE ZÁVAŽNÝMI SYMPTOMY</t>
  </si>
  <si>
    <t>80121</t>
  </si>
  <si>
    <t>A L T STATIM</t>
  </si>
  <si>
    <t>A S T STATIM</t>
  </si>
  <si>
    <t>81272</t>
  </si>
  <si>
    <t>STANOVENÍ ELF SKÓRE</t>
  </si>
  <si>
    <t>81297</t>
  </si>
  <si>
    <t>STANOVENÍ INTAKTNÍHO FIBROBLAST GROWTH FAKTORU 23 - FGF23</t>
  </si>
  <si>
    <t>81299</t>
  </si>
  <si>
    <t>STANOVENÍ LIDSKÉHO EPIDIDYMÁLNÍHO PROTEINU 4 (HE4) V LIDSKÉM SÉRU</t>
  </si>
  <si>
    <t>81358</t>
  </si>
  <si>
    <t>STANOVENÍ ŽLUČOVÝCH KYSELIN V KREVNÍM SÉRU</t>
  </si>
  <si>
    <t>STANOVENÍ KONCENTRACE SOLUBILNÍHO FAKTORU PODOBNÉHO TYROZINKINÁZE 1 (sFlt-1) V LIDSKÉM SÉRU NEBO PLAZMĚ</t>
  </si>
  <si>
    <t>KVANTITATIVNÍ STANOVENÍ KYSELINY HYALURONOVÉ /HA/ V SÉRU NERO PLAZMĚ</t>
  </si>
  <si>
    <t>STANOVENÍ PROTILÁTEK METODOU REAKCE INHIBICE HEMOLÝZY (ASTAL, ASLO)</t>
  </si>
  <si>
    <t>BIOPTICKÝ MATERIÁL S ČÁSTEČNÉ NEBO RADIKÁLNÍ EKTOMIE: MAKROSKOPICKÉ POSOUZENÍ A PŘIKROJENÍ</t>
  </si>
  <si>
    <t>ZMRAZOVACÍ HISTOLOGICKÉ VYŠETŘENÍ PITEVNÍHO MATERIÁLU, ZA 1 BLOK</t>
  </si>
  <si>
    <t>CYTOLOGICKÉ OTISKY A STĚRY - ZA 1-3 PREPARÁTY</t>
  </si>
  <si>
    <t>CYTOLOGICKÉ OTISKY A STĚRY - ZA 4-10 PREPARÁTŮ</t>
  </si>
  <si>
    <t>CYTOLOGICKÉ OTISKY A STĚRY - ZA VÍCE NEŽ 10 PREPARÁTŮ</t>
  </si>
  <si>
    <t>CYTOLOGICKÉ NÁTĚRY SEDIMENTU CENTRIFUGOVANÉ TEKUTINY - 1-3 PREPARÁTY</t>
  </si>
  <si>
    <t>CYTOLOGICKÉ NÁTĚRY SEDIMENTU CENTRIFUGOVANÉ TEKUTINY - VÍCE NEŽ 10 PREPARÁTŮ</t>
  </si>
  <si>
    <t>CYTOLOGICKÉ NÁTĚRY Z NECENTRIFUGOVANÉ TEKUTINY - 1-3 PREPARÁTY</t>
  </si>
  <si>
    <t>CYTOLOGICKÉ NÁTĚRY NECENTRIFUGOVANÉ TEKUTINY - 4-10 PREPARÁTŮ</t>
  </si>
  <si>
    <t>CYTOLOGICKÉ NÁTĚRY NECENTRIFUGOVANÉ TEKUTINY - VÍCE NEŽ 10 PREPARÁTŮ</t>
  </si>
  <si>
    <t>STANDARDNÍ CYTOLOGICKÉ BARVENÍ, ZA 1-3 PREPARÁTY</t>
  </si>
  <si>
    <t>STANDARDNÍ CYTOLOGICKÉ BARVENÍ, ZA 4-10 PREPARÁTŮ</t>
  </si>
  <si>
    <t>STANDARDNÍ CYTOLOGICKÉ BARVENÍ, ZA VÍCE NEŽ 10 PREPARÁTŮ</t>
  </si>
  <si>
    <t>SPECIÁLNÍ CYTOLOGICKÉ BARVENÍ - 1-3 PREPARÁTY, JEDNA METODA</t>
  </si>
  <si>
    <t>ENZYMOVÁ CYTOCHEMIE II. - ZA KAŽDÝ MARKER Z 1 VZORKU</t>
  </si>
  <si>
    <t>IMUNOCYTOCHEMIE - ZA KAŽDÝ MARKER Z 1 VZORKU</t>
  </si>
  <si>
    <t>TECHNICKO ADMINISTRATIVNÍ KOMPONENTA BIOPSIE (STANDARD. PREPARÁTŮ Z 1-2 BLOKŮ)</t>
  </si>
  <si>
    <t>87618</t>
  </si>
  <si>
    <t>IMUNOHISTOCHEMIE CERTIFIKOVANÝCH KITEM Z HISTOLOGICKÝCH A CYTOLOGICKÝCH ŘEZŮ (ZA KAŽDÝ MARKER Z 1 ŘEZU)</t>
  </si>
  <si>
    <t>87620</t>
  </si>
  <si>
    <t>PRŮKAZ SOMATICKÝCH MUTACÍ LIDSKÉHO GENOMU METODOU MULTIPLEXOVÉ POLYMERÁZOVÉ ŘETĚZOVÉ REAKCE (PCR) Z PARAFINOVÝCH BLOKŮ TKÁNĚ FIXOVANÉ FORMOLEM</t>
  </si>
  <si>
    <t>87621</t>
  </si>
  <si>
    <t>DETEKCE MUTACÍ SEKVENOVÁNÍM DNA IZOLOVANÉ Z PARAFINOVÝCH BLOKŮ FORMOLEM FIXOVANÉ TKÁNĚ</t>
  </si>
  <si>
    <t>87622</t>
  </si>
  <si>
    <t>KRYOPREZERVACE TKÁNĚ</t>
  </si>
  <si>
    <t>87624</t>
  </si>
  <si>
    <t>POLYMERÁZOVÁ ŘETĚZOVÁ REAKCE (PCR) Z PARAFINOVÝCH BLOKŮ TKÁNĚ FIXOVANÉ FORMOLEM</t>
  </si>
  <si>
    <t>87626</t>
  </si>
  <si>
    <t>STATIMOVÉ VYŠETŘENÍ</t>
  </si>
  <si>
    <t>87800</t>
  </si>
  <si>
    <t>(VZP) DETEKCE SOMATICKÝCH MUTACÍ GENŮ BRCA1 A BRCA2 TECHNOLOGIÍ SEKVENACE NOVÉ GENERACE (NGS)</t>
  </si>
  <si>
    <t>STEREOTAKTICKÁ BIOPSIE NEBO STEREOTAKTICKÁ LOKALIZACE NEHMATNÉ LÉZE PRSU</t>
  </si>
  <si>
    <t>PŘEHLEDNÁ ČI SELEKTIVNÍ ANGIOGRAFIE</t>
  </si>
  <si>
    <t>(DRG) ENDOTRACHEÁLNÍ INTUBACE NE PRO ANESTÉZII</t>
  </si>
  <si>
    <t>(DRG) PUNKCE TRACHEY SE ZAVEDENÍM KANYLY</t>
  </si>
  <si>
    <t>(DRG) TRANSPLANTACE PLIC</t>
  </si>
  <si>
    <t>(DRG) PROSTATEKTOMIE LAPAROSKOPICKY</t>
  </si>
  <si>
    <t>(DRG) PYELOPLASTIKA LAPAROSKOPICKY</t>
  </si>
  <si>
    <t>(DRG) RESEKCE LEDVINY LAPAROSKOPICKY</t>
  </si>
  <si>
    <t>(DRG) PLIKACE ŽALUDKU LAPAROSKOPICKY</t>
  </si>
  <si>
    <t>90957</t>
  </si>
  <si>
    <t>(DRG) HERNIOPLASTIKA RECIDIVUJÍCÍ KÝLY JEDNOSTRANNĚ LAPAROSKOPICKY</t>
  </si>
  <si>
    <t>90959</t>
  </si>
  <si>
    <t>(DRG) ÚPRAVA ŽILNÍHO NEBO TEPENNÉHO ALOŠTĚPU</t>
  </si>
  <si>
    <t>90961</t>
  </si>
  <si>
    <t>(DRG) ORTOPEDICKÁ OPERACE PRO AGRESIVNÍ BENIGNÍ NOVOTVAR</t>
  </si>
  <si>
    <t>90962</t>
  </si>
  <si>
    <t>(DRG) ORTOPEDICKÁ OPERACE PRO MALIGNÍ NOVOTVAR</t>
  </si>
  <si>
    <t>90977</t>
  </si>
  <si>
    <t>(DRG) IMPLANTACE NEBO VÝMĚNA JEDNÉ ELEKTRODY PRO VAGOVOU NEUROSTIMULACI</t>
  </si>
  <si>
    <t>90980</t>
  </si>
  <si>
    <t>(DRG) IMPLANTACE NEBO VÝMĚNA NEDOBÍJECÍHO GENERÁTORU PULZŮ PRO VAGOVOU NEUROSTIMULACI</t>
  </si>
  <si>
    <t>90998</t>
  </si>
  <si>
    <t>(DRG) IMPLANTACE NEBO VÝMĚNA NEDOBÍJECÍHO GENERÁTORU PULZŮ PRO MOZKOVOU HLUBOKOU NEUROSTIMULACI</t>
  </si>
  <si>
    <t>STANOVENÍ C - REAKTIVNÍHO PROTEINU</t>
  </si>
  <si>
    <t>STANOVENÍ SPECIFICKÉHO IgE PROTI INHALAČNÍM ALERGENŮM</t>
  </si>
  <si>
    <t>STANOVENÍ SPECIFICKÉHO IgG PROTI INHALAČNÍM ALERGENŮM ELISA</t>
  </si>
  <si>
    <t>PRŮKAZ REVMATOIDNÍHO FAKTORU A</t>
  </si>
  <si>
    <t>ZVLÁŠTĚ NÁROČNÉ IZOLACE BUNĚK GRADIENTOVOU CENTRIFUGACÍ (Z PERIFERNÍ KRVE, JINÝCH TĚLNÍCH TEKUTIN A LAVÁŽÍ)</t>
  </si>
  <si>
    <t>IMUNOFENOTYPIZACE BUNĚČNÝCH SUBPOPULACÍ DLE POVRCHOVÝCH ZNAKŮ - FLUORESCENČNÍ MIKROSKOPIE</t>
  </si>
  <si>
    <t>91710</t>
  </si>
  <si>
    <t>(DRG) IMPLANTACE HLUBOKÝCH MOZKOVÝCH ELEKTROD A GENERÁTORU ELEKTRICKÝCH PULSŮ PRO BILATERÁLNÍ STIMULACI MOZKU</t>
  </si>
  <si>
    <t>91711</t>
  </si>
  <si>
    <t>(DRG) ENDOSKOPICKÁ VENTRIKULOCISTERNOSTOMIE</t>
  </si>
  <si>
    <t>91720</t>
  </si>
  <si>
    <t>(DRG) AMNIOVÁ MEMBRÁNA</t>
  </si>
  <si>
    <t>91721</t>
  </si>
  <si>
    <t>(DRG) DRENÁŽNÍ IMPLANTÁT PRO GLAUKOM</t>
  </si>
  <si>
    <t>91730</t>
  </si>
  <si>
    <t>(DRG) NEUREKTOMIE NERVUS VESTIBULARIS</t>
  </si>
  <si>
    <t>91731</t>
  </si>
  <si>
    <t>(DRG) SAKOTOMIE</t>
  </si>
  <si>
    <t>91732</t>
  </si>
  <si>
    <t>(DRG) HEMIGLOSEKTOMIE</t>
  </si>
  <si>
    <t>91742</t>
  </si>
  <si>
    <t>(DRG) SUTURA DEFEKTU BRÁNICE</t>
  </si>
  <si>
    <t>91744</t>
  </si>
  <si>
    <t>(DRG) VIDEOSKOPICKÝ VÝKON NA ŠTÍTNÉ ŽLÁZE ČI PŘÍŠTÍTNÝCH TĚLÍSKÁCH</t>
  </si>
  <si>
    <t>91746</t>
  </si>
  <si>
    <t>(DRG) ODSTRANĚNÍ CIZÍHO TĚLESA Z DOLNÍCH DÝCHACÍCH CEST PŘI RIGIDNÍ BRONCHOSKOPII</t>
  </si>
  <si>
    <t>91750</t>
  </si>
  <si>
    <t>(DRG) TYP POUŽITÉHO KARDIOVERTERU-DEFIBRILÁTORU - JEDNODUTINOVÝ</t>
  </si>
  <si>
    <t>91751</t>
  </si>
  <si>
    <t>(DRG) TYP POUŽITÉHO KARDIOVERTERU-DEFIBRILÁTORU - DVOUDUTINOVÝ</t>
  </si>
  <si>
    <t>91752</t>
  </si>
  <si>
    <t>(DRG) TYP POUŽITÉHO KARDIOVERTERU-DEFIBRILÁTORU - DVOUKOMOROVÝ</t>
  </si>
  <si>
    <t>91753</t>
  </si>
  <si>
    <t>(DRG) TYP POUŽITÉHO KARDIOVERTERU-DEFIBRILÁTORU - SUBKUTÁNNÍ</t>
  </si>
  <si>
    <t>91754</t>
  </si>
  <si>
    <t>(DRG) TYP POUŽITÉHO KARDIOSTIMULÁTORU - JEDNODUTINOVÝ</t>
  </si>
  <si>
    <t>91755</t>
  </si>
  <si>
    <t>(DRG) TYP POUŽITÉHO KARDIOSTIMULÁTORU - DVOUDUTINOVÝ</t>
  </si>
  <si>
    <t>91756</t>
  </si>
  <si>
    <t>(DRG) TYP POUŽITÉHO KARDIOSTIMULÁTORU - DVOUKOMOROVÝ</t>
  </si>
  <si>
    <t>91758</t>
  </si>
  <si>
    <t>(DRG) PERKUTÁNNÍ IMPLANTACE PULMONÁLNÍ CHLOPNĚ</t>
  </si>
  <si>
    <t>91760</t>
  </si>
  <si>
    <t>(DRG) NUTRIČNÍ STOMIE</t>
  </si>
  <si>
    <t>91761</t>
  </si>
  <si>
    <t>(DRG) DERIVAČNÍ STOMIE</t>
  </si>
  <si>
    <t>91764</t>
  </si>
  <si>
    <t>(DRG) TUBULIZACE ŽALUDKU K TRANSPOSICI DO HRUDNÍKU ČI NA KRK</t>
  </si>
  <si>
    <t>91767</t>
  </si>
  <si>
    <t>(DRG) DOČASNÁ TAMPONÁDA (PACKING) ORGÁNŮ NEBO ČÁSTI PERITONEÁLNÍ DUTINY</t>
  </si>
  <si>
    <t>91768</t>
  </si>
  <si>
    <t>(DRG) TOTÁLNÍ EXCIZE MEZOKOLON</t>
  </si>
  <si>
    <t>91769</t>
  </si>
  <si>
    <t>(DRG) TOTÁLNÍ EXCIZE MEZOREKTA</t>
  </si>
  <si>
    <t>91770</t>
  </si>
  <si>
    <t>91773</t>
  </si>
  <si>
    <t>(DRG) EXSTIRPACE PERIPROKTÁLNÍ PÍŠTĚLE</t>
  </si>
  <si>
    <t>91774</t>
  </si>
  <si>
    <t>(DRG) LALOKOVÁ PLASTIKA ANÁLNÍ PÍŠTĚLE- (ADVANCEMENT FLAP)</t>
  </si>
  <si>
    <t>91776</t>
  </si>
  <si>
    <t>(DRG) ANÁLNÍ MUKOSEKTOMIE</t>
  </si>
  <si>
    <t>91777</t>
  </si>
  <si>
    <t>91790</t>
  </si>
  <si>
    <t>(DRG) ZAVEDENÍ TRANSJUGULÁRNÍHO INTRAHEPATICKÉHO PORTOSYSTÉMOVÉHO SHUNTU (TIPS)</t>
  </si>
  <si>
    <t>91793</t>
  </si>
  <si>
    <t>(DRG) FENESTRACE JATERNÍ CYSTY LAPAROSKOPICKY</t>
  </si>
  <si>
    <t>91795</t>
  </si>
  <si>
    <t>(DRG) CENTRÁLNÍ RESEKCE PANKREATU</t>
  </si>
  <si>
    <t>91796</t>
  </si>
  <si>
    <t>(DRG) ENDOSONOGRAFICKY NAVIGOVANÁ PSEUDOCYSTOGASTROSTOMIE</t>
  </si>
  <si>
    <t>91797</t>
  </si>
  <si>
    <t>(DRG) ENDOSONOGRAFICKY NAVIGOVANÁ NEKREKTOMIE PANKREATU</t>
  </si>
  <si>
    <t>91798</t>
  </si>
  <si>
    <t>(DRG) ENDOSONOGRAFICKY NAVIGOVANÁ DRENÁŽ ŽLUČOVÝCH CEST</t>
  </si>
  <si>
    <t>91801</t>
  </si>
  <si>
    <t>(DRG) ZAVEDENÍ INZULÍNOVÉ PUMPY (CSII)</t>
  </si>
  <si>
    <t>91810</t>
  </si>
  <si>
    <t>(DRG) LOKALIZACE ENDOPROTÉZY - KYČELNÍ KLOUB</t>
  </si>
  <si>
    <t>91811</t>
  </si>
  <si>
    <t>(DRG) LOKALIZACE ENDOPROTÉZY - KOLENNÍ KLOUB</t>
  </si>
  <si>
    <t>91812</t>
  </si>
  <si>
    <t>(DRG) LOKALIZACE ENDOPROTÉZY - HLEZENNÍ KLOUB</t>
  </si>
  <si>
    <t>91813</t>
  </si>
  <si>
    <t>(DRG) LOKALIZACE ENDOPROTÉZY - KLOUBY PRSTŮ NOHY</t>
  </si>
  <si>
    <t>91814</t>
  </si>
  <si>
    <t>(DRG) LOKALIZACE ENDOPROTÉZY - RAMENNÍ KLOUB</t>
  </si>
  <si>
    <t>91815</t>
  </si>
  <si>
    <t>(DRG) LOKALIZACE ENDOPROTÉZY - LOKETNÍ KLOUB</t>
  </si>
  <si>
    <t>91816</t>
  </si>
  <si>
    <t>(DRG) LOKALIZACE ENDOPROTÉZY - ZÁPĚSTNÍ KLOUB</t>
  </si>
  <si>
    <t>91817</t>
  </si>
  <si>
    <t>(DRG) LOKALIZACE ENDOPROTÉZY - KLOUBY PRSTŮ RUKY</t>
  </si>
  <si>
    <t>91818</t>
  </si>
  <si>
    <t>(DRG) LOKALIZACE ENDOPROTÉZY - ČELISTNÍ KLOUB</t>
  </si>
  <si>
    <t>91819</t>
  </si>
  <si>
    <t>(DRG) ROZSAH ENDOPROTÉZY - TOTÁLNÍ, KOMPLETNÍ</t>
  </si>
  <si>
    <t>91820</t>
  </si>
  <si>
    <t>91821</t>
  </si>
  <si>
    <t>(DRG) ROZSAH ENDOPROTÉZY - POVRCHOVÁ, RESURFACING</t>
  </si>
  <si>
    <t>91822</t>
  </si>
  <si>
    <t>91823</t>
  </si>
  <si>
    <t>(DRG) TECHNIKA ZAVEDENÍ ENDOPROTÉZY - OTEVŘENÝ PŘÍSTUP BEZ POUŽITÍ NAVIGAČNÍHO SYSTÉMU</t>
  </si>
  <si>
    <t>91825</t>
  </si>
  <si>
    <t>(DRG) TECHNIKA ZAVEDENÍ ENDOPROTÉZY - MINIINVAZIVNÍ PŘÍSTUP BEZ POUŽITÍ NAVIGAČNÍHO SYSTÉMU</t>
  </si>
  <si>
    <t>91826</t>
  </si>
  <si>
    <t>(DRG) TYP UKOTVENÍ ENDOPROTÉZY - CEMENTOVANÁ</t>
  </si>
  <si>
    <t>91827</t>
  </si>
  <si>
    <t>(DRG) TYP UKOTVENÍ ENDOPROTÉZY - NECEMENTOVANÁ</t>
  </si>
  <si>
    <t>91828</t>
  </si>
  <si>
    <t>(DRG) TYP UKOTVENÍ ENDOPROTÉZY - HYBRIDNÍ</t>
  </si>
  <si>
    <t>91829</t>
  </si>
  <si>
    <t>(DRG) TYP VÝKONU - IMPLANTACE</t>
  </si>
  <si>
    <t>91830</t>
  </si>
  <si>
    <t>(DRG) TYP VÝKONU - REIMPLANTACE</t>
  </si>
  <si>
    <t>91831</t>
  </si>
  <si>
    <t>(DRG) TYP VÝKONU - EXTRAKCE</t>
  </si>
  <si>
    <t>91832</t>
  </si>
  <si>
    <t>(DRG) TYP VÝKONU - EXTRAKCE A SPACER</t>
  </si>
  <si>
    <t>91833</t>
  </si>
  <si>
    <t>(DRG) TYP VÝKONU - REVIZE BEZ VÝKONU NA PROTÉZE</t>
  </si>
  <si>
    <t>91841</t>
  </si>
  <si>
    <t>(DRG) EMASKULINIZACE</t>
  </si>
  <si>
    <t>91843</t>
  </si>
  <si>
    <t>(DRG) KATETRIZACE URETERU</t>
  </si>
  <si>
    <t>91844</t>
  </si>
  <si>
    <t>(DRG) EXTRAKCE KONKREMENTU Z URETERU</t>
  </si>
  <si>
    <t>91845</t>
  </si>
  <si>
    <t>(DRG) DISCIZE STRIKTURY URETERU</t>
  </si>
  <si>
    <t>91846</t>
  </si>
  <si>
    <t>(DRG) BIOPSIE URETERU</t>
  </si>
  <si>
    <t>91847</t>
  </si>
  <si>
    <t>(DRG) ZAVEDENÍ STENTU DO URETERU</t>
  </si>
  <si>
    <t>91848</t>
  </si>
  <si>
    <t>(DRG) TRANSURETRÁLNÍ VÝKON NA HORNÍCH CESTÁCH MOČOVÝCH U DÍTĚTE</t>
  </si>
  <si>
    <t>91849</t>
  </si>
  <si>
    <t>(DRG) TRANSURETRÁLNÍ VÝKON NA MOČOVÉM MĚCHÝŘI U DÍTĚTE</t>
  </si>
  <si>
    <t>91851</t>
  </si>
  <si>
    <t>(DRG) MIKROCHIRURGICKÁ OPERACE VARIKOKÉLY</t>
  </si>
  <si>
    <t>91852</t>
  </si>
  <si>
    <t>(DRG) ZAVEDENÍ EXTRA-ANATOMICKÉHO STENTU</t>
  </si>
  <si>
    <t>91853</t>
  </si>
  <si>
    <t>(DRG) BULBOURETRÁLNÍ SLING Z HETEROLOGNÍHO MATERIÁLU</t>
  </si>
  <si>
    <t>91863</t>
  </si>
  <si>
    <t>(DRG) PARAVAGINÁLNÍ REPAIR PŘEDNÍHO KOMPARTMENTU - VAGINÁLNĚ</t>
  </si>
  <si>
    <t>91864</t>
  </si>
  <si>
    <t>(DRG) REKONSTRUKCE ZADNÍHO KOMPARTMENTU KLASICKOU METODOU</t>
  </si>
  <si>
    <t>91865</t>
  </si>
  <si>
    <t>(DRG) REKONSTRUKCE STŘEDNÍHO KOMPARTMENTU KLASICKOU METODOU</t>
  </si>
  <si>
    <t>91866</t>
  </si>
  <si>
    <t>(DRG) REKONSTRUKCE PŘEDNÍHO KOMPARTMENTU KLASICKOU METODOU</t>
  </si>
  <si>
    <t>91867</t>
  </si>
  <si>
    <t>(DRG) KOLPOSAKROPEXE</t>
  </si>
  <si>
    <t>91868</t>
  </si>
  <si>
    <t>(DRG) REKONSTRUKCE PERINEA</t>
  </si>
  <si>
    <t>91869</t>
  </si>
  <si>
    <t>(DRG) REKONSTRUKCE ANÁLNÍHO SFINKTERU - VAGINÁLNĚ</t>
  </si>
  <si>
    <t>91870</t>
  </si>
  <si>
    <t>(DRG) REKONSTRUKCE ANÁLNÍHO SFINKTERU - PERINEÁLNĚ</t>
  </si>
  <si>
    <t>91871</t>
  </si>
  <si>
    <t>(DRG) PERIURETRÁLNÍ IMPLANTÁTY U INKONTINENCE MOČI</t>
  </si>
  <si>
    <t>91873</t>
  </si>
  <si>
    <t>(DRG) DISEKCE, EXSTIRPACE ČÁSTI NEBO CELÉHO IMPLANTÁTU UŽÍVANÉHO K PÁNEVNÍ REKONSTRUKCI</t>
  </si>
  <si>
    <t>91874</t>
  </si>
  <si>
    <t>(DRG) DISEKCE, EXSTIRPACE ČÁSTI NEBO CELÉ TAHUPROSTÉ ANTIINKONTINENČNÍ PÁSKY</t>
  </si>
  <si>
    <t>91876</t>
  </si>
  <si>
    <t>(DRG) INZERCE BAKRIHO BALÓNU DO DĚLOŽNÍ DUTINY</t>
  </si>
  <si>
    <t>91890</t>
  </si>
  <si>
    <t>(DRG) ZADNÍ EXENTERACE PÁNEVNÍCH ORGÁNŮ</t>
  </si>
  <si>
    <t>91895</t>
  </si>
  <si>
    <t>91896</t>
  </si>
  <si>
    <t>91897</t>
  </si>
  <si>
    <t>(DRG) PERITONEKTOMIE PÁNEVNÍ</t>
  </si>
  <si>
    <t>91898</t>
  </si>
  <si>
    <t>(DRG) CYTOSTATICKÁ HYPERTERMICKÁ PERITONEÁLNÍ LAVÁŽ (HIPEC).</t>
  </si>
  <si>
    <t>91900</t>
  </si>
  <si>
    <t>(DRG) GESTAČNÍ STÁŘÍ NOVOROZENCE DO 24. TÝDNE + 6. DNE TĚHOTENSTVÍ</t>
  </si>
  <si>
    <t>91901</t>
  </si>
  <si>
    <t>(DRG) GESTAČNÍ STÁŘÍ NOVOROZENCE OD 25. TÝDNE + 0. DNE DO 27. TÝDNE + 6. DNE TĚHOTENSTVÍ</t>
  </si>
  <si>
    <t>91902</t>
  </si>
  <si>
    <t>(DRG) GESTAČNÍ STÁŘÍ NOVOROZENCE OD 28. TÝDNE + 0. DNE DO 30. TÝDNE + 6. DNE TĚHOTENSTVÍ</t>
  </si>
  <si>
    <t>91903</t>
  </si>
  <si>
    <t>(DRG) GESTAČNÍ STÁŘÍ NOVOROZENCE OD 31. TÝDNE + 0. DNE DO 33. TÝDNE + 6. DNE TĚHOTENSTVÍ</t>
  </si>
  <si>
    <t>91904</t>
  </si>
  <si>
    <t>(DRG) GESTAČNÍ STÁŘÍ NOVOROZENCE OD 34. TÝDNE + 0. DNE DO 36. TÝDNE + 6. DNE TĚHOTENSTVÍ</t>
  </si>
  <si>
    <t>91905</t>
  </si>
  <si>
    <t>(DRG) GESTAČNÍ STÁŘÍ NOVOROZENCE OD 37. TÝDNE + 0. DNE TĚHOTENSTVÍ</t>
  </si>
  <si>
    <t>91910</t>
  </si>
  <si>
    <t>(DRG) INDUKČNÍ FÁZE LÉČBY PŘI AKUTNÍ LEUKÉMII</t>
  </si>
  <si>
    <t>91911</t>
  </si>
  <si>
    <t>(DRG) INDUKČNÍ FÁZE S NÁSLEDNOU REINDUKČNÍ FÁZÍ LÉČBY PŘI AKUTNÍ LEUKÉMII</t>
  </si>
  <si>
    <t>91912</t>
  </si>
  <si>
    <t>(DRG) LÉČBA RELAPSU AKUTNÍ LEUKÉMIE</t>
  </si>
  <si>
    <t>91913</t>
  </si>
  <si>
    <t>(DRG) KONSOLIDAČNÍ FÁZE LÉČBY PŘI AKUTNÍ LEUKÉMII</t>
  </si>
  <si>
    <t>91914</t>
  </si>
  <si>
    <t>(DRG) PALIATIVNÍ FÁZE LÉČBY PŘI AKUTNÍ LEUKÉMII</t>
  </si>
  <si>
    <t>91920</t>
  </si>
  <si>
    <t>(DRG) ZVÝŠENÁ PSYCHIATRICKÁ PÉČE (INTENZIVNÍ AKUTNÍ PÉČE)</t>
  </si>
  <si>
    <t>91930</t>
  </si>
  <si>
    <t>(DRG) REHABILITACE DO 1 ROKU OD VZNIKU AKUTNÍHO STAVU</t>
  </si>
  <si>
    <t>91931</t>
  </si>
  <si>
    <t>(DRG) REHABILITACE VÍCE JAK 1 ROK OD VZNIKU AKUTNÍHO STAVU</t>
  </si>
  <si>
    <t>91941</t>
  </si>
  <si>
    <t>(DRG) MIKROVLNNÁ ABLACE TUMORU</t>
  </si>
  <si>
    <t>91945</t>
  </si>
  <si>
    <t>(DRG) RADIOCHIRURGICKÁ LÉČBA</t>
  </si>
  <si>
    <t>91950</t>
  </si>
  <si>
    <t>(DRG) LYMFADENEKTOMIE MEDIASTINÁLNÍ</t>
  </si>
  <si>
    <t>91951</t>
  </si>
  <si>
    <t>(DRG) LYMFADENEKTOMIE PARAKAVÁLNÍ LAPAROSKOPICKY</t>
  </si>
  <si>
    <t>91952</t>
  </si>
  <si>
    <t>(DRG) LYMFADENEKTOMIE SUPRAMESOKOLICKÁ</t>
  </si>
  <si>
    <t>91953</t>
  </si>
  <si>
    <t>(DRG) LYMFADENEKTOMIE INFRAMESOKOLICKÁ</t>
  </si>
  <si>
    <t>91956</t>
  </si>
  <si>
    <t>91960</t>
  </si>
  <si>
    <t>(DRG) TERAPEUTICKÁ HYPOTERMIE</t>
  </si>
  <si>
    <t>91961</t>
  </si>
  <si>
    <t>91962</t>
  </si>
  <si>
    <t>91963</t>
  </si>
  <si>
    <t>91981</t>
  </si>
  <si>
    <t>(DRG) DOBŘE DIFERENCOVANÝ ZHOUBNÝ NOVOTVAR</t>
  </si>
  <si>
    <t>91982</t>
  </si>
  <si>
    <t>(DRG) STŘEDNĚ (MÍRNĚ) DIFERENCOVANÝ ZHOUBNÝ NOVOTVAR</t>
  </si>
  <si>
    <t>91983</t>
  </si>
  <si>
    <t>(DRG) NÍZCE (SLABĚ, ŠPATNĚ) DIFERENCOVANÝ ZHOUBNÝ NOVOTVAR</t>
  </si>
  <si>
    <t>91984</t>
  </si>
  <si>
    <t>(DRG) NEDIFERENCOVANÝ (ANAPLASTICKÝ) ZHOUBNÝ NOVOTVAR</t>
  </si>
  <si>
    <t>91985</t>
  </si>
  <si>
    <t>(DRG) ZHOUBNÝ NOVOTVAR S NEURČENÝM STUPNĚM DIFERENCIACE</t>
  </si>
  <si>
    <t>91990</t>
  </si>
  <si>
    <t>91991</t>
  </si>
  <si>
    <t>(DRG) KLINICKÉ STADIUM ZHOUBNÉHO NOVOTVARU I</t>
  </si>
  <si>
    <t>91992</t>
  </si>
  <si>
    <t>(DRG) KLINICKÉ STADIUM ZHOUBNÉHO NOVOTVARU II</t>
  </si>
  <si>
    <t>91993</t>
  </si>
  <si>
    <t>(DRG) KLINICKÉ STADIUM ZHOUBNÉHO NOVOTVARU III</t>
  </si>
  <si>
    <t>91994</t>
  </si>
  <si>
    <t>(DRG) KLINICKÉ STADIUM ZHOUBNÉHO NOVOTVARU IV</t>
  </si>
  <si>
    <t>91995</t>
  </si>
  <si>
    <t>(DRG) KLINICKÉ STADIUM ZHOUBNÉHO NOVOTVARU NEZNÁMO</t>
  </si>
  <si>
    <t>TĚKAVÉ LÁTKY - PRŮKAZ PLYNOVOU CHROMATOGRAFIÍ - STATIM</t>
  </si>
  <si>
    <t>92990</t>
  </si>
  <si>
    <t>(VZP) SIGNÁLNÍ VÝKON - TERMINÁLNÍ PALIATIVNÍ PÉČE</t>
  </si>
  <si>
    <t>92992</t>
  </si>
  <si>
    <t>(VZP) SIGNÁLNÍ VÝKON - ČASNÁ PALIATIVNÍ PÉČE</t>
  </si>
  <si>
    <t>92993</t>
  </si>
  <si>
    <t>(VZP) SIGNÁLNÍ VÝKON - ČASNÁ PALIATIVNÍ PÉČE U DÍTĚTE / NEZLETILÉHO PACIENTA</t>
  </si>
  <si>
    <t>92994</t>
  </si>
  <si>
    <t>(VZP) SIGNÁLNÍ VÝKON - PODPŮRNÁ INTERVENCE PRO BLÍZKÉ A PEČUJÍCÍ OSOBY ZÁVAŽNĚ NEMOCNÉHO PACIENTA</t>
  </si>
  <si>
    <t>93117</t>
  </si>
  <si>
    <t>11-BETA-HYDROXYANDROSTENDION</t>
  </si>
  <si>
    <t>94221</t>
  </si>
  <si>
    <t>PŘÍMÁ SEKVENACE DNA LIDSKÉHO GERMINÁLNÍHO GENOMU</t>
  </si>
  <si>
    <t>94223</t>
  </si>
  <si>
    <t>PŘÍMÁ SEKVENACE DNA LIDSKÉHO SOMATICKÉHO GENOMU</t>
  </si>
  <si>
    <t>94225</t>
  </si>
  <si>
    <t>IZOLACE A BANKING LIDSKÝCH NUKLEOVÝCH KYSELIN (DNA, RNA) Z VELKÉHO MNOŽSTVÍ PRIMÁRNÍHO VZORKU S VYSOKÝM VÝTĚŽKEM</t>
  </si>
  <si>
    <t>94227</t>
  </si>
  <si>
    <t>IN SILICO ANALÝZA DOSUD NEPOPSANÝCH VARIANT GENOMOVÉ DNA NEBO cDNA LIDSKÉHO GERMINÁLNÍHO GENOMU</t>
  </si>
  <si>
    <t>94229</t>
  </si>
  <si>
    <t>IN SILICO ANALÝZA DOSUD NEPOPSANÝCH VARIANT GENOMOVÉ DNA NEBO cDNA LIDSKÉHO SOMATICKÉHO GENOMU</t>
  </si>
  <si>
    <t>94231</t>
  </si>
  <si>
    <t>ANALÝZA VARIANT LIDSKÉHO GERMINÁLNÍHO GENOMU NA BIOČIPU</t>
  </si>
  <si>
    <t>94233</t>
  </si>
  <si>
    <t>ANALÝZA VARIANT LIDSKÉHO SOMATICKÉHO GENOMU NA BIOČIPU</t>
  </si>
  <si>
    <t>94235</t>
  </si>
  <si>
    <t>IZOLACE NUKLEOVÝCH KYSELIN (DNA, RNA) Z MALÉHO MNOŽSTVÍ PRIMÁRNÍHO VZORKU A OMEZENÝM VÝTĚŽKEM</t>
  </si>
  <si>
    <t>94237</t>
  </si>
  <si>
    <t>FRAGMENTAČNÍ ANALÝZA LIDSKÉHO GERMINÁLNÍHO GENOMU</t>
  </si>
  <si>
    <t>94239</t>
  </si>
  <si>
    <t>FRAGMENTAČNÍ ANALÝZA LIDSKÉHO SOMATICKÉHO GENOMU</t>
  </si>
  <si>
    <t>94331</t>
  </si>
  <si>
    <t>ANALÝZA LIDSKÉHO GERMINÁLNÍHO GENOMU METODOU MLPA</t>
  </si>
  <si>
    <t>94333</t>
  </si>
  <si>
    <t>ANALÝZA LIDSKÉHO SOMATICKÉHO GENOMU METODOU MLPA</t>
  </si>
  <si>
    <t>94335</t>
  </si>
  <si>
    <t>ANALÝZA LIDSKÉHO GERMINÁLNÍHO GENOMU METODOU KVANTITATIVNÍ PCR V REÁLNÉM ČASE (QR-PCR)</t>
  </si>
  <si>
    <t>94337</t>
  </si>
  <si>
    <t>ANALÝZA LIDSKÉHO SOMATICKÉHO GENOMU METODOU KVANTITATIVNÍ PCR V REÁLNÉM ČASE (QR-PCR)</t>
  </si>
  <si>
    <t>94339</t>
  </si>
  <si>
    <t>STANOVENÍ ZNÁMÉ GENOVÉ VARIANTY LIDSKÉHO GERMINÁLNÍHO GENOMU S NÍZKOU A STŘEDNÍ PENETRANCÍ S PRIMÁRNĚ INTRAGENERAČNÍ RELEVANCÍ</t>
  </si>
  <si>
    <t>94341</t>
  </si>
  <si>
    <t>SCREENING MUTACÍ JEDNOHO AMPLIKONU DNA LIDSKÉHO GERMINÁLNÍHO GENOMU</t>
  </si>
  <si>
    <t>94343</t>
  </si>
  <si>
    <t>SCREENING MUTACÍ JEDNOHO AMPLIKONU DNA LIDSKÉHO SOMATICKÉHO GENOMU</t>
  </si>
  <si>
    <t>94345</t>
  </si>
  <si>
    <t>CÍLENÉ STANOVENÍ PRIVÁTNÍ MUTACE LIDSKÉHO GERMINÁLNÍHO GENOMU</t>
  </si>
  <si>
    <t>94351</t>
  </si>
  <si>
    <t>STANOVENÍ ZNÁMÉ GENOVÉ VARIANTY LIDSKÉHO GERMINÁLNÍHO GENOMU</t>
  </si>
  <si>
    <t>94353</t>
  </si>
  <si>
    <t>STANOVENÍ ZNÁMÉ GENOVÉ VARIANTY LIDSKÉHO SOMATICKÉHO GENOMU</t>
  </si>
  <si>
    <t>94946</t>
  </si>
  <si>
    <t>(VZP) DEF. FAKTORU V (LEIDEN)</t>
  </si>
  <si>
    <t>94947</t>
  </si>
  <si>
    <t>(VZP) FAKTOR II 20210G&gt;A</t>
  </si>
  <si>
    <t>94948</t>
  </si>
  <si>
    <t>(VZP) SIGNÁLNÍ VÝKON - DOVYŠETŘENÍ PACIENTA</t>
  </si>
  <si>
    <t>94949</t>
  </si>
  <si>
    <t>(VZP) VYŠETŘENÍ 5 TROMBOFILNÍCH MUTACÍ SPOLEČNĚ</t>
  </si>
  <si>
    <t>94950</t>
  </si>
  <si>
    <t>(VZP) CYSTICKÁ FIBRÓZA</t>
  </si>
  <si>
    <t>94951</t>
  </si>
  <si>
    <t>(VZP) ANKYLOZUJÍCÍ SPONDYLITIDA</t>
  </si>
  <si>
    <t>94952</t>
  </si>
  <si>
    <t>(VZP) DELECE AZF OBLASTI NA CHROMOZOMU Y (STERILITA U MUŽŮ) A DETERMINACE POHLAVÍ (SRY, ZFX, ZFY)</t>
  </si>
  <si>
    <t>94953</t>
  </si>
  <si>
    <t>(VZP) DEFEKT APOLIPROPROTEINU E</t>
  </si>
  <si>
    <t>94954</t>
  </si>
  <si>
    <t>(VZP) INHIBITOR AKTIVÁTORU PLAZMINOGENU (PAI-1)</t>
  </si>
  <si>
    <t>94955</t>
  </si>
  <si>
    <t>(VZP) HEMOCHROMATÓZA</t>
  </si>
  <si>
    <t>94956</t>
  </si>
  <si>
    <t>(VZP) FAMILIÁRNÍ HYPERCHOLESTEROLEMIE TYPU B, FAMILIÁRNÍ DEFEKT APOLIPROPROTEINU B-100 (FDB)</t>
  </si>
  <si>
    <t>94957</t>
  </si>
  <si>
    <t>(VZP) CYTOCHROM P450, POLYPEPTID 2C9 + VKORC 1</t>
  </si>
  <si>
    <t>94958</t>
  </si>
  <si>
    <t>(VZP) GLYKOPROTEIN IIIa (TROMBOCYTOPENIE)</t>
  </si>
  <si>
    <t>94959</t>
  </si>
  <si>
    <t>(VZP) ANGIOTENZIN KONVERTUJÍCÍ ENZYM (HYPERTENZE, ALZHEIMEROVA CHOROBA)</t>
  </si>
  <si>
    <t>94960</t>
  </si>
  <si>
    <t>(VZP) CELIAKÁLNÍ SPRUE</t>
  </si>
  <si>
    <t>94961</t>
  </si>
  <si>
    <t>(VZP) DEF. FAKTORU XIII (KOAGULACE, STABILITA FIBRINU)</t>
  </si>
  <si>
    <t>94962</t>
  </si>
  <si>
    <t>(VZP) BETA-FIBRINOGEN (FGB)</t>
  </si>
  <si>
    <t>94963</t>
  </si>
  <si>
    <t>(VZP) LAKTÓZOVÁ INTOLERANCE</t>
  </si>
  <si>
    <t>94964</t>
  </si>
  <si>
    <t>(VZP) DEF. ALFA-1-ANTITRYPSINU</t>
  </si>
  <si>
    <t>94965</t>
  </si>
  <si>
    <t>(VZP) THIOPURIN S-METYLTRANSFERÁZA</t>
  </si>
  <si>
    <t>94966</t>
  </si>
  <si>
    <t>(VZP) CYTOCHROM P450 2C19</t>
  </si>
  <si>
    <t>94967</t>
  </si>
  <si>
    <t>(VZP) ANEUPLOIDIE CHROMOZOMŮ 13,18,21, X A Y METODOU QF PCR</t>
  </si>
  <si>
    <t>94968</t>
  </si>
  <si>
    <t>(VZP) HLUCHOTA (NESYNDROMÁLNÍ) - DFNB1</t>
  </si>
  <si>
    <t>94969</t>
  </si>
  <si>
    <t>(VZP) WILSONOVA CHOROBA (WD)</t>
  </si>
  <si>
    <t>94970</t>
  </si>
  <si>
    <t>(VZP) SPINÁLNÍ SVALOVÁ ATROFIE</t>
  </si>
  <si>
    <t>94971</t>
  </si>
  <si>
    <t>(VZP) SY. FRAGILNÍHO X (FRAXA) - ZÁKLADNÍ VYŠ.</t>
  </si>
  <si>
    <t>94972</t>
  </si>
  <si>
    <t>(VZP) SY. FRAGILNÍHO X (FRAXA) - STANOVENÍ ROZSAHU MUTACE (KOMPLEXNÍ DIAGNOSTIKA)</t>
  </si>
  <si>
    <t>94979</t>
  </si>
  <si>
    <t>(VZP) SVALOVÁ DYSTROFIE TYP DUCHENNE/BECKER</t>
  </si>
  <si>
    <t>94980</t>
  </si>
  <si>
    <t>(VZP) MYOTONICKÁ DYSTROFIE TYPU I (DM1)</t>
  </si>
  <si>
    <t>94981</t>
  </si>
  <si>
    <t>(VZP) HEREDITÁRNÍ NÁDOROVÉ SYNDROMY</t>
  </si>
  <si>
    <t>94982</t>
  </si>
  <si>
    <t>94984</t>
  </si>
  <si>
    <t>94994</t>
  </si>
  <si>
    <t>(VZP) MOLEKULÁRNÍ ANALÝZA PRENATÁLNÍ S NÍZKÝM ROZLIŠENÍM</t>
  </si>
  <si>
    <t>94996</t>
  </si>
  <si>
    <t>(VZP) NESPECIFICKÝ ORPHA</t>
  </si>
  <si>
    <t>PAI ANTIGEN</t>
  </si>
  <si>
    <t>VON WILLEBRANDŮV FAKTOR KVANTITATIVNĚ</t>
  </si>
  <si>
    <t>96895</t>
  </si>
  <si>
    <t>STANOVENÍ PŘÍMÝCH INHIBITORŮ FAKTORU XA</t>
  </si>
  <si>
    <t>96896</t>
  </si>
  <si>
    <t>STANOVENÍ PŘÍMÝCH INHIBITORŮ TROMBINU</t>
  </si>
  <si>
    <t>99887</t>
  </si>
  <si>
    <t>(VZP) SIGNÁLNÍ VÝKON PRO IDENTIFIKACI POJIŠTĚNCE S OPAKOVANOU LÉČBOU HEPATITIDY C</t>
  </si>
  <si>
    <t>0235897</t>
  </si>
  <si>
    <t>100MG TBL NOB 60(6X10)</t>
  </si>
  <si>
    <t>NEUROL</t>
  </si>
  <si>
    <t>GODASAL</t>
  </si>
  <si>
    <t>100MG/50MG TBL NOB 100 II</t>
  </si>
  <si>
    <t>0225549</t>
  </si>
  <si>
    <t>500MG TBL FLM 180(2X90)</t>
  </si>
  <si>
    <t>PREDNISON LÉČIVA</t>
  </si>
  <si>
    <t>SPIOLTO RESPIMAT</t>
  </si>
  <si>
    <t>TRESIBA</t>
  </si>
  <si>
    <t>A10AE06</t>
  </si>
  <si>
    <t>2MG CPS DUR 10 I</t>
  </si>
  <si>
    <t>PAROLEX</t>
  </si>
  <si>
    <t>INDOCOLLYRE</t>
  </si>
  <si>
    <t>300SU+800SU+2000SU INJ SUS 3 I</t>
  </si>
  <si>
    <t>2000SU INJ SUS 3 II</t>
  </si>
  <si>
    <t>100MG/ML POR SOL 1X10ML+KAPÁTKO</t>
  </si>
  <si>
    <t>100MG/ML POR SOL 1X30ML+KAPÁTKO</t>
  </si>
  <si>
    <t>100MG/ML POR SOL 1X100ML+PUMPA</t>
  </si>
  <si>
    <t>2,5MG/6,25MG TBL FLM 30 II</t>
  </si>
  <si>
    <t>5MG/6,25MG TBL FLM 30 II</t>
  </si>
  <si>
    <t>10MG/6,25MG TBL FLM 30 II</t>
  </si>
  <si>
    <t>250MG CPS DUR 100 I</t>
  </si>
  <si>
    <t>RIVODARON</t>
  </si>
  <si>
    <t>0,50MCG CPS MOL 30(3X10)</t>
  </si>
  <si>
    <t>MADOPAR</t>
  </si>
  <si>
    <t>12MCG INH PLV CPS DUR 60+APL</t>
  </si>
  <si>
    <t>ANAFRANIL SR</t>
  </si>
  <si>
    <t>ANAFRANIL</t>
  </si>
  <si>
    <t>ASENTRA</t>
  </si>
  <si>
    <t>OFLOXACIN UNIMED PHARMA</t>
  </si>
  <si>
    <t>TIMOLOL UNIMED PHARMA</t>
  </si>
  <si>
    <t>12MCG/H TDR EMP 5 I</t>
  </si>
  <si>
    <t>75MCG/H TDR EMP 5 I</t>
  </si>
  <si>
    <t>5MG TBL FLM 56 KAL</t>
  </si>
  <si>
    <t>5MG TBL FLM 112 KAL</t>
  </si>
  <si>
    <t>7,5MG TBL FLM 112 KAL</t>
  </si>
  <si>
    <t>7,5MG TBL FLM 56 KAL</t>
  </si>
  <si>
    <t>10MG POR TBL DIS 28X1</t>
  </si>
  <si>
    <t>0028966</t>
  </si>
  <si>
    <t>6MG TBL PRO 49 III</t>
  </si>
  <si>
    <t>18MCG INH PLV CPS DUR 30</t>
  </si>
  <si>
    <t>FRESUBIN PROTEIN ENERGY DRINK PŘÍCHUŤ LESNÍ JAHODA</t>
  </si>
  <si>
    <t>FORTINI PRO DĚTI S VLÁKNINOU, NEUTRAL</t>
  </si>
  <si>
    <t>FORTINI PRO DĚTI S VLÁKNINOU, BANÁNOVÁ PŘÍCHUŤ</t>
  </si>
  <si>
    <t>FORTINI PRO DĚTI S VLÁKNINOU, ČOKOLÁDOVÁ PŘÍCHUŤ</t>
  </si>
  <si>
    <t>FORTINI PRO DĚTI S VLÁKNINOU, VANILKOVÁ PŘÍCHUŤ</t>
  </si>
  <si>
    <t>FORTINI PRO DĚTI S VLÁKNINOU, JAHODOVÁ PŘÍCHUŤ</t>
  </si>
  <si>
    <t>0033978</t>
  </si>
  <si>
    <t>0033982</t>
  </si>
  <si>
    <t>PROSURE BANÁNOVÁ PŘÍCHUŤ</t>
  </si>
  <si>
    <t>0033986</t>
  </si>
  <si>
    <t>PROSURE KÁVOVÁ PŘÍCHUŤ</t>
  </si>
  <si>
    <t>0033990</t>
  </si>
  <si>
    <t>PROSURE ČOKOLÁDOVÁ PŘÍCHUŤ</t>
  </si>
  <si>
    <t>0033994</t>
  </si>
  <si>
    <t>PROSURE PŘÍCHUŤ LESNÍHO OVOCE</t>
  </si>
  <si>
    <t>BACLOFEN POLPHARMA</t>
  </si>
  <si>
    <t>GYRABLOCK</t>
  </si>
  <si>
    <t>ZOXON</t>
  </si>
  <si>
    <t>TRITTICO AC</t>
  </si>
  <si>
    <t>ATORIS</t>
  </si>
  <si>
    <t>SINGULAIR JUNIOR</t>
  </si>
  <si>
    <t>1MG TBL FLM 1X28</t>
  </si>
  <si>
    <t>OFLOXIN</t>
  </si>
  <si>
    <t>JODID DRASELNÝ UNIMED PHARMA</t>
  </si>
  <si>
    <t>DOLMINA</t>
  </si>
  <si>
    <t>SINGULAIR MINI</t>
  </si>
  <si>
    <t>GLUCAGEN HYPOKIT</t>
  </si>
  <si>
    <t>100MG/ML POR SOL 1X96ML+PUMPA</t>
  </si>
  <si>
    <t>S02BA06</t>
  </si>
  <si>
    <t>THYROZOL</t>
  </si>
  <si>
    <t>AMOKSIKLAV</t>
  </si>
  <si>
    <t>2MG TBL FLM 1X28</t>
  </si>
  <si>
    <t>VALPROAT RATIOPHARM CHRONO</t>
  </si>
  <si>
    <t>100MG/40000IU/G VAG CRM 30G</t>
  </si>
  <si>
    <t>20MG CPS ETD 90 II</t>
  </si>
  <si>
    <t>0115844</t>
  </si>
  <si>
    <t>150MG TBL FLM 30 I</t>
  </si>
  <si>
    <t>400MG CPS DUR 2X100</t>
  </si>
  <si>
    <t>0126807</t>
  </si>
  <si>
    <t>CUVITRU</t>
  </si>
  <si>
    <t>200MG/ML INJ SOL 1X5ML</t>
  </si>
  <si>
    <t>0126808</t>
  </si>
  <si>
    <t>200MG/ML INJ SOL 1X10ML</t>
  </si>
  <si>
    <t>0126809</t>
  </si>
  <si>
    <t>200MG/ML INJ SOL 1X20ML</t>
  </si>
  <si>
    <t>0126810</t>
  </si>
  <si>
    <t>200MG/ML INJ SOL 1X40ML</t>
  </si>
  <si>
    <t>0127181</t>
  </si>
  <si>
    <t>CLENSIA</t>
  </si>
  <si>
    <t>POR PLV SOL 4+4</t>
  </si>
  <si>
    <t>METFORMIN SANDOZ</t>
  </si>
  <si>
    <t>0127452</t>
  </si>
  <si>
    <t>ISOTRETINOIN BELUPO</t>
  </si>
  <si>
    <t>10MG CPS MOL 30(2X15)</t>
  </si>
  <si>
    <t>0127453</t>
  </si>
  <si>
    <t>20MG CPS MOL 30(2X15)</t>
  </si>
  <si>
    <t>0127470</t>
  </si>
  <si>
    <t>EZETIMIB STADA</t>
  </si>
  <si>
    <t>0127477</t>
  </si>
  <si>
    <t>10MG TBL NOB 98 I</t>
  </si>
  <si>
    <t>VIZIBIM</t>
  </si>
  <si>
    <t>0132113</t>
  </si>
  <si>
    <t>BITINEX</t>
  </si>
  <si>
    <t>10MG CPS DUR 28 I</t>
  </si>
  <si>
    <t>0132132</t>
  </si>
  <si>
    <t>18MG CPS DUR 28 I</t>
  </si>
  <si>
    <t>0132135</t>
  </si>
  <si>
    <t>0132138</t>
  </si>
  <si>
    <t>40MG CPS DUR 28 I</t>
  </si>
  <si>
    <t>60MG CPS DUR 28 I</t>
  </si>
  <si>
    <t>10MG/20MG TBL NOB 30</t>
  </si>
  <si>
    <t>10MG/20MG TBL NOB 100</t>
  </si>
  <si>
    <t>50MCG/5MCG/DÁV INH SUS PSS 1X120DÁV</t>
  </si>
  <si>
    <t>125MCG/5MCG/DÁV INH SUS PSS 1X120DÁV</t>
  </si>
  <si>
    <t>0133796</t>
  </si>
  <si>
    <t>EZOLETA</t>
  </si>
  <si>
    <t>0133800</t>
  </si>
  <si>
    <t>0133810</t>
  </si>
  <si>
    <t>RAVALSYO</t>
  </si>
  <si>
    <t>10MG/80MG TBL FLM 30</t>
  </si>
  <si>
    <t>C10BX10</t>
  </si>
  <si>
    <t>0133818</t>
  </si>
  <si>
    <t>20MG/80MG TBL FLM 30</t>
  </si>
  <si>
    <t>0133826</t>
  </si>
  <si>
    <t>10MG/160MG TBL FLM 30</t>
  </si>
  <si>
    <t>0133834</t>
  </si>
  <si>
    <t>20MG/160MG TBL FLM 30</t>
  </si>
  <si>
    <t>0133989</t>
  </si>
  <si>
    <t>TELASSMO</t>
  </si>
  <si>
    <t>0133997</t>
  </si>
  <si>
    <t>1MG/0,5MG TBL FLM 84(3X28) KAL</t>
  </si>
  <si>
    <t>0135016</t>
  </si>
  <si>
    <t>BUPRETEC</t>
  </si>
  <si>
    <t>0135022</t>
  </si>
  <si>
    <t>0135028</t>
  </si>
  <si>
    <t>TWICOR</t>
  </si>
  <si>
    <t>C10BA06</t>
  </si>
  <si>
    <t>0135165</t>
  </si>
  <si>
    <t>URSOGRIX</t>
  </si>
  <si>
    <t>0135207</t>
  </si>
  <si>
    <t>AIRFLUSAN SPRAYHALER</t>
  </si>
  <si>
    <t>25MCG/125MCG INH SUS PSS 1X120DÁV</t>
  </si>
  <si>
    <t>25MCG/250MCG INH SUS PSS 1X120DÁV</t>
  </si>
  <si>
    <t>CALTRATE D3</t>
  </si>
  <si>
    <t>500MG/1000IU TBL MND 90</t>
  </si>
  <si>
    <t>0136717</t>
  </si>
  <si>
    <t>BIMICAN NEO</t>
  </si>
  <si>
    <t>SOLIFENACIN FARMAX</t>
  </si>
  <si>
    <t>ALFACALCIDOL CANDE</t>
  </si>
  <si>
    <t>UNILAT</t>
  </si>
  <si>
    <t>4MG TBL MND 28 I</t>
  </si>
  <si>
    <t>4MG TBL MND 98 I</t>
  </si>
  <si>
    <t>5MG TBL MND 28 I</t>
  </si>
  <si>
    <t>5MG TBL MND 98 I</t>
  </si>
  <si>
    <t>BELAKNE</t>
  </si>
  <si>
    <t>0149149</t>
  </si>
  <si>
    <t>3MG CPS PRO 30</t>
  </si>
  <si>
    <t>0152957</t>
  </si>
  <si>
    <t>40MG TBL NOB 90</t>
  </si>
  <si>
    <t>100MG/50MG TBL NOB 20 II</t>
  </si>
  <si>
    <t>100MG/50MG TBL NOB 50 II</t>
  </si>
  <si>
    <t>0157992</t>
  </si>
  <si>
    <t>300MG TBL PRO 50 II</t>
  </si>
  <si>
    <t>50MG TBL FLM 40(4X10)</t>
  </si>
  <si>
    <t>50MG TBL FLM 100(10X10)</t>
  </si>
  <si>
    <t>90MG TBL FLM 56 KAL I</t>
  </si>
  <si>
    <t>BUCCOLAM</t>
  </si>
  <si>
    <t>0168503</t>
  </si>
  <si>
    <t>5MG ORM SOL 4X1ML</t>
  </si>
  <si>
    <t>7,5MG ORM SOL 4X1,5ML</t>
  </si>
  <si>
    <t>10MG ORM SOL 4X2ML</t>
  </si>
  <si>
    <t>0172629</t>
  </si>
  <si>
    <t>ENTECAVIR SANDOZ</t>
  </si>
  <si>
    <t>0,5MG TBL FLM 30</t>
  </si>
  <si>
    <t>0172790</t>
  </si>
  <si>
    <t>OXYKODON STADA</t>
  </si>
  <si>
    <t>5MG CPS DUR 30X1</t>
  </si>
  <si>
    <t>0173157</t>
  </si>
  <si>
    <t>PREGABALIN STADA ARZNEIMITTEL AG</t>
  </si>
  <si>
    <t>0173165</t>
  </si>
  <si>
    <t>40MG/ML+12MG/ML DRM PLQ SOL 1+1X90ML</t>
  </si>
  <si>
    <t>40MG/ML+12MG/ML DRM PLQ SOL 1+1X30ML</t>
  </si>
  <si>
    <t>20MG/ML OPH GTT SOL 5ML I</t>
  </si>
  <si>
    <t>0173562</t>
  </si>
  <si>
    <t>ADADUT</t>
  </si>
  <si>
    <t>ARKVIMMA</t>
  </si>
  <si>
    <t>0174005</t>
  </si>
  <si>
    <t>DICLOABAK</t>
  </si>
  <si>
    <t>192MG CPS MOL 100</t>
  </si>
  <si>
    <t>0176575</t>
  </si>
  <si>
    <t>0180458</t>
  </si>
  <si>
    <t>0181294</t>
  </si>
  <si>
    <t>EGITIM</t>
  </si>
  <si>
    <t>10MG TBL NOB 30(3X10)</t>
  </si>
  <si>
    <t>0181296</t>
  </si>
  <si>
    <t>10MG TBL NOB 90(9X10)</t>
  </si>
  <si>
    <t>ATIMOS</t>
  </si>
  <si>
    <t>0185942</t>
  </si>
  <si>
    <t>0186751</t>
  </si>
  <si>
    <t>0186765</t>
  </si>
  <si>
    <t>0186819</t>
  </si>
  <si>
    <t>PREGABALIN ACCORD</t>
  </si>
  <si>
    <t>0188415</t>
  </si>
  <si>
    <t>TEZZIMI</t>
  </si>
  <si>
    <t>0188428</t>
  </si>
  <si>
    <t>0189178</t>
  </si>
  <si>
    <t>EZEN</t>
  </si>
  <si>
    <t>0189181</t>
  </si>
  <si>
    <t>0189275</t>
  </si>
  <si>
    <t>CEFIXIME INNFARM</t>
  </si>
  <si>
    <t>J01DD08</t>
  </si>
  <si>
    <t>0189633</t>
  </si>
  <si>
    <t>0189743</t>
  </si>
  <si>
    <t>0189765</t>
  </si>
  <si>
    <t>0191097</t>
  </si>
  <si>
    <t>0191108</t>
  </si>
  <si>
    <t>40MG CPS ETD 90 II</t>
  </si>
  <si>
    <t>200MCG INH PLV 60DÁV I</t>
  </si>
  <si>
    <t>400MCG INH PLV 60DÁV I</t>
  </si>
  <si>
    <t>2MG CPS DUR 20 I</t>
  </si>
  <si>
    <t>15MG TBL NOB 28 KAL</t>
  </si>
  <si>
    <t>30MG TBL NOB 28 KAL</t>
  </si>
  <si>
    <t>REPAGLINIDE ACCORD</t>
  </si>
  <si>
    <t>0193254</t>
  </si>
  <si>
    <t>0193259</t>
  </si>
  <si>
    <t>0193300</t>
  </si>
  <si>
    <t>10MG/ML SIR 1X200ML</t>
  </si>
  <si>
    <t>0194609</t>
  </si>
  <si>
    <t>300MG TBL FLM 30X1</t>
  </si>
  <si>
    <t>0194620</t>
  </si>
  <si>
    <t>MEMANTINE ACCORD</t>
  </si>
  <si>
    <t>0194640</t>
  </si>
  <si>
    <t>20MG CPS DUR 30X1</t>
  </si>
  <si>
    <t>0194777</t>
  </si>
  <si>
    <t>0195774</t>
  </si>
  <si>
    <t>DUALKOPT</t>
  </si>
  <si>
    <t>20MG/ML+5MG/ML OPH GTT SOL 1X10ML</t>
  </si>
  <si>
    <t>EZETIMIB MYLAN</t>
  </si>
  <si>
    <t>0200901</t>
  </si>
  <si>
    <t>TRAMAL RETARD</t>
  </si>
  <si>
    <t>5MG POR TBL DIS 28X1</t>
  </si>
  <si>
    <t>40MG CPS ETD 28(4X7) I</t>
  </si>
  <si>
    <t>150MG/12,5MG TBL FLM 30 II</t>
  </si>
  <si>
    <t>0205993</t>
  </si>
  <si>
    <t>10MG/5MG/5MG TBL FLM 90(3X30)</t>
  </si>
  <si>
    <t>0205996</t>
  </si>
  <si>
    <t>20MG/5MG/5MG TBL FLM 90(3X30)</t>
  </si>
  <si>
    <t>0205999</t>
  </si>
  <si>
    <t>20MG/10MG/5MG TBL FLM 90(3X30)</t>
  </si>
  <si>
    <t>0206002</t>
  </si>
  <si>
    <t>20MG/10MG/10MG TBL FLM 90(3X30)</t>
  </si>
  <si>
    <t>0206498</t>
  </si>
  <si>
    <t>4MG/5MG/1,25MG TBL NOB 90</t>
  </si>
  <si>
    <t>0206507</t>
  </si>
  <si>
    <t>4MG/10MG/1,25MG TBL NOB 90</t>
  </si>
  <si>
    <t>0206516</t>
  </si>
  <si>
    <t>8MG/5MG/2,5MG TBL NOB 90</t>
  </si>
  <si>
    <t>0207203</t>
  </si>
  <si>
    <t>TELMISARTAN/HYDROCHLOROTHIAZID TEVA</t>
  </si>
  <si>
    <t>0207527</t>
  </si>
  <si>
    <t>4MG TBL NOB 30 II</t>
  </si>
  <si>
    <t>0207622</t>
  </si>
  <si>
    <t>ITOPRID XANTIS</t>
  </si>
  <si>
    <t>50MG TBL NOB 40</t>
  </si>
  <si>
    <t>0207626</t>
  </si>
  <si>
    <t>0207639</t>
  </si>
  <si>
    <t>CONISOR</t>
  </si>
  <si>
    <t>0207822</t>
  </si>
  <si>
    <t>0207836</t>
  </si>
  <si>
    <t>0207889</t>
  </si>
  <si>
    <t>0207930</t>
  </si>
  <si>
    <t>0207931</t>
  </si>
  <si>
    <t>0207933</t>
  </si>
  <si>
    <t>0207938</t>
  </si>
  <si>
    <t>0207939</t>
  </si>
  <si>
    <t>0207940</t>
  </si>
  <si>
    <t>0207941</t>
  </si>
  <si>
    <t>0207946</t>
  </si>
  <si>
    <t>0207959</t>
  </si>
  <si>
    <t>0207960</t>
  </si>
  <si>
    <t>0207961</t>
  </si>
  <si>
    <t>0207962</t>
  </si>
  <si>
    <t>0207964</t>
  </si>
  <si>
    <t>0207966</t>
  </si>
  <si>
    <t>0207981</t>
  </si>
  <si>
    <t>0207982</t>
  </si>
  <si>
    <t>0207984</t>
  </si>
  <si>
    <t>0207986</t>
  </si>
  <si>
    <t>0209087</t>
  </si>
  <si>
    <t>100U/ML INJ SOL PEP 5X3ML II</t>
  </si>
  <si>
    <t>0209100</t>
  </si>
  <si>
    <t>BRIVIACT</t>
  </si>
  <si>
    <t>10MG TBL FLM 14</t>
  </si>
  <si>
    <t>N03AX23</t>
  </si>
  <si>
    <t>0209105</t>
  </si>
  <si>
    <t>25MG TBL FLM 56</t>
  </si>
  <si>
    <t>0209109</t>
  </si>
  <si>
    <t>0209156</t>
  </si>
  <si>
    <t>60MG TBL FLM 56 KAL I</t>
  </si>
  <si>
    <t>5MG TBL MND/SUS 60</t>
  </si>
  <si>
    <t>MOVENTIG</t>
  </si>
  <si>
    <t>A06AH03</t>
  </si>
  <si>
    <t>0211283</t>
  </si>
  <si>
    <t>0211286</t>
  </si>
  <si>
    <t>15MG TBL NOB 56</t>
  </si>
  <si>
    <t>0211349</t>
  </si>
  <si>
    <t>ANDROGEL</t>
  </si>
  <si>
    <t>0211575</t>
  </si>
  <si>
    <t>75MG CPS DUR 60</t>
  </si>
  <si>
    <t>0211589</t>
  </si>
  <si>
    <t>150MG CPS DUR 60</t>
  </si>
  <si>
    <t>0211875</t>
  </si>
  <si>
    <t>0211883</t>
  </si>
  <si>
    <t>0213078</t>
  </si>
  <si>
    <t>SOFTACORT</t>
  </si>
  <si>
    <t>3,35MG/ML OPH GTT SOL MDC 30(3X10)</t>
  </si>
  <si>
    <t>ACARIZAX</t>
  </si>
  <si>
    <t>V01AA03</t>
  </si>
  <si>
    <t>0214409</t>
  </si>
  <si>
    <t>EZETIMIB TEVA</t>
  </si>
  <si>
    <t>0216863</t>
  </si>
  <si>
    <t>0216865</t>
  </si>
  <si>
    <t>150MG TBL PRO 10 III</t>
  </si>
  <si>
    <t>0216866</t>
  </si>
  <si>
    <t>150MG TBL PRO 30 III</t>
  </si>
  <si>
    <t>0216870</t>
  </si>
  <si>
    <t>0216871</t>
  </si>
  <si>
    <t>200MG TBL PRO 10 III</t>
  </si>
  <si>
    <t>0216873</t>
  </si>
  <si>
    <t>200MG TBL PRO 30 III</t>
  </si>
  <si>
    <t>0216905</t>
  </si>
  <si>
    <t>80MG/25MG TBL NOB 30 I</t>
  </si>
  <si>
    <t>4MG POR TBL DIS 10</t>
  </si>
  <si>
    <t>0217111</t>
  </si>
  <si>
    <t>NUTILIS CLEAR</t>
  </si>
  <si>
    <t>POR PLV 1X175G</t>
  </si>
  <si>
    <t>NEOCATE SYNEO</t>
  </si>
  <si>
    <t>POR PLV 400G</t>
  </si>
  <si>
    <t>0217190</t>
  </si>
  <si>
    <t>ENSURE PLUS ADVANCE RTH VANILKOVÁ PŘÍCHUŤ</t>
  </si>
  <si>
    <t>0217212</t>
  </si>
  <si>
    <t>0217217</t>
  </si>
  <si>
    <t>GLUCERNA 1,5 KCAL VANILKOVÁ PŘÍCHUŤ</t>
  </si>
  <si>
    <t>NUTREGO FORTE S PŘÍCHUTÍ CAPPUCCINO</t>
  </si>
  <si>
    <t>POR SOL 1X330ML</t>
  </si>
  <si>
    <t>NUTREGO FORTE S PŘÍCHUTÍ ČOKOLÁDA</t>
  </si>
  <si>
    <t>NUTREGO FORTE S PŘÍCHUTÍ LESNÍ JAHODA</t>
  </si>
  <si>
    <t>NUTREGO FORTE S PŘÍCHUTÍ MERUŇKA</t>
  </si>
  <si>
    <t>NUTREGO FORTE S PŘÍCHUTÍ OŘÍŠEK</t>
  </si>
  <si>
    <t>NUTREGO FORTE S PŘÍCHUTÍ VANILKA</t>
  </si>
  <si>
    <t>NUTREGO RENAL S PŘÍCHUTÍ VANILKA</t>
  </si>
  <si>
    <t>NUTREGO RENAL S PŘÍCHUTÍ ČOKOLÁDA</t>
  </si>
  <si>
    <t>NUTREGO DIA S PŘÍCHUTÍ ČOKOLÁDA</t>
  </si>
  <si>
    <t>NUTREGO DIA S PŘÍCHUTÍ OŘÍŠEK</t>
  </si>
  <si>
    <t>NUTREGO DIA S PŘÍCHUTÍ VANILKA</t>
  </si>
  <si>
    <t>0217244</t>
  </si>
  <si>
    <t>NOVASOURCE GI BALANCE</t>
  </si>
  <si>
    <t>0218045</t>
  </si>
  <si>
    <t>KANILAD</t>
  </si>
  <si>
    <t>CARDIKET RETARD</t>
  </si>
  <si>
    <t>375MG/15ML SLG SPR SOL 1X15ML</t>
  </si>
  <si>
    <t>COLOMYCIN</t>
  </si>
  <si>
    <t>0218875</t>
  </si>
  <si>
    <t>IBRANCE</t>
  </si>
  <si>
    <t>NORDIMET</t>
  </si>
  <si>
    <t>0219245</t>
  </si>
  <si>
    <t>AGOMELATINE GLENMARK</t>
  </si>
  <si>
    <t>0219439</t>
  </si>
  <si>
    <t>SOLICARE</t>
  </si>
  <si>
    <t>0219448</t>
  </si>
  <si>
    <t>37,5MG/325MG TBL FLM 30 II</t>
  </si>
  <si>
    <t>20MG/5MG CPS DUR 30</t>
  </si>
  <si>
    <t>20MG/10MG CPS DUR 30</t>
  </si>
  <si>
    <t>0220204</t>
  </si>
  <si>
    <t>MOXIFLOXACIN OLIKLA</t>
  </si>
  <si>
    <t>0220308</t>
  </si>
  <si>
    <t>LACOSAMIDE GLENMARK</t>
  </si>
  <si>
    <t>0220312</t>
  </si>
  <si>
    <t>0220315</t>
  </si>
  <si>
    <t>0220318</t>
  </si>
  <si>
    <t>0220420</t>
  </si>
  <si>
    <t>ANAGRELIDE TEVA</t>
  </si>
  <si>
    <t>0220422</t>
  </si>
  <si>
    <t>ANAGRELIDE VIPHARM</t>
  </si>
  <si>
    <t>0220426</t>
  </si>
  <si>
    <t>ANAGRELID STADA</t>
  </si>
  <si>
    <t>40MG/10MG CPS DUR 30</t>
  </si>
  <si>
    <t>0220629</t>
  </si>
  <si>
    <t>LOPRIDAM</t>
  </si>
  <si>
    <t>4MG/1,25MG/5MG TBL NOB 30</t>
  </si>
  <si>
    <t>0220631</t>
  </si>
  <si>
    <t>4MG/1,25MG/5MG TBL NOB 90</t>
  </si>
  <si>
    <t>0220632</t>
  </si>
  <si>
    <t>4MG/1,25MG/10MG TBL NOB 30</t>
  </si>
  <si>
    <t>0220635</t>
  </si>
  <si>
    <t>8MG/2,5MG/5MG TBL NOB 30</t>
  </si>
  <si>
    <t>0220637</t>
  </si>
  <si>
    <t>8MG/2,5MG/5MG TBL NOB 90</t>
  </si>
  <si>
    <t>0220638</t>
  </si>
  <si>
    <t>8MG/2,5MG/10MG TBL NOB 30</t>
  </si>
  <si>
    <t>0220640</t>
  </si>
  <si>
    <t>8MG/2,5MG/10MG TBL NOB 90</t>
  </si>
  <si>
    <t>0220737</t>
  </si>
  <si>
    <t>APREPITANT SANDOZ</t>
  </si>
  <si>
    <t>TESTAVAN</t>
  </si>
  <si>
    <t>20MG/G TDR GEL 1X85,5G</t>
  </si>
  <si>
    <t>SERTRALINE ACCORD</t>
  </si>
  <si>
    <t>0221370</t>
  </si>
  <si>
    <t>ZILBEA</t>
  </si>
  <si>
    <t>0221371</t>
  </si>
  <si>
    <t>AGOMELATINE MYLAN</t>
  </si>
  <si>
    <t>0221692</t>
  </si>
  <si>
    <t>NAXALGAN</t>
  </si>
  <si>
    <t>0221713</t>
  </si>
  <si>
    <t>COSOPT BEZ KONZERVAČNÍCH PŘÍSAD</t>
  </si>
  <si>
    <t>ATOFAB</t>
  </si>
  <si>
    <t>0221818</t>
  </si>
  <si>
    <t>18MG CPS DUR 30 I</t>
  </si>
  <si>
    <t>0221901</t>
  </si>
  <si>
    <t>AIRBUFO FORSPIRO</t>
  </si>
  <si>
    <t>160MCG/4,5MCG INH PLV DOS 1X60DÁV</t>
  </si>
  <si>
    <t>0221997</t>
  </si>
  <si>
    <t>APREPITANT TEVA</t>
  </si>
  <si>
    <t>0222000</t>
  </si>
  <si>
    <t>0222067</t>
  </si>
  <si>
    <t>SULIQUA</t>
  </si>
  <si>
    <t>A10AE54</t>
  </si>
  <si>
    <t>0222069</t>
  </si>
  <si>
    <t>0222184</t>
  </si>
  <si>
    <t>90MG POR TBL DIS 56X1 II</t>
  </si>
  <si>
    <t>0222310</t>
  </si>
  <si>
    <t>REAGILA</t>
  </si>
  <si>
    <t>1,5MG CPS DUR 28</t>
  </si>
  <si>
    <t>N05AX15</t>
  </si>
  <si>
    <t>0222320</t>
  </si>
  <si>
    <t>3MG CPS DUR 28</t>
  </si>
  <si>
    <t>0222328</t>
  </si>
  <si>
    <t>4,5MG CPS DUR 28</t>
  </si>
  <si>
    <t>0222337</t>
  </si>
  <si>
    <t>6MG CPS DUR 28</t>
  </si>
  <si>
    <t>0222382</t>
  </si>
  <si>
    <t>TRIMBOW</t>
  </si>
  <si>
    <t>87MCG/5MCG/9MCG INH SOL PSS 1X120DÁV</t>
  </si>
  <si>
    <t>R03AL09</t>
  </si>
  <si>
    <t>0222383</t>
  </si>
  <si>
    <t>87MCG/5MCG/9MCG INH SOL PSS 1X180DÁV</t>
  </si>
  <si>
    <t>0222551</t>
  </si>
  <si>
    <t>0222556</t>
  </si>
  <si>
    <t>0222575</t>
  </si>
  <si>
    <t>HUMALOG JUNIOR KWIKPEN</t>
  </si>
  <si>
    <t>0222657</t>
  </si>
  <si>
    <t>TRELEGY ELLIPTA</t>
  </si>
  <si>
    <t>92MCG/55MCG/22MCG INH PLV DOS 1X30DÁV</t>
  </si>
  <si>
    <t>R03AL08</t>
  </si>
  <si>
    <t>0223014</t>
  </si>
  <si>
    <t>25MG TBL FLM 30X1</t>
  </si>
  <si>
    <t>0223052</t>
  </si>
  <si>
    <t>OZEMPIC</t>
  </si>
  <si>
    <t>A10BJ06</t>
  </si>
  <si>
    <t>0223053</t>
  </si>
  <si>
    <t>0223507</t>
  </si>
  <si>
    <t>ATOMOXETIN GLENMARK</t>
  </si>
  <si>
    <t>10MG CPS DUR 7 I</t>
  </si>
  <si>
    <t>18MG CPS DUR 7 I</t>
  </si>
  <si>
    <t>0223697</t>
  </si>
  <si>
    <t>25MG CPS DUR 7 I</t>
  </si>
  <si>
    <t>0223700</t>
  </si>
  <si>
    <t>40MG CPS DUR 7 I</t>
  </si>
  <si>
    <t>0223703</t>
  </si>
  <si>
    <t>0223706</t>
  </si>
  <si>
    <t>80MG CPS DUR 28 I</t>
  </si>
  <si>
    <t>0223905</t>
  </si>
  <si>
    <t>ESLIBON</t>
  </si>
  <si>
    <t>800MG TBL NOB 30 I</t>
  </si>
  <si>
    <t>GLEZISIM</t>
  </si>
  <si>
    <t>0224152</t>
  </si>
  <si>
    <t>TIBOLON ARISTO</t>
  </si>
  <si>
    <t>2,5MG TBL NOB 3X28 KAL</t>
  </si>
  <si>
    <t>0224276</t>
  </si>
  <si>
    <t>2,85MG/2,5MG TBL NOB 30</t>
  </si>
  <si>
    <t>0224342</t>
  </si>
  <si>
    <t>150MG TBL NOB 60</t>
  </si>
  <si>
    <t>0224351</t>
  </si>
  <si>
    <t>0224357</t>
  </si>
  <si>
    <t>0224362</t>
  </si>
  <si>
    <t>200MG TBL NOB 90</t>
  </si>
  <si>
    <t>0224475</t>
  </si>
  <si>
    <t>20MG/10MG TBL FLM 30</t>
  </si>
  <si>
    <t>0224477</t>
  </si>
  <si>
    <t>0224816</t>
  </si>
  <si>
    <t>0225036</t>
  </si>
  <si>
    <t>400MG TBL FLM 5 I</t>
  </si>
  <si>
    <t>0225142</t>
  </si>
  <si>
    <t>VIGAMOX</t>
  </si>
  <si>
    <t>CLOPIDOGREL STADA</t>
  </si>
  <si>
    <t>0225186</t>
  </si>
  <si>
    <t>75MG TBL FLM 100 III</t>
  </si>
  <si>
    <t>0225230</t>
  </si>
  <si>
    <t>DELIPID PLUS</t>
  </si>
  <si>
    <t>0225234</t>
  </si>
  <si>
    <t>0225237</t>
  </si>
  <si>
    <t>0225241</t>
  </si>
  <si>
    <t>20MG/10MG CPS DUR 90</t>
  </si>
  <si>
    <t>0225253</t>
  </si>
  <si>
    <t>0225265</t>
  </si>
  <si>
    <t>0225352</t>
  </si>
  <si>
    <t>0225400</t>
  </si>
  <si>
    <t>0225402</t>
  </si>
  <si>
    <t>30MG TBL FLM 20</t>
  </si>
  <si>
    <t>0225505</t>
  </si>
  <si>
    <t>0225506</t>
  </si>
  <si>
    <t>0225731</t>
  </si>
  <si>
    <t>0225732</t>
  </si>
  <si>
    <t>0225819</t>
  </si>
  <si>
    <t>1MCG CPS MOL 90</t>
  </si>
  <si>
    <t>0225956</t>
  </si>
  <si>
    <t>0225959</t>
  </si>
  <si>
    <t>0225965</t>
  </si>
  <si>
    <t>0225967</t>
  </si>
  <si>
    <t>0225971</t>
  </si>
  <si>
    <t>0225973</t>
  </si>
  <si>
    <t>0225974</t>
  </si>
  <si>
    <t>0226453</t>
  </si>
  <si>
    <t>URSOSAN FORTE</t>
  </si>
  <si>
    <t>0226569</t>
  </si>
  <si>
    <t>LANXIB</t>
  </si>
  <si>
    <t>15MG CPS ETD 28 II</t>
  </si>
  <si>
    <t>0226590</t>
  </si>
  <si>
    <t>30MG CPS ETD 28 II</t>
  </si>
  <si>
    <t>0226592</t>
  </si>
  <si>
    <t>30MG CPS ETD 56 II</t>
  </si>
  <si>
    <t>0226792</t>
  </si>
  <si>
    <t>0227277</t>
  </si>
  <si>
    <t>SORVASTA PLUS</t>
  </si>
  <si>
    <t>0227281</t>
  </si>
  <si>
    <t>0227295</t>
  </si>
  <si>
    <t>0227299</t>
  </si>
  <si>
    <t>0228094</t>
  </si>
  <si>
    <t>AGOMELATIN +PHARMA</t>
  </si>
  <si>
    <t>AGOMELATINE G.L.PHARMA</t>
  </si>
  <si>
    <t>0228254</t>
  </si>
  <si>
    <t>0228258</t>
  </si>
  <si>
    <t>LAMEGOM</t>
  </si>
  <si>
    <t>25MG TBL FLM 98</t>
  </si>
  <si>
    <t>0228960</t>
  </si>
  <si>
    <t>ATOMINEX</t>
  </si>
  <si>
    <t>0228988</t>
  </si>
  <si>
    <t>0229008</t>
  </si>
  <si>
    <t>NOVEZE</t>
  </si>
  <si>
    <t>0229010</t>
  </si>
  <si>
    <t>0229339</t>
  </si>
  <si>
    <t>0229644</t>
  </si>
  <si>
    <t>0229646</t>
  </si>
  <si>
    <t>0229648</t>
  </si>
  <si>
    <t>METFORMIN AUROVITAS</t>
  </si>
  <si>
    <t>1000MG TBL FLM 60 II</t>
  </si>
  <si>
    <t>0229884</t>
  </si>
  <si>
    <t>0229895</t>
  </si>
  <si>
    <t>0229897</t>
  </si>
  <si>
    <t>0229903</t>
  </si>
  <si>
    <t>0229905</t>
  </si>
  <si>
    <t>0229909</t>
  </si>
  <si>
    <t>0229944</t>
  </si>
  <si>
    <t>0229948</t>
  </si>
  <si>
    <t>0229953</t>
  </si>
  <si>
    <t>0229957</t>
  </si>
  <si>
    <t>SERTRALIN MYLAN</t>
  </si>
  <si>
    <t>0230398</t>
  </si>
  <si>
    <t>0230399</t>
  </si>
  <si>
    <t>0230402</t>
  </si>
  <si>
    <t>ARGOFAN</t>
  </si>
  <si>
    <t>0230405</t>
  </si>
  <si>
    <t>0230409</t>
  </si>
  <si>
    <t>CITALEC</t>
  </si>
  <si>
    <t>0230415</t>
  </si>
  <si>
    <t>0230417</t>
  </si>
  <si>
    <t>0230420</t>
  </si>
  <si>
    <t>0230421</t>
  </si>
  <si>
    <t>0230422</t>
  </si>
  <si>
    <t>0230423</t>
  </si>
  <si>
    <t>0230425</t>
  </si>
  <si>
    <t>0230426</t>
  </si>
  <si>
    <t>0230429</t>
  </si>
  <si>
    <t>0230437</t>
  </si>
  <si>
    <t>TRALGIT SR</t>
  </si>
  <si>
    <t>0230438</t>
  </si>
  <si>
    <t>0230594</t>
  </si>
  <si>
    <t>0230595</t>
  </si>
  <si>
    <t>0230598</t>
  </si>
  <si>
    <t>0230599</t>
  </si>
  <si>
    <t>0230629</t>
  </si>
  <si>
    <t>0230647</t>
  </si>
  <si>
    <t>0230740</t>
  </si>
  <si>
    <t>0230759</t>
  </si>
  <si>
    <t>0230789</t>
  </si>
  <si>
    <t>0230806</t>
  </si>
  <si>
    <t>0230817</t>
  </si>
  <si>
    <t>0230838</t>
  </si>
  <si>
    <t>0230856</t>
  </si>
  <si>
    <t>0230933</t>
  </si>
  <si>
    <t>0230967</t>
  </si>
  <si>
    <t>0231007</t>
  </si>
  <si>
    <t>0231020</t>
  </si>
  <si>
    <t>0231022</t>
  </si>
  <si>
    <t>0231024</t>
  </si>
  <si>
    <t>0231055</t>
  </si>
  <si>
    <t>0231088</t>
  </si>
  <si>
    <t>0231096</t>
  </si>
  <si>
    <t>0231104</t>
  </si>
  <si>
    <t>0231112</t>
  </si>
  <si>
    <t>0231120</t>
  </si>
  <si>
    <t>ASTHMEX</t>
  </si>
  <si>
    <t>0231597</t>
  </si>
  <si>
    <t>0231612</t>
  </si>
  <si>
    <t>0231687</t>
  </si>
  <si>
    <t>0231688</t>
  </si>
  <si>
    <t>0231689</t>
  </si>
  <si>
    <t>0231691</t>
  </si>
  <si>
    <t>0231692</t>
  </si>
  <si>
    <t>0231695</t>
  </si>
  <si>
    <t>0231696</t>
  </si>
  <si>
    <t>0231697</t>
  </si>
  <si>
    <t>0231701</t>
  </si>
  <si>
    <t>0231702</t>
  </si>
  <si>
    <t>0231801</t>
  </si>
  <si>
    <t>0231806</t>
  </si>
  <si>
    <t>0231808</t>
  </si>
  <si>
    <t>0231815</t>
  </si>
  <si>
    <t>0231850</t>
  </si>
  <si>
    <t>0231948</t>
  </si>
  <si>
    <t>0231949</t>
  </si>
  <si>
    <t>0231950</t>
  </si>
  <si>
    <t>0231956</t>
  </si>
  <si>
    <t>0231958</t>
  </si>
  <si>
    <t>0231959</t>
  </si>
  <si>
    <t>0231961</t>
  </si>
  <si>
    <t>0231976</t>
  </si>
  <si>
    <t>0232059</t>
  </si>
  <si>
    <t>SELEGOS</t>
  </si>
  <si>
    <t>0232161</t>
  </si>
  <si>
    <t>0232277</t>
  </si>
  <si>
    <t>TREXAN NEO</t>
  </si>
  <si>
    <t>0232845</t>
  </si>
  <si>
    <t>0232869</t>
  </si>
  <si>
    <t>ALERGIMED</t>
  </si>
  <si>
    <t>0232871</t>
  </si>
  <si>
    <t>0232876</t>
  </si>
  <si>
    <t>0232881</t>
  </si>
  <si>
    <t>0232882</t>
  </si>
  <si>
    <t>0232954</t>
  </si>
  <si>
    <t>0232983</t>
  </si>
  <si>
    <t>0233021</t>
  </si>
  <si>
    <t>0233028</t>
  </si>
  <si>
    <t>0233086</t>
  </si>
  <si>
    <t>80MG/12,5MG TBL NOB 98 I</t>
  </si>
  <si>
    <t>0233135</t>
  </si>
  <si>
    <t>0233172</t>
  </si>
  <si>
    <t>V-PENICILIN BBP</t>
  </si>
  <si>
    <t>0233205</t>
  </si>
  <si>
    <t>0233209</t>
  </si>
  <si>
    <t>0233221</t>
  </si>
  <si>
    <t>0233237</t>
  </si>
  <si>
    <t>0233283</t>
  </si>
  <si>
    <t>0233287</t>
  </si>
  <si>
    <t>0233298</t>
  </si>
  <si>
    <t>0233307</t>
  </si>
  <si>
    <t>0233478</t>
  </si>
  <si>
    <t>0233479</t>
  </si>
  <si>
    <t>0233480</t>
  </si>
  <si>
    <t>0233484</t>
  </si>
  <si>
    <t>0233487</t>
  </si>
  <si>
    <t>0233499</t>
  </si>
  <si>
    <t>0233553</t>
  </si>
  <si>
    <t>0233619</t>
  </si>
  <si>
    <t>0233620</t>
  </si>
  <si>
    <t>0233649</t>
  </si>
  <si>
    <t>0233660</t>
  </si>
  <si>
    <t>0233671</t>
  </si>
  <si>
    <t>0233672</t>
  </si>
  <si>
    <t>0233698</t>
  </si>
  <si>
    <t>0233706</t>
  </si>
  <si>
    <t>0233727</t>
  </si>
  <si>
    <t>0233735</t>
  </si>
  <si>
    <t>0233749</t>
  </si>
  <si>
    <t>0233804</t>
  </si>
  <si>
    <t>0233854</t>
  </si>
  <si>
    <t>0233899</t>
  </si>
  <si>
    <t>0234203</t>
  </si>
  <si>
    <t>0234247</t>
  </si>
  <si>
    <t>ATOMOXETIN MYLAN</t>
  </si>
  <si>
    <t>0234250</t>
  </si>
  <si>
    <t>0234253</t>
  </si>
  <si>
    <t>0234256</t>
  </si>
  <si>
    <t>0234259</t>
  </si>
  <si>
    <t>0234262</t>
  </si>
  <si>
    <t>0234265</t>
  </si>
  <si>
    <t>0234272</t>
  </si>
  <si>
    <t>0234303</t>
  </si>
  <si>
    <t>0234341</t>
  </si>
  <si>
    <t>0234348</t>
  </si>
  <si>
    <t>0234441</t>
  </si>
  <si>
    <t>0234451</t>
  </si>
  <si>
    <t>0234500</t>
  </si>
  <si>
    <t>0234588</t>
  </si>
  <si>
    <t>0234620</t>
  </si>
  <si>
    <t>0234661</t>
  </si>
  <si>
    <t>0234727</t>
  </si>
  <si>
    <t>0234730</t>
  </si>
  <si>
    <t>0234735</t>
  </si>
  <si>
    <t>0234736</t>
  </si>
  <si>
    <t>0234782</t>
  </si>
  <si>
    <t>0234804</t>
  </si>
  <si>
    <t>0234813</t>
  </si>
  <si>
    <t>0234815</t>
  </si>
  <si>
    <t>0234823</t>
  </si>
  <si>
    <t>0234828</t>
  </si>
  <si>
    <t>0234849</t>
  </si>
  <si>
    <t>0234931</t>
  </si>
  <si>
    <t>0234945</t>
  </si>
  <si>
    <t>0234957</t>
  </si>
  <si>
    <t>0234967</t>
  </si>
  <si>
    <t>0234977</t>
  </si>
  <si>
    <t>0235108</t>
  </si>
  <si>
    <t>0235114</t>
  </si>
  <si>
    <t>0235117</t>
  </si>
  <si>
    <t>0235121</t>
  </si>
  <si>
    <t>0235130</t>
  </si>
  <si>
    <t>0235142</t>
  </si>
  <si>
    <t>0235234</t>
  </si>
  <si>
    <t>0235248</t>
  </si>
  <si>
    <t>0235316</t>
  </si>
  <si>
    <t>0235318</t>
  </si>
  <si>
    <t>0235320</t>
  </si>
  <si>
    <t>0235328</t>
  </si>
  <si>
    <t>0235332</t>
  </si>
  <si>
    <t>0235335</t>
  </si>
  <si>
    <t>0235443</t>
  </si>
  <si>
    <t>0235447</t>
  </si>
  <si>
    <t>0235462</t>
  </si>
  <si>
    <t>0235476</t>
  </si>
  <si>
    <t>0235489</t>
  </si>
  <si>
    <t>0235635</t>
  </si>
  <si>
    <t>0235677</t>
  </si>
  <si>
    <t>0235713</t>
  </si>
  <si>
    <t>TRELEMA</t>
  </si>
  <si>
    <t>50MG TBL FLM 14 II</t>
  </si>
  <si>
    <t>0235731</t>
  </si>
  <si>
    <t>100MG TBL FLM 56 II</t>
  </si>
  <si>
    <t>0235744</t>
  </si>
  <si>
    <t>150MG TBL FLM 56 II</t>
  </si>
  <si>
    <t>0235757</t>
  </si>
  <si>
    <t>200MG TBL FLM 56 II</t>
  </si>
  <si>
    <t>0235776</t>
  </si>
  <si>
    <t>0235777</t>
  </si>
  <si>
    <t>0235780</t>
  </si>
  <si>
    <t>0235781</t>
  </si>
  <si>
    <t>0235797</t>
  </si>
  <si>
    <t>0235798</t>
  </si>
  <si>
    <t>0235801</t>
  </si>
  <si>
    <t>0235805</t>
  </si>
  <si>
    <t>0235806</t>
  </si>
  <si>
    <t>0235808</t>
  </si>
  <si>
    <t>0235813</t>
  </si>
  <si>
    <t>0235815</t>
  </si>
  <si>
    <t>0235816</t>
  </si>
  <si>
    <t>0235818</t>
  </si>
  <si>
    <t>0235822</t>
  </si>
  <si>
    <t>0235831</t>
  </si>
  <si>
    <t>QUESTAX PROLONG</t>
  </si>
  <si>
    <t>0237240</t>
  </si>
  <si>
    <t>0237260</t>
  </si>
  <si>
    <t>0237416</t>
  </si>
  <si>
    <t>5,83MG/ML INJ SOL ZVL 1X1,03ML</t>
  </si>
  <si>
    <t>0237417</t>
  </si>
  <si>
    <t>5,83MG/ML INJ SOL ZVL 5X1,03ML</t>
  </si>
  <si>
    <t>0237419</t>
  </si>
  <si>
    <t>0237440</t>
  </si>
  <si>
    <t>8MG/ML INJ SOL ZVL 1X1,5ML</t>
  </si>
  <si>
    <t>0237442</t>
  </si>
  <si>
    <t>8MG/ML INJ SOL ZVL 5X1,5ML</t>
  </si>
  <si>
    <t>0237473</t>
  </si>
  <si>
    <t>0237474</t>
  </si>
  <si>
    <t>0237480</t>
  </si>
  <si>
    <t>0237488</t>
  </si>
  <si>
    <t>0237507</t>
  </si>
  <si>
    <t>0237596</t>
  </si>
  <si>
    <t>50MG TBL FLM 100(5X20)</t>
  </si>
  <si>
    <t>0237620</t>
  </si>
  <si>
    <t>0237658</t>
  </si>
  <si>
    <t>0237692</t>
  </si>
  <si>
    <t>0237693</t>
  </si>
  <si>
    <t>0237697</t>
  </si>
  <si>
    <t>0237698</t>
  </si>
  <si>
    <t>0237702</t>
  </si>
  <si>
    <t>0237703</t>
  </si>
  <si>
    <t>0237705</t>
  </si>
  <si>
    <t>0237706</t>
  </si>
  <si>
    <t>0237766</t>
  </si>
  <si>
    <t>0237770</t>
  </si>
  <si>
    <t>0237788</t>
  </si>
  <si>
    <t>0237791</t>
  </si>
  <si>
    <t>0237886</t>
  </si>
  <si>
    <t>0237890</t>
  </si>
  <si>
    <t>0237899</t>
  </si>
  <si>
    <t>0238158</t>
  </si>
  <si>
    <t>0238159</t>
  </si>
  <si>
    <t>0238384</t>
  </si>
  <si>
    <t>0239481</t>
  </si>
  <si>
    <t>0239534</t>
  </si>
  <si>
    <t>0239537</t>
  </si>
  <si>
    <t>0241307</t>
  </si>
  <si>
    <t>0241412</t>
  </si>
  <si>
    <t>0241413</t>
  </si>
  <si>
    <t>0241529</t>
  </si>
  <si>
    <t>0241532</t>
  </si>
  <si>
    <t>0242525</t>
  </si>
  <si>
    <t>0242527</t>
  </si>
  <si>
    <t>XNA</t>
  </si>
  <si>
    <t>150MG/ML INJ/INF SOL 1X2ML</t>
  </si>
  <si>
    <t>150MG/ML INJ/INF SOL 1X4ML</t>
  </si>
  <si>
    <t>IOMERON</t>
  </si>
  <si>
    <t>0026151</t>
  </si>
  <si>
    <t>M-M-RVAXPRO</t>
  </si>
  <si>
    <t>INJ PLQ SUS ISP 1+1X(0,5ML+2J)ISPIII</t>
  </si>
  <si>
    <t>0027886</t>
  </si>
  <si>
    <t>GARDASIL</t>
  </si>
  <si>
    <t>0029938</t>
  </si>
  <si>
    <t>100MG/ML INF CNC SOL 10X5ML II</t>
  </si>
  <si>
    <t>0033736</t>
  </si>
  <si>
    <t>PKU GEL ORANGE</t>
  </si>
  <si>
    <t>0033969</t>
  </si>
  <si>
    <t>MILUPA MSUD 2 SECUNDA 1X500 G</t>
  </si>
  <si>
    <t>SUPRACAIN</t>
  </si>
  <si>
    <t>40MG/ML+5MCG/ML INJ SOL 10X2ML</t>
  </si>
  <si>
    <t>100MG/10ML INF CNC SOL 5X10ML</t>
  </si>
  <si>
    <t>RHOPHYLAC</t>
  </si>
  <si>
    <t>BOOSTRIX</t>
  </si>
  <si>
    <t>2MG/ML INJ/INF SOL 1X5ML</t>
  </si>
  <si>
    <t>150MG/ML INJ SOL/INF CNC SOL 10X2ML</t>
  </si>
  <si>
    <t>150MG/ML INJ SOL/INF CNC SOL 10X4ML</t>
  </si>
  <si>
    <t>0132107</t>
  </si>
  <si>
    <t>10MG/ML INJ/INF SOL 1X50ML</t>
  </si>
  <si>
    <t>0136712</t>
  </si>
  <si>
    <t>METAMIZOLE KALCEKS</t>
  </si>
  <si>
    <t>0136715</t>
  </si>
  <si>
    <t>500MG/ML INJ SOL 10X5ML</t>
  </si>
  <si>
    <t>0136832</t>
  </si>
  <si>
    <t>PANTOPRAZOL OLIKLA</t>
  </si>
  <si>
    <t>0136834</t>
  </si>
  <si>
    <t>40MG INJ PLV SOL 10</t>
  </si>
  <si>
    <t>TIGECYCLINE MYLAN</t>
  </si>
  <si>
    <t>2MG/ML INJ/INF SOL 1X25ML</t>
  </si>
  <si>
    <t>0167601</t>
  </si>
  <si>
    <t>90MG INJ SOL ISP 1X1ML</t>
  </si>
  <si>
    <t>0171616</t>
  </si>
  <si>
    <t>50MG INJ SOL 5X10ML</t>
  </si>
  <si>
    <t>0172774</t>
  </si>
  <si>
    <t>ACICLOVIR OLIKLA</t>
  </si>
  <si>
    <t>250MG INF PLV SOL 5</t>
  </si>
  <si>
    <t>0172775</t>
  </si>
  <si>
    <t>0173748</t>
  </si>
  <si>
    <t>MEROPENEM BRADEX</t>
  </si>
  <si>
    <t>0173750</t>
  </si>
  <si>
    <t>5MG/ML INJ/INF SOL 10X10ML</t>
  </si>
  <si>
    <t>0185079</t>
  </si>
  <si>
    <t>BENLYSTA</t>
  </si>
  <si>
    <t>120MG INF PLV CSL 1</t>
  </si>
  <si>
    <t>0185080</t>
  </si>
  <si>
    <t>400MG INF PLV CSL 1</t>
  </si>
  <si>
    <t>KALYDECO</t>
  </si>
  <si>
    <t>R07AX02</t>
  </si>
  <si>
    <t>0185304</t>
  </si>
  <si>
    <t>75IU INJ PSO LQF 1+1X1ML ISP</t>
  </si>
  <si>
    <t>SUSTANON</t>
  </si>
  <si>
    <t>0186946</t>
  </si>
  <si>
    <t>PRALUENT</t>
  </si>
  <si>
    <t>C10AX14</t>
  </si>
  <si>
    <t>0186952</t>
  </si>
  <si>
    <t>0186992</t>
  </si>
  <si>
    <t>ELOCTA</t>
  </si>
  <si>
    <t>0186993</t>
  </si>
  <si>
    <t>0186995</t>
  </si>
  <si>
    <t>0186996</t>
  </si>
  <si>
    <t>0186997</t>
  </si>
  <si>
    <t>0186998</t>
  </si>
  <si>
    <t>0187000</t>
  </si>
  <si>
    <t>BLINCYTO</t>
  </si>
  <si>
    <t>38,5MCG INF PCS SOL 1+1X10ML</t>
  </si>
  <si>
    <t>METHOTREXAT ACCORD</t>
  </si>
  <si>
    <t>0193236</t>
  </si>
  <si>
    <t>NIMENRIX</t>
  </si>
  <si>
    <t>0193646</t>
  </si>
  <si>
    <t>0193650</t>
  </si>
  <si>
    <t>ADCETRIS</t>
  </si>
  <si>
    <t>0194249</t>
  </si>
  <si>
    <t>ICLUSIG</t>
  </si>
  <si>
    <t>15MG TBL FLM 60</t>
  </si>
  <si>
    <t>0194615</t>
  </si>
  <si>
    <t>0194618</t>
  </si>
  <si>
    <t>2000IU INJ PSO LQF 1+1X4ML ISP+AD</t>
  </si>
  <si>
    <t>0194619</t>
  </si>
  <si>
    <t>L04AX07</t>
  </si>
  <si>
    <t>BOSENTAN ACCORD</t>
  </si>
  <si>
    <t>125MG TBL FLM 56 I</t>
  </si>
  <si>
    <t>0207734</t>
  </si>
  <si>
    <t>0207745</t>
  </si>
  <si>
    <t>0207746</t>
  </si>
  <si>
    <t>0208469</t>
  </si>
  <si>
    <t>0,5% INJ SOL 20X80ML</t>
  </si>
  <si>
    <t>0209057</t>
  </si>
  <si>
    <t>NUCALA</t>
  </si>
  <si>
    <t>R03DX09</t>
  </si>
  <si>
    <t>25MG/ML INF CNC SOL 1X20ML</t>
  </si>
  <si>
    <t>0209153</t>
  </si>
  <si>
    <t>TAGRISSO</t>
  </si>
  <si>
    <t>80MG TBL FLM 30X1</t>
  </si>
  <si>
    <t>KOVALTRY</t>
  </si>
  <si>
    <t>0209204</t>
  </si>
  <si>
    <t>0209293</t>
  </si>
  <si>
    <t>25MG POR PLV SUS 30</t>
  </si>
  <si>
    <t>DARZALEX</t>
  </si>
  <si>
    <t>ALPROLIX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</si>
  <si>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</si>
  <si>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</si>
  <si>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</si>
  <si>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</si>
  <si>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</si>
  <si>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</si>
  <si>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</si>
  <si>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</si>
  <si>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</si>
  <si>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B01AC27</t>
  </si>
  <si>
    <t>0209342</t>
  </si>
  <si>
    <t>200MCG TBL FLM 140 TITRAČNÍ BAL</t>
  </si>
  <si>
    <t>0209343</t>
  </si>
  <si>
    <t>400MCG TBL FLM 60</t>
  </si>
  <si>
    <t>0209344</t>
  </si>
  <si>
    <t>600MCG TBL FLM 60</t>
  </si>
  <si>
    <t>0209345</t>
  </si>
  <si>
    <t>800MCG TBL FLM 60</t>
  </si>
  <si>
    <t>0209349</t>
  </si>
  <si>
    <t>1600MCG TBL FLM 60</t>
  </si>
  <si>
    <t>0209354</t>
  </si>
  <si>
    <t>1600MG INJ SOL 1X13,4ML</t>
  </si>
  <si>
    <t>0209362</t>
  </si>
  <si>
    <t>GALAFOLD</t>
  </si>
  <si>
    <t>123MG CPS DUR 14</t>
  </si>
  <si>
    <t>A16AX14</t>
  </si>
  <si>
    <t>0209414</t>
  </si>
  <si>
    <t>ZAVICEFTA</t>
  </si>
  <si>
    <t>2G/0,5G INF PLV CSL 10</t>
  </si>
  <si>
    <t>J01DD52</t>
  </si>
  <si>
    <t>0209457</t>
  </si>
  <si>
    <t>10MG INF PLV SOL 1</t>
  </si>
  <si>
    <t>0209458</t>
  </si>
  <si>
    <t>30MG INF PLV SOL 1</t>
  </si>
  <si>
    <t>0209484</t>
  </si>
  <si>
    <t>KEYTRUDA</t>
  </si>
  <si>
    <t>0210073</t>
  </si>
  <si>
    <t>MEKINIST</t>
  </si>
  <si>
    <t>0210077</t>
  </si>
  <si>
    <t>2MG TBL FLM 30</t>
  </si>
  <si>
    <t>0210083</t>
  </si>
  <si>
    <t>0210090</t>
  </si>
  <si>
    <t>2000IU INJ PSO LQF 1+1X2,5ML ISP+SET</t>
  </si>
  <si>
    <t>0210143</t>
  </si>
  <si>
    <t>ZYDELIG</t>
  </si>
  <si>
    <t>0210144</t>
  </si>
  <si>
    <t>0210187</t>
  </si>
  <si>
    <t>IMBRUVICA</t>
  </si>
  <si>
    <t>140MG CPS DUR 90</t>
  </si>
  <si>
    <t>0210188</t>
  </si>
  <si>
    <t>140MG CPS DUR 120</t>
  </si>
  <si>
    <t>LYNPARZA</t>
  </si>
  <si>
    <t>0210307</t>
  </si>
  <si>
    <t>CERDELGA</t>
  </si>
  <si>
    <t>84MG CPS DUR 56</t>
  </si>
  <si>
    <t>A16AX10</t>
  </si>
  <si>
    <t>0210309</t>
  </si>
  <si>
    <t>OTEZLA</t>
  </si>
  <si>
    <t>30MG TBL FLM 56</t>
  </si>
  <si>
    <t>L04AA32</t>
  </si>
  <si>
    <t>0210922</t>
  </si>
  <si>
    <t>REPATHA</t>
  </si>
  <si>
    <t>C10AX13</t>
  </si>
  <si>
    <t>0211814</t>
  </si>
  <si>
    <t>0212409</t>
  </si>
  <si>
    <t>10MG/ML INJ/INF SOL 10X50ML</t>
  </si>
  <si>
    <t>BENDAMUSTINE KABI</t>
  </si>
  <si>
    <t>EBRANTIL</t>
  </si>
  <si>
    <t>0216704</t>
  </si>
  <si>
    <t>LINEZOLID KABI</t>
  </si>
  <si>
    <t>0217022</t>
  </si>
  <si>
    <t>MILUPA UCD 2 SECUNDA</t>
  </si>
  <si>
    <t>PKU START</t>
  </si>
  <si>
    <t>POR PLV SOL 4X400G</t>
  </si>
  <si>
    <t>0217204</t>
  </si>
  <si>
    <t>CARNITINE EASY LIQUID</t>
  </si>
  <si>
    <t>POR SOL 60X10ML</t>
  </si>
  <si>
    <t>0217231</t>
  </si>
  <si>
    <t>0217248</t>
  </si>
  <si>
    <t>PKU TRIO</t>
  </si>
  <si>
    <t>0219026</t>
  </si>
  <si>
    <t>CABOMETYX</t>
  </si>
  <si>
    <t>0219028</t>
  </si>
  <si>
    <t>0219030</t>
  </si>
  <si>
    <t>0219111</t>
  </si>
  <si>
    <t>130MG INF CNC SOL 1X26ML</t>
  </si>
  <si>
    <t>0219117</t>
  </si>
  <si>
    <t>PARSABIV</t>
  </si>
  <si>
    <t>2,5MG INJ SOL 6X0,5ML</t>
  </si>
  <si>
    <t>H05BX04</t>
  </si>
  <si>
    <t>0219121</t>
  </si>
  <si>
    <t>5MG INJ SOL 6X1ML</t>
  </si>
  <si>
    <t>0219125</t>
  </si>
  <si>
    <t>10MG INJ SOL 6X2ML</t>
  </si>
  <si>
    <t>0219151</t>
  </si>
  <si>
    <t>NINLARO</t>
  </si>
  <si>
    <t>2,3MG CPS DUR 3(3X1)</t>
  </si>
  <si>
    <t>0219152</t>
  </si>
  <si>
    <t>3MG CPS DUR 3(3X1)</t>
  </si>
  <si>
    <t>0219153</t>
  </si>
  <si>
    <t>4MG CPS DUR 3(3X1)</t>
  </si>
  <si>
    <t>REKOVELLE</t>
  </si>
  <si>
    <t>G03GA10</t>
  </si>
  <si>
    <t>0219356</t>
  </si>
  <si>
    <t>OLUMIANT</t>
  </si>
  <si>
    <t>4MG TBL FLM 35 I</t>
  </si>
  <si>
    <t>FENTANYL KALCEKS</t>
  </si>
  <si>
    <t>0220158</t>
  </si>
  <si>
    <t>0,05MG/ML INJ SOL 10X2ML</t>
  </si>
  <si>
    <t>0220161</t>
  </si>
  <si>
    <t>0,05MG/ML INJ SOL 10X10ML</t>
  </si>
  <si>
    <t>0220929</t>
  </si>
  <si>
    <t>ANIDULAFUNGIN TEVA</t>
  </si>
  <si>
    <t>0221862</t>
  </si>
  <si>
    <t>ADRENALIN BRADEX</t>
  </si>
  <si>
    <t>CEFAZOLIN NORIDEM</t>
  </si>
  <si>
    <t>0222003</t>
  </si>
  <si>
    <t>150MG/ML INJ SOL 1X1ML</t>
  </si>
  <si>
    <t>0222010</t>
  </si>
  <si>
    <t>TERROSA</t>
  </si>
  <si>
    <t>0222098</t>
  </si>
  <si>
    <t>XELJANZ</t>
  </si>
  <si>
    <t>0222186</t>
  </si>
  <si>
    <t>PERGOVERIS</t>
  </si>
  <si>
    <t>G03GA30</t>
  </si>
  <si>
    <t>0222187</t>
  </si>
  <si>
    <t>0222188</t>
  </si>
  <si>
    <t>0222208</t>
  </si>
  <si>
    <t>SPINRAZA</t>
  </si>
  <si>
    <t>12MG INJ SOL 1X5ML</t>
  </si>
  <si>
    <t>M09AX07</t>
  </si>
  <si>
    <t>KEVZARA</t>
  </si>
  <si>
    <t>L04AC14</t>
  </si>
  <si>
    <t>0222236</t>
  </si>
  <si>
    <t>0222238</t>
  </si>
  <si>
    <t>0222240</t>
  </si>
  <si>
    <t>0222254</t>
  </si>
  <si>
    <t>TRUMENBA</t>
  </si>
  <si>
    <t>0222290</t>
  </si>
  <si>
    <t>5MG TBL FLM 182</t>
  </si>
  <si>
    <t>0222303</t>
  </si>
  <si>
    <t>801MG TBL FLM 252(84X3) II</t>
  </si>
  <si>
    <t>0222334</t>
  </si>
  <si>
    <t>KYNTHEUM</t>
  </si>
  <si>
    <t>L04AC12</t>
  </si>
  <si>
    <t>0222347</t>
  </si>
  <si>
    <t>RIXATHON</t>
  </si>
  <si>
    <t>0222349</t>
  </si>
  <si>
    <t>0222370</t>
  </si>
  <si>
    <t>0222376</t>
  </si>
  <si>
    <t>MAVIRET</t>
  </si>
  <si>
    <t>100MG/40MG TBL FLM 84(4X21)</t>
  </si>
  <si>
    <t>J05AP57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</si>
  <si>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</si>
  <si>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</si>
  <si>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</si>
  <si>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</si>
  <si>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</si>
  <si>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</si>
  <si>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</si>
  <si>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</si>
  <si>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</si>
  <si>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</si>
  <si>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0222462</t>
  </si>
  <si>
    <t>SYMTUZA</t>
  </si>
  <si>
    <t>800MG/150MG/200MG/10MG TBL FLM 30</t>
  </si>
  <si>
    <t>J05AR22</t>
  </si>
  <si>
    <t>0222463</t>
  </si>
  <si>
    <t>RYDAPT</t>
  </si>
  <si>
    <t>25MG CPS MOL 112(4X28)</t>
  </si>
  <si>
    <t>0222464</t>
  </si>
  <si>
    <t>BAVENCIO</t>
  </si>
  <si>
    <t>DUPIXENT</t>
  </si>
  <si>
    <t>D11AH05</t>
  </si>
  <si>
    <t>0222565</t>
  </si>
  <si>
    <t>0222595</t>
  </si>
  <si>
    <t>12MCG/0,36ML INJ SOL PEP 1X0,36ML+3J</t>
  </si>
  <si>
    <t>0222596</t>
  </si>
  <si>
    <t>0222597</t>
  </si>
  <si>
    <t>0222662</t>
  </si>
  <si>
    <t>TREMFYA</t>
  </si>
  <si>
    <t>L04AC16</t>
  </si>
  <si>
    <t>0222669</t>
  </si>
  <si>
    <t>0222682</t>
  </si>
  <si>
    <t>OCREVUS</t>
  </si>
  <si>
    <t>300MG INF CNC SOL 1X10ML</t>
  </si>
  <si>
    <t>ADYNOVI</t>
  </si>
  <si>
    <t>0222772</t>
  </si>
  <si>
    <t>500IU INJ PSO LQF 1+1X2ML II</t>
  </si>
  <si>
    <t>0222776</t>
  </si>
  <si>
    <t>1000IU INJ PSO LQF 1+1X2ML II</t>
  </si>
  <si>
    <t>0222779</t>
  </si>
  <si>
    <t>2000IU INJ PSO LQF 1+1X5ML I</t>
  </si>
  <si>
    <t>0222780</t>
  </si>
  <si>
    <t>2000IU INJ PSO LQF 1+1X5ML II</t>
  </si>
  <si>
    <t>0222794</t>
  </si>
  <si>
    <t>HEMLIBRA</t>
  </si>
  <si>
    <t>150MG/ML INJ SOL 1X0,4ML</t>
  </si>
  <si>
    <t>B02BX06</t>
  </si>
  <si>
    <t>0222795</t>
  </si>
  <si>
    <t>150MG/ML INJ SOL 1X0,7ML</t>
  </si>
  <si>
    <t>0222796</t>
  </si>
  <si>
    <t>0222841</t>
  </si>
  <si>
    <t>162MG INJ SOL PEP 4X0,9ML</t>
  </si>
  <si>
    <t>0222923</t>
  </si>
  <si>
    <t>0222939</t>
  </si>
  <si>
    <t>HERZUMA</t>
  </si>
  <si>
    <t>0222969</t>
  </si>
  <si>
    <t>ZESSLY</t>
  </si>
  <si>
    <t>0223000</t>
  </si>
  <si>
    <t>BIKTARVY</t>
  </si>
  <si>
    <t>50MG/200MG/25MG TBL FLM 30</t>
  </si>
  <si>
    <t>J05AR20</t>
  </si>
  <si>
    <t>0223021</t>
  </si>
  <si>
    <t>HYRIMOZ</t>
  </si>
  <si>
    <t>0223024</t>
  </si>
  <si>
    <t>0223046</t>
  </si>
  <si>
    <t>10MG/ML INF CNC SOL 1X24ML</t>
  </si>
  <si>
    <t>0223060</t>
  </si>
  <si>
    <t>0223501</t>
  </si>
  <si>
    <t>0223504</t>
  </si>
  <si>
    <t>0223512</t>
  </si>
  <si>
    <t>ALBUTEIN</t>
  </si>
  <si>
    <t>0223513</t>
  </si>
  <si>
    <t>0223514</t>
  </si>
  <si>
    <t>0223515</t>
  </si>
  <si>
    <t>0223516</t>
  </si>
  <si>
    <t>0223558</t>
  </si>
  <si>
    <t>0,5% INJ SOL 10X80ML</t>
  </si>
  <si>
    <t>0223559</t>
  </si>
  <si>
    <t>1% INJ SOL 10X80ML</t>
  </si>
  <si>
    <t>0224123</t>
  </si>
  <si>
    <t>CLARISCAN</t>
  </si>
  <si>
    <t>0224125</t>
  </si>
  <si>
    <t>0,5MMOL/ML INJ SOL 10X15ML</t>
  </si>
  <si>
    <t>0224127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</si>
  <si>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</si>
  <si>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</si>
  <si>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</si>
  <si>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</si>
  <si>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</si>
  <si>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</si>
  <si>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</si>
  <si>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</si>
  <si>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MIDAZOLAM KALCEKS</t>
  </si>
  <si>
    <t>0224479</t>
  </si>
  <si>
    <t>0224695</t>
  </si>
  <si>
    <t>0224696</t>
  </si>
  <si>
    <t>0224704</t>
  </si>
  <si>
    <t>0224716</t>
  </si>
  <si>
    <t>0225546</t>
  </si>
  <si>
    <t>0225553</t>
  </si>
  <si>
    <t>1G INF PLV SOL 5X1</t>
  </si>
  <si>
    <t>0225555</t>
  </si>
  <si>
    <t>2G INF PLV SOL 5X1</t>
  </si>
  <si>
    <t>INFLUVAC TETRA</t>
  </si>
  <si>
    <t>0225889</t>
  </si>
  <si>
    <t>0227475</t>
  </si>
  <si>
    <t>IMIPENEM/CILASTATIN APTAPHARMA</t>
  </si>
  <si>
    <t>0229227</t>
  </si>
  <si>
    <t>0230449</t>
  </si>
  <si>
    <t>0230451</t>
  </si>
  <si>
    <t>0230455</t>
  </si>
  <si>
    <t>0230458</t>
  </si>
  <si>
    <t>0230459</t>
  </si>
  <si>
    <t>0230489</t>
  </si>
  <si>
    <t>0230490</t>
  </si>
  <si>
    <t>0230491</t>
  </si>
  <si>
    <t>0230493</t>
  </si>
  <si>
    <t>WILATE</t>
  </si>
  <si>
    <t>0230686</t>
  </si>
  <si>
    <t>0230687</t>
  </si>
  <si>
    <t>0230696</t>
  </si>
  <si>
    <t>0230698</t>
  </si>
  <si>
    <t>0230914</t>
  </si>
  <si>
    <t>0230919</t>
  </si>
  <si>
    <t>0231703</t>
  </si>
  <si>
    <t>0231726</t>
  </si>
  <si>
    <t>LENTOCILIN S 2400</t>
  </si>
  <si>
    <t>J06BB05</t>
  </si>
  <si>
    <t>0231857</t>
  </si>
  <si>
    <t>0231858</t>
  </si>
  <si>
    <t>0231859</t>
  </si>
  <si>
    <t>0232676</t>
  </si>
  <si>
    <t>MEROPENEM APTAPHARMA</t>
  </si>
  <si>
    <t>0232677</t>
  </si>
  <si>
    <t>0233016</t>
  </si>
  <si>
    <t>0234186</t>
  </si>
  <si>
    <t>MANNITOL FRESENIUS KABI 20%</t>
  </si>
  <si>
    <t>0235075</t>
  </si>
  <si>
    <t>0235085</t>
  </si>
  <si>
    <t>0235086</t>
  </si>
  <si>
    <t>0235099</t>
  </si>
  <si>
    <t>0235100</t>
  </si>
  <si>
    <t>0235102</t>
  </si>
  <si>
    <t>0235812</t>
  </si>
  <si>
    <t>0237329</t>
  </si>
  <si>
    <t>MAGNESIUM SULFURICUM BBP</t>
  </si>
  <si>
    <t>0237330</t>
  </si>
  <si>
    <t>0238104</t>
  </si>
  <si>
    <t>40MG INJ PLV SOL 50</t>
  </si>
  <si>
    <t>0238194</t>
  </si>
  <si>
    <t>HULIO</t>
  </si>
  <si>
    <t>0238197</t>
  </si>
  <si>
    <t>0238203</t>
  </si>
  <si>
    <t>PELGRAZ</t>
  </si>
  <si>
    <t>0238245</t>
  </si>
  <si>
    <t>ZIEXTENZO</t>
  </si>
  <si>
    <t>0238289</t>
  </si>
  <si>
    <t>OGIVRI</t>
  </si>
  <si>
    <t>0238352</t>
  </si>
  <si>
    <t>100MG TBL FLM 60 II</t>
  </si>
  <si>
    <t>NATRIUM CHLORATUM BBP</t>
  </si>
  <si>
    <t>0239549</t>
  </si>
  <si>
    <t>0239551</t>
  </si>
  <si>
    <t>0239780</t>
  </si>
  <si>
    <t>0239963</t>
  </si>
  <si>
    <t>0239964</t>
  </si>
  <si>
    <t>0239965</t>
  </si>
  <si>
    <t>0239968</t>
  </si>
  <si>
    <t>0239969</t>
  </si>
  <si>
    <t>0241270</t>
  </si>
  <si>
    <t>0241271</t>
  </si>
  <si>
    <t>0241272</t>
  </si>
  <si>
    <t>0241273</t>
  </si>
  <si>
    <t>0241287</t>
  </si>
  <si>
    <t>0241293</t>
  </si>
  <si>
    <t>0241308</t>
  </si>
  <si>
    <t>0241438</t>
  </si>
  <si>
    <t>0241672</t>
  </si>
  <si>
    <t>0241679</t>
  </si>
  <si>
    <t>0241680</t>
  </si>
  <si>
    <t>0242251</t>
  </si>
  <si>
    <t>0242252</t>
  </si>
  <si>
    <t>0242262</t>
  </si>
  <si>
    <t>0242283</t>
  </si>
  <si>
    <t>0242304</t>
  </si>
  <si>
    <t>0242479</t>
  </si>
  <si>
    <t>9999916</t>
  </si>
  <si>
    <t>BCG VACCINE - FREEZE-DRIED</t>
  </si>
  <si>
    <t>ČOČKA KONTAKTNÍ SFÉRICKÁ PEVNÁ TVRDÁ PLYNOPROPUSTNÁ (RGP)</t>
  </si>
  <si>
    <t>ČOČKA KONTAKTNÍ TORICKÁ PEVNÁ TVRDÁ PLYNOPROPUSTNÁ (RGP)</t>
  </si>
  <si>
    <t>4000140</t>
  </si>
  <si>
    <t>2 KS / 1 ROK</t>
  </si>
  <si>
    <t>4000141</t>
  </si>
  <si>
    <t>4222222</t>
  </si>
  <si>
    <t>SIGNÁLNÍ KÓD PRO VYKÁZÁNÍ KÓDŮ 42XXXXX</t>
  </si>
  <si>
    <t>PASTA OCHRANNÁ BEZ ALKOHOLU,839010</t>
  </si>
  <si>
    <t>SÁČEK 1D UZAVŘENÝ PELICAN MAXI 839401</t>
  </si>
  <si>
    <t>ORTÉZA HLEZENNÍ SE SPIRÁL. VÝZTUŽÍ 1008</t>
  </si>
  <si>
    <t>PÁS KÝLNÍ TŘÍSELNÝ JEDNOSTRANNÝ 2149</t>
  </si>
  <si>
    <t>2 VELIKOSTI</t>
  </si>
  <si>
    <t>ORTÉZA ZÁPĚSTÍ MF-D/I 61</t>
  </si>
  <si>
    <t>ORTÉZA KOLENNÍ 7104</t>
  </si>
  <si>
    <t>ORTÉZA KOLENNÍ 7102</t>
  </si>
  <si>
    <t>ORTÉZA KOLENNÍ 7120</t>
  </si>
  <si>
    <t>ORTÉZA KOLENNÍ 9107</t>
  </si>
  <si>
    <t>ORTÉZA KOLENNÍ 9104</t>
  </si>
  <si>
    <t>SKLÁDACÍ 5DÍLNÁ ALUMINIUM ORS5A</t>
  </si>
  <si>
    <t>SKLÁDACÍ 4DÍLNÁ ALUMINIUM OPS4A</t>
  </si>
  <si>
    <t>TELESKOPICKÁ 7DÍLNÁ KOMPOZIT SIT7K</t>
  </si>
  <si>
    <t>ADPT.TĚŽIŠTĚ,PODSEDÁK,NAST.PNUTÍ ZÁD.OPĚRKY,ŠÍŘE 39-50,NOSN.130KG</t>
  </si>
  <si>
    <t>NEZ.NAST.ÚHLU SEDU A ZÁD.OP.,REG.STUP.S OP.LÝTKA,OP.HLAVY,Š. 40-50CM,NOSN.135KG</t>
  </si>
  <si>
    <t>ORTÉZA KOLENNÍ VELPEAU LIGACTION PRO</t>
  </si>
  <si>
    <t>DVOUOSÝ KLOUB,OTEVŘENÁ,ODNÍMATELNÉ POPRUHY,BRÁNÍ HYPEREXTENZI,VEL.1,2,3,4,5</t>
  </si>
  <si>
    <t>ORTÉZA KOLENNÍ VELPEAU XPRO</t>
  </si>
  <si>
    <t>DVOUOSÝ KLOUB,NASTAVITELNÁ EXTENZE A FLEXE 0-120ST.,DLOUHÁ,VEL.1,2,3,4</t>
  </si>
  <si>
    <t>BERLE PŘEDLOKETNÍ PROTETIKA</t>
  </si>
  <si>
    <t>BANDÁŽ HLEZENNÍ 2302</t>
  </si>
  <si>
    <t>S OSMIČKOU</t>
  </si>
  <si>
    <t>FIXACE SUCHÝMI ZIPY</t>
  </si>
  <si>
    <t>ORTÉZA BEDERNÍ S KOVOVÝMI VÝZTUHAMI 2366</t>
  </si>
  <si>
    <t>CHODÍTKO ČTYŘKOLOVÉ SKLÁDACÍ AT51111</t>
  </si>
  <si>
    <t>ODLEHČENÉ,NASTAVITELNÉ 86-96CM,SEDÁTKO,NOSNOST 136KG</t>
  </si>
  <si>
    <t>CHODÍTKO ČTYŘKOLOVÉ PŘEDLOKETNÍ AT51113</t>
  </si>
  <si>
    <t>ODLEHČENÉ,PŘEDLOKETNÍ OPĚRY,MULTIF.BRZDY,SEDÁTKO</t>
  </si>
  <si>
    <t>ODLEHČENÉ,S PODPŮRNOU DESKOU,VÝŠ.STAVITELNÉ,5˝KOLEČKA S BRZD.,NOSNOST 136KG</t>
  </si>
  <si>
    <t>DURALOVÉ VÝŠK.NAST.83-95CM,SEDÁTKO S PÁSEM PRO PODP.ZAD,MULT.BRZDY,NOSN.136KG</t>
  </si>
  <si>
    <t>GLUKOMETR CONTOUR PLUS ONE</t>
  </si>
  <si>
    <t>INZULÍNOVÝ REŽIM, POUZDRO, PŘÍSTROJ, NÁVOD, 5 KUSŮ TEST. PROUŽKŮ, 5 KUSŮ LANCET</t>
  </si>
  <si>
    <t>MATRACE ANTIDEKUBITNÍ AT52111</t>
  </si>
  <si>
    <t>ROZMĚR 90 X 200 X 12, STUDENA PĚNÁ,KŘÍŽ.PROŘEZ, INKONTINENTNÍ POTAH; 130KG</t>
  </si>
  <si>
    <t>PUMPA INZULÍNOVÁ TANDEM T:SLIM X2</t>
  </si>
  <si>
    <t>INTEGROVANÝ CGM, DOTYKOVÝ BAREVNÝ DISPLEJ, LGS</t>
  </si>
  <si>
    <t>PUMPA INZULÍNOVÁ TANDEM T:SLIM X2 - PŘÍSLUŠENSTVÍ</t>
  </si>
  <si>
    <t>ZÁSOBNÍK INZULÍNU 3ML</t>
  </si>
  <si>
    <t>SETY INF. TEFLONOVÉ AUTOSOFT 90 SAMOZAVÁDĚCÍ KOLMÝ 6MM/60CM 10 KS</t>
  </si>
  <si>
    <t>SETY INF. TEFLONOVÉ AUTOSOFT 90 SAMOZAVÁDĚCÍ KOLMÝ 6MM/110CM 10 KS</t>
  </si>
  <si>
    <t>SETY INF. TEFLONOVÉ AUTOSOFT 90 SAMOZAVÁDĚCÍ KOLMÝ 9MM/60CM 10 KS</t>
  </si>
  <si>
    <t>SETY INF. TEFLONOVÉ AUTOSOFT 90 SAMOZAVÁDĚCÍ KOLMÝ 9MM/110CM 10 KS</t>
  </si>
  <si>
    <t>SETY INF. TEFLONOVÉ AUTOSOFT 30 SAMOZAVÁDĚCÍ ŠIKMÝ 13MM/60CM 10 KS</t>
  </si>
  <si>
    <t>SETY INF. TEFLONOVÉ VARISOFT 30 13MM/60CM 10 KS</t>
  </si>
  <si>
    <t>SETY INF. TEFLONOVÉ VARISOFT 30 17MM/60CM 10 KS</t>
  </si>
  <si>
    <t>12CMX10CM,ATRAUMATICKÉ S LIPIDOKOLOIDNÍ KONTAKTNÍ VRSTVOU,SE STŘÍBREM,10KS</t>
  </si>
  <si>
    <t>PROUŽKY DIAGNOSTICKÉ SD GLUCONAVII NFC (PRO ZP KÓD 0171277)</t>
  </si>
  <si>
    <t>31 G /0,25 MM X 5 MM,100KS</t>
  </si>
  <si>
    <t>10CMX10CM,MIKROADHERENTNÍ,VLÁKNA S VYSOCE ABSORPČNÍM A ČISTÍCÍM EFEKTEM,10KS</t>
  </si>
  <si>
    <t>10CMX10CM,MIKROADHERENTNÍ,VLÁKNA S VYSOCE ABSORPČNÍM A ČISTÍM EFEKTEM,10KS</t>
  </si>
  <si>
    <t>LAVANID 1 RINGERŮV ROZTOK S 0,02% POLYHEXANIDU</t>
  </si>
  <si>
    <t>KRYTÍ HYDROGELOVÉ L-MESITRAN HYDRO</t>
  </si>
  <si>
    <t>POWERBREATHE MEDIC</t>
  </si>
  <si>
    <t>INHALÁTOR KOMPRESOROVÝ BASIC</t>
  </si>
  <si>
    <t>KRYTÍ MEPILEX BORDER FLEX</t>
  </si>
  <si>
    <t>V ROLI SE SILIKON.KONTAKTNÍ VRSTVOU,10CMX5M,VHODNÁ PRO VELMI CITLIVOU KŮŽI,1KS</t>
  </si>
  <si>
    <t>ROZTOK ACTIMARIS FORTE NA ČIŠTĚNÍ A HOJENÍ RAN 300ML</t>
  </si>
  <si>
    <t>KANYLA TRACHEOSTOMICKÁ PVC BIESALSKI</t>
  </si>
  <si>
    <t>17900, BEZ MANŽETY, 2 VNITŘ.KAN., S ROT.15MM KON. 1 MLUVÍCÍ VENTIL, VEL. 4-12</t>
  </si>
  <si>
    <t>INHALÁTOR MESH MEMBRÁNOVÝ</t>
  </si>
  <si>
    <t>NEBULIZÁTOR S AEROSOLOVOU MEMBRÁNOU</t>
  </si>
  <si>
    <t>AEROSOLOVÁ MEMBRÁNA</t>
  </si>
  <si>
    <t>10X10CM,ANTIMIKROBIÁLNÍ SE STŘÍBREM,10KS</t>
  </si>
  <si>
    <t>10X10CM,KAPILÁRNÍ KRYTÍ PRO VLHKÉ HOJENÍ RAN,10KS</t>
  </si>
  <si>
    <t>4000001</t>
  </si>
  <si>
    <t>OD 19 LET</t>
  </si>
  <si>
    <t>4000002</t>
  </si>
  <si>
    <t>DĚTSKÁ DO 18 LET VČETNĚ; 2 KS / 1 ROK</t>
  </si>
  <si>
    <t>4000003</t>
  </si>
  <si>
    <t>DĚTI DO 1 ROKU VČETNĚ</t>
  </si>
  <si>
    <t>4000004</t>
  </si>
  <si>
    <t>4000005</t>
  </si>
  <si>
    <t>4000006</t>
  </si>
  <si>
    <t>4000007</t>
  </si>
  <si>
    <t>4000008</t>
  </si>
  <si>
    <t>4000009</t>
  </si>
  <si>
    <t>4000010</t>
  </si>
  <si>
    <t>4000011</t>
  </si>
  <si>
    <t>4000012</t>
  </si>
  <si>
    <t>4000013</t>
  </si>
  <si>
    <t>4000014</t>
  </si>
  <si>
    <t>1 KS / PO AMPUTACI</t>
  </si>
  <si>
    <t>4000015</t>
  </si>
  <si>
    <t>4000020</t>
  </si>
  <si>
    <t>4000021</t>
  </si>
  <si>
    <t>4000022</t>
  </si>
  <si>
    <t>4000023</t>
  </si>
  <si>
    <t>4000024</t>
  </si>
  <si>
    <t>4000025</t>
  </si>
  <si>
    <t>4000026</t>
  </si>
  <si>
    <t>4000027</t>
  </si>
  <si>
    <t>4000033</t>
  </si>
  <si>
    <t>4000035</t>
  </si>
  <si>
    <t>4000036</t>
  </si>
  <si>
    <t>4000037</t>
  </si>
  <si>
    <t>4000043</t>
  </si>
  <si>
    <t>4000045</t>
  </si>
  <si>
    <t>DO 18 LET VČETNĚ; 2 PÁRY / 1 ROK</t>
  </si>
  <si>
    <t>4000046</t>
  </si>
  <si>
    <t>OD 19 LET; 2 PÁRY / 3 ROKY</t>
  </si>
  <si>
    <t>4000047</t>
  </si>
  <si>
    <t>4000048</t>
  </si>
  <si>
    <t>4000049</t>
  </si>
  <si>
    <t>4000050</t>
  </si>
  <si>
    <t>4000051</t>
  </si>
  <si>
    <t>PŘÍMÁ SOUČÁST PROTETICKÉHO ZP NEBO OBUV NAHRAZUJÍCÍ PŘÍSTROJ; 2 PÁRY / 1 ROK</t>
  </si>
  <si>
    <t>4000052</t>
  </si>
  <si>
    <t>2 PÁRY / 1 ROK</t>
  </si>
  <si>
    <t>4000053</t>
  </si>
  <si>
    <t>DĚTSKÉ DO 18 LET VČETNĚ; 2 PÁRY / 1 ROK</t>
  </si>
  <si>
    <t>4000054</t>
  </si>
  <si>
    <t>4000055</t>
  </si>
  <si>
    <t>4000056</t>
  </si>
  <si>
    <t>KOMPRESIVNÍ ELASTICKÉ PUNČOCHY LÝTKOVÉ, ATYP.ROZMĚRY II.K.T.</t>
  </si>
  <si>
    <t>TECHNOLOGIE KRUHOVÉHO PLETENÍ ; 2 PÁRY / 1 ROK</t>
  </si>
  <si>
    <t>4000057</t>
  </si>
  <si>
    <t>KOMPRESIVNÍ ELASTICKÉ PUNČOCHY LÝTKOVÉ, ATYP.ROZMĚRY III.K.T.</t>
  </si>
  <si>
    <t>TECHNOLOGIE KRUHOVÉHO PLETENÍ; 2 PÁRY / 1 ROK</t>
  </si>
  <si>
    <t>4000059</t>
  </si>
  <si>
    <t>TECHNOLOGIE KRUHOVÉHO PLETENÍ, MATERIÁL MIN. S 20 % BAVLNY; 2 PÁRY / 1 ROK</t>
  </si>
  <si>
    <t>4000066</t>
  </si>
  <si>
    <t>KOMPRESIVNÍ ELASTICKÉ PUNČOCHY STEHENNÍ, ATYP.ROZMĚRY II.K.T.</t>
  </si>
  <si>
    <t>KOMPRESIVNÍ ELASTICKÉ PUNČOCHY STEHENNÍ, ATYP.ROZMĚRY III.K.T.</t>
  </si>
  <si>
    <t>4000069</t>
  </si>
  <si>
    <t>4000071</t>
  </si>
  <si>
    <t>TECHNOLOGIE KRUHOVÉHO PLETENÍ; S ÚCHYTEM V PASE; 2 KS / 1 ROK/ 1 KONČETINA</t>
  </si>
  <si>
    <t>4000072</t>
  </si>
  <si>
    <t>S ÚCHYTEM V PASE; TECHNOLOGIE KRUHOVÉHO PLETENÍ; 2 KS / 1 ROK/ 1 KONČETINA</t>
  </si>
  <si>
    <t>4000076</t>
  </si>
  <si>
    <t>KOMPRESIVNÍ ELASTICKÉ PUNČOCHOVÉ KALHOTY, ATYP.ROZMĚRY II.K.T.</t>
  </si>
  <si>
    <t>TECHNOLOGIE KRUHOVÉHO PLETENÍ; 2 KS/ 1 ROK</t>
  </si>
  <si>
    <t>KOMPRESIVNÍ ELASTICKÉ PUNČOCHOVÉ KALHOTY, ATYP.ROZMĚRY III.K.T.</t>
  </si>
  <si>
    <t>TECHNOLOGIE KRUHOVÉHO PLETENÍ; 2 KS / 1 ROK</t>
  </si>
  <si>
    <t>4000079</t>
  </si>
  <si>
    <t>TECHNOLOGIE KRUHOVÉHO PLETENÍ, MATERIÁL MIN. S 20 % BAVLNY; 2 KS / 1 ROK</t>
  </si>
  <si>
    <t>4000080</t>
  </si>
  <si>
    <t>4000081</t>
  </si>
  <si>
    <t>KOMPRESIVNÍ PAŽNÍ NÁVLEKY, ATYP.ROZMĚRY II.K.T</t>
  </si>
  <si>
    <t>4000082</t>
  </si>
  <si>
    <t>KOMPRESIVNÍ PAŽNÍ NÁVLEKY S RUKAVICÍ, ATYP.ROZMĚRY II.K.T.</t>
  </si>
  <si>
    <t>BEZ PRSTŮ; TECHNOLOGIE KRUHOVÉHO PLETENÍ; 2 KS / 1 ROK</t>
  </si>
  <si>
    <t>KOMPRESIVNÍ PAŽNÍ NÁVLEKY, ATYP.ROZMĚRY III.K.T.</t>
  </si>
  <si>
    <t>4000085</t>
  </si>
  <si>
    <t>TECHNOLOGIE PLOCHÉHO PLETENÍ; 2 KS / 1 ROK / 1 KONČETINA</t>
  </si>
  <si>
    <t>4000086</t>
  </si>
  <si>
    <t>4000091</t>
  </si>
  <si>
    <t>4000092</t>
  </si>
  <si>
    <t>4000093</t>
  </si>
  <si>
    <t>KOMPRESIVNÍ ELASTICKÉ PUNČOCHY STEHENNÍ, ATYP.ROZMĚRY IV.K.T.</t>
  </si>
  <si>
    <t>4000097</t>
  </si>
  <si>
    <t>KOMPRESIVNÍ ELASTICKÉ PUNČOCHOVÉ KALHOTY DÁMSKÉ, ATYP.ROZMĚRY II.K.T.</t>
  </si>
  <si>
    <t>TECHNOLOGIE PLOCHÉHO PLETENÍ; 2 KS / 1 ROK</t>
  </si>
  <si>
    <t>4000098</t>
  </si>
  <si>
    <t>KOMPRESIVNÍ ELASTICKÉ PUNČOCHOVÉ KALHOTY DÁMSKÉ, ATYP.ROZMĚRY III.K.T</t>
  </si>
  <si>
    <t>4000103</t>
  </si>
  <si>
    <t>KOMPRESIVNÍ ELASTICKÉ NÁVLEKY NA CHODIDLO, ATYP.ROZMĚRY II.K.T.</t>
  </si>
  <si>
    <t>S PRSTY; TECHNOLOGIE PLOCHÉHO PLETENÍ; 2 KS / 1 ROK / 1 KONČETINA</t>
  </si>
  <si>
    <t>4000104</t>
  </si>
  <si>
    <t>KOMPRESIVNÍ ELASTICKÉ NÁVLEKY NA CHODIDLO, ATYP.ROZMĚRY III.K.T.</t>
  </si>
  <si>
    <t>KOMPRESIVNÍ RUKAVICE, ATYP.ROZMĚRY II.K.T.</t>
  </si>
  <si>
    <t>4000106</t>
  </si>
  <si>
    <t>4000110</t>
  </si>
  <si>
    <t>KOMPRESIVNÍ PAŽNÍ NÁVLEK, ATYP.ROZMĚRY II.K.T.</t>
  </si>
  <si>
    <t>4000111</t>
  </si>
  <si>
    <t>KOMPRESIVNÍ PAŽNÍ NÁVLEKY, ATYP.ROZMĚRY II.K.T.</t>
  </si>
  <si>
    <t>S RUKAVICÍ BEZ PRSTŮ; TECHNOLOGIE PLOCHÉHO PLETENÍ; 2 KS / 1 ROK / 1 KONČETINA</t>
  </si>
  <si>
    <t>4000112</t>
  </si>
  <si>
    <t>KOMPRESIVNÍ PAŽNÍ NÁVLEKY, ATYP.ROZMĚRY II. K.T.</t>
  </si>
  <si>
    <t>S RUKAVICÍ S PRSTY; TECHNOLOGIE PLOCHÉHO PLETENÍ; 2 KS / 1 ROK / 1 KONČETINA</t>
  </si>
  <si>
    <t>4000113</t>
  </si>
  <si>
    <t>4000115</t>
  </si>
  <si>
    <t>KOMPRESIVNÍ PAŽNÍ NÁVLEKY, ATYP.ROZMĚRY III. K.T.</t>
  </si>
  <si>
    <t>4000122</t>
  </si>
  <si>
    <t>6 KS / 1 ROK; NEJDÉLE PO DOBU 1 ROKU</t>
  </si>
  <si>
    <t>4000123</t>
  </si>
  <si>
    <t>4000124</t>
  </si>
  <si>
    <t>4000125</t>
  </si>
  <si>
    <t>4000127</t>
  </si>
  <si>
    <t>4000128</t>
  </si>
  <si>
    <t>4000129</t>
  </si>
  <si>
    <t>NÁVLEKY A PUNČOCHY INDIV.ZHOTOVENÉ</t>
  </si>
  <si>
    <t>TECHNOLOGIE KRUHOVÉHO PLETENÍ; 2 KS / 1 ROK / 1 KONČETINA</t>
  </si>
  <si>
    <t>4000130</t>
  </si>
  <si>
    <t>4100001</t>
  </si>
  <si>
    <t>4100003</t>
  </si>
  <si>
    <t>MAXIMÁLNĚ 2X ZA ROK</t>
  </si>
  <si>
    <t>4100004</t>
  </si>
  <si>
    <t>4100006</t>
  </si>
  <si>
    <t>SLUCHADLO ZÁVĚSNÉ DIGITÁLNÍ 16 KANÁLOVÉ S REPRODUKTORKEM VE ZVUKOVODU</t>
  </si>
  <si>
    <t>SLUCHADLO ZVUKOVODOVÉ DIGITÁLNÍ 32 KANÁLOVÉ</t>
  </si>
  <si>
    <t>4000132</t>
  </si>
  <si>
    <t>DO 18 LET VČETNĚ; 2 KS / 1 ROK</t>
  </si>
  <si>
    <t>4000133</t>
  </si>
  <si>
    <t>4000134</t>
  </si>
  <si>
    <t>4000135</t>
  </si>
  <si>
    <t>4000137</t>
  </si>
  <si>
    <t>DO 18 LET VČETNĚ; OCHRANA PŘED VNIKNUTÍM VODY DO STŘEDOUŠÍ; 1 KS/2 ROKY/1 UCHO</t>
  </si>
  <si>
    <t>0027840</t>
  </si>
  <si>
    <t>STENT URETERÁLNÍ - ENDOSTAR GREEN DOUBLE-J</t>
  </si>
  <si>
    <t>OTEVŘENÝ/UZAVŘENÝ,S VODIČEM, DÉLKA 24,26 AŽ 30CM, EG-58XXXX, 59XXXX</t>
  </si>
  <si>
    <t>SÍŤKA KÝLNÍ EXTRAPERITONEÁLNÍ SMX NEVSTŘEBATELNÁ</t>
  </si>
  <si>
    <t>0030645</t>
  </si>
  <si>
    <t>ZÁSOBNÍK PRO ENDOSTAPLER - MF ENDO HERNIA; LINEÁRNÍ</t>
  </si>
  <si>
    <t>10KS TITAN SVOREK DLOUHÝCH 4.0MM; 4.8MM, 174015, 007</t>
  </si>
  <si>
    <t>SÍŤKA KÝLNÍ EXTRAPER. SURGIPRO MESH NEVSTŘEBATELNÁ</t>
  </si>
  <si>
    <t>SÍŤKA INGUINÁLNÍ ROZMĚR 7,6X12,7CM,SPM-35,SPM-35W,SPMM-35</t>
  </si>
  <si>
    <t>SÍŤKA KÝLNÍ EXTRAPER. ULTRAPRO ČÁST. VSTŘEBATELNÁ</t>
  </si>
  <si>
    <t>INGUINÁLNÍ/VENTRÁLNÍ,PROLÉN/MONOCRYL,30X30CM,UML1</t>
  </si>
  <si>
    <t>INGUINÁLNÍ/VENTRÁLNÍ,PROLÉN/MONOCRYL,15X15CM,UMM3</t>
  </si>
  <si>
    <t>INGUINÁLNÍ/VENTRÁLNÍ,PROLÉN/MONOCRYL,5X10CM,UMN3</t>
  </si>
  <si>
    <t>INGUINÁLNÍ/VENTRÁLNÍ,PROLÉN/MONOCRYL,12X10CM,UMP3</t>
  </si>
  <si>
    <t>INGUINÁLNÍ/VENTRÁLNÍ,PROLÉN/MONOCRYL, 6X11CM, UMS3</t>
  </si>
  <si>
    <t>INGUINÁLNÍ/VENTRÁLNÍ,PROLÉN/MONOCRYL,15X30CM,UMT1</t>
  </si>
  <si>
    <t>SÍŤKA KÝLNÍ INTRAPER. 3D PARIETEX COMPOSITE ČÁST.VSTŘEB.</t>
  </si>
  <si>
    <t>SÍŤKA KÝLNÍ EXTRAPER.PARIETEX HYDROFILNÍ NEVSTŘEBATELNÁ</t>
  </si>
  <si>
    <t>SÍŤKA KÝLNÍ EXTRAPER. 3D PARIETEX HYDROFILNÍ NEVSTŘEBATELNÁ</t>
  </si>
  <si>
    <t>SÍŤKA INGUINÁLNÍ 15X10CM,TET1510</t>
  </si>
  <si>
    <t>NÁRODNÍ CENTRUM TKÁNÍ A BUNĚK A.S.</t>
  </si>
  <si>
    <t>1 G, NÁRODNÍ CENTRUM TKÁNÍ A BUNĚK A.S.</t>
  </si>
  <si>
    <t>LIGAMENTUM PATELLAE, NÁRODNÍ CENTRUM TKÁNÍ A BUNĚK A.S.</t>
  </si>
  <si>
    <t>AUTOTRANSPLANTÁT, NÁRODNÍ CENTRUM TKÁNÍ A BUNĚK A.S.</t>
  </si>
  <si>
    <t>3X4 CM, NÁRODNÍ CENTRUM TKÁNÍ A BUNĚK A.S.</t>
  </si>
  <si>
    <t>2X3 CM, NÁRODNÍ CENTRUM TKÁNÍ A BUNĚK A.S.</t>
  </si>
  <si>
    <t>0043198</t>
  </si>
  <si>
    <t>ŠTĚP AMNIOVÝ LIDSKÝ MRAŽENÝ -80°C 3X3CM</t>
  </si>
  <si>
    <t>0043837</t>
  </si>
  <si>
    <t>STENT BILIÁRNÍ -SX-ELLA NITINELLA PLUS;NITIN., S/BEZ SILIK.POT.,SAMOEX</t>
  </si>
  <si>
    <t>SE ZAVADĚČ. SETEM,XX=PRŮMĚR 08/10MM, YYY=DÉLKA 040-100 MM;019-01B/C/D-XX-YYY/-T</t>
  </si>
  <si>
    <t>DRÁT VODÍCÍ K MĚŘENÍ INTRAKORONÁRNÍHO TLAKU - CERTUS, AERIS, X</t>
  </si>
  <si>
    <t>FFR,PRESSURE WIRE; 175 A 300 CM;C12XX8,C12XX9, XX=00/30/05/35</t>
  </si>
  <si>
    <t>SADA PRO PLASMAFERÉZU - KOMPLETNÍ HYGK001</t>
  </si>
  <si>
    <t>0047101</t>
  </si>
  <si>
    <t>DRÁT TEFLON.VODÍCÍ-ROVNÝ 0,90 MM X 150,200,260..</t>
  </si>
  <si>
    <t>P35 150,200,260,400,460T, PJ35 150,200,260,400,460T</t>
  </si>
  <si>
    <t>SET PRO PLAZMAFEREZU</t>
  </si>
  <si>
    <t>KOMPLETNÍ SOUPRAVA VČ. ODBĚROVÉ JEHLY; 0980E-00</t>
  </si>
  <si>
    <t>KOMPLETNÍ SOUPRAVA VČ. ODBĚROVÉ JEHLY; 0981E-00</t>
  </si>
  <si>
    <t>0047563</t>
  </si>
  <si>
    <t>AMPLATZ LEFT/RIGHT</t>
  </si>
  <si>
    <t>0047570</t>
  </si>
  <si>
    <t>MULTIPURPOSE A1/A2/B1/B2,INTERNAL MAMMARY, SONES</t>
  </si>
  <si>
    <t>0047585</t>
  </si>
  <si>
    <t>ZAVADĚČ UROLOGICKÝ PERKUTÁNNÍ</t>
  </si>
  <si>
    <t>MO - OXYGENÁTOR QUADROX S KARDIOTOMICKÝM REZERVOÁREM VHK</t>
  </si>
  <si>
    <t>VKMO 70000,VKMO 71000;INTEGR.ART.FILTR,VEN.REZERVOÁR,VÝMĚNÍK TEPLA</t>
  </si>
  <si>
    <t>SET K PUNKCI PERIKARDU</t>
  </si>
  <si>
    <t>6-9 FR, KATETR PIGTAIL/ROVNÝ; LMP004P6/8/9, LMP004R6/8/9</t>
  </si>
  <si>
    <t>0049078</t>
  </si>
  <si>
    <t>SET AUTOTRANSFÚZNÍ - REZERVOÁR SBĚRNÝ</t>
  </si>
  <si>
    <t>REZERVOÁR; 00205-00</t>
  </si>
  <si>
    <t>SET AUTOTRANSFUZNÍ PERIOPERAČNÍ A POSTOPERAČNÍ-CELL SAVER 5+</t>
  </si>
  <si>
    <t>PRŮM 5-16MM; DÉLKA 16-61MM; 85229 - 85294; 85320 - 85392; 85394-85398</t>
  </si>
  <si>
    <t>STENT KOLONICKÝ, DUODENÁLNÍ - WALLFLEX; WALLFLEX SOFT</t>
  </si>
  <si>
    <t>SAMOEX.; NITINOL; PRŮM 18-22 MM, DÉLKA 6-12 CM; M00565XX00; M005557/8A0; A=0-8</t>
  </si>
  <si>
    <t>SET PRO ENDOSKOPICKÝ ODBĚR ŠTĚPU PRO BY-PASS - VASOVIEW HEMOPRO 2</t>
  </si>
  <si>
    <t>ODBĚR Z V. SAPHENA NEBO A. RADIALIS; VH-4000</t>
  </si>
  <si>
    <t>SÍŤKA KÝLNÍ EXTRAPER. PARIETENE NEVSTŘEBATELNÁ</t>
  </si>
  <si>
    <t>SÍŤKA INGUINÁLNÍ/VENTRÁLNÍ 30X30CM,PP3030</t>
  </si>
  <si>
    <t>0049585</t>
  </si>
  <si>
    <t>SOUPRAVA NEFROSTOMICKÁ SOFT-DRAIN, 55220060,.70,.80,.90</t>
  </si>
  <si>
    <t>6-9F, 30CM, SELDINGER</t>
  </si>
  <si>
    <t>KATETR CVC - CERTOFIX MONO - KRÁTKODOBÝ</t>
  </si>
  <si>
    <t>1L;SELDIN. S220,315,320,330,415,420,430-4160207,223,258,282,509,304,762(-07)</t>
  </si>
  <si>
    <t>KATETR CVC - CERTOFIX DUO - KRÁTKODOBÝ</t>
  </si>
  <si>
    <t>2L;SELDINGER, S715,720,730-4164158,4167385,4167394(-07)</t>
  </si>
  <si>
    <t>KATETR CVC - CERTOFIX TRIO - KRÁTKODOBÝ</t>
  </si>
  <si>
    <t>3L;SELDINGER S 715,720,730-4161159,4167408,4163306(-07)</t>
  </si>
  <si>
    <t>KATETR CVC - CERTOFIX PROTECT MONO,DUO - ANTIMIKROB.</t>
  </si>
  <si>
    <t>1,2L;SELDINGER,V320,V330,V420,V430,V715,720,730;416XYYYP-07(X=0,1,6,8)</t>
  </si>
  <si>
    <t>0049994</t>
  </si>
  <si>
    <t>TROKAR BEZ OSTŘÍ XCEL</t>
  </si>
  <si>
    <t>PRŮMĚR 15MM, DÉLKA 100MM, B15LT</t>
  </si>
  <si>
    <t>KAPSLE ENTEROSKOPICKÁ - ENDOKAPSLE</t>
  </si>
  <si>
    <t>ENDOKAPSLE,MAJ - 2027</t>
  </si>
  <si>
    <t>0052027</t>
  </si>
  <si>
    <t>ENDOŠITÍ MIC102H</t>
  </si>
  <si>
    <t>PDS II, 4/0, 20 CM, STRAIGHT VB</t>
  </si>
  <si>
    <t>0052032</t>
  </si>
  <si>
    <t>ENDOŠITÍ MIC590H</t>
  </si>
  <si>
    <t>VICRYL 2/0, 20 CM, SKI VB</t>
  </si>
  <si>
    <t>STENT URETERÁLNÍ POLYURETAN,UNIVERSA SOFT,SET</t>
  </si>
  <si>
    <t>U-USI-5(6,7,8)12-30;STENT,VODIČ A POZICIONÉR,PULROČNÍ</t>
  </si>
  <si>
    <t>STENT URETERÁLNÍ POLYURETAN,UNIVERSA SOFT</t>
  </si>
  <si>
    <t>U-USI-5(6,7,8)12-30-B;STENT PULROČNÍ</t>
  </si>
  <si>
    <t>STENT URETERÁLNÍ POLYURETAN, UNIVERSA SOFT,MULTILENGTH SET</t>
  </si>
  <si>
    <t>U-USI-5(6,7,8)00;STENT MULTILENGTH 22-32CM,VODIČ A POZICIONÉR,PULROČNÍ</t>
  </si>
  <si>
    <t>KOMORA PROMÝV. 225 ML, ODPAD. A RETRANSF. VAK A SET HADIČEK; 00263-00,CSE-P-225</t>
  </si>
  <si>
    <t>SET AUTOTRANSFUZNÍ PERIOPERAČNÍ A POSTOPERAČNÍ</t>
  </si>
  <si>
    <t>SET SACÍ - HADICE; 00208-00, HAR-A-1000</t>
  </si>
  <si>
    <t>ECMO - OXYGENÁTOR (PMP MEMBÁNA) - PLS SET - 14 DNÍ</t>
  </si>
  <si>
    <t>STENT KORONÁR. - PROMUS:-ELEMENT;-PLUS;-PREMIER;-ELITE;PTCR;EVEROLIM</t>
  </si>
  <si>
    <t>XX=DÉLKA 08-38MM;YY=PRŮM 2,25-4MM H74939215XXYY10;H74939251XXYY0;H74939413XXYY0</t>
  </si>
  <si>
    <t>0058781</t>
  </si>
  <si>
    <t>THSCF-AUS-BH</t>
  </si>
  <si>
    <t>SADA DRENÁŽNÍ BILIÁRNÍ S FIXAČNÍ SADOU TRU-FIX</t>
  </si>
  <si>
    <t>CCL2-1050H,1250H,1450H,850H,CCP1050H,1250H,1450H,850H;TRU-FIX,TFK 6 - 16</t>
  </si>
  <si>
    <t>SADA DRENÁŽNÍ UNIVERZÁLNÍ HYDROFILNÍ S FIX. SADOU TRU-FIX TFK6-16</t>
  </si>
  <si>
    <t>SPIR.EMBOL.PERIF.VORTX/DIAMOND/STRAIGHT/FIGURE/M-LOOP/COM-HELICAL</t>
  </si>
  <si>
    <t>PRŮM.0,46MM; DÉL.2-85MM;VLÁKNITÉ;PLATINA; M0013812030-22061;M0013120020-771</t>
  </si>
  <si>
    <t>0058999</t>
  </si>
  <si>
    <t>KATETR DRENÁŽNÍ VÍCEÚČELOVÝ M0012721X0, M0012722X</t>
  </si>
  <si>
    <t>FLEXIMA TWIST LOC DRAINAGE CATHETER SET M0012721X0, M0012722XO</t>
  </si>
  <si>
    <t>0059520</t>
  </si>
  <si>
    <t>ZAVADĚČ KATETRU ŽILNÍ</t>
  </si>
  <si>
    <t>INTRADYN VENÓZNÍ</t>
  </si>
  <si>
    <t>0059681</t>
  </si>
  <si>
    <t>OPT - ALTAFLOW CATHETER 100X-XXXX</t>
  </si>
  <si>
    <t>2L;SELDINGER V 715,720,730 -4166159,4161211,4161319(-07)</t>
  </si>
  <si>
    <t>SÍŤKA KÝLNÍ EXTRAPER. VICRYL VSTŘEBATELNÁ</t>
  </si>
  <si>
    <t>SÍŤKA KÝLNÍ EXTRAPER.PROLENE NEVSTŘEBATELNÁ</t>
  </si>
  <si>
    <t>SÍŤKA PP INGUINÁLNÍ/VENTRÁLNÍ,6X11CM,PMS3, CENA ZA 1 KS</t>
  </si>
  <si>
    <t>SÍŤKA PP INGUINÁLNÍ/VENTRÁLNÍ,5X15CM,PMM3,CENA ZA 1KS</t>
  </si>
  <si>
    <t>SÍŤKA PP INGUINÁLNÍ/VENTRÁLNÍ,30X30CM,PML1,1KS</t>
  </si>
  <si>
    <t>PRŮM.6-9MM, D=250MM, Č.KAT.022-0061, 71, 81, 91; D=300MM,KAT.022-06,07,08,09/300</t>
  </si>
  <si>
    <t>P.6/12MM,7/14MM, D=400MM,KAT.024-0612, 0714; D=500MM, KAT.024-0612,0714/500</t>
  </si>
  <si>
    <t>P.8/16MM,9/18MM, D=400MM, KAT.024-0816, 0918; D=500MM, KAT.024-0816,0918/500</t>
  </si>
  <si>
    <t>SYSTÉM HYDROCEPHALNÍ-SHUNT;PRO-GAV - VENTIL(TI) PROGRAMOV.</t>
  </si>
  <si>
    <t>SHUNT-ASISTENT(ANTISIPHON) FV411T-FT423T;PROGAV 2.0FX417T,613T,626T,640-651T</t>
  </si>
  <si>
    <t>SYSTÉM HYDROCEPHALNÍ-SHUNT;PRO-GAV -DOSPĚLÍ,SADA,VENTIL(TI)VČ.PŘÍSL.</t>
  </si>
  <si>
    <t>ANTISIPHON,KAT.(V,P),ZAVAD.FV424T-FV437T,FV476-FV481T,2.0FX424(31)T,FX562-632T</t>
  </si>
  <si>
    <t>SYSTÉM HYDROCEPHALNÍ-SHUNT;PRO-GAV-PEDIATR.,SADA,VENTIL(TI)VČ.PŘÍSL.</t>
  </si>
  <si>
    <t>ANTISIPHON,KAT.(V,P),ZAVAD.FV438T-FV451T,2.0FX438-468T,FX568-639T</t>
  </si>
  <si>
    <t>SÍŤKA PP INGUINÁLNÍ/VENTRÁLNÍ,PMN3,15X10 CM CENA ZA 1KS</t>
  </si>
  <si>
    <t>KD114T; KD115T; KD179T-KD213T; KB320T-KB380T</t>
  </si>
  <si>
    <t>0077250</t>
  </si>
  <si>
    <t>JEHLA CHIBA KOMPLETNÍ, 18G - 1,2MMX25,35CM</t>
  </si>
  <si>
    <t>0077261</t>
  </si>
  <si>
    <t>JEHLA BIOP.HISTOL.ATA-CUT,20G-0,9MMX11,15CM</t>
  </si>
  <si>
    <t>LOKALIZÁTOR PRSNÍCH LÉZÍ,PRO BARD, ENCOR, VACORA, HOLOGIC, ATEC, EVIVA</t>
  </si>
  <si>
    <t>18G, D=137MM/333,5MM; UZ/RTG/MRI; O-TWIST-MARKER BIP, OTM3.0SA/0RA/OR/OSRX</t>
  </si>
  <si>
    <t>SÍŤKA KÝLNÍ EXTRAPER.INGUINÁLNÍ/VENTRÁLNÍ/UMBILIKÁL.ULTRAPRO</t>
  </si>
  <si>
    <t>0083609</t>
  </si>
  <si>
    <t>ŠROUBEK SAMOŘEZNÝ ČTVERHR.HLAVA PRUM:1,5MM DÉL.3,4,5MM FM923T,FM924T,FM925T</t>
  </si>
  <si>
    <t>0083709</t>
  </si>
  <si>
    <t>IMPLANTÁT ACHILON</t>
  </si>
  <si>
    <t>RUPTURA ACHILOVY ŠLACHY 119700</t>
  </si>
  <si>
    <t>DIL1-A1-XX-04X-23-35</t>
  </si>
  <si>
    <t>CH 18; DÉLKA 40CM; ENFIT KONEKTOR; 594822</t>
  </si>
  <si>
    <t>0092625</t>
  </si>
  <si>
    <t>EXTRAKTOR - QUTRAPOD, POLYPŮ, 4-RAMENNÝ S OČKY</t>
  </si>
  <si>
    <t>DÉLKA 180,230CM; GFB-02-25-180, GFB-02-25-230</t>
  </si>
  <si>
    <t>0092652</t>
  </si>
  <si>
    <t>DÉLKA 230 CM, PRŮM. 2,5 MM,GPS-21-25-230</t>
  </si>
  <si>
    <t>0092670</t>
  </si>
  <si>
    <t>KATÉTR E.R.C.P., 5 MM, ZÚŽENÁ ŠPIČKA S BAR. ZN.</t>
  </si>
  <si>
    <t>KOV. KR., PR. 1,8MM, PRE-CURVED, PRO VOD. DR., .035 INCH,GER-02-18-035</t>
  </si>
  <si>
    <t>ELEKTRODA MULTIF.PRO DOSPĚLÉ-STAT-PADZ-PRO MANUÁLNÍ DEF.A ZOLL AED 3</t>
  </si>
  <si>
    <t>OBJ.Č.8900-4003 (ČERVENÉ)</t>
  </si>
  <si>
    <t>SADA DRENÁŽNÍ S FIXAČNÍ SADOU DRAIN-LOK</t>
  </si>
  <si>
    <t>PIGTAIL DRAINAGE CATH.SET BT-PDX-XXX-X; DRAIN-LOK,BT-CS-0512,BT-CS-1218</t>
  </si>
  <si>
    <t>SADA DRENÁŽNÍ BIOTEQ S FIXAČNÍ SADOU DRAIN-LOK</t>
  </si>
  <si>
    <t>DRENÁŽNÍ KATETR SET BT-PDX-XXXX-X(X); DRAIN-LOK, BT-CS-0512, BT-CS-1218</t>
  </si>
  <si>
    <t>0094318</t>
  </si>
  <si>
    <t>DISEKTOR FLEXIBILNÍ GOLDFINGER</t>
  </si>
  <si>
    <t>GOLD1</t>
  </si>
  <si>
    <t>D-LUMEN,14.5FR,88881450(14/15/16/17/18/39/40/41/42/44)(P)</t>
  </si>
  <si>
    <t>0094512</t>
  </si>
  <si>
    <t>SET PUNKČNÍ BGSET</t>
  </si>
  <si>
    <t>SET PUNKČNÍ BGSET VŠECHNY VELIKOSTI</t>
  </si>
  <si>
    <t>JEHLA INTRAOSEÁLNÍ, 25MM - EZ-IO (ZV 79111,06713)</t>
  </si>
  <si>
    <t>GRANULE A 3X10ML,A 50 GRANULÍ - 12,5CC</t>
  </si>
  <si>
    <t>VÝPLŇ DUTINY - PEROSSAL INFIKOVANÁ KOST-1,5;3CC</t>
  </si>
  <si>
    <t>0097423</t>
  </si>
  <si>
    <t>JEHLA K LOKALIZACI PRSNÍCH LÉZÍ (IMX)</t>
  </si>
  <si>
    <t>LOKALIZAČNÍ JEHLA 2 HÁČKY,ECHOTIP,PRŮMĚR18,20GA,DÉLKA7,10CM</t>
  </si>
  <si>
    <t>SÍŤKA KÝLNÍ EXTRAPER. DYNAMESH LIGHT NEVSTŘEBATELNÁ</t>
  </si>
  <si>
    <t>SÍŤKA VENTRÁLNÍ/INGUINÁLNÍ,10X15 CM PP011015F5</t>
  </si>
  <si>
    <t>SÍŤKA KÝLNÍ EXTRAPER. DYNAMESH STANDARD NEVSTŘEBATELNÁ</t>
  </si>
  <si>
    <t>SÍŤKA VENTRÁLNÍ/INGUINÁLNÍ,10X15 CM PP021015F5</t>
  </si>
  <si>
    <t>0103800</t>
  </si>
  <si>
    <t>DRÁTY 6.051.08 - 6.051.30</t>
  </si>
  <si>
    <t>KIRSCHNER. DR. S BODCEM A ZAOBLENÝM KONCEM,PR.0.8 - 3 D. 310MM,O</t>
  </si>
  <si>
    <t>SÍŤKA KÝLNÍ EXTRAPER.PARIETENE LIGHT NEVSTŘEBATELNÁ</t>
  </si>
  <si>
    <t>SÍŤKA INGUINÁLNÍ 6X11CM,PPL0611X3</t>
  </si>
  <si>
    <t>SÍŤKA INGUINÁLNÍ 15X10CM,PPL1510X3</t>
  </si>
  <si>
    <t>SÍŤKA INGUINÁLNÍ/VENTRÁLNÍ 15X15CM,PPL1515</t>
  </si>
  <si>
    <t>SÍŤKA INGUINÁLNÍ/VENTRÁLNÍ 30X30CM,PPL3030</t>
  </si>
  <si>
    <t>SÍŤKA KÝLNÍ EXTRAPER. PARIETENE PROGRIP NEVSTŘEBATELNÁ</t>
  </si>
  <si>
    <t>SÍŤKA INGUINÁLNÍ 12X8CM PRAVÁ, PP1208DR</t>
  </si>
  <si>
    <t>SÍŤKA INGUINÁLNÍ 12X8CM LEVÁ, PP1208DL</t>
  </si>
  <si>
    <t>SÍŤKA KÝLNÍ EXTRAPER. PARIETENE PROGRIP ČÁST.VSTŘEB.</t>
  </si>
  <si>
    <t>SÍŤKA INGUINÁLNÍ 15X9CM,PP1509G,LPG1510,LPG1510X2</t>
  </si>
  <si>
    <t>SÍŤKA INGUINÁLNÍ PP 15X10CM, PP1510X3</t>
  </si>
  <si>
    <t>0105853</t>
  </si>
  <si>
    <t>15X15 CM, OBDÉLNÍKOVÁ, PPVF1515</t>
  </si>
  <si>
    <t>0107919</t>
  </si>
  <si>
    <t>ŠROUB INTERFERENČNÍ VSTŘEBATELNÝ PRO ACL</t>
  </si>
  <si>
    <t>7X20-10X35MM,KAT.905600-9,905627-30,905612-20;11/12X25MM S PL.ZÁV.KAT.905623-26</t>
  </si>
  <si>
    <t>KOTVIČKA NEVSTŘEBATELNÁ HEALIX (ADVANCE) PEEK PRO SUTURU RC, 4.5-6.5MM</t>
  </si>
  <si>
    <t>222205-15/21-38,222303-5,222307-9,222311-13/33-35/63-79,222888-90,223134-9</t>
  </si>
  <si>
    <t>KOTVIČKA VSTŘEBATELNÁ HEALIX (ADVANCE) BR PRO SUTURU RC, 4.5 - 6.5MM</t>
  </si>
  <si>
    <t>222229-39,222295-222302,222330-332,222000-15,222359-62/76-77,222885-7,223128-33</t>
  </si>
  <si>
    <t>0109324</t>
  </si>
  <si>
    <t>OBSAHUJE GENTAMICIN 2 X 40G, 2 X 20ML 66031995</t>
  </si>
  <si>
    <t>0110598</t>
  </si>
  <si>
    <t>K - DRÁT 3.2, OCEL</t>
  </si>
  <si>
    <t>5 KS V BALENÍ, 00-2360-033-32 CENA ZA 1 KUS</t>
  </si>
  <si>
    <t>VLOŽKA PE CR:8-15,74.30.6408-15,7008 -15,7508-15,8008-15,8508-15,72.34.0170-77</t>
  </si>
  <si>
    <t>VLOŽKA PE UC:77.30.6408-20,7008-20,7508-20,-8020,-8520,72.34.0182-93</t>
  </si>
  <si>
    <t>0112130</t>
  </si>
  <si>
    <t>LOKALIZÁTOR PRSNÍCH LÉZÍ EVIVA TRIMARK, K SYSTÉMU ATEC EVIVA</t>
  </si>
  <si>
    <t>TRIMARK EVIVA-13, TRIMARK EVIVA-13S</t>
  </si>
  <si>
    <t>JEHLA ASPIRAČNÍ BIOPTICKÁ FNA EUS-GIT,ENDOSKOP.ULTRASONO EZSHOT 3</t>
  </si>
  <si>
    <t>CYTOLOGICKÝ VZOREK,19/22/25G;NA-220H-8019/22/25,NA-230H-8022;NA-U201H-8019/22/25</t>
  </si>
  <si>
    <t>0112523</t>
  </si>
  <si>
    <t>TI ŠROUB, 3,5 X 24 AŽ 38MM, AR-8935L -24 AŽ -38</t>
  </si>
  <si>
    <t>0112524</t>
  </si>
  <si>
    <t>1 CM3, NÁRODNÍ CENTRUM TKÁNÍ A BUNĚK A.S.</t>
  </si>
  <si>
    <t>3 X 4 CM, NÁRODNÍ CENTRUM TKÁNÍ A BUNĚK A.S.</t>
  </si>
  <si>
    <t>SÍTKA KÝLNÍ EXTRAPER. ADHESIX ČÁST.VSTŘEBATELNÁ</t>
  </si>
  <si>
    <t>SET NA LÉČBU PÁNEVNÍHO DNA-APIKÁLNÍ PROLAPS-SPLENTIS</t>
  </si>
  <si>
    <t>KIT-UT-01 SÍŤKA,ZAVADĚČ, 3 TAS KOTVY PRO REKONSTRUKCI PÁN.DNA -APIK</t>
  </si>
  <si>
    <t>0113859</t>
  </si>
  <si>
    <t>ŠROUB NOSNÝ PLATON TI</t>
  </si>
  <si>
    <t>12X75-120 MM; 110-198 AŽ 110-207</t>
  </si>
  <si>
    <t>0113862</t>
  </si>
  <si>
    <t>SVORKA ANTIROTAČNÍ AR-CLIP PLATON TI</t>
  </si>
  <si>
    <t>XS - XL; 110-299, 303, 305, 307, 311</t>
  </si>
  <si>
    <t>KOMPONENTA TIBIÁLNÍ COCR,VEL.1-10,D.33-43MM,1506-X0-001 AŽ -X0-010 (X=0,7)</t>
  </si>
  <si>
    <t>SÍŤKA KÝLNÍ EXTRAPERITONEÁLNÍ DYNAMESH LICHTENSTEIN NEVSTŘEB.</t>
  </si>
  <si>
    <t>SÍŤKA PVDF INGUINÁLNÍ,6X11 CM,PV110611FX (X=3,10)</t>
  </si>
  <si>
    <t>SÍŤKA PVDF INGUINÁLNÍ,10X15 CM,PV101015FX( X=1,3,10)</t>
  </si>
  <si>
    <t>SÍŤKA KÝLNÍ EXTRAPERITONEÁLNÍ DYNAMESH ENDOLAP 3D NEVSTŘEB.</t>
  </si>
  <si>
    <t>SÍŤKA PVDF INGUINÁLNÍ 10X15 CM,PV131015F1/F3</t>
  </si>
  <si>
    <t>SÍŤKA PVDF INGUINÁLNÍ 9X14 CM,PV130914F1</t>
  </si>
  <si>
    <t>NEKANYL, PRŮM 3,5 MM, 3,5 X 10 MM-3,5 X 80 MM, 260835510 - 260835580</t>
  </si>
  <si>
    <t>SÍŤKA KÝLNÍ EXTRAPERITONEÁLNÍ DYNAMESH CICAT NEVSTŘEB.</t>
  </si>
  <si>
    <t>SÍŤKA PVDF UMBILIKÁLNÍ 5X6 CM, PV090506F5</t>
  </si>
  <si>
    <t>0114974</t>
  </si>
  <si>
    <t>NÁHRADA KOLENNÍHO KLOUBU EVOLUTION MP CEMENT.</t>
  </si>
  <si>
    <t>KOMPONENTA FEMORÁLNÍ COCR,VEL. 1-8,EFSRN1PL-EFSRN8PR</t>
  </si>
  <si>
    <t>0114976</t>
  </si>
  <si>
    <t>KOMPONENTA TIBIÁLNÍ COCR, VEL.1-8, ETPKN1SL-ETPKN8SR</t>
  </si>
  <si>
    <t>0114977</t>
  </si>
  <si>
    <t>NÁHRADA KOLENNÍHO KLOUBU EVOLUTION MP</t>
  </si>
  <si>
    <t>VLOŽKA PE MEDIAL PIVOT, 10-24MM, EIS1P10L-EIS8S24R</t>
  </si>
  <si>
    <t>0115162</t>
  </si>
  <si>
    <t>NÁHRADA RAMENNÍHO KLOUBU AFFINIS REVERZNÍ</t>
  </si>
  <si>
    <t>GLENOSFÉRA VITAMYS,HXLPE+VIT.E,VEL. 36-42, 62.34.0060 - 0062</t>
  </si>
  <si>
    <t>0115163</t>
  </si>
  <si>
    <t>VLOŽKA KERAMICKÁ CERAMYS, VEL.36+0 - 42+6, 62.34.0066 - 0074</t>
  </si>
  <si>
    <t>0115166</t>
  </si>
  <si>
    <t>SÍŤKA KÝLNÍ DYNAMESH HIATUS NEVSTŘEBATELNÁ</t>
  </si>
  <si>
    <t>SÍŤKA HIÁTOVÁ PVDF VIDITELNÁ NA MRI,7X12CM,PV610712F1,F3</t>
  </si>
  <si>
    <t>0115414</t>
  </si>
  <si>
    <t>0115418</t>
  </si>
  <si>
    <t>0115473</t>
  </si>
  <si>
    <t>0115523</t>
  </si>
  <si>
    <t>CHLOPEŇ SRDEČNÍ BIOL. AORTÁLNÍ BOVINNÍ AVALUS</t>
  </si>
  <si>
    <t>0115591</t>
  </si>
  <si>
    <t>DRÁT VODÍCÍ PTCA - ASAHI SION BLUE ES; OCEL; HYDROF. POTAH</t>
  </si>
  <si>
    <t>0115623</t>
  </si>
  <si>
    <t>IMPLANTÁT SPINÁLNÍ ENNOVATE, HRUD/BEDERNÍ, ZADNÍ PŘÍSTUP</t>
  </si>
  <si>
    <t>ŠROUB STAVĚCÍ TI,STERILNÍ, 1KS - SY001TS, 10KS- SY002TS (CENA ZA 1 KS)</t>
  </si>
  <si>
    <t>0115627</t>
  </si>
  <si>
    <t>TYČ ROVNÁ TI STERILNÍ,PR 5.5,D 30-500MM, SY400TS-423TS</t>
  </si>
  <si>
    <t>0115628</t>
  </si>
  <si>
    <t>TYČ PŘEDEHNUTÁ, TI, STERILNÍ, PR 5.5, D 30-150MM, SY430TS-445TS</t>
  </si>
  <si>
    <t>0115630</t>
  </si>
  <si>
    <t>KONEKTOR PŘÍČNÝ, NASTAVITELNÝ, TI, STERILNÍ, D 42-100MM, SX948TS-952TS</t>
  </si>
  <si>
    <t>0115633</t>
  </si>
  <si>
    <t>IMPLANTÁT SPINÁLNÍ ENNOVATE MIS, HRUD/BEDERNÍ, ZADNÍ PŘÍSTUP</t>
  </si>
  <si>
    <t>ŠROUB POLYAX.KANYL.TI, STERIL. PR 4.5-10.5MM,D 25-80MM, SY610TS-679TS</t>
  </si>
  <si>
    <t>0115635</t>
  </si>
  <si>
    <t>TYČ MIS ROVNÁ TI STERILNÍ, PR 5.5, D 30-500MM, SY900TS-923TS</t>
  </si>
  <si>
    <t>0115636</t>
  </si>
  <si>
    <t>TYČ MIS PŘEDOHNUTÁ TI,STERILNÍ, PR 5.5, D 30-150MM, SY930TS-945TS</t>
  </si>
  <si>
    <t>0115638</t>
  </si>
  <si>
    <t>IMPLANTÁT SPINÁLNÍ ENNOVATE MIS AUGMENT.HRUD/BEDERNÍ, ZADNÍ PŘÍSTUP</t>
  </si>
  <si>
    <t>ŠROUB PED. POLYAX.FENESTR.TI, STERIL.PR 5.5-10.5MM, D 35-80MM, SY822TS-879TS</t>
  </si>
  <si>
    <t>0115661</t>
  </si>
  <si>
    <t>MIKROKATETR - PERIFERNÍ; KORONÁRNÍ; INTRAKRANIÁLNÍ - PHENOM</t>
  </si>
  <si>
    <t>FG(11/13/15/19)(105/120/135/150/170)-(06/10/20)(15/30/50)-1/2(J/R/S/X)</t>
  </si>
  <si>
    <t>0115664</t>
  </si>
  <si>
    <t>KATETR BALÓNKOVÝ PTA POTAHOVANÝ PACLITAXELEM ELUTAX 3 OTW-S</t>
  </si>
  <si>
    <t>XX=(20-60)DÉLKA 20-60MM; YYY=(400-700)PRŮMĚR 4,00-7,00MM; ELUTAX 3-OTWS-XXYYY</t>
  </si>
  <si>
    <t>KATETR BALÓNKOVÝ PTA POTAHOVANÝ PACLITAXELEM ELUTAX 3 OTW</t>
  </si>
  <si>
    <t>0115666</t>
  </si>
  <si>
    <t>0115668</t>
  </si>
  <si>
    <t>ŠTĚP ROHOVKOVÝ PRO KERATOPLASTIKU V HYPOTERM.MEDIU</t>
  </si>
  <si>
    <t>OČNÍ TKÁŇOVÁ BANKA VINOHRADY</t>
  </si>
  <si>
    <t>0115680</t>
  </si>
  <si>
    <t>KATETR BALÓNKOVÝ PTCA-RYUREI; SEMI.COMPLIANT HYDROFILNÍ</t>
  </si>
  <si>
    <t>PRŮM=XX=10-40MM,DÉLKA=YY=05-40MM DC-RRXXYYHH/W</t>
  </si>
  <si>
    <t>0115717</t>
  </si>
  <si>
    <t>PROSTŘEDEK HEMOSTATICKÝ SURGICEL</t>
  </si>
  <si>
    <t>3G; OXIDOVANÁ REGENEROVANÁ CELULÓZA; VSTŘEBATELNÝ; BAKTERICIDNÍ; 3023SP</t>
  </si>
  <si>
    <t>0115745</t>
  </si>
  <si>
    <t>CHLOPEŇ SRDEČNÍ BIOL. AORTÁLNÍ Z BOVINNÍHO PERIKARDU INSPIRIS RESILIA</t>
  </si>
  <si>
    <t>STENTOVANÁ Z BOVIN. PERIKARDU SUCHÉ SKLADOVÁNÍ,MODEL 11500A,VEL. 19-29MM</t>
  </si>
  <si>
    <t>0115769</t>
  </si>
  <si>
    <t>STENT URETERÁLNÍ URS DLOUHODOBÝ DO 3 LET</t>
  </si>
  <si>
    <t>0115774</t>
  </si>
  <si>
    <t>NÁHRADA TMC KLOUBU PALCE RUKY S DUÁLNÍ MOBILITOU TOUCH</t>
  </si>
  <si>
    <t>DŘÍK NECEMENT. TI+PORÉZNÍ TI+HAP,VEL. 0-4,STO0 - 4</t>
  </si>
  <si>
    <t>0115775</t>
  </si>
  <si>
    <t>KRČEK S VLOŽKOU OCEL+PE,PŘÍMÝ/OFFSET,VEL.6,8, 10,NTO06A AŽ NTO1510C</t>
  </si>
  <si>
    <t>0115776</t>
  </si>
  <si>
    <t>JAMKA NECEMENT.OCEL+TI+HAP,PRŮM 9 A 10 MM, CTO09, CTO10</t>
  </si>
  <si>
    <t>0115780</t>
  </si>
  <si>
    <t>TUBUS (KANYLA) ENDOTRACHEÁLNÍ - COMBITUBE</t>
  </si>
  <si>
    <t>0136443</t>
  </si>
  <si>
    <t>STENT KORONÁRNÍ-ULTIMASTER TANSEI;BALONEXP.COCR;DES SIROLIMUS</t>
  </si>
  <si>
    <t>BIODEGRAD.POLYMER;PRŮM.XX=2,25-40MM;DÉL.YY=09-38MM;DE-RQXXYYKSM</t>
  </si>
  <si>
    <t>0141060</t>
  </si>
  <si>
    <t>KARDIOSTEH COROLENE 20S20Z,20S20A,20S20G</t>
  </si>
  <si>
    <t>3/0,JEHLA 22,26,36MM,KL,90,120CM</t>
  </si>
  <si>
    <t>0141103</t>
  </si>
  <si>
    <t>KARDIOSTEH CARDIOXYL 73P30G,73P30X,73P30I,73P30P</t>
  </si>
  <si>
    <t>2/0,JEHLA 18,20,25MM,KL,R,90CM</t>
  </si>
  <si>
    <t>0141108</t>
  </si>
  <si>
    <t>KARDIOSTEH CARDIOXYL 73P30V,73P30O,73P30AA</t>
  </si>
  <si>
    <t>2/0,JEHLA 18,25MM,KL,R,90CM,75CM,PLEDGET TD 3X7</t>
  </si>
  <si>
    <t>0141111</t>
  </si>
  <si>
    <t>KARDIOSTEH CARDIOXYL 73P20B</t>
  </si>
  <si>
    <t>3/0,JEHLA 18,MM,KL,90CM</t>
  </si>
  <si>
    <t>0141195</t>
  </si>
  <si>
    <t>KARDIOSTEH OPTIME 18S40M,18S35</t>
  </si>
  <si>
    <t>1,0,JEHLA 48MM,C,75,90CM</t>
  </si>
  <si>
    <t>DRÁT VODÍCÍ PTA,PTCA - STREAMER ES(-J)/XT(-J)</t>
  </si>
  <si>
    <t>.014, 195 CM, POLYMEROVÝ, 30 CM HYDROFIL., FLEXIBILNÍ ROVNÝ/J TIP; 363724-7</t>
  </si>
  <si>
    <t>STENT JÍCNOVÝ - SX-ELLA HV PLUS; NITINOL,POTAH SILIKON; SAMOEX.</t>
  </si>
  <si>
    <t>S/BEZ CHLOPNĚ, SE ZAV.SETEM,X=PRŮM.18/20MM, Y=DÉLKA085-150MM;019-09S-XX-YYY/-O</t>
  </si>
  <si>
    <t>VODIČ/DRÁT VODÍCÍ UROLOGICKÝ TIGER, HYDROFIL. KONTRAST.ŠPIČKA</t>
  </si>
  <si>
    <t>NITINOL, PTFE POTAH, VEL. 0,035INCH, DÉL. 150 CM, UTD-35150</t>
  </si>
  <si>
    <t>STENT JÍC.BILIÁRNÍ,KOLOREK.DUODEN. TRACH.BRONCH.- SX-ELLA DV,DEGRADAB.</t>
  </si>
  <si>
    <t>DEGRADABILNÍ, INDIVIDUÁLNĚ ZHOTOVENÝ ZP</t>
  </si>
  <si>
    <t>0142070</t>
  </si>
  <si>
    <t>ŠROUB IMF 0H 2.0X8-12MM 20-AH-008 - 012 ŠROUB IMF 1H 2.0X8-12MM 20-BH-008 - 012</t>
  </si>
  <si>
    <t>0142144</t>
  </si>
  <si>
    <t>ZÁTKA ZAVÍRACÍ KE HŘEBU TARGON PH/PH+,TI,</t>
  </si>
  <si>
    <t>DÉLKA 0-2,5MM,KB610T,KB613T,STER.,KB610TS-615TS</t>
  </si>
  <si>
    <t>0142234</t>
  </si>
  <si>
    <t>KATETR CYSTOMETRICKÝ</t>
  </si>
  <si>
    <t>CYSTOMETRICKÝ,TROJCESTNÝ, MUŽSKÝ, DÉLKA 40 CM, CH.9, 2934</t>
  </si>
  <si>
    <t>0142238</t>
  </si>
  <si>
    <t>CENTRÁLNÍ OTV S PERFORACÍ; 4,8-9,0CH; X=24/26/28/30CM; 444(5-9)-X</t>
  </si>
  <si>
    <t>DRÁT VODÍCÍ UROLOGICKÝ LUNDERQUIST PTFE</t>
  </si>
  <si>
    <t>JEHLA ASPI. BIOPTICKÁ-GIT,PUNKČNÍ ENDOSKOP.ULTRASONO EZSHOT 3 PLUS</t>
  </si>
  <si>
    <t>NITINOL PRO HISTOLOGICKÝ VZOREK, 19, 22G; NA-U200H-8019AS-8022AS</t>
  </si>
  <si>
    <t>0142416</t>
  </si>
  <si>
    <t>ELEKTRODA-SYSTÉM PERKUTÁNNÍ BIPOLÁRNÍ,TRIGGER FLEX; ZV 80128 RTG</t>
  </si>
  <si>
    <t>RADIOFREKVENČNÍ ELEKTRODA PRO OŠETŘENÍ MEZIOBRAT. PLOTÉNKY DTF-38; KÓD A000571</t>
  </si>
  <si>
    <t>0142479</t>
  </si>
  <si>
    <t>ŠROUB ANTIROTAČNÍ 5,0 MM, AFFIXUS; TI, STERILNÍ</t>
  </si>
  <si>
    <t>5 MM X 50MM - 110MM, 814501050 - 814501110</t>
  </si>
  <si>
    <t>0142481</t>
  </si>
  <si>
    <t>ZASLEPOVACÍ HLAVA PRO HŘEB, AFFIXUS; TI, STERILNÍ</t>
  </si>
  <si>
    <t>0/5/10 MM, 814503000, 814503005, 814503101</t>
  </si>
  <si>
    <t>0142482</t>
  </si>
  <si>
    <t>HŘEB FEMORÁLNÍ PROXIMÁLNÍ, AFFIXUS, DLOUHÝ; TI, STERILNÍ</t>
  </si>
  <si>
    <t>9-15MMX260-460MM, 8143/8144/8145/8146-09/11/13/15-260-460</t>
  </si>
  <si>
    <t>0142484</t>
  </si>
  <si>
    <t>ŠROUB KORTIKÁLNÍ S NÍZKÝM PROFILEM SAMOŘEZNÝ, 3,5MM; TI</t>
  </si>
  <si>
    <t>3,5MM X 20MM-70MM, 110017720 - 110017770, 131218014 - 131218075</t>
  </si>
  <si>
    <t>0142487</t>
  </si>
  <si>
    <t>ŠROUB UZAMYKATELNÝ SAMOŘEZNÝ, 3,5MM; TI</t>
  </si>
  <si>
    <t>ZAJIŠŤOVACÍ, 3,5MM X 10MM - 70MM, 816135010 - 816135070</t>
  </si>
  <si>
    <t>0142490</t>
  </si>
  <si>
    <t>DLAHA NA DISTÁLNÍ RADIUS, DVR, ÚZKÁ/XS/MINI; TI, VARIABILNÍ</t>
  </si>
  <si>
    <t>4-5 OTV., L/P,19-24MMX41-51MM,1318-11/12/21/22-040,1318-10/11/20/21-050/051</t>
  </si>
  <si>
    <t>0142491</t>
  </si>
  <si>
    <t>DLAHA NA DISTÁLNÍ RADIUS, DVR, STD/ŠIROKÁ; TI, VARIABILNÍ</t>
  </si>
  <si>
    <t>4-7 OTV., L/P,24-28MM X 51-62MM,1318-12/13/22/23-050,1318-12/22-060</t>
  </si>
  <si>
    <t>0142496</t>
  </si>
  <si>
    <t>ŠROUB UZAMYKATELNÝ SAMOŘEZNÝ, 2,7MM; TI</t>
  </si>
  <si>
    <t>ZAJIŠŤOVACÍ, 2,7MM X 8-30MM, 1312-27-108 - 1312-27-130</t>
  </si>
  <si>
    <t>0142574</t>
  </si>
  <si>
    <t>KOTVA BEZUZLÍCÍ NEVSTŘEBATELNÁ QUATTRO LINK PRO RAMENO</t>
  </si>
  <si>
    <t>0142622</t>
  </si>
  <si>
    <t>ŠROUB KANYLOVANÝ KOMPRESNÍ PRO OSTEOSYNTÉZU VSTŘEBATELNÝ - MAGNEZIX CS</t>
  </si>
  <si>
    <t>PRŮM. 2,7MM, DÉLKA 10-34MM</t>
  </si>
  <si>
    <t>0142623</t>
  </si>
  <si>
    <t>PRŮM. 3,2MM, DÉLKA 10-40MM</t>
  </si>
  <si>
    <t>0142649</t>
  </si>
  <si>
    <t>JEHLA BIOPTICKÁ PRO DĚLO MEDCORE A BARD MAGNUM</t>
  </si>
  <si>
    <t>UCXXYYY-ZZ, XX=12,14,16,18,20 G, YYY=080,100,120,160,180,200,250,300 MM</t>
  </si>
  <si>
    <t>0142650</t>
  </si>
  <si>
    <t>SYSTÉM BIOPTICKÝ AUTOMATICKÝ MEDONE, 12, 14, 16, 18, 20 G</t>
  </si>
  <si>
    <t>JEDNORÁZ. PRO MĚK.TKÁNĚ, MOXXYYY-ZZ, XX=12 - 20 G, YYY=080-300 MM, ZZ=01,02,03</t>
  </si>
  <si>
    <t>0142651</t>
  </si>
  <si>
    <t>SYSTÉM BIOPTICKÝ AUTOMATICKÝ MEDONE S KOAXIÁLNÍ JEHLOU</t>
  </si>
  <si>
    <t>JEDNORÁZ. PRO MĚK.TKÁNĚ, MOXXYYY-CZ, XX=12 - 20 G, YYY=080 - 300 MM, Z=0,1,2</t>
  </si>
  <si>
    <t>0142687</t>
  </si>
  <si>
    <t>ŠROUB KORTIKÁLNÍ STARDRIVE ZAMYKACÍ SAMOŘEZNÝ TITAN, OCEL</t>
  </si>
  <si>
    <t>PR 1,3MM D 04-18MM(XX), 02/04.130.0XX; PR 1,5MM D 4-5MM(X), 02/04.214.10X</t>
  </si>
  <si>
    <t>0142693</t>
  </si>
  <si>
    <t>ŠROUB VA LCP, STARDRIVE SAMOŘEZNÝ ZAJIŠŤOVACÍ TITAN, OCEL</t>
  </si>
  <si>
    <t>PR. 1,5MM, DÉLKA 04 - 24MM(XX), 02/04.130.2XX</t>
  </si>
  <si>
    <t>0142696</t>
  </si>
  <si>
    <t>0142700</t>
  </si>
  <si>
    <t>0142702</t>
  </si>
  <si>
    <t>0142720</t>
  </si>
  <si>
    <t>SADA AG - SHEATH, DILATÁTOR, VOD. DRÁT, SAFE SHEATH II</t>
  </si>
  <si>
    <t>SSXXX; SSLXXX; XXX=PRŮM.5-125 (5-12.5 FR);ZAV.POUZ.;DILAT.;STŘÍK.;JEHLA;VOD.DRÁT</t>
  </si>
  <si>
    <t>0142721</t>
  </si>
  <si>
    <t>TERMOPLAST POSIFIX-TYP R-PRT5-2022</t>
  </si>
  <si>
    <t>FIXACE HLAVA, RAMENA, 2,0 MM, 22% PERF, 5 BODU, BÍLÁ</t>
  </si>
  <si>
    <t>0142732</t>
  </si>
  <si>
    <t>DLAHA INTEOS 2,5 RADIÁLNÍ PALMÁRNÍ M4, ÚHLOVĚ STABÍNÍ, LCP, TI</t>
  </si>
  <si>
    <t>0142738</t>
  </si>
  <si>
    <t>EXTRAKTOR KAMENŮ NITINOLOVÝ VISIOCATCH, KOŠÍČEK S TIPEM</t>
  </si>
  <si>
    <t>DO-9XXYZZ, XX=VEL. 2,5-5FR, Y=4-5 DRÁTKŮ, ZZ=DÉL. 90 NEBO 120CM,</t>
  </si>
  <si>
    <t>0142769</t>
  </si>
  <si>
    <t>STENT KORONÁRNÍ - XIENCE SIERRA, BALONEXP, POTAH EVEROLIMUS</t>
  </si>
  <si>
    <t>PRŮM. 2-4MM; DÉL.08-38MM;1500XXX-XX</t>
  </si>
  <si>
    <t>0142770</t>
  </si>
  <si>
    <t>KLIPOVAČ - 1 KLIP - SURECLIP, JEDNORÁZOVÝ, DÉLKA 1950/2300 MM</t>
  </si>
  <si>
    <t>PRO ENDOSKOPICKÉ STAVĚNÍ KRVÁCENÍ V GIT, ROZVOR 12/17 MM</t>
  </si>
  <si>
    <t>0142771</t>
  </si>
  <si>
    <t>INJEKTOR - JEHLA KE SKLEROTIZACI; KOVOVÁ ŠPIČKA; JEDNORÁZOVÁ</t>
  </si>
  <si>
    <t>PRŮMĚR JEHLY 0,5/0,7/0,9 MM; DÉLKA 2300MM; IN12-XXX232302 (XXX=195, 225, 255)</t>
  </si>
  <si>
    <t>0142772</t>
  </si>
  <si>
    <t>TETOVÁŽ ENDOSKOPICKÁ PRO GIT; BLACK EYE 5ML</t>
  </si>
  <si>
    <t>TS-205; INJEKČ.VODA,GLYCEROL,POLYSORBATE80,BENZYLALKO.,SIMETHICONE,UHLÍK.ČERŇ</t>
  </si>
  <si>
    <t>0142779</t>
  </si>
  <si>
    <t>ELEKTRODA STIMULAČNÍ MONOPOLÁRNÍ ORL; ZV 71780</t>
  </si>
  <si>
    <t>8225101; VČ.KABELU</t>
  </si>
  <si>
    <t>0142782</t>
  </si>
  <si>
    <t>ELEKTRODA JEHLOVÁ ORL; ZV 71780</t>
  </si>
  <si>
    <t>8227410; 2-KANÁLOVÁ VČ.KABELU; VZDÁLENOST 2.5MM MEZI HROTY</t>
  </si>
  <si>
    <t>0142783</t>
  </si>
  <si>
    <t>8227411; 4-KANÁLOVÁ VČ.KABELU; VZDÁLENOST 2.5MM MEZI HROTY</t>
  </si>
  <si>
    <t>0142785</t>
  </si>
  <si>
    <t>ELEKTRODA SNÍMACÍ INTEGROVANÁ DO TRUBICE ENDOTRACHEÁLNÍ ORL; ZV 71780</t>
  </si>
  <si>
    <t>0142793</t>
  </si>
  <si>
    <t>DILATÁTOR DĚLOŽNÍHO HRDLA HYGROSKOPICKÝ DILAPAN-S/ DILASOFT, ZV 63147</t>
  </si>
  <si>
    <t>SYNTETICKÝ, HYDROGELOVÝ, 3X55,4X55,4X65MM, 10 NEBO 25 KS V BALENÍ, CENA ZA 1 KS</t>
  </si>
  <si>
    <t>0142833</t>
  </si>
  <si>
    <t>0142835</t>
  </si>
  <si>
    <t>1.9F; VELIKOST 8,11MM; DÉLKA 120CM; M0063905000, M0063905010</t>
  </si>
  <si>
    <t>0142856</t>
  </si>
  <si>
    <t>DRÁT KIRSCHNER, 1 HROT</t>
  </si>
  <si>
    <t>0,8-2,5X150-200 MM [27-00908(-25)-150 (-200)]</t>
  </si>
  <si>
    <t>SADA GASTROTOMICKÁ - PEG - ENDOVIVE, ENDOVIVE ENFIT</t>
  </si>
  <si>
    <t>PULL I PUSH,SILIKON, EX BEZ ENDOSKOP., 20/24FR; M005683/4XX,M00509AA1,AA= 08-11</t>
  </si>
  <si>
    <t>0151044</t>
  </si>
  <si>
    <t>TROKAR VERSAPORT PLUS BEZ OSTŘÍ 15MM</t>
  </si>
  <si>
    <t>S FIXAČNÍM RUKÁVCEM,NB15STF,NB15LGF</t>
  </si>
  <si>
    <t>SÍŤKA KÝLNÍ INTRAPER.DYNAMESH IPST NEVSTŘEBATELNÁ</t>
  </si>
  <si>
    <t>SÍŤKA PARASTOMÁLNÍ 2X15X15CM, IP070215F1</t>
  </si>
  <si>
    <t>SÍŤKA KÝLNÍ EXTRAPER. PARIETEX PROGRIP NEVSTŘEBATELNÁ</t>
  </si>
  <si>
    <t>SÍŤKA INGUINÁLNÍ 12X8CM,TEM1208GR,TEM1208GL</t>
  </si>
  <si>
    <t>SÍŤKA KÝLNÍ EXTRAPER.PARIETEX PROGRIP ČÁST.VSTŘEB.</t>
  </si>
  <si>
    <t>SÍŤKA INGUINÁLNÍ, 15X9CM,TEM1509G</t>
  </si>
  <si>
    <t>SÍŤKA INGUINÁL./VENTRÁL.,15-30X15CM,TEM1515G;TEM2015G;TEM3015G</t>
  </si>
  <si>
    <t>SÍŤKA KÝLNÍ INTRAPER.SAMOEXPANDUJÍCÍ,PROCEED VENTRAL PATCH ČÁST.VSTŘEB</t>
  </si>
  <si>
    <t>UMBILIKÁLNÍ PVPM,6,4X6,4CM,V BAL.2KS(CENA ZA 1KS)</t>
  </si>
  <si>
    <t>VENTRÁL/UMBIL/INGUINÁL.FEMORÁL/INCIZ.PP.150X100MM, 091-1510; 150X150MM,091-1515</t>
  </si>
  <si>
    <t>VENTR/UMBIL/INGUINÁL/FEMO/INCIZ.PP,150X100MM,092/3/4-1510;150X150MM,092/3/4-1515</t>
  </si>
  <si>
    <t>0151424</t>
  </si>
  <si>
    <t>CAN1-B4-18-200-35</t>
  </si>
  <si>
    <t>SADA AG - ZAVADĚČ (SHEATH VYZTUŽENÝ, HEMOST. VENTIL, DILAT)-FORTRESS</t>
  </si>
  <si>
    <t>4-6F,DÉLKA 45/65/90CM; 358814/4, 386590/1/3/4, 444481-6</t>
  </si>
  <si>
    <t>DRÁT VODÍCÍ PTCA ASAHI SION; OCEL; HYDROF. POTAH</t>
  </si>
  <si>
    <t>0151707</t>
  </si>
  <si>
    <t>KATETR VODÍCÍ PTA - ASAHI SHEATHLESS PV - BEZ ZAVADĚČE</t>
  </si>
  <si>
    <t>XXX=DÉLKA 055-120CM; ROVNÝ; ZAHNUTÝ; W8(ST/RD)00-0-VXXX; W8AN45-0-VXXX</t>
  </si>
  <si>
    <t>DÉLKA=21-29CM, 15/20ML; LPYP20/S/L/XL; YPR15/S/L/XL; LPYP15/S/L/XL;YPR20/S/L/XL</t>
  </si>
  <si>
    <t>SÍŤKA A ZAVADĚČ PRO REKONSTRUKCI PÁN.DNA - PŘEDNÍ A APIKÁLNÍ PROLAPS</t>
  </si>
  <si>
    <t>SÍŤKA A ZAVADĚČ PRO REKONSTRUKCI PÁN.DNA - ZADNÍ A APIKÁLNÍ PROLAPS</t>
  </si>
  <si>
    <t>SÍŤKA KÝLNÍ EXTRAPERITONEÁLNÍ CO3+ NEVSTŘEBATELNÁ</t>
  </si>
  <si>
    <t>KATETR KORONÁRNÍ ULTRAZVUKOVÝ ZOBRAZOVACÍ - OPTICROSS, OPTICROSS HD</t>
  </si>
  <si>
    <t>0151960</t>
  </si>
  <si>
    <t>PODPORA MECHANICKÁ SRDEČNÍ KRÁTKODOBÁ THORATEC PEDIVAS</t>
  </si>
  <si>
    <t>PEDIATRICKÉ KREVNÍ ČERPADLO PRO VAS/ECMO 201-90050</t>
  </si>
  <si>
    <t>XX=PRŮMĚR 10-18MM; YYY=DÉLKA 060-150(MM); 87XX-01-8YYY</t>
  </si>
  <si>
    <t>0152112</t>
  </si>
  <si>
    <t>SADA AG -ZAVADĚČ (SHEATH, DILAT, HEM. VENTIL, KOH.) - DURASHEATH 45CM</t>
  </si>
  <si>
    <t>KATÉTR KORON.INTRAVASK.ULTRAZVUKOVÝ-TVC INSIGHT/TVC INSIGHT XB/DUALPRO</t>
  </si>
  <si>
    <t>160 CM, 6F, (40MHZ), TVC-C195-20/22; (35-65 MHZ), TVC-C195-32, TVC-C195-42</t>
  </si>
  <si>
    <t>STAPLER LINEÁRNÍ S NOŽEM - LC10038, LC10045 (PRO PZT 0152135)</t>
  </si>
  <si>
    <t>DÉLKA 100MM,MODRÝ 7830038, ZELENÝ LC10045</t>
  </si>
  <si>
    <t>0152132</t>
  </si>
  <si>
    <t>ZÁSOBNÍK PRO STAPLER LINEÁRNÍ S NOŽEM - LCC6038 (PRO PZT 0152126)</t>
  </si>
  <si>
    <t>64 KS SVOREK, MODRÝ, DÉLKA 60MM, 7836038</t>
  </si>
  <si>
    <t>ZÁSOBNÍK PRO STAPLER LINEÁR.S NOŽEM-LCC10038,LCC10045 (PRO PZT 0152131</t>
  </si>
  <si>
    <t>104 KS SVOREK, DÉLKA 100MM, MODRÝ 7830038, ZELENÝ LCC10045</t>
  </si>
  <si>
    <t>.021,.027; DÉLKA 105-155CM; M001195X0; X=20-51; HYDROFILNÍ</t>
  </si>
  <si>
    <t>.021,.027; 105-155CM;DRÁT TRANSEND-14/-18/FATHOM-16; M001195XY; X=6-9; Y=00-70</t>
  </si>
  <si>
    <t>0152173</t>
  </si>
  <si>
    <t>STENT URETERÁLNÍ S POVLAKEM HYDROPLUS - PERCUFLEX PLUS, DOUBLE-J</t>
  </si>
  <si>
    <t>DÉLKA 10-30CM; 4,8-8F; M0061751(2)XY0; X=5-9; Y=0-9</t>
  </si>
  <si>
    <t>XX=PRŮMĚR 2,25-5,0MM; YY=DÉLKA 08-48MM; BIO ODBOUR. POLYMER; H74939262YYXX0</t>
  </si>
  <si>
    <t>0152307</t>
  </si>
  <si>
    <t>KATETR BALÓNKOVÝ PTCA - MOZEC RX</t>
  </si>
  <si>
    <t>XXX=PRŮMĚR 1,25-4,50MM; YY=DÉLKA 06-41MM; MOZXXXYY</t>
  </si>
  <si>
    <t>0152412</t>
  </si>
  <si>
    <t>KATETR BALÓNKOVÝ PTCA - SAPPHIRE II PRO; SEMI-COMPLIANT</t>
  </si>
  <si>
    <t>XX=10-40 (PRŮMĚR 1,0-4,0MM); YY=DÉLKA 05-30MM; 2XX-YY3-5U</t>
  </si>
  <si>
    <t>0152413</t>
  </si>
  <si>
    <t>ZAVADĚČ TRANSSEPTÁLNÍ - EASYLEAD; NEŘIDIT + DILAT+DRÁT (S PZT 0152414)</t>
  </si>
  <si>
    <t>XX=8-8,5F (80/85); YY=DÉLKA 62-81CM; ZZ=KŘIVKA (10 TYPŮ); S0XXYY3(2/8)ZZ</t>
  </si>
  <si>
    <t>0152440</t>
  </si>
  <si>
    <t>0152518</t>
  </si>
  <si>
    <t>KATETR BALÓNKOVÝ PTA-SEQUENT PLEASE OTW 14/18/35; POTAHOVANÝ PACLITAX.</t>
  </si>
  <si>
    <t>XX=PRŮM.B. 1,5-06MM;YYY=DÉL.B. 040-150MM;A=1-3=DÉL.KAT. 75-130CM; 14/18/35AXXYYY</t>
  </si>
  <si>
    <t>0152546</t>
  </si>
  <si>
    <t>IMPLANTÁT MAXILLOFACIÁLNÍ STŘEDNÍ OBLIČEJOVÁ ETÁŽ FÓRTE SYSTÉM</t>
  </si>
  <si>
    <t>0152580</t>
  </si>
  <si>
    <t>KATETR BALONKOVÝ PTA - OCEANUS 18; I POD KOLENO</t>
  </si>
  <si>
    <t>XXX=PRŮM 2,00-8,00MM; YYY=DÉL 20-200MM; ZZZ= SHAFT 100-150CM; BPPC18ZZZXXXYYY</t>
  </si>
  <si>
    <t>0152693</t>
  </si>
  <si>
    <t>KLIPOVAČ LAPAROSKOPICKÝ; OPAKOVANÉ POUŽITÍ 200X</t>
  </si>
  <si>
    <t>CENA ZA 1 POUŽ.; MAL/STŘ./STŘ.-VEL./VEL.; 221-05(1-3)36; 221-55(1/2/4)6</t>
  </si>
  <si>
    <t>0152721</t>
  </si>
  <si>
    <t>NÁSTROJ LAPAROSKOPICKÝ - KLEŠTĚ (KONCOVKA); BIPOL; OPAK POUŽ 400X</t>
  </si>
  <si>
    <t>CENA ZA 1 POUŽ.; ÚCHOPNÉ; PRŮM 3MM; DÉL 330MM; 222-3T2(03/43/53)</t>
  </si>
  <si>
    <t>0152722</t>
  </si>
  <si>
    <t>NÁSTROJ LAPAROSKOPICKÝ - DISEKTOR (KONCOVKA); BIPOL; OPAK POUŽ 400X</t>
  </si>
  <si>
    <t>CENA ZA 1 POUŽ.; JEDNOHYBNÉ ZAHNUTÉ PRŮM 5MM; DÉL 330MM; 222-54131</t>
  </si>
  <si>
    <t>0152732</t>
  </si>
  <si>
    <t>NÁSTROJ LAPAROSKOPICKÝ - NŮŽKY (KONCOVKA); BIPOL; OPAK POUŽ 400X</t>
  </si>
  <si>
    <t>CENA ZA 1 POUŽ.; ROVNÉ, ZAHNUTÉ, DVOJHYB; PR 5/10MM; 222-5P(132/242); 222-0L112</t>
  </si>
  <si>
    <t>0152771</t>
  </si>
  <si>
    <t>SYSTÉM TKÁŇOVÝ STABILIZAČNÍ - ACROBAT I; STABILIZÁTOR</t>
  </si>
  <si>
    <t>0152791</t>
  </si>
  <si>
    <t>STENTGRAFT AORTÁLNÍ BŘIŠNÍ - ZENITH ALPHA; BIFURKAČNÍ TĚLO</t>
  </si>
  <si>
    <t>XX=PRŮMĚR 22-36MM; YY=DÉLKA 70-128MM; ZIMB-XX-YY</t>
  </si>
  <si>
    <t>0152792</t>
  </si>
  <si>
    <t>STENTGRAFT AORTÁLNÍ BŘIŠNÍ - ZENITH ALPHA - SPIRAL-Z; NOHA SPIRÁLNÍ</t>
  </si>
  <si>
    <t>XX=PRŮMĚR 9-24MM; YY=DÉLKA 42-125MM; ZISL-XX-YY</t>
  </si>
  <si>
    <t>0152796</t>
  </si>
  <si>
    <t>STAPLER ENDOLINE. CÉVNÍ - POWERED VASCULAR ECHELON FLEX (PZT 0152797)</t>
  </si>
  <si>
    <t>BEZ ZÁSOBNÍKU; BATERIOVÝ POHON; DÉLKA 35MM; 32CM PVE35A</t>
  </si>
  <si>
    <t>ZÁSOBNÍK PRO ENDOST S NOŽ - ENDO GIA REINFORCED RELOAD (PZT 0053643-4)</t>
  </si>
  <si>
    <t>0152801</t>
  </si>
  <si>
    <t>45MM; ROTIKUL; TRI STAPLE; VSTŘEBAT. VYSTUŽ; EGIATRS45(AMT/AXT)</t>
  </si>
  <si>
    <t>0152814</t>
  </si>
  <si>
    <t>SPIRÁLA EMBOLIZAČNÍ INTRAKRANIÁLNÍ - AXIUM PRIME; BEZ ODPOUT.</t>
  </si>
  <si>
    <t>XX=PRŮMĚR 1-25MM; YY=DÉLKA6-50CM; ZZ=MĚKKOST; APB-XX-YY-(3DHX)-ZZ;FC-XX-YY-3D</t>
  </si>
  <si>
    <t>STAPLER PRO OTEVŘENOU OPERACI KÝLY - ETHICON SECURESTRAP OPEN</t>
  </si>
  <si>
    <t>0152837</t>
  </si>
  <si>
    <t>STENT KORONÁRNÍ - COROFLEX ISAR NEO; SIROLIMUS; BALONEXP; COCR</t>
  </si>
  <si>
    <t>0152844</t>
  </si>
  <si>
    <t>KATETR BALÓNKOVÝ PTA - JADE PTA</t>
  </si>
  <si>
    <t>XX=15-60 (PRŮMĚR 1,5-6,0MM); YYY=DÉLKA 015-240MM; 0.014; 5XX-YYY-41</t>
  </si>
  <si>
    <t>STENT BILIÁRNÍ - HILZO; SAMOEXP; NITINOL</t>
  </si>
  <si>
    <t>0152920</t>
  </si>
  <si>
    <t>OBA OTEVŘ; XX=4,8/06/07 FR; YY=DÉLKA 10-26CM; MR-40XXYY</t>
  </si>
  <si>
    <t>0152990</t>
  </si>
  <si>
    <t>STENTGRAFT PERIFERNÍ VASKULÁRNÍ - BEGRAFT PERIPHERAL; EPTFE; COCR; BA</t>
  </si>
  <si>
    <t>XX= PRŮM 05-10MM; YY=DÉL 18-58MM; DÉL KAT 75/120CM; BGPYYXX-(1/2)</t>
  </si>
  <si>
    <t>INJEKTOR - JEHLA KE SKLEROTIZACI - ICUS2; KOVOVÁ ŠPIČKA; JEDNORÁZOVÁ</t>
  </si>
  <si>
    <t>0153002</t>
  </si>
  <si>
    <t>SÍŤKA EXTRAKČNÍ- OCTOPUS; JEDNORÁZOVÁ</t>
  </si>
  <si>
    <t>OVÁL; OBJEM SÍŤKY 6CM3; DÉLKA 220CM; FOR1-N1-30-220</t>
  </si>
  <si>
    <t>0153007</t>
  </si>
  <si>
    <t>KLIČKA POLYPEKTOMICKÁ JEDNORÁZOVÁ - OVÁL; PRŮM KLIČKY 10MM</t>
  </si>
  <si>
    <t>ZESÍLENÁ KOVOVÁ PRUŽINA; DÉLKA 220CM; LANKOVÝ DRÁT; POL1-C5-10-23-220-OL</t>
  </si>
  <si>
    <t>0153009</t>
  </si>
  <si>
    <t>KLIČKA POLYPEKTOMICKÁ JEDNORÁZOVÁ; HYBRIDNÍ; PRŮM KLIČKY 10MM</t>
  </si>
  <si>
    <t>MOŽNOST ŘEZU ZA TEPLA I ZA STUDENA; DÉLKA 220CM; POL1-X1-10-23-220-OL</t>
  </si>
  <si>
    <t>0153010</t>
  </si>
  <si>
    <t>KLIČKA POLYPEKTOMICKÁ JEDNORÁZOVÁ; HYBRIDNÍ; PRŮM KLIČKY 15MM</t>
  </si>
  <si>
    <t>MOŽNOST ŘEZU ZA TEPLA I ZA STUDENA; DÉLKA 220CM; POL1-X1-15-23-220-OL</t>
  </si>
  <si>
    <t>0153014</t>
  </si>
  <si>
    <t>STENT KORONÁRNÍ - BIOMIME MORPH; KÓNICKÝ; BALONEXP; COCR; SIROLIMUS</t>
  </si>
  <si>
    <t>X=PROX PRŮM 2,75-3,5MM; Y=DÉL 30-60MM; Z=DIST PRŮM 2,25-3,0MM; BIMXZY</t>
  </si>
  <si>
    <t>0153017</t>
  </si>
  <si>
    <t>DRÁT VODÍCÍ PTCA - MARVEL</t>
  </si>
  <si>
    <t>PRŮMĚR 0.014; ROVNÝ/J-TIP; H74939301XXXYY; X=DÉLKA 190/300CM; Y=2/J2</t>
  </si>
  <si>
    <t>0153020</t>
  </si>
  <si>
    <t>DRÁT VODÍCÍ PTCA - FIGHTER</t>
  </si>
  <si>
    <t>PRŮMĚR 0.014; H74939303XXXY; X=DÉLKA 190/300CM; Y=2</t>
  </si>
  <si>
    <t>0153022</t>
  </si>
  <si>
    <t>DRÁT VODÍCÍ PTCA - HORNET 10</t>
  </si>
  <si>
    <t>PRŮMĚR 0.014; H74939304XXXY; X=DÉLKA 190/300CM; Y=2</t>
  </si>
  <si>
    <t>0153023</t>
  </si>
  <si>
    <t>DRÁT VODÍCÍ PTCA - HORNET 14</t>
  </si>
  <si>
    <t>PRŮMĚR 0.014; H74939307XXXY; X=DÉLKA 190/300CM; Y=2</t>
  </si>
  <si>
    <t>0153024</t>
  </si>
  <si>
    <t>DRÁT PRODLUŽOVACÍ PRO PTCA/PTA - STRETCH</t>
  </si>
  <si>
    <t>PRŮMĚR 0.014; H7493930802; DÉLKA 150 CM</t>
  </si>
  <si>
    <t>0153031</t>
  </si>
  <si>
    <t>OKLUDER LAA - LAMBRE VČ. ZAVADĚČE</t>
  </si>
  <si>
    <t>8-10FR; XX=DIST VEL. 16-36MM; YY=PROX VEL. 22-40MM; LT-LAA-XXYY</t>
  </si>
  <si>
    <t>0153044</t>
  </si>
  <si>
    <t>STENTGRAFT PERIF. VASKUL. - COVERA PLUS; KRYTÝ STENT; SAMOEXP; NITINOL</t>
  </si>
  <si>
    <t>EPTFE; XX=PRŮM 06-10MM; YYY=DÉLKA 030-100MM; AAS(L/M)EXXYYY</t>
  </si>
  <si>
    <t>0153052</t>
  </si>
  <si>
    <t>DRÁT VODÍCÍ PRO TAVI - SAFARI 2</t>
  </si>
  <si>
    <t>0153053</t>
  </si>
  <si>
    <t>KATETR ZAVÁDĚCÍ PRODLUŽOVACÍ PTA; PTCA - GUIDEZILLA II</t>
  </si>
  <si>
    <t>6-8 F; 6F LONG; H74939335150(6/7/8/61)0</t>
  </si>
  <si>
    <t>0153055</t>
  </si>
  <si>
    <t>STENT KORONÁRNÍ - XIENCE ALPINE; COCR; EVEROLIMUS; BALONEXPAND</t>
  </si>
  <si>
    <t>XXX=PRŮM 2,00-4,00MM; YY=DÉL 08-38MM; 1120XXX-YY</t>
  </si>
  <si>
    <t>DRÁT VODÍCÍ PTA - HI-TORQUE COMMAND 18; HYDROFILNÍ</t>
  </si>
  <si>
    <t>.018; ROVNÝ; 210/300CM; 1013(784-5)ST; 1013(806-7)LT</t>
  </si>
  <si>
    <t>0153060</t>
  </si>
  <si>
    <t>KATETR BALONKOVÝ PTA - PITA; INTRAKRANIÁLNÍ</t>
  </si>
  <si>
    <t>XXX=PRŮMĚR 1,25-4,00MM; YY=DÉLKA 10-40 MM; PITA-XXX-YY</t>
  </si>
  <si>
    <t>0153072</t>
  </si>
  <si>
    <t>STAPLER KOŽNÍ - F-35W</t>
  </si>
  <si>
    <t>JEDNORÁZOVÝ, 35 SVOREK Z NEREZ OCELI; 7,2 MMŠÍŘKA; 4,9 MMVÝŠKA; 0,6 MMTLOUŠŤKA</t>
  </si>
  <si>
    <t>0153085</t>
  </si>
  <si>
    <t>KLIPOVAČ - BEZ KLIPU, ROTAČNÍ, JEDNORÁZOVÝ (PRO PZT 0054454)</t>
  </si>
  <si>
    <t>PRO ENODOSKOPICKÉ STAVĚNÍ KRVÁCENÍ V GIT; DÉLKA 165/195/230 CM; HX-810LR/QR/UR</t>
  </si>
  <si>
    <t>0153088</t>
  </si>
  <si>
    <t>PLASTOVÝ K LAPAROSKOP.VYJMUTÍ PREP., TVAR. PAMĚŤ,PRO TROCAR 10MM;332800-000010</t>
  </si>
  <si>
    <t>0153089</t>
  </si>
  <si>
    <t>PLASTOVÝ K LAPAROSKOP.VYJMUTÍ PREP.,TVAR. PAMĚŤ,PRO TROCAR 10 MM; 332801-000020</t>
  </si>
  <si>
    <t>0153093</t>
  </si>
  <si>
    <t>KATETR BALÓNKOVÝ PTA - MINERVA;018 OTW,SEMI-COMPLIANT;I POD KOLENO,BTK</t>
  </si>
  <si>
    <t>0153094</t>
  </si>
  <si>
    <t>KATETR BALÓNKOVÝ PTA - ACHILLES NC; 018 OTW; I POD KOLENO, BTK</t>
  </si>
  <si>
    <t>0153099</t>
  </si>
  <si>
    <t>KATETR BALÓNKOVÝ PTCA - EASY T; NON-COMPLIANT</t>
  </si>
  <si>
    <t>XX=PRŮMĚR 1.5-4.5 MM, YY=DÉLKA 06/10/15/20/25/30 MM; XX0-0YY-134</t>
  </si>
  <si>
    <t>0153103</t>
  </si>
  <si>
    <t>INJEKTOR + POLYPEKTOMICKÁ KLIČKA, JEDNORÁZOVÉ</t>
  </si>
  <si>
    <t>0153117</t>
  </si>
  <si>
    <t>AB 12-25 CM,ANTIMONOVÝ KATÉTR LPR ZNID 12-25; FGS-9000-(16/17/18/19/20)</t>
  </si>
  <si>
    <t>0153120</t>
  </si>
  <si>
    <t>BIOPTICKÉ KLEŠTĚ - SPYBITE BIOPSY FORCEPS (PRO PZT 0200444)</t>
  </si>
  <si>
    <t>PRO SPYGLASS; JEDNORÁZOVÉ; M00546270</t>
  </si>
  <si>
    <t>0153148</t>
  </si>
  <si>
    <t>JEDNORÁZOVÝ; DÉLKA ŘEZU 20-30MM,PRO VODIČ .025/.035;M005841XY;X=2/5-9,Y=0-2</t>
  </si>
  <si>
    <t>KLEC STANDALONE PARAL./LORD./KONVEX,5-12 MM,PEEK 04.647.110S-139S,220S-239S</t>
  </si>
  <si>
    <t>0165078</t>
  </si>
  <si>
    <t>SYSTÉM NEUROSTIMULAČNÍ - SCS - INTERSTIM II</t>
  </si>
  <si>
    <t>3058,1x 3037, PROGRAMÁTOR</t>
  </si>
  <si>
    <t>0165080</t>
  </si>
  <si>
    <t>SYSTÉM NEUROSTIMULAČNÍ - SCS - ELEKTRODA INTERSTIM</t>
  </si>
  <si>
    <t>MODEL 3093, MODEL 3889</t>
  </si>
  <si>
    <t>SÍŤKA KÝLNÍ EXTRAPERITONEÁLNÍ DYNAMESH CICAT NEVSTŘEBATELNÁ</t>
  </si>
  <si>
    <t>SÍŤKA PVDF VENTRÁLNÍ/UMBILIKÁL.10X10 CM,PV091010F1(F3)</t>
  </si>
  <si>
    <t>SADA PRO PLAZMAFERÉZU - FILTR VČ.SETU - MULTIFILTRATE</t>
  </si>
  <si>
    <t>KIT MPS P1/P2 DRY, F00003316,F00000215,F00006441,F00006443</t>
  </si>
  <si>
    <t>0169661</t>
  </si>
  <si>
    <t>15X10CM,1KS</t>
  </si>
  <si>
    <t>0169662</t>
  </si>
  <si>
    <t>20X10CM,1KS</t>
  </si>
  <si>
    <t>0169663</t>
  </si>
  <si>
    <t>25X10CM,1KS</t>
  </si>
  <si>
    <t>0172488</t>
  </si>
  <si>
    <t>STENT PERIFERNÍ ŽILNÍ - SINUS-OBLIQUUS;SAMOEXPAND; NITINOL</t>
  </si>
  <si>
    <t>8414-01-8080/8100/8150;8416-01-8080/8100/8150;8418-01-8100</t>
  </si>
  <si>
    <t>0172528</t>
  </si>
  <si>
    <t>SONDA PRO ARGON-PLAZMOVOU KOAGULACI,PŘÍMÁ,BOČNÍ,RADIÁLNÍ</t>
  </si>
  <si>
    <t>PRACOVNÍ DÉLKA K=1500MM;U=2200MM;Y=3000MM; PA-210/211/212/221/231KUZ</t>
  </si>
  <si>
    <t>0172961</t>
  </si>
  <si>
    <t>NA KŮŽI I SLIZNICI ÚST,NOSU,GENITÁLIÍ.PROTI MRSA/VRE</t>
  </si>
  <si>
    <t>0172962</t>
  </si>
  <si>
    <t>NA CHRONICKÉ RÁNY A ZÁNĚTY.PROTI REZISTENTNÍM PATOGENŮM.NA KŮŽI I SLIZNICI.</t>
  </si>
  <si>
    <t>0172963</t>
  </si>
  <si>
    <t>ROZTOK ACTIMARIS SENSITIV NA HOJENÍ RAN 1000ML</t>
  </si>
  <si>
    <t>NA KŮŽI I SLIZNICI ÚST,NOSU,GENITÁLIÍ.I PRO DĚTI A KOJENCE.PROTI MRSA/VRE</t>
  </si>
  <si>
    <t>0172964</t>
  </si>
  <si>
    <t>ROZTOK ACTIMARIS SENSITIV NA HOJENÍ RAN 300ML</t>
  </si>
  <si>
    <t>KATETR CVC - SET CERTOFIX TRIO, TRIO PROTECT - ANTIMIKROB.</t>
  </si>
  <si>
    <t>3L;SELD.V715,V720,V730,V715P,V720P,V730P,V1220,DRÁT,DIL.,JEHL,STŘÍK.,416XYYYP-07</t>
  </si>
  <si>
    <t>STENTGRAFT AORTÁLNÍ BŘIŠNÍ - ENDURANT II/IIS</t>
  </si>
  <si>
    <t>ETBFXXYYCZZZEE;ESBFXX14C103EE;XX=PRŮM.23-36MM,YY=13-20MM;ZZZ=DÉLK.124-166MM</t>
  </si>
  <si>
    <t>0192575</t>
  </si>
  <si>
    <t>KATETR HEMODIALYZAČNÍ DLOUHODOBÝ DVOULUMENOVÝ EQUISTREAM</t>
  </si>
  <si>
    <t>14.5F SE ZAVADĚČEM 6903150,.190,.230,.270,.310,.350,.420; 6905190,.240,.280,.310</t>
  </si>
  <si>
    <t>OFTALMOLOGIE - PRO MOKROCHIRURGICKÉ VÝKONY BLUE RHEXIS</t>
  </si>
  <si>
    <t>TRYPANOVÁ MODŘ - BARVENÍ TKÁNÍ</t>
  </si>
  <si>
    <t>0192717</t>
  </si>
  <si>
    <t>KATETR URETERÁLNÍ ROCAJJ GOLD TUMOROVÝ</t>
  </si>
  <si>
    <t>0192719</t>
  </si>
  <si>
    <t>KATETR URETERÁLNÍ ROCAJJ SILVER DOUBLE J</t>
  </si>
  <si>
    <t>ROJSXXXXST</t>
  </si>
  <si>
    <t>KATETR URETERÁLNÍ ROCAJJ SILVER ECO DOUBLE J</t>
  </si>
  <si>
    <t>0192722</t>
  </si>
  <si>
    <t>KATETR URETERÁLNÍ PŘÍSTUPOVÝ ROCAUS PLATINUM</t>
  </si>
  <si>
    <t>ROUS1045ST+ROUS1245ST</t>
  </si>
  <si>
    <t>0192928</t>
  </si>
  <si>
    <t>ZAVADĚČ STEEREASE</t>
  </si>
  <si>
    <t>ZAVADĚČ, SFAXF, SFPXF</t>
  </si>
  <si>
    <t>0193001</t>
  </si>
  <si>
    <t>3D 4.0-5.0MM90-135FM,P602-40,P604-40,P611-40,50,P612-40,50,P613-40,50</t>
  </si>
  <si>
    <t>0193080</t>
  </si>
  <si>
    <t>OKLUDER PFO CERA/CERAFLEX</t>
  </si>
  <si>
    <t>VELIKOST 18/18MM AŽ 35/25MM; OBJ.Č.: LT-PFO/PFOF-1818AŽ3525</t>
  </si>
  <si>
    <t>XX=PR.12-26F;YY=DÉLKA 28-65CM;DSLXX28;DSFXXYY</t>
  </si>
  <si>
    <t>LOKALIZÁTOR (ZNAČKY KONTRASTNÍ ZLATÉ PRO IGRT V RADIOTERAPII),ZV 43641</t>
  </si>
  <si>
    <t>0193288</t>
  </si>
  <si>
    <t>30 ATM; KAPACITA 30CC; SW30</t>
  </si>
  <si>
    <t>ELEKTRODA DEFIBRILAČNÍ/STIMULAČNÍ-ENDOKARDIÁLNÍ-RELIANCE 4-FRONT-MRI</t>
  </si>
  <si>
    <t>PRAVÁ KOMORA/PRAVÁ SÍŇ, AKTIVNÍ FIXACE;1 COIL, 06XX(=72,73,52,92,93,57)</t>
  </si>
  <si>
    <t>ELEKTRODA STIMULAČNÍ ATTAIN PERFORMA</t>
  </si>
  <si>
    <t>4298, 4398, 4598 - LEVOKOMOROVÁ KVADRIPOLÁRNÍ, STEROIDNÍ, PASIVNÍ FIXACE</t>
  </si>
  <si>
    <t>0193775</t>
  </si>
  <si>
    <t>SET SEPARAČNÍ ADSORB VČ. KAPILÁRNÍ PLASMASEPARACE - GLOBAFFIN</t>
  </si>
  <si>
    <t>VÝPLŇ DUTINY - BONALIVE GRANULES BIOAKTIVNÍ - 10CC</t>
  </si>
  <si>
    <t>10CC;GRANULE OSTEOSTIMULAČNÍ - 1,0-2,0 MM; 13340;S APLIKÁTOREM</t>
  </si>
  <si>
    <t>VÝPLŇ DUTINY - BONALIVE PUTTY BIOAKTIVNÍ - 1CC</t>
  </si>
  <si>
    <t>1CC;PUTTY S APLIKÁTOREM, 16110</t>
  </si>
  <si>
    <t>VÝPLŇ DUTINY - BONALIVE PUTTY BIOAKTIVNÍ - 5CC</t>
  </si>
  <si>
    <t>5CC;PUTTY S APLIKÁTOREM, 16130</t>
  </si>
  <si>
    <t>VÝPLŇ DUTINY - BONALIVE PUTTY BIOAKTIVNÍ - 10CC</t>
  </si>
  <si>
    <t>10CC;PUTTY S APLIKÁTOREM, 16140</t>
  </si>
  <si>
    <t>0193933</t>
  </si>
  <si>
    <t>SET KARDIOPLEGICKÝ - P1258</t>
  </si>
  <si>
    <t>0194029</t>
  </si>
  <si>
    <t>SET KARDIOPLEGICKÝ - P1262,P1298</t>
  </si>
  <si>
    <t>SET PRO STUDENOU KREVNÍ KARDIOPLEGII S PŘÍMÝM CHLAZENÍM A DVĚMA VSTUPY</t>
  </si>
  <si>
    <t>0194042</t>
  </si>
  <si>
    <t>JEHLA PRO BIOPTICKÉ DĚLO MAGNUM, PALIUM</t>
  </si>
  <si>
    <t>MGYZ; Y=PRŮM. 14-20G, Z=DÉLKA 10-20CM</t>
  </si>
  <si>
    <t>CHLOPEŇ ENDOBRONCHIÁLNÍ PULMONX ZEPHYR - ZV 25112</t>
  </si>
  <si>
    <t>0194103</t>
  </si>
  <si>
    <t>KANYLA AORTÁLNÍ</t>
  </si>
  <si>
    <t>S/BEZ VENT.ARC02-14,LL.K.AC201341V-301342V,ZAK.45°/90°OC1045-1490</t>
  </si>
  <si>
    <t>0194106</t>
  </si>
  <si>
    <t>OXYGENÁTOR PŘÍSLUŠENSTVÍ-KATÉTR PRO VENTILACI LEVÉ SÍNĚ A KOMORY</t>
  </si>
  <si>
    <t>PVC SE ZAVADĚČEM 1/4 PVSOXX181,PVSOXX201,PVSO171,PVSB181,PVBAXX</t>
  </si>
  <si>
    <t>0194112</t>
  </si>
  <si>
    <t>OXYGENÁTOR PŘÍSLUŠENSTVÍ-ADAPTER KARDIOPLEGIÁLNÍ</t>
  </si>
  <si>
    <t>TŘÍCESTNÝ CSY04,05,07,11,22</t>
  </si>
  <si>
    <t>VÝPLŇ DUTINY - HOLENNÍ PRO OSTEOTOMIE - OTIS, OTIS 50</t>
  </si>
  <si>
    <t>2,97-7,53CC;VEL. 6-15MM, P8223652XX, P8226672XX</t>
  </si>
  <si>
    <t>ECMO - OXYGENÁTOR EUROSETS A.L.ONE - 14 DNÍ - ADULT, PEDIATRIC, NEWBOR</t>
  </si>
  <si>
    <t>0194228</t>
  </si>
  <si>
    <t>2LUMEN; 4; 5FR; SET; 201.60.10.24(25)</t>
  </si>
  <si>
    <t>0194260</t>
  </si>
  <si>
    <t>OBĚH MIMOTĚLNÍ - OXYGENÁTOR SADA - ARTERIÁLNÍ PERFUZNÍ KANYLA</t>
  </si>
  <si>
    <t>OPTISITE,VEL. OPTIX-X</t>
  </si>
  <si>
    <t>VÝPLŇ DUTINY - NANOGEL - 1ML</t>
  </si>
  <si>
    <t>0194268</t>
  </si>
  <si>
    <t>OXYGENÁTOR INSPIRE 6; INSPIRE 8</t>
  </si>
  <si>
    <t>INTEGROVANÝ PHISIO OXY - REZERVOÁR HVR, VÝMĚNÍK TEPLA - 50713; 50714</t>
  </si>
  <si>
    <t>0194278</t>
  </si>
  <si>
    <t>OXYGENÁTOR-PŘÍSLUŠENSTVÍ, KANYLA PERFÚZNÍ PRO KORONÁRNÍ TEPNY</t>
  </si>
  <si>
    <t>CP-11XXX, CP-12XXX; CP-21XXX, CP22XXX</t>
  </si>
  <si>
    <t>0194281</t>
  </si>
  <si>
    <t>OXYGENÁTOR-PŘÍSLUŠENSTVÍ, KATÉTR-VENTILACE LEVÉ KOMORY</t>
  </si>
  <si>
    <t>PVC, VT-31/46/53/57/63/83/84/89/92XXX</t>
  </si>
  <si>
    <t>LÁTKA INDIKAČNÍ - MAGNETICKÁ NANOČÁSTICE OXIDU ŽELEZA - MAGTRACE</t>
  </si>
  <si>
    <t>ZV 51420;DETEKCE SLN; KAT.Č.MTVC02,MTVC10,MTVC25;2ML V 1 AMP.,CENA ZA 1 AMP.</t>
  </si>
  <si>
    <t>AKTIVNÍ FIXACE, SINGLE/DUAL COIL; DF-4/DF-1+IS-1 KONEKTOR,4022XX,413(4)XX,4369XX</t>
  </si>
  <si>
    <t>VÝPLŇ DUTINY - BIOAKTIVNÍ EXABONE - 5CC</t>
  </si>
  <si>
    <t>VÝPLŇ DUTINY - BIOAKTIVNÍ EXABONE - 1CC</t>
  </si>
  <si>
    <t>1CC;TMEL PUTTY HA/TCP S APLIKÁTOREM, KAT.Č.11000010</t>
  </si>
  <si>
    <t>VÝPLŇ DUTINY - BIOAKTIVNÍ EXABONE - 2CC</t>
  </si>
  <si>
    <t>2CC;TMEL PUTTY HA/TCP S APLIKÁTOREM, KAT.Č.11000020</t>
  </si>
  <si>
    <t>5CC;TMEL PUTTY HA/TCP S APLIKÁTOREM, KAT.Č.11000050</t>
  </si>
  <si>
    <t>0194387</t>
  </si>
  <si>
    <t>SFINKTEROTOM VČETNĚ DILAT.BALONKU PRO-STONEMASTER V - VODIČ 0,035</t>
  </si>
  <si>
    <t>BD-VC431Q-1840-20AŽ30,BAL.PR.12-18MM/40MM;KAT.195CM,NOS 7MM,ŘEZ.DRÁT20,25,30MM</t>
  </si>
  <si>
    <t>0194430</t>
  </si>
  <si>
    <t>BEZ VSTUPU,KOMPONENTA K PŘIPOJENÍ NA ZÁKL. SET, A2581NF, ZV 42520</t>
  </si>
  <si>
    <t>0194433</t>
  </si>
  <si>
    <t>SET INFUZNÍ PRO APLIKACI CYTOST. S FILTREM CYTO-SET MIX</t>
  </si>
  <si>
    <t>1 VSTUP,NESTÍNĚNÁ,KOMPONENTA K PŘIPOJ. NA ZÁKL.SET,FILTR 0.2UM,A2903N, ZV 42520</t>
  </si>
  <si>
    <t>0194434</t>
  </si>
  <si>
    <t>SET INFUZNÍ PRO APLIKACI CYTOST. S FILTREM CYTO-SET LINE</t>
  </si>
  <si>
    <t>BEZ VSTUPU,KOMP.K PŘIPOJENÍ NA ZÁKL. SET, FILTR 0.2UM,A2582NF, ZV 42520</t>
  </si>
  <si>
    <t>0194437</t>
  </si>
  <si>
    <t>SET INFUZNÍ PRO APLIKACI CYTOST. ZÁKLADNÍ SET K PUMPĚ CYTO-SET</t>
  </si>
  <si>
    <t>0194438</t>
  </si>
  <si>
    <t>SET INFUZNÍ PRO APLIKACI CYTOST. ZÁKLADNÍ SET STÍNĚNÝ K PUMPĚ CYTO-SET</t>
  </si>
  <si>
    <t>0194439</t>
  </si>
  <si>
    <t>0194440</t>
  </si>
  <si>
    <t>FILTR 0.2 UM, BEZ OBSAHU LATEX,PVC,DEHP, 4099842N,ZV 42520</t>
  </si>
  <si>
    <t>0194478</t>
  </si>
  <si>
    <t>ROZTOK HYALURONÁTU SODNÉHO - FLAVERAN - ZV 76217</t>
  </si>
  <si>
    <t>50ML;100MG/50ML STERILNÍ ROZTOK</t>
  </si>
  <si>
    <t>0194479</t>
  </si>
  <si>
    <t>IMPLANTÁT UROLOGICKÝ DUAL TOT PÁSKA STEEMA</t>
  </si>
  <si>
    <t>PÁSKA PRO ŽENSKOU INKONTINENCI KIT-STEEMA-T PLUS</t>
  </si>
  <si>
    <t>MO - KANYLA VENOZNÍ JEDNOSTUPŇOVÁ VYZTUŽENÁ</t>
  </si>
  <si>
    <t>FLKVXXAYY(YY=12-40FR) ROVNÁ,PRAVOÚHLÁ,BEZ KROUŽKU,PEVNÝ/POSUVNÝ KROUŽEK</t>
  </si>
  <si>
    <t>0194481</t>
  </si>
  <si>
    <t>MO - KANYLA VENOZNÍ DVOUSTUPŇOVÁ VYZTUŽENÁ</t>
  </si>
  <si>
    <t>FLKV06A(F,H);BEZ/S KONEKTOREM, VEL.28/36,30/38,32/40,34/46,36/46,36/51FR.</t>
  </si>
  <si>
    <t>0194487</t>
  </si>
  <si>
    <t>MO - KANYLA ARTERIÁLNÍ FEMORÁLNÍ PERFUZNÍ - SET CRURASAVE KOMP</t>
  </si>
  <si>
    <t>FLKX0010X(X=7,8);PRO DISTÁLNÍ PERFUZI DOLNÍ KONČETINY-VEL.7 FR,8FR</t>
  </si>
  <si>
    <t>0194489</t>
  </si>
  <si>
    <t>ZÁZNAMNÍK EKG IMPLANTABILNÍ CONFIRM RX</t>
  </si>
  <si>
    <t>MODEL DM3500,IMPL.SRDEČNÍ MONITOR,AUTOMATICKÝ I S AKTIVÁTOREM,MRI KOMP.</t>
  </si>
  <si>
    <t>IMPLANTÁT MAMÁRNÍ POLYTECH SILIKONEM PLNĚNÝ</t>
  </si>
  <si>
    <t>0194495</t>
  </si>
  <si>
    <t>MIKROTXT MESMO, TVAR KAPKOVITÝ REPLICON 15735-xxx,15736-xxx,15737-xxx</t>
  </si>
  <si>
    <t>0194497</t>
  </si>
  <si>
    <t>MIKROPOLYURETANOVÝ MICROTHANE, TVAR KAPKOVITÝ, 30735-XXX,30736-XXX,30737-XXX</t>
  </si>
  <si>
    <t>0194502</t>
  </si>
  <si>
    <t>KARDIOSTIMULÁTOR DVOUDUTINOVÝ AZURE S DR MRI SURESCAN</t>
  </si>
  <si>
    <t>W3DR01, VČETNĚ ELEKTROD</t>
  </si>
  <si>
    <t>0194506</t>
  </si>
  <si>
    <t>KARDIOSTIMULÁTOR DVOUDUTINOVÝ ATTESTA DR MRI SURESCAN</t>
  </si>
  <si>
    <t>0194507</t>
  </si>
  <si>
    <t>0194512</t>
  </si>
  <si>
    <t>KARDIOSTIMULÁTOR DVOUDUTINOVÝ Q70 DR MRI SURESCAN</t>
  </si>
  <si>
    <t>Q70A2; VČETNĚ ELEKTROD</t>
  </si>
  <si>
    <t>0194513</t>
  </si>
  <si>
    <t>Q70A2; BEZ ELEKTROD</t>
  </si>
  <si>
    <t>0194514</t>
  </si>
  <si>
    <t>KARDIOSTIMULÁTOR JEDNODUTINOVÝ Q20 SR MRI SURESCAN</t>
  </si>
  <si>
    <t>Q20A2; VČETNĚ ELEKTRODY</t>
  </si>
  <si>
    <t>0194515</t>
  </si>
  <si>
    <t>Q20A2; BEZ ELEKTRODY</t>
  </si>
  <si>
    <t>0194518</t>
  </si>
  <si>
    <t>KARDIOSTIMULÁTOR JEDNODUTINOVÝ SPHERA SR MRI SURESCAN</t>
  </si>
  <si>
    <t>SPSR01, VČETNĚ ELEKTRODY</t>
  </si>
  <si>
    <t>0194519</t>
  </si>
  <si>
    <t>SPSR01, BEZ ELEKTRODY</t>
  </si>
  <si>
    <t>KARDIOSTIMULÁTOR DVOUDUTINOVÝ G70 DR MRI SURESCAN</t>
  </si>
  <si>
    <t>G70A2; VČETNĚ ELEKTROD</t>
  </si>
  <si>
    <t>0194521</t>
  </si>
  <si>
    <t>G70A2; BEZ ELEKTROD</t>
  </si>
  <si>
    <t>0194522</t>
  </si>
  <si>
    <t>KARDIOSTIMULÁTOR JEDNODUTINOVÝ G20 SR MRI SURESCAN</t>
  </si>
  <si>
    <t>G20A2; VČETNĚ ELEKTRODY</t>
  </si>
  <si>
    <t>G20A2; BEZ ELEKTRODY</t>
  </si>
  <si>
    <t>0194550</t>
  </si>
  <si>
    <t>SET PRO VERTEBROPLASTIKU,KYFOPLASTIKU,NA AUGMENTACI ŠROUBŮ(PRO0161826)</t>
  </si>
  <si>
    <t>KIT VČ.CEMENTU,CEMENTOVACÍ SYSTÉM HIGHV+, T040321K,VYSOKÁ VISKOZITA</t>
  </si>
  <si>
    <t>0194557</t>
  </si>
  <si>
    <t>10 PÓLŮ, MAPOVACÍ, AUTO-ID, PRO 3D CARTO, D135303-4</t>
  </si>
  <si>
    <t>0194561</t>
  </si>
  <si>
    <t>0194562</t>
  </si>
  <si>
    <t>0194577</t>
  </si>
  <si>
    <t>DRÁT VODÍCÍ PTCA ASAHI EXTENSION; OCEL</t>
  </si>
  <si>
    <t>DÉLKA 150-165CM; PR. 0,36MM; AG14900X; X=0/1</t>
  </si>
  <si>
    <t>0194581</t>
  </si>
  <si>
    <t>PŘÍSLUŠENSTVÍ - ROUŠKY STER. ROBOT. (XI) - NÁSTROJOVÉ RAMENO; JEDNORÁZ</t>
  </si>
  <si>
    <t>0194592</t>
  </si>
  <si>
    <t>REDUKCE (XI) 12 - 8MM NA TROKAR PRO ZAVEDENÍ STAPLERU</t>
  </si>
  <si>
    <t>ENDOWRIST 12 - 8MM CANNULA REDUCER; 470381</t>
  </si>
  <si>
    <t>0194606</t>
  </si>
  <si>
    <t>TĚSNĚNÍ KANYLY NÁSTROJE STAPLER (XI), 12MM</t>
  </si>
  <si>
    <t>ENDOWRIST 12MM STAPLER CANNULA SEAL; 470380</t>
  </si>
  <si>
    <t>0194608</t>
  </si>
  <si>
    <t>PŘÍSLUŠENSTVÍ (XI) - TĚSNĚNÍ PRO 8 MM ROBOT.NÁSTROJE - JEDNORÁZOVÝ</t>
  </si>
  <si>
    <t>5 MM - 8 MM UNIVERSAL SEAL; 470361</t>
  </si>
  <si>
    <t>0194614</t>
  </si>
  <si>
    <t>SET INFUZNÍ PRO APLIKACI CYTOSTATIK - VL ON 22 OP NF - PRO PUMPY</t>
  </si>
  <si>
    <t>SET INFUZNÍ PRO APLIKACI CYTOSTATIK - VL ON 42 OP NF-PRO PUMPY</t>
  </si>
  <si>
    <t>KATÉTR CVC - STŘEDNĚDOBÝ - MIDLINE</t>
  </si>
  <si>
    <t>1 LUMEN 3-5 FR X 20 CM; EU-02031/41/51-ML</t>
  </si>
  <si>
    <t>2L;CS-15XX2-VFE,DEL.KAT.OD ŠPIČKY K MANŽ.XX=19,23,27,31,42,55CM</t>
  </si>
  <si>
    <t>0194626</t>
  </si>
  <si>
    <t>SADA PRO PLASMAFERÉZU - FILTR VČ. SETU - OMNISET TPE 0,5</t>
  </si>
  <si>
    <t>0194627</t>
  </si>
  <si>
    <t>SADA PRO PLASMAFERÉZU - FILTR VČ. SETU - OMNISET TPE 0,7</t>
  </si>
  <si>
    <t>0194641</t>
  </si>
  <si>
    <t>JEHLA PORTÁLNÍ HUBEROVA - SURECAN</t>
  </si>
  <si>
    <t>7 DNÍ,JEHLA S KŘIDÉLKY G19-22/DÉL.15-25MM,KAT.Č.4448286-4448405</t>
  </si>
  <si>
    <t>0194681</t>
  </si>
  <si>
    <t>DEFIBRILÁTOR JEDNODUTINOVÝ - RIVACOR 7 VR-T(DX), INTICA 7 NEO VR-T SET</t>
  </si>
  <si>
    <t>VVIR/VDDR,DF-1/DF-4,PROMRI,HM, MORFMATCH, 429535,429536,429559,429560, VČ. EL.</t>
  </si>
  <si>
    <t>0194683</t>
  </si>
  <si>
    <t>DEFIBRILÁTOR DVOUDUTINOVÝ - RIVACOR 7 DR-T, INTICA 7 NEO 7 DR-T SET</t>
  </si>
  <si>
    <t>DDDR,DF-1/DF-4,PROMRI,HM, MORFMATCH, 429534, 429558, VČ.EL.</t>
  </si>
  <si>
    <t>0194684</t>
  </si>
  <si>
    <t>DDDR,DF-1/DF-4, LV IS-1/IS-4, PROMRI,HM, 429532,429533,429552,429553</t>
  </si>
  <si>
    <t>0194685</t>
  </si>
  <si>
    <t>DDDR,DF-1/DF-4, LV IS-1/IS-4,PROMRI,HM, 429532,429533,429552,429553, VČ.EL.</t>
  </si>
  <si>
    <t>0194724</t>
  </si>
  <si>
    <t>KLEŠTĚ - 8MM (XI) - HARMONICKÉ ZAHNUTÉ; ENDOWRIST</t>
  </si>
  <si>
    <t>DA VINCI XI HARMONIC ACE CURVED SHEARS, 8MM, 480275, POUŽITÍ 1X</t>
  </si>
  <si>
    <t>0194741</t>
  </si>
  <si>
    <t>SET INF.PRO APL.CYTOST. CYTO-SET INFUSOMAT PLUS K PUMPĚ INFUSOMAT PLUS</t>
  </si>
  <si>
    <t>0194743</t>
  </si>
  <si>
    <t>0200030</t>
  </si>
  <si>
    <t>SÍŤKA KÝLNÍ EXTRAPERITONEÁLNÍ BASIC-M PRO OTEVŘENÉ I LAPAROSKOP.</t>
  </si>
  <si>
    <t>SÍŤKA POLYPROPYLEN. NEVSTŘEB.6X11 CM, BM0611</t>
  </si>
  <si>
    <t>0200031</t>
  </si>
  <si>
    <t>SÍŤKA POLYPROPYLEN. NEVSTŘEB.10X15 CM, BM1015</t>
  </si>
  <si>
    <t>FIXÁTOR ZEVNÍ JEDNOROVINNÝ FIXUS 33 (ZÁPĚSTÍ)</t>
  </si>
  <si>
    <t>SÍŤKA KÝLNÍ EXTRAPER.PARIETENE MACRO NEVSTŘEBATELNÁ</t>
  </si>
  <si>
    <t>0200218</t>
  </si>
  <si>
    <t>KARDIOSTIMULÁTOR BIVENTRIKULÁRNÍ QUADRA ALLURE MP</t>
  </si>
  <si>
    <t>MODEL PM3562, MRI, BEZ ELEKTROD</t>
  </si>
  <si>
    <t>0200219</t>
  </si>
  <si>
    <t>KARDIOSTIMULÁTOR BIVENTRIKULÁRNÍ QUADRA ALLURE MP - SADA</t>
  </si>
  <si>
    <t>MODEL PM3562, MRI, VČETNĚ ELEKTROD</t>
  </si>
  <si>
    <t>0200224</t>
  </si>
  <si>
    <t>IMPLANTÁT UROLOGICKÝ- ZÁVĚSNÁ PÁSKA TOT INGYNE S</t>
  </si>
  <si>
    <t>PRO ŽENSKOU INKONTINENCI, KRÁTKÁ PÁSKA, JEHLY PRO TOT PŘÍSTUP, IGSD1245WSIO-EL</t>
  </si>
  <si>
    <t>0200232</t>
  </si>
  <si>
    <t>KARDIOSTIMULÁTOR BIVENTRIKULÁRNÍ SOLARA MRI CRT-P SURESCAN</t>
  </si>
  <si>
    <t>W1TR06, W4TR06, VČETNĚ ELEKTROD</t>
  </si>
  <si>
    <t>0200376</t>
  </si>
  <si>
    <t>KAPSLE ENTEROSKOPICKÁ - MIROCAM MC2000; DVOU-OKÁ</t>
  </si>
  <si>
    <t>2X3 SNÍMKY ZA SEKUNDU; ŽIVOT. BATERIE MIN.11H; 6X2 LED DIOD; MC2000</t>
  </si>
  <si>
    <t>0200380</t>
  </si>
  <si>
    <t>KATETR ZAVÁDĚCÍ NEUROVASK - NEURON MAX 6F 088; PRO KRAN. PŘÍSTUP</t>
  </si>
  <si>
    <t>0200384</t>
  </si>
  <si>
    <t>ZÁSOBNÍK PRO ENDOSTAPLER S NOŽEM - ECLCR; S KLOUBEM (S PZT 0200382)</t>
  </si>
  <si>
    <t>SVOREK 48-90; DÉLKA 33/45/61MM; ECLCR(30/45/60)(M/W/B/Y/G)</t>
  </si>
  <si>
    <t>0200403</t>
  </si>
  <si>
    <t>KATETR BALÓNKOVÝ PTCA - MAGICTOUCH; POTAHOVANÝ SIROLIMEM</t>
  </si>
  <si>
    <t>XXX=PRŮMĚR 1,5-4,0 MM; YY=DÉLKA 10-40MM; CMTXXXYY</t>
  </si>
  <si>
    <t>0200554</t>
  </si>
  <si>
    <t>DEFIBRILÁTOR BIVENTRIKULÁRNÍ CHARISMA - CRT-D, X4 CRT-D</t>
  </si>
  <si>
    <t>MODEL G324, G325, G347, G348</t>
  </si>
  <si>
    <t>0200555</t>
  </si>
  <si>
    <t>MODEL G324, G325, G347, G348 VČETNĚ 3 ELEKTROD</t>
  </si>
  <si>
    <t>0200563</t>
  </si>
  <si>
    <t>DEFIBRILÁTOR DVOUDUTINOVÝ SYSTÉM CHARISMA EL ICD DR</t>
  </si>
  <si>
    <t>MODEL D321, D333 VČETNĚ 2 ELEKTROD</t>
  </si>
  <si>
    <t>0200570</t>
  </si>
  <si>
    <t>DEFIBRILÁTOR JEDNODUTINOVÝ CHARISMA EL ICD VR</t>
  </si>
  <si>
    <t>MODEL D320, D332</t>
  </si>
  <si>
    <t>0200571</t>
  </si>
  <si>
    <t>DEFIBRILÁTOR JEDNODUTINOVÝ SYSTÉM CHARISMA EL ICD VR</t>
  </si>
  <si>
    <t>MODEL D320, D332 VČETNĚ 1 ELEKTRODY</t>
  </si>
  <si>
    <t>0200586</t>
  </si>
  <si>
    <t>KARDIOSTIMULÁTOR BIVENTRIKULÁRNÍ SERENA MRI CRT-P SURESCAN</t>
  </si>
  <si>
    <t>W1TR05, W4TR05, VČETNĚ ELEKTROD</t>
  </si>
  <si>
    <t>0200587</t>
  </si>
  <si>
    <t>W1TR05, W4TR05, BEZ ELEKTROD</t>
  </si>
  <si>
    <t>JEHLA INTRAOSEÁLNÍ, 45MM - EZ-IO (ZV 79111,06713)</t>
  </si>
  <si>
    <t>JEHLA INTRAOSEÁLNÍ, 15MM - EZ-IO (ZV 79111,06713)</t>
  </si>
  <si>
    <r>
      <t>Obsah</t>
    </r>
    <r>
      <rPr>
        <b/>
        <sz val="16"/>
        <color theme="0" tint="-0.499984740745262"/>
        <rFont val="Calibri"/>
        <family val="2"/>
        <charset val="238"/>
        <scheme val="minor"/>
      </rPr>
      <t xml:space="preserve"> </t>
    </r>
    <r>
      <rPr>
        <sz val="10"/>
        <color theme="0" tint="-0.499984740745262"/>
        <rFont val="Calibri"/>
        <family val="2"/>
        <charset val="238"/>
        <scheme val="minor"/>
      </rPr>
      <t>(kliknutím na název se dostanete na začátek příslušné kapitoly/sekce, případně na konkrétní tabulku)</t>
    </r>
  </si>
  <si>
    <t>Část 1 – Výkony</t>
  </si>
  <si>
    <t>Část 3 – Zdravotnické prostředky</t>
  </si>
  <si>
    <t>1.1 – Přehled vykázaných výkonů a ošetřovacích dní</t>
  </si>
  <si>
    <t>2.1 – Nejčastěji předepisované léčivé přípravky na recepty</t>
  </si>
  <si>
    <t>3.1 – Náklady na zdravotnické prostředky (ZP) předepsané na poukazech</t>
  </si>
  <si>
    <t>3.2 – Přehled zdravotnických prostředků (ZP) předepsaných na poukaz</t>
  </si>
  <si>
    <t>3.3 – Náklady na zdravotnické prostředky (ZP) vydané na ZUM, základní přehled</t>
  </si>
  <si>
    <t>3.4 – Přehled zdravotnických prostředků (ZP) vykázaných jako ZUM</t>
  </si>
  <si>
    <t>Přehled vybraných produkčních dat VZP ČR</t>
  </si>
  <si>
    <t>Část 2 – Léčivé přípravky</t>
  </si>
  <si>
    <t>KOMPLEXNÍ VYŠETŘENÍ ZUBNÍM LÉKAŘEM PŘI REGISTRACI POJIŠTĚNCE NEBO PŘI OPAKOVANÉM ZALOŽENÍ ZDRAVOTNICKÉ DOKUMENTACE</t>
  </si>
  <si>
    <t>STOMATOLOGICKÉ VYŠETŘENÍ REGISTROVANÉHO POJIŠTĚNCE DO DNE DOSAŽENÍ 10 LET V RÁMCI REGISTRACE A PREVENTIVNÍ PÉČE</t>
  </si>
  <si>
    <t>AKUTNÍ VYŠETŘENÍ A OŠETŘENÍ NEREGISTROVANÉHO POJIŠTĚNCE - I V RÁMCI POHOTOVOSTNÍ SLUŽBY</t>
  </si>
  <si>
    <t>OŠETŘENÍ DOČASNÉHO ZUBU PLASTICKOU VÝPLNÍ</t>
  </si>
  <si>
    <t>KOMPLEXNÍ LÉČBA CHRONICKÝCH ONEMOCNĚNÍ PARODONTU V RÁMCI PRAVIDELNÉ PARODONTOLOGICKÉ PÉČE</t>
  </si>
  <si>
    <t>CHIRURGICKÉ OŠETŘOVÁNÍ RETENCE ZUBŮ OTEVŘENÝMI METODAMI</t>
  </si>
  <si>
    <t>INJEKCE I. M., I. V., I. D., S. C.</t>
  </si>
  <si>
    <t>ÚPRAVA SNÍMATELNÉ NÁHRADY V ORDINACI</t>
  </si>
  <si>
    <t>PŘEVZETÍ PACIENTA PO ONKOLOGICKÉ LÉČBĚ DO PÉČE LÉKAŘE PRIMÁRNÍ PÉČE</t>
  </si>
  <si>
    <t>02242</t>
  </si>
  <si>
    <t>(VZP) BONIFIKACE - NÁVŠTĚVA PACIENTA V REŽIMU DUPV - PRO ODBORNOST VPL A PLDD</t>
  </si>
  <si>
    <t>(VZP) SIGNÁLNÍ VÝKON - HODNOTA HMOTNOSTNĚ VÝŠKOVÉHO POMĚRU/BMI SE OD PRVNÍ KONTROLY SNÍŽILA, NEBO SE NEZMĚNILA</t>
  </si>
  <si>
    <t>(VZP) SIGNÁLNÍ VÝKON - HODNOTA HMOTNOSTNĚ VÝŠKOVÉHO POMĚRU/BMI SE OD PRVNÍ KONTROLY ZVÝŠILA</t>
  </si>
  <si>
    <t>04438</t>
  </si>
  <si>
    <t>KOMPLEX - VYŠETŘENÍ STAVU PACIENTA VE VLASTNÍM SOCIÁLNÍM PROSTŘEDÍ</t>
  </si>
  <si>
    <t>VÝKON V DOBĚ MEZI 22 - 06 HODIN</t>
  </si>
  <si>
    <t>VÝKON V DEN PRACOVNÍHO KLIDU NEBO PRACOVNÍHO VOLNA</t>
  </si>
  <si>
    <t>PROVÁDĚNÍ PERITONEÁLNÍ DIALÝZY</t>
  </si>
  <si>
    <t>PROVÁDĚNÍ CHRONICKÉ HEMODIALÝZY MIMO DIALYZAČNÍ STŘEDISKO</t>
  </si>
  <si>
    <t>NÁVŠTĚVA TĚHOTNÉ NEBO MATKY V ŠESTINEDĚLÍ PORODNÍ ASISTENTKOU</t>
  </si>
  <si>
    <t>ZAVEDENÍ, UKONČENÍ DOMÁCÍ PÉČE, ADMINISTRATIVNÍ ČINNOST V DOMÁCÍ PÉČI</t>
  </si>
  <si>
    <t>OŠETŘOVACÍ NÁVŠTĚVA - DOMÁCÍ PÉČE - TYP I.</t>
  </si>
  <si>
    <t>OŠETŘOVACÍ NÁVŠTĚVA - DOMÁCÍ PÉČE - TYP II.</t>
  </si>
  <si>
    <t>OŠETŘOVACÍ NÁVŠTĚVA - DOMÁCÍ PÉČE - TYP III.</t>
  </si>
  <si>
    <t>OŠETŘOVACÍ NÁVŠTĚVA - DOMÁCÍ PÉČE - TYP IV.</t>
  </si>
  <si>
    <t>FYZICKÁ ASISTENCE PŘI POSKYTOVÁNÍ DOMÁCÍ PÉČE</t>
  </si>
  <si>
    <t>06336</t>
  </si>
  <si>
    <t>(VZP) PÉČE O PACIENTA V REŽIMU DUPV - PRO ODBORNOST 925</t>
  </si>
  <si>
    <t>06355</t>
  </si>
  <si>
    <t>(VZP) PŘEVZETÍ PACIENTA V REŽIMU DUPV - PRO ODBORNOST 925</t>
  </si>
  <si>
    <t>APLIKACE LÉČEBNÉ TERAPIE I. M. NEBO S. C.</t>
  </si>
  <si>
    <t>PŘÍPRAVA A APLIKACE ORDINOVANÉ INFÚZNÍ TERAPIE I. V. NEBO S. C. ZA ÚČELEM ZAJIŠTĚNÍ HYDRATACE, DODÁNÍ LÉČEBNÝCH LÁTEK A ENERGETICKÝCH ZDROJŮ, LÉČBY BOLESTI</t>
  </si>
  <si>
    <t>KOMPLEX - KLYSMA, OŠETŘENÍ PERMANENTNÍCH KATÉTRŮ</t>
  </si>
  <si>
    <t>BONIFIKAČNÍ VÝKON ZA PRÁCI V DOBĚ OD 22:00 DO 06:00 HODIN</t>
  </si>
  <si>
    <t>BONIFIKAČNÍ VÝKON ZA PRÁCI V NEPŘETRŽITÉM NEBO TŘÍSMĚNNÉM PRACOVNÍM REŽIMU</t>
  </si>
  <si>
    <t>BONIFIKAČNÍ VÝKON ZA PRÁCI V DOBĚ PRACOVNÍHO VOLNA NEBO PRACOVNÍHO KLIDU</t>
  </si>
  <si>
    <t>NEODKLADNÁ PÉČE, SLEDOVÁNÍ A TRANSPORT PACIENTA ZDRAVOTNICKÝM ZÁCHRANÁŘEM NEBO SESTROU PRO INTENZIVNÍ PÉČI Á 15 MINUT V REŽIMU PŘEPRAVY PACIENTŮ NEODKLADNÉ PÉČE</t>
  </si>
  <si>
    <t>VÝKON PROHLÍDKY DISPENZARIZOVANÉ OSOBY</t>
  </si>
  <si>
    <t>INFORMACE O VYDÁNÍ ROZHODNUTÍ O DOČASNÉ PRACOVNÍ NESCHOPNOSTI NEBO ROZHODNUTÍ O POTŘEBĚ OŠETŘOVÁNÍ (PÉČE)</t>
  </si>
  <si>
    <t>INFORMACE O VYDÁNÍ ROZHODNUTÍ O UKONČENÍ DOČASNÉ PRACOVNÍ NESCHOPNOSTI NEBO ROZHODNUTÍ O UKONČENÍ POTŘEBY OŠETŘOVÁNÍ (PÉČE)</t>
  </si>
  <si>
    <t>10289</t>
  </si>
  <si>
    <t>10298</t>
  </si>
  <si>
    <t>KONTROLA NEMOCNÉHO LÉČENÉHO CHRONICKOU HEMODIALÝZOU PROVÁDĚNOU MIMO DIALYZAČNÍ STŘEDISKO VŠEOBECNOU SESTROU DOMA</t>
  </si>
  <si>
    <t>(VZP) PSYCHIATRICKÁ KRIZOVÁ PÉČE</t>
  </si>
  <si>
    <t>ZHODNOCENÍ PSYCHICKÉHO STAVU SESTROU PRO PÉČI V PSYCHIATRII</t>
  </si>
  <si>
    <t>SKUPINOVÉ PODPŮRNÉ TERAPEUTICKÉ AKTIVITY</t>
  </si>
  <si>
    <t>EDUKACE SESTROU PRO PÉČI V PSYCHIATRII</t>
  </si>
  <si>
    <t>REEDUKACE SESTROU PRO PÉČI V PSYCHIATRII</t>
  </si>
  <si>
    <t>KONZULTACE PSYCHIATRA NEBO KLINICKÉHO PSYCHOLOGA S PRACOVNÍKY MULTIDISCIPLINÁRNÍHO TÝMU</t>
  </si>
  <si>
    <t>RODINNÁ PSYCHOEDUKACE</t>
  </si>
  <si>
    <t>NÁVŠTĚVA PSYCHIATRA, KLINICKÉHO PSYCHOLOGA VE VLASTNÍM SOCIÁLNÍM PROSTŘEDÍ PACIENTA</t>
  </si>
  <si>
    <t>35889</t>
  </si>
  <si>
    <t>(VZP) ČAS SESTRY V PSYCHIATRII STRÁVENÝ DOPRAVOU ZA PACIENTEM V RÁMCI NÁVŠTĚVY Á 10 MINUT</t>
  </si>
  <si>
    <t>35890</t>
  </si>
  <si>
    <t>(VZP) ČAS KLINICKÉHO PSYCHOLOGA STRÁVENÝ DOPRAVOU ZA PACIENTEM V RÁMCI NÁVŠTĚVY Á 10 MINUT</t>
  </si>
  <si>
    <t>PŘEVAZ RÁNY METODOU NPWT ZALOŽENÉ NA KONTROLOVANÉM PODTLAKU</t>
  </si>
  <si>
    <t>OTEVŘENÁ REPOZICE A OSTEOSYNTÉZA ZLOMENINY NEBO LUXACE FALANGY NEBO METAKARPU</t>
  </si>
  <si>
    <t>ANEURYSMA BŘIŠNÍ AORTY NEBO PÁNEVNÍ TEPNY INFRARENÁLNÍ (NÁHRADA TUBULÁRNÍ PROTÉZOU) NEBO POSTIŽENÍ VISCERÁLNÍCH NEBO RENÁLNÍCH TEPEN</t>
  </si>
  <si>
    <t>ULTRASONOGRAFICKÉ VYŠETŘENÍ PÁNVE U GYNEKOLOGICKÝCH ONEMOCNĚNÍ, V PORODNICTVÍ A ŠESTINEDĚLÍ</t>
  </si>
  <si>
    <t>(VZP) OPERACE KATARAKTY S POUŽITÍM HYDROFILNÍ NEBO TVRDÉ ČOČKY</t>
  </si>
  <si>
    <t>INTERVENČNÍ ANALGETICKÝ DIAGNOSTICKO-PROGNOSTICKO-TERAPEUTICKÝ VÝKON NAVIGOVANÝ CT</t>
  </si>
  <si>
    <t>INTERVENČNÍ ANALGETICKÝ DIAGNOSTICKO-PROGNOSTICKO-TERAPEUTICKÝ VÝKON NAVIGOVANÝ RTG</t>
  </si>
  <si>
    <t>INTERVENČNÍ ANALGETICKÝ DIAGNOSTICKO-PROGNOSTICKO-TERAPEUTICKÝ VÝKON NAVIGOVANÝ UZ</t>
  </si>
  <si>
    <t>SCREENINGOVÁ MAMOGRAFIE DIGITÁLNÍ V DISPENZÁRNÍ PÉČI (OBĚ STRANY)</t>
  </si>
  <si>
    <t>(DRG) ROZSAH ENDOPROTÉZY - CERVIKOKAPITÁLNÍ, SÁŇOVÁ, ČÁSTEČNÁ REVIZE</t>
  </si>
  <si>
    <t>(DRG) PERITONEKTOMIE - HORNÍ KVADRANT</t>
  </si>
  <si>
    <t>(DRG) PERITONEKTOMIE - DOLNÍ KVADRANT</t>
  </si>
  <si>
    <t>94365</t>
  </si>
  <si>
    <t>ANALÝZA SEKVENCE LIDSKÉHO SOMATICKÉHO GENOMU TECHNOLOGIÍ SEKVENACE NOVÉ GENERACE (NGS)</t>
  </si>
  <si>
    <t>99975</t>
  </si>
  <si>
    <t>(VZP) SIGNÁLNÍ VÝKON PRO IDENTIFIKACI POJIŠTĚNCE S DIAGNÓZOU ČASNÁ PRIMÁRNĚ PROGRESIVNÍ ROZTROUŠENÁ SKLERÓZA (PPRS) LÉČENÉHO LÉČIVÝM PŘÍPRAVKEM OCREVUS (ATC SKUPINA L04AA36)</t>
  </si>
  <si>
    <t>99986</t>
  </si>
  <si>
    <t>(VZP) SIGNÁLNÍ VÝKON PRO IDENTIFIKACI POJIŠTĚNCE S DIAGNÓZOU RELABUJÍCÍ-REMINENTNÍ ROZTROUŠENÁ SKLERÓZA (RRRS) LÉČENÉHO LÉČIVÝM PŘÍPRAVKEM OCREVUS (ATC SKUPINA L04AA36)</t>
  </si>
  <si>
    <t>99987</t>
  </si>
  <si>
    <t>(VZP) PACIENT V DUPV - KONZILIÁRNÍ PÉČE VE VLASTNÍM SOCIÁLNÍM PROSTŘEDÍ</t>
  </si>
  <si>
    <t>PAMYCON</t>
  </si>
  <si>
    <t>LÉČIVA K TERAPII ONEMOCNĚNÍ SPOJENÝCH S PORUCHOU ACIDITY</t>
  </si>
  <si>
    <t>ANTIEMETIKA</t>
  </si>
  <si>
    <t>LÉČIVA K TERAPII ONEMOCNĚNÍ JATER A ŽLUČOVÝCH CEST</t>
  </si>
  <si>
    <t>LÉČIVA PROTI ZÁCPĚ</t>
  </si>
  <si>
    <t>ANTIDIAROIKA, STŘEVNÍ PROTIZÁNĚTLIVÁ A PROTIINFEKČNÍ LÉČIVA</t>
  </si>
  <si>
    <t>DIGESTIVA VČETNĚ ENZYMOVÝCH PŘÍPRAVKŮ</t>
  </si>
  <si>
    <t>LÉČIVA K TERAPII DIABETU</t>
  </si>
  <si>
    <t>VITAMINY</t>
  </si>
  <si>
    <t>MINERÁLNÍ DOPLŇKY</t>
  </si>
  <si>
    <t>TRÁVICÍ TRAKT A METABOLISMUS, JINÁ LÉČIVA</t>
  </si>
  <si>
    <t>ANTIKOAGULANCIA, ANTITROMBOTIKA</t>
  </si>
  <si>
    <t>HEMOSTYPTIKA, HEMOSTATIKA</t>
  </si>
  <si>
    <t>ANTIANEMIKA</t>
  </si>
  <si>
    <t>KREVNÍ NÁHRADY, INFUZNÍ A PERFUZNÍ ROZTOKY</t>
  </si>
  <si>
    <t>JINÉ HEMATOLOGICKÉ LÁTKY</t>
  </si>
  <si>
    <t>KARDIAKA</t>
  </si>
  <si>
    <t>ANTIHYPERTENZIVA</t>
  </si>
  <si>
    <t>DIURETIKA</t>
  </si>
  <si>
    <t>PERIFERNÍ VAZODILATANCIA</t>
  </si>
  <si>
    <t>VAZOPROTEKTIVA, VENOFARMAKA</t>
  </si>
  <si>
    <t>BETA-BLOKÁTORY</t>
  </si>
  <si>
    <t>BLOKÁTORY KALCIOVÝCH KANÁLŮ</t>
  </si>
  <si>
    <t>LÉČIVA OVLIVŇUJÍCÍ RENIN-ANGIOTENZINOVÝ SYSTÉM</t>
  </si>
  <si>
    <t>LÁTKY UPRAVUJÍCÍ HLADINU LIPIDŮ</t>
  </si>
  <si>
    <t>ANTIMYKOTIKA PRO POUŽITÍ V DERMATOLOGII</t>
  </si>
  <si>
    <t>EMOLIENCIA A PROTEKTIVA</t>
  </si>
  <si>
    <t>ANTIPSORIATIKA</t>
  </si>
  <si>
    <t>ANTIBIOTIKA A CHEMOTERAPEUTIKA PRO POUŽITÍ V DERMATOLOGII</t>
  </si>
  <si>
    <t>KORTIKOSTEROIDY, DERMATOLOGICKÉ PŘÍPRAVKY</t>
  </si>
  <si>
    <t>ANTISEPTIKA A DEZINFICIENCIA</t>
  </si>
  <si>
    <t>LÉČIVA K TERAPII AKNÉ</t>
  </si>
  <si>
    <t>JINÉ DERMATOLOGICKÉ PŘÍPRAVKY</t>
  </si>
  <si>
    <t>GYNEKOLOGICKÁ ANTIINFEKTIVA A ANTISEPTIKA</t>
  </si>
  <si>
    <t>JINÁ GYNEKOLOGIKA</t>
  </si>
  <si>
    <t>POHLAVNÍ HORMONY A MODULÁTORY GENITÁLNÍHO SYSTÉMU</t>
  </si>
  <si>
    <t>UROLOGIKA</t>
  </si>
  <si>
    <t>HYPOFYZÁRNÍ A HYPOTALAMICKÉ HORMONY A ANALOGA</t>
  </si>
  <si>
    <t>KORTIKOSTERIODY PRO SYSTÉMOVOU APLIKACI</t>
  </si>
  <si>
    <t>LÉČIVA K TERAPII ONEMOCNĚNÍ ŠTÍTNÉ ŽLÁZY</t>
  </si>
  <si>
    <t>PANKREATICKÉ HORMONY</t>
  </si>
  <si>
    <t>LÉČIVA OVLIVŇUJÍCÍ HOMEOSTÁZU VÁPNÍKU</t>
  </si>
  <si>
    <t>ANTIBAKTERIÁLNÍ LÉČIVA PRO SYSTÉMOVOU APLIKACI</t>
  </si>
  <si>
    <t>ANTIMYKOTIKA PRO SYSTÉMOVOU APLIKACI</t>
  </si>
  <si>
    <t>ANTIMYKOBAKTERIÁLNÍ LÉČIVA</t>
  </si>
  <si>
    <t>ANTIVIROTIKA PRO SYSTÉMOVOU APLIKACI</t>
  </si>
  <si>
    <t>HYPERIMUNNÍ SÉRA A IMUNOGLOBULINY</t>
  </si>
  <si>
    <t>VAKCÍNY</t>
  </si>
  <si>
    <t>CYTOSTATIKA</t>
  </si>
  <si>
    <t>HORMONÁLNÍ LÉČIVA POUŽÍVANÁ V ONKOLOGII</t>
  </si>
  <si>
    <t>IMUNOSTIMULANCIA</t>
  </si>
  <si>
    <t>IMUNOSUPRESIVA</t>
  </si>
  <si>
    <t>PROTIZÁNĚTLIVÁ A PROTIREVMATICKÁ LÉČIVA</t>
  </si>
  <si>
    <t>LOKÁLNÍ LÉČIVA K TERAPII BOLESTÍ SVALŮ A KLOUBŮ</t>
  </si>
  <si>
    <t>MYORELAXANCIA</t>
  </si>
  <si>
    <t>LÉČIVA K TERAPII DNY</t>
  </si>
  <si>
    <t>LÉČIVA K TERAPII NEMOCÍ KOSTÍ</t>
  </si>
  <si>
    <t>JINÁ LÉČIVA PRO PORUCHY MUSKULOSKELETÁLNÍHO SYSTÉMU</t>
  </si>
  <si>
    <t>ANESTETIKA</t>
  </si>
  <si>
    <t>ANALGETIKA</t>
  </si>
  <si>
    <t>ANTIEPILEPTIKA</t>
  </si>
  <si>
    <t>ANTIPARKINSONIKA</t>
  </si>
  <si>
    <t>PSYCHOLEPTIKA</t>
  </si>
  <si>
    <t>PSYCHOANALEPTIKA</t>
  </si>
  <si>
    <t>JINÁ LÉČIVA NERVOVÉHO SYSTÉMU</t>
  </si>
  <si>
    <t>ANTIPROTOZOIKA</t>
  </si>
  <si>
    <t>ANTHELMINTIKA</t>
  </si>
  <si>
    <t>ANTIEKTOPARAZITIKA, VČETNĚ SKABICIDNÍCH LÉČIV, INSEKTICIDŮ A REPELENTŮ</t>
  </si>
  <si>
    <t>NOSNÍ LÉČIVA</t>
  </si>
  <si>
    <t>LÉČIVA K TERAPII ONEMOCNĚNÍ SPOJENÝCH S OBSTRUKCÍ DÝCHACÍCH CEST</t>
  </si>
  <si>
    <t>LÉČIVA PROTI NACHLAZENÍ A KAŠLI</t>
  </si>
  <si>
    <t>ANTIHISTAMINIKA PRO SYSTÉMOVOU APLIKACI</t>
  </si>
  <si>
    <t>JINÁ LÉČIVA RESPIRAČNÍHO SYSTÉMU</t>
  </si>
  <si>
    <t>OFTALMOLOGIKA</t>
  </si>
  <si>
    <t>OTOLOGIKA</t>
  </si>
  <si>
    <t>OFTALMOLOGIKA A OTOLOGIKA</t>
  </si>
  <si>
    <t>ALERGENY</t>
  </si>
  <si>
    <t>VŠECHNY JINÉ TERAPEUTICKÉ PŘÍPRAVKY</t>
  </si>
  <si>
    <t>DIAGNOSTIKA</t>
  </si>
  <si>
    <t>CELKOVÁ VÝŽIVA</t>
  </si>
  <si>
    <t>JINÉ NETERAPEUTICKÉ PŘÍPRAVKY</t>
  </si>
  <si>
    <t>KONTRASTNÍ LÁTKY</t>
  </si>
  <si>
    <t>VERAL RETARD</t>
  </si>
  <si>
    <t>0026331</t>
  </si>
  <si>
    <t>0028987</t>
  </si>
  <si>
    <t>9MG TBL PRO 49 III</t>
  </si>
  <si>
    <t>NITRENDIPIN RATIOPHARM</t>
  </si>
  <si>
    <t>RESOURCE 2.0 FIBRE MERUŇKOVÁ PŘÍCHUŤ</t>
  </si>
  <si>
    <t>RESOURCE 2.0 FIBRE VANILKOVÁ PŘÍCHUŤ</t>
  </si>
  <si>
    <t>RESOURCE 2.0 FIBRE NEUTRÁLNÍ PŘÍCHUŤ</t>
  </si>
  <si>
    <t>RESOURCE 2.0 FIBRE PŘÍCHUŤ LESNÍ OVOCE</t>
  </si>
  <si>
    <t>RESOURCE 2.0 FIBRE KÁVOVÁ PŘÍCHUŤ</t>
  </si>
  <si>
    <t>OFTAN TIMOLOL</t>
  </si>
  <si>
    <t>VODA PRO INJEKCI VIAFLO</t>
  </si>
  <si>
    <t>TAMSULOSIN HCL SANDOZ</t>
  </si>
  <si>
    <t>MYCOBUTIN</t>
  </si>
  <si>
    <t>TERFIMED</t>
  </si>
  <si>
    <t>0,5G/ML+2MG/ML+0,02MG/ML INJ SOL 5X5ML</t>
  </si>
  <si>
    <t>0142881</t>
  </si>
  <si>
    <t>0151765</t>
  </si>
  <si>
    <t>0151778</t>
  </si>
  <si>
    <t>100MG TBL FLM 100 II</t>
  </si>
  <si>
    <t>TIMO-COMOD</t>
  </si>
  <si>
    <t>LERPIN</t>
  </si>
  <si>
    <t>0180083</t>
  </si>
  <si>
    <t>320MCG/9MCG INH PLV 3X60DÁV</t>
  </si>
  <si>
    <t>0180089</t>
  </si>
  <si>
    <t>160MCG/4,5MCG INH PLV 3X120DÁV</t>
  </si>
  <si>
    <t>NOVETRON</t>
  </si>
  <si>
    <t>0185432</t>
  </si>
  <si>
    <t>0186708</t>
  </si>
  <si>
    <t>0194233</t>
  </si>
  <si>
    <t>2,5MG TBL FLM 196 II</t>
  </si>
  <si>
    <t>0194611</t>
  </si>
  <si>
    <t>300MG TBL FLM 100X1</t>
  </si>
  <si>
    <t>0195622</t>
  </si>
  <si>
    <t>SOLIFENACIN TEVA</t>
  </si>
  <si>
    <t>5MG TBL FLM 100 II</t>
  </si>
  <si>
    <t>0195646</t>
  </si>
  <si>
    <t>800000IU TBL NOB 30 II</t>
  </si>
  <si>
    <t>0210526</t>
  </si>
  <si>
    <t>0210536</t>
  </si>
  <si>
    <t>75MG CPS DUR 100</t>
  </si>
  <si>
    <t>0211000</t>
  </si>
  <si>
    <t>CRESEMBA</t>
  </si>
  <si>
    <t>J02AC05</t>
  </si>
  <si>
    <t>TENOLOC</t>
  </si>
  <si>
    <t>24MG TBL NOB 100</t>
  </si>
  <si>
    <t>0217251</t>
  </si>
  <si>
    <t>0217257</t>
  </si>
  <si>
    <t>0217258</t>
  </si>
  <si>
    <t>0217259</t>
  </si>
  <si>
    <t>POR SOL 12X330ML</t>
  </si>
  <si>
    <t>0222718</t>
  </si>
  <si>
    <t>TACFORIUS</t>
  </si>
  <si>
    <t>0,5MG CPS PRO 30X1</t>
  </si>
  <si>
    <t>0222728</t>
  </si>
  <si>
    <t>1MG CPS PRO 60X1</t>
  </si>
  <si>
    <t>0222738</t>
  </si>
  <si>
    <t>5MG CPS PRO 30X1</t>
  </si>
  <si>
    <t>0223690</t>
  </si>
  <si>
    <t>DORZOLAMID OLIKLA</t>
  </si>
  <si>
    <t>0223806</t>
  </si>
  <si>
    <t>DORZOLAMID/TIMOLOL OLIKLA</t>
  </si>
  <si>
    <t>0224269</t>
  </si>
  <si>
    <t>TRAVOPROST OLIKLA</t>
  </si>
  <si>
    <t>0224290</t>
  </si>
  <si>
    <t>TRAVOPROST/TIMOLOL OLIKLA</t>
  </si>
  <si>
    <t>40MCG/ML+5MG/ML OPH GTT SOL 3X2,5ML</t>
  </si>
  <si>
    <t>LIPANTHYL M</t>
  </si>
  <si>
    <t>0226987</t>
  </si>
  <si>
    <t>750MG TBL PRO 60</t>
  </si>
  <si>
    <t>0226989</t>
  </si>
  <si>
    <t>BETASERC</t>
  </si>
  <si>
    <t>0229649</t>
  </si>
  <si>
    <t>0230366</t>
  </si>
  <si>
    <t>10MG TBL NOB 28 II</t>
  </si>
  <si>
    <t>150MG TBL PRO 30(3X10)</t>
  </si>
  <si>
    <t>75MG TBL PRO 30(3X10)</t>
  </si>
  <si>
    <t>0230436</t>
  </si>
  <si>
    <t>0230874</t>
  </si>
  <si>
    <t>0230977</t>
  </si>
  <si>
    <t>0230982</t>
  </si>
  <si>
    <t>0230992</t>
  </si>
  <si>
    <t>0232090</t>
  </si>
  <si>
    <t>RIKALPA</t>
  </si>
  <si>
    <t>0232164</t>
  </si>
  <si>
    <t>0232267</t>
  </si>
  <si>
    <t>0232589</t>
  </si>
  <si>
    <t>125MG CPS PRO 50 I</t>
  </si>
  <si>
    <t>250MG CPS PRO 50 I</t>
  </si>
  <si>
    <t>0233173</t>
  </si>
  <si>
    <t>0233186</t>
  </si>
  <si>
    <t>0233320</t>
  </si>
  <si>
    <t>0233506</t>
  </si>
  <si>
    <t>0233769</t>
  </si>
  <si>
    <t>0233829</t>
  </si>
  <si>
    <t>0234310</t>
  </si>
  <si>
    <t>0234454</t>
  </si>
  <si>
    <t>450MG TBL FLM 60 I</t>
  </si>
  <si>
    <t>0235262</t>
  </si>
  <si>
    <t>0235269</t>
  </si>
  <si>
    <t>0235493</t>
  </si>
  <si>
    <t>0235526</t>
  </si>
  <si>
    <t>0236872</t>
  </si>
  <si>
    <t>0237443</t>
  </si>
  <si>
    <t>8MG/ML INJ SOL ZVL 5X2,5ML</t>
  </si>
  <si>
    <t>0237484</t>
  </si>
  <si>
    <t>0237622</t>
  </si>
  <si>
    <t>0237704</t>
  </si>
  <si>
    <t>0237763</t>
  </si>
  <si>
    <t>0237764</t>
  </si>
  <si>
    <t>0237765</t>
  </si>
  <si>
    <t>0237772</t>
  </si>
  <si>
    <t>0237787</t>
  </si>
  <si>
    <t>0237811</t>
  </si>
  <si>
    <t>0237888</t>
  </si>
  <si>
    <t>0237896</t>
  </si>
  <si>
    <t>0237905</t>
  </si>
  <si>
    <t>0237909</t>
  </si>
  <si>
    <t>0237914</t>
  </si>
  <si>
    <t>0237918</t>
  </si>
  <si>
    <t>0238020</t>
  </si>
  <si>
    <t>0241411</t>
  </si>
  <si>
    <t>0241589</t>
  </si>
  <si>
    <t>0242412</t>
  </si>
  <si>
    <t>0243186</t>
  </si>
  <si>
    <t>COMBAIR NEXTHALER</t>
  </si>
  <si>
    <t>100MCG/6MCG/DÁV INH PLV 1X180DÁV II</t>
  </si>
  <si>
    <t>0243240</t>
  </si>
  <si>
    <t>0243473</t>
  </si>
  <si>
    <t>OMNIPAQUE</t>
  </si>
  <si>
    <t>PROPOFOL MCT/LCT FRESENIUS</t>
  </si>
  <si>
    <t>SOLIRIS</t>
  </si>
  <si>
    <t>300MG INF CNC SOL 1X30ML</t>
  </si>
  <si>
    <t>0,5G/5ML INJ SOL 5X5ML</t>
  </si>
  <si>
    <t>METRONIDAZOLE POLPHARMA</t>
  </si>
  <si>
    <t>AMPICILLIN/SULBACTAM IBI</t>
  </si>
  <si>
    <t>ALBUREX</t>
  </si>
  <si>
    <t>0167779</t>
  </si>
  <si>
    <t>RAPISCAN</t>
  </si>
  <si>
    <t>400MCG INJ SOL 1X5ML</t>
  </si>
  <si>
    <t>C01EB21</t>
  </si>
  <si>
    <t>0206101</t>
  </si>
  <si>
    <t>TRESUVI</t>
  </si>
  <si>
    <t>5MG/ML INF SOL 1X10ML</t>
  </si>
  <si>
    <t>0209346</t>
  </si>
  <si>
    <t>1000MCG TBL FLM 60</t>
  </si>
  <si>
    <t>50MG/0,5ML INJ SOL 1X0,5ML</t>
  </si>
  <si>
    <t>100MG/1ML INJ SOL 1X1ML</t>
  </si>
  <si>
    <t>0212648</t>
  </si>
  <si>
    <t>0217228</t>
  </si>
  <si>
    <t>POR PLV SOL 1X515G</t>
  </si>
  <si>
    <t>0217261</t>
  </si>
  <si>
    <t>PKU EASY 3</t>
  </si>
  <si>
    <t>0219362</t>
  </si>
  <si>
    <t>ALECENSA</t>
  </si>
  <si>
    <t>150MG CPS DUR 224(4X56)</t>
  </si>
  <si>
    <t>0221885</t>
  </si>
  <si>
    <t>0222689</t>
  </si>
  <si>
    <t>FASENRA</t>
  </si>
  <si>
    <t>30MG INJ SOL ISP 1X1ML</t>
  </si>
  <si>
    <t>R03DX10</t>
  </si>
  <si>
    <t>OPTIRAY</t>
  </si>
  <si>
    <t>0224481</t>
  </si>
  <si>
    <t>0230688</t>
  </si>
  <si>
    <t>0235087</t>
  </si>
  <si>
    <t>0238198</t>
  </si>
  <si>
    <t>0238560</t>
  </si>
  <si>
    <t>0238562</t>
  </si>
  <si>
    <t>0239576</t>
  </si>
  <si>
    <t>0242226</t>
  </si>
  <si>
    <t>0242254</t>
  </si>
  <si>
    <t>0242255</t>
  </si>
  <si>
    <t>0242257</t>
  </si>
  <si>
    <t>0242263</t>
  </si>
  <si>
    <t>0242264</t>
  </si>
  <si>
    <t>0242332</t>
  </si>
  <si>
    <t>0243197</t>
  </si>
  <si>
    <t>0243369</t>
  </si>
  <si>
    <t>AMIKACIN MEDOCHEMIE</t>
  </si>
  <si>
    <t>0243378</t>
  </si>
  <si>
    <t>CEFTRIAXON MEDOCHEMIE</t>
  </si>
  <si>
    <t>0243407</t>
  </si>
  <si>
    <t>FUROSEMID BBP</t>
  </si>
  <si>
    <t>0243408</t>
  </si>
  <si>
    <t>0244747</t>
  </si>
  <si>
    <t>NATRIUM SALICYLICUM BBP</t>
  </si>
  <si>
    <t>PZT_01 - ZP krycí</t>
  </si>
  <si>
    <t>PZT_41 - Implantáty biologické lidského a zvířecího původu</t>
  </si>
  <si>
    <t>PZT_42 - Implantáty spinální,spondylochirurgie</t>
  </si>
  <si>
    <t>PZT_43 - Systémy hydrocephalní drenážní, monitorovací likvorové, čidla</t>
  </si>
  <si>
    <t>PZT_44 - Implantáty pro chirurgii hlavy a krku</t>
  </si>
  <si>
    <t>PZT_53 - Kardiostimulátory,defibrilátory,elektrody,chlopně</t>
  </si>
  <si>
    <t>PZT_54 - Systémy implantabilní neurostimulační, elektrody epileptologické</t>
  </si>
  <si>
    <t>PZT_55 - Cévní protézy</t>
  </si>
  <si>
    <t>PZT_56 - Další chirurgický materiál</t>
  </si>
  <si>
    <t>PZT_59 - Fixační pomůcky</t>
  </si>
  <si>
    <t>PZT_60 - Jehly</t>
  </si>
  <si>
    <t>PZT_62 - Kanyly tracheální, tracheostomické</t>
  </si>
  <si>
    <t>PZT_64 - Implantáty kostní, urologické, mammární</t>
  </si>
  <si>
    <t>PZT_67 - Katetry,dráty,drény,sety,sondy,soupravy,systémy,vodiče,zavaděče</t>
  </si>
  <si>
    <t>PZT_68 - Staplery, prostředky pro laparoskopii</t>
  </si>
  <si>
    <t>PZT_69 - Prostředky pro infuzi, transfuzi a dialýzu</t>
  </si>
  <si>
    <t>PZT_70 - Prostředky pro anesteziologii a resuscitaci</t>
  </si>
  <si>
    <t>PZT_71 - Prostř.pro invaz.použití v perif.,intrakran. a neurovask. oblasti</t>
  </si>
  <si>
    <t>PZT_77 - Prostředky pro intenzivní a invazivní kardiologii</t>
  </si>
  <si>
    <t>PZT_78 - Stenty a stentgrafty</t>
  </si>
  <si>
    <t>PZT_80 - Prostředky pro použití v GIT</t>
  </si>
  <si>
    <t>PZT_81 - RTG filmy a radiodiagnostické ZP</t>
  </si>
  <si>
    <t>PZT_82 - Prostředky k laparoskopickým výkonům ZUM obligatórní (paušál)</t>
  </si>
  <si>
    <t>PZT_83 - Porty,katetry implantabilní,katetry centrální žilní</t>
  </si>
  <si>
    <t>PZT_84 - Další osteosyntetický materiál</t>
  </si>
  <si>
    <t>PZT_85 - Oxygenátory</t>
  </si>
  <si>
    <t>PZT_86 - Komponenty pro náhrady kolenního kloubu</t>
  </si>
  <si>
    <t>PZT_87 - Komponenty pro náhrady kyčelního kloubu</t>
  </si>
  <si>
    <t>PZT_88 - Komponenty pro náhrady ostatních kloubů</t>
  </si>
  <si>
    <t>PZT_89 - Cementy kostní</t>
  </si>
  <si>
    <t>PZT_90 - ZP pro robotické výkony</t>
  </si>
  <si>
    <t>PZT_91 - Komponenty pro osteosyntetickou zevní fixaci</t>
  </si>
  <si>
    <t>PZT_92 - Kardiostehy</t>
  </si>
  <si>
    <t>PZT_98 - Nespecifikovaný výrobek PZT</t>
  </si>
  <si>
    <t>5000366</t>
  </si>
  <si>
    <t>PRO-OPHTA, /100 KS V BALENÍ/</t>
  </si>
  <si>
    <t>5000367</t>
  </si>
  <si>
    <t>5000574</t>
  </si>
  <si>
    <t>5000576</t>
  </si>
  <si>
    <t>3M OPTICLUDE OČNÍ NÁPLAST</t>
  </si>
  <si>
    <t>5000838</t>
  </si>
  <si>
    <t>OKLUZOR 3M OPTICLUDE JUNIOR MINI 1537/100 (100 KS V BALENÍ)</t>
  </si>
  <si>
    <t>5000839</t>
  </si>
  <si>
    <t>OKLUZOR 3M OPTICLUDE JUNIOR MAXI 1539/100 (100 KS V BALENÍ)</t>
  </si>
  <si>
    <t>5001036</t>
  </si>
  <si>
    <t>5003640</t>
  </si>
  <si>
    <t>5007234</t>
  </si>
  <si>
    <t>VEL.J/M/R,KAT.Č.US/IN/7*322/332/342/352/023/01/016/017/018*0/1/2/3/4/5/6/7/8/9</t>
  </si>
  <si>
    <t>5007245</t>
  </si>
  <si>
    <t>VEL.J/R,KAT.Č.70121,70124, US70145, US70146</t>
  </si>
  <si>
    <t>5007247</t>
  </si>
  <si>
    <t>VEL.J/M/R,KAT.Č.70021,70022,70024, US70026, US70028, US70029</t>
  </si>
  <si>
    <t>LEHKÝ,VZDUŠNÝ,PAMĚŤOVÁ PĚNA,ANATOMICKY TVAROVANÝ,TL.9,5CM,NOSNOST 150 KG</t>
  </si>
  <si>
    <t>ORTÉZA HLEZENNÍHO KLOUBU S DLAHAMI AT04205</t>
  </si>
  <si>
    <t>6 VELIKOSTÍ</t>
  </si>
  <si>
    <t>0136492</t>
  </si>
  <si>
    <t>VÝDEJ CIRKULOVANÝCH MECHANICKÝCH VOZÍKŮ</t>
  </si>
  <si>
    <t>ZP,KTERÉ JIŽ BYLY CIRKULOVÁNY ALE NEBYLY PŘEOHLÁŠENY</t>
  </si>
  <si>
    <t>0136496</t>
  </si>
  <si>
    <t>VÝDEJ CIRKULOVANÝCH ELEKTRICKY POLOHOVACÍCH LŮŽEK</t>
  </si>
  <si>
    <t>0136499</t>
  </si>
  <si>
    <t>VÝDEJ CIRKULOVANÝCH POJÍZDNÝCH ZVEDÁKŮ</t>
  </si>
  <si>
    <t>SETY INF. TEFLONOVÉ AUTOSOFT 30 SAMOZAVÁDĚCÍ ŠIKMÝ 13MM/110CM 10 KS</t>
  </si>
  <si>
    <t>5X5CM,STERILNÍ,10KS</t>
  </si>
  <si>
    <t>CÉVKA ODSÁVACÍ PVC VEL.16,DÉLKA 50 CM,100KS</t>
  </si>
  <si>
    <t>4100012</t>
  </si>
  <si>
    <t>OPRAVY VOZÍKŮ MECHANICKÝCH</t>
  </si>
  <si>
    <t>PŘI POSKYTNUTÍ NOVÉHO CIRKULOVATELNÉHO VOZÍKU</t>
  </si>
  <si>
    <t>4100013</t>
  </si>
  <si>
    <t>PŘI POSKYTNUTÍ CIRKULOVANÉHO VOZÍKU</t>
  </si>
  <si>
    <t>4100014</t>
  </si>
  <si>
    <t>4100015</t>
  </si>
  <si>
    <t>OPRAVY VOZÍKŮ ELEKTRICKÝCH</t>
  </si>
  <si>
    <t>4100016</t>
  </si>
  <si>
    <t>4100023</t>
  </si>
  <si>
    <t>OPRAVY POLOHOVACÍCH LŮŽEK</t>
  </si>
  <si>
    <t>PŘI POSKYTNUTÍ CIRKULOVANÉHO LŮŽKA</t>
  </si>
  <si>
    <t>4100033</t>
  </si>
  <si>
    <t>OPRAVY ZP PRO LÉČBU PORUCH DÝCHÁNÍ VE SPÁNKU</t>
  </si>
  <si>
    <t>ÚHRADA POUZE U ZP VE VLASTNICTVÍ POJIŠŤOVNY; OD 19 LET</t>
  </si>
  <si>
    <t>5000018</t>
  </si>
  <si>
    <t>5000019</t>
  </si>
  <si>
    <t>5000021</t>
  </si>
  <si>
    <t>5000026</t>
  </si>
  <si>
    <t>5000027</t>
  </si>
  <si>
    <t>5000028</t>
  </si>
  <si>
    <t>5000029</t>
  </si>
  <si>
    <t>5000031</t>
  </si>
  <si>
    <t>5000032</t>
  </si>
  <si>
    <t>5000033</t>
  </si>
  <si>
    <t>5000034</t>
  </si>
  <si>
    <t>5000037</t>
  </si>
  <si>
    <t>5000038</t>
  </si>
  <si>
    <t>5000050</t>
  </si>
  <si>
    <t>5000051</t>
  </si>
  <si>
    <t>5000052</t>
  </si>
  <si>
    <t>5000053</t>
  </si>
  <si>
    <t>5000054</t>
  </si>
  <si>
    <t>5000055</t>
  </si>
  <si>
    <t>5000056</t>
  </si>
  <si>
    <t>5000057</t>
  </si>
  <si>
    <t>5000058</t>
  </si>
  <si>
    <t>5000059</t>
  </si>
  <si>
    <t>5000060</t>
  </si>
  <si>
    <t>5000063</t>
  </si>
  <si>
    <t>5000065</t>
  </si>
  <si>
    <t>5000072</t>
  </si>
  <si>
    <t>PROUŽKY DIAGNOSTICKÉ SD CODEFREE PLUS (PRO ZP KÓD 0085758 A 0142802)</t>
  </si>
  <si>
    <t>5000073</t>
  </si>
  <si>
    <t>5000075</t>
  </si>
  <si>
    <t>5000163</t>
  </si>
  <si>
    <t>8X10CM,SAMOLEPÍCÍ,S POLŠTÁŘKEM,50KS</t>
  </si>
  <si>
    <t>5000164</t>
  </si>
  <si>
    <t>5000165</t>
  </si>
  <si>
    <t>15X10CM,S POLŠTÁŘKEM,50KS</t>
  </si>
  <si>
    <t>5000166</t>
  </si>
  <si>
    <t>20X10CM,S POLŠTÁŘKEM,50KS</t>
  </si>
  <si>
    <t>5000167</t>
  </si>
  <si>
    <t>5X7CM,SAMOLEPÍCÍ,S POLŠTÁŘKEM,100KS</t>
  </si>
  <si>
    <t>5000169</t>
  </si>
  <si>
    <t>5X7CM,SAMOLEPÍCÍ,S POLŠTÁŘKEM,5 KS</t>
  </si>
  <si>
    <t>5000181</t>
  </si>
  <si>
    <t>5000182</t>
  </si>
  <si>
    <t>5X5CM,4 VRSTVY,NETKANÝ TEXTIL,150KS</t>
  </si>
  <si>
    <t>5000183</t>
  </si>
  <si>
    <t>5000184</t>
  </si>
  <si>
    <t>5000185</t>
  </si>
  <si>
    <t>5000186</t>
  </si>
  <si>
    <t>5000190</t>
  </si>
  <si>
    <t>5000191</t>
  </si>
  <si>
    <t>5000192</t>
  </si>
  <si>
    <t>5000194</t>
  </si>
  <si>
    <t>5000195</t>
  </si>
  <si>
    <t>5000196</t>
  </si>
  <si>
    <t>5000198</t>
  </si>
  <si>
    <t>5000199</t>
  </si>
  <si>
    <t>5000200</t>
  </si>
  <si>
    <t>5000201</t>
  </si>
  <si>
    <t>5000203</t>
  </si>
  <si>
    <t>5000206</t>
  </si>
  <si>
    <t>5000208</t>
  </si>
  <si>
    <t>5000210</t>
  </si>
  <si>
    <t>5000212</t>
  </si>
  <si>
    <t>5000213</t>
  </si>
  <si>
    <t>5000222</t>
  </si>
  <si>
    <t>5000223</t>
  </si>
  <si>
    <t>5000236</t>
  </si>
  <si>
    <t>5000240</t>
  </si>
  <si>
    <t>5000243</t>
  </si>
  <si>
    <t>5000245</t>
  </si>
  <si>
    <t>5000257</t>
  </si>
  <si>
    <t>5000261</t>
  </si>
  <si>
    <t>5000264</t>
  </si>
  <si>
    <t>5000268</t>
  </si>
  <si>
    <t>5000276</t>
  </si>
  <si>
    <t>5000279</t>
  </si>
  <si>
    <t>5000280</t>
  </si>
  <si>
    <t>5000281</t>
  </si>
  <si>
    <t>5000282</t>
  </si>
  <si>
    <t>5000283</t>
  </si>
  <si>
    <t>5000284</t>
  </si>
  <si>
    <t>5000285</t>
  </si>
  <si>
    <t>5000286</t>
  </si>
  <si>
    <t>5000290</t>
  </si>
  <si>
    <t>5000291</t>
  </si>
  <si>
    <t>5000292</t>
  </si>
  <si>
    <t>5000293</t>
  </si>
  <si>
    <t>5000294</t>
  </si>
  <si>
    <t>5000295</t>
  </si>
  <si>
    <t>5000296</t>
  </si>
  <si>
    <t>5000297</t>
  </si>
  <si>
    <t>15CMX5M,V NATAŽENÉM STAVU,KRÁTKY TAH,1KS</t>
  </si>
  <si>
    <t>5000298</t>
  </si>
  <si>
    <t>5000299</t>
  </si>
  <si>
    <t>5000300</t>
  </si>
  <si>
    <t>5000301</t>
  </si>
  <si>
    <t>5000302</t>
  </si>
  <si>
    <t>5000303</t>
  </si>
  <si>
    <t>5000304</t>
  </si>
  <si>
    <t>5000305</t>
  </si>
  <si>
    <t>5000307</t>
  </si>
  <si>
    <t>15CMX5M V NATAŽENÉM STAVU,STŘEDNÍ TAH,JEDNOTLIVĚ BALENO,1KS</t>
  </si>
  <si>
    <t>5000312</t>
  </si>
  <si>
    <t>10CMX5M,V NATAŽENÉM STAVU,STŘEDNÍ TAH,VOLNĚ V KARTONU,10KS</t>
  </si>
  <si>
    <t>5000313</t>
  </si>
  <si>
    <t>12CMX5M,V NATAŽENÉM STAVU,STŘEDNÍ TAH,VOLNĚ V KARTONU,10KS</t>
  </si>
  <si>
    <t>5000331</t>
  </si>
  <si>
    <t>5000332</t>
  </si>
  <si>
    <t>5000348</t>
  </si>
  <si>
    <t>5000351</t>
  </si>
  <si>
    <t>5000353</t>
  </si>
  <si>
    <t>5000354</t>
  </si>
  <si>
    <t>5000357</t>
  </si>
  <si>
    <t>5000358</t>
  </si>
  <si>
    <t>CHODÍTKO ČTYŘKOLOVÉ AMBONA AT51114</t>
  </si>
  <si>
    <t>5000374</t>
  </si>
  <si>
    <t>5000384</t>
  </si>
  <si>
    <t>5000385</t>
  </si>
  <si>
    <t>5000386</t>
  </si>
  <si>
    <t>5000387</t>
  </si>
  <si>
    <t>5000390</t>
  </si>
  <si>
    <t>5000391</t>
  </si>
  <si>
    <t>5000392</t>
  </si>
  <si>
    <t>5000394</t>
  </si>
  <si>
    <t>5000395</t>
  </si>
  <si>
    <t>5000396</t>
  </si>
  <si>
    <t>5000398</t>
  </si>
  <si>
    <t>5000404</t>
  </si>
  <si>
    <t>5000406</t>
  </si>
  <si>
    <t>5000407</t>
  </si>
  <si>
    <t>5000414</t>
  </si>
  <si>
    <t>10CMX4M,UNIVERZÁLNÍ,V NATAŽENÉM STAVU,100%BA,MODRÝ OKRAJ,20KS</t>
  </si>
  <si>
    <t>5000415</t>
  </si>
  <si>
    <t>12CMX4M,UNIVERZÁLNÍ,V NATAŽENÉM STAVU,100%BA,MODRÝ OKRAJ,20KS</t>
  </si>
  <si>
    <t>5000421</t>
  </si>
  <si>
    <t>5000423</t>
  </si>
  <si>
    <t>CHODÍTKO ČTYŘBODOVÉ</t>
  </si>
  <si>
    <t>SKLÁDACÍ, DURALOVÉ, NASATAVITELNÁ VÝŠKA, PŘEDNÍ KOLEČKA, VAR. 901060GW</t>
  </si>
  <si>
    <t>5000441</t>
  </si>
  <si>
    <t>5000442</t>
  </si>
  <si>
    <t>5000443</t>
  </si>
  <si>
    <t>MAXIS-KOMPRESNÍ PUNČOCHY MICRO II.KT</t>
  </si>
  <si>
    <t>STEHENNÍ PUNČOCHA S UCHYCENÍM V PASE</t>
  </si>
  <si>
    <t>5000444</t>
  </si>
  <si>
    <t>MAXIS-KOVOVÁ POMŮCKA PRO NAVLÉKÁNÍ ZDRAVOTNÍCH KOMPRESIVNÍCH PUNČOCH</t>
  </si>
  <si>
    <t>NAVLÉKAČ</t>
  </si>
  <si>
    <t>5000445</t>
  </si>
  <si>
    <t>MAXIS-KOMPRESNÍ PUNČOCHY BRILLANT II.KT</t>
  </si>
  <si>
    <t>LÝTKOVÁ PUNČOCHA</t>
  </si>
  <si>
    <t>5000446</t>
  </si>
  <si>
    <t>MAXIS-NÁVLEKY NA HORNÍ KONČETINY MICRO II.KT</t>
  </si>
  <si>
    <t>PAŽNÍ NÁVLEK + RUKAVICE</t>
  </si>
  <si>
    <t>5000447</t>
  </si>
  <si>
    <t>5000448</t>
  </si>
  <si>
    <t>PAŽNÍ NÁVLEK S RUKAVICÍ</t>
  </si>
  <si>
    <t>5000449</t>
  </si>
  <si>
    <t>PAŽNÍ NÁVLEK BEZ RUKAVICE</t>
  </si>
  <si>
    <t>5000450</t>
  </si>
  <si>
    <t>MAXIS-KOMPRESNÍ PUNČOCHY COMFORT - COTTON II.KT</t>
  </si>
  <si>
    <t>5000451</t>
  </si>
  <si>
    <t>MAXIS-KOMPRESNÍ PUNČOCHY MICRO III.KT</t>
  </si>
  <si>
    <t>5000452</t>
  </si>
  <si>
    <t>MAXIS-KOMPRESNÍ PUNČOCHY COMFORT II.KT</t>
  </si>
  <si>
    <t>5000453</t>
  </si>
  <si>
    <t>POLOSTEHENNÍ PUNČOCHA</t>
  </si>
  <si>
    <t>5000455</t>
  </si>
  <si>
    <t>POLOSTEHENNÍ PUNČOCHA S KRAJKOU</t>
  </si>
  <si>
    <t>5000457</t>
  </si>
  <si>
    <t>POLOSTEHENNÍ PUNČOCHA S LEMEM</t>
  </si>
  <si>
    <t>5000459</t>
  </si>
  <si>
    <t>STEHENNÍ PUNČOCHA S NEKLOUZAVÝM ZAKONČENÍM</t>
  </si>
  <si>
    <t>5000460</t>
  </si>
  <si>
    <t>STEHENNÍ PUNČOCHA S KRAJKOU</t>
  </si>
  <si>
    <t>5000461</t>
  </si>
  <si>
    <t>STEHENNÍ PUNČOCHA S LEMEM</t>
  </si>
  <si>
    <t>5000462</t>
  </si>
  <si>
    <t>STEHENNÍ PUNČOCHA</t>
  </si>
  <si>
    <t>5000464</t>
  </si>
  <si>
    <t>PUNČOCHOVÉ KALHOTY DÁMSKÉ</t>
  </si>
  <si>
    <t>5000466</t>
  </si>
  <si>
    <t>5000467</t>
  </si>
  <si>
    <t>5000468</t>
  </si>
  <si>
    <t>MAXIS-NÁVLEKY NA HORNÍ KONČETINY MICRO III.KT</t>
  </si>
  <si>
    <t>5000471</t>
  </si>
  <si>
    <t>MAXIS-KOMPRESNÍ PUNČOCHY PROMAX STANDARD II.KT</t>
  </si>
  <si>
    <t>5000472</t>
  </si>
  <si>
    <t>5000473</t>
  </si>
  <si>
    <t>5000474</t>
  </si>
  <si>
    <t>MAXIS KOMPRESNÍ PUNČOCHY MICRO II.KT</t>
  </si>
  <si>
    <t>5000475</t>
  </si>
  <si>
    <t>5000476</t>
  </si>
  <si>
    <t>5000477</t>
  </si>
  <si>
    <t>5000478</t>
  </si>
  <si>
    <t>PUNČOCHOVÉ KALHOTY TĚHOTENSKÉ</t>
  </si>
  <si>
    <t>5000479</t>
  </si>
  <si>
    <t>5000480</t>
  </si>
  <si>
    <t>PUNČOCHOVÉ KALHOTY PÁNSKÉ</t>
  </si>
  <si>
    <t>5000481</t>
  </si>
  <si>
    <t>5000482</t>
  </si>
  <si>
    <t>5000486</t>
  </si>
  <si>
    <t>SORELEX</t>
  </si>
  <si>
    <t>5000487</t>
  </si>
  <si>
    <t>HYIODINE</t>
  </si>
  <si>
    <t>50G</t>
  </si>
  <si>
    <t>5000488</t>
  </si>
  <si>
    <t>22G</t>
  </si>
  <si>
    <t>5000496</t>
  </si>
  <si>
    <t>5000518</t>
  </si>
  <si>
    <t>MEDIVEN-KOMPRESNÍ PUNČOCHY PLUS III. KT</t>
  </si>
  <si>
    <t>STEHENNÍ PUNČOCHY S LEMEM</t>
  </si>
  <si>
    <t>5000524</t>
  </si>
  <si>
    <t>MEDIVEN-KOMPRESNÍ PUNČOCHY PLUS II. KT</t>
  </si>
  <si>
    <t>5000525</t>
  </si>
  <si>
    <t>LÝTKOVÉ PUNČOCHY</t>
  </si>
  <si>
    <t>5000526</t>
  </si>
  <si>
    <t>MEDIVEN-KOMPRESNÍ PUNČOCHY ACTIVE II.KT</t>
  </si>
  <si>
    <t>KOMPRESIVNÍ LÝTKOVÉ PUNČOCHY PRO MUŽE</t>
  </si>
  <si>
    <t>5000527</t>
  </si>
  <si>
    <t>MEDIVEN-KOMPRESNÍ PUNČOCHY ELEGANCE II.KT</t>
  </si>
  <si>
    <t>5000528</t>
  </si>
  <si>
    <t>STEHENNÍ PUNČOCHY</t>
  </si>
  <si>
    <t>5000529</t>
  </si>
  <si>
    <t>5000530</t>
  </si>
  <si>
    <t>STEHENNÍ PUNČOCHY S KRAJKOU</t>
  </si>
  <si>
    <t>MEDIVEN - NÁVLEKY NA HORNÍ KONČETINY HARMONY II.KT</t>
  </si>
  <si>
    <t>5000538</t>
  </si>
  <si>
    <t>5000539</t>
  </si>
  <si>
    <t>5000543</t>
  </si>
  <si>
    <t>5000544</t>
  </si>
  <si>
    <t>5000545</t>
  </si>
  <si>
    <t>5000565</t>
  </si>
  <si>
    <t>VOZÍK MECHANICKÝ FOX</t>
  </si>
  <si>
    <t>5000577</t>
  </si>
  <si>
    <t>KRÁTKÁ FUNKČNÍ SOFT ORTÉZA</t>
  </si>
  <si>
    <t>5000578</t>
  </si>
  <si>
    <t>ELASTICKÁ ZÁPĚSTNÍ BANDÁŽ S ANATOMICKY TVAROVANOU VÝZTUHOU</t>
  </si>
  <si>
    <t>5000580</t>
  </si>
  <si>
    <t>ZÁPĚSTNÍ BANDÁŽ S PRSTOVOU DLAHOU</t>
  </si>
  <si>
    <t>BEDERNÍ ORTÉZA S PŘÍDATNÝMI UTAHOVACÍMI POPRUHY</t>
  </si>
  <si>
    <t>5000582</t>
  </si>
  <si>
    <t>IMOBILIZAČNÍ KRČNÍ LÍMEC</t>
  </si>
  <si>
    <t>5000585</t>
  </si>
  <si>
    <t>HLEZENNÍ BANDÁŽ SE STABILIZAČNÍ SOUSTAVOU POPRUHŮ</t>
  </si>
  <si>
    <t>5000586</t>
  </si>
  <si>
    <t>ORTÉZA PRO IMOBILIZACI KOLENE NA 0° NEBO 20°</t>
  </si>
  <si>
    <t>5000587</t>
  </si>
  <si>
    <t>ORTÉZA K ZAJIŠTĚNÍ FYZIOLOGICKÉHO POHYBU KOLENNÍHO KLOUBU</t>
  </si>
  <si>
    <t>5000588</t>
  </si>
  <si>
    <t>KOLENNÍ BANDÁŽ PODPORUJÍCÍ SVALOVOU ROVNOVÁHU PŘI LATERALIZACI ČÉŠKY</t>
  </si>
  <si>
    <t>5000592</t>
  </si>
  <si>
    <t>STABIMED PRO</t>
  </si>
  <si>
    <t>5000594</t>
  </si>
  <si>
    <t>M.STEP</t>
  </si>
  <si>
    <t>FUNKČNÍ KOTNÍKOVÁ ORTÉZA S VÝSTELKAMI Z PĚNY A GELU</t>
  </si>
  <si>
    <t>5000599</t>
  </si>
  <si>
    <t>MEDI SAK</t>
  </si>
  <si>
    <t>DLAHA ABDUKČNÍ NAFUKOVACÍ - UNIVERZÁLNÍ VELIKOST</t>
  </si>
  <si>
    <t>5000600</t>
  </si>
  <si>
    <t>MEDI SAS 15</t>
  </si>
  <si>
    <t>ORTÉZA S 15° ABDUKCÍ</t>
  </si>
  <si>
    <t>5000602</t>
  </si>
  <si>
    <t>MEDI SAS 45</t>
  </si>
  <si>
    <t>ORTÉZA S 30° NEBO 45° ABDUKCÍ</t>
  </si>
  <si>
    <t>5000605</t>
  </si>
  <si>
    <t>ZÁPĚSTNÍ BANDÁŽ</t>
  </si>
  <si>
    <t>5000606</t>
  </si>
  <si>
    <t>ZÁPĚSTNÍ ORTÉZA S FIXACÍ PALCE</t>
  </si>
  <si>
    <t>5000607</t>
  </si>
  <si>
    <t>PALCOVÁ ORTÉZA</t>
  </si>
  <si>
    <t>5000608</t>
  </si>
  <si>
    <t>POHODLNÁ BANDÁŽ PRO BŘICHO NEBO HRUDNÍK</t>
  </si>
  <si>
    <t>5000609</t>
  </si>
  <si>
    <t>PODPŮRNÝ PÁS KE ZMÍRNĚNÍ BOLESTI ZAD BĚHEM TĚHOTENSTVÍ</t>
  </si>
  <si>
    <t>5000610</t>
  </si>
  <si>
    <t>PROTECT.LUMBOSTYLE</t>
  </si>
  <si>
    <t>5000611</t>
  </si>
  <si>
    <t>PROTECT.LUMBAFORTE</t>
  </si>
  <si>
    <t>BEDERNÍ PÁS</t>
  </si>
  <si>
    <t>5000612</t>
  </si>
  <si>
    <t>SEMIRIGIDNÍ THORAKOLUMBÁLNÍ KORZET</t>
  </si>
  <si>
    <t>5000613</t>
  </si>
  <si>
    <t>KLAVIKULÁRNÍ BANDÁŽ</t>
  </si>
  <si>
    <t>5000614</t>
  </si>
  <si>
    <t>5000615</t>
  </si>
  <si>
    <t>PROTECT.COLLAR SOFT WITH BAR</t>
  </si>
  <si>
    <t>POHODLNÁ PODPORA KRČNÍ PÁTEŘE S PŘÍDATNOU STABILIZAČNÍ VÝZTUHOU (SEMIRIGIDNÍ)</t>
  </si>
  <si>
    <t>5000616</t>
  </si>
  <si>
    <t>MANUMED ACTIVE</t>
  </si>
  <si>
    <t>BANDÁŽ ZÁPĚSTÍ SE STABILIZUJÍCÍ DLAHOU</t>
  </si>
  <si>
    <t>5000617</t>
  </si>
  <si>
    <t>GENUMEDI PLUS</t>
  </si>
  <si>
    <t>KOLENNÍ BANDÁŽ SE SILIKONOVOU PELOTOU KOLEM ČÉŠKY S UPÍNACÍMI PÁSKY</t>
  </si>
  <si>
    <t>5000619</t>
  </si>
  <si>
    <t>BEDERNÍ PÁS S NASTAVITELNÝM STABILIZAČNÍM SYSTÉMEM</t>
  </si>
  <si>
    <t>5000620</t>
  </si>
  <si>
    <t>DLOUHÁ FUNKČNÍ SOFT ORTÉZA S VYMEZENÍM FLEXE A EXTENZE</t>
  </si>
  <si>
    <t>5000621</t>
  </si>
  <si>
    <t>KRÁTKÁ FUNKČNÍ SOFT ORTÉZA S VYMEZENÍM FLEXE A EXTENZE</t>
  </si>
  <si>
    <t>5000622</t>
  </si>
  <si>
    <t>ELASTICKÁ BANDÁŽ ACHILLOVY ŠLACHY S ANATOMICKY TVAROVANOU PELOTOU</t>
  </si>
  <si>
    <t>5000623</t>
  </si>
  <si>
    <t>ELASTICKÁ LOKETNÍ BANDÁŽ S ANATOMICKY TVAROVANÝMI VÝPLNĚMI</t>
  </si>
  <si>
    <t>5000624</t>
  </si>
  <si>
    <t>ELASTICKÁ HLEZENNÍ BANDÁŽ S ANATOMICKY TVAROVANÝMI PELOTAMI</t>
  </si>
  <si>
    <t>5000625</t>
  </si>
  <si>
    <t>ELASTICKÁ KOLENNÍ BANDÁŽ S PATELÁRNÍ PELOTOU</t>
  </si>
  <si>
    <t>5000626</t>
  </si>
  <si>
    <t>ELASTICKÁ KOTNÍKOVÁ BANDÁŽ S ELASTICKÝM PÁSEM</t>
  </si>
  <si>
    <t>5000627</t>
  </si>
  <si>
    <t>MEDI EPIBRACE</t>
  </si>
  <si>
    <t>PÁSKA PROTI EPIKONDYLITIDĚ</t>
  </si>
  <si>
    <t>5000628</t>
  </si>
  <si>
    <t>IMOBILIZAČNÍ RAMENNÍ ZÁVĚS</t>
  </si>
  <si>
    <t>5000632</t>
  </si>
  <si>
    <t>MĚKKÁ ORTÉZA PRO KOREKCI POHYBU ČÉŠKY</t>
  </si>
  <si>
    <t>5000634</t>
  </si>
  <si>
    <t>MEDI PATELLA TENDON SUPPORT</t>
  </si>
  <si>
    <t>INFRAPATELÁRNÍ BANDÁŽ</t>
  </si>
  <si>
    <t>5000635</t>
  </si>
  <si>
    <t>LUMBAMED ACTIVE</t>
  </si>
  <si>
    <t>BANDÁŽ BEDERNÍ PÁTEŘE</t>
  </si>
  <si>
    <t>5000636</t>
  </si>
  <si>
    <t>LUMBAMED BASIC</t>
  </si>
  <si>
    <t>5000638</t>
  </si>
  <si>
    <t>LEVAMED</t>
  </si>
  <si>
    <t>BANDÁŽ HLEZENNÍHO KLOUBU SE SILIKONOVÝMI POLŠTÁŘKY</t>
  </si>
  <si>
    <t>5000639</t>
  </si>
  <si>
    <t>ACHIMED + SILIKONOVÉ PODPATĚNKY</t>
  </si>
  <si>
    <t>BANDÁŽ S INTEGROVANÝM TVAROVANÝM SILIKONOVÝM POLŠTÁŘKEM PRO ACHILLOVU ŠLACHU</t>
  </si>
  <si>
    <t>5000640</t>
  </si>
  <si>
    <t>EPICOMED</t>
  </si>
  <si>
    <t>BANDÁŽ LOKTE SE SILIKONOVÝMI PELOTAMI A EPIKONDYLÁRNÍ PÁSKOU</t>
  </si>
  <si>
    <t>5000641</t>
  </si>
  <si>
    <t>LUMBAMED PLUS</t>
  </si>
  <si>
    <t>BEDERNÍ PÁS S MASÁŽNÍ PELOTOU</t>
  </si>
  <si>
    <t>5000642</t>
  </si>
  <si>
    <t>GENUMEDI</t>
  </si>
  <si>
    <t>KOLENNÍ BANDÁŽ SE SILIKONOVOU PELOTOU KOLEM ČÉŠKY</t>
  </si>
  <si>
    <t>5000643</t>
  </si>
  <si>
    <t>STABIMED</t>
  </si>
  <si>
    <t>5000644</t>
  </si>
  <si>
    <t>MEDI ELASTIC KNEE SUPPORT 605</t>
  </si>
  <si>
    <t>KOLENNÍ BANDÁŽ S OBOUSMĚRNOU ELASTICITOU</t>
  </si>
  <si>
    <t>5000645</t>
  </si>
  <si>
    <t>MANUMED</t>
  </si>
  <si>
    <t>ZÁPĚSTNÍ BANDÁŽ SE STABILIZAČNÍ DLAHOU</t>
  </si>
  <si>
    <t>5000647</t>
  </si>
  <si>
    <t>FIXAČNÍ CHODICÍ ORTÉZA S PŘÍDATNOU MOŽNOSTÍ NAFOUKNUTÍ BOTY</t>
  </si>
  <si>
    <t>5000648</t>
  </si>
  <si>
    <t>CHODICÍ ORTÉZA S OMEZENÍM ROZSAHU POHYBU A FIXAČNÍ ORTÉZA</t>
  </si>
  <si>
    <t>5000649</t>
  </si>
  <si>
    <t>STATICKÁ POOPERAČNÍ A REHABILITAČNÍ ORTÉZA</t>
  </si>
  <si>
    <t>5000668</t>
  </si>
  <si>
    <t>6 VEL.ELASTICKÝ S VYZTUŽ.PLANŽETAMI A ZÁDOVOU PELOTOU</t>
  </si>
  <si>
    <t>5000680</t>
  </si>
  <si>
    <t>ORTEX 01 DLAHA KOLENNÍHO KLOUBU FIXAČNÍ S VYMEZENÝM ROZSAHEM POHYBU</t>
  </si>
  <si>
    <t>XXS, XS, S, M, L, XL</t>
  </si>
  <si>
    <t>5000683</t>
  </si>
  <si>
    <t>ORTEX 02 DLAHA LOKETNÍHO KLOUBU FIXAČNÍ S VYMEZENÝM ROZSAHEM POHYBU</t>
  </si>
  <si>
    <t>S, M, L</t>
  </si>
  <si>
    <t>5000684</t>
  </si>
  <si>
    <t>ORTEX 02A ORTÉZA LOKETNÍHO KLOUBU RIGIDNÍ</t>
  </si>
  <si>
    <t>XS, S, M, L, XL</t>
  </si>
  <si>
    <t>5000685</t>
  </si>
  <si>
    <t>ORTEX 02C BANDÁŽ LOKTE SE ZESÍLENÍM</t>
  </si>
  <si>
    <t>5000686</t>
  </si>
  <si>
    <t>ORTEX 02D ORTÉZA LOKETNÍ ÚPLETOVÁ SE SILIKONOVOU VÝZTUHOU</t>
  </si>
  <si>
    <t>XS, S, M, L, XL, XXL</t>
  </si>
  <si>
    <t>5000687</t>
  </si>
  <si>
    <t>ORTEX 03 DLAHA FIXAČNÍ KOLENNÍHO KLOUBU PEVNÁ</t>
  </si>
  <si>
    <t>5000688</t>
  </si>
  <si>
    <t>ORTEX 03A ORTÉZA KOLENNÍHO KLOUBU FIXAČNÍ PEVNÁ - JEDNODÍLNÁ</t>
  </si>
  <si>
    <t>5000689</t>
  </si>
  <si>
    <t>ORTEX 04A ORTÉZA KOLEN. KLOUBU LÉČEBNÁ, KRÁTKÁ, S JEDNODUCHÝM KLOUBEM</t>
  </si>
  <si>
    <t>5000690</t>
  </si>
  <si>
    <t>ORTEX 04B ORTÉZA KOLEN. KLOUBU LÉČEB. KRÁTKÁ S PŘESTAV. ROZSAH. POHYBU</t>
  </si>
  <si>
    <t>5000691</t>
  </si>
  <si>
    <t>ORTEX 04C ORTÉZA KOLENNÍHO KLOUBU LÉČEBNÁ, KRÁTKÁ, S DVOUOSÝM KLOUBEM</t>
  </si>
  <si>
    <t>5000692</t>
  </si>
  <si>
    <t>ORTEX 04D BANDÁŽ KOLENNÍ S PRUŽINOVOU VÝZTUHOU</t>
  </si>
  <si>
    <t>5000693</t>
  </si>
  <si>
    <t>ORTEX 04E ORTÉZA KOLEN. KLOUBU LÉČEBNÁ KRÁTKÁ S DVOUOS. KLOUBY A TAHEM</t>
  </si>
  <si>
    <t>5000694</t>
  </si>
  <si>
    <t>ORTEX 04F ORTÉZA KOLEN. KLOUBU LÉČEBNÁ S KLOUBY PRO MEDIALIZACI PATELY</t>
  </si>
  <si>
    <t>XS/R, XS/L, S/R, S/L, M/R, M/L, L/R, L/L, XL/R, XL/L, XXL/R, XXL/L</t>
  </si>
  <si>
    <t>5000695</t>
  </si>
  <si>
    <t>ORTEX 04G BANDÁŽ KOLENNÍ S VÝZTUHOU OTVORU PATELY</t>
  </si>
  <si>
    <t>5000696</t>
  </si>
  <si>
    <t>ORTEX 04K AKTIVNÍ KOLENNÍ ÚPLETOVÁ BANDÁŽ</t>
  </si>
  <si>
    <t>5000697</t>
  </si>
  <si>
    <t>ORTEX 05 DLAHA KOLENNÍHO KLOUBU FIXAČNÍ S FLEXÍ 20°</t>
  </si>
  <si>
    <t>5000698</t>
  </si>
  <si>
    <t>ORTEX 05A ORTÉZA KOLENNÍHO KLOUBU FIXAČNÍ S FLEXÍ 20° - JEDNODÍLNÁ</t>
  </si>
  <si>
    <t>5000699</t>
  </si>
  <si>
    <t>ORTEX 06A ORTÉZA HLEZENNÍHO KLOUBU FIXAČNÍ S TŘEMI DLAHAMI</t>
  </si>
  <si>
    <t>5000700</t>
  </si>
  <si>
    <t>ORTEX 06C ORTÉZA HLEZENNÍ ZPEVŇUJÍCÍ S KŘÍŽOVÝM TAHEM</t>
  </si>
  <si>
    <t>5000701</t>
  </si>
  <si>
    <t>ORTEX 06D ORTÉZA HLEZENNÍHO KLOUBU</t>
  </si>
  <si>
    <t>5000702</t>
  </si>
  <si>
    <t>ORTEX 06E BANDÁŽ HLEZENNÍHO KLOUBU ÚPLETOVÁ SE SILIKONOVOU VÝZTUHOU</t>
  </si>
  <si>
    <t>5000703</t>
  </si>
  <si>
    <t>ORTEX 06F ORTÉZA HLEZENNÍHO KLOUBU RIGIDNÍ</t>
  </si>
  <si>
    <t>5000704</t>
  </si>
  <si>
    <t>ORTEX 06G ORTÉZA HLEZENNÍHO KLOUBU STAVITELNÁ - TYP WALKER</t>
  </si>
  <si>
    <t>5000705</t>
  </si>
  <si>
    <t>ORTEX 07 FIXAČNÍ ORTÉZA ZÁPĚSTÍ</t>
  </si>
  <si>
    <t>DÉLKA 17CM / LEVÁ, I., II., III., IV., V.</t>
  </si>
  <si>
    <t>5000706</t>
  </si>
  <si>
    <t>DÉLKA 17CM / PRAVÁ, I., II., III., IV., V.</t>
  </si>
  <si>
    <t>5000707</t>
  </si>
  <si>
    <t>DÉLKA 22CM / LEVÁ, I., II., III., IV., V.</t>
  </si>
  <si>
    <t>5000708</t>
  </si>
  <si>
    <t>DÉLKA 22CM / PRAVÁ, I., II., III., IV., V.</t>
  </si>
  <si>
    <t>5000709</t>
  </si>
  <si>
    <t>DÉLKA 28CM / LEVÁ, I., II., III., IV., V.</t>
  </si>
  <si>
    <t>5000710</t>
  </si>
  <si>
    <t>DÉLKA 28CM / PRAVÁ, I., II., III., IV., V.</t>
  </si>
  <si>
    <t>5000711</t>
  </si>
  <si>
    <t>ORTEX 07G ORTÉZA ZÁPĚSTÍ ÚPLETOVÁ S VÝZTUHOU</t>
  </si>
  <si>
    <t>XS/L, XS/R, S/L, S/R, M/L, M/R, L/L, L/R, XL/L, XL/R, XXL/L, XXL/R</t>
  </si>
  <si>
    <t>5000712</t>
  </si>
  <si>
    <t>ORTEX 07H ORTÉZA ZÁPĚSTÍ FIXAČNÍ - UNIVERZÁLNÍ</t>
  </si>
  <si>
    <t>I./22, II./22, I./28, II./28</t>
  </si>
  <si>
    <t>5000716</t>
  </si>
  <si>
    <t>ORTEX 08 FIXAČNÍ ORTÉZA RAMENNÍHO KLOUBU</t>
  </si>
  <si>
    <t>5000717</t>
  </si>
  <si>
    <t>5000718</t>
  </si>
  <si>
    <t>5000720</t>
  </si>
  <si>
    <t>ORTEX 09A ABDUKČNÍ DLAHA RAMENNÍHO KLOUBU VZDUCHOVÁ</t>
  </si>
  <si>
    <t>5000722</t>
  </si>
  <si>
    <t>ORTEX 011A ORTÉZA BEDERNÍ LS LUMBOSACRAL</t>
  </si>
  <si>
    <t>5000723</t>
  </si>
  <si>
    <t>ORTEX 011B ORTÉZA BEDERNÍ TL TORACOLUMBAL</t>
  </si>
  <si>
    <t>5000724</t>
  </si>
  <si>
    <t>ORTEX 011C ORTÉZA BEDERNÍ HE HYPEREXTENSION</t>
  </si>
  <si>
    <t>5000725</t>
  </si>
  <si>
    <t>ORTEX 011D ORTÉZA BEDERNÍ LS ZPEVŇUJÍCÍ, ELASTICKÁ</t>
  </si>
  <si>
    <t>S, M, L, XL, XXL</t>
  </si>
  <si>
    <t>5000726</t>
  </si>
  <si>
    <t>ORTEX 011E ORTÉZA BEDERNÍ TL ZPEVŇUJÍCÍ, ELASTICKÁ</t>
  </si>
  <si>
    <t>5000727</t>
  </si>
  <si>
    <t>ORTEX 011F ORTÉZA BEDERNÍ ELASTICKÁ S VÝZTUHAMI A BEDERNÍ PELOTOU</t>
  </si>
  <si>
    <t>5000728</t>
  </si>
  <si>
    <t>ORTEX 012 ORTÉZA PRO FIXACI KLÍČNÍ KOSTI</t>
  </si>
  <si>
    <t>XS, S, M, L</t>
  </si>
  <si>
    <t>5000730</t>
  </si>
  <si>
    <t>ORTEX 014 ORTÉZA KOSTI PAŽNÍ</t>
  </si>
  <si>
    <t>S/R, S/L, M/R, M/L, L/R, L/L</t>
  </si>
  <si>
    <t>5000731</t>
  </si>
  <si>
    <t>ORTEX 015A LÍMEC POLYSTYRENOVÝ BEZ VÝZTUHY</t>
  </si>
  <si>
    <t>S, M, L, XL</t>
  </si>
  <si>
    <t>5000732</t>
  </si>
  <si>
    <t>ORTEX 015B LÍMEC KRČNÍ PHILADELPHIA</t>
  </si>
  <si>
    <t>5000733</t>
  </si>
  <si>
    <t>ORTEX 015C LÍMEC KRČNÍ PHILADELPHIA S OTVOREM PRO TRACHEOSTOMII</t>
  </si>
  <si>
    <t>5000734</t>
  </si>
  <si>
    <t>ORTEX 015D LÍMEC KRČNÍ ANATOMICKÝ VYZTUŽENÝ</t>
  </si>
  <si>
    <t>S/7, S/8,5, S/9,5, M/7, M/8,5, M/9,5, L/7, L/9, L/10,5, XL/7,5, XL/9,5, XL/10,5</t>
  </si>
  <si>
    <t>5000735</t>
  </si>
  <si>
    <t>ORTEX 015E LÍMEC KRČNÍ ANATOMICKÝ S VÝZTUHOU</t>
  </si>
  <si>
    <t>5000736</t>
  </si>
  <si>
    <t>ORTEX 017A PÁSKA EPIKONDYLÁRNÍ</t>
  </si>
  <si>
    <t>5000738</t>
  </si>
  <si>
    <t>ORTEX 019 ORTÉZA SEMIRIGIDNÍ FIXACE PRSTŮ RUKY</t>
  </si>
  <si>
    <t>I., II., III., IV., V.</t>
  </si>
  <si>
    <t>5000739</t>
  </si>
  <si>
    <t>ORTEX 020 ORTÉZA FIXACE KLOUBU PALCE RUKY</t>
  </si>
  <si>
    <t>I./R, I./L, II./R, II./L</t>
  </si>
  <si>
    <t>5000740</t>
  </si>
  <si>
    <t>ORTEX 021 ORTÉZA PODPŮRNÁ A REHABILITAČNÍ ZÁPĚSTÍ RUKY</t>
  </si>
  <si>
    <t>5000741</t>
  </si>
  <si>
    <t>ORTEX 022 ORTÉZA PRSTŮ RUKY RIGIDNÍ 2.-4. PRST</t>
  </si>
  <si>
    <t>I., II.</t>
  </si>
  <si>
    <t>5000742</t>
  </si>
  <si>
    <t>ORTEX 023 ZÁVĚS PAŽE</t>
  </si>
  <si>
    <t>5000743</t>
  </si>
  <si>
    <t>ORTEX 025 ORTÉZA PRO KOREKCI AC LUXACE</t>
  </si>
  <si>
    <t>5000744</t>
  </si>
  <si>
    <t>ORTEX 026 PÁSKA INFRAPATELÁRNÍ</t>
  </si>
  <si>
    <t>5000745</t>
  </si>
  <si>
    <t>ORTEX 027 DLAHA PRO KONZ.LÉČBU RUPTURY DORZÁL. APONEURÓZY TŘÍČL. PRSTŮ</t>
  </si>
  <si>
    <t>5000746</t>
  </si>
  <si>
    <t>ORTEX 028 ORTÉZA ZÁPĚSTÍ A PALCE RUKY FIXAČNÍ S DLAHOU</t>
  </si>
  <si>
    <t>I./R, I./L, II./R, II./L, III./R, III./L, IV./R, IV./L, V./R, V./L</t>
  </si>
  <si>
    <t>5000749</t>
  </si>
  <si>
    <t>ORTEX 031A PÁS BŘIŠNÍ ELASTICKÝ</t>
  </si>
  <si>
    <t>S/22, S/26, M/22, M/26, L/22, L/26, XL/22, XL/26, XXL/22, XXL/26, 3XL/22, 3XL/26</t>
  </si>
  <si>
    <t>5000750</t>
  </si>
  <si>
    <t>ORTEX 031B PÁS BŘIŠNÍ S VÝZTUHAMI A PŘÍDAVNÝM TAHEM</t>
  </si>
  <si>
    <t>5000751</t>
  </si>
  <si>
    <t>ORTEX 032 ORTÉZA RAMENNÍ</t>
  </si>
  <si>
    <t>5000791</t>
  </si>
  <si>
    <t>LÉČEBNÝ, TEXTILNÍ,VEL.1-2</t>
  </si>
  <si>
    <t>5000792</t>
  </si>
  <si>
    <t>VEL.80-140CM,PO 10CM,V BŘIŠNÍ ČÁSTI 24-34CM ZPEV.</t>
  </si>
  <si>
    <t>5000793</t>
  </si>
  <si>
    <t>VEL.80-140CM,VÝŠKA BŘ.ČÁSTI 24-34CM,ZPEVN.PLANŽ.</t>
  </si>
  <si>
    <t>5000794</t>
  </si>
  <si>
    <t>5000795</t>
  </si>
  <si>
    <t>5000796</t>
  </si>
  <si>
    <t>SE 2 PELOTAMI,7 VEL.70-140/PO 10CM/TĚLOVÝ</t>
  </si>
  <si>
    <t>5000806</t>
  </si>
  <si>
    <t>5000813</t>
  </si>
  <si>
    <t>5000823</t>
  </si>
  <si>
    <t>5000841</t>
  </si>
  <si>
    <t>5000842</t>
  </si>
  <si>
    <t>5000844</t>
  </si>
  <si>
    <t>5000845</t>
  </si>
  <si>
    <t>5000846</t>
  </si>
  <si>
    <t>5000848</t>
  </si>
  <si>
    <t>5000849</t>
  </si>
  <si>
    <t>5000862</t>
  </si>
  <si>
    <t>5000863</t>
  </si>
  <si>
    <t>5000875</t>
  </si>
  <si>
    <t>DANSAC NOVALIFE 2 WAFER</t>
  </si>
  <si>
    <t>PODLOŽKA,55MM,OTVOR 10-47MM,5KS,1755-10</t>
  </si>
  <si>
    <t>5000876</t>
  </si>
  <si>
    <t>PODLOŽKA,43MM,OTVOR 10-35MM,5KS,1743-10</t>
  </si>
  <si>
    <t>5000888</t>
  </si>
  <si>
    <t>PODLOŽKA,70MM,OTVOR 10-62MM,5KS,1770-10</t>
  </si>
  <si>
    <t>DANSAC NOVALIFE 1C MIDI</t>
  </si>
  <si>
    <t>5000897</t>
  </si>
  <si>
    <t>UZAVŘENÝ,BÉŽOVÝ,OTVOR 30-55/70MM,30KS,901-30</t>
  </si>
  <si>
    <t>5000900</t>
  </si>
  <si>
    <t>UZAVŘENÝ,BÉŽOVÝ,OTVOR 10-55/70MM,30KS,901-10</t>
  </si>
  <si>
    <t>5000901</t>
  </si>
  <si>
    <t>DANSAC NOVALIFE 1C MINI</t>
  </si>
  <si>
    <t>UZAVŘENÝ,BÉŽOVÝ,OTVOR 10-38/50MM,30KS,903-10</t>
  </si>
  <si>
    <t>5000903</t>
  </si>
  <si>
    <t>DANSAC NOVALIFE 2 CONVEX WAFER</t>
  </si>
  <si>
    <t>PODLOŽKA,70MM,OTVOR 40-59MM,5KS,1970-40</t>
  </si>
  <si>
    <t>5000904</t>
  </si>
  <si>
    <t>PODLOŽKA,55MM,OTVOR 10-42MM,5KS,1955-10</t>
  </si>
  <si>
    <t>5000905</t>
  </si>
  <si>
    <t>PODLOŽKA,43MM,OTVOR 10-30MM,5KS,1943-10</t>
  </si>
  <si>
    <t>5000909</t>
  </si>
  <si>
    <t>DANSAC NOVALIFE 1 C CONVEX MIDI</t>
  </si>
  <si>
    <t>UZAVŘENÝ,BÉŽOVÝ,OTVOR 10-46MM,10KS,931-46</t>
  </si>
  <si>
    <t>DANSAC NOVALIFE 2 OPEN MAXI</t>
  </si>
  <si>
    <t>5000912</t>
  </si>
  <si>
    <t>VÝPUSTNÝ,BÉŽOVÝ,KROUŽEK 70MM,10KS,1321-70</t>
  </si>
  <si>
    <t>5000913</t>
  </si>
  <si>
    <t>VÝPUSTNÝ,BÉŽOVÝ,KROUŽEK 55MM,10KS,1321-55</t>
  </si>
  <si>
    <t>DANSAC NOVALIFE 1 OPEN MIDI</t>
  </si>
  <si>
    <t>5000924</t>
  </si>
  <si>
    <t>VÝPUSTNÝ,BÉŽOVÝ,OTVOR 10-55/70MM,30KS,923-10</t>
  </si>
  <si>
    <t>5000925</t>
  </si>
  <si>
    <t>DANSAC NOVALIFE 1 OPEN MINI</t>
  </si>
  <si>
    <t>VÝPUSTNÝ,BÉŽ.+PRŮH.,OTVOR 10-38/50MM,30KS,925-10,926-10</t>
  </si>
  <si>
    <t>5000931</t>
  </si>
  <si>
    <t>PODLOŽKA,KROUŽEK 70MM,OTVOR 10-59MM,5KS,1970-10</t>
  </si>
  <si>
    <t>5000932</t>
  </si>
  <si>
    <t>DANSAC NOVALIFE 1 MAXI</t>
  </si>
  <si>
    <t>VÝPUSTNÝ,S OKÉNKEM,BÉŽOVÝ,10-70/90MM,10KS,9150-10</t>
  </si>
  <si>
    <t>5000933</t>
  </si>
  <si>
    <t>DANSAC NOVALIFE 1 MIDI</t>
  </si>
  <si>
    <t>VÝPUSTNÝ,S OKÉNKEM,BÉŽOVÝ,10-55/70MM,30KS,9230-10</t>
  </si>
  <si>
    <t>5000935</t>
  </si>
  <si>
    <t>UZAVŘENÝ,S OKÉNKEM,BÉŽOVÝ,10-55/70MM,30KS,9010-10</t>
  </si>
  <si>
    <t>5000936</t>
  </si>
  <si>
    <t>DANSAC NOVALIFE 1 SOFT CONVEX MAXI</t>
  </si>
  <si>
    <t>VÝPUSTNÝ,S OKÉNKEM,BÉŽOVÝ,15-54MM,10KS,981-54</t>
  </si>
  <si>
    <t>5000937</t>
  </si>
  <si>
    <t>DANSAC NOVALIFE 1 SOFT CONVEX MIDI</t>
  </si>
  <si>
    <t>VÝPUSTNÝ,S OKÉNKEM,BÉŽOVÝ,15-34MM,10KS,981-34</t>
  </si>
  <si>
    <t>5000938</t>
  </si>
  <si>
    <t>UZAVŘENÝ,S OKÉNKEM,BÉŽOVÝ,15-54MM,10KS,971-54</t>
  </si>
  <si>
    <t>5000939</t>
  </si>
  <si>
    <t>UZAVŘENÝ,S OKÉNKEM,BÉŽOVÝ,15-34MM,10KS,971-34</t>
  </si>
  <si>
    <t>5000941</t>
  </si>
  <si>
    <t>DANSAC NOVA 1 HIGH OUTPUT</t>
  </si>
  <si>
    <t>VÝPUSTNÁ,PRŮHLEDNÝ,20-60MM,10KS,822-20</t>
  </si>
  <si>
    <t>5000942</t>
  </si>
  <si>
    <t>VÝPUSTNÝ,BÉŽOVÝ,20-60MM,10KS,821-20</t>
  </si>
  <si>
    <t>5000943</t>
  </si>
  <si>
    <t>DANSAC NOVALIFE 2 C MAXI</t>
  </si>
  <si>
    <t>UZAVŘENÝ,BÉŽOVÝ,KROUŽEK 70MM,30KS,1305-70</t>
  </si>
  <si>
    <t>5000944</t>
  </si>
  <si>
    <t>UZAVŘENÝ,BÉŽOVÝ,KROUŽEK 55MM,30KS,1305-55</t>
  </si>
  <si>
    <t>5000949</t>
  </si>
  <si>
    <t>DANSAC NOVA 2 FOLD UP MAXI</t>
  </si>
  <si>
    <t>VÝPUSTNÝ,PRŮHLEDNÝ,KROUŽEK 70MM,10KS,1222-70</t>
  </si>
  <si>
    <t>5000950</t>
  </si>
  <si>
    <t>VÝPUSTNÝ,PRŮHLEDNÝ,KROUŽEK 55MM,10KS,1222-55</t>
  </si>
  <si>
    <t>5000952</t>
  </si>
  <si>
    <t>VÝPUSTNÝ,BÉŽOVÝ,KROUŽEK 55MM,10KS,1221-55</t>
  </si>
  <si>
    <t>5000956</t>
  </si>
  <si>
    <t>DANSAC NOVA 2 CONVEX WAFER</t>
  </si>
  <si>
    <t>PODLOŽKA, KROUŽEK 55MM,OTVOR 15-42MM,KONVEXNÍ,5KS,1555-15</t>
  </si>
  <si>
    <t>5000958</t>
  </si>
  <si>
    <t>PODLOŽKA,KROUŽEK 43MM,OTVOR 25MM,KONVEXNÍ,5KS,1543-25</t>
  </si>
  <si>
    <t>5000959</t>
  </si>
  <si>
    <t>PODLOŽKA, KROUŽEK 43MM,OTVOR 15-30MM,KONVEXNÍ,5KS,1543-15</t>
  </si>
  <si>
    <t>5000964</t>
  </si>
  <si>
    <t>DANSAC NOVA 2 X3 WAFER</t>
  </si>
  <si>
    <t>PODLOŽKA, KROUŽEK 55MM,OTVOR 15-42MM,KONVEXNÍ,5KS,1355-15</t>
  </si>
  <si>
    <t>5000968</t>
  </si>
  <si>
    <t>DANSAC NOVA 1 X3 FOLD UP</t>
  </si>
  <si>
    <t>VÝPUSTNÝ,BÉŽOVÝ,15-46MM,MĚKKÝ KONVEXNÍ,10KS,861-15</t>
  </si>
  <si>
    <t>5000975</t>
  </si>
  <si>
    <t>DANSAC NOVA 1 FOLD UP</t>
  </si>
  <si>
    <t>VÝPUSTNÝ,PRŮHLEDNÝ,15-60MM,30KS,824-15</t>
  </si>
  <si>
    <t>5000980</t>
  </si>
  <si>
    <t>VÝPUSTNÝ,BÉŽOVÝ,25-60MM,30KS,823-25</t>
  </si>
  <si>
    <t>5000981</t>
  </si>
  <si>
    <t>VÝPUSTNÝ,BÉŽOVÝ,20-60MM,30KS,823-20</t>
  </si>
  <si>
    <t>5000982</t>
  </si>
  <si>
    <t>VÝPUSTNÝ,BÉŽOVÝ,15-60MM,30KS,823-15</t>
  </si>
  <si>
    <t>5001037</t>
  </si>
  <si>
    <t>MAXIS-KOVOVÁ POMŮCKA PRO NAVLÉKÁNÍ KOMPRESNÍCH PAŽNÍCH NÁVLEKŮ</t>
  </si>
  <si>
    <t>NAVLÉKAČ PAŽNÍHO NÁVLEKU</t>
  </si>
  <si>
    <t>5001045</t>
  </si>
  <si>
    <t>NESTERILNÍ, 10X10CM,30KS</t>
  </si>
  <si>
    <t>5001085</t>
  </si>
  <si>
    <t>5001088</t>
  </si>
  <si>
    <t>5001093</t>
  </si>
  <si>
    <t>5001103</t>
  </si>
  <si>
    <t>KRYTÍ HYDROKOLOIDNÍ HYDROCOLL</t>
  </si>
  <si>
    <t>5001105</t>
  </si>
  <si>
    <t>5001112</t>
  </si>
  <si>
    <t>5001113</t>
  </si>
  <si>
    <t>5001114</t>
  </si>
  <si>
    <t>STERILNÍ, 10X10CM 25X1KS</t>
  </si>
  <si>
    <t>5001116</t>
  </si>
  <si>
    <t>5001128</t>
  </si>
  <si>
    <t>5001208</t>
  </si>
  <si>
    <t>5001256</t>
  </si>
  <si>
    <t>INJ. 1X2ML, HRAZENY 3 APLIKACE DO 1 KLOUBU/6 MĚS.</t>
  </si>
  <si>
    <t>5001260</t>
  </si>
  <si>
    <t>5001263</t>
  </si>
  <si>
    <t>5001284</t>
  </si>
  <si>
    <t>5001317</t>
  </si>
  <si>
    <t>GLUCOLAB AUTO-CODING</t>
  </si>
  <si>
    <t>TESTOVACÍ PROUŽKY DIAGNOSTICKÉ PRO GLUKOMETR GLUCOLAB, AUT. KÓDOVÁNÍ, 50KS</t>
  </si>
  <si>
    <t>5001319</t>
  </si>
  <si>
    <t>EASYGLUCO AUTO-CODING</t>
  </si>
  <si>
    <t>TESTOVACÍ PROUŽKY DIAGNOSTICKÉ PRO GLUKOMETR EASYGLUCO, AUT. KÓDOVÁNÍ,50KS</t>
  </si>
  <si>
    <t>5001406</t>
  </si>
  <si>
    <t>PAS 80-110CM,PRODYŠNÉ,2099ML,28KS</t>
  </si>
  <si>
    <t>5001407</t>
  </si>
  <si>
    <t>PAS 100-150CM,PRODYŠNÉ,2499ML,28KS</t>
  </si>
  <si>
    <t>5001408</t>
  </si>
  <si>
    <t>VLOŽKY ABSORPČNÍ ATTENDS SOFT MINI 1</t>
  </si>
  <si>
    <t>5001412</t>
  </si>
  <si>
    <t>VLOŽKY ABSORPČNÍ ATTENDS SOFT MINI LONG 1</t>
  </si>
  <si>
    <t>5001413</t>
  </si>
  <si>
    <t>VLOŽKY ABSORPČNÍ ATTENDS SOFT EXTRA PLUS 3+</t>
  </si>
  <si>
    <t>PLENY ABSORPČNÍ ATTENDS SOFT SUPER 4</t>
  </si>
  <si>
    <t>5001418</t>
  </si>
  <si>
    <t>1250ML,38KS</t>
  </si>
  <si>
    <t>5001419</t>
  </si>
  <si>
    <t>1499ML,34KS</t>
  </si>
  <si>
    <t>5001421</t>
  </si>
  <si>
    <t>KALHOTKY ABSORPČNÍ ATTENDS SLIP ACTIVE 8 MEDIUM</t>
  </si>
  <si>
    <t>5001423</t>
  </si>
  <si>
    <t>KALHOTKY ABSORPČNÍ ATTENDS SLIP ACTIVE 9 MEDIUM</t>
  </si>
  <si>
    <t>5001429</t>
  </si>
  <si>
    <t>KALHOTKY ABSORPČNÍ ATTENDS SLIP ACTIVE 8 LARGE</t>
  </si>
  <si>
    <t>5001431</t>
  </si>
  <si>
    <t>KALHOTKY ABSORPČNÍ ATTENDS SLIP REGULAR 9 SMALL</t>
  </si>
  <si>
    <t>BOKY 50-80CM,PRODYŠNÉ,1750ML,21KS</t>
  </si>
  <si>
    <t>5001432</t>
  </si>
  <si>
    <t>KALHOTKY ABSORPČNÍ ATTENDS SLIP ACTIVE 9 LARGE</t>
  </si>
  <si>
    <t>5001433</t>
  </si>
  <si>
    <t>KALHOTKY ABSORPČNÍ ATTENDS SLIP ACTIVE 10 MEDIUM</t>
  </si>
  <si>
    <t>5001435</t>
  </si>
  <si>
    <t>KALHOTKY ABSORPČNÍ ATTENDS SLIP ACTIVE 10 LARGE</t>
  </si>
  <si>
    <t>5001442</t>
  </si>
  <si>
    <t>PLENY ABSORPČNÍ ATTENDS CONTOURS REGULAR 7</t>
  </si>
  <si>
    <t>5001444</t>
  </si>
  <si>
    <t>PLENY ABSORPČNÍ ATTENDS CONTOURS REGULAR 8</t>
  </si>
  <si>
    <t>5001453</t>
  </si>
  <si>
    <t>KALHOTKY ABSORPČNÍ ATTENDS SLIP REGULAR 9 LARGE</t>
  </si>
  <si>
    <t>BOKY 110-150CM,PRODYŠNÉ,2899ML,28KS</t>
  </si>
  <si>
    <t>5001454</t>
  </si>
  <si>
    <t>KALHOTKY ABSORPČNÍ ATTENDS SLIP REGULAR 10 MEDIUM</t>
  </si>
  <si>
    <t>BOKY 80-110CM,PRODYŠNÉ,3299ML,26KS</t>
  </si>
  <si>
    <t>5001455</t>
  </si>
  <si>
    <t>KALHOTKY ABSORPČNÍ ATTENDS SLIP REGULAR 10 LARGE</t>
  </si>
  <si>
    <t>BOKY 110-150CM,PRODYŠNÉ,4499ML,26KS</t>
  </si>
  <si>
    <t>5001456</t>
  </si>
  <si>
    <t>KALHOTKY ABSORPČNÍ ATTENDS SLIP REGULAR 10 SMALL</t>
  </si>
  <si>
    <t>BOKY 50-80CM,PRODYŠNÉ,2099ML,21KS</t>
  </si>
  <si>
    <t>5001465</t>
  </si>
  <si>
    <t>5001474</t>
  </si>
  <si>
    <t>5001476</t>
  </si>
  <si>
    <t>5001477</t>
  </si>
  <si>
    <t>5001484</t>
  </si>
  <si>
    <t>VLOŽKY ABSORPČNÍ ATTENDS SOFT NORMAL 2</t>
  </si>
  <si>
    <t>5001486</t>
  </si>
  <si>
    <t>VLOŽKY ABSORPČNÍ ATTENDS SOFT EXTRA 3</t>
  </si>
  <si>
    <t>5001488</t>
  </si>
  <si>
    <t>KALHOTKY ABSORPČNÍ ATTENDS SLIP REGULAR 10 X-LARGE</t>
  </si>
  <si>
    <t>BOKY 150-175CM,PRODYŠNÉ,3260ML,14KS</t>
  </si>
  <si>
    <t>5001511</t>
  </si>
  <si>
    <t>5001514</t>
  </si>
  <si>
    <t>DĚTSKÁ ORTOPEDICKÁ OBUV S PEVNÝM VEDENÍM PATY</t>
  </si>
  <si>
    <t>LETNÍ SANDÁLOVÁ VYCHÁZKOVÁ 011N, VEL. 35-41</t>
  </si>
  <si>
    <t>5001519</t>
  </si>
  <si>
    <t>LETNÍ SANDÁLOVÁ VYCHÁZKOVÁ 011V, VEL. 18-34</t>
  </si>
  <si>
    <t>5001520</t>
  </si>
  <si>
    <t>KOLENNÍ ORTÉZA ROZEPÍNACÍ</t>
  </si>
  <si>
    <t>5001593</t>
  </si>
  <si>
    <t>ACTION 1 R</t>
  </si>
  <si>
    <t>5001608</t>
  </si>
  <si>
    <t>MEDLEY ERGO</t>
  </si>
  <si>
    <t>LOŽNÁ PLOCHA 90X200 CM, MAX. NOSNOST 180 KG</t>
  </si>
  <si>
    <t>5001609</t>
  </si>
  <si>
    <t>BANJO P452E/3</t>
  </si>
  <si>
    <t>SKLÁDACÍ, VÝŠK. STAVIT. RUKOJETI 71 -98 CM, NOSNOST 130 KG</t>
  </si>
  <si>
    <t>5001777</t>
  </si>
  <si>
    <t>LÍMEC KRČNÍ, ANATOMICKY TVAROVANÝ</t>
  </si>
  <si>
    <t>5001785</t>
  </si>
  <si>
    <t>5001797</t>
  </si>
  <si>
    <t>ORTÉZA KLAVIKULÁRNÍ - 452</t>
  </si>
  <si>
    <t>5001799</t>
  </si>
  <si>
    <t>PÁS HRUDNÍ - 453</t>
  </si>
  <si>
    <t>5001804</t>
  </si>
  <si>
    <t>PÁS BEDERNÍ NÍZKÝ - 401</t>
  </si>
  <si>
    <t>PRODYŠNÝ, VYSOCE ELASTICKÝ MATERIÁL, KŘÍŽOVÉ TAHY</t>
  </si>
  <si>
    <t>5001805</t>
  </si>
  <si>
    <t>PÁS BEDERNÍ VYSOKÝ - 402</t>
  </si>
  <si>
    <t>5001808</t>
  </si>
  <si>
    <t>ORTÉZA BEDERNÍ - TYP 405</t>
  </si>
  <si>
    <t>LEHKÝ BEDERNÍ PÁS SE ZDVOJENÝM TAHEM</t>
  </si>
  <si>
    <t>5001811</t>
  </si>
  <si>
    <t>5001813</t>
  </si>
  <si>
    <t>5001834</t>
  </si>
  <si>
    <t>5001835</t>
  </si>
  <si>
    <t>5001837</t>
  </si>
  <si>
    <t>5001840</t>
  </si>
  <si>
    <t>PÁSKA EPIKONDYLÁRNÍ REGECO</t>
  </si>
  <si>
    <t>5001841</t>
  </si>
  <si>
    <t>5001845</t>
  </si>
  <si>
    <t>ORTÉZA KOLENNÍ REGECO</t>
  </si>
  <si>
    <t>5001847</t>
  </si>
  <si>
    <t>5001848</t>
  </si>
  <si>
    <t>SILIKONOVÁ VÝZTUHA PATELLY A DVOUOSÝ KLOUB</t>
  </si>
  <si>
    <t>5001849</t>
  </si>
  <si>
    <t>5001850</t>
  </si>
  <si>
    <t>BANDÁŽ KOLENNÍ REGECO</t>
  </si>
  <si>
    <t>POSTRANNÍ SPIRÁLY</t>
  </si>
  <si>
    <t>5001851</t>
  </si>
  <si>
    <t>5001852</t>
  </si>
  <si>
    <t>PÁS BEDERNÍ REGECO</t>
  </si>
  <si>
    <t>5001857</t>
  </si>
  <si>
    <t>5001858</t>
  </si>
  <si>
    <t>5001867</t>
  </si>
  <si>
    <t>5001875</t>
  </si>
  <si>
    <t>RIGIDNÍ PRSTOVÁ DLAHA</t>
  </si>
  <si>
    <t>5001887</t>
  </si>
  <si>
    <t>ORTÉZA PRO FIXACI PALCE</t>
  </si>
  <si>
    <t>5001896</t>
  </si>
  <si>
    <t>5001899</t>
  </si>
  <si>
    <t>ORTÉZA ZÁPĚSTÍ - TYP 301</t>
  </si>
  <si>
    <t>5001901</t>
  </si>
  <si>
    <t>5001902</t>
  </si>
  <si>
    <t>5001903</t>
  </si>
  <si>
    <t>5001907</t>
  </si>
  <si>
    <t>BANDÁŽ LOKETNÍ - EPISAN</t>
  </si>
  <si>
    <t>5001908</t>
  </si>
  <si>
    <t>5001922</t>
  </si>
  <si>
    <t>5001929</t>
  </si>
  <si>
    <t>ORTEX 07J ORTÉZA ZÁPĚSTÍ A PRSTŮ RUKY</t>
  </si>
  <si>
    <t>I. DO 17CM, II. NAD 17 CM</t>
  </si>
  <si>
    <t>5001930</t>
  </si>
  <si>
    <t>PÁS BEDERNÍ - LUMBOSAN PLUS</t>
  </si>
  <si>
    <t>BEDERNÍ PRODYŠNÝ PÁS</t>
  </si>
  <si>
    <t>5001939</t>
  </si>
  <si>
    <t>SENI LADY MINI</t>
  </si>
  <si>
    <t>VLOŽKY ABSORPČNÍ PRO ŽENY, 9X22CM, 200ML, 20KS</t>
  </si>
  <si>
    <t>5001941</t>
  </si>
  <si>
    <t>SENI LADY NORMAL</t>
  </si>
  <si>
    <t>VLOŽKY ABSORPČNÍ PRO ŽENY, 9X28CM, 390ML, 20KS</t>
  </si>
  <si>
    <t>5001942</t>
  </si>
  <si>
    <t>SENI LADY EXTRA</t>
  </si>
  <si>
    <t>VLOŽKY ABSORPČNÍ PRO ŽENY, 15X28CM, 400ML, 15KS</t>
  </si>
  <si>
    <t>5001943</t>
  </si>
  <si>
    <t>SENI LADY EXTRA PLUS</t>
  </si>
  <si>
    <t>5001944</t>
  </si>
  <si>
    <t>SENI LADY SUPER</t>
  </si>
  <si>
    <t>5001945</t>
  </si>
  <si>
    <t>SENI LADY PLUS</t>
  </si>
  <si>
    <t>5002055</t>
  </si>
  <si>
    <t>SENI KIDS JUNIOR</t>
  </si>
  <si>
    <t>5002056</t>
  </si>
  <si>
    <t>SENI KIDS JUNIOR EXTRA</t>
  </si>
  <si>
    <t>5002058</t>
  </si>
  <si>
    <t>SENI SAN NORMAL</t>
  </si>
  <si>
    <t>SENI SAN MAXI</t>
  </si>
  <si>
    <t>5002062</t>
  </si>
  <si>
    <t>SENI SAN PLUS</t>
  </si>
  <si>
    <t>5002065</t>
  </si>
  <si>
    <t>SENI SOFT NORMAL</t>
  </si>
  <si>
    <t>5002066</t>
  </si>
  <si>
    <t>5002067</t>
  </si>
  <si>
    <t>SENI SOFT SUPER</t>
  </si>
  <si>
    <t>PODLOŽKY ABSORPČNÍ 40X60CM, 850ML, 30KS</t>
  </si>
  <si>
    <t>5002068</t>
  </si>
  <si>
    <t>PODLOŽKY ABSORPČNÍ, 60X60CM,1400ML,30KS</t>
  </si>
  <si>
    <t>5002069</t>
  </si>
  <si>
    <t>PODLOŽKY ABSORPČNÍ, 90X60CM,2000ML,30KS</t>
  </si>
  <si>
    <t>5002070</t>
  </si>
  <si>
    <t>PODLOŽKY ABSORPČNÍ SAVÉ JÁDRO 90X60CM,SE ZÁLOŽKAMI 90X170CM,2000ML,30KS</t>
  </si>
  <si>
    <t>5002103</t>
  </si>
  <si>
    <t>SENI ACTIVE NORMAL SMALL</t>
  </si>
  <si>
    <t>KALHOTKY ABSORPČNÍ NATAHOVACÍ BOKY 55-85CM,PRODYŠNÉ,1100ML,10KS</t>
  </si>
  <si>
    <t>5002105</t>
  </si>
  <si>
    <t>SENI ACTIVE NORMAL MEDIUM</t>
  </si>
  <si>
    <t>KALHOTKY ABSORPČNÍ NATAHOVACÍ, BOKY 80-110CM,PRODYŠNÉ,1100ML,10KS</t>
  </si>
  <si>
    <t>5002106</t>
  </si>
  <si>
    <t>SENI ACTIVE NORMAL LARGE</t>
  </si>
  <si>
    <t>KALHOTKY ABSORPČNÍ NATAHOVACÍ, BOKY 100-135CM,PRODYŠNÉ,1100ML,10KS</t>
  </si>
  <si>
    <t>5002108</t>
  </si>
  <si>
    <t>SENI ACTIVE NORMAL EXTRA LARGE</t>
  </si>
  <si>
    <t>KALHOTKY ABSORPČNÍ NATAHOVACÍ, BOKY 120-160CM,PRODYŠNÉ,1100ML,10KS</t>
  </si>
  <si>
    <t>5002109</t>
  </si>
  <si>
    <t>SENI ACTIVE SUPER SMALL</t>
  </si>
  <si>
    <t>KALHOTKY ABSORPČNÍ NATAHOVACÍ, BOKY 55-85CM,PRODYŠNÉ,1200ML,10KS</t>
  </si>
  <si>
    <t>5002110</t>
  </si>
  <si>
    <t>SENI ACTIVE SUPER MEDIUM</t>
  </si>
  <si>
    <t>KALHOTKY ABSORPČNÍ NATAHOVACÍ, BOKY 80-110CM,PRODYŠNÉ,1400ML,10KS</t>
  </si>
  <si>
    <t>5002111</t>
  </si>
  <si>
    <t>SENI ACTIVE SUPER LARGE</t>
  </si>
  <si>
    <t>KALHOTKY ABSORPČNÍ NATAHOVACÍ, BOKY 100-135CM,PRODYŠNÉ,1500ML,10KS</t>
  </si>
  <si>
    <t>5002112</t>
  </si>
  <si>
    <t>SENI ACTIVE SUPER EXTRA LARGE</t>
  </si>
  <si>
    <t>KALHOTKY ABSORPČNÍ NATAHOVACÍ, BOKY 120-160CM,PRODYŠNÉ,1600ML,10KS</t>
  </si>
  <si>
    <t>5002113</t>
  </si>
  <si>
    <t>SENI ACTIVE PLUS SMALL</t>
  </si>
  <si>
    <t>KALHOTKY ABSORPČNÍ NATAHOVACÍ, BOKY 55-85CM,1900ML,10KS</t>
  </si>
  <si>
    <t>5002114</t>
  </si>
  <si>
    <t>SENI ACTIVE PLUS MEDIUM</t>
  </si>
  <si>
    <t>KALHOTKY ABSORPČNÍ NATAHOVACÍ, BOKY 80-110CM,2000ML,10KS</t>
  </si>
  <si>
    <t>5002115</t>
  </si>
  <si>
    <t>SENI ACTIVE PLUS LARGE</t>
  </si>
  <si>
    <t>KALHOTKY ABSORPČNÍ NATAHOVACÍ, BOKY 100-135CM,2000ML,10KS</t>
  </si>
  <si>
    <t>5002116</t>
  </si>
  <si>
    <t>SENI ACTIVE PLUS EXTRA LARGE</t>
  </si>
  <si>
    <t>KALHOTKY ABSORPČNÍ NATAHOVACÍ, BOKY 120-160CM,2000ML,10KS</t>
  </si>
  <si>
    <t>5002118</t>
  </si>
  <si>
    <t>STOMODOR SPRAY MAXI</t>
  </si>
  <si>
    <t>(210ML)</t>
  </si>
  <si>
    <t>5002119</t>
  </si>
  <si>
    <t>STOMODOR SPRAY MINI</t>
  </si>
  <si>
    <t>(50ML)</t>
  </si>
  <si>
    <t>5002120</t>
  </si>
  <si>
    <t>STOMODOR DROPS</t>
  </si>
  <si>
    <t>(35ML)</t>
  </si>
  <si>
    <t>5002128</t>
  </si>
  <si>
    <t>5002129</t>
  </si>
  <si>
    <t>5002131</t>
  </si>
  <si>
    <t>5002195</t>
  </si>
  <si>
    <t>BREEZY BASIX2</t>
  </si>
  <si>
    <t>5002210</t>
  </si>
  <si>
    <t>BREEZY RUBIX2</t>
  </si>
  <si>
    <t>MECHANICKÝ VOZÍK ODLEHČENÝ, VARIABILNÍ, Š.S 38-52CM PO 2,5CM,NOSNOST 125KG</t>
  </si>
  <si>
    <t>5002342</t>
  </si>
  <si>
    <t>5002370</t>
  </si>
  <si>
    <t>5002415</t>
  </si>
  <si>
    <t>5002416</t>
  </si>
  <si>
    <t>5002417</t>
  </si>
  <si>
    <t>5002418</t>
  </si>
  <si>
    <t>5002419</t>
  </si>
  <si>
    <t>5002420</t>
  </si>
  <si>
    <t>5002421</t>
  </si>
  <si>
    <t>5002422</t>
  </si>
  <si>
    <t>5002429</t>
  </si>
  <si>
    <t>5002432</t>
  </si>
  <si>
    <t>5002433</t>
  </si>
  <si>
    <t>5002434</t>
  </si>
  <si>
    <t>5002435</t>
  </si>
  <si>
    <t>5002436</t>
  </si>
  <si>
    <t>5002437</t>
  </si>
  <si>
    <t>5002444</t>
  </si>
  <si>
    <t>SENI OPTIMA SUPER MEDIUM</t>
  </si>
  <si>
    <t>5002447</t>
  </si>
  <si>
    <t>SENI OPTIMA PLUS MEDIUM</t>
  </si>
  <si>
    <t>5002448</t>
  </si>
  <si>
    <t>SENI OPTIMA PLUS LARGE</t>
  </si>
  <si>
    <t>5002449</t>
  </si>
  <si>
    <t>SENI OPTIMA PLUS EXTRA LARGE</t>
  </si>
  <si>
    <t>5002450</t>
  </si>
  <si>
    <t>SENI OPTIMA TRIO MEDIUM</t>
  </si>
  <si>
    <t>5002451</t>
  </si>
  <si>
    <t>SENI OPTIMA TRIO LARGE</t>
  </si>
  <si>
    <t>5002452</t>
  </si>
  <si>
    <t>SENI OPTIMA TRIO EXTRA LARGE</t>
  </si>
  <si>
    <t>5002455</t>
  </si>
  <si>
    <t>5002456</t>
  </si>
  <si>
    <t>5002457</t>
  </si>
  <si>
    <t>5002458</t>
  </si>
  <si>
    <t>5002459</t>
  </si>
  <si>
    <t>5002462</t>
  </si>
  <si>
    <t>5002463</t>
  </si>
  <si>
    <t>5002464</t>
  </si>
  <si>
    <t>5002466</t>
  </si>
  <si>
    <t>5002467</t>
  </si>
  <si>
    <t>AURUM KOLOSTOMICKÝ SÁČEK MAXI</t>
  </si>
  <si>
    <t>BÉŽOVÝ S MANUKOVÝM MEDEM, 13-60/80MM, XMHCL513, 30KS</t>
  </si>
  <si>
    <t>5002474</t>
  </si>
  <si>
    <t>5002475</t>
  </si>
  <si>
    <t>5002476</t>
  </si>
  <si>
    <t>5002477</t>
  </si>
  <si>
    <t>5002478</t>
  </si>
  <si>
    <t>5002479</t>
  </si>
  <si>
    <t>5002480</t>
  </si>
  <si>
    <t>5002481</t>
  </si>
  <si>
    <t>5002482</t>
  </si>
  <si>
    <t>5002483</t>
  </si>
  <si>
    <t>5002484</t>
  </si>
  <si>
    <t>AURUM XTRA SPLACHOVATELNÝ KOLOSTOMICKÝ SÁČEK MAXI</t>
  </si>
  <si>
    <t>BÉŽOVÝ S MANUKOVÝM MEDEM, 19-50MM, XMHFL519, 30KS</t>
  </si>
  <si>
    <t>5002487</t>
  </si>
  <si>
    <t>5002488</t>
  </si>
  <si>
    <t>5002494</t>
  </si>
  <si>
    <t>5002495</t>
  </si>
  <si>
    <t>5002497</t>
  </si>
  <si>
    <t>5002498</t>
  </si>
  <si>
    <t>5002500</t>
  </si>
  <si>
    <t>5002501</t>
  </si>
  <si>
    <t>5002503</t>
  </si>
  <si>
    <t>5002505</t>
  </si>
  <si>
    <t>5002510</t>
  </si>
  <si>
    <t>5002512</t>
  </si>
  <si>
    <t>5002514</t>
  </si>
  <si>
    <t>SENI CLASSIC MEDIUM</t>
  </si>
  <si>
    <t>KALHOTKY ABSORPČNÍ PRODYŠNÉ DENNÍ BOKY 75-110CM, 2200ML, 30KS</t>
  </si>
  <si>
    <t>5002518</t>
  </si>
  <si>
    <t>SENI CLASSIC LARGE</t>
  </si>
  <si>
    <t>KALHOTKY ABSORPČNÍ PRODYŠNÉ DENNÍ, BOKY 100 - 150CM, 2500ML, 30KS</t>
  </si>
  <si>
    <t>5002519</t>
  </si>
  <si>
    <t>5002520</t>
  </si>
  <si>
    <t>SENI CLASSIC EXTRA LARGE</t>
  </si>
  <si>
    <t>KALHOTKY ABSORPČNÍ PRODYŠNÉ DENNÍ, BOKY 130-170CM,2500ML,30KS</t>
  </si>
  <si>
    <t>5002521</t>
  </si>
  <si>
    <t>SENI CLASSIC PLUS MEDIUM</t>
  </si>
  <si>
    <t>KALHOTKY ABSORPČNÍ PRODYŠNÉ NOČNÍ, BOKY 75-110CM, 2800ML, 30KS</t>
  </si>
  <si>
    <t>5002522</t>
  </si>
  <si>
    <t>SENI CLASSIC PLUS LARGE</t>
  </si>
  <si>
    <t>KALHOTKY ABSORPČNÍ PRODYŠNÉ NOČNÍ, BOKY 100-150CM, 3100ML, 30KS</t>
  </si>
  <si>
    <t>5002523</t>
  </si>
  <si>
    <t>SENI CLASSIC PLUS EXTRA LARGE</t>
  </si>
  <si>
    <t>KALHOTKY ABSORPČNÍ PRODYŠNÉ NOČNÍ, BOKY 130-170CM, 3100ML, 30KS</t>
  </si>
  <si>
    <t>5002524</t>
  </si>
  <si>
    <t>SENI CLASSIC QUATRO MEDIUM</t>
  </si>
  <si>
    <t>KALHOTKY ABSORPČNÍ PRODYŠNÉ NOČNÍ, BOKY 75-110CM,3300ML,30KS</t>
  </si>
  <si>
    <t>5002525</t>
  </si>
  <si>
    <t>SENI CLASSIC QUATRO LARGE</t>
  </si>
  <si>
    <t>KALHOTKY ABSORPČNÍ PRODYŠNÉ NOČNÍ BOKY 100-150CM,3800ML,30KS</t>
  </si>
  <si>
    <t>5002526</t>
  </si>
  <si>
    <t>SENI CLASSIC QUATRO EXTRA LARGE</t>
  </si>
  <si>
    <t>KALHOTKY ABSORPČNÍ PRODYŠNÉ NOČNÍ, BOKY 130-170CM,3800ML,30KS</t>
  </si>
  <si>
    <t>5002529</t>
  </si>
  <si>
    <t>5002530</t>
  </si>
  <si>
    <t>5002532</t>
  </si>
  <si>
    <t>5002533</t>
  </si>
  <si>
    <t>5002539</t>
  </si>
  <si>
    <t>5002540</t>
  </si>
  <si>
    <t>90X180CM SE ZÁLOŽKOU,SAVÉ JÁDRO 60X90CM,2500ML,20KS</t>
  </si>
  <si>
    <t>5002542</t>
  </si>
  <si>
    <t>AURUM PROFILE KOLOSTOMICKÝ SÁČEK MAXI</t>
  </si>
  <si>
    <t>BÉŽOVÝ S MANUKOVÝM MEDEM, MĚKKÝ CONVEX, 13-48MM, XMHCCL913, 10KS</t>
  </si>
  <si>
    <t>5002543</t>
  </si>
  <si>
    <t>5002544</t>
  </si>
  <si>
    <t>BOKY 80-120CM,880ML,PRODYŠNÉ,12KS</t>
  </si>
  <si>
    <t>5002547</t>
  </si>
  <si>
    <t>5002552</t>
  </si>
  <si>
    <t>KALHOTKY ABSORPČNÍ ID SLIP INTENSE MEDIUM MAXI</t>
  </si>
  <si>
    <t>BOKY 80-125CM,4000ML,PRODYŠNÉ,15KS</t>
  </si>
  <si>
    <t>5002557</t>
  </si>
  <si>
    <t>AURUM CONVEX KOLOSTOMICKÝ SÁČEK MAXI</t>
  </si>
  <si>
    <t>BÉŽOVÝ S MANUKOVÝM MEDEM, 13-48MM, XMHNCL913, 10KS</t>
  </si>
  <si>
    <t>5002558</t>
  </si>
  <si>
    <t>PRŮHLEDNÝ S MANUKOVÝM MEDEM, 13-48MM, XMHNCL313, 10KS</t>
  </si>
  <si>
    <t>5002575</t>
  </si>
  <si>
    <t>AURUM PROFILE ILEOSTOMICKÝ SÁČEK MAXI</t>
  </si>
  <si>
    <t>5002578</t>
  </si>
  <si>
    <t>AURUM PROFILE ILEOSTOMICKÝ SÁČEK MAXI PLUS</t>
  </si>
  <si>
    <t>BÉŽOVÝ S MANUKOVÝM MEDEM, MĚKKÝ CONVEX, 13-60MM, XMHCDX213, 10KS</t>
  </si>
  <si>
    <t>5002581</t>
  </si>
  <si>
    <t>AURUM CONVEX ILEOSTOMICKÝ SÁČEK MAXI</t>
  </si>
  <si>
    <t>PRŮHLEDNÝ S MANUKOVÝM MEDEM, 13-48MM, XMHNDL313, 10KS</t>
  </si>
  <si>
    <t>VLOŽKY DEPEND MINI</t>
  </si>
  <si>
    <t>5002584</t>
  </si>
  <si>
    <t>AURUM CONVEX ILEOSTOMICKÝ SÁČEK MAXI PLUS</t>
  </si>
  <si>
    <t>PRŮHLEDNÝ S MANUKOVÝM MEDEM, 13-60MM, XMHNDX013, 10KS</t>
  </si>
  <si>
    <t>SENI SUPER SMALL</t>
  </si>
  <si>
    <t>KALHOTKY ABSORPČNÍ PRODYŠNÉ DENNÍ, BOKY 55-80CM,1600ML,10KS</t>
  </si>
  <si>
    <t>SENI SUPER MEDIUM</t>
  </si>
  <si>
    <t>5002588</t>
  </si>
  <si>
    <t>SENI SUPER LARGE</t>
  </si>
  <si>
    <t>KALHOTKY ABSORPČNÍ PRODYŠNÉ DENNÍ, BOKY 100-150CM,2600ML,10KS</t>
  </si>
  <si>
    <t>5002589</t>
  </si>
  <si>
    <t>SENI SUPER EXTRA LARGE</t>
  </si>
  <si>
    <t>KALHOTKY ABSORPČNÍ PRODYŠNÉ DENNÍ, BOKY 130-170CM, 2600ML,10KS</t>
  </si>
  <si>
    <t>5002591</t>
  </si>
  <si>
    <t>ORTHOWEDGE</t>
  </si>
  <si>
    <t>OBUV ZDRAV. POOPERAČNÍ, PRO ODLEHČENÍ PŘEDNÍ ČÁSTI NOHY, VEL. XS - XL</t>
  </si>
  <si>
    <t>5002595</t>
  </si>
  <si>
    <t>ORTHOWEDGE LIGHT</t>
  </si>
  <si>
    <t>5002599</t>
  </si>
  <si>
    <t>AUTOLANCETA WELLION PRO 2</t>
  </si>
  <si>
    <t>AUTOLANCETA, K ODBĚRU KAPILÁRNÍ KRVE POMOCÍ LANCET, NASTAVITELNÁ</t>
  </si>
  <si>
    <t>5002600</t>
  </si>
  <si>
    <t>WELLION SAFETY LANCETS 23G</t>
  </si>
  <si>
    <t>JEDNORÁZOVÉ BEZPEČNOSTNÍ LANCETY 23G, 100KS</t>
  </si>
  <si>
    <t>5002601</t>
  </si>
  <si>
    <t>WELLION SAFETY LANCETS 28G</t>
  </si>
  <si>
    <t>JEDNORÁZOVÉ BEZPEČNOSTNÍ LANCETY 28G, 100KS</t>
  </si>
  <si>
    <t>5002602</t>
  </si>
  <si>
    <t>WELLION MEDFINE PLUS JEHLY PRO INZULÍNOVÁ PERA</t>
  </si>
  <si>
    <t>JEHLY PRO VŠECHNA INZULÍNOVÁ PERA, VEL. 29G X 12MM, 100KS</t>
  </si>
  <si>
    <t>5002603</t>
  </si>
  <si>
    <t>5002604</t>
  </si>
  <si>
    <t>JEHLY PRO VŠECHNA INZULÍNOVÁ PERA, VEL. 30G X 8 MM, 100 KS</t>
  </si>
  <si>
    <t>5002605</t>
  </si>
  <si>
    <t>JEHLY PRO VŠECHNA INZULÍNOVÁ PERA, VEL. 31G X 8MM, 100KS</t>
  </si>
  <si>
    <t>5002606</t>
  </si>
  <si>
    <t>5002607</t>
  </si>
  <si>
    <t>JEHLY PRO VŠECHNA INZULÍNOVÁ PERA, VEL. 31G X 5 MM, 100 KS</t>
  </si>
  <si>
    <t>5002608</t>
  </si>
  <si>
    <t>JEHLY PRO VŠECHNA INZULÍNOVÁ PERA VEL. 32GX4MM, 100KS</t>
  </si>
  <si>
    <t>KALHOTKY ABSORPČNÍ PRODYŠNÉ NOČNÍ, BOKY 40-60CM,1800ML,10KS</t>
  </si>
  <si>
    <t>5002611</t>
  </si>
  <si>
    <t>WELLION GALILEO GLUKÓZOVÉ DIAGNOSTICKÉ PROUŽKY</t>
  </si>
  <si>
    <t>PROUŽKY DIAGNOSTICKÉ GLUKÓZOVÉ, INZULÍNOVÝ REŽIM, PRO GLUKOMETR GALILEO, 50KS</t>
  </si>
  <si>
    <t>SENI SUPER PLUS SMALL</t>
  </si>
  <si>
    <t>5002613</t>
  </si>
  <si>
    <t>WELLION GALILEO GLU/KET</t>
  </si>
  <si>
    <t>GLUKOMETR, INZ.REŽIM, KOMPLETNÍ SET, MĚŘENÍ KETOLÁTEK</t>
  </si>
  <si>
    <t>5002614</t>
  </si>
  <si>
    <t>SENI SUPER PLUS MEDIUM</t>
  </si>
  <si>
    <t>KALHOTKY ABSORPČNÍ PRODYŠNÉ NOČNÍ, BOKY 75-110CM, 2900ML,10KS</t>
  </si>
  <si>
    <t>5002615</t>
  </si>
  <si>
    <t>GLUKOMETR WELLION CALLA LIGHT</t>
  </si>
  <si>
    <t>GLUKOMETR-SET, INZULÍNOVÝ REŽIM, KOMPLETNÍ SET</t>
  </si>
  <si>
    <t>SENI SUPER PLUS LARGE</t>
  </si>
  <si>
    <t>5002617</t>
  </si>
  <si>
    <t>WELLION LUNA GLUKÓZOVÉ DIAGNOSTICKÉ PROUŽKY</t>
  </si>
  <si>
    <t>5002620</t>
  </si>
  <si>
    <t>WELLION VIVALDI CALLA GLUKÓZOVÉ DIAGNOSTICKÉ PROUŽKY</t>
  </si>
  <si>
    <t>5002621</t>
  </si>
  <si>
    <t>SENI SUPER PLUS XXL</t>
  </si>
  <si>
    <t>5002624</t>
  </si>
  <si>
    <t>LANCETY WELLION</t>
  </si>
  <si>
    <t>JEDNORÁZOVÁ, STERILNÍ, 100KS</t>
  </si>
  <si>
    <t>5002625</t>
  </si>
  <si>
    <t>SENI SUPER TRIO SMALL</t>
  </si>
  <si>
    <t>KALHOTKY ABSORPČNÍ PRODYŠNÉ VYSOKÁ SAVOST, BOKY 55-80CM, 2600ML,10KS</t>
  </si>
  <si>
    <t>SENI SUPER TRIO MEDIUM</t>
  </si>
  <si>
    <t>KALHOTKY ABSORPČNÍ PRODYŠNÉ VYSOKÁ SAVOST, BOKY 75-110CM, 3000ML,10KS</t>
  </si>
  <si>
    <t>SENI SUPER TRIO LARGE</t>
  </si>
  <si>
    <t>KALHOTKY ABSORPČNÍ PRODYŠNÉ VYSOKÁ SAVOST, BOKY 100-150CM, 3400ML,10KS</t>
  </si>
  <si>
    <t>SENI SUPER TRIO EXTRA LARGE</t>
  </si>
  <si>
    <t>KALHOTKY ABSORPČNÍ PRODYŠNÉ VYSOKÁ SAVOST, BOKY 130-170CM, 3400ML,10KS</t>
  </si>
  <si>
    <t>5002630</t>
  </si>
  <si>
    <t>AURUM ILEOSTOMICKÝ SÁČEK MAXI</t>
  </si>
  <si>
    <t>BÉŽOVÝ S MANUKOVÝM MEDEM, 13-60/80MM, XMHDL513, 30KS</t>
  </si>
  <si>
    <t>SENI SUPER QUATRO MEDIUM</t>
  </si>
  <si>
    <t>5002634</t>
  </si>
  <si>
    <t>SENI SUPER QUATRO LARGE</t>
  </si>
  <si>
    <t>5002635</t>
  </si>
  <si>
    <t>SENI SUPER QUATRO EXTRA LARGE</t>
  </si>
  <si>
    <t>VLOŽKY DEPEND NORMAL</t>
  </si>
  <si>
    <t>VLOŽKY DEPEND NORMAL PLUS</t>
  </si>
  <si>
    <t>VLOŽKY DEPEND EXTRA</t>
  </si>
  <si>
    <t>VLOŽKY DEPEND SUPER</t>
  </si>
  <si>
    <t>600ML, 8KS</t>
  </si>
  <si>
    <t>VLOŽKY DEPEND SUPER PLUS</t>
  </si>
  <si>
    <t>808ML, 6KS</t>
  </si>
  <si>
    <t>VLOŽKY DEPEND MAXIMUM</t>
  </si>
  <si>
    <t>900ML, 6KS</t>
  </si>
  <si>
    <t>VLOŽKY DEPEND PRO MUŽE</t>
  </si>
  <si>
    <t>464ML, 14KS</t>
  </si>
  <si>
    <t>1400ML, 16KS</t>
  </si>
  <si>
    <t>2000ML, 20KS</t>
  </si>
  <si>
    <t>3350ML, 20KS</t>
  </si>
  <si>
    <t>5002654</t>
  </si>
  <si>
    <t>5002655</t>
  </si>
  <si>
    <t>ZAVŘENÁ ŠPICE, II. KT, VEL. S NORMAL - XXL LONG</t>
  </si>
  <si>
    <t>5002656</t>
  </si>
  <si>
    <t>5002657</t>
  </si>
  <si>
    <t>5002659</t>
  </si>
  <si>
    <t>5002660</t>
  </si>
  <si>
    <t>5002661</t>
  </si>
  <si>
    <t>5002662</t>
  </si>
  <si>
    <t>5002663</t>
  </si>
  <si>
    <t>5002664</t>
  </si>
  <si>
    <t>5002665</t>
  </si>
  <si>
    <t>5002666</t>
  </si>
  <si>
    <t>5002667</t>
  </si>
  <si>
    <t>5002670</t>
  </si>
  <si>
    <t>5002671</t>
  </si>
  <si>
    <t>5002672</t>
  </si>
  <si>
    <t>5002673</t>
  </si>
  <si>
    <t>5002674</t>
  </si>
  <si>
    <t>5002675</t>
  </si>
  <si>
    <t>5002676</t>
  </si>
  <si>
    <t>5002677</t>
  </si>
  <si>
    <t>5002678</t>
  </si>
  <si>
    <t>5002679</t>
  </si>
  <si>
    <t>5002682</t>
  </si>
  <si>
    <t>5002684</t>
  </si>
  <si>
    <t>5002685</t>
  </si>
  <si>
    <t>5002686</t>
  </si>
  <si>
    <t>PLENKOVÉ KALHOTKY DEPEND FLEX SUPER PLUS L</t>
  </si>
  <si>
    <t>995ML, OBVOD BOKŮ 70-105CM, 10KS</t>
  </si>
  <si>
    <t>995ML, OBVOD BOKŮ 95-130CM, 9KS</t>
  </si>
  <si>
    <t>995ML, OBVOD BOKŮ 95-150CM, 9KS</t>
  </si>
  <si>
    <t>NATAHOVACÍ KALHOTKY DEPEND SUPER S/M S VYŠŠÍM PASEM PRO ŽENY</t>
  </si>
  <si>
    <t>1360ML, OBVOD BOKŮ 70-105CM, 10KS</t>
  </si>
  <si>
    <t>NATAHOVACÍ KALHOTKY DEPEND SUPER L S VYŠŠÍM PASEM PRO ŽENY</t>
  </si>
  <si>
    <t>1360ML, OBVOD BOKŮ 95-130CM, 9KS</t>
  </si>
  <si>
    <t>NATAHOVACÍ KALHOTKY DEPEND SUPER XL S VYŠŠÍM PASEM PRO ŽENY</t>
  </si>
  <si>
    <t>1360ML, OBVOD BOKŮ 120-150CM, 9KS</t>
  </si>
  <si>
    <t>NATAHOVACÍ KALHOTKY DEPEND SUPER S/M S VYŠŠÍM PASEM PRO MUŽE</t>
  </si>
  <si>
    <t>NATAHOVACÍ KALHOTKY DEPEND SUPER L/XL S VYŠŠÍM PASEM PRO MUŽE</t>
  </si>
  <si>
    <t>1360ML, OBVOD BOKŮ 95-150CM, 9KS</t>
  </si>
  <si>
    <t>NATAHOVACÍ KALHOTKY DEPEND MAXIMUM S/M S VYŠŠÍM PASEM PRO ŽENY</t>
  </si>
  <si>
    <t>1900ML, OBVOD V PASE 70-105CM, 10KS</t>
  </si>
  <si>
    <t>NATAHOVACÍ KALHOTKY DEPEND MAXIMUM L S VYŠŠÍM PASEM PRO ŽENY</t>
  </si>
  <si>
    <t>NATAHOVACÍ KALHOTKY DEPEND MAXIMUM XL S VYŠŠÍM PASEM PRO ŽENY</t>
  </si>
  <si>
    <t>1900ML, OBVOD V PASE 120-150CM, 9KS</t>
  </si>
  <si>
    <t>NATAHOVACÍ KALHOTKY DEPEND MAXIMUM S/M S VYŠŠÍM PASEM PRO MUŽE</t>
  </si>
  <si>
    <t>NATAHOVACÍ KALHOTKY DEPEND MAXIMUM L/XL S VYŠŠÍM PASEM PRO MUŽE</t>
  </si>
  <si>
    <t>1900ML, OBVOD V PASE 95-150CM, 9KS</t>
  </si>
  <si>
    <t>PLENKOVÉ KALHOTKY DEPEND NORMAL S</t>
  </si>
  <si>
    <t>PLENKOVÉ KALHOTKY DEPEND NORMAL M</t>
  </si>
  <si>
    <t>BOKY 80-120CM, 2411ML, 15KS</t>
  </si>
  <si>
    <t>PLENKOVÉ KALHOTKY DEPEND NORMAL L</t>
  </si>
  <si>
    <t>BOKY 120-150CM, 2808ML, 15KS</t>
  </si>
  <si>
    <t>PLENKOVÉ KALHOTKY DEPEND NORMAL XL</t>
  </si>
  <si>
    <t>BOKY 150-170CM, 2808ML, 15KS</t>
  </si>
  <si>
    <t>PLENKOVÉ KALHOTKY DEPEND SUPER M</t>
  </si>
  <si>
    <t>BOKY 80-120CM, 2707ML, 15KS</t>
  </si>
  <si>
    <t>PLENKOVÉ KALHOTKY DEPEND SUPER L</t>
  </si>
  <si>
    <t>BOKY 120-150CM, 3265ML, 15KS</t>
  </si>
  <si>
    <t>PLENKOVÉ KALHOTKY DEPEND SUPER XL</t>
  </si>
  <si>
    <t>BOKY 150-170CM, 3265ML, 15KS</t>
  </si>
  <si>
    <t>PLENKOVÉ KALHOTKY DEPEND SUPER PLUS S</t>
  </si>
  <si>
    <t>BOKY 50-80CM, 2560ML, 15KS</t>
  </si>
  <si>
    <t>PLENKOVÉ KALHOTKY DEPEND SUPER PLUS M</t>
  </si>
  <si>
    <t>BOKY 80-120CM, 3014ML, 15KS</t>
  </si>
  <si>
    <t>PLENKOVÉ KALHOTKY DEPEND SUPER PLUS L</t>
  </si>
  <si>
    <t>BOKY 120-150CM, 3790ML, 15KS</t>
  </si>
  <si>
    <t>PLENKOVÉ KALHOTKY DEPEND SUPER PLUS XL</t>
  </si>
  <si>
    <t>BOKY 150-170CM, 3790ML, 15KS</t>
  </si>
  <si>
    <t>HARMONY DUO</t>
  </si>
  <si>
    <t>5002735</t>
  </si>
  <si>
    <t>PODLOŽKA 2D AT CONVEX FLEXIFIT S ALOE VERA, 13-25MM, 5KS</t>
  </si>
  <si>
    <t>5002736</t>
  </si>
  <si>
    <t>PODLOŽKA 2D AT CONVEX FLEXIFIT S ALOE VERA, 13-38MM, 5KS</t>
  </si>
  <si>
    <t>CONFIDENCE COMFORT</t>
  </si>
  <si>
    <t>5002763</t>
  </si>
  <si>
    <t>SÁČEK 1D NOVOROZENECKÝ VÝPUSTNÝ PRŮHLEDNÝ, PODL. FLEXIFIT BEZ OTVORU, 30KS</t>
  </si>
  <si>
    <t>5002766</t>
  </si>
  <si>
    <t>SALTS CONFIDENCE GOLD</t>
  </si>
  <si>
    <t>SÁČEK 1D UZAVŘENÝ VELKÝ S CHLOPNÍ, OVÁL, DO 110X70 MM, 30KS</t>
  </si>
  <si>
    <t>5002767</t>
  </si>
  <si>
    <t>CONFIDENCE NATURAL</t>
  </si>
  <si>
    <t>SÁČEK 1D UZAVŘENÝ S ALOE VERA VELKÝ S CHLOPNÍ, DO 70 MM, 30KS</t>
  </si>
  <si>
    <t>5002769</t>
  </si>
  <si>
    <t>SÁČEK 1D UZAVŘENÝ S ALOE VERA STANDARD S CHLOPNÍ , DO 70 MM, 30KS</t>
  </si>
  <si>
    <t>5002784</t>
  </si>
  <si>
    <t>SÁČEK 1D UZAVŘENÝ SOFT CONVEX S ALOE VERA STŘEDNÍ S KRYCÍ CHLOPNÍ, 13-25MM, 10KS</t>
  </si>
  <si>
    <t>5002785</t>
  </si>
  <si>
    <t>SÁČEK 1D UZAVŘENÝ SOFT CONVEX S ALOE VERA STŘEDNÍ S KRYCÍ CHLOPNÍ, 13-38MM, 10KS</t>
  </si>
  <si>
    <t>5002786</t>
  </si>
  <si>
    <t>SÁČEK 1D UZAVŘENÝ SOFT CONVEX S ALOE VERA STŘEDNÍ S KRYCÍ CHLOPNÍ, 13-52MM, 10KS</t>
  </si>
  <si>
    <t>5002790</t>
  </si>
  <si>
    <t>SÁČEK 1D VÝPUSTNÝ S ALOE VERA VELKÝ S CHLOPNÍ, DO 70 MM, 30KS</t>
  </si>
  <si>
    <t>5002792</t>
  </si>
  <si>
    <t>SÁČEK 1D VÝPUSTNÝ S ALOE VERA STANDARD S CHLOPNÍ, DO 70MM, 30KS</t>
  </si>
  <si>
    <t>CONFIDENCE CONVEX SUPERSOFT</t>
  </si>
  <si>
    <t>5002805</t>
  </si>
  <si>
    <t>SÁČEK 1D VÝPUSTNÝ SOFT CONVEX S ALOE VERA STŘEDNÍ S KRYCÍ CHLOPNÍ, 13-25MM, 10KS</t>
  </si>
  <si>
    <t>5002806</t>
  </si>
  <si>
    <t>SÁČEK 1D VÝPUSTNÝ SOFT CONVEX S ALOE VERA STŘEDNÍ S KRYCÍ CHLOPNÍ, 13-38MM, 10KS</t>
  </si>
  <si>
    <t>5002807</t>
  </si>
  <si>
    <t>SÁČEK 1D VÝPUSTNÝ SOFT CONVEX S ALOE VERA STŘEDNÍ S KRYCÍ CHLOPNÍ, 13-52MM, 10KS</t>
  </si>
  <si>
    <t>5002811</t>
  </si>
  <si>
    <t>CONFIDENCE NATURAL ADVANCE</t>
  </si>
  <si>
    <t>SÁČEK 1D UZAVŘENÝ S ALOE VERA VELKÝ PRŮHLEDNÝ, DO 70 MM, 30KS</t>
  </si>
  <si>
    <t>5002814</t>
  </si>
  <si>
    <t>5002815</t>
  </si>
  <si>
    <t>SÁČEK 1D UZAVŘENÝ S ALOE VERA STŘEDNÍ S CHLOPNÍ, DO 70 MM, 30KS</t>
  </si>
  <si>
    <t>5002822</t>
  </si>
  <si>
    <t>SÁČEK 1D UZAVŘENÝ S ALOE VERA MALÝ S CHLOPNÍ, DO 70 MM, 30KS</t>
  </si>
  <si>
    <t>5002823</t>
  </si>
  <si>
    <t>SÁČEK 1D VÝPUSTNÝS ALOE VERA VELKÝ PRŮHLEDNÝ, DO 70 MM, 30KS</t>
  </si>
  <si>
    <t>5002825</t>
  </si>
  <si>
    <t>SÁČEK 1D VÝPUSTNÝ S ALOE VERA VELKÝ S CHLOPNÍ, DO 90 MM, 30KS</t>
  </si>
  <si>
    <t>5002826</t>
  </si>
  <si>
    <t>5002827</t>
  </si>
  <si>
    <t>SÁČEK 1D VÝPUSTNÝ S ALOE VERA STŘEDNÍ S CHLOPNÍ, DO 70 MM, 30KS</t>
  </si>
  <si>
    <t>CONFIDENCE GOLD</t>
  </si>
  <si>
    <t>5002891</t>
  </si>
  <si>
    <t>S-65-75CM,M-76-85CM,L-86-95CM,XL-96-105CM,XXL-106-115CM</t>
  </si>
  <si>
    <t>5002892</t>
  </si>
  <si>
    <t>5002894</t>
  </si>
  <si>
    <t>5002895</t>
  </si>
  <si>
    <t>BEDERNÍ PÁS ELASTA 0100J</t>
  </si>
  <si>
    <t>5002897</t>
  </si>
  <si>
    <t>5002898</t>
  </si>
  <si>
    <t>5002900</t>
  </si>
  <si>
    <t>DO 115 CM</t>
  </si>
  <si>
    <t>5002901</t>
  </si>
  <si>
    <t>5002905</t>
  </si>
  <si>
    <t>5002906</t>
  </si>
  <si>
    <t>5002907</t>
  </si>
  <si>
    <t>5002908</t>
  </si>
  <si>
    <t>5002910</t>
  </si>
  <si>
    <t>5002911</t>
  </si>
  <si>
    <t>5002912</t>
  </si>
  <si>
    <t>ORTÉZA LOKETNÍ S EPICONDYLÁRNÍ PÁSKOU SNÍŽEK 103L</t>
  </si>
  <si>
    <t>5002913</t>
  </si>
  <si>
    <t>5002914</t>
  </si>
  <si>
    <t>5002916</t>
  </si>
  <si>
    <t>5002920</t>
  </si>
  <si>
    <t>5002921</t>
  </si>
  <si>
    <t>5002923</t>
  </si>
  <si>
    <t>5002926</t>
  </si>
  <si>
    <t>5002931</t>
  </si>
  <si>
    <t>ORTÉZA KYČELNÍ SNÍŽEK 120KO</t>
  </si>
  <si>
    <t>5002932</t>
  </si>
  <si>
    <t>5002941</t>
  </si>
  <si>
    <t>AURUM UROSTOMICKÝ SÁČEK MAXI</t>
  </si>
  <si>
    <t>BÉŽOVÝ S MANUKOVÝM MEDEM, 13-55MM, XMHUL513, 10KS</t>
  </si>
  <si>
    <t>5002942</t>
  </si>
  <si>
    <t>AURUM PROFILE UROSTOMICKÝ SÁČEK MAXI</t>
  </si>
  <si>
    <t>PRŮHLEDNÝ S MANUKOVÝM MEDEM, MĚKKÝ CONVEX, 13-35MM, XMHCUM313, 10KS</t>
  </si>
  <si>
    <t>5002943</t>
  </si>
  <si>
    <t>AURUM CONVEX UROSTOMICKÝ SÁČEK</t>
  </si>
  <si>
    <t>PRŮHLEDNÝ S MANUKOVÝM MEDEM, 13-35MM, XMHNUM313, 10KS</t>
  </si>
  <si>
    <t>5002951</t>
  </si>
  <si>
    <t>CIRCAID JUXTALITE - NÁVLEK NA LÝTKO</t>
  </si>
  <si>
    <t>KOMPRESNÍ NÁVLEK NA SUCHÝ ZIP</t>
  </si>
  <si>
    <t>5002955</t>
  </si>
  <si>
    <t>CIRCAID JUXTALITE ANKLE FOOT WRAP - NÁVLEK NA CHODIDLO A KOTNÍK</t>
  </si>
  <si>
    <t>5002959</t>
  </si>
  <si>
    <t>INFUZNÍ SET EASY RELEASE</t>
  </si>
  <si>
    <t>5002963</t>
  </si>
  <si>
    <t>MEDIVEN-KOMPRESNÍ PUNČOCHY FOR MEN II.KT</t>
  </si>
  <si>
    <t>5002973</t>
  </si>
  <si>
    <t>DANA 3 ML STŘÍKAČKA (ZÁSOBNÍKOVÁ STŘÍKAČKA)</t>
  </si>
  <si>
    <t>ZÁSOBNÍK INZULÍNU PRO INZULÍNOVÉ PUMPY DANA, 10 KS</t>
  </si>
  <si>
    <t>5002983</t>
  </si>
  <si>
    <t>5002984</t>
  </si>
  <si>
    <t>LUMBAMED MATERNITY</t>
  </si>
  <si>
    <t>PODPŮRNÝ BEDERNÍ PÁS PRO STABILIZACI BĚHEM TĚHOTENSTVÍ</t>
  </si>
  <si>
    <t>5002985</t>
  </si>
  <si>
    <t>AURUM PODLOŽKA 2D</t>
  </si>
  <si>
    <t>S MANUKOVÝM MEDEM, KROUŽEK 55MM, 13-50MM, XMH2F513, 5KS</t>
  </si>
  <si>
    <t>5002988</t>
  </si>
  <si>
    <t>PROTECT.CAT WALKER</t>
  </si>
  <si>
    <t>POHODLNÁ CHODICÍ ORTÉZA NA PORANĚNÍ HLEZNA A NOHY - LEHKÁ SKOŘEPINOVÁ KONSTRUKCE</t>
  </si>
  <si>
    <t>5002989</t>
  </si>
  <si>
    <t>MEDI ANKLE SPORT BRACE</t>
  </si>
  <si>
    <t>PLOCHÁ MODULÁRNÍ ORTÉZA KOTNÍKU</t>
  </si>
  <si>
    <t>5002990</t>
  </si>
  <si>
    <t>PROTECT.ROM TELESCOPIC</t>
  </si>
  <si>
    <t>UNIVERZÁLNÍ KOLENNÍ DLAHA S OMEZENÍM FLEXE/EXTENZE A TELESKOP. NASTAVENÍM DÉLKY</t>
  </si>
  <si>
    <t>5002992</t>
  </si>
  <si>
    <t>GENUMEDI E+MOTION</t>
  </si>
  <si>
    <t>AKTIVNÍ KOLENNÍ BANDÁŽ SE SILIKONOVOU PELOTOU KOLEM ČÉŠKY</t>
  </si>
  <si>
    <t>5002993</t>
  </si>
  <si>
    <t>AURUM CONVEX PODLOŽKA 2D</t>
  </si>
  <si>
    <t>S MANUKOVÝM MEDEM, KROUŽEK 55MM, 13-35MM, XMH2NF513, 5KS</t>
  </si>
  <si>
    <t>5002994</t>
  </si>
  <si>
    <t>GENUMEDI PSS</t>
  </si>
  <si>
    <t>GENUMEDI PSS JE KOLENNÍ BANDÁŽ K ODLEHČENÍ ŠLACHOVÝCH ÚPONŮ ČÉŠKY</t>
  </si>
  <si>
    <t>5002996</t>
  </si>
  <si>
    <t>AURUM URO PODLOŽKA 2D</t>
  </si>
  <si>
    <t>S MANUKOVÝM MEDEM, KROUŽEK 55MM, 13-50MM, XMH2UF513, 5KS</t>
  </si>
  <si>
    <t>5002998</t>
  </si>
  <si>
    <t>INZULÍNOVÉ JEHLY VERIFINE</t>
  </si>
  <si>
    <t>PRO VŠECHNA INZULÍNOVÁ PERA, 31G X 5 MM, 100 KS</t>
  </si>
  <si>
    <t>5002999</t>
  </si>
  <si>
    <t>PRO VŠECHNA INZULÍNOVÁ PERA, 31G X 6 MM, 100 KS</t>
  </si>
  <si>
    <t>5003000</t>
  </si>
  <si>
    <t>PRO VŠECHNA INZULÍNOVÁ PERA, 30G X 8 MM, 100 KS</t>
  </si>
  <si>
    <t>5003006</t>
  </si>
  <si>
    <t>AURUM KOLOSTOMICKÝ SÁČEK 2D</t>
  </si>
  <si>
    <t>BÉŽOVÝ, KROUŽEK 55MM, XMH2C155, 30KS</t>
  </si>
  <si>
    <t>TEFLONOVÁ JEHLA, DÉLKA JEHLY 9 MM, DÉLKA HADIČKY 60 CM, 10 KS</t>
  </si>
  <si>
    <t>TEFLONOVÁ JEHLA, DÉLKA JEHLY 6 MM, DÉLKA HADIČKY 60 CM, 10 KS</t>
  </si>
  <si>
    <t>5003013</t>
  </si>
  <si>
    <t>FLAIR ILEOSTOMICKÝ SÁČEK 2D</t>
  </si>
  <si>
    <t>BÉŽOVÝ, KROUŽEK 55MM, XA2D555, 30KS</t>
  </si>
  <si>
    <t>5003019</t>
  </si>
  <si>
    <t>AURUM UROSTOMICKÝ SÁČEK 2D</t>
  </si>
  <si>
    <t>BÉŽOVÝ, KROUŽEK 55MM, XMH2U155, 10KS</t>
  </si>
  <si>
    <t>5003021</t>
  </si>
  <si>
    <t>5003039</t>
  </si>
  <si>
    <t>WELLAND STOMICKÝ PÁSEK</t>
  </si>
  <si>
    <t>VEL. 120CM, 1KS, XBLTS01</t>
  </si>
  <si>
    <t>5003051</t>
  </si>
  <si>
    <t>MY-LOO</t>
  </si>
  <si>
    <t>NÁSTAVEC NA WC S ÚCHYTY ETAC, BEZ VÍKA, VÝŠKA 6 NEBO 10 CM</t>
  </si>
  <si>
    <t>5003056</t>
  </si>
  <si>
    <t>RELAXSAN MEDICALE SOFT 2150 AD KNEE HIGH CLASS II</t>
  </si>
  <si>
    <t>5003064</t>
  </si>
  <si>
    <t>RELAXSAN MEDICALE SOFT 2170 AGH THIGH HIGH W/LACE CLASS II</t>
  </si>
  <si>
    <t>5003082</t>
  </si>
  <si>
    <t>RELAXSAN MEDICALE COTTON 2070 AGH THIGH HIGH W/LACE CLASS II</t>
  </si>
  <si>
    <t>PUNČOCHY KOMPRESNÍ STEHENNÍ II.K.T. BAVLNA /OTEVŘENÁ/UZAVŘENÁ ŠPIČKA SILIKON LEM</t>
  </si>
  <si>
    <t>5003113</t>
  </si>
  <si>
    <t>PRONÁJEM</t>
  </si>
  <si>
    <t>5003118</t>
  </si>
  <si>
    <t>WELLAND DĚTSKÝ SÁČEK/SÁČEK NA PÍŠTĚL</t>
  </si>
  <si>
    <t>PRŮHLEDNÝ, 0-40/70MM, XPFV700, 30KS</t>
  </si>
  <si>
    <t>5003135</t>
  </si>
  <si>
    <t>FLAIR ACTIVE UNIVERZÁLNÍ STOMICKÝ SÁČEK S ONKEM</t>
  </si>
  <si>
    <t>PRŮHLEDNÝ S OTVÍRACÍM OKÉNKEM, 13-90MM, XWOP713, 5KS</t>
  </si>
  <si>
    <t>OBOUSTRANNÁ, SILIKONOVÁ PELOTA, VEL. XS - 5XL</t>
  </si>
  <si>
    <t>VEL. XXS/XS, S/M, L, XL, XXL, ZÁHŘEVNÝ, NEOPREN + FROTÉ</t>
  </si>
  <si>
    <t>5003177</t>
  </si>
  <si>
    <t>PÁS BEDERNÍ NEOPRENOVÝ S VÝZTUŽÍ PA - 2</t>
  </si>
  <si>
    <t>VEL. XXS/XS, S/M, L, XL, XXL, ZÁHŘEVNÝ, NEOPREN + FROTÉ, 4 KOVOVÉ VÝZTUHY</t>
  </si>
  <si>
    <t>5003190</t>
  </si>
  <si>
    <t>ORTÉZA ZÁPĚSTÍ ZA - 741</t>
  </si>
  <si>
    <t>VEL. S, M, L, XL, PRAVÁ, LEVÁ, ELASTICKÝ ÚPLET, TVAROVANÁ DLAHA DLANĚ</t>
  </si>
  <si>
    <t>5003191</t>
  </si>
  <si>
    <t>ABRI SOFT SUPERDRY</t>
  </si>
  <si>
    <t>PODLOŽKY ABSORPČNÍ,60X90CM,1600ML,SE SUPERABSORBENTEM,30KS</t>
  </si>
  <si>
    <t>5003194</t>
  </si>
  <si>
    <t>ORTÉZA ZÁPĚSTÍ ZA - 52</t>
  </si>
  <si>
    <t>VEL. S, M, L, XL, PRAVÁ, LEVÁ, LAMINO, RIGIDNÍ DLAHA DLANĚ, ŠNĚROVACÍ KRÁTKÁ</t>
  </si>
  <si>
    <t>5003195</t>
  </si>
  <si>
    <t>ORTÉZA ZÁPĚSTÍ ZA - 51</t>
  </si>
  <si>
    <t>VEL. S, M, L, XL, PRAVÁ, LEVÁ, LAMINO, RIGIDNÍ DLAHA DLANĚ, ŠNĚROVACÍ DLOUHÁ</t>
  </si>
  <si>
    <t>5003198</t>
  </si>
  <si>
    <t>ORTÉZA ZÁPĚSTÍ SOHATEX ZA - 31</t>
  </si>
  <si>
    <t>VEL. S, M, L, PRAVÁ, LEVÁ, SOHATEX, RIGIDNÍ DLAHA DLANĚ, ZDVOJENÝ TAH</t>
  </si>
  <si>
    <t>5003203</t>
  </si>
  <si>
    <t>ORTÉZA LOKTE LA - 41</t>
  </si>
  <si>
    <t>VEL. S, M, L, XL, XXL, XXXL, ELASTICKÝ ÚPLET, 2 PELOTY, EPIKONDYLÁRNÍ DOTAH</t>
  </si>
  <si>
    <t>5003204</t>
  </si>
  <si>
    <t>PÁSKA EPIKONDYLÁRNÍ SOHATEX LA - 31</t>
  </si>
  <si>
    <t>VEL. S, M, L, XL, SOHATEX, 2 ODNÍMATELNÉ PELOTY</t>
  </si>
  <si>
    <t>5003207</t>
  </si>
  <si>
    <t>ORTÉZA KOLENE SE SILIKONOVOU PELOTOU A PRUŽINOVÝMI DLAHAMI KO - 41</t>
  </si>
  <si>
    <t>VEL. XS, S, M, L, XL, XXL, XXXL, ELASTICKÝ ÚPLET, BOČNÍ PRUŽINKOVÉ DLAHY, PELOTA</t>
  </si>
  <si>
    <t>5003211</t>
  </si>
  <si>
    <t>ORTÉZA KOLENE SOHATEX S 2-OSÝM KLOUBEM KO - 32</t>
  </si>
  <si>
    <t>VEL. S, M, L, XL, XXL, SOHATEX, 2 BOČNÍ DVOUOSÉ DLAHY, PELOTA, ROZEPINATELNÁ</t>
  </si>
  <si>
    <t>5003212</t>
  </si>
  <si>
    <t>VEL. S, M, L, XL, LAMINO, 2 BOČNÍ A 1 ZADNÍ RIGIDNÍ KOVOVÁ DLAHA, ROZEPINATELNÁ</t>
  </si>
  <si>
    <t>5003217</t>
  </si>
  <si>
    <t>ORTÉZA KOTNÍKU ČL - 41</t>
  </si>
  <si>
    <t>VEL. S, M, L, XL, XXL, ELASTICKÝ ÚPLET, 2 SILIKONOVÉ PELOTY, OSMIČKOVÝ TAH</t>
  </si>
  <si>
    <t>5003219</t>
  </si>
  <si>
    <t>DURAL, ANATOMICKY TVAROVANÁ RUKOJEŤ, ODRAZKY, VÝŠKOVĚ STAVITELNÁ,135 KG</t>
  </si>
  <si>
    <t>5003225</t>
  </si>
  <si>
    <t>ORTÉZA KOTNÍKU SOHATEX ČL - 31</t>
  </si>
  <si>
    <t>VEL. S, M, L, XL, PRAVÁ, LEVÁ, SOHATEX, 2 PELOTY, ODNÍMATELNÝ OSMIČKOVÝ TAH</t>
  </si>
  <si>
    <t>5003231</t>
  </si>
  <si>
    <t>PÁS LUMBOSAKRÁLNÍ PA - 742</t>
  </si>
  <si>
    <t>VEL. S, M, L, XL, XXL, XXXL, ELASTICKÝ ÚPLET, 6 KOVOVÝCH DLAH, ZDVOJENÝ TAH</t>
  </si>
  <si>
    <t>5003234</t>
  </si>
  <si>
    <t>PÁS LUMBOSAKRÁLNÍ SOHATEX PA - 31</t>
  </si>
  <si>
    <t>VEL. S, M, L, XL, XXL, SOHATEX, 4 KOVOVÉ DLAHY, ZDVOJENÝ TAH</t>
  </si>
  <si>
    <t>5003237</t>
  </si>
  <si>
    <t>ODSTRAŇOVAČ LEPU VE SPREJI</t>
  </si>
  <si>
    <t>SILIKONOVÝ, WAS050, 1KS</t>
  </si>
  <si>
    <t>5003248</t>
  </si>
  <si>
    <t>UBROUSKY ČISTÍCÍ</t>
  </si>
  <si>
    <t>ROUŠKY, WAD050, 50KS</t>
  </si>
  <si>
    <t>5003252</t>
  </si>
  <si>
    <t>ORTÉZA RAMENNÍ - TYP 204</t>
  </si>
  <si>
    <t>NEOPRENOVÁ RAMENNÍ ORTÉZA</t>
  </si>
  <si>
    <t>5003260</t>
  </si>
  <si>
    <t>BEDERNĚ- BŘIŠNÍ PÁS DYNACROSS 7680</t>
  </si>
  <si>
    <t>ZADNÍ DLAHY, VÝŠKA 26 CM, 6 VELIKOSTÍ</t>
  </si>
  <si>
    <t>5003263</t>
  </si>
  <si>
    <t>5003267</t>
  </si>
  <si>
    <t>5003269</t>
  </si>
  <si>
    <t>WELLAND STOMICKÝ PUDR</t>
  </si>
  <si>
    <t>S ALOE VERA, WPP025, TUBA 25G, 1KS</t>
  </si>
  <si>
    <t>5003271</t>
  </si>
  <si>
    <t>5003274</t>
  </si>
  <si>
    <t>BANDÁŽ ZÁPĚSTÍ NEOPRENOVÁ ZA - 2</t>
  </si>
  <si>
    <t>VEL. S, M, L, UNIVERZÁLNÍ PRO PRAVOU A LEVOU KONČETINU</t>
  </si>
  <si>
    <t>5003277</t>
  </si>
  <si>
    <t>SKLÁDACÍ, DURALOVÉ, NASTAVITELNÁ VÝŠKA, PRO NÁCVIK CHŮZE, VAR. 901060RG</t>
  </si>
  <si>
    <t>5003278</t>
  </si>
  <si>
    <t>ORTÉZA KOLENNÍ POOPERAČNÍ - TYP 551</t>
  </si>
  <si>
    <t>5003279</t>
  </si>
  <si>
    <t>HYDROFRAME PŘÍDRŽNÉ PŮLKROUŽKY</t>
  </si>
  <si>
    <t>VYROVNÁVACÍ, XWAFH33, 20KS</t>
  </si>
  <si>
    <t>5003281</t>
  </si>
  <si>
    <t>KOMPAKTNÍ BEDERNÍ PÁS LOMBASKIN 0870</t>
  </si>
  <si>
    <t>ZADNÍ DLAHY, VÝŠKA 26 CM, 5 VELIKOSTÍ</t>
  </si>
  <si>
    <t>5003282</t>
  </si>
  <si>
    <t>CHODÍTKO ČTYŘKOLOVÉ</t>
  </si>
  <si>
    <t>SKLÁDACÍ, NASTAV.VÝŠKA, BRZDY, OTOČ.KOLEČKA, KOŠÍK,ODKL. TÁCEK, VAR. 906104</t>
  </si>
  <si>
    <t>5003284</t>
  </si>
  <si>
    <t>SKL., ODLEH., NASTAV.VÝŠKA, BRZDY, OTOČ.KOLEČKA, KOŠÍK, ODKL.TÁCEK, VAR.902163</t>
  </si>
  <si>
    <t>5003288</t>
  </si>
  <si>
    <t>PEVNÉ,DURALOVÉ, NASTAVITELNÁ VÝŠKA, VAR. 901059</t>
  </si>
  <si>
    <t>5003293</t>
  </si>
  <si>
    <t>KOMPAKTNÍ BEDERNÍ PÁS LOMBASKIN 0871</t>
  </si>
  <si>
    <t>ZADNÍ DLAHY, VÝŠKA 21 CM, 5 VELIKOSTÍ</t>
  </si>
  <si>
    <t>5003295</t>
  </si>
  <si>
    <t>WELLAND STOMICKÁ PASTA</t>
  </si>
  <si>
    <t>BEZ ALKOHOLU, WSP100, 100G, 1KS</t>
  </si>
  <si>
    <t>5003299</t>
  </si>
  <si>
    <t>5003300</t>
  </si>
  <si>
    <t>BANDÁŽ ZÁPĚSTÍ NEOPRENOVÁ ZA - 4</t>
  </si>
  <si>
    <t>VEL. S, M, L, PRAVÁ, LEVÁ, RIGIDNÍ DLAHA DLANĚ</t>
  </si>
  <si>
    <t>5003303</t>
  </si>
  <si>
    <t>OPĚRNÝ BEDERNÍ PÁS LOMBACROSS 830 04</t>
  </si>
  <si>
    <t>ZADNÍ DLAHY, VÝŠKA 26 CM, 6 VELIKOSTÍ, PÁNSKÁ VERZE</t>
  </si>
  <si>
    <t>5003304</t>
  </si>
  <si>
    <t>HYPERSEAL KROUŽEK S MANUKOVÝM MEDEM</t>
  </si>
  <si>
    <t>TĚSNÍCÍ VYROVNÁVACÍ MALÝ,50X2,5MM, XMHWA300, 20KS</t>
  </si>
  <si>
    <t>5003305</t>
  </si>
  <si>
    <t>5003309</t>
  </si>
  <si>
    <t>HYDROFRAME PŘÍDRŽNÉ PŮLKROUŽKY S MANUKOVÝM MEDEM</t>
  </si>
  <si>
    <t>VYROVNÁVACÍ, XMHWAFH33, 20KS</t>
  </si>
  <si>
    <t>5003310</t>
  </si>
  <si>
    <t>ORTÉZA - INFRAPATELÁRNÍ PÁSKA - TYP 510</t>
  </si>
  <si>
    <t>5003314</t>
  </si>
  <si>
    <t>VELIKOSTI 32,34,37,40,42 CM</t>
  </si>
  <si>
    <t>5003317</t>
  </si>
  <si>
    <t>ORTÉZA HLEZNOVÁ S TAHEM</t>
  </si>
  <si>
    <t>5 ROZMĚRŮ, LEVÁ, PRAVÁ</t>
  </si>
  <si>
    <t>5003318</t>
  </si>
  <si>
    <t>5003320</t>
  </si>
  <si>
    <t>ULTRAFRAME ULTRA TENKÉ PŘÍDRŽNÉ PŮLKROUŽKY</t>
  </si>
  <si>
    <t>ULTRA TENKÉ, VYROVNÁVACÍ, XUFWAFH33, 20KS</t>
  </si>
  <si>
    <t>5003329</t>
  </si>
  <si>
    <t>FREESTYLE LANCING DEVICE II</t>
  </si>
  <si>
    <t>5003332</t>
  </si>
  <si>
    <t>S VÝZTUHOU, 65-115 CM PO 5 CM</t>
  </si>
  <si>
    <t>5003342</t>
  </si>
  <si>
    <t>5003350</t>
  </si>
  <si>
    <t>FREESTYLE LANCETS</t>
  </si>
  <si>
    <t>STERILNÍ LANCETY, VEL. 28, 50KS</t>
  </si>
  <si>
    <t>5003351</t>
  </si>
  <si>
    <t>S,M,L,XL (32-48 CM)</t>
  </si>
  <si>
    <t>5003354</t>
  </si>
  <si>
    <t>S,M,L,XL (32-48 CM) VÝŠKA 7-9,5 CM</t>
  </si>
  <si>
    <t>5003362</t>
  </si>
  <si>
    <t>MATOPAT UNIVERSAL</t>
  </si>
  <si>
    <t>5003376</t>
  </si>
  <si>
    <t>MATOPAT MATOLAST</t>
  </si>
  <si>
    <t>OBINADLO ELASTICKÉ FIXAČNÍ 12CMX4M,1KS</t>
  </si>
  <si>
    <t>5003384</t>
  </si>
  <si>
    <t>PÁS BŘIŠNÍ STOMICKÝ - STOMA</t>
  </si>
  <si>
    <t>PÁS BŘIŠNÍ STOMICKÝ S OTVOREM</t>
  </si>
  <si>
    <t>MATOPAT MATOVLIES</t>
  </si>
  <si>
    <t>5003401</t>
  </si>
  <si>
    <t>KOMPRESY Z NETKANÉ TEXTILIE NESTERILNÍ 7,5CMX7,5CM,100KS</t>
  </si>
  <si>
    <t>5003402</t>
  </si>
  <si>
    <t>KOMPRESY Z NETKANÉ TEXTILIE NESTERILNÍ 10CMX10CM,100KS</t>
  </si>
  <si>
    <t>5003405</t>
  </si>
  <si>
    <t>KOMPRESY Z NETKANÉ TEXTILIE STERILNÍ 10CMX10CM,2KS</t>
  </si>
  <si>
    <t>5003408</t>
  </si>
  <si>
    <t>CLICKFINE</t>
  </si>
  <si>
    <t>JEHLY CLICKFINE PRO VŠECHNA INZULÍNOVÁ PERA, VEL 32G X 4MM, 100KS</t>
  </si>
  <si>
    <t>5003409</t>
  </si>
  <si>
    <t>JEHLY CLICKFINE PRO VŠECHNA INZULÍNOVÁ PERA, VEL 31G X 6MM, 100KS</t>
  </si>
  <si>
    <t>5003410</t>
  </si>
  <si>
    <t>JEHLY CLICKFINE PRO VŠECHNA INZULÍNOVÁ PERA, VEL 31G X 8MM,100KS</t>
  </si>
  <si>
    <t>5003411</t>
  </si>
  <si>
    <t>JEHLY CLICKFINE PRO VŠECHNA INZULINOVÁ PERA, VEL 31G X 5MM, 100 KS</t>
  </si>
  <si>
    <t>5003414</t>
  </si>
  <si>
    <t>MYLIFE YPSOPUMP RESERVOIR</t>
  </si>
  <si>
    <t>ZÁSOBNÍK INZULÍNU PRO PUMPU MYLIFE YPSOPUMP, OBJEM 1,6ML (SKLENĚNÝ), 10 KS</t>
  </si>
  <si>
    <t>MATOPAT MATOCOMP</t>
  </si>
  <si>
    <t>5003424</t>
  </si>
  <si>
    <t>KOMPRESY Z GÁZY NESTERILNÍ 7,5CMX7,5CM,8 VRSTEV,17 NITÍ,100KS</t>
  </si>
  <si>
    <t>5003425</t>
  </si>
  <si>
    <t>KOMPRESY Z GÁZY NESTERILNÍ 10CMX10CM,8 VRSTEV,17 NITÍ,100KS</t>
  </si>
  <si>
    <t>5003429</t>
  </si>
  <si>
    <t>ABENA LIGHT MINI 1</t>
  </si>
  <si>
    <t>VLOŽKY ABSORPČNÍ, 180ML, 20KS</t>
  </si>
  <si>
    <t>5003440</t>
  </si>
  <si>
    <t>ABENA LIGHT MINI PLUS 1A</t>
  </si>
  <si>
    <t>VLOŽKY ABSORPČNÍ, 200ML,16KS</t>
  </si>
  <si>
    <t>5003444</t>
  </si>
  <si>
    <t>ABENA LIGHT NORMAL 2</t>
  </si>
  <si>
    <t>VLOŽKY ABSORPČNÍ, 350ML,12KS</t>
  </si>
  <si>
    <t>5003446</t>
  </si>
  <si>
    <t>ABENA LIGHT EXTRA 3</t>
  </si>
  <si>
    <t>VLOŽKY ABSORPČNÍ, 500ML,10KS</t>
  </si>
  <si>
    <t>5003453</t>
  </si>
  <si>
    <t>ABENA LIGHT EXTRA PLUS 3A</t>
  </si>
  <si>
    <t>VLOŽKY ABSORPČNÍ, 650ML,10KS</t>
  </si>
  <si>
    <t>5003466</t>
  </si>
  <si>
    <t>ABENA LIGHT SUPER 4</t>
  </si>
  <si>
    <t>VLOŽKY ABSORPČNÍ, 850ML, 30KS</t>
  </si>
  <si>
    <t>5003473</t>
  </si>
  <si>
    <t>ABENA LIGHT MAXI 4A</t>
  </si>
  <si>
    <t>VLOŽKY ABSORPČNÍ, 1000ML, 8KS</t>
  </si>
  <si>
    <t>5003501</t>
  </si>
  <si>
    <t>TESTOVACÍ PROUŽKY - TD-4335</t>
  </si>
  <si>
    <t>PROUŽKY DIAGNOSTICKÉ, PRO GLUKOMETR NEXT TD-4116, INZULÍNOVÝ REŽIM,2X25 PROUŽKŮ</t>
  </si>
  <si>
    <t>5003505</t>
  </si>
  <si>
    <t>OPĚRNÝ BEDERNÍ PÁS LOMBAX 0824</t>
  </si>
  <si>
    <t>ZADNÍ I PŘEDNÍ DLAHY, VÝŠKA 21 A 26 CM, 3 VELIKOSTI</t>
  </si>
  <si>
    <t>5003506</t>
  </si>
  <si>
    <t>OPĚRNÝ BEDERNÍ PÁS LOMBACROSS ACTIVITY 0836</t>
  </si>
  <si>
    <t>ZADNÍ DLAHY, VÝŠKA 21 CM, 6 VELIKOSTÍ, PŘÍDAVNÉ TAHY</t>
  </si>
  <si>
    <t>5003507</t>
  </si>
  <si>
    <t>CLEVER CHEK TD</t>
  </si>
  <si>
    <t>AUTOLANCETA - ODBĚROVÉ PERO</t>
  </si>
  <si>
    <t>5003508</t>
  </si>
  <si>
    <t>OPĚRNÝ BEDERNÍ PÁS LOMBACROSS ACTIVITY 0835</t>
  </si>
  <si>
    <t>ZADNÍ DLAHY, VÝŠKA 26 CM, 5 VELIKOSTÍ, PŘÍDAVNÉ TAHY</t>
  </si>
  <si>
    <t>PLENY ABSORPČNÍ, PRODYŠNÉ, 1200ML, 36KS</t>
  </si>
  <si>
    <t>5003511</t>
  </si>
  <si>
    <t>LANCETY, BALENÍ 100KS</t>
  </si>
  <si>
    <t>5003521</t>
  </si>
  <si>
    <t>BERLE FRANCOUZSKÁ DĚTSKÁ FUN-KIDS 122</t>
  </si>
  <si>
    <t>OBOUSTRANNĚ STAVITELNÁ,NASTAVITELNÁ VÝŠKA 50 -78 CM, HMOTNOST PACIENTA MAX. 100</t>
  </si>
  <si>
    <t>5003541</t>
  </si>
  <si>
    <t>BERLE FRANCOUZSKÁ MAGIC TWIN 103</t>
  </si>
  <si>
    <t>NASTAVITELNÁ VÝŠKA 75 -98 CM, HMOTNOST PACIENTA MAX. 130 KG</t>
  </si>
  <si>
    <t>5003543</t>
  </si>
  <si>
    <t>BERLE FRANCOUZSKÁ COMFORT -SOFT 110</t>
  </si>
  <si>
    <t>VYMĚKČENÁ RUKOJEŤ, NASTAVITELNÁ VÝŠKA 75 -97 CM, HMOTNOST PACIENTA MAX. 130 KG</t>
  </si>
  <si>
    <t>5003589</t>
  </si>
  <si>
    <t>BERLE FRANCOUZSKÁ ECO 100 100.20</t>
  </si>
  <si>
    <t>NASTAVITELNÁ VÝŠKA 72 -95 CM, HMOTNOST PACIENTA MAX. 100 KG</t>
  </si>
  <si>
    <t>5003590</t>
  </si>
  <si>
    <t>BERLE FRANCOUZSKÁ ECO 120 100.22</t>
  </si>
  <si>
    <t>NASTAVITELNÁ VÝŠKA 72 -95 CM, HMOTNOST PACIENTA MAX. 120 KG,</t>
  </si>
  <si>
    <t>5003591</t>
  </si>
  <si>
    <t>BERLE FRANCOUZSKÁ MAGIC SOFT 105</t>
  </si>
  <si>
    <t>VYMĚKČENÁ RUKOJEŤ, NASTAVITELNÁ VÝŠKA 75 -98 CM, HMOTNOST PACIENTA MAX. 130 KG</t>
  </si>
  <si>
    <t>5003592</t>
  </si>
  <si>
    <t>BERLE FRANCOUZSKÁ SAFE-IN 117.</t>
  </si>
  <si>
    <t>OBOUSTRANNĚ STAVITELNÁ,PŘEDLOKETNÍ OBJÍMKA, NASTAVITELNÁ VÝŠKA 75 -97 CM,HMOTNOS</t>
  </si>
  <si>
    <t>5003593</t>
  </si>
  <si>
    <t>BERLE FRANCOUZSKÁ COMBI-SOFT 109.</t>
  </si>
  <si>
    <t>VYMĚKČENÁ RUKOJEŤ, NASTAVITELNÁ VÝŠKA 75 -97 CM,HMOTNOST PACIENTA MAX. 130 KG</t>
  </si>
  <si>
    <t>5003594</t>
  </si>
  <si>
    <t>BERLE FRANCOUZSKÁ MAGIC TWIN 101</t>
  </si>
  <si>
    <t>OBOUSTRANNĚ STAVITELNÁ,NASTAVITELNÁ VÝŠKA 75 -98 CM, HMOTNOST PACIENTA MAX. 130</t>
  </si>
  <si>
    <t>5003597</t>
  </si>
  <si>
    <t>ABRI FORM COMFORT M1</t>
  </si>
  <si>
    <t>KALHOTKY ABSORPČNÍ, BOKY 70-110CM, 2100ML, 26KS</t>
  </si>
  <si>
    <t>5003603</t>
  </si>
  <si>
    <t>ABRI FORM COMFORT L1</t>
  </si>
  <si>
    <t>KALHOTKY ABSORPČNÍ, BOKY 100-150CM, 2400ML, 26KS</t>
  </si>
  <si>
    <t>5003606</t>
  </si>
  <si>
    <t>ABRI FORM COMFORT L2</t>
  </si>
  <si>
    <t>KALHOTKY ABSORPČNÍ, BOKY 100-150CM, 2900ML, 22KS</t>
  </si>
  <si>
    <t>5003607</t>
  </si>
  <si>
    <t>ABRI FORM COMFORT L3</t>
  </si>
  <si>
    <t>KALHOTKY ABSORPČNÍ, BOKY 100-150CM, 3600ML, 20KS</t>
  </si>
  <si>
    <t>5003608</t>
  </si>
  <si>
    <t>ABRI FORM COMFORT M3</t>
  </si>
  <si>
    <t>KALHOTKY ABSORPČNÍ, BOKY 70-110CM, 3000ML, 22KS</t>
  </si>
  <si>
    <t>5003609</t>
  </si>
  <si>
    <t>ABRI FORM COMFORT XL2</t>
  </si>
  <si>
    <t>KALHOTKY ABSORPČNÍ, BOKY 110-170CM, 3300ML, 20KS</t>
  </si>
  <si>
    <t>5003613</t>
  </si>
  <si>
    <t>KALHOTKY ABSORPČNÍ, PRODYŠNÉ, BOKY 70-110CM, 2000ML, 26KS</t>
  </si>
  <si>
    <t>KALHOTKY ABSORPČNÍ, PRODYŠNÉ, BOKY 100-150CM, 2500ML, 26KS</t>
  </si>
  <si>
    <t>5003618</t>
  </si>
  <si>
    <t>5003619</t>
  </si>
  <si>
    <t>KALHOTKY ABSORPČNÍ, PRODYŠNÉ, BOKY 70-110CM, 2600ML, 24KS</t>
  </si>
  <si>
    <t>KALHOTKY ABSORPČNÍ, PRODYŠNÉ, BOKY 100-150CM, 3100ML, 22KS</t>
  </si>
  <si>
    <t>KALHOTKY ABSORPČNÍ, PRODYŠNÉ, BOKY 100-150CM, 3400ML, 20KS</t>
  </si>
  <si>
    <t>5003638</t>
  </si>
  <si>
    <t>ABRI FORM PREMIUM M4</t>
  </si>
  <si>
    <t>KALHOTKY ABSORPČNÍ, PRODYŠNÉ, BOKY 70-120CM, 3600ML, 14KS</t>
  </si>
  <si>
    <t>KALHOTKY ABSORPČNÍ, PRODYŠNÉ, BOKY 110-170CM, 4000ML, 12KS</t>
  </si>
  <si>
    <t>5003645</t>
  </si>
  <si>
    <t>ABRI MAN PREMIUM FORMULA 2</t>
  </si>
  <si>
    <t>VLOŽKY ABSORPČNÍ, PRO MUŽE, 700ML,14KS</t>
  </si>
  <si>
    <t>KALHOTKY ABSORPČNÍ, PRODYŠNÉ, BOKY 50-60CM,1400ML, 32KS</t>
  </si>
  <si>
    <t>5003657</t>
  </si>
  <si>
    <t>ABRI FORM PREMIUM S2</t>
  </si>
  <si>
    <t>KALHOTKY ABSORPČNÍ, PRODYŠNÉ, BOKY 60-85CM,1800ML, 28KS</t>
  </si>
  <si>
    <t>5003666</t>
  </si>
  <si>
    <t>ABRI FLEX PREMIUM XS1</t>
  </si>
  <si>
    <t>KALHOTKY ABSORPČNÍ NAVLÉKACÍ, BOKY 45-70CM, 1400ML, 24KS</t>
  </si>
  <si>
    <t>5003671</t>
  </si>
  <si>
    <t>ABRI FLEX PREMIUM M1</t>
  </si>
  <si>
    <t>KALHOTKY ABSORPČNÍ NAVLÉKACÍ, BOKY 80-110CM, 1500ML, 14KS</t>
  </si>
  <si>
    <t>5003672</t>
  </si>
  <si>
    <t>ABRI FLEX PREMIUM L1</t>
  </si>
  <si>
    <t>KALHOTKY ABSORPČNÍ NAVLÉKACÍ, BOKY 100-140CM, 1600ML, 14KS</t>
  </si>
  <si>
    <t>5003679</t>
  </si>
  <si>
    <t>WELLAND BARIÉROVÝ FILM WBF</t>
  </si>
  <si>
    <t>ROUŠKY BEZ ALKOHOLU, WBF050, 50KS</t>
  </si>
  <si>
    <t>5003681</t>
  </si>
  <si>
    <t>WELLAND BARIÉROVÝ SPREJ</t>
  </si>
  <si>
    <t>BEZ ALKOHOLU, WBS050, 50ML, 1KS</t>
  </si>
  <si>
    <t>5003693</t>
  </si>
  <si>
    <t>ORTÉZA HLEZNA - FOOT-UP</t>
  </si>
  <si>
    <t>PERONEÁLNÍ ORTÉZA - UNI</t>
  </si>
  <si>
    <t>5003697</t>
  </si>
  <si>
    <t>TĚSNÍCÍ VYROVNÁVACÍ TVAROVATELNÝ, 50X4MM, XMHWA400, 20KS</t>
  </si>
  <si>
    <t>5003704</t>
  </si>
  <si>
    <t>BAMBO NATURE XL</t>
  </si>
  <si>
    <t>KALHOTKY ABSORPČNÍ DĚTSKÉ,16-30KG,1200ML,SUCHÝ ZIP,22KS</t>
  </si>
  <si>
    <t>PLENY ABSORPČNÍ, 1300ML, 30KS</t>
  </si>
  <si>
    <t>KALHOTKY FIXAČNÍ SÍŤOVANÉ, BOKY 80-130CM, 5KS</t>
  </si>
  <si>
    <t>KALHOTKY FIXAČNÍ SÍŤOVANÉ, BOKY 90-140CM, 5KS</t>
  </si>
  <si>
    <t>KALHOTKY FIXAČNÍ SÍŤOVANÉ, BOKY 100-150CM, 5KS</t>
  </si>
  <si>
    <t>5003877</t>
  </si>
  <si>
    <t>5003885</t>
  </si>
  <si>
    <t>5003930</t>
  </si>
  <si>
    <t>5003931</t>
  </si>
  <si>
    <t>5003933</t>
  </si>
  <si>
    <t>5003938</t>
  </si>
  <si>
    <t>D200 B69</t>
  </si>
  <si>
    <t>5004032</t>
  </si>
  <si>
    <t>D200</t>
  </si>
  <si>
    <t>5004047</t>
  </si>
  <si>
    <t>5004048</t>
  </si>
  <si>
    <t>KRYTÍ ANTIMIKROBIÁLNÍ ZORFLEX</t>
  </si>
  <si>
    <t>LEHKÉ, POVRCH RÁNY KOPÍRUJÍJÍ KRYTÍ,10X10CM,10KS</t>
  </si>
  <si>
    <t>5004145</t>
  </si>
  <si>
    <t>ORTÉZA RAMENNÍ ZÁVĚSNÁ FIXAČNÍ</t>
  </si>
  <si>
    <t>VELIKOST 1 - 3</t>
  </si>
  <si>
    <t>5004160</t>
  </si>
  <si>
    <t>ABRI SOFT CLASSIC</t>
  </si>
  <si>
    <t>PODLOŽKY ABSORPČNÍ, 60X60CM,1300ML,25KS</t>
  </si>
  <si>
    <t>5004162</t>
  </si>
  <si>
    <t>5004201</t>
  </si>
  <si>
    <t>CANEO E</t>
  </si>
  <si>
    <t>Š.SEDU 39, 42, 45, 48 CM, NOSNOST 125KG, NASTAVITELNÁ VÝŠKA,SKLON,TĚŽIŠTĚ</t>
  </si>
  <si>
    <t>5004245</t>
  </si>
  <si>
    <t>TAIMA M-ECO</t>
  </si>
  <si>
    <t>ČTYŘKOLOVÉ CHODÍTKO SE SEDÁTKEM A TAŠKOU, MADLA 79-95 CM, NOSNOST 150 KG</t>
  </si>
  <si>
    <t>5004247</t>
  </si>
  <si>
    <t>FAKTO+</t>
  </si>
  <si>
    <t>ČTYŘKOLOVÉ CHODÍTKO, SEDÁTKO A KOŠÍK, MADLA 81-95 CM, ŠÍŘE 58 CM NOSNOST 130 KG</t>
  </si>
  <si>
    <t>5004253</t>
  </si>
  <si>
    <t>PODLOŽKY ABSORPČNÍ, 40X60CM, 1100ML, 60KS</t>
  </si>
  <si>
    <t>5004317</t>
  </si>
  <si>
    <t>PODLOŽKY ABSORPČNÍ, 60X90CM, 2100ML, 25KS</t>
  </si>
  <si>
    <t>5004321</t>
  </si>
  <si>
    <t>PROVEDENÍ MĚKKÉ/TVRDÉ, VELIKOST 1 - 5</t>
  </si>
  <si>
    <t>5004323</t>
  </si>
  <si>
    <t>PODLOŽKY ABSORPČNÍ,70X180CM SE ZÁLOŽKOU,SAVÉ JÁDRO 60X80CM,2015ML</t>
  </si>
  <si>
    <t>5004325</t>
  </si>
  <si>
    <t>PODLOŽKY ABSORPČNÍ,40X60CM,800ML,SE SUPERABSORBENTEM,60KS</t>
  </si>
  <si>
    <t>5004326</t>
  </si>
  <si>
    <t>PODLOŽKY ABSORPČNÍ,60X60CM,1100ML,SE SUPERABSORBENTEM,60KS</t>
  </si>
  <si>
    <t>5004337</t>
  </si>
  <si>
    <t>UNIVERZÁLNÍ PROVEDENÍ PRO PALEC PRAVÉ / LEVÉ RUKY, VELIKOST 1-4</t>
  </si>
  <si>
    <t>5004352</t>
  </si>
  <si>
    <t>5004354</t>
  </si>
  <si>
    <t>5004447</t>
  </si>
  <si>
    <t>VOZÍK MECHANICKÝ ALLEGRO</t>
  </si>
  <si>
    <t>5004464</t>
  </si>
  <si>
    <t>CHODÍTKO PEVNÉ MOPEDIA RP730L</t>
  </si>
  <si>
    <t>ČTYŘBODOVÉ SKLÁDACÍ CHODÍTKO, NOSNOST 130 KG</t>
  </si>
  <si>
    <t>5004468</t>
  </si>
  <si>
    <t>NÁSTAVEC NA WC S VÍKEM MOPEDIA 10 CM RP410-10</t>
  </si>
  <si>
    <t>HYGIENICKÝ VÝŘEZ, UPEVNĚNÍ POMOCÍ ŠROUBŮ, NOSNOST 136 KG</t>
  </si>
  <si>
    <t>5004469</t>
  </si>
  <si>
    <t>NÁSTAVEC NA WC MOPEDIA 14 CM RP400-14</t>
  </si>
  <si>
    <t>5004470</t>
  </si>
  <si>
    <t>NÁSTAVEC NA WC S VÍKEM MOPEDIA 14 CM RP410-14</t>
  </si>
  <si>
    <t>5004473</t>
  </si>
  <si>
    <t>ACTREEN MINI CATH</t>
  </si>
  <si>
    <t>STERILNÍ, POTAHOVANÝ KATETR, CH 10, 9 CM, 30 KS</t>
  </si>
  <si>
    <t>ACTREEN HI-LITE CATH</t>
  </si>
  <si>
    <t>5004478</t>
  </si>
  <si>
    <t>STERILNÍ, POTAHOVANÝ KATETR, CH 14, 20CM, 30 KS</t>
  </si>
  <si>
    <t>5004482</t>
  </si>
  <si>
    <t>STERILNÍ, POTAHOVANÝ KATETR, NELATON, CH 12, 41CM, 30 KS</t>
  </si>
  <si>
    <t>5004483</t>
  </si>
  <si>
    <t>STERILNÍ, POTAHOVANÝ KATETR, NELATON, CH 14, 41CM, 30 KS</t>
  </si>
  <si>
    <t>5004487</t>
  </si>
  <si>
    <t>STERILNÍ, POTAHOVANÝ KATETR, TIEMANN, CH 12, 41CM, 30 KS</t>
  </si>
  <si>
    <t>5004488</t>
  </si>
  <si>
    <t>STERILNÍ, POTAHOVANÝ KATETR, TIEMANN, CH 14, 41CM, 30 KS</t>
  </si>
  <si>
    <t>5004489</t>
  </si>
  <si>
    <t>STERILNÍ, POTAHOVANÝ KATETR, TIEMANN, CH 16, 41CM, 30 KS</t>
  </si>
  <si>
    <t>ACTREEN LITE CATH</t>
  </si>
  <si>
    <t>5004492</t>
  </si>
  <si>
    <t>STERILNÍ, POTAHOVANÝ KATETR, NELATON, CH 10, 45CM, 30 KS</t>
  </si>
  <si>
    <t>5004493</t>
  </si>
  <si>
    <t>STERILNÍ, POTAHOVANÝ KATETR, NELATON, CH 12, 45CM, 30 KS</t>
  </si>
  <si>
    <t>5004494</t>
  </si>
  <si>
    <t>STERILNÍ, POTAHOVANÝ KATETR, NELATON, CH 14, 45CM, 30 KS</t>
  </si>
  <si>
    <t>5004499</t>
  </si>
  <si>
    <t>STERILNÍ, POTAHOVANÝ KATETR, CH 12, 20 CM, 30 KS</t>
  </si>
  <si>
    <t>STERILNÍ, POTAHOVANÝ KATETR, TIEMANN, CH 10, 45CM, 30 KS</t>
  </si>
  <si>
    <t>5004504</t>
  </si>
  <si>
    <t>STERILNÍ, POTAHOVANÝ KATETR, TIEMANN, CH 12, 45CM, 30 KS</t>
  </si>
  <si>
    <t>5004505</t>
  </si>
  <si>
    <t>STERILNÍ, POTAHOVANÝ KATETR, TIEMANN, CH 14, 45CM, 30 KS</t>
  </si>
  <si>
    <t>5004506</t>
  </si>
  <si>
    <t>STERILNÍ, POTAHOVANÝ KATETR, TIEMANN, CH 16, 45CM, 30 KS</t>
  </si>
  <si>
    <t>5004507</t>
  </si>
  <si>
    <t>STERILNÍ, POTAHOVANÝ KATETR, TIEMANN, CH 18, 45CM, 30 KS</t>
  </si>
  <si>
    <t>5004508</t>
  </si>
  <si>
    <t>STERILNÍ, POTAHOVANÝ KATETR, CH 12, 9 CM, 30 KS</t>
  </si>
  <si>
    <t>5004509</t>
  </si>
  <si>
    <t>STERILNÍ, POTAHOVANÝ KATETR, CH 14, 9 CM, 30 KS</t>
  </si>
  <si>
    <t>5004510</t>
  </si>
  <si>
    <t>ACTREEN GLYS SET</t>
  </si>
  <si>
    <t>STERILNÍ, POTAHOVANÝ KATETR S INTEGROVANÝM SÁČKEM, NELATON, CH 14, 50 CM, 30 KS</t>
  </si>
  <si>
    <t>5004511</t>
  </si>
  <si>
    <t>STERILNÍ, POTAHOVANÝ KATETR S INTEGROVANÝM SÁČKEM, NELATON, CH 12, 50 CM, 30 KS</t>
  </si>
  <si>
    <t>5004513</t>
  </si>
  <si>
    <t>STERILNÍ, POTAHOVANÝ KATETR S INTEGROVANÝM SÁČKEM, NELATON, CH 14, 25 CM, 30 KS</t>
  </si>
  <si>
    <t>5004520</t>
  </si>
  <si>
    <t>5004522</t>
  </si>
  <si>
    <t>5004524</t>
  </si>
  <si>
    <t>ACTREEN HI-LITE SET</t>
  </si>
  <si>
    <t>STERILNÍ, POTAHOVANÝ KATETR S INTEGROVANÝM SÁČKEM, NELATON, CH 10, 37 CM, 30 KS</t>
  </si>
  <si>
    <t>5004525</t>
  </si>
  <si>
    <t>STERILNÍ, POTAHOVANÝ KATETR S INTEGROVANÝM SÁČKEM, NELATON, CH 12, 37 CM, 30 KS</t>
  </si>
  <si>
    <t>5004529</t>
  </si>
  <si>
    <t>STERILNÍ, POTAHOVANÝ KATETR S INTEGROVANÝM SÁČKEM, TIEMANN, CH 14, 37 CM, 30 KS</t>
  </si>
  <si>
    <t>5004533</t>
  </si>
  <si>
    <t>ACTREEN MINI SET</t>
  </si>
  <si>
    <t>STERILNÍ, POTAHOVANÝ KATETR S INTEGROVANÝM SÁČKEM, CH 12, 9 CM, 30 KS</t>
  </si>
  <si>
    <t>5004534</t>
  </si>
  <si>
    <t>STERILNÍ, POTAHOVANÝ KATETR S INTEGROVANÝM SÁČKEM, CH 14, 9 CM, 30 KS</t>
  </si>
  <si>
    <t>5004538</t>
  </si>
  <si>
    <t>FLEXIMA-SOFTIMA ACTIVE DRAINABLE ROLL'UP</t>
  </si>
  <si>
    <t>1D SÁČEK ILEO, MIDI, BÉŽOVÝ, PR. 15-50 MM, 30 KS</t>
  </si>
  <si>
    <t>5004542</t>
  </si>
  <si>
    <t>FLEXIMA-SOFTIMA DRAINABLE ROLL'UP</t>
  </si>
  <si>
    <t>1D SÁČEK ILEO, MIDI, BÉŽOVÝ, PR. 15-60 MM, 30 KS</t>
  </si>
  <si>
    <t>5004543</t>
  </si>
  <si>
    <t>NÁSTAVEC NA WC MOPEDIA 10 CM RP400-10</t>
  </si>
  <si>
    <t>5004544</t>
  </si>
  <si>
    <t>1D SÁČEK ILEO, MIDI, PRŮHLEDNÝ, PR. 15-60 MM, 30 KS</t>
  </si>
  <si>
    <t>5004545</t>
  </si>
  <si>
    <t>1D SÁČEK ILEO, MIDI, BÉŽOVÝ, PR. 25 MM, 30 KS</t>
  </si>
  <si>
    <t>5004552</t>
  </si>
  <si>
    <t>FLEXIMA-SOFTIMA CONVEX DRAINABLE</t>
  </si>
  <si>
    <t>1D SÁČEK ILEO KONVEXNÍ, MIDI, BÉŽOVÝ, PR. 15-45 MM, 10 KS</t>
  </si>
  <si>
    <t>5004553</t>
  </si>
  <si>
    <t>1D SÁČEK ILEO KONVEXNÍ, MIDI,PRŮHLEDNÝ, PR. 15-45 MM, 10 KS</t>
  </si>
  <si>
    <t>5004554</t>
  </si>
  <si>
    <t>FLEXIMA-SOFTIMA ACTIVE CLOSED</t>
  </si>
  <si>
    <t>1D SÁČEK COLO, MIDI, BÉŽOVÝ, PR. 25 MM, 30 KS</t>
  </si>
  <si>
    <t>1D SÁČEK COLO, MIDI, BÉŽOVÝ, PR. 15-50 MM, 30 KS</t>
  </si>
  <si>
    <t>1D SÁČEK COLO, MIDI, BÉŽOVÝ, PR. 40 MM, 30 KS</t>
  </si>
  <si>
    <t>5004560</t>
  </si>
  <si>
    <t>1D SÁČEK COLO, MAXI, PRŮHLEDNÝ, PR. 15-80 MM, 30 KS</t>
  </si>
  <si>
    <t>5004561</t>
  </si>
  <si>
    <t>FLEXIMA-SOFTIMA CLOSED</t>
  </si>
  <si>
    <t>5004562</t>
  </si>
  <si>
    <t>5004563</t>
  </si>
  <si>
    <t>5004564</t>
  </si>
  <si>
    <t>1D SÁČEK COLO, MIDI, BÉŽOVÝ, PR. 30 MM, 30 KS</t>
  </si>
  <si>
    <t>5004565</t>
  </si>
  <si>
    <t>1D SÁČEK COLO, MIDI, BÉŽOVÝ, PR. 35 MM, 30 KS</t>
  </si>
  <si>
    <t>5004566</t>
  </si>
  <si>
    <t>5004568</t>
  </si>
  <si>
    <t>5004572</t>
  </si>
  <si>
    <t>FLEXIMA-SOFTIMA URO SILK</t>
  </si>
  <si>
    <t>1D SÁČEK URO, VÍCEKOMOROVÝ, PRŮHLEDNÝ, PR. 12-55 MM, 30 KS</t>
  </si>
  <si>
    <t>5004573</t>
  </si>
  <si>
    <t>1D SÁČEK URO, VÍCEKOMOROVÝ, BÉŽOVÝ, PR. 12-55 MM, 30 KS</t>
  </si>
  <si>
    <t>5004574</t>
  </si>
  <si>
    <t>FLEXIMA-SOFTIMA URO SILK CONVEX</t>
  </si>
  <si>
    <t>5004575</t>
  </si>
  <si>
    <t>FLEXIMA-SOFTIMA KEY BASE PLATE</t>
  </si>
  <si>
    <t>PLOCHÁ PODLOŽKA, PR. 50 MM, K ÚPRAVĚ 15-45 MM, 5 KS</t>
  </si>
  <si>
    <t>5004576</t>
  </si>
  <si>
    <t>PLOCHÁ PODLOŽKA, PR. 40 MM, K ÚPRAVĚ 15-35 MM, 5 KS</t>
  </si>
  <si>
    <t>5004578</t>
  </si>
  <si>
    <t>FLEXIMA-SOFTIMA KEY CONVEX BASE PLATE</t>
  </si>
  <si>
    <t>KONVEXNÍ PODLOŽKA, PR. 60 MM, K ÚPRAVĚ 15-35 MM, 5 KS</t>
  </si>
  <si>
    <t>5004579</t>
  </si>
  <si>
    <t>KONVEXNÍ PODLOŽKA, PR. 60 MM, K ÚPRAVĚ 15-45 MM, 5 KS</t>
  </si>
  <si>
    <t>5004580</t>
  </si>
  <si>
    <t>PLOCHÁ PODLOŽKA, PR. 60 MM, K ÚPRAVĚ 15-55 MM, 5 KS</t>
  </si>
  <si>
    <t>5004581</t>
  </si>
  <si>
    <t>PLOCHÁ PODLOŽKA, PR. 80 MM, K ÚPRAVĚ 15-75 MM, 5 KS</t>
  </si>
  <si>
    <t>FLEXIMA-SOFTIMA KEY DRAINABLE ROLL'UP</t>
  </si>
  <si>
    <t>5004590</t>
  </si>
  <si>
    <t>FLEXIMA-SOFTIMA KEY CLOSED</t>
  </si>
  <si>
    <t>2D SÁČEK COLO, MIDI, BÉŽOVÝ, PR. 40 MM, 30 KS</t>
  </si>
  <si>
    <t>5004592</t>
  </si>
  <si>
    <t>2D SÁČEK COLO, MIDI, BÉŽOVÝ, PR. 50 MM, 30 KS</t>
  </si>
  <si>
    <t>5004594</t>
  </si>
  <si>
    <t>2D SÁČEK COLO, MIDI, BÉŽOVÝ, PR. 60 MM, 30 KS</t>
  </si>
  <si>
    <t>5004596</t>
  </si>
  <si>
    <t>2D SÁČEK COLO, MIDI, BÉŽOVÝ, PR. 80 MM, 30 KS</t>
  </si>
  <si>
    <t>5004605</t>
  </si>
  <si>
    <t>FLEXIMA-SOFTIMA 3S FLAT BASE PLATE</t>
  </si>
  <si>
    <t>PLOCHÁ PODLOŽKA, PR. 45, K ÚPRAVĚ 15-30 MM, 5 KS</t>
  </si>
  <si>
    <t>5004609</t>
  </si>
  <si>
    <t>PLOCHÁ PODLOŽKA, PR. 55, K ÚPRAVĚ 15-40 MM, 5 KS</t>
  </si>
  <si>
    <t>5004610</t>
  </si>
  <si>
    <t>PLOCHÁ PODLOŽKA, PR. 55/ 35 MM, 5 KS</t>
  </si>
  <si>
    <t>5004611</t>
  </si>
  <si>
    <t>PLOCHÁ PODLOŽKA, PR. 65, K ÚPRAVĚ 15-50 MM, 5 KS</t>
  </si>
  <si>
    <t>5004622</t>
  </si>
  <si>
    <t>FLEXIMA-SOFTIMA 3S DRAINABLE ROLL'UP</t>
  </si>
  <si>
    <t>2D SÁČEK ILEO, MAXI, BÉŽOVÝ, PR. 55 MM, 30 KS</t>
  </si>
  <si>
    <t>5004626</t>
  </si>
  <si>
    <t>2D SÁČEK ILEO, MIDI, BÉŽOVÝ, PR. 55 MM, 30 KS</t>
  </si>
  <si>
    <t>5004631</t>
  </si>
  <si>
    <t>2D SÁČEK ILEO, MAXI, BÉŽOVÝ, PR. 65 MM, 30 KS</t>
  </si>
  <si>
    <t>2D SÁČEK ILEO, HF - VELKOOBJEMOVÝ, BÉŽOVÝ, PR. 60 MM, 30 KS</t>
  </si>
  <si>
    <t>5004649</t>
  </si>
  <si>
    <t>FLEXIMA-SOFTIMA 3S CLOSED</t>
  </si>
  <si>
    <t>2D SÁČEK COLO, MAXI, BÉŽOVÝ, PR. 55 MM, 30 KS</t>
  </si>
  <si>
    <t>5004651</t>
  </si>
  <si>
    <t>2D SÁČEK COLO, MAXI, BÉŽOVÝ, PR. 65 MM, 30 KS</t>
  </si>
  <si>
    <t>5004657</t>
  </si>
  <si>
    <t>2D SÁČEK COLO, MIDI, BÉŽOVÝ, PR. 55 MM, 30 KS</t>
  </si>
  <si>
    <t>5004665</t>
  </si>
  <si>
    <t>CHODÍTKO STABILO</t>
  </si>
  <si>
    <t>CHODÍTKO S OPĚRNOU DESKOU, VÝŠKOVĚ STAVITELNÉ 95-142 CM, NOSNOST 130 KG</t>
  </si>
  <si>
    <t>5004666</t>
  </si>
  <si>
    <t>FLEXIMA-SOFTIMA 3S UROSTOMY</t>
  </si>
  <si>
    <t>2D SÁČEK URO, MIDI, BÉŽOVÝ, PR. 45 MM, 30 KS</t>
  </si>
  <si>
    <t>5004667</t>
  </si>
  <si>
    <t>2D SÁČEK URO, MIDI, BÉŽOVÝ, PR. 55 MM, 30 KS</t>
  </si>
  <si>
    <t>5004670</t>
  </si>
  <si>
    <t>2D SÁČEK URO, MIDI, PRŮHLEDNÝ, PR. 55 MM, 30 KS</t>
  </si>
  <si>
    <t>5004679</t>
  </si>
  <si>
    <t>5004728</t>
  </si>
  <si>
    <t>STERILNÍ, POTAHOVANÝ KATETR S INTEGROVANÝM SÁČKEM, NELATON, CH 12, 25 CM, 30 KS</t>
  </si>
  <si>
    <t>5004729</t>
  </si>
  <si>
    <t>STERILNÍ, POTAHOVANÝ KATETR S INTEGROVANÝM SÁČKEM, NELATON, CH 14, 37 CM, 30 KS</t>
  </si>
  <si>
    <t>5004735</t>
  </si>
  <si>
    <t>1D SÁČEK ILEO, MAXI, BÉŽOVÝ, PR. 15-80 MM, 30 KS</t>
  </si>
  <si>
    <t>5004737</t>
  </si>
  <si>
    <t>1D SÁČEK ILEO, MAXI, PRŮHLEDNÝ, PR. 15-80 MM, 30 KS</t>
  </si>
  <si>
    <t>5004741</t>
  </si>
  <si>
    <t>2D SÁČEK ILEO, MIDI, BÉŽOVÝ, PR. 50 MM, 30 KS</t>
  </si>
  <si>
    <t>5004743</t>
  </si>
  <si>
    <t>2D SÁČEK ILEO, MIDI, BÉŽOVÝ, PR. 60 MM, 30 KS</t>
  </si>
  <si>
    <t>5004750</t>
  </si>
  <si>
    <t>FLEXIMA-SOFTIMA 3S CONVEX BASE PLATE</t>
  </si>
  <si>
    <t>KONVEXNÍ PODLOŽKA, PR. 55, K ÚPRAVĚ 15-40 MM, 5 KS</t>
  </si>
  <si>
    <t>5004792</t>
  </si>
  <si>
    <t>5004803</t>
  </si>
  <si>
    <t>V100</t>
  </si>
  <si>
    <t>SKLÁDACÍ,Š.SED.39,42,44,46,48,50CM,NOSNOST 130KG</t>
  </si>
  <si>
    <t>5004822</t>
  </si>
  <si>
    <t>PRONTOSAN WOUND IRRIGATION SOLUTION</t>
  </si>
  <si>
    <t>ROZTOK NA AKTIVNÍ ODSTRANĚNÍ BIOFILMU,1000ML</t>
  </si>
  <si>
    <t>ROZTOK NA AKTIVNÍ ODSTRANĚNÍ BIOFILMU, STERILNÍ AMPULE, 24X40ML</t>
  </si>
  <si>
    <t>5004824</t>
  </si>
  <si>
    <t>ROZTOK NA AKTIVNÍ ODSTRANĚNÍ BIOFILMU, 350ML</t>
  </si>
  <si>
    <t>5004827</t>
  </si>
  <si>
    <t>PRONTOSAN WOUND GEL X</t>
  </si>
  <si>
    <t>5004828</t>
  </si>
  <si>
    <t>PRONTOSAN WOUND GEL</t>
  </si>
  <si>
    <t>5004829</t>
  </si>
  <si>
    <t>5004830</t>
  </si>
  <si>
    <t>PROPLACHOVÝ SYSTÉM PRO MOČOVÉ KATETRY, 100 ML, 10 KS</t>
  </si>
  <si>
    <t>5004831</t>
  </si>
  <si>
    <t>5004882</t>
  </si>
  <si>
    <t>OPTICHAMBER DIAMOND VALVED HOLDING CHAMBER</t>
  </si>
  <si>
    <t>5004888</t>
  </si>
  <si>
    <t>5004892</t>
  </si>
  <si>
    <t>5004895</t>
  </si>
  <si>
    <t>5004897</t>
  </si>
  <si>
    <t>5004902</t>
  </si>
  <si>
    <t>5004907</t>
  </si>
  <si>
    <t>FIXAČNÍ KRČNÍ LÍMEC</t>
  </si>
  <si>
    <t>ANATOMICKÝ, MĚKKÝ, PUR S ÚPLETEM, VÝŠKA 7,5 NEBO 10 CM, DÉLKA S-M-L</t>
  </si>
  <si>
    <t>5004908</t>
  </si>
  <si>
    <t>CHODÍTKO S OPĚRNOU DESKOU AU-07</t>
  </si>
  <si>
    <t>NASTAVITELNÁ VÝŠKA DESKY 84-131CM, KOLEČKA 125MM, NOSNOST 130KG</t>
  </si>
  <si>
    <t>5004909</t>
  </si>
  <si>
    <t>BERLE FRANCOUZSKÁ JH-89</t>
  </si>
  <si>
    <t>ODLEHČENÁ, VÝŠKA DRŽADLA NASTAVITELNÁ 950-1190 MM, NOSNOST 130KG</t>
  </si>
  <si>
    <t>5004910</t>
  </si>
  <si>
    <t>BERLE FRANCOUZSKÁ JH-01S</t>
  </si>
  <si>
    <t>VYMĚKČENÉ DRŽADLO, VÝŠKA DRŽADLA NASTAVITELNÁ 950-1175 MM, NOSNOST 140KG</t>
  </si>
  <si>
    <t>5004911</t>
  </si>
  <si>
    <t>BERLE FRANCOUZSKÁ DĚTSKÁ JH-01DS</t>
  </si>
  <si>
    <t>ODLEHČENÁ, STAVITELNÉ PŘEDLOKTÍ, NOSNOST 75KG</t>
  </si>
  <si>
    <t>5004912</t>
  </si>
  <si>
    <t>SALTS NIGHT DRAINAGE BAG</t>
  </si>
  <si>
    <t>SÁČEK NOČNÍ SBĚRNÝ, HADICE 120 CM, 10KS</t>
  </si>
  <si>
    <t>5004913</t>
  </si>
  <si>
    <t>SALTS FLANGE EXTENDER</t>
  </si>
  <si>
    <t>PÁSEK VYROVNÁVACÍ HYDROKOLOIDNÍ, 30KS</t>
  </si>
  <si>
    <t>5004914</t>
  </si>
  <si>
    <t>SALTS FLANGE EXTENDER WITH ALOE</t>
  </si>
  <si>
    <t>PÁSEK VYROVNÁVACÍ HYDROKOLOIDNÍ S ALOE VERA, 30KS</t>
  </si>
  <si>
    <t>5004915</t>
  </si>
  <si>
    <t>SALTS MOULDABLE SEALS</t>
  </si>
  <si>
    <t>KROUŽEK TĚSNÍCÍ HYDROKOLOIDNÍ TVAROVATELNÝ TENKÝ 50 MM, 30KS</t>
  </si>
  <si>
    <t>5004924</t>
  </si>
  <si>
    <t>SALTS NO-STING STOMA PASTE</t>
  </si>
  <si>
    <t>PASTA STOMICKÁ NEDRÁŽDIVÁ BEZ ALKOHOLU, 60G, 1KS</t>
  </si>
  <si>
    <t>SALTS STOMA COLLAR</t>
  </si>
  <si>
    <t>5004927</t>
  </si>
  <si>
    <t>MANŽETA TĚSNÍCÍ PRŮMĚR 24-26 MM, 30KS</t>
  </si>
  <si>
    <t>5004938</t>
  </si>
  <si>
    <t>SALTS BARRIER FILM</t>
  </si>
  <si>
    <t>FILM OCHRANNÝ UBROUSKY, 30 KS</t>
  </si>
  <si>
    <t>5004939</t>
  </si>
  <si>
    <t>SALTS ADHESIVE REMOVER</t>
  </si>
  <si>
    <t>ODSTRAŇOVAČ ADHEZIV UBROUSKY, 30 KS</t>
  </si>
  <si>
    <t>5004940</t>
  </si>
  <si>
    <t>ODSTRAŇOVAČ ADHEZIV SILIKONOVÝ S MÁTOVÝM OLEJEM SPRAY, 50ML, 1KS</t>
  </si>
  <si>
    <t>5004941</t>
  </si>
  <si>
    <t>ODSTRAŇOVAČ ADHEZIV SILIKONOVÝ, UBROUSKY, 30 KS</t>
  </si>
  <si>
    <t>5004942</t>
  </si>
  <si>
    <t>SALTS ADJUSTABLE OSTOMY BELT</t>
  </si>
  <si>
    <t>PÁSEK PŘÍDRŽNÝ TEXTILNÍ, 100 CM</t>
  </si>
  <si>
    <t>5004948</t>
  </si>
  <si>
    <t>TRIO SILEX - SILICONE FLANGE EXTENDER</t>
  </si>
  <si>
    <t>PÁSKY SILIKONOVÉ PŘÍDRŽNÉ, 20KS</t>
  </si>
  <si>
    <t>5004950</t>
  </si>
  <si>
    <t>TRIO ELITE STING FREE ADHESIVE REMOVER</t>
  </si>
  <si>
    <t>ODSTRAŇOVAČ MEDICÍNSKÝCH ADHEZIV SILIKONOVÝ, SPREJ 50 ML</t>
  </si>
  <si>
    <t>5004952</t>
  </si>
  <si>
    <t>TRIO ELISSE STING FREE SKIN BARRIER</t>
  </si>
  <si>
    <t>FILM OCHRANNÝ SILIKONOVÝ, SPREJ 50 ML</t>
  </si>
  <si>
    <t>5004953</t>
  </si>
  <si>
    <t>FILM OCHRANNÝ SILIKONOVÝ UBROUSKY 30 KS</t>
  </si>
  <si>
    <t>5004957</t>
  </si>
  <si>
    <t>PÁNSKÁ POLOBOTKOVÁ- MILAN 044.8, JONAS 045.8, BORIS 062.8</t>
  </si>
  <si>
    <t>5004960</t>
  </si>
  <si>
    <t>DÁMSKÁ ZIMNÍ KOTNÍKOVÁ LINDA 171.7</t>
  </si>
  <si>
    <t>5004961</t>
  </si>
  <si>
    <t>PÁNSKÁ CELOROČNÍ POLOBOTKOVÁ- DAN 055.6, TOM 054.6, PAUL 164.6, RADIM 007.1</t>
  </si>
  <si>
    <t>5004962</t>
  </si>
  <si>
    <t>PÁNSKÁ ZIMNÍ KOTNÍKOVÁ SAM 147.7</t>
  </si>
  <si>
    <t>5004963</t>
  </si>
  <si>
    <t>DÁMSKÁ POLOBOTKOVÁ - NORA 121.5, OLGA 115.5, ALMA 112.5</t>
  </si>
  <si>
    <t>5004967</t>
  </si>
  <si>
    <t>DÁMSKÁ CELOROČNÍ EVA NEO 216.7, DENISA 124.5, JITKA 001.1, HANKA 006.1</t>
  </si>
  <si>
    <t>5004990</t>
  </si>
  <si>
    <t>PÁS BŘIŠNÍ F801</t>
  </si>
  <si>
    <t>ZN.JASPER, VÝŠKA 23 CM, VEL. XL, XXL, XXXL</t>
  </si>
  <si>
    <t>5005003</t>
  </si>
  <si>
    <t>AQVITOX FLOWFIBER AG</t>
  </si>
  <si>
    <t>5005007</t>
  </si>
  <si>
    <t>PÁS BEDERNÍ JL006</t>
  </si>
  <si>
    <t>ZN.JASPER, VÝŠKA 23 CM, DVOJÍ TAH, VEL. S, M, L, XL, XXL, XXXL</t>
  </si>
  <si>
    <t>5005010</t>
  </si>
  <si>
    <t>5005014</t>
  </si>
  <si>
    <t>BÉŽOVÝ S OKÉNKEM,FILTR,20-60MM</t>
  </si>
  <si>
    <t>5005029</t>
  </si>
  <si>
    <t>SÁČEK 1D STOMOCUR SELECT ALGINAT, UZAVŘENÝ, KOLOSTOMICKÝ</t>
  </si>
  <si>
    <t>5005033</t>
  </si>
  <si>
    <t>5005049</t>
  </si>
  <si>
    <t>5005051</t>
  </si>
  <si>
    <t>BÉŽOVÝ S MANUKOVÝM MEDEM, 13-48MM, XMHNDL913, 10KS</t>
  </si>
  <si>
    <t>5005059</t>
  </si>
  <si>
    <t>POOPERAČNÍ BOTA - GLOBOSAN</t>
  </si>
  <si>
    <t>5005065</t>
  </si>
  <si>
    <t>5005107</t>
  </si>
  <si>
    <t>5005146</t>
  </si>
  <si>
    <t>5005155</t>
  </si>
  <si>
    <t>5005157</t>
  </si>
  <si>
    <t>5005161</t>
  </si>
  <si>
    <t>5005163</t>
  </si>
  <si>
    <t>5005165</t>
  </si>
  <si>
    <t>5005168</t>
  </si>
  <si>
    <t>5005170</t>
  </si>
  <si>
    <t>5005174</t>
  </si>
  <si>
    <t>5005177</t>
  </si>
  <si>
    <t>5005181</t>
  </si>
  <si>
    <t>5005184</t>
  </si>
  <si>
    <t>KRYTÍ PĚNOVÉ 10X10CM,(1BAL=10KS)</t>
  </si>
  <si>
    <t>ASKINA DRESSIL</t>
  </si>
  <si>
    <t>5005214</t>
  </si>
  <si>
    <t>KRYTÍ MŘÍŽKA SILIKONOVÁ NEADHERENTNÍ K RÁNĚ 10X7,5CM, (1BAL=10KS)</t>
  </si>
  <si>
    <t>ODSTRAŇOVAČ STOMICKÉ PODLOŽKY, SPRAY, 50 ML, 1 KS</t>
  </si>
  <si>
    <t>5005226</t>
  </si>
  <si>
    <t>SÁČEK URINÁLNÍ NA ODBĚR MOČI</t>
  </si>
  <si>
    <t>2000ML S KŘÍŽOVOU VÝPUSTÍ,1KS</t>
  </si>
  <si>
    <t>5005227</t>
  </si>
  <si>
    <t>5005233</t>
  </si>
  <si>
    <t>MASTNÝ TYL S VASELINUM ALBUM</t>
  </si>
  <si>
    <t>5005235</t>
  </si>
  <si>
    <t>KROUŽEK STOMOCUR VYROVNÁVACÍ A TĚSNÍCÍ</t>
  </si>
  <si>
    <t>20MM</t>
  </si>
  <si>
    <t>5005240</t>
  </si>
  <si>
    <t>5005244</t>
  </si>
  <si>
    <t>5005247</t>
  </si>
  <si>
    <t>5005248</t>
  </si>
  <si>
    <t>PASTA VYROVNÁVACÍ STOMOCUR</t>
  </si>
  <si>
    <t>56G</t>
  </si>
  <si>
    <t>5005249</t>
  </si>
  <si>
    <t>5005257</t>
  </si>
  <si>
    <t>5005264</t>
  </si>
  <si>
    <t>5005265</t>
  </si>
  <si>
    <t>STOMOCUR S SAFETY LOTION 100ML</t>
  </si>
  <si>
    <t>KRÉM K OCHRANĚ POKOŽKY</t>
  </si>
  <si>
    <t>5005268</t>
  </si>
  <si>
    <t>5005269</t>
  </si>
  <si>
    <t>SÁČEK 1D STOMOCUR UROSTOMICKÝ MICROSKIN, VÝPUSTNÝ</t>
  </si>
  <si>
    <t>BÉŽOVÝ S OKÉNKEM, 13-50MM</t>
  </si>
  <si>
    <t>5005301</t>
  </si>
  <si>
    <t>5005348</t>
  </si>
  <si>
    <t>5005373</t>
  </si>
  <si>
    <t>5005374</t>
  </si>
  <si>
    <t>5005377</t>
  </si>
  <si>
    <t>5005386</t>
  </si>
  <si>
    <t>SEFAM CLASSIC</t>
  </si>
  <si>
    <t>5005393</t>
  </si>
  <si>
    <t>DUROLANE</t>
  </si>
  <si>
    <t>ROZTOK ELASTOVISKÓZNÍ, INJ.1X3ML,PURIFIK.STABILIZOVANÁ NASHA</t>
  </si>
  <si>
    <t>5005394</t>
  </si>
  <si>
    <t>5005395</t>
  </si>
  <si>
    <t>KOMPRESIVNÍ PODPRSENKA SARAH BÍLÁ</t>
  </si>
  <si>
    <t>5005396</t>
  </si>
  <si>
    <t>5005397</t>
  </si>
  <si>
    <t>KOMPRESIVNÍ PODPRSENKA SARAH ČERNÁ</t>
  </si>
  <si>
    <t>5005399</t>
  </si>
  <si>
    <t>5005400</t>
  </si>
  <si>
    <t>5005410</t>
  </si>
  <si>
    <t>5005415</t>
  </si>
  <si>
    <t>5005416</t>
  </si>
  <si>
    <t>5005423</t>
  </si>
  <si>
    <t>5005433</t>
  </si>
  <si>
    <t>URGOCLEAN PAD, KRYTÍ ABSORPČNÍ S LIPIDOKOLOIDNÍ ČÁSTÍ</t>
  </si>
  <si>
    <t>5005439</t>
  </si>
  <si>
    <t>5005456</t>
  </si>
  <si>
    <t>URGOTUL AG, KRYTÍ ANTIMIKROBIÁLNÍ LIPIDO-KOLOIDNÍ SE STŘÍBREM,MŘÍŽKA</t>
  </si>
  <si>
    <t>5005458</t>
  </si>
  <si>
    <t>5005461</t>
  </si>
  <si>
    <t>URGOCLEAN AG, KRYTÍ ABSORPČNÍ S LIPIDOKOLOIDNÍ ČÁSTÍ, SE STŘÍBREM</t>
  </si>
  <si>
    <t>5005463</t>
  </si>
  <si>
    <t>ODLEHČENÁ, ASYMETRICKÁ, TERMOREGULAČNÍ MATERIÁL COMFORT+, 392</t>
  </si>
  <si>
    <t>5005467</t>
  </si>
  <si>
    <t>5005468</t>
  </si>
  <si>
    <t>ROZTOK ACTIMARIS SENSITIV NA RÁNY 1000ML</t>
  </si>
  <si>
    <t>NA CHRONICKÉ RÁNY A ZÁNĚTY. NA KŮŽI I SLIZNICE. I PROTI MRSA/VRE</t>
  </si>
  <si>
    <t>5005471</t>
  </si>
  <si>
    <t>5005473</t>
  </si>
  <si>
    <t>5005476</t>
  </si>
  <si>
    <t>ODLEHČENÁ, SYMETRICKÁ, TERMOREGULAČNÍ MATERIÁL COMFORT+, 320</t>
  </si>
  <si>
    <t>5005478</t>
  </si>
  <si>
    <t>5005479</t>
  </si>
  <si>
    <t>5005480</t>
  </si>
  <si>
    <t>ODLEHČENÁ, ASYMETRICKÁ, 356</t>
  </si>
  <si>
    <t>5005483</t>
  </si>
  <si>
    <t>ODLEHČENÁ, SYMETRICKÁ, 442</t>
  </si>
  <si>
    <t>5005484</t>
  </si>
  <si>
    <t>5005487</t>
  </si>
  <si>
    <t>5005492</t>
  </si>
  <si>
    <t>SYMETRICKÁ, 440</t>
  </si>
  <si>
    <t>5005493</t>
  </si>
  <si>
    <t>5005494</t>
  </si>
  <si>
    <t>ASYMETRICKÁ, 353</t>
  </si>
  <si>
    <t>5005495</t>
  </si>
  <si>
    <t>5005496</t>
  </si>
  <si>
    <t>5005497</t>
  </si>
  <si>
    <t>ODLEHČENÁ, SYMETRICKÁ, TERMOREGULAČNÍ MATERIÁL COMFORT+, 310</t>
  </si>
  <si>
    <t>5005500</t>
  </si>
  <si>
    <t>5005503</t>
  </si>
  <si>
    <t>FLOW COLLECTOR</t>
  </si>
  <si>
    <t>FLOW COLLECTOR - SBĚRNÝ SÁČEK, OBJEM 2 L, S VÝPUSTÍ, HADICE AŽ 150 CM, 15 KS</t>
  </si>
  <si>
    <t>5005505</t>
  </si>
  <si>
    <t>POOPERAČNÍ, LEHKÁ TEXTILNÍ, 214</t>
  </si>
  <si>
    <t>5005506</t>
  </si>
  <si>
    <t>5005507</t>
  </si>
  <si>
    <t>NOSNÍ MASKA CPAP</t>
  </si>
  <si>
    <t>5005512</t>
  </si>
  <si>
    <t>5005516</t>
  </si>
  <si>
    <t>5005519</t>
  </si>
  <si>
    <t>5005523</t>
  </si>
  <si>
    <t>5005524</t>
  </si>
  <si>
    <t>5005525</t>
  </si>
  <si>
    <t>OBLIČEJOVÁ MASKA CPAP</t>
  </si>
  <si>
    <t>BREEZE FACIAL+, REF. M-268020-20, M-268030-20, M-268040-20, VEL. S,M,L</t>
  </si>
  <si>
    <t>5005535</t>
  </si>
  <si>
    <t>ORTÉZA ZÁPĚSTÍ DYNASTAB DUAL 7040</t>
  </si>
  <si>
    <t>2 DLAHY, OBOUSTRANNÁ, 3 VELIKOSTI</t>
  </si>
  <si>
    <t>ORTÉZA ZÁPĚSTÍ LIGAFLEX CLASSIC ZAVŘENÁ 2435</t>
  </si>
  <si>
    <t>5005539</t>
  </si>
  <si>
    <t>ZVEDÁK VANOVÝ BELLAVITA CLASSIC</t>
  </si>
  <si>
    <t>ELEKTRICKÝ, SKLÁDACÍ, VČ. NABÍJEČKY, NOSNOST 140 KG, ZDVIH 6,5 - 48 CM</t>
  </si>
  <si>
    <t>ORTÉZA ZÁPĚSTÍ A PALCE LIGAFLEX MANU 2430</t>
  </si>
  <si>
    <t>5005550</t>
  </si>
  <si>
    <t>DLAHA PALCE LIGAFLEX RHIZO 7090</t>
  </si>
  <si>
    <t>1 DLAHA PALCE, PRAVÁ/LEVÁ, 2 VELIKOSTI</t>
  </si>
  <si>
    <t>5005552</t>
  </si>
  <si>
    <t>5005553</t>
  </si>
  <si>
    <t>5005556</t>
  </si>
  <si>
    <t>1 DLAHA, OBOUSTRANNÁ, 2 VELIKOSTI</t>
  </si>
  <si>
    <t>5005561</t>
  </si>
  <si>
    <t>KLAVIKULÁRNÍ BANDÁŽ LIGAFLEX 2450</t>
  </si>
  <si>
    <t>ANATOMICKÝ TVAR BEZ VÝZTUH, BARVA MODRÁ, ŠEDÁ, TĚLOVÁ</t>
  </si>
  <si>
    <t>5005570</t>
  </si>
  <si>
    <t>FIXACE PAŽE IMMO CLASSIC 2445</t>
  </si>
  <si>
    <t>OBOUSTRANNÁ, 4 VELIKOSTI</t>
  </si>
  <si>
    <t>5005571</t>
  </si>
  <si>
    <t>5005572</t>
  </si>
  <si>
    <t>5005574</t>
  </si>
  <si>
    <t>5005576</t>
  </si>
  <si>
    <t>ORTÉZA LOKTE SILISTAB EPI 2305</t>
  </si>
  <si>
    <t>SILIKONOVÁ PELOTA, OBOUSTRANNÁ, 6 VELIKOSTÍ</t>
  </si>
  <si>
    <t>5005578</t>
  </si>
  <si>
    <t>EPIKODYLÁRNÍ PÁSKA CONDYLEX 7007</t>
  </si>
  <si>
    <t>5005581</t>
  </si>
  <si>
    <t>HOMELOX</t>
  </si>
  <si>
    <t>5005582</t>
  </si>
  <si>
    <t>5005585</t>
  </si>
  <si>
    <t>PRUŽNÁ KRČNÍ PODPĚRA ORTEL C1 CLASSIC 2393</t>
  </si>
  <si>
    <t>5005588</t>
  </si>
  <si>
    <t>PRUŽNÁ KRČNÍ PODPĚRA ORTEL C1 ANATOMIC 2394</t>
  </si>
  <si>
    <t>VÝŠKY 7,5, 9 A 11 CM, 3 VELIKOSTI</t>
  </si>
  <si>
    <t>5005590</t>
  </si>
  <si>
    <t>5005594</t>
  </si>
  <si>
    <t>POLOZTUŽENÁ KRČNÍ PODPĚRA ORTEL C2 PLUS 2392</t>
  </si>
  <si>
    <t>5005596</t>
  </si>
  <si>
    <t>KRČNÍ PODPĚRA S VÝZTUHOU ORTEL C1 JUNIOR 2620</t>
  </si>
  <si>
    <t>VYZTUŽENÁ, VÝŠKA 6 CM, UNIVERZÁLNÍ VELIKOST</t>
  </si>
  <si>
    <t>5005598</t>
  </si>
  <si>
    <t>5005602</t>
  </si>
  <si>
    <t>5005611</t>
  </si>
  <si>
    <t>KÝLNÍ PÁS ORTEL 2730</t>
  </si>
  <si>
    <t>JEDNOSTRANNÝ, NASTAVITELNÝ, 4 VELIKOSTI</t>
  </si>
  <si>
    <t>5005618</t>
  </si>
  <si>
    <t>PÁS KÝLNÍ ORTEL 2720</t>
  </si>
  <si>
    <t>OBOUSTRANNÝ, NASTAVITELNÝ, 4 VELIKOSTI</t>
  </si>
  <si>
    <t>5005623</t>
  </si>
  <si>
    <t>VANOVÝ ZVEDÁK ELEKTRICKÝ</t>
  </si>
  <si>
    <t>5005626</t>
  </si>
  <si>
    <t>PÁNEVNÍ PÁS ORTEL P 2740</t>
  </si>
  <si>
    <t>VÝŠKA PÁSU 10 CM, 6 VELIKOSTÍ</t>
  </si>
  <si>
    <t>5005629</t>
  </si>
  <si>
    <t>BŘIŠNÍ PODPŮRNÝ PÁS STOMEX 2700</t>
  </si>
  <si>
    <t>MOŽNOST PRŮSTŘIHU PRO STOMII, VÝŠKA 25 CM, 4 VELIKOSTI</t>
  </si>
  <si>
    <t>5005633</t>
  </si>
  <si>
    <t>BŘIŠNÍ PODPŮRNÝ PÁS DYNABELT 7010 08</t>
  </si>
  <si>
    <t>5005639</t>
  </si>
  <si>
    <t>BŘIŠNÍ PODPŮRNÝ PÁS DYNABELT 7010 09</t>
  </si>
  <si>
    <t>5005643</t>
  </si>
  <si>
    <t>5005644</t>
  </si>
  <si>
    <t>BŘIŠNÍ PODPŮRNÝ PÁS DYNABELT 7010 07</t>
  </si>
  <si>
    <t>5005645</t>
  </si>
  <si>
    <t>KÝLNÍ PÁS TŘÍSELNÝ</t>
  </si>
  <si>
    <t>1-STRANNÁ I OBOUSTRANNÁ KÝLA, ODNÍMATELNÉ PELOTY 10,5X6CM, BARVA BÍLÁ</t>
  </si>
  <si>
    <t>5005659</t>
  </si>
  <si>
    <t>5005661</t>
  </si>
  <si>
    <t>ORTÉZA KOTNÍKU STABILIZAČNÍ MALLEODYNASTAB 2350</t>
  </si>
  <si>
    <t>STRAPOVACÍ, BOČNÍ DLAHY, 3 VELIKOSTI</t>
  </si>
  <si>
    <t>5005692</t>
  </si>
  <si>
    <t>ORTÉZA KOTNÍKU OCHRANNÁ SILISTAB MALLEO 2365</t>
  </si>
  <si>
    <t>SILIKONOVÁ VLOŽKA, 6 VELIKOSTÍ</t>
  </si>
  <si>
    <t>5005694</t>
  </si>
  <si>
    <t>ORTÉZA KOTNÍKU S PÁSKY LIGASTRAP MALLEO 2180</t>
  </si>
  <si>
    <t>STRAPOVACÍ, 5 VELIKOSTÍ</t>
  </si>
  <si>
    <t>5005695</t>
  </si>
  <si>
    <t>PODPĚRA KOTNÍKU PRO ACHILLOVU ŠLACHU SILISTAB ACHILLO 2355</t>
  </si>
  <si>
    <t>SILIKONOVÉ PODPATĚNKY, 5 VELIKOSTÍ</t>
  </si>
  <si>
    <t>5005701</t>
  </si>
  <si>
    <t>5005752</t>
  </si>
  <si>
    <t>5005782</t>
  </si>
  <si>
    <t>NÁDOBKA NA VODU DREAMSTAR</t>
  </si>
  <si>
    <t>PŘÍSLUŠENSTVÍ K PŘÍSTROJŮM DREAMSTAR EVOLVE</t>
  </si>
  <si>
    <t>5005783</t>
  </si>
  <si>
    <t>VSTUPNÍ FILTR VZDUCHU</t>
  </si>
  <si>
    <t>PŘÍSLUŠENSTVÍ PŘÍSTROJŮ DREAMSTAR A SANDMAN</t>
  </si>
  <si>
    <t>5005786</t>
  </si>
  <si>
    <t>5005788</t>
  </si>
  <si>
    <t>B2N510 ZENSIV 2-P NORMAL BASEPLATE</t>
  </si>
  <si>
    <t>PODLOŽKA 2D HYDROKOLOIDNÍ K VYSTŘIŽENÍ, KROUŽEK 50MM, 5KS</t>
  </si>
  <si>
    <t>5005798</t>
  </si>
  <si>
    <t>U2B5F ZENSIV 2-P UROSTOMY</t>
  </si>
  <si>
    <t>SÁČEK 2D UROSTOMICKÝ BÉŽOVÝ S OKÉNKEM, FLEXIBILNÍ VÝPUST, KROUŽEK 50 MM, 15 KS</t>
  </si>
  <si>
    <t>5005801</t>
  </si>
  <si>
    <t>A2018 ZENSETIV PROTECTIVE POWDER</t>
  </si>
  <si>
    <t>PUDR PRO OŠETŘENÍ POKOŽKY U STOMIKŮ, 28,3G</t>
  </si>
  <si>
    <t>5005802</t>
  </si>
  <si>
    <t>A2020 ZENSETIV ABSORBENT SACHETS</t>
  </si>
  <si>
    <t>POLŠTÁŘKY SUPERABSORPČNÍ PRO ZAHUŠTĚNÍ OBSAHU SÁČKU, 90 KS</t>
  </si>
  <si>
    <t>5005803</t>
  </si>
  <si>
    <t>5005804</t>
  </si>
  <si>
    <t>5005813</t>
  </si>
  <si>
    <t>OR 1 ORTÉZA KOLENNÍHO KLOUBU S LIMITOVANÝM ROZSAHEM POHYBU</t>
  </si>
  <si>
    <t>XXS - XL, MODRÁ / ČERNÁ / ŽLUTÁ</t>
  </si>
  <si>
    <t>5005814</t>
  </si>
  <si>
    <t>OR 2 ORTÉZA RAMENNÍHO KLOUBU</t>
  </si>
  <si>
    <t>XXS - XXXL, ŠEDÁ</t>
  </si>
  <si>
    <t>5005815</t>
  </si>
  <si>
    <t>OR 2A ORTÉZA RAMENNÍHO KLOUBU</t>
  </si>
  <si>
    <t>XS - XXXL, ŠEDÁ</t>
  </si>
  <si>
    <t>5005816</t>
  </si>
  <si>
    <t>OR 2A2 ORTÉZA RAMENNÍHO KLOUBU</t>
  </si>
  <si>
    <t>M - XL, ŠEDÁ</t>
  </si>
  <si>
    <t>S - XL, BÍLÁ</t>
  </si>
  <si>
    <t>5005819</t>
  </si>
  <si>
    <t>OR 2B ORTÉZA RAMENNÍHO KLOUBU - GILCHRISTŮV OBVAZ</t>
  </si>
  <si>
    <t>XS - XXXL, BÍLÁ</t>
  </si>
  <si>
    <t>5005820</t>
  </si>
  <si>
    <t>OR 2C ZÁVĚS PAŽE</t>
  </si>
  <si>
    <t>XS - XL, ŠEDÁ / ŽLUTÁ</t>
  </si>
  <si>
    <t>5005821</t>
  </si>
  <si>
    <t>OR 2D ORTÉZA RAMENNÍHO KLOUBU STABILIZAČNÍ</t>
  </si>
  <si>
    <t>S - XXL, MODRÁ / ČERNÁ</t>
  </si>
  <si>
    <t>5005823</t>
  </si>
  <si>
    <t>OR 3A ORTÉZA KOLENNÍHO KLOUBU PEVNÁ PŘÍMÁ</t>
  </si>
  <si>
    <t>XXS - XXL, MODRÁ / ČERNÁ / ŽLUTÁ</t>
  </si>
  <si>
    <t>5005824</t>
  </si>
  <si>
    <t>OR 3A/II ORTÉZA KOLENNÍHO KLOUBU PEVNÁ PŘÍMÁ - JEDNODÍLNÁ</t>
  </si>
  <si>
    <t>5005825</t>
  </si>
  <si>
    <t>OR 3B ORTÉZA KOLENNÍHO KLOUBU PEVNÁ S FLEXÍ 20 STUPŇŮ</t>
  </si>
  <si>
    <t>5005826</t>
  </si>
  <si>
    <t>OR 3B/II ORTÉZA KOLENNÍHO KLOUBU PEVNÁ S FLEXÍ 20 STUPŇŮ - JEDNODÍLNÁ</t>
  </si>
  <si>
    <t>5005827</t>
  </si>
  <si>
    <t>OR 3C ORTÉZA KOLENNÍHO KLOUBU PEVNÁ PŘÍMÁ</t>
  </si>
  <si>
    <t>XS - XL, MODRÁ / ČERNÁ</t>
  </si>
  <si>
    <t>5005829</t>
  </si>
  <si>
    <t>OR 4A ORTÉZA LOKETNÍHO KLOUBU</t>
  </si>
  <si>
    <t>XS - XXXL, MODRÁ / ŽLUTÁ</t>
  </si>
  <si>
    <t>5005830</t>
  </si>
  <si>
    <t>OR 4B ORTÉZA LOKETNÍHO KLOUBU S LIMITOVANÝM ROZSAHEM POHYBU</t>
  </si>
  <si>
    <t>S-XL, MODRÁ</t>
  </si>
  <si>
    <t>5005831</t>
  </si>
  <si>
    <t>OR 4C ORTÉZA LOKETNÍHO KLOUBU S LIMITOVANÝM ROZSAHEM POHYBU</t>
  </si>
  <si>
    <t>XXS - XXL, MODRÁ / ŽLUTÁ</t>
  </si>
  <si>
    <t>5005833</t>
  </si>
  <si>
    <t>OR 4H ORTÉZA LOKETNÍHO KLOUBU RIGIDNÍ</t>
  </si>
  <si>
    <t>XS - XXL, ČERNÁ / ŽLUTÁ</t>
  </si>
  <si>
    <t>5005834</t>
  </si>
  <si>
    <t>OR 6 ORTÉZA HLEZENNÍHO KLOUBU PROFYLAKTICKÁ</t>
  </si>
  <si>
    <t>XS - XXL, MODRÁ / ČERNÁ / ŽLUTÁ</t>
  </si>
  <si>
    <t>5005835</t>
  </si>
  <si>
    <t>OR 6A ORTÉZA HLEZENNÍHO KLOUBU S DLAHAMI</t>
  </si>
  <si>
    <t>XXS - XXXL, MODRÁ / ČERNÁ / ŽLUTÁ</t>
  </si>
  <si>
    <t>5005836</t>
  </si>
  <si>
    <t>OR 6B ORTÉZA HLEZENNÍHO KLOUBU S DLAHAMI</t>
  </si>
  <si>
    <t>XS - XXXL, MODRÁ / ČERNÁ</t>
  </si>
  <si>
    <t>5005837</t>
  </si>
  <si>
    <t>OR 6C ORTÉZA HLEZENNÍHO KLOUBU S DLAHAMI</t>
  </si>
  <si>
    <t>XS - XXXL, MODRÁ / ČERNÁ / ŽLUTÁ</t>
  </si>
  <si>
    <t>5005838</t>
  </si>
  <si>
    <t>OR 6C/I ORTÉZA HLEZENNÍHO KLOUBU S DLAHAMI A VLOŽKOU</t>
  </si>
  <si>
    <t>5005839</t>
  </si>
  <si>
    <t>OR 6D ORTÉZA HLEZENNÍHO KLOUBU</t>
  </si>
  <si>
    <t>UNI</t>
  </si>
  <si>
    <t>5005840</t>
  </si>
  <si>
    <t>OR 6F ORTÉZA HLEZENNÍHO KLOUBU S DLAHAMI</t>
  </si>
  <si>
    <t>M - XL, ČERNÁ</t>
  </si>
  <si>
    <t>5005841</t>
  </si>
  <si>
    <t>OR 7B ORTÉZA KOLENNÍHO KLOUBU - KRÁTKÁ S KLOUBEM - NÁVLEKOVÁ</t>
  </si>
  <si>
    <t>XS - XXXXL, MODRÁ / ČERNÁ / ŽLUTÁ</t>
  </si>
  <si>
    <t>5005842</t>
  </si>
  <si>
    <t>OR 7C ORTÉZA KOLENNÍHO KLOUBU - KRÁTKÁ S KLOUBEM - ROZEPÍNACÍ</t>
  </si>
  <si>
    <t>5005843</t>
  </si>
  <si>
    <t>OR 7D ORTÉZA KOLENNÍHO KLOUBU - KRÁTKÁ S KLOUBEM - TVAROVANÝ STŘIH</t>
  </si>
  <si>
    <t>S - XXXXL, MODRÁ / ČERNÁ</t>
  </si>
  <si>
    <t>5005844</t>
  </si>
  <si>
    <t>OR 8 ABDUKČNÍ DLAHA S POLOHOVACÍMI KLÍNY</t>
  </si>
  <si>
    <t>M - L, MODRÁ / ČERNÁ</t>
  </si>
  <si>
    <t>5005845</t>
  </si>
  <si>
    <t>OR 10 ORTÉZA ZÁPĚSTÍ</t>
  </si>
  <si>
    <t>XXS - XXL, PRAVÁ / LEVÁ, KRÁTKÁ / DLOUHÁ, MODRÁ / ČERNÁ / ŽLUTÁ</t>
  </si>
  <si>
    <t>5005846</t>
  </si>
  <si>
    <t>OR 10A ORTÉZA PALCE S DLAHOU</t>
  </si>
  <si>
    <t>XS - XL, PRAVÁ / LEVÁ, MODRÁ / ČERNÁ</t>
  </si>
  <si>
    <t>5005847</t>
  </si>
  <si>
    <t>OR 10A/I ORTÉZA PALCE SE DVĚMA DLAHAMI</t>
  </si>
  <si>
    <t>XS - XL, PRAVÁ / LEVÁ, MODRÁ / ČERNÁ / ŽLUTÁ</t>
  </si>
  <si>
    <t>5005848</t>
  </si>
  <si>
    <t>OR 10B ORTÉZA PRSTOVÁ S DLAHOU</t>
  </si>
  <si>
    <t>XS - XL, MODRÁ / ČERNÁ / ŽLUTÁ</t>
  </si>
  <si>
    <t>5005849</t>
  </si>
  <si>
    <t>OR 10E ORTÉZA ZÁPĚSTÍ OBOUSTRANNÁ</t>
  </si>
  <si>
    <t>5005850</t>
  </si>
  <si>
    <t>OR 10F ORTÉZA ZÁPĚSTÍ RIGIDNÍ</t>
  </si>
  <si>
    <t>UNI, KRÁTKÁ / DLOUHÁ, ČERNÁ</t>
  </si>
  <si>
    <t>5005851</t>
  </si>
  <si>
    <t>OR 11A PÁS BEDERNÍ ELASTICKÝ</t>
  </si>
  <si>
    <t>XS - XXXL, BÍLÁ / ČERNÁ</t>
  </si>
  <si>
    <t>5005852</t>
  </si>
  <si>
    <t>OR 11B PÁS BEDERNÍ S DLAHAMI</t>
  </si>
  <si>
    <t>XS - XXXXL, ŠEDÁ / ČERNÁ</t>
  </si>
  <si>
    <t>5005853</t>
  </si>
  <si>
    <t>OR 11C PÁS BEDERNÍ ELASTICKÝ</t>
  </si>
  <si>
    <t>5005854</t>
  </si>
  <si>
    <t>OR 11D PÁS BEDERNÍ S DLAHAMI</t>
  </si>
  <si>
    <t>S - XXXXL, BÍLÁ / ČERNÁ</t>
  </si>
  <si>
    <t>5005855</t>
  </si>
  <si>
    <t>OR 11E PÁS STABILIZAČNÍ VYSOKÝ</t>
  </si>
  <si>
    <t>S - XXXL, BÍLÁ</t>
  </si>
  <si>
    <t>5005856</t>
  </si>
  <si>
    <t>OR 11F PÁS BEDERNÍ S POMOCNÝM TAHEM</t>
  </si>
  <si>
    <t>5005857</t>
  </si>
  <si>
    <t>OR 12 FIXACE KLÍČNÍ KOSTI</t>
  </si>
  <si>
    <t>S - XXL, BÍLÁ</t>
  </si>
  <si>
    <t>5005858</t>
  </si>
  <si>
    <t>OR 12/I FIXACE KLÍČNÍ KOSTI</t>
  </si>
  <si>
    <t>XXS - XL, BÍLÁ</t>
  </si>
  <si>
    <t>5005860</t>
  </si>
  <si>
    <t>OR 14 PÁS BŘIŠNÍ STANDARD</t>
  </si>
  <si>
    <t>S - XXXXL, ŠIROKÝ / ÚZKÝ, BÍLÁ</t>
  </si>
  <si>
    <t>5005861</t>
  </si>
  <si>
    <t>OR 14A PÁS BŘIŠNÍ S PŘÍDAVNÝM TAHEM</t>
  </si>
  <si>
    <t>5005862</t>
  </si>
  <si>
    <t>OR 14B PÁS BŘIŠNÍ STOMICKÝ</t>
  </si>
  <si>
    <t>S - XXXL, 6 / 7 / 8, TĚLOVÁ / MODRÁ</t>
  </si>
  <si>
    <t>5005864</t>
  </si>
  <si>
    <t>OR 15 ORTÉZA HLEZENNÍHO KLOUBU RIGIDNÍ</t>
  </si>
  <si>
    <t>XS - XL, VYSOKÁ / NÍZKÁ, MODRÁ / ČERNÁ</t>
  </si>
  <si>
    <t>5005865</t>
  </si>
  <si>
    <t>OR 16 BANDÁŽ LOKETNÍ S EPIKONDYLÁRNÍ PÁSKOU</t>
  </si>
  <si>
    <t>S - XXXL, MODRÁ / ČERNÁ</t>
  </si>
  <si>
    <t>5005866</t>
  </si>
  <si>
    <t>OR 16A PÁSKA EPIKONDYLÁRNÍ S GUMOVOU PELOTOU</t>
  </si>
  <si>
    <t>5005867</t>
  </si>
  <si>
    <t>OR 16B PÁSKA EPIKONDYLÁRNÍ S PLASTOVOU PELOTOU</t>
  </si>
  <si>
    <t>5005868</t>
  </si>
  <si>
    <t>OR 17 PÁSKA INFRAPATELÁRNÍ</t>
  </si>
  <si>
    <t>S - XXL, ČERNÁ</t>
  </si>
  <si>
    <t>5005869</t>
  </si>
  <si>
    <t>OR 18 PÁSKA PERONEÁLNÍ</t>
  </si>
  <si>
    <t>UNI, ČERNÁ</t>
  </si>
  <si>
    <t>5005870</t>
  </si>
  <si>
    <t>OR 20A LÍMEC FIXAČNÍ S VÝZTUHOU</t>
  </si>
  <si>
    <t>S - XXL, BÍLÁ / MODRÁ</t>
  </si>
  <si>
    <t>5005872</t>
  </si>
  <si>
    <t>OR 20B LÍMEC FIXAČNÍ</t>
  </si>
  <si>
    <t>XS - XXL, BÍLÁ / MODRÁ</t>
  </si>
  <si>
    <t>5005873</t>
  </si>
  <si>
    <t>OR 20B/I LÍMEC FIXAČNÍ NÍZKÝ</t>
  </si>
  <si>
    <t>XXS - XXL, BÍLÁ</t>
  </si>
  <si>
    <t>5005875</t>
  </si>
  <si>
    <t>OR 25 BANDÁŽ KYČELNÍHO KLOUBU STABILIZAČNÍ</t>
  </si>
  <si>
    <t>S - XXL, ŠEDÁ</t>
  </si>
  <si>
    <t>5005876</t>
  </si>
  <si>
    <t>OR 26 ORTÉZA ZÁPĚSTÍ RIGIDNÍ</t>
  </si>
  <si>
    <t>XS - XXL, PRAVÁ / LEVÁ, MODRÁ / ČERNÁ / ŽLUTÁ</t>
  </si>
  <si>
    <t>5005877</t>
  </si>
  <si>
    <t>OR 27 ORTÉZA ZÁPĚSTÍ S FIXACÍ PALCE</t>
  </si>
  <si>
    <t>XS - XXL, PRAVÁ / LEVÁ, KRÁTKÁ / DLOUHÁ, MODRÁ / ČERNÁ</t>
  </si>
  <si>
    <t>5005878</t>
  </si>
  <si>
    <t>OR 28 ORTÉZA ZÁPĚSTÍ S DOPÍNACÍM TAHEM</t>
  </si>
  <si>
    <t>XS - XXL, PRAVÁ / LEVÁ, MODRÁ / ČERNÁ</t>
  </si>
  <si>
    <t>5005880</t>
  </si>
  <si>
    <t>OR 31 ORTÉZA KOLENNÍHO KLOUBU S LIMITVANÝM ROZSAHEM POHYBU - ELASTICKÁ</t>
  </si>
  <si>
    <t>XXS - XXXL, 35 / 42, ČERNÁ / ŠEDÁ</t>
  </si>
  <si>
    <t>5005881</t>
  </si>
  <si>
    <t>OR 32 ORTÉZA KOLENNÍHO KLOUBU S LIMITOVANÝM ROZSAHEM POHYBU</t>
  </si>
  <si>
    <t>S - XL, PRAVÁ / LEVÁ, ČERNÁ</t>
  </si>
  <si>
    <t>5005883</t>
  </si>
  <si>
    <t>OR 33 ORTÉZA KOLENNÍHO KLOUBU NÁVLEKOVÁ S VÝZTUHOU</t>
  </si>
  <si>
    <t>5005884</t>
  </si>
  <si>
    <t>OR 33/I ORTÉZA KOLEN. KLOUBU NÁVLEKOVÁ S VÝZTUHOU A ZKŘÍŽENÝM TAHEM</t>
  </si>
  <si>
    <t>5005885</t>
  </si>
  <si>
    <t>OR 36 ORTÉZA KOLENNÍHO KLOUBU NÁVLEKOVÁ SE STABILIZACÍ PATELY</t>
  </si>
  <si>
    <t>XS - XXXL, PRAVÁ / LEVÁ, MODRÁ / ČERNÁ</t>
  </si>
  <si>
    <t>5005892</t>
  </si>
  <si>
    <t>PYRO START DB PLUS</t>
  </si>
  <si>
    <t>MECHANICKÝ VOZÍK ODLEHČENÝ, ŠÍŘE 37-49 CM, NOSNOST 125 KG, BRZDY PRO DOPROVOD</t>
  </si>
  <si>
    <t>5005934</t>
  </si>
  <si>
    <t>SERVICE 3.600</t>
  </si>
  <si>
    <t>VOZÍK MECHANICKÝ ZÁKLADNÍ VARIABILNÍ MEYRA</t>
  </si>
  <si>
    <t>5005935</t>
  </si>
  <si>
    <t>BUDGET 9.050</t>
  </si>
  <si>
    <t>5005937</t>
  </si>
  <si>
    <t>EUROCHAIR 2 2.750</t>
  </si>
  <si>
    <t>VOZÍK MECHANICKÝ ODLEHČENÝ VARIABILNÍ MEYRA</t>
  </si>
  <si>
    <t>5005942</t>
  </si>
  <si>
    <t>AVANTI UNI 1.736</t>
  </si>
  <si>
    <t>5005963</t>
  </si>
  <si>
    <t>IDEAL ROLLATOR 3061982</t>
  </si>
  <si>
    <t>5005968</t>
  </si>
  <si>
    <t>TRILETT 2 3011492</t>
  </si>
  <si>
    <t>5005969</t>
  </si>
  <si>
    <t>NÁSTAVEC NA WC MOLETT 3011522</t>
  </si>
  <si>
    <t>NÁSTAVEC NA WC BEZ VÍKA, VÝŠKA 10 CM</t>
  </si>
  <si>
    <t>5005970</t>
  </si>
  <si>
    <t>NÁSTAVEC NA WC MOLETT 3011532</t>
  </si>
  <si>
    <t>NÁSTAVEC NA WC S VÍKEM, VÝŠKA 10 CM</t>
  </si>
  <si>
    <t>5005971</t>
  </si>
  <si>
    <t>FORMAT 3.940</t>
  </si>
  <si>
    <t>VOZÍK MECHANICKÝ ZÁKLADNÍ ODLEHČENÝ MEYRA</t>
  </si>
  <si>
    <t>5005973</t>
  </si>
  <si>
    <t>5005977</t>
  </si>
  <si>
    <t>5005978</t>
  </si>
  <si>
    <t>5005982</t>
  </si>
  <si>
    <t>5005983</t>
  </si>
  <si>
    <t>DVOUDÍLNÝ, STAVITELNÝ,</t>
  </si>
  <si>
    <t>5005986</t>
  </si>
  <si>
    <t>5005991</t>
  </si>
  <si>
    <t>S KOMORAMI VYPLNĚNÝMI POLYSTYRÉNOVÝMI KULIČKAMI</t>
  </si>
  <si>
    <t>KATÉTR GENTLECATH TIEMANN</t>
  </si>
  <si>
    <t>5005997</t>
  </si>
  <si>
    <t>5006010</t>
  </si>
  <si>
    <t>UNIVERZÁLNÍ PRO PRAVÉ A LEVÉ RAMENO</t>
  </si>
  <si>
    <t>5006012</t>
  </si>
  <si>
    <t>5006013</t>
  </si>
  <si>
    <t>INFUZNÍ SET NERIA STEEL</t>
  </si>
  <si>
    <t>PRŮM. G27, 1 LUMEN, DÉLKA INF. SETU 80 CM, DÉLKA JEHLY 08 MM, 10 KS</t>
  </si>
  <si>
    <t>5006014</t>
  </si>
  <si>
    <t>PRŮM. G27, 1 LUMEN, DÉLKA INF. SETU 80 CM, DÉLKA JEHLY 10 MM, 10 KS</t>
  </si>
  <si>
    <t>INFUZNÍ SET NERIA MULTI STEEL</t>
  </si>
  <si>
    <t>5006020</t>
  </si>
  <si>
    <t>PRŮM. G27, 2 LUMEN, DÉLKA INF. SETU 30+60 CM, DÉLKA JEHLY 10 MM, 10 KS</t>
  </si>
  <si>
    <t>INFUZNÍ SET NERIA GUARD, SAFETY</t>
  </si>
  <si>
    <t>5006041</t>
  </si>
  <si>
    <t>5006048</t>
  </si>
  <si>
    <t>5006049</t>
  </si>
  <si>
    <t>5006056</t>
  </si>
  <si>
    <t>ARES NÁSTAVEC NA WC AR-14-PP</t>
  </si>
  <si>
    <t>VÝŠKA 14 CM, 2 UPEVŇOVACÍ ŠROUBY</t>
  </si>
  <si>
    <t>5006058</t>
  </si>
  <si>
    <t>ARES NÁSTAVEC NA WC AR-10-PP</t>
  </si>
  <si>
    <t>VÝŠKA 10 CM, 2 UPEVŇOVACÍ ŠROUBY</t>
  </si>
  <si>
    <t>5006060</t>
  </si>
  <si>
    <t>5006064</t>
  </si>
  <si>
    <t>KRČNÍ LÍMEC 032B</t>
  </si>
  <si>
    <t>KRČNÍ LÍMEC Z PUR PĚNY /S PLASTOVOU VÝZTUHOU/ POTAŽENÝ BAVLNĚNÝM ÚPLETEM.</t>
  </si>
  <si>
    <t>5006065</t>
  </si>
  <si>
    <t>BŘIŠNÍ PÁS STOMICKÝ 255</t>
  </si>
  <si>
    <t>PÁS VHODNÝ PRO PACIENTY SE STOMIÍ.</t>
  </si>
  <si>
    <t>5006066</t>
  </si>
  <si>
    <t>KRČNÍ LÍMEC 032A</t>
  </si>
  <si>
    <t>KRČNÍ LÍMEC Z PUR PĚNY, POTAŽENÝ BAVLNĚNÝM ÚPLETEM.</t>
  </si>
  <si>
    <t>5006067</t>
  </si>
  <si>
    <t>KRČNÍ LÍMEC 032C</t>
  </si>
  <si>
    <t>KRČNÍ LÍMEC S VÝPLNÍ Z POLYSTYRENOVÝCH KULIČEK.</t>
  </si>
  <si>
    <t>5006070</t>
  </si>
  <si>
    <t>KLAVIKULÁRNÍ BANDÁŽ 070B</t>
  </si>
  <si>
    <t>FIXACE KLÍČNÍ KOSTI A RAMENNÍHO PLETENCE, VHODNÉ PŘI ZLOMENINĚ KLÍČNÍ KOSTI.</t>
  </si>
  <si>
    <t>5006072</t>
  </si>
  <si>
    <t>BEDERNÍ PÁS 100E</t>
  </si>
  <si>
    <t>BEDERNÍ PÁS Z BAVLNĚNÉ PRUŽENKY A VÝZTUHAMI V ZÁDOVÉ ČÁSTI.</t>
  </si>
  <si>
    <t>5006073</t>
  </si>
  <si>
    <t>BEDERNÍ PÁS 100G</t>
  </si>
  <si>
    <t>BEDERNÍ PÁS Z PRODYŠNÉ PRUŽENKY. VÝŠKA 26CM NEBO 32CM.</t>
  </si>
  <si>
    <t>5006074</t>
  </si>
  <si>
    <t>BEDERNÍ PÁS 100B</t>
  </si>
  <si>
    <t>NEOPRENOVÝ BEDERNÍ PÁS SE ZDVOJENÝM TAHEM.</t>
  </si>
  <si>
    <t>5006075</t>
  </si>
  <si>
    <t>BŘIŠNÍ PÁS 250 ABDOMEN</t>
  </si>
  <si>
    <t>KOMPRESE V BŘIŠNÍ OBLASTI.</t>
  </si>
  <si>
    <t>5006078</t>
  </si>
  <si>
    <t>PRSTOVÁ ORTÉZA 030</t>
  </si>
  <si>
    <t>PRSTOVÁ ORTÉZA URČENÁ K FIXACI 2,3 A 4 PRSTU RUKY A ZÁPRSTÍ.</t>
  </si>
  <si>
    <t>5006080</t>
  </si>
  <si>
    <t>KOLENNÍ ORTÉZA 101C</t>
  </si>
  <si>
    <t>DĚLENÁ KOLENNÍ ORTÉZA (MOŽNÉ ROZEPNOUT) S 2 OSÝM KLOUBEM (DURAL NEBO PLAST).</t>
  </si>
  <si>
    <t>5006083</t>
  </si>
  <si>
    <t>RIGIDNÍ ORTÉZA 010E</t>
  </si>
  <si>
    <t>RIGIDNÍ ORTÉZA URČENÁ K FIXACI KOLENNÍHO KLOUBU VE 20° FLEXI.</t>
  </si>
  <si>
    <t>5006085</t>
  </si>
  <si>
    <t>RIGIDNÍ ORTÉZA 010C</t>
  </si>
  <si>
    <t>RIGIDNÍ ORTÉZA URČENÁ K FIXACI KOLENNÍHO KLOUBU V 0° FLEXI.</t>
  </si>
  <si>
    <t>5006086</t>
  </si>
  <si>
    <t>KLOUBOVÁ REHABILITAČNÍ ORTÉZA 001B</t>
  </si>
  <si>
    <t>KOLENNÍ ORTÉZA S NASTAVENÍM ROZSAHU POHYBU (EXTENZE 0°- 80° / FLEXE 0°- 120°)</t>
  </si>
  <si>
    <t>5006088</t>
  </si>
  <si>
    <t>ORTÉZA HLEZENNÍ N60B</t>
  </si>
  <si>
    <t>HLEZENNÍ ORTÉZA S KŘÍŽOVÝM TAHEM. VÝŠKA 19CM NEBO 28CM.</t>
  </si>
  <si>
    <t>5006089</t>
  </si>
  <si>
    <t>RIGIDNÍ FIXACE HLEZNA 065C</t>
  </si>
  <si>
    <t>NECHODÍCÍ RIGIDNÍ KOTNÍKOVÁ ORTÉZA, URČENÁ PRO STAVY PO TĚŽKÝCH DIST. HLEZNA.</t>
  </si>
  <si>
    <t>5006090</t>
  </si>
  <si>
    <t>ZÁVĚSNÝ OBAL PAŽE 022</t>
  </si>
  <si>
    <t>ZÁVĚS PAŽE ZE SIŤOVINY S NASTAVITELNÝM POPRUHEM A POLSTROVÁNÍM V OBLASTI RAMENE</t>
  </si>
  <si>
    <t>5006091</t>
  </si>
  <si>
    <t>ZÁVĚSNÝ OBAL PAŽE 021</t>
  </si>
  <si>
    <t>ZÁVĚS PAŽE S NATAVITELNÝM POPRUHEM A POLSTROVÁNÍM V OBLASTI RAMENE.</t>
  </si>
  <si>
    <t>5006093</t>
  </si>
  <si>
    <t>NAHRAZUJE DESSAULTŮV OBVAZ. IMOBILIZACE RAMENE A LOKTE V POLOZE U TĚLA.</t>
  </si>
  <si>
    <t>5006094</t>
  </si>
  <si>
    <t>RAMENNÍ BANDÁŽ 020A</t>
  </si>
  <si>
    <t>ZÁVĚS PAŽE S FIXACÍ RAMENE A LOKTE S POPRUHEM PŘES RAMENO.</t>
  </si>
  <si>
    <t>5006096</t>
  </si>
  <si>
    <t>EPIKONDYLÁRNÍ PÁSKA 103</t>
  </si>
  <si>
    <t>VHODNÉ PŘI ZÁNĚTU SVALOVÉHO ÚPONU / TENISOVÝ LOKET.</t>
  </si>
  <si>
    <t>5006097</t>
  </si>
  <si>
    <t>KLOUBOVÁ REHABILITAČNÍ ORTÉZA 050</t>
  </si>
  <si>
    <t>FIXACE LOKETNÍHO KLOUBU S MOŽNOSTÍ NASTAVENÍ ROZSAHU POHYBU.</t>
  </si>
  <si>
    <t>5006098</t>
  </si>
  <si>
    <t>ORTÉZA ZÁPĚSTÍ 045B</t>
  </si>
  <si>
    <t>ORTÉZA ZÁPĚSTÍ A PALCE RUKY S 2 DLAHAMI. FIXACE PALCE.</t>
  </si>
  <si>
    <t>5006099</t>
  </si>
  <si>
    <t>PRODLOUŽENÁ ZÁPĚSTNÍ ORTÉZA S OPOROU AŽ KE KONEČKŮM PRSTŮ. FIXACE PRSTŮ.</t>
  </si>
  <si>
    <t>5006100</t>
  </si>
  <si>
    <t>ORTÉZA ZÁPĚSTÍ 045A</t>
  </si>
  <si>
    <t>ORTÉZA ZÁPĚSTÍ S DURALOVOU DLAHOU A MOŽNOSTÍ INDIVIDUÁLNÍHO DOTVAROVÁNÍ.</t>
  </si>
  <si>
    <t>5006101</t>
  </si>
  <si>
    <t>ORTÉZA ZÁPĚSTÍ 040</t>
  </si>
  <si>
    <t>OBOUSTRANNÁ PRODLOUŽENÁ ORTÉZA ZÁPĚSTÍ S DURALOVOU DLAHOU - LZE DOTVAROVAT.</t>
  </si>
  <si>
    <t>5006102</t>
  </si>
  <si>
    <t>ORTÉZA PALCE RUKY 035</t>
  </si>
  <si>
    <t>FIXACE PALCE RUKY S INDIVIDUÁLNĚ NASTAVITELNOU DLAHOU.</t>
  </si>
  <si>
    <t>5006105</t>
  </si>
  <si>
    <t>5006115</t>
  </si>
  <si>
    <t>5006130</t>
  </si>
  <si>
    <t>5006138</t>
  </si>
  <si>
    <t>SYSTÉM PRO MOBILIZACI PODKOŽNÍCH TKÁNÍ MOBIDERM 3720</t>
  </si>
  <si>
    <t>5006141</t>
  </si>
  <si>
    <t>SYSTÉM PRO MOBILIZACI PODKOŽNÍCH TKÁNÍ MOBIDERM 3710</t>
  </si>
  <si>
    <t>5006142</t>
  </si>
  <si>
    <t>5006143</t>
  </si>
  <si>
    <t>SYSTÉM PRO MOBILIZACI PODKOŽNÍCH TKÁNÍ MOBIDERM 3732</t>
  </si>
  <si>
    <t>RUKAVIČKA S PRSTY, PRAVÁ A LEVÁ, 6 VELIKOSTÍ</t>
  </si>
  <si>
    <t>5006147</t>
  </si>
  <si>
    <t>SYSTÉM PRO MOBILIZACI PODKOŽNÍCH TKÁNÍ MOBIDERM AUTOFIT 3733</t>
  </si>
  <si>
    <t>NÁVLEK NA PAŽI SE SUCHÝM ZIPEM, 2 DÉLKY, 6 VELIKOSTÍ</t>
  </si>
  <si>
    <t>5006148</t>
  </si>
  <si>
    <t>SYSTÉM PRO MOBILIZACI PODKOŽNÍCH TKÁNÍ MOBIDERM AUTOFIT 3734</t>
  </si>
  <si>
    <t>NÁVLEK NA LÝTKO SE SUCHÝM ZIPEM, 4 DÉLKY, 4 VELIKOSTI</t>
  </si>
  <si>
    <t>5006149</t>
  </si>
  <si>
    <t>5006150</t>
  </si>
  <si>
    <t>SYSTÉM PRO MOBILIZACI PODKOŽNÍCH TKÁNÍ MOBIDERM AUTOFIT 3735</t>
  </si>
  <si>
    <t>NÁVLEK NA LÝTKO A STEHNO SE SUCHÝM ZIPEM, 4 DÉLKY, 4 VELIKOSTI</t>
  </si>
  <si>
    <t>5006153</t>
  </si>
  <si>
    <t>5006165</t>
  </si>
  <si>
    <t>5006166</t>
  </si>
  <si>
    <t>5006167</t>
  </si>
  <si>
    <t>ORTÉZA IMOBILIZAČNÍ LIGAFLEX IMMO 2420</t>
  </si>
  <si>
    <t>20°, VÝŠKA 50 CM -4 VELIKOSTI, 60 CM- 3 VELIKOSTI</t>
  </si>
  <si>
    <t>5006168</t>
  </si>
  <si>
    <t>ORTÉZA KOLENNÍ PATELÁRNÍ SILISTAB GENU 2340</t>
  </si>
  <si>
    <t>S OTVOREM, 6 VELIKOSTÍ</t>
  </si>
  <si>
    <t>5006169</t>
  </si>
  <si>
    <t>PODPORA KOLENE S VÝZTUHAMI GENUEXTREM 2321</t>
  </si>
  <si>
    <t>5006170</t>
  </si>
  <si>
    <t>ORTÉZA KOLENNÍ S PÁSKY LIGASTRAP GENU 2170</t>
  </si>
  <si>
    <t>BOČNÍ VÝZTUHY, 6 VELIKOSTÍ</t>
  </si>
  <si>
    <t>5006171</t>
  </si>
  <si>
    <t>5006173</t>
  </si>
  <si>
    <t>ORTÉZA KOLENNÍ S DLAHAMI GENU DYNASTAB 2370</t>
  </si>
  <si>
    <t>DVOUOSÝ KLOUB,6 VELIKOSTÍ</t>
  </si>
  <si>
    <t>5006174</t>
  </si>
  <si>
    <t>ORTÉZA KOLENNÍ S KLOUBEM TM5 GENU LIGAFLEX 2375 03</t>
  </si>
  <si>
    <t>DVOUOSÝ KLOUB, ZAVŘENÁ, 6 VELIKOSTÍ</t>
  </si>
  <si>
    <t>5006175</t>
  </si>
  <si>
    <t>ORTÉZA KOLENNÍ S KLOUBEM TM5 GENU LIGAFLEX OPEN 2375 05</t>
  </si>
  <si>
    <t>DVOUOSÝ KLOUB, OTEVŘENÁ, 6 VELIKOSTÍ</t>
  </si>
  <si>
    <t>5006176</t>
  </si>
  <si>
    <t>ORTÉZA KOLENNÍ GENU LIGAFLEX ROM 2386</t>
  </si>
  <si>
    <t>S NASTAVITELNÝM ROZSAHEM, DLOUHÁ, 6 VELIKOSTÍ</t>
  </si>
  <si>
    <t>5006181</t>
  </si>
  <si>
    <t>ORTÉZA KLOUBOVÁ ROM-R U0406</t>
  </si>
  <si>
    <t>S NASTAVITELNÝM ROZSAHEM, DLOUHÁ, UNIVERZÁLNÍ VELIKOST</t>
  </si>
  <si>
    <t>5006182</t>
  </si>
  <si>
    <t>ORTÉZA IMOBILIZAČNÍ LIGAFLEX IMMO 2400</t>
  </si>
  <si>
    <t>TŘÍDÍLNÁ, 0°, 4 VELIKOSTI</t>
  </si>
  <si>
    <t>5006183</t>
  </si>
  <si>
    <t>ORTÉZA IMOBILIZAČNÍ LIGAFLEX IMMO 2410</t>
  </si>
  <si>
    <t>0°, VÝŠKA 50 CM -4 VELIKOSTI, 60 CM- 3 VELIKOSTI</t>
  </si>
  <si>
    <t>5006187</t>
  </si>
  <si>
    <t>ORTÉZA IMOBILIZAČNÍ GENUIMMO 2425</t>
  </si>
  <si>
    <t>20°, VÝŠKA 50 CM -4 VELIKOSTI, 60 CM- 4 VELIKOSTI</t>
  </si>
  <si>
    <t>5006188</t>
  </si>
  <si>
    <t>ORTÉZA KOLENNÍ PATELÁRNÍ SILISTAB GENU 2345</t>
  </si>
  <si>
    <t>BEZ OTVORU, 6 VELIKOSTÍ</t>
  </si>
  <si>
    <t>5006189</t>
  </si>
  <si>
    <t>5006190</t>
  </si>
  <si>
    <t>ORTÉZA KOLENNÍ PATELÁRNÍ GENUPRO COMFORT 2346</t>
  </si>
  <si>
    <t>6 VELIKOSTÍ,</t>
  </si>
  <si>
    <t>5006192</t>
  </si>
  <si>
    <t>ORTÉZA KOLENNÍ S KLOUBEM PATELLA RELIEVER 2348</t>
  </si>
  <si>
    <t>PATELÁRNÍ, PRAVÁ, LEVÁ, 6 VELIKOSTÍ</t>
  </si>
  <si>
    <t>5006195</t>
  </si>
  <si>
    <t>M.4S COMFORT</t>
  </si>
  <si>
    <t>FUNKČNÍ RIGIDNÍ KOLENNÍ ORTÉZA S KLOUBEM PHYSIOGLIDE K OMEZENÍ FLEXE / EXTENZE</t>
  </si>
  <si>
    <t>5006196</t>
  </si>
  <si>
    <t>PROTECT.4 EVO</t>
  </si>
  <si>
    <t>4-BODOVÁ KOLENNÍ ORTÉZA PRO REGULACI PŘEDNÍHO A ZADNÍHO POSUNU HOLENNÍ KOSTI</t>
  </si>
  <si>
    <t>5006198</t>
  </si>
  <si>
    <t>5006200</t>
  </si>
  <si>
    <t>5006243</t>
  </si>
  <si>
    <t>02-7060L4</t>
  </si>
  <si>
    <t>NÁSTAVEC NA WC S POKLOPEM, VÝŠKA 10 CM, NOSNOST 150 KG</t>
  </si>
  <si>
    <t>5006244</t>
  </si>
  <si>
    <t>02-7060L6</t>
  </si>
  <si>
    <t>NÁSTAVEC NA WC S POKLOPEM, VÝŠKA 15 CM, NOSNOST 225 KG</t>
  </si>
  <si>
    <t>5006247</t>
  </si>
  <si>
    <t>01-3213</t>
  </si>
  <si>
    <t>CHODÍTKO BODOVÉ SKLÁDACÍ PEVNÉ NEBO KROKOVACÍ (2 FUNKCE), NOSNOST 100 KG</t>
  </si>
  <si>
    <t>5006248</t>
  </si>
  <si>
    <t>5006249</t>
  </si>
  <si>
    <t>5006251</t>
  </si>
  <si>
    <t>222 KL</t>
  </si>
  <si>
    <t>BERLE PŘEDLOKETNÍ BAREVNÁ, NASTAVITELNÁ VÝŠKA, ODRAZKA</t>
  </si>
  <si>
    <t>5006252</t>
  </si>
  <si>
    <t>222 KL-S</t>
  </si>
  <si>
    <t>BERLE PŘEDLOKETNÍ BAREVNÁ, VYMĚKČENÉ DRŽADLO, NASTAVITELNÁ VÝŠKA</t>
  </si>
  <si>
    <t>5006254</t>
  </si>
  <si>
    <t>222 KL-SC</t>
  </si>
  <si>
    <t>5006255</t>
  </si>
  <si>
    <t>222 KL-AS</t>
  </si>
  <si>
    <t>BERLE PŘEDLOKETNÍ BAREVNÁ, VYMĚKČENÉ ANATOMICKÉ DRŽADLO, NASTAVITELNÁ VÝŠKA</t>
  </si>
  <si>
    <t>5006256</t>
  </si>
  <si>
    <t>04-4200F</t>
  </si>
  <si>
    <t>CHODÍTKO 4-KOLOVÉ SKLÁDACÍ, NOSNOST 130 KG</t>
  </si>
  <si>
    <t>5006257</t>
  </si>
  <si>
    <t>222 KL-ASC</t>
  </si>
  <si>
    <t>5006258</t>
  </si>
  <si>
    <t>222 J-S</t>
  </si>
  <si>
    <t>BERLE PŘEDLOKETNÍ BAREVNÁ DĚTSKÁ, VYMĚKČENÉ DRŽADLO, NASTAVITELNÁ VÝŠKA</t>
  </si>
  <si>
    <t>5006264</t>
  </si>
  <si>
    <t>LIGHTMAN START</t>
  </si>
  <si>
    <t>VOZÍK MECHANICKÝ ODLEHČENÝ, ŠÍŘE SEDU 39-51 CM, NOSNOST 125 KG, LZE TĚŽIŠTĚ</t>
  </si>
  <si>
    <t>5006271</t>
  </si>
  <si>
    <t>5006276</t>
  </si>
  <si>
    <t>5006278</t>
  </si>
  <si>
    <t>5006281</t>
  </si>
  <si>
    <t>AIRFIT N20</t>
  </si>
  <si>
    <t>VELIKOST: S, M, L</t>
  </si>
  <si>
    <t>5006287</t>
  </si>
  <si>
    <t>5006296</t>
  </si>
  <si>
    <t>AIRFIT N20 FOR HER</t>
  </si>
  <si>
    <t>5006318</t>
  </si>
  <si>
    <t>SETY INF. KOVOVÉ TRUSTEEL 6MM/60CM 10 KS</t>
  </si>
  <si>
    <t>5006320</t>
  </si>
  <si>
    <t>5006321</t>
  </si>
  <si>
    <t>5006323</t>
  </si>
  <si>
    <t>5006325</t>
  </si>
  <si>
    <t>5006327</t>
  </si>
  <si>
    <t>5006349</t>
  </si>
  <si>
    <t>BASIC LIGHT CLASSIC</t>
  </si>
  <si>
    <t>5006350</t>
  </si>
  <si>
    <t>BASIC LIGHT PLUS</t>
  </si>
  <si>
    <t>VOZÍK MECHANICKÝ ODLEHČENÝ VARIABILNÍ,ADAPTÉR TĚŽIŠTĚ,Š. 36,39,42,45,48,51,54 CM</t>
  </si>
  <si>
    <t>5006358</t>
  </si>
  <si>
    <t>PŘÍSLUŠENSTVÍ K MECHANICKÝM VOZÍKŮM</t>
  </si>
  <si>
    <t>5006364</t>
  </si>
  <si>
    <t>5006387</t>
  </si>
  <si>
    <t>5006397</t>
  </si>
  <si>
    <t>5006414</t>
  </si>
  <si>
    <t>SETY INF. KOVOVÉ TRUSTEEL 8MM/60CM 10 KS</t>
  </si>
  <si>
    <t>5006417</t>
  </si>
  <si>
    <t>MIRAGE FX</t>
  </si>
  <si>
    <t>5006422</t>
  </si>
  <si>
    <t>MIRAGE FX FOR HER</t>
  </si>
  <si>
    <t>5006423</t>
  </si>
  <si>
    <t>SETY INF. KOVOVÉ TRUSTEEL 6MM/80CM 10 KS</t>
  </si>
  <si>
    <t>5006453</t>
  </si>
  <si>
    <t>AIRFIT F20 QUIETAIR</t>
  </si>
  <si>
    <t>5006461</t>
  </si>
  <si>
    <t>121</t>
  </si>
  <si>
    <t>BERLE PŘEDLOKETNÍ S UZAVŘENOU SKLOPNOU OPĚRKOU, NASTAVITELNÁ VÝŠKA</t>
  </si>
  <si>
    <t>5006463</t>
  </si>
  <si>
    <t>121 A</t>
  </si>
  <si>
    <t>BERLE PŘEDLOKETNÍ S UZAVŘENOU NASTAVITELNOU SKLOPNOU OPĚRKOU, NASTAVITELNÁ VÝŠKA</t>
  </si>
  <si>
    <t>5006464</t>
  </si>
  <si>
    <t>121 AT</t>
  </si>
  <si>
    <t>BERLE PŘEDLOKETNÍ S UZAVŘENOU NASTAVITELNOU SKLOPNOU OPĚRKOU, PRODLOUŽENÁ</t>
  </si>
  <si>
    <t>5006483</t>
  </si>
  <si>
    <t>AIRFIT F20 QUIETAIR FOR HER</t>
  </si>
  <si>
    <t>AQUACEL FOAM NEADHEZIVNÍ</t>
  </si>
  <si>
    <t>5006493</t>
  </si>
  <si>
    <t>AQUACEL AG+ EXTRA</t>
  </si>
  <si>
    <t>15X15 CM, KRYTÍ S TECHNOLOGIÍ HYDROFIBER A SE STŘÍBREM, 5 KS</t>
  </si>
  <si>
    <t>5006495</t>
  </si>
  <si>
    <t>FOAM LITE</t>
  </si>
  <si>
    <t>15X15 CM, PĚNOVÉ KRYTÍ, 10 KS</t>
  </si>
  <si>
    <t>5006496</t>
  </si>
  <si>
    <t>20X30 CM, KRYTÍ S TECHNOLOGIÍ HYDROFIBER A SE STŘÍBREM, 5 KS</t>
  </si>
  <si>
    <t>5006497</t>
  </si>
  <si>
    <t>AIRFIT F30</t>
  </si>
  <si>
    <t>VELIKOST: S, M</t>
  </si>
  <si>
    <t>AQUACEL AG FOAM ADHEZIVNÍ</t>
  </si>
  <si>
    <t>5006499</t>
  </si>
  <si>
    <t>20X17 CM, PĚNOVÉ KRYTÍ S TECHNOLOGIÍ HYDROFIBER A SE STŘÍBREM, 5 KS</t>
  </si>
  <si>
    <t>5006500</t>
  </si>
  <si>
    <t>18,5X14 CM, PĚNOVÉ KRYTÍ S TECHNOLOGIÍ HYDROFIBER A SE STŘÍBREM, 5 KS</t>
  </si>
  <si>
    <t>5006502</t>
  </si>
  <si>
    <t>17,5X17,5 CM, PĚNOVÉ KRYTÍ S TECHNOLOGIÍ HYDROFIBER A SE STŘÍBREM, 10 KS</t>
  </si>
  <si>
    <t>5006503</t>
  </si>
  <si>
    <t>12,5X12,5 CM, PĚNOVÉ KRYTÍ S TECHNOLOGIÍ HYDROFIBER A SE STŘÍBREM, 10 KS</t>
  </si>
  <si>
    <t>AQUACEL AG FOAM NEADHEZIVNÍ</t>
  </si>
  <si>
    <t>5006506</t>
  </si>
  <si>
    <t>20X20 CM, PĚNOVÉ KRYTÍ S TECHNOLOGIÍ HYDROFIBER A SE STŘÍBREM, 5 KS</t>
  </si>
  <si>
    <t>5006507</t>
  </si>
  <si>
    <t>15X15 CM, PĚNOVÉ KRYTÍ S TECHNOLOGIÍ HYDROFIBER A SE STŘÍBREM, 5 KS</t>
  </si>
  <si>
    <t>5006511</t>
  </si>
  <si>
    <t>AQUACEL FOAM ADHEZIVNÍ</t>
  </si>
  <si>
    <t>20X16,9 CM, PĚNOVÉ KRYTÍ - SACRUM, 5 KS</t>
  </si>
  <si>
    <t>5006513</t>
  </si>
  <si>
    <t>19,8X14 CM, PĚNOVÉ KRYTÍ - PATA, 5 KS</t>
  </si>
  <si>
    <t>5006517</t>
  </si>
  <si>
    <t>12,5X12,5 CM, PĚNOVÉ KRYTÍ, 10 KS</t>
  </si>
  <si>
    <t>GRANUFLEX EXTRA TENKÝ</t>
  </si>
  <si>
    <t>5006530</t>
  </si>
  <si>
    <t>15X15 CM, PĚNOVÉ KRYTÍ, 5 KS</t>
  </si>
  <si>
    <t>5006535</t>
  </si>
  <si>
    <t>GRANUFLEX</t>
  </si>
  <si>
    <t>15X15 CM, HYDROKOLOIDNÍ KRYTÍ, 10 KS</t>
  </si>
  <si>
    <t>5006538</t>
  </si>
  <si>
    <t>QUATTRO AIR</t>
  </si>
  <si>
    <t>5006539</t>
  </si>
  <si>
    <t>SÁČEK 1D STOMADRESS VÝPUSTNÝ</t>
  </si>
  <si>
    <t>8-100 MM, PRŮHLEDNÝ, VELKOOBJEMOVÝ, 10 KS</t>
  </si>
  <si>
    <t>KATÉTR GENTLECATH GLIDE TIEMANN</t>
  </si>
  <si>
    <t>5006541</t>
  </si>
  <si>
    <t>JEDNORÁZOVÝ, HYDROFILNÍ, POTAŽENÝ, CH12 CM, 30 KS</t>
  </si>
  <si>
    <t>5006542</t>
  </si>
  <si>
    <t>10X10 CM, PĚNOVÉ KRYTÍ, 10 KS</t>
  </si>
  <si>
    <t>5006543</t>
  </si>
  <si>
    <t>5006544</t>
  </si>
  <si>
    <t>SÁČEK 1D ESTEEM+ FLEX CONVEX VÝPUSTNÝ</t>
  </si>
  <si>
    <t>5006545</t>
  </si>
  <si>
    <t>5006546</t>
  </si>
  <si>
    <t>SÁČEK 1D ESTEEM+ FLEX CONVEX UROSTOMICKÝ</t>
  </si>
  <si>
    <t>5006548</t>
  </si>
  <si>
    <t>SÁČEK 1D ESTEEM+ FLEX CONVEX UZAVŘENÝ</t>
  </si>
  <si>
    <t>5006549</t>
  </si>
  <si>
    <t>45/13-22 MM, 5 KS</t>
  </si>
  <si>
    <t>5006550</t>
  </si>
  <si>
    <t>5006551</t>
  </si>
  <si>
    <t>QUATTRO AIR FOR HER</t>
  </si>
  <si>
    <t>5006552</t>
  </si>
  <si>
    <t>5006553</t>
  </si>
  <si>
    <t>5006556</t>
  </si>
  <si>
    <t>5006560</t>
  </si>
  <si>
    <t>5006561</t>
  </si>
  <si>
    <t>PODLOŽKA 2D NATURA KONVEXNÍ TVAROVATELNÁ</t>
  </si>
  <si>
    <t>5006568</t>
  </si>
  <si>
    <t>JEDNORÁZOVÝ, HYDROFILNÍ, POTAŽENÝ, CH14 CM, 30 KS</t>
  </si>
  <si>
    <t>5006569</t>
  </si>
  <si>
    <t>AQUACEL EXTRA</t>
  </si>
  <si>
    <t>10X10 CM, KRYTÍ S TECHNOLOGIÍ HYDROFIBER, 10 KS</t>
  </si>
  <si>
    <t>5006570</t>
  </si>
  <si>
    <t>45/22-33 MM, 5 KS</t>
  </si>
  <si>
    <t>5006572</t>
  </si>
  <si>
    <t>SÁČEK 1D ESTEEM+ UZAVŘENÝ</t>
  </si>
  <si>
    <t>40 MM, BÉŽOVÝ, STANDARD, FILTR, 30 KS</t>
  </si>
  <si>
    <t>5006573</t>
  </si>
  <si>
    <t>70/13-48 MM, 5 KS</t>
  </si>
  <si>
    <t>5006575</t>
  </si>
  <si>
    <t>57/13-35 MM, 5 KS</t>
  </si>
  <si>
    <t>5006577</t>
  </si>
  <si>
    <t>SÁČEK 1D ESTEEM+ VÝPUSTNÝ</t>
  </si>
  <si>
    <t>5006583</t>
  </si>
  <si>
    <t>10X10 CM, PĚNOVÉ KRYTÍ S TECHNOLOGIÍ HYDROFIBER A SE STŘÍBREM, 10 KS</t>
  </si>
  <si>
    <t>5006588</t>
  </si>
  <si>
    <t>30 MM, BÉŽOVÝ, STANDARD, FILTR, 10 KS</t>
  </si>
  <si>
    <t>5006596</t>
  </si>
  <si>
    <t>5006598</t>
  </si>
  <si>
    <t>SÁČEK AT ESTEEM SYNERGY+ VÝPUSTNÝ</t>
  </si>
  <si>
    <t>48 MM, BÉŽOVÝ, STANDARD, FILTR, 30 KS</t>
  </si>
  <si>
    <t>5006600</t>
  </si>
  <si>
    <t>5,5X12 CM, PĚNOVÉ KRYTÍ, 10 KS</t>
  </si>
  <si>
    <t>INHALÁTOR ULTRAZVUKOVÝ AIR PROJET PLUS</t>
  </si>
  <si>
    <t>5006603</t>
  </si>
  <si>
    <t>8X8 CM, PĚNOVÉ KRYTÍ, 10 KS</t>
  </si>
  <si>
    <t>5006604</t>
  </si>
  <si>
    <t>5006605</t>
  </si>
  <si>
    <t>100 MM, PRŮHLEDNÝ, VELKOOBJEMOVÝ, 10 KS</t>
  </si>
  <si>
    <t>5006606</t>
  </si>
  <si>
    <t>SÁČEK 2D NATURA+ UROSTOMICKÝ</t>
  </si>
  <si>
    <t>5006608</t>
  </si>
  <si>
    <t>5006610</t>
  </si>
  <si>
    <t>5006611</t>
  </si>
  <si>
    <t>SÁČEK AT ESTEEM SYNERGY+ UZAVŘENÝ</t>
  </si>
  <si>
    <t>5006612</t>
  </si>
  <si>
    <t>MIRAGE QUATTRO</t>
  </si>
  <si>
    <t>5006614</t>
  </si>
  <si>
    <t>SÁČEK 1D ESTEEM+ VÝPUSTNÝ KONVEXNÍ</t>
  </si>
  <si>
    <t>38 MM, BÉŽOVÝ, STANDARD, FILTR, 10 KS</t>
  </si>
  <si>
    <t>5006617</t>
  </si>
  <si>
    <t>70/33-45 MM, 5 KS</t>
  </si>
  <si>
    <t>5006625</t>
  </si>
  <si>
    <t>5006631</t>
  </si>
  <si>
    <t>NAFUKOVACÍ, S POPRUHY A OPĚRKOU DLANĚ, UNIVERZÁLNÍ</t>
  </si>
  <si>
    <t>5006632</t>
  </si>
  <si>
    <t>SÁČEK 2D NATURA+ VÝPUSTNÝ</t>
  </si>
  <si>
    <t>57 MM, BÉŽOVÝ, STANDARD, FILTR, 10 KS</t>
  </si>
  <si>
    <t>5006634</t>
  </si>
  <si>
    <t>35 MM, BÉŽOVÝ, STANDARD, FILTR, 10 KS</t>
  </si>
  <si>
    <t>5006635</t>
  </si>
  <si>
    <t>SÁČKY GELUJICÍ DIAMONDS</t>
  </si>
  <si>
    <t>100 KS</t>
  </si>
  <si>
    <t>5006639</t>
  </si>
  <si>
    <t>220 CK</t>
  </si>
  <si>
    <t>5006641</t>
  </si>
  <si>
    <t>332 CESK</t>
  </si>
  <si>
    <t>BERLE PŘEDLOKETNÍ BAREVNÁ S UZAVŘENOU OPĚRKOU, VYMĚKČENÉ ANATOMICKÉ DRŽADLO</t>
  </si>
  <si>
    <t>5006642</t>
  </si>
  <si>
    <t>220 CSK</t>
  </si>
  <si>
    <t>5006643</t>
  </si>
  <si>
    <t>220 CSF</t>
  </si>
  <si>
    <t>5006646</t>
  </si>
  <si>
    <t>20-70 MM, PRŮHLEDNÝ, STANDARD, FILTR, 30 KS</t>
  </si>
  <si>
    <t>5006651</t>
  </si>
  <si>
    <t>SÁČEK 2D NATURA+ UZAVŘENÝ</t>
  </si>
  <si>
    <t>57 MM, BÉŽOVÝ, STANDARD, FILTR, 30 KS</t>
  </si>
  <si>
    <t>5006652</t>
  </si>
  <si>
    <t>TĚSNICÍ KROUŽEK STOMAHESIVE</t>
  </si>
  <si>
    <t>98 MM, 10 KS</t>
  </si>
  <si>
    <t>5006654</t>
  </si>
  <si>
    <t>ELASTICKÝ, VÝŠKA PÁSU 16 CM</t>
  </si>
  <si>
    <t>5006657</t>
  </si>
  <si>
    <t>SENZOR PRO KONTINUÁLNÍ MONITORACI GLYKÉMIE DEXCOM G6</t>
  </si>
  <si>
    <t>10-TI DENNÍ</t>
  </si>
  <si>
    <t>5006658</t>
  </si>
  <si>
    <t>OBSAHUJE ČTYŘI VÝZTUHY</t>
  </si>
  <si>
    <t>5006660</t>
  </si>
  <si>
    <t>ELASTICKÝ SE ČTYŘMI DLAHAMI</t>
  </si>
  <si>
    <t>5006661</t>
  </si>
  <si>
    <t>50 MM, BÉŽOVÝ, STANDARD, FILTR, 30 KS</t>
  </si>
  <si>
    <t>5006663</t>
  </si>
  <si>
    <t>48 MM, TENKÝ, 10 KS</t>
  </si>
  <si>
    <t>5006667</t>
  </si>
  <si>
    <t>VYSÍLAČ DEXCOM G6</t>
  </si>
  <si>
    <t>PRO PŘIJÍMAČ G6/T:SLIM X2, APP, 3 MĚS. DOBA UŽITÍ</t>
  </si>
  <si>
    <t>5006668</t>
  </si>
  <si>
    <t>57/22-33 MM, 5 KS</t>
  </si>
  <si>
    <t>5006671</t>
  </si>
  <si>
    <t>57/13-22 MM, 5 KS</t>
  </si>
  <si>
    <t>5006672</t>
  </si>
  <si>
    <t>AIRFIT N30I</t>
  </si>
  <si>
    <t>VELIKOST: S, M, W, SW</t>
  </si>
  <si>
    <t>5006673</t>
  </si>
  <si>
    <t>VYSOKÝ S KŘÍŽENÝM TAHEM</t>
  </si>
  <si>
    <t>5006674</t>
  </si>
  <si>
    <t>8X8 CM, PĚNOVÉ KRYTÍ S TECHNOLOGIÍ HYDROFIBER A SE STŘÍBREM, 10 KS</t>
  </si>
  <si>
    <t>5006675</t>
  </si>
  <si>
    <t>VYSOKÝ S NASTAVENÍM TAHU</t>
  </si>
  <si>
    <t>5006676</t>
  </si>
  <si>
    <t>5006678</t>
  </si>
  <si>
    <t>70 MM, PRŮHLEDNÝ, STANDARD, FILTR, 10 KS</t>
  </si>
  <si>
    <t>5006680</t>
  </si>
  <si>
    <t>45 MM, PRŮHLEDNÝ, STANDARD, FILTR, 10 KS</t>
  </si>
  <si>
    <t>5006681</t>
  </si>
  <si>
    <t>NEOPRENOVÝ</t>
  </si>
  <si>
    <t>5006682</t>
  </si>
  <si>
    <t>SÁČEK 1D ESTEEM+ TVAROVATELNÝ UZAVŘENÝ</t>
  </si>
  <si>
    <t>5006683</t>
  </si>
  <si>
    <t>70 MM, BÉŽOVÝ, STANDARD, FILTR, 30 KS</t>
  </si>
  <si>
    <t>5006685</t>
  </si>
  <si>
    <t>48 MM, 10 KS</t>
  </si>
  <si>
    <t>5006687</t>
  </si>
  <si>
    <t>57/33-45 MM, 5 KS</t>
  </si>
  <si>
    <t>5006689</t>
  </si>
  <si>
    <t>ELASTICKÝ, VÝŠKA PÁSU 28 CM NÍZKÝ, 32 CM VYSOKÝ</t>
  </si>
  <si>
    <t>5006690</t>
  </si>
  <si>
    <t>AIRFIT P30I</t>
  </si>
  <si>
    <t>VELIKOST: S, M, L, W, SW</t>
  </si>
  <si>
    <t>5006693</t>
  </si>
  <si>
    <t>45 MM, BÉŽOVÝ, STANDARD, FILTR, 10 KS</t>
  </si>
  <si>
    <t>5006695</t>
  </si>
  <si>
    <t>61 MM, BÉŽOVÝ, STANDARD, FILTR, 30 KS</t>
  </si>
  <si>
    <t>5006696</t>
  </si>
  <si>
    <t>SÁČEK 1D ESTEEM+ TVAROVATELNÝ VÝPUSTNÝ</t>
  </si>
  <si>
    <t>5006697</t>
  </si>
  <si>
    <t>28 MM, BÉŽOVÝ, STANDARD, FILTR, 10 KS</t>
  </si>
  <si>
    <t>5006698</t>
  </si>
  <si>
    <t>25 MM, BÉŽOVÝ, STANDARD, FILTR, 10 KS</t>
  </si>
  <si>
    <t>5006701</t>
  </si>
  <si>
    <t>5006702</t>
  </si>
  <si>
    <t>5006703</t>
  </si>
  <si>
    <t>20-70 MM, BÉŽOVÝ, STANDARD, FILTR, 10 KS</t>
  </si>
  <si>
    <t>5006704</t>
  </si>
  <si>
    <t>5X5 CM, KRYTÍ S TECHNOLOGIÍ HYDROFIBER A SE STŘÍBREM, 10 KS</t>
  </si>
  <si>
    <t>5006705</t>
  </si>
  <si>
    <t>20-70 MM, PRŮHLEDNÝ, STANDARD, FILTR, 10 KS</t>
  </si>
  <si>
    <t>5006706</t>
  </si>
  <si>
    <t>30 MM, BÉŽOVÝ, STANDARD, FILTR, 30 KS</t>
  </si>
  <si>
    <t>5006714</t>
  </si>
  <si>
    <t>70 MM, PRŮHLEDNÝ, STANDARD, 10 KS</t>
  </si>
  <si>
    <t>PODLOŽKA AT ESTEEM SYNERGY KONVEXNÍ TVAROVATELNÁ</t>
  </si>
  <si>
    <t>5006716</t>
  </si>
  <si>
    <t>5006717</t>
  </si>
  <si>
    <t>45 MM, PRŮHLEDNÝ, STANDARD, 10 KS</t>
  </si>
  <si>
    <t>5006718</t>
  </si>
  <si>
    <t>5006719</t>
  </si>
  <si>
    <t>20-70 MM, BÉŽOVÝ, STANDARD, FILTR, 30 KS</t>
  </si>
  <si>
    <t>5006720</t>
  </si>
  <si>
    <t>57/33-45 MM, 10 KS</t>
  </si>
  <si>
    <t>5006722</t>
  </si>
  <si>
    <t>5006724</t>
  </si>
  <si>
    <t>5006727</t>
  </si>
  <si>
    <t>100 MM, PRŮHLEDNÝ, STANDARD, FILTR, 10 KS</t>
  </si>
  <si>
    <t>5006728</t>
  </si>
  <si>
    <t>5006732</t>
  </si>
  <si>
    <t>70 MM, BÉŽOVÝ, STANDARD, FILTR, 10 KS</t>
  </si>
  <si>
    <t>5006733</t>
  </si>
  <si>
    <t>45/13-22 MM, 10 KS</t>
  </si>
  <si>
    <t>5006735</t>
  </si>
  <si>
    <t>DEBRIECASAN AQUAGEL</t>
  </si>
  <si>
    <t>500G, LÁHEV S UZÁVĚREM, KAT.ČÍSLO 0265</t>
  </si>
  <si>
    <t>5006736</t>
  </si>
  <si>
    <t>AIRFIT P10</t>
  </si>
  <si>
    <t>38 MM, PRŮHLEDNÝ, STANDARD, 10 KS</t>
  </si>
  <si>
    <t>5006738</t>
  </si>
  <si>
    <t>45/22-33 MM, 10 KS</t>
  </si>
  <si>
    <t>5006739</t>
  </si>
  <si>
    <t>57 MM, PRŮHLEDNÝ,STANDARD, 10 KS</t>
  </si>
  <si>
    <t>5006740</t>
  </si>
  <si>
    <t>PODLOŽKA AT ESTEEM SYNERGY FLEXIBILNÍ</t>
  </si>
  <si>
    <t>5006743</t>
  </si>
  <si>
    <t>57 MM, PRŮHLEDNÝ, STANDARD, FILTR, 10 KS</t>
  </si>
  <si>
    <t>5006744</t>
  </si>
  <si>
    <t>5006746</t>
  </si>
  <si>
    <t>5006751</t>
  </si>
  <si>
    <t>5006752</t>
  </si>
  <si>
    <t>45 MM, BÉŽOVÝ, STANDARD, FILTR, 30 KS</t>
  </si>
  <si>
    <t>5006755</t>
  </si>
  <si>
    <t>5006756</t>
  </si>
  <si>
    <t>38 MM, BÉŽOVÝ, STANDARD, FILTR, 30 KS</t>
  </si>
  <si>
    <t>5006759</t>
  </si>
  <si>
    <t>10X10 CM, KRYTÍ S TECHNOLOGIÍ HYDROFIBER A SE STŘÍBREM, 10 KS</t>
  </si>
  <si>
    <t>5006761</t>
  </si>
  <si>
    <t>5006765</t>
  </si>
  <si>
    <t>SÁČEK 2D NATURA UROSTOMICKÝ</t>
  </si>
  <si>
    <t>5006774</t>
  </si>
  <si>
    <t>5006776</t>
  </si>
  <si>
    <t>250G, TUBA, KAT.ČÍSLO 0258</t>
  </si>
  <si>
    <t>5006778</t>
  </si>
  <si>
    <t>UBROUSKY, 100 KS</t>
  </si>
  <si>
    <t>5006780</t>
  </si>
  <si>
    <t>SWIFT FX</t>
  </si>
  <si>
    <t>5006781</t>
  </si>
  <si>
    <t>5006782</t>
  </si>
  <si>
    <t>5006783</t>
  </si>
  <si>
    <t>5006784</t>
  </si>
  <si>
    <t>5006787</t>
  </si>
  <si>
    <t>48/22-33 MM, 5 KS</t>
  </si>
  <si>
    <t>5006792</t>
  </si>
  <si>
    <t>ROZTOK DEBRIECASAN ALFA, 3000ML</t>
  </si>
  <si>
    <t>KANYSTR S UZÁVĚREM, KAT.ČÍSLO 0272</t>
  </si>
  <si>
    <t>GRANUGEL</t>
  </si>
  <si>
    <t>5006800</t>
  </si>
  <si>
    <t>KRÁTKÁ/STŘEDNÍ/DLOUHÁ, STAVITELNÁ 135 -195 CM, HMOTNOST PACIENTA MAX. 130 KG</t>
  </si>
  <si>
    <t>5006801</t>
  </si>
  <si>
    <t>10X10 CM, HYDROKOLOIDNÍ KRYTÍ, 10 KS</t>
  </si>
  <si>
    <t>5006803</t>
  </si>
  <si>
    <t>60 G</t>
  </si>
  <si>
    <t>5006804</t>
  </si>
  <si>
    <t>5006805</t>
  </si>
  <si>
    <t>10X10 CM, HYDROKOLOIDNÍ KRYTÍ, 5 KS</t>
  </si>
  <si>
    <t>5006810</t>
  </si>
  <si>
    <t>5006812</t>
  </si>
  <si>
    <t>5006816</t>
  </si>
  <si>
    <t>SWIFT FX FOR HER</t>
  </si>
  <si>
    <t>5006817</t>
  </si>
  <si>
    <t>CHODÍTKO PEVNÉ W2320</t>
  </si>
  <si>
    <t>NASTAVITELNÁ VÝŠKA 78 AŽ 85 CM, HMOTNOST 1,8 KG, HMOTNOST PACIENTA MAX. 100 KG</t>
  </si>
  <si>
    <t>5006819</t>
  </si>
  <si>
    <t>ROZTOK DEBRIECASAN ALFA, 500ML</t>
  </si>
  <si>
    <t>LÁHEV PUSH PULL, KAT.ČÍSLO 0227</t>
  </si>
  <si>
    <t>5006822</t>
  </si>
  <si>
    <t>CARBOFLEX</t>
  </si>
  <si>
    <t>10X10 CM, KARBONOVÉ KRYTÍ PRO PÁCHNOUCÍ RÁNY, 10 KS</t>
  </si>
  <si>
    <t>5006824</t>
  </si>
  <si>
    <t>CHODÍTKO SKLÁDACÍ W2300</t>
  </si>
  <si>
    <t>NASTAVITELNÁ VÝŠKA 80 AŽ 92 CM, HMOTNOST 2,8 KG, HMOTNOST PACIENTA MAX. 100 KG</t>
  </si>
  <si>
    <t>5006826</t>
  </si>
  <si>
    <t>57 MM, PRŮHLEDNÝ, STANDARD, 10 KS</t>
  </si>
  <si>
    <t>5006827</t>
  </si>
  <si>
    <t>5006828</t>
  </si>
  <si>
    <t>CHODÍTKO SKLÁDACÍ KLOUBOVÉ W2310</t>
  </si>
  <si>
    <t>NASTAVITELNÁ VÝŠKA 78 AŽ 90 CM, HMOTNOST 3 KG, HMOTNOST PACIENTA MAX. 100 KG</t>
  </si>
  <si>
    <t>5006830</t>
  </si>
  <si>
    <t>5006833</t>
  </si>
  <si>
    <t>ROZTOK DEBRIECASAN ALFA</t>
  </si>
  <si>
    <t>500ML, S ROZPRAŠOVAČEM, KAT.ČÍSLO 0210</t>
  </si>
  <si>
    <t>5006839</t>
  </si>
  <si>
    <t>CHODÍTKO ČTYŘKOLKA QUATRO V0504026</t>
  </si>
  <si>
    <t>NASTAVITELNÁ VÝŠKA 79 AŽ 98 CM, HMOTNOST 10,2 KG, HMOTNOST PACIENTA MAX. 130 KG</t>
  </si>
  <si>
    <t>5006844</t>
  </si>
  <si>
    <t>5006849</t>
  </si>
  <si>
    <t>PUDR STOMAHESIVE</t>
  </si>
  <si>
    <t>ZÁSYPOVÝ, 25 G</t>
  </si>
  <si>
    <t>5006852</t>
  </si>
  <si>
    <t>5006856</t>
  </si>
  <si>
    <t>5006858</t>
  </si>
  <si>
    <t>5006860</t>
  </si>
  <si>
    <t>PŘÍDRŽNÝ, 1 KS</t>
  </si>
  <si>
    <t>5006863</t>
  </si>
  <si>
    <t>GRANUFLEX BORDERED</t>
  </si>
  <si>
    <t>6X6CM, HYDROKOLOIDNÍ KRYTÍ, 5 KS</t>
  </si>
  <si>
    <t>5006879</t>
  </si>
  <si>
    <t>ROZTOK DEBRIECASAN HYAL PLUS</t>
  </si>
  <si>
    <t>250ML, S ROZPRAŠOVAČEM, KAT. ČÍSLO 0715</t>
  </si>
  <si>
    <t>5006890</t>
  </si>
  <si>
    <t>AIRSENSE 10 ELITE</t>
  </si>
  <si>
    <t>5006902</t>
  </si>
  <si>
    <t>5006904</t>
  </si>
  <si>
    <t>VACO-ANKLE</t>
  </si>
  <si>
    <t>ORTÉZA HLEZNA FIXAČNÍ VAKUOVANÁ</t>
  </si>
  <si>
    <t>5006905</t>
  </si>
  <si>
    <t>AIRSENSE 10 AUTOSET</t>
  </si>
  <si>
    <t>5006907</t>
  </si>
  <si>
    <t>VACOPED</t>
  </si>
  <si>
    <t>VAKUOVÝ FIXAČNÍ SYSTÉM STAVITELNÝ, VELIKOST S, M, L</t>
  </si>
  <si>
    <t>5006917</t>
  </si>
  <si>
    <t>BORT WRIST SUPPORT WITH ALUMINIUM SPLINT</t>
  </si>
  <si>
    <t>5006923</t>
  </si>
  <si>
    <t>BORT ARM AND WRIST SUPPORT</t>
  </si>
  <si>
    <t>DLAHA ZÁPĚSTNÍ A PŘEDLOKETNÍ 103 360</t>
  </si>
  <si>
    <t>5006924</t>
  </si>
  <si>
    <t>5006930</t>
  </si>
  <si>
    <t>AIRSENSE 10 AUTOSET FOR HER</t>
  </si>
  <si>
    <t>5006942</t>
  </si>
  <si>
    <t>HYALECASAN</t>
  </si>
  <si>
    <t>50G, TUBA S APLIKÁTOREM, KAT.ČÍSLO 0722</t>
  </si>
  <si>
    <t>CUTIMED SORBACT SWAB</t>
  </si>
  <si>
    <t>5006947</t>
  </si>
  <si>
    <t>5006948</t>
  </si>
  <si>
    <t>PUSH ORTHO AEQUI ANKLE BRACE</t>
  </si>
  <si>
    <t>5006949</t>
  </si>
  <si>
    <t>AIRCURVE 10 VAUTO</t>
  </si>
  <si>
    <t>5006951</t>
  </si>
  <si>
    <t>PUSH ORTHO THUMB BRACE CMC</t>
  </si>
  <si>
    <t>VEL.: 1 - 3 PRAVÁ NEBO LEVÁ</t>
  </si>
  <si>
    <t>5006955</t>
  </si>
  <si>
    <t>PUSH MED ELBOW EPI BRACE</t>
  </si>
  <si>
    <t>5006961</t>
  </si>
  <si>
    <t>PUSH MED PATELLA BRACE</t>
  </si>
  <si>
    <t>5006963</t>
  </si>
  <si>
    <t>PUSH MED KNEE BRACE</t>
  </si>
  <si>
    <t>5006969</t>
  </si>
  <si>
    <t>PUSH CARE ANKLE BRACE</t>
  </si>
  <si>
    <t>5006970</t>
  </si>
  <si>
    <t>PUSH CARE KNEE BRACE</t>
  </si>
  <si>
    <t>5006971</t>
  </si>
  <si>
    <t>120G, TUBA S APLIKÁTOREM, KAT.ČÍSLO 0739</t>
  </si>
  <si>
    <t>5006972</t>
  </si>
  <si>
    <t>PUSH CARE WRIST BRACE</t>
  </si>
  <si>
    <t>5006973</t>
  </si>
  <si>
    <t>5006975</t>
  </si>
  <si>
    <t>LINOVERA</t>
  </si>
  <si>
    <t>NENASYCENÉ MASTNÉ KYSELINY PRO OŠETŘENÍ RAN, SPRAY 30ML</t>
  </si>
  <si>
    <t>5006979</t>
  </si>
  <si>
    <t>AIRCURVE 10 CS PACEWAVE</t>
  </si>
  <si>
    <t>5006980</t>
  </si>
  <si>
    <t>PUSH MED WRIST BRACE</t>
  </si>
  <si>
    <t>5006982</t>
  </si>
  <si>
    <t>BORT VARIOBASIC</t>
  </si>
  <si>
    <t>ZÁDOVÁ BANDÁŽ VARIOBASIC 112 650 - PÁS BEDERNÍ</t>
  </si>
  <si>
    <t>5006986</t>
  </si>
  <si>
    <t>BRZDY DOPROVODU,SKLÁPĚCÍ ZÁDOVÁ OPĚRKA,ŠÍŘE 39-50CM,NOSNOST 130KG</t>
  </si>
  <si>
    <t>5006988</t>
  </si>
  <si>
    <t>BORT KNEE SUPPORT WITH PATELLA RECESS</t>
  </si>
  <si>
    <t>BANDÁŽ KOLENNÍ STABILO S OTVOREM PRO PATELLU 114 150</t>
  </si>
  <si>
    <t>5006993</t>
  </si>
  <si>
    <t>LUMIS 100 VPAP ST</t>
  </si>
  <si>
    <t>5006998</t>
  </si>
  <si>
    <t>5007000</t>
  </si>
  <si>
    <t>30G, TUBA, KAT.ČÍSLO 0326</t>
  </si>
  <si>
    <t>5007006</t>
  </si>
  <si>
    <t>LUMIS 150 VPAP ST-A</t>
  </si>
  <si>
    <t>CUTIMED SORBACT GEL</t>
  </si>
  <si>
    <t>5007037</t>
  </si>
  <si>
    <t>30G, TUBA S APLIKÁTOREM, KAT.ČÍSLO 0746</t>
  </si>
  <si>
    <t>5007038</t>
  </si>
  <si>
    <t>CUTIMED GEL</t>
  </si>
  <si>
    <t>5007047</t>
  </si>
  <si>
    <t>CLIMATELINEAIR</t>
  </si>
  <si>
    <t>VYHŘÍVANÁ VZDUCHOVÁ TRUBICE</t>
  </si>
  <si>
    <t>5007048</t>
  </si>
  <si>
    <t>SUPER FINE, 4MM, 33G,100KS</t>
  </si>
  <si>
    <t>5007051</t>
  </si>
  <si>
    <t>BORT AIR WALKER LONG</t>
  </si>
  <si>
    <t>ORTÉZA HLEZNA RIGIDNÍ VYSOKÁ S NAFUKOVACÍ VLOŽKOU 100 300</t>
  </si>
  <si>
    <t>5007058</t>
  </si>
  <si>
    <t>SUPER FINE, 6MM 31G, 100KS</t>
  </si>
  <si>
    <t>5007067</t>
  </si>
  <si>
    <t>SUPER FINE, 8MM 31G, 100KS</t>
  </si>
  <si>
    <t>5007072</t>
  </si>
  <si>
    <t>SUPER FINE, 8MM 30G, 100KS</t>
  </si>
  <si>
    <t>5007074</t>
  </si>
  <si>
    <t>5007112</t>
  </si>
  <si>
    <t>MEMORY</t>
  </si>
  <si>
    <t>5007122</t>
  </si>
  <si>
    <t>5007149</t>
  </si>
  <si>
    <t>URIMED B´BAGS NESTRILNÍ</t>
  </si>
  <si>
    <t>URINÁLNÍ SÁČEK, 2 L, 90 CM, S VÝPUSTÍ, ANTIREFLUXNÍ CHLOPEŇ, 30 KS</t>
  </si>
  <si>
    <t>5007154</t>
  </si>
  <si>
    <t>HYALONE VISKOLEASTICKÝ ROZTOK</t>
  </si>
  <si>
    <t>5007156</t>
  </si>
  <si>
    <t>LASTOFA</t>
  </si>
  <si>
    <t>5007161</t>
  </si>
  <si>
    <t>HYALUBRIX VISKOELASTICKÝ ROZTOK</t>
  </si>
  <si>
    <t>INTRAARTIKULÁRNÍ INJEKCE 1X2 ML/30 MG HRAZENY 3 APLIKACE DO 1 KLOUBU/6 MĚS.</t>
  </si>
  <si>
    <t>5007165</t>
  </si>
  <si>
    <t>5007176</t>
  </si>
  <si>
    <t>INZULÍNOVÝ REŽIM,KE GLUKOMETRU GLUCOCARD S A S ONYX,50KS</t>
  </si>
  <si>
    <t>5007224</t>
  </si>
  <si>
    <t>ELASTICKÁ ORTÉZA S JEDNOOSÝMI KLOUBY</t>
  </si>
  <si>
    <t>5007230</t>
  </si>
  <si>
    <t>SE ZÁVĚSEM, NASTAVENÍ FLEXE A EXTENZE PO 10 STUPNÍCH</t>
  </si>
  <si>
    <t>5007233</t>
  </si>
  <si>
    <t>S PELOTOU, UNIVERZÁLNÍ PRO PRAVOU A LEVOU RUKU</t>
  </si>
  <si>
    <t>5007236</t>
  </si>
  <si>
    <t>ELASTICKÝ LOKETNÍ NÁVLEK, S DVĚMA PELOTAMI A DOPÍNACÍM TAHEM</t>
  </si>
  <si>
    <t>5007238</t>
  </si>
  <si>
    <t>5007241</t>
  </si>
  <si>
    <t>FIXACE LOKETNÍHO KLOUBU SE ZÁVĚSNÝM POPRUHEM</t>
  </si>
  <si>
    <t>5007242</t>
  </si>
  <si>
    <t>5007243</t>
  </si>
  <si>
    <t>S DLAHOU, UNIVERZÁLNÍ PRO PRAVÝ A LEVÝ PALEC</t>
  </si>
  <si>
    <t>5007244</t>
  </si>
  <si>
    <t>S DLAHOU, UNIVERZÁLNÍ PRO PRAVOU A LEVOU RUKU</t>
  </si>
  <si>
    <t>5007246</t>
  </si>
  <si>
    <t>S DLAHAMI PRO ZÁPĚSTÍ A PALEC RUKY, PROVEDENÍ PRAVÁ A LEVÁ,</t>
  </si>
  <si>
    <t>5007254</t>
  </si>
  <si>
    <t>ROZTOK ACTIMARIS SENSITIV NA RÁNY 300ML</t>
  </si>
  <si>
    <t>NA AKUTNÍ A CHRONICKÉ RÁNY A ZÁNĚTY. NA KŮŽI I SLIZNICE. I PROTI MRSA/VRE</t>
  </si>
  <si>
    <t>5007256</t>
  </si>
  <si>
    <t>PROUŽKY DIAGNOSTICKÉ GLUCOCARD X-SENSOR(PRO ZP KÓD 0151631,0085402)</t>
  </si>
  <si>
    <t>INZULÍNOVÝ REŽIM, 50KS</t>
  </si>
  <si>
    <t>5007272</t>
  </si>
  <si>
    <t>FIXACE KARPÁLNÍ OBLASTI, PROVEDENÍ PRAVÁ A LEVÁ</t>
  </si>
  <si>
    <t>5007277</t>
  </si>
  <si>
    <t>GEL ACTIMARIS NA RÁNY 20G</t>
  </si>
  <si>
    <t>NA AKUTNÍ A CHRONICKÉ RÁNY, NA KŮŽI I SLIZNICE, I PROTI MRSA/VRE</t>
  </si>
  <si>
    <t>5007284</t>
  </si>
  <si>
    <t>ROZTOK ACTIMARIS FORTE NA RÁNY 300ML</t>
  </si>
  <si>
    <t>NA CHRONICKÉ RÁNY A ZÁNĚTY, NA KŮŽI I SLIZNICI, I PROTI MRSA/VRE</t>
  </si>
  <si>
    <t>5007292</t>
  </si>
  <si>
    <t>5007311</t>
  </si>
  <si>
    <t>5007313</t>
  </si>
  <si>
    <t>JEDNODÍLNÁ ELASTICKÁ BANDÁŽ, PRAVÁ A LEVÁ</t>
  </si>
  <si>
    <t>5007321</t>
  </si>
  <si>
    <t>5007333</t>
  </si>
  <si>
    <t>ORTÉZA ZÁPĚSTÍ FIXAČNÍ S OPOROU POD PRSTY PAN 5.10</t>
  </si>
  <si>
    <t>ROZŠÍŘENÁ VOLÁRNÍ DLAHA POD PRSTY, DORZÁLNÍ DLAHA, PRAVÁ A LEVÁ</t>
  </si>
  <si>
    <t>5007341</t>
  </si>
  <si>
    <t>ORTÉZA ZÁPĚSTÍ A PALCE RUKY, KRÁTKÁ PAN 5.11</t>
  </si>
  <si>
    <t>VOLÁRNÍ A PALCOVÁ DLAHA, SNADNÁ APLIKACE, PRAVÁ A LEVÁ</t>
  </si>
  <si>
    <t>5007354</t>
  </si>
  <si>
    <t>ELASTICKÁ S DLAHAMI, ZVLÁŠŤ PRAVÁ A LEVÁ</t>
  </si>
  <si>
    <t>5007374</t>
  </si>
  <si>
    <t>FLEXE A EXTENZE PO 10 STUPNÍCH</t>
  </si>
  <si>
    <t>5007382</t>
  </si>
  <si>
    <t>SE TŘEMI DLAHAMI,</t>
  </si>
  <si>
    <t>5007385</t>
  </si>
  <si>
    <t>5007386</t>
  </si>
  <si>
    <t>SE TŘEMI DLAHAMI VE FLEXI 20 STUPŇŮ</t>
  </si>
  <si>
    <t>5007390</t>
  </si>
  <si>
    <t>ELASTICKÁ S JEDNOOSÝM KLOUBEM</t>
  </si>
  <si>
    <t>5007392</t>
  </si>
  <si>
    <t>ZEPŘEDU ROZEPINATELNÁ , KRÁTKÁ</t>
  </si>
  <si>
    <t>5007395</t>
  </si>
  <si>
    <t>KONCENTRÁTOR KYSLÍKU VISIONAIRE</t>
  </si>
  <si>
    <t>5007399</t>
  </si>
  <si>
    <t>ZADNÍ ANATOMICKY TVROVANÁ DLAHA A DVĚ BOČNÍ ROVNÉ DLAHY</t>
  </si>
  <si>
    <t>5007403</t>
  </si>
  <si>
    <t>ORTÉZA KOLENNÍ FIXAČNÍ S FLEXÍ 20° PANOPFLEX PAN 7.07</t>
  </si>
  <si>
    <t>ZADNÍ ANATOMICKY TVAROVANÁ ZADNÍ DLAHA A DVĚ BOČNÍ DLAHY VE 20°</t>
  </si>
  <si>
    <t>5007410</t>
  </si>
  <si>
    <t>5007411</t>
  </si>
  <si>
    <t>ELASTICKÁ S PATELÁRNÍ VÝZTUŽÍ</t>
  </si>
  <si>
    <t>5007413</t>
  </si>
  <si>
    <t>S PRUŽNÝMI VÝZTUHAMI, ELASTICKÁ</t>
  </si>
  <si>
    <t>5007414</t>
  </si>
  <si>
    <t>KRÁTKÁ ELASTICKÁ S DVOUOSÝMI KLOUBY</t>
  </si>
  <si>
    <t>5007415</t>
  </si>
  <si>
    <t>5007423</t>
  </si>
  <si>
    <t>ORTÉZA KOLENNÍHO KLOUBU KRÁTKÁ S KLOUBY, ÚPLETOVÁ PAN 7.16</t>
  </si>
  <si>
    <t>NÁVLEKOVÁ S JEDNOOSÝMI ANATOMICKY TVAROVANÝMI KLOUBY</t>
  </si>
  <si>
    <t>5007424</t>
  </si>
  <si>
    <t>ORTÉZA KOLENNÍHO KLOUBU KRÁTKÁ S PRUŽINOVÝMI VÝZTUHAMI PAN 7.17</t>
  </si>
  <si>
    <t>NÁVLEKOVÁ, ÚPLETOVÁ S BOČNÍMI PRUŽINOVÝMI VÝZTUHAMI</t>
  </si>
  <si>
    <t>5007426</t>
  </si>
  <si>
    <t>NÁVLEKOVÁ S ELASTICKÝM FIXAČNÍM PÁSEM</t>
  </si>
  <si>
    <t>5007431</t>
  </si>
  <si>
    <t>ROZEPINATELNÁ S BOČNÍMI DLAHAMI A ELASTICKÝM FIXAČNÍM PÁSKEM</t>
  </si>
  <si>
    <t>5007432</t>
  </si>
  <si>
    <t>FIXACE HLEZNA, JEDNA ZADNÍ A DVĚ BOČNÍ DLAHY, OSMIČKOVÝ TAH</t>
  </si>
  <si>
    <t>5007433</t>
  </si>
  <si>
    <t>PEVNÝ ANATOMICKY TVAROVANÝ VÝLISEK, PRAVÝ A LEVÝ</t>
  </si>
  <si>
    <t>5007434</t>
  </si>
  <si>
    <t>TYP WALKER S PROTISKLUZOVOU PODRÁŽKOU</t>
  </si>
  <si>
    <t>5007436</t>
  </si>
  <si>
    <t>ORTÉZA HLEZNA SE SILIKONOVÝMI PELOTAMI, ÚPLETOVÁ PAN 8.08</t>
  </si>
  <si>
    <t>NÁVLEKOVÁ SE SILIKONOVÝMI PELOTAMI</t>
  </si>
  <si>
    <t>5007437</t>
  </si>
  <si>
    <t>ORTÉZA HLEZNA ACHILL SE SILIKONOVOU PELOTOU, ÚPLETOVÁ PAN 8.09</t>
  </si>
  <si>
    <t>NÁVLEKOVÁ SE SILIKONOVOU PELOTOU PRO ACHILLOVU ŠLACHU</t>
  </si>
  <si>
    <t>5007440</t>
  </si>
  <si>
    <t>LANCETY ONE TOUCH DELICA PLUS</t>
  </si>
  <si>
    <t>JEDNORÁZOVÉ, 25 KS</t>
  </si>
  <si>
    <t>5007442</t>
  </si>
  <si>
    <t>5007443</t>
  </si>
  <si>
    <t>5007450</t>
  </si>
  <si>
    <t>5007457</t>
  </si>
  <si>
    <t>PRŮHLEDNÝ,K ÚPRAVĚ VELIKOSTI 20-65MM, 30KS</t>
  </si>
  <si>
    <t>5007458</t>
  </si>
  <si>
    <t>5007462</t>
  </si>
  <si>
    <t>5007465</t>
  </si>
  <si>
    <t>ONE TOUCH VERIO TESTOVACÍ PROUŽKY</t>
  </si>
  <si>
    <t>50 KS</t>
  </si>
  <si>
    <t>5007467</t>
  </si>
  <si>
    <t>5007470</t>
  </si>
  <si>
    <t>5007472</t>
  </si>
  <si>
    <t>5007475</t>
  </si>
  <si>
    <t>5007476</t>
  </si>
  <si>
    <t>5007481</t>
  </si>
  <si>
    <t>5007482</t>
  </si>
  <si>
    <t>5007484</t>
  </si>
  <si>
    <t>5007485</t>
  </si>
  <si>
    <t>5007489</t>
  </si>
  <si>
    <t>5007490</t>
  </si>
  <si>
    <t>ONE TOUCH SELECT PLUS TESTOVACÍ PROUŽKY</t>
  </si>
  <si>
    <t>5007493</t>
  </si>
  <si>
    <t>5007494</t>
  </si>
  <si>
    <t>5007497</t>
  </si>
  <si>
    <t>5007500</t>
  </si>
  <si>
    <t>5007503</t>
  </si>
  <si>
    <t>5007507</t>
  </si>
  <si>
    <t>5007510</t>
  </si>
  <si>
    <t>5007511</t>
  </si>
  <si>
    <t>5007512</t>
  </si>
  <si>
    <t>5007513</t>
  </si>
  <si>
    <t>5007514</t>
  </si>
  <si>
    <t>JEDNORÁZOVÉ, 25KS</t>
  </si>
  <si>
    <t>5007515</t>
  </si>
  <si>
    <t>5007518</t>
  </si>
  <si>
    <t>5007519</t>
  </si>
  <si>
    <t>5007520</t>
  </si>
  <si>
    <t>5007521</t>
  </si>
  <si>
    <t>5007524</t>
  </si>
  <si>
    <t>5007525</t>
  </si>
  <si>
    <t>5007528</t>
  </si>
  <si>
    <t>5007531</t>
  </si>
  <si>
    <t>5007539</t>
  </si>
  <si>
    <t>5007543</t>
  </si>
  <si>
    <t>5007544</t>
  </si>
  <si>
    <t>5007546</t>
  </si>
  <si>
    <t>5007549</t>
  </si>
  <si>
    <t>5007550</t>
  </si>
  <si>
    <t>5007563</t>
  </si>
  <si>
    <t>SÁČEK 2D UZAVŘENÝ EAKIN DOT S OUŠKY 839902,839921</t>
  </si>
  <si>
    <t>TĚLOVÝ,60MM(902),80MM(921)MAXI,KRUHOVÝ FILTR,KONTROLNÍ OKNO,30KS</t>
  </si>
  <si>
    <t>5007571</t>
  </si>
  <si>
    <t>5007574</t>
  </si>
  <si>
    <t>5007588</t>
  </si>
  <si>
    <t>COMPRILAN S</t>
  </si>
  <si>
    <t>5007601</t>
  </si>
  <si>
    <t>TENA LADY SLIM MINI</t>
  </si>
  <si>
    <t>5007602</t>
  </si>
  <si>
    <t>TENA LADY SLIM MINI PLUS</t>
  </si>
  <si>
    <t>5007604</t>
  </si>
  <si>
    <t>TENA LADY SLIM NORMAL</t>
  </si>
  <si>
    <t>VLOŽKY ABSORPČNÍ,350ML,24KS</t>
  </si>
  <si>
    <t>5007608</t>
  </si>
  <si>
    <t>TENA LADY SUPER</t>
  </si>
  <si>
    <t>5007609</t>
  </si>
  <si>
    <t>TENA COMFORT MINI PLUS</t>
  </si>
  <si>
    <t>TENA COMFORT MINI EXTRA</t>
  </si>
  <si>
    <t>5007612</t>
  </si>
  <si>
    <t>TENA MEN LEVEL 0 PROTECTIVE SHIELD</t>
  </si>
  <si>
    <t>VLOŽKY ABSORPČNÍ,140ML,14KS</t>
  </si>
  <si>
    <t>5007613</t>
  </si>
  <si>
    <t>TENA MEN LEVEL 1</t>
  </si>
  <si>
    <t>VLOŽKY ABSORPČNÍ, 275ML,24KS</t>
  </si>
  <si>
    <t>5007614</t>
  </si>
  <si>
    <t>TENA MEN LEVEL 2</t>
  </si>
  <si>
    <t>VLOŽKY ABSORPČNÍ,450ML,20KS</t>
  </si>
  <si>
    <t>5007615</t>
  </si>
  <si>
    <t>TENA MEN LEVEL 3</t>
  </si>
  <si>
    <t>VLOŽKY ABSORPČNÍ,710ML,16KS</t>
  </si>
  <si>
    <t>5007616</t>
  </si>
  <si>
    <t>TENA COMFORT PLUS</t>
  </si>
  <si>
    <t>5007617</t>
  </si>
  <si>
    <t>TENA COMFORT EXTRA</t>
  </si>
  <si>
    <t>5007618</t>
  </si>
  <si>
    <t>TENA COMFORT SUPER</t>
  </si>
  <si>
    <t>PLENY ABSORPČNÍ,2200ML,36KS</t>
  </si>
  <si>
    <t>5007619</t>
  </si>
  <si>
    <t>TENA COMFORT MAXI</t>
  </si>
  <si>
    <t>5007621</t>
  </si>
  <si>
    <t>TENA FIX MEDIUM</t>
  </si>
  <si>
    <t>KALHOTKY FIXAČNÍ , BOKY 70-90CM,5KS</t>
  </si>
  <si>
    <t>5007622</t>
  </si>
  <si>
    <t>TENA FIX LARGE</t>
  </si>
  <si>
    <t>KALHOTKY FIXAČNÍ, BOKY 85-110CM,5KS</t>
  </si>
  <si>
    <t>5007623</t>
  </si>
  <si>
    <t>TENA FIX XL</t>
  </si>
  <si>
    <t>KALHOTKY FIXAČNÍ, BOKY 105-130CM,5KS</t>
  </si>
  <si>
    <t>5007624</t>
  </si>
  <si>
    <t>KALHOTKY ABSORPČNÍ NATAHOVACÍ,BOKY 75-100CM,830ML,12KS</t>
  </si>
  <si>
    <t>5007625</t>
  </si>
  <si>
    <t>KALHOTKY ABSORPČNÍ NATAHOVACÍ,BOKY 95-125CM,830ML,10KS</t>
  </si>
  <si>
    <t>5007630</t>
  </si>
  <si>
    <t>TENA PANTS NORMAL SMALL</t>
  </si>
  <si>
    <t>KALHOTKY ABSORPČNÍ NATAHOVACÍ,BOKY 65-85CM,1010ML,15KS</t>
  </si>
  <si>
    <t>5007631</t>
  </si>
  <si>
    <t>TENA PANTS NORMAL MEDIUM</t>
  </si>
  <si>
    <t>KALHOTKY ABSORPČNÍ NATAHOVACÍ,BOKY 80-110CM,1010ML,10KS</t>
  </si>
  <si>
    <t>5007632</t>
  </si>
  <si>
    <t>TENA PANTS NORMAL LARGE</t>
  </si>
  <si>
    <t>KALHOTKY ABSORPČNÍ NATAHOVACÍ,BOKY 100-135CM,1010ML,10KS</t>
  </si>
  <si>
    <t>5007633</t>
  </si>
  <si>
    <t>TENA PANTS NORMAL XL</t>
  </si>
  <si>
    <t>KALHOTKY ABSORPČNÍ NATAHOVACÍ,BOKY 120-160 CM,1010ML,15KS</t>
  </si>
  <si>
    <t>5007634</t>
  </si>
  <si>
    <t>TENA PANTS PLUS XXS</t>
  </si>
  <si>
    <t>TENA PANTS PLUS SMALL</t>
  </si>
  <si>
    <t>TENA PANTS PLUS MEDIUM</t>
  </si>
  <si>
    <t>TENA PANTS PLUS LARGE</t>
  </si>
  <si>
    <t>5007638</t>
  </si>
  <si>
    <t>TENA PANTS PLUS XL</t>
  </si>
  <si>
    <t>KALHOTKY ABSORPČNÍ NATAHOVACÍ,BOKY 120-160 CM,1440ML,12KS</t>
  </si>
  <si>
    <t>5007639</t>
  </si>
  <si>
    <t>TENA PANTS SUPER SMALL</t>
  </si>
  <si>
    <t>KALHOTKY ABSORPČNÍ NATAHOVACÍ,BOKY 65-85CM,2010ML,12KS</t>
  </si>
  <si>
    <t>5007640</t>
  </si>
  <si>
    <t>TENA PANTS SUPER MEDIUM</t>
  </si>
  <si>
    <t>KALHOTKY ABSORPČNÍ NATAHOVACÍ,BOKY 80-110CM,2010ML,12KS</t>
  </si>
  <si>
    <t>5007641</t>
  </si>
  <si>
    <t>TENA PANTS SUPER LARGE</t>
  </si>
  <si>
    <t>KALHOTKY ABSORPČNÍ NATAHOVACÍ,BOKY 100-135CM,2010ML,12KS</t>
  </si>
  <si>
    <t>5007644</t>
  </si>
  <si>
    <t>TENA FLEX PLUS SMALL</t>
  </si>
  <si>
    <t>5007645</t>
  </si>
  <si>
    <t>TENA FLEX PLUS MEDIUM</t>
  </si>
  <si>
    <t>5007646</t>
  </si>
  <si>
    <t>TENA FLEX PLUS LARGE</t>
  </si>
  <si>
    <t>5007647</t>
  </si>
  <si>
    <t>TENA FLEX PLUS EXTRA LARGE</t>
  </si>
  <si>
    <t>5007648</t>
  </si>
  <si>
    <t>TENA FLEX SUPER SMALL</t>
  </si>
  <si>
    <t>5007649</t>
  </si>
  <si>
    <t>TENA FLEX SUPER MEDIUM</t>
  </si>
  <si>
    <t>5007650</t>
  </si>
  <si>
    <t>TENA FLEX SUPER LARGE</t>
  </si>
  <si>
    <t>5007651</t>
  </si>
  <si>
    <t>TENA FLEX SUPER XL</t>
  </si>
  <si>
    <t>5007652</t>
  </si>
  <si>
    <t>TENA FLEX MAXI SMALL</t>
  </si>
  <si>
    <t>5007653</t>
  </si>
  <si>
    <t>TENA FLEX MAXI MEDIUM</t>
  </si>
  <si>
    <t>5007654</t>
  </si>
  <si>
    <t>TENA FLEX MAXI LARGE</t>
  </si>
  <si>
    <t>5007655</t>
  </si>
  <si>
    <t>TENA FLEX MAXI XL</t>
  </si>
  <si>
    <t>5007656</t>
  </si>
  <si>
    <t>TENA SLIP PLUS EXTRA SMALL</t>
  </si>
  <si>
    <t>5007657</t>
  </si>
  <si>
    <t>TENA SLIP PLUS SMALL</t>
  </si>
  <si>
    <t>KALHOTKY ABSORPČNÍ ZALEPOVACÍ,BOKY 56-85CM,1539ML,30KS</t>
  </si>
  <si>
    <t>5007658</t>
  </si>
  <si>
    <t>TENA SLIP PLUS MEDIUM</t>
  </si>
  <si>
    <t>5007659</t>
  </si>
  <si>
    <t>TENA SLIP PLUS LARGE</t>
  </si>
  <si>
    <t>5007660</t>
  </si>
  <si>
    <t>TENA SLIP SUPER SMALL</t>
  </si>
  <si>
    <t>5007661</t>
  </si>
  <si>
    <t>TENA SLIP SUPER MEDIUM</t>
  </si>
  <si>
    <t>5007662</t>
  </si>
  <si>
    <t>TENA SLIP SUPER LARGE</t>
  </si>
  <si>
    <t>5007663</t>
  </si>
  <si>
    <t>TENA SLIP BARIATRIC SUPER XXL</t>
  </si>
  <si>
    <t>5007664</t>
  </si>
  <si>
    <t>TENA SLIP MAXI SMALL</t>
  </si>
  <si>
    <t>5007665</t>
  </si>
  <si>
    <t>TENA SLIP MAXI MEDIUM</t>
  </si>
  <si>
    <t>5007666</t>
  </si>
  <si>
    <t>TENA SLIP MAXI LARGE</t>
  </si>
  <si>
    <t>5007667</t>
  </si>
  <si>
    <t>TENA BED PLUS SECURE ZONE 60X40</t>
  </si>
  <si>
    <t>PODLOŽKY ABSORPČNÍ, 60X40CM,800ML,30KS</t>
  </si>
  <si>
    <t>5007668</t>
  </si>
  <si>
    <t>TENA BED PLUS SECURE ZONE 60X60</t>
  </si>
  <si>
    <t>PODLOŽKY ABSORPČNÍ, 60X60CM,1250ML,30KS</t>
  </si>
  <si>
    <t>5007669</t>
  </si>
  <si>
    <t>TENA BED PLUS SECURE ZONE 60X90</t>
  </si>
  <si>
    <t>PODLOŽKY ABSORPČNÍ,60X90CM,1900ML,30KS</t>
  </si>
  <si>
    <t>5007670</t>
  </si>
  <si>
    <t>TENA BED PLUS WINGS SECURE ZONE 180X80</t>
  </si>
  <si>
    <t>PODLOŽKY ABSORPČNÍ SE ZÁLOŽKAMI,180X80CM,2300ML,20KS</t>
  </si>
  <si>
    <t>5007672</t>
  </si>
  <si>
    <t>DREAMWEAR UNDER THE NOSE NASAL MASK</t>
  </si>
  <si>
    <t>VEL: S, M, L, MW</t>
  </si>
  <si>
    <t>5007674</t>
  </si>
  <si>
    <t>DREAMWEAR FULL FACE MASK</t>
  </si>
  <si>
    <t>VEL. S, M, L, MW</t>
  </si>
  <si>
    <t>5007677</t>
  </si>
  <si>
    <t>AMARA VIEW MINIMAL CONTACT FULL-FACE MASK</t>
  </si>
  <si>
    <t>VEL. S, M, L</t>
  </si>
  <si>
    <t>5007678</t>
  </si>
  <si>
    <t>AMARA</t>
  </si>
  <si>
    <t>VEL. P, S, M, L</t>
  </si>
  <si>
    <t>5007679</t>
  </si>
  <si>
    <t>AMARA GEL</t>
  </si>
  <si>
    <t>5007681</t>
  </si>
  <si>
    <t>PICO TRADITIONAL NASAL MASK</t>
  </si>
  <si>
    <t>VEL. S/M, L, XL</t>
  </si>
  <si>
    <t>5007682</t>
  </si>
  <si>
    <t>WISP NASAL MASK</t>
  </si>
  <si>
    <t>VEL. P, S/M, L, XL</t>
  </si>
  <si>
    <t>5007684</t>
  </si>
  <si>
    <t>EVERFLO</t>
  </si>
  <si>
    <t>KONCENTRÁTOR KYSLÍKU</t>
  </si>
  <si>
    <t>5007685</t>
  </si>
  <si>
    <t>SIMPLYGO</t>
  </si>
  <si>
    <t>MOBILNÍ KONCENTRÁTOR KYSLÍKU</t>
  </si>
  <si>
    <t>5007688</t>
  </si>
  <si>
    <t>HŮL BÍLÁ (ČERVENOBÍLÁ - PRO HLUCHOSLEPÉ) ORIENTAČNÍ</t>
  </si>
  <si>
    <t>5007689</t>
  </si>
  <si>
    <t>HŮL BÍLÁ (ČERVENOBÍLÁ - PRO HLUCHOSLEPÉ) ORIENETAČNÍ</t>
  </si>
  <si>
    <t>HŮL BÍLÁ ORIENTAČNÍ</t>
  </si>
  <si>
    <t>HŮL BÍLÁ (ČERVENOBÍLÁ - PRO HLUCHOSLEPÉ) SIGNALIZAČNÍ</t>
  </si>
  <si>
    <t>5007695</t>
  </si>
  <si>
    <t>5007697</t>
  </si>
  <si>
    <t>HŮL BÍLÁ SIGNALIZAČNÍ</t>
  </si>
  <si>
    <t>5007699</t>
  </si>
  <si>
    <t>HŮL BÍLÁ (ČERVENOBÍLÁ - PRO HLUCHOSLEPÉ) OPĚRNÁ</t>
  </si>
  <si>
    <t>5007700</t>
  </si>
  <si>
    <t>HŮL BÍLÁ OPĚRNÁ</t>
  </si>
  <si>
    <t>5007702</t>
  </si>
  <si>
    <t>ROTAČNÍ KONCOVKA</t>
  </si>
  <si>
    <t>K BÍLÝM (ČERVENOBÍLÝM) ORIENTAČNÍM HOLÍM RK</t>
  </si>
  <si>
    <t>5007703</t>
  </si>
  <si>
    <t>KERAMICKÁ KONCOVKA</t>
  </si>
  <si>
    <t>K BÍLÝM (ČERVENOBÍLÝM) ORIENTAČNÍM HOLÍM KK</t>
  </si>
  <si>
    <t>5007714</t>
  </si>
  <si>
    <t>5007715</t>
  </si>
  <si>
    <t>CHODÍTKO DVOUKOLOVÉ, SKLÁDACÍ RÁM, NASTAVITELNÁ VÝŠKA</t>
  </si>
  <si>
    <t>5007727</t>
  </si>
  <si>
    <t>2320</t>
  </si>
  <si>
    <t>CHODÍTKO TŘÍKOLOVÉ SKLÁDACÍ, BOVDENOVÉ BRZDY S ARETACÍ, BRAŠNA</t>
  </si>
  <si>
    <t>5007728</t>
  </si>
  <si>
    <t>2340</t>
  </si>
  <si>
    <t>CHODÍTKO TŘÍKOLOVÉ SKLÁDACÍ ODLEHČENÉ, BOVDENOVÉ BRZDY S ARETACÍ, BRAŠNA</t>
  </si>
  <si>
    <t>5007731</t>
  </si>
  <si>
    <t>2203</t>
  </si>
  <si>
    <t>CHODÍTKO ČTYŘKOLOVÉ S PODPŮRNOU DESKOU, PEVNÝ RÁM, NASTAVITELNÁ VÝŠKA</t>
  </si>
  <si>
    <t>NÁSTAVEC NA WC PLASTOVÝ, VÝŠKA 15 CM, DVA FIXAČNÍ ŠROUBY</t>
  </si>
  <si>
    <t>NÁSTAVEC NA WC PLASTOVÝ, VÝŠKA 15 CM, DVA FIXAČNÍ ŠROUBY, POKLOP</t>
  </si>
  <si>
    <t>NÁSTAVEC NA WC PLASTOVÝ, VÝŠKA 10 CM, DVA FIXAČNÍ ŠROUBY</t>
  </si>
  <si>
    <t>NÁSTAVEC NA WC PLASTOVÝ, VÝŠKA 10 CM, DVA FIXAČNÍ ŠROUBY, POKLOP</t>
  </si>
  <si>
    <t>5007751</t>
  </si>
  <si>
    <t>5007753</t>
  </si>
  <si>
    <t>5007754</t>
  </si>
  <si>
    <t>5007759</t>
  </si>
  <si>
    <t>REHOSOFT 9/7300</t>
  </si>
  <si>
    <t>5007761</t>
  </si>
  <si>
    <t>REHOTEC 9/7207</t>
  </si>
  <si>
    <t>NÁSTAVEC NA WC PLASTOVÝ, VÝŠKA 7 CM, DVA FIXAČNÍ ŠROUBY</t>
  </si>
  <si>
    <t>5007762</t>
  </si>
  <si>
    <t>REHOTEC 9/7210</t>
  </si>
  <si>
    <t>5007763</t>
  </si>
  <si>
    <t>REHOTEC 9/7213</t>
  </si>
  <si>
    <t>NÁSTAVEC NA WC PLASTOVÝ, VÝŠKA 13 CM, DVA FIXAČNÍ ŠROUBY</t>
  </si>
  <si>
    <t>5007764</t>
  </si>
  <si>
    <t>REHOTEC 9/7215</t>
  </si>
  <si>
    <t>5007765</t>
  </si>
  <si>
    <t>5007766</t>
  </si>
  <si>
    <t>REHOTEC 9/7207 C</t>
  </si>
  <si>
    <t>NÁSTAVEC NA WC PLASTOVÝ, VÝŠKA 7 CM, DVA FIXAČNÍ ŠROUBY, POKLOP</t>
  </si>
  <si>
    <t>5007767</t>
  </si>
  <si>
    <t>REHOTEC 9/7210 C</t>
  </si>
  <si>
    <t>5007768</t>
  </si>
  <si>
    <t>REHOTEC 9/7213 C</t>
  </si>
  <si>
    <t>NÁSTAVEC NA WC PLASTOVÝ, VÝŠKA 13 CM, DVA FIXAČNÍ ŠROUBY, POKLOP</t>
  </si>
  <si>
    <t>5007769</t>
  </si>
  <si>
    <t>REHOTEC 9/7215 C</t>
  </si>
  <si>
    <t>JEHLY DO INZULINOVÉHO PERA I-PEN</t>
  </si>
  <si>
    <t>5007772</t>
  </si>
  <si>
    <t>5007773</t>
  </si>
  <si>
    <t>5007775</t>
  </si>
  <si>
    <t>JEHLY K INZULÍNOVÝM PERŮM, 6MM X 31G,100KS</t>
  </si>
  <si>
    <t>5007779</t>
  </si>
  <si>
    <t>NÁSTAVEC NA WC W1840</t>
  </si>
  <si>
    <t>VÝŠKA 14 CM, S POKLOPEM NEBO BEZ POKLOPU, HMOTNOST PACIENTA MAX. 200 KG</t>
  </si>
  <si>
    <t>5007781</t>
  </si>
  <si>
    <t>VÝŠKA 10 CM, S POKLOPEM NEBO BEZ POKLOPU, HMOTNOST PACIENTA MAX. 200 KG</t>
  </si>
  <si>
    <t>5007785</t>
  </si>
  <si>
    <t>EASIFIX COHESIVE</t>
  </si>
  <si>
    <t>5007815</t>
  </si>
  <si>
    <t>OFA CLASSIC</t>
  </si>
  <si>
    <t>5007822</t>
  </si>
  <si>
    <t>CERVIKÁLNÍ ORTÉZA ORTEL C4 VARIO T49280</t>
  </si>
  <si>
    <t>VPŘEDU NASTAVITELNÁ VÝŠKA 9-16 CM, UNIVERZÁLNÍ VELIKOST</t>
  </si>
  <si>
    <t>5007827</t>
  </si>
  <si>
    <t>EPIKODYLÁRNÍ PÁSKA EPI-MED T48001</t>
  </si>
  <si>
    <t>5007831</t>
  </si>
  <si>
    <t>EPITÉZA PRSNÍ ABC CLASSIC TRIANGLE LIGHTWEIGHT 10272</t>
  </si>
  <si>
    <t>5007840</t>
  </si>
  <si>
    <t>CUTIMED SORBION SACHET S</t>
  </si>
  <si>
    <t>10X10CM,STERILNÍ,ČISTÍ RÁNU A ABSORBUJE EXUDÁT,KTERÝ NEVRATNĚ UZAVŘE,25KS</t>
  </si>
  <si>
    <t>5007849</t>
  </si>
  <si>
    <t>5007858</t>
  </si>
  <si>
    <t>PRSNÍ EPITÉZA SERENA</t>
  </si>
  <si>
    <t>RŮZNÉ TVARY</t>
  </si>
  <si>
    <t>5007861</t>
  </si>
  <si>
    <t>5007868</t>
  </si>
  <si>
    <t>BŘIŠNÍ PÁS ELASTICKÝ ZPEVŇUJÍCÍ</t>
  </si>
  <si>
    <t>VÝŠKA 24CM, SUCHÝ ZIP, BARVA BÍLÁ</t>
  </si>
  <si>
    <t>5007873</t>
  </si>
  <si>
    <t>5007879</t>
  </si>
  <si>
    <t>5007908</t>
  </si>
  <si>
    <t>5007912</t>
  </si>
  <si>
    <t>5007915</t>
  </si>
  <si>
    <t>HME FILTR 90 KS, KARTÁČEK, ZÁTKA</t>
  </si>
  <si>
    <t>5007918</t>
  </si>
  <si>
    <t>5007922</t>
  </si>
  <si>
    <t>5007928</t>
  </si>
  <si>
    <t>5007937</t>
  </si>
  <si>
    <t>5007939</t>
  </si>
  <si>
    <t>OCTENILIN WOUND IRRIGATION SOLUTION</t>
  </si>
  <si>
    <t>ROZTOK NA VÝPLACH RAN, 350ML</t>
  </si>
  <si>
    <t>5007943</t>
  </si>
  <si>
    <t>5007953</t>
  </si>
  <si>
    <t>5007954</t>
  </si>
  <si>
    <t>HYPAFIX SKIN SENSITIVE</t>
  </si>
  <si>
    <t>5007956</t>
  </si>
  <si>
    <t>5007958</t>
  </si>
  <si>
    <t>MEDTRONIC RESERVOIR PARADIGM</t>
  </si>
  <si>
    <t>ZÁSOBNÍK INZULÍNU 1,76ML, 10KS</t>
  </si>
  <si>
    <t>5007960</t>
  </si>
  <si>
    <t>5007964</t>
  </si>
  <si>
    <t>5007992</t>
  </si>
  <si>
    <t>P111 M</t>
  </si>
  <si>
    <t>ANTIDEKUBITNÍ MATRACE STANDARD, PROŘEZÁVANÁ PUR PĚNA, OMYVATELNÝ POTAH</t>
  </si>
  <si>
    <t>5007993</t>
  </si>
  <si>
    <t>P102 M</t>
  </si>
  <si>
    <t>ANTIDEKUBITNÍ MATRACE POLYPLOT, PROŘEZÁVANÁ PUR PĚNA, OMYVATELNÝ POTAH</t>
  </si>
  <si>
    <t>5007994</t>
  </si>
  <si>
    <t>P181 M</t>
  </si>
  <si>
    <t>ANTIDEKUBITNÍ MATRACE POLYMULTI VISCO, VYMĚKČENÉ ČÁSTI Z PUR PĚNY S PAMĚTÍ</t>
  </si>
  <si>
    <t>5007995</t>
  </si>
  <si>
    <t>P161 M-OP</t>
  </si>
  <si>
    <t>ANTIDEKUBITNÍ MATRACE VISCOFLEX, PUR PĚNA S PAMĚTÍ, VYMĚKČENÝ STŘED</t>
  </si>
  <si>
    <t>5007996</t>
  </si>
  <si>
    <t>P161 M-OPP</t>
  </si>
  <si>
    <t>ANTIDEKUBITNÍ MATRACE VISCOFLEX, PUR PĚNA S PAMĚTÍ, VYMĚKČENÝ STŘED A PATNÍ ČÁST</t>
  </si>
  <si>
    <t>5007998</t>
  </si>
  <si>
    <t>P314 C</t>
  </si>
  <si>
    <t>ANTIDEKUBITNÍ PODLOŽKA DO VOZÍKU MIXTE, KOMBINACE GELU A PUR PĚNY</t>
  </si>
  <si>
    <t>5007999</t>
  </si>
  <si>
    <t>P361 C</t>
  </si>
  <si>
    <t>ANTIDEKUBITNÍ PODLOŽKA DO VOZÍKU VISCOFLEX, PUR PĚNA S PAMĚTÍ, ANATOMICKÝ TVAR</t>
  </si>
  <si>
    <t>5008000</t>
  </si>
  <si>
    <t>P341 C</t>
  </si>
  <si>
    <t>ANTIDEKUBITNÍ PODLOŽKA DO VOZÍKU DUOFORM, PUR PĚNA, 2 TYPY GELU, ANATOMICKÝ TVAR</t>
  </si>
  <si>
    <t>5008001</t>
  </si>
  <si>
    <t>P361 CA</t>
  </si>
  <si>
    <t>ANTIDEKUBITNÍ PODLOŽKA DO VOZÍKU VISCOFLEX+, PUR PĚNA S PAMĚTÍ, ANATOMICKÝ TVAR</t>
  </si>
  <si>
    <t>5008003</t>
  </si>
  <si>
    <t>P301 C</t>
  </si>
  <si>
    <t>ANTIDEKUBITNÍ PODLOŽKA DO VOZÍKU POLYAIR 60,2 VZDUCH. KOMORY,MANOMETR,VÝŠKA 6 CM</t>
  </si>
  <si>
    <t>5008006</t>
  </si>
  <si>
    <t>P951 D</t>
  </si>
  <si>
    <t>ANTIDEKUBITNÍ PODLOŽKA POD ZÁDA, PUR PĚNA S PAMĚTÍ, 3 VELIKOSTI, FIXAČNÍ PÁS</t>
  </si>
  <si>
    <t>5008010</t>
  </si>
  <si>
    <t>ANTIDEKUBITNÍ MATRACE POLYPLOT, INDIVIDUÁLNÍ ROZMĚRY, PROŘEZÁVANÁ PUR PĚNA</t>
  </si>
  <si>
    <t>5008011</t>
  </si>
  <si>
    <t>P161 M-OHP</t>
  </si>
  <si>
    <t>ANTIDEKUBITNÍ MATRACE VISCOFLEX,INDIV. ROZMĚRY,PUR PĚNA S PAMĚTÍ,VYMĚKČENÝ STŘED</t>
  </si>
  <si>
    <t>5008013</t>
  </si>
  <si>
    <t>P371 C</t>
  </si>
  <si>
    <t>ANTIDEKUBITNÍ PODLOŽKA DO VOZÍKU HR FOAM, PUR PĚNA, ANATOMICKÝ TVAR</t>
  </si>
  <si>
    <t>5008014</t>
  </si>
  <si>
    <t>P361 CL</t>
  </si>
  <si>
    <t>ANTIDEKUBITNÍ PODLOŽKA DO VOZÍKU VISCO, PUR PĚNA S PAMĚTÍ</t>
  </si>
  <si>
    <t>ALTERNA</t>
  </si>
  <si>
    <t>5008050</t>
  </si>
  <si>
    <t>5008061</t>
  </si>
  <si>
    <t>ORTÉZA HLEZNA S KLOUBY S LIMITACÍ PAN 8.10</t>
  </si>
  <si>
    <t>TYP WALKER S NASTAVITELNÝMI KLOUBY</t>
  </si>
  <si>
    <t>5008067</t>
  </si>
  <si>
    <t>MANUFORCE</t>
  </si>
  <si>
    <t>PLETENÁ ZÁPĚSTNÍ ORTÉZA S KOVOVOU VOLÁRNÍ DLAHOU, NASTAVITELNÁ</t>
  </si>
  <si>
    <t>5008068</t>
  </si>
  <si>
    <t>SENSURA MIO CLICK</t>
  </si>
  <si>
    <t>2D UROSTOMICKÝ SÁČEK, PRŮHLEDNÝ, 60MM, MAXI, 11500</t>
  </si>
  <si>
    <t>5008070</t>
  </si>
  <si>
    <t>2D UROSTOMICKÝ SÁČEK, NEUTRÁLNÍ ŠEDÝ, 60MM, MAXI, 11499</t>
  </si>
  <si>
    <t>5008080</t>
  </si>
  <si>
    <t>5008089</t>
  </si>
  <si>
    <t>PREP FILM</t>
  </si>
  <si>
    <t>UBROUSKY, NEDRÁŽDÍ KŮŽI, 62041</t>
  </si>
  <si>
    <t>5008091</t>
  </si>
  <si>
    <t>BRAVA OCHRANNÝ FILM V UBROUSCÍCH</t>
  </si>
  <si>
    <t>UBROUSKY, NEDRÁŽDÍ KŮŽI, 12021</t>
  </si>
  <si>
    <t>5008092</t>
  </si>
  <si>
    <t>BRAVA OCHRANNÝ FILM VE SPREJI</t>
  </si>
  <si>
    <t>50ML, NEDRÁŽDÍ KŮŽI, 12020</t>
  </si>
  <si>
    <t>5008095</t>
  </si>
  <si>
    <t>BRAVA ČISTÍCÍ UBROUSKY</t>
  </si>
  <si>
    <t>VLHČENÉ UBROUSKY S PROVITAMINEM B5 V ZÁSOBNÍKU, 12080</t>
  </si>
  <si>
    <t>5008096</t>
  </si>
  <si>
    <t>COMFEEL ČISTÍCÍ ROZTOK</t>
  </si>
  <si>
    <t>JEDNOTLIVĚ BALENÉ UBROUSKY, 4715</t>
  </si>
  <si>
    <t>5008097</t>
  </si>
  <si>
    <t>LAHVIČKA, 180ML, 4710</t>
  </si>
  <si>
    <t>5008098</t>
  </si>
  <si>
    <t>COMFEEL BARIÉROVÝ KRÉM</t>
  </si>
  <si>
    <t>TUBA, 60ML, 4720</t>
  </si>
  <si>
    <t>5008099</t>
  </si>
  <si>
    <t>BRAVA BARIÉROVÝ KRÉM</t>
  </si>
  <si>
    <t>TUBA, 60G, 12000</t>
  </si>
  <si>
    <t>5008101</t>
  </si>
  <si>
    <t>LATERAL J PATELLA</t>
  </si>
  <si>
    <t>PODPORA KOLENNÍ S LATER. J VÝZTUHOU PATELY PŘI LATERÁLNÍ SUBLUXACI ČÉŠKY</t>
  </si>
  <si>
    <t>5008102</t>
  </si>
  <si>
    <t>BRAVA STOMICKÝ PUDR</t>
  </si>
  <si>
    <t>25G, 01907</t>
  </si>
  <si>
    <t>5008106</t>
  </si>
  <si>
    <t>BRAVA LUBRIKAČNÍ DEODORANT</t>
  </si>
  <si>
    <t>240ML, 12061</t>
  </si>
  <si>
    <t>5008107</t>
  </si>
  <si>
    <t>BRAVA ODSTRAŇOVAČ ADHEZIV V UBROUSCÍCH</t>
  </si>
  <si>
    <t>UBROUSKY, NEDRÁŽDÍ KŮŽI, 12011</t>
  </si>
  <si>
    <t>5008108</t>
  </si>
  <si>
    <t>BRAVA ODSTRAŇOVAČ ADHEZIV VE SPREJI</t>
  </si>
  <si>
    <t>50ML, NEDRÁŽDÍ KŮŽI, 12010</t>
  </si>
  <si>
    <t>5008109</t>
  </si>
  <si>
    <t>COLOPLAST STOMICKÁ OCHRANNÁ DESTIČKA</t>
  </si>
  <si>
    <t>10X10CM, 3210</t>
  </si>
  <si>
    <t>5008112</t>
  </si>
  <si>
    <t>15X15CM, 3215</t>
  </si>
  <si>
    <t>5008117</t>
  </si>
  <si>
    <t>COLOPLAST PASTA</t>
  </si>
  <si>
    <t>TUBA, 60G, 2650</t>
  </si>
  <si>
    <t>5008119</t>
  </si>
  <si>
    <t>OSCILAČNÍ PEP</t>
  </si>
  <si>
    <t>5008120</t>
  </si>
  <si>
    <t>BRAVA PASTA V PROUŽCÍCH</t>
  </si>
  <si>
    <t>PROUŽKY, 60G, NEOBSAHUJE ALKOHOL, 2655</t>
  </si>
  <si>
    <t>5008121</t>
  </si>
  <si>
    <t>BRAVA PASTA</t>
  </si>
  <si>
    <t>TUBA, 60G, NEOBSAHUJE ALKOHOL, 12050</t>
  </si>
  <si>
    <t>5008123</t>
  </si>
  <si>
    <t>BRAVA ELASTICKÉ VYROVNÁVACÍ PÁSKY, PŮLKRUH S POSTRANNÍMI VÝBĚŽKY</t>
  </si>
  <si>
    <t>12072</t>
  </si>
  <si>
    <t>KOMPRESOROVÝ VYSOCE VÝKONNÝ INHALÁTOR</t>
  </si>
  <si>
    <t>5008125</t>
  </si>
  <si>
    <t>BRAVA ELASTICKÉ VYROVNÁVACÍ PÁSKY, XL</t>
  </si>
  <si>
    <t>12076</t>
  </si>
  <si>
    <t>5008127</t>
  </si>
  <si>
    <t>BRAVA ELASTICKÉ VYROVNÁVACÍ PÁSKY, ROVNÝ TVAR</t>
  </si>
  <si>
    <t>12074</t>
  </si>
  <si>
    <t>5008129</t>
  </si>
  <si>
    <t>BRAVA ELASTICKÉ VYROVNÁVACÍ PÁSKY</t>
  </si>
  <si>
    <t>12070</t>
  </si>
  <si>
    <t>5008131</t>
  </si>
  <si>
    <t>BRAVA SEAL TĚSNÍCÍ VYROVNÁVACÍ KROUŽEK</t>
  </si>
  <si>
    <t>PRŮMĚR 18MM, TLOUŠŤKA 2,5MM, 12035</t>
  </si>
  <si>
    <t>5008132</t>
  </si>
  <si>
    <t>ZÁSOBNÍK ACCU-CHEK SPIRIT 3.15 ML</t>
  </si>
  <si>
    <t>ZÁSOBNÍK PLASTOVÝ,OBJEM 3,15ML, K IP AC COMBO, 5KS</t>
  </si>
  <si>
    <t>5008133</t>
  </si>
  <si>
    <t>PRŮMĚR 27MM, TLOUŠŤKA 2,5MM, 12037</t>
  </si>
  <si>
    <t>5008135</t>
  </si>
  <si>
    <t>PRŮMĚR 34MM, TLOUŠŤKA 2,5MM, 12039</t>
  </si>
  <si>
    <t>5008140</t>
  </si>
  <si>
    <t>PRŮMĚR 18MM, TLOUŠŤKA 4,2MM, 12045</t>
  </si>
  <si>
    <t>5008141</t>
  </si>
  <si>
    <t>PRŮMĚR 27MM, TLOUŠŤKA 4,2MM, 12047</t>
  </si>
  <si>
    <t>5008146</t>
  </si>
  <si>
    <t>BRAVA TVAROVATELNÝ KROUŽEK</t>
  </si>
  <si>
    <t>TLOUŠŤKA 4,2MM, 12042</t>
  </si>
  <si>
    <t>5008150</t>
  </si>
  <si>
    <t>TLOUŠŤKA 2MM, 12030</t>
  </si>
  <si>
    <t>5008151</t>
  </si>
  <si>
    <t>ALTERNA ODVODNÉ SÁČKY</t>
  </si>
  <si>
    <t>ODVODNÉ IRIGAČNÍ SÁČKY, 60MM, 12836</t>
  </si>
  <si>
    <t>5008154</t>
  </si>
  <si>
    <t>ALTERNA IRIGAČNÍ SOUPRAVA</t>
  </si>
  <si>
    <t>NÁDRŽKA NA VODU, ZAVÁDĚCÍ KONUS, PŘÍDRŽNÁ PODLOŽKA, ODVOD. SÁČKY 2KS, PÁS, 12830</t>
  </si>
  <si>
    <t>5008160</t>
  </si>
  <si>
    <t>MUŽSKÝ EXTERNÍ KATETR SAMODRŽÍCÍ SPIRIT STYLE 1</t>
  </si>
  <si>
    <t>SILIKONOVÝ, 25MM-41MM,35301-35305</t>
  </si>
  <si>
    <t>5008164</t>
  </si>
  <si>
    <t>NEBULIZÁTOR NA LÉKY PRO INHALAČNÍ TERAPII RESPIRAČNÍHO TRAKTU</t>
  </si>
  <si>
    <t>5008165</t>
  </si>
  <si>
    <t>SENSURA MIO</t>
  </si>
  <si>
    <t>1D UZAVŘENÝ SÁČEK, NEUTRÁLNÍ ŠEDÝ, 15-45, MAXI, KRUHOVÝ FILTR, 10681</t>
  </si>
  <si>
    <t>5008166</t>
  </si>
  <si>
    <t>1D UZAVŘENÝ SÁČEK, NEUTRÁLNÍ ŠEDÝ, 40-55, MAXI, KRUHOVÝ FILTR, 10685</t>
  </si>
  <si>
    <t>5008168</t>
  </si>
  <si>
    <t>1D UZAVŘENÝ SÁČEK, PRŮHLEDNÝ, 15-55, MAXI, KRUHOVÝ FILTR, 10691</t>
  </si>
  <si>
    <t>5008169</t>
  </si>
  <si>
    <t>1D VÝPUSTNÝ SÁČEK, NEUTRÁLNÍ ŠEDÝ,10-45, MINI, KRUHOVÝ FILTR, 10401</t>
  </si>
  <si>
    <t>5008171</t>
  </si>
  <si>
    <t>1D VÝPUSTNÝ SÁČEK, NEUTRÁLNÍ ŠEDÝ,10-45, MIDI, KRUHOVÝ FILTR, 10411</t>
  </si>
  <si>
    <t>5008173</t>
  </si>
  <si>
    <t>1D VÝPUSTNÝ SÁČEK, NEUTRÁLNÍ ŠEDÝ,10-55, MAXI, KRUHOVÝ FILTR, 10421</t>
  </si>
  <si>
    <t>5008174</t>
  </si>
  <si>
    <t>PROUŽKY DIAGNOSTICKÉ ACCU-CHEK ACTIVE 50</t>
  </si>
  <si>
    <t>5008175</t>
  </si>
  <si>
    <t>1D VÝPUSTNÝ SÁČEK, NEUTRÁLNÍ ŠEDÝ,40-45, MAXI, KRUHOVÝ FILTR, 10424</t>
  </si>
  <si>
    <t>5008177</t>
  </si>
  <si>
    <t>1D VÝPUSTNÝ SÁČEK, PRŮHLEDNÝ,10-55, MAXI, KRUHOVÝ FILTR, 10428</t>
  </si>
  <si>
    <t>5008179</t>
  </si>
  <si>
    <t>1D UROSTOMICKÝ SÁČEK, NEUTRÁLNÍ ŠEDÝ,10-45,MIDI, MULTIKOMOROVÝ, 10581</t>
  </si>
  <si>
    <t>5008180</t>
  </si>
  <si>
    <t>ODBĚROVÉ PERO PRO BEZBOLESTNÝ VPICH,NASTAVENÍ HLOUBKY VPICHU</t>
  </si>
  <si>
    <t>5008181</t>
  </si>
  <si>
    <t>1D UROSTOMICKÝ SÁČEK, NEUTRÁLNÍ ŠEDÝ,10-45 MAXI, MULTIKOMOROVÝ, 10582</t>
  </si>
  <si>
    <t>5008182</t>
  </si>
  <si>
    <t>1D UROSTOMICKÝ SÁČEK, PRŮHLEDNÝ,10-45,MAXI, MULTIKOMOROVÝ, 10586</t>
  </si>
  <si>
    <t>5008183</t>
  </si>
  <si>
    <t>SENSURA MIO CONVEX</t>
  </si>
  <si>
    <t>1D UZAVŘENÝ SÁČEK, MĚKKÝ KONVEX, NEUTRÁLNÍ ŠEDÝ, 15-33, MIDI, FILTR, 16501</t>
  </si>
  <si>
    <t>5008185</t>
  </si>
  <si>
    <t>5008188</t>
  </si>
  <si>
    <t>LANCETY ACCU-CHEK SOFTCLIX 25</t>
  </si>
  <si>
    <t>5008191</t>
  </si>
  <si>
    <t>LANCETY ACCU-CHEK FASTCLIX 24</t>
  </si>
  <si>
    <t>LANCETY PRO ODBĚR KAPILÁRNÍ KRVE, V ZÁSOBNÍCÍCH PO 6 KS, 24 KS</t>
  </si>
  <si>
    <t>5008194</t>
  </si>
  <si>
    <t>PROUŽKY DIAGNOSTICKÉ ACCU-CHEK PERFORMA 50</t>
  </si>
  <si>
    <t>5008196</t>
  </si>
  <si>
    <t>PROUŽKY DIAGNOSTICKÉ ACCU-CHEK INSTANT 50</t>
  </si>
  <si>
    <t>5008198</t>
  </si>
  <si>
    <t>1D UZAVŘENÝ SÁČEK, MĚKKÝ KONVEX, NEUTRÁLNÍ ŠEDÝ, 15-33, MAXI, FILTR, 16505</t>
  </si>
  <si>
    <t>5008199</t>
  </si>
  <si>
    <t>EPITÉZA PRSNÍ EQUILIGHT 1018X</t>
  </si>
  <si>
    <t>POOPERAČNÍ, OBOUSTRANNÁ, LEHKÁ, TEXTILNÍ, VEL.60/65-110/115</t>
  </si>
  <si>
    <t>5008200</t>
  </si>
  <si>
    <t>1D UZAVŘENÝ SÁČEK, MĚKKÝ KONVEX, NEUTRÁLNÍ ŠEDÝ, 31-50, MAXI, FILTR, 16512</t>
  </si>
  <si>
    <t>5008201</t>
  </si>
  <si>
    <t>EPITÉZA PRSNÍ ACTIVE 1054X</t>
  </si>
  <si>
    <t>SILIKONOVÁ, ODLEHČENÁ, VEL.55 - 115</t>
  </si>
  <si>
    <t>5008205</t>
  </si>
  <si>
    <t>EPITÉZA PRSNÍ TRITEX 1055X</t>
  </si>
  <si>
    <t>SILIKONOVÁ, ODLEHČENÁ, VEL.55-115</t>
  </si>
  <si>
    <t>5008211</t>
  </si>
  <si>
    <t>1D UZAVŘENÝ SÁČEK, MÍRNÝ KONVEX, NEUTRÁLNÍ ŠEDÝ, 15-33, MAXI, FILTR, 16526</t>
  </si>
  <si>
    <t>5008212</t>
  </si>
  <si>
    <t>1D UZAVŘENÝ SÁČEK, MÍRNÝ KONVEX, NEUTRÁLNÍ ŠEDÝ, 31-43, MAXI, FILTR, 16527</t>
  </si>
  <si>
    <t>5008217</t>
  </si>
  <si>
    <t>1D UZAVŘENÝ SÁČEK, MÍRNÝ KONVEX, NEUTRÁLNÍ ŠEDÝ, 10-43, MAXI, FILTR, 16532</t>
  </si>
  <si>
    <t>5008219</t>
  </si>
  <si>
    <t>1D UZAVŘENÝ SÁČEK, HLUBOKÝ KONVEX, NEUTRÁLNÍ ŠEDÝ, 15-33, MAXI, FILTR, 16546</t>
  </si>
  <si>
    <t>SENSURA MIO CONCAVE</t>
  </si>
  <si>
    <t>5008226</t>
  </si>
  <si>
    <t>5008228</t>
  </si>
  <si>
    <t>5008231</t>
  </si>
  <si>
    <t>5008233</t>
  </si>
  <si>
    <t>5008236</t>
  </si>
  <si>
    <t>5008237</t>
  </si>
  <si>
    <t>1D UZAVŘENÝ SÁČEK, OBRÁCENÝ KONVEX, PRŮHLEDNÝ, 10-60, MAXI, FILTR, 18135</t>
  </si>
  <si>
    <t>5008242</t>
  </si>
  <si>
    <t>1D VÝPUSTNÝ SÁČEK, OBRÁCENÝ KONVEX, NEUTRÁLNÍ ŠEDÝ, 10-40, MIDI, FILTR, 18201</t>
  </si>
  <si>
    <t>5008245</t>
  </si>
  <si>
    <t>1D VÝPUSTNÝ SÁČEK, OBRÁCENÝ KONVEX, NEUTRÁLNÍ ŠEDÝ, 10-50, MIDI, FILTR, 18210</t>
  </si>
  <si>
    <t>5008247</t>
  </si>
  <si>
    <t>1D VÝPUSTNÝ SÁČEK, OBRÁCENÝ KONVEX, NEUTRÁLNÍ ŠEDÝ, 10-50, MAXI,FILTR, 18220</t>
  </si>
  <si>
    <t>5008248</t>
  </si>
  <si>
    <t>1D VÝPUSTNÝ SÁČEK, OBRÁCENÝ KONVEX, NEUTRÁLNÍ ŠEDÝ, 10-60, MAXI,FILTR, 18230</t>
  </si>
  <si>
    <t>5008251</t>
  </si>
  <si>
    <t>1D VÝPUSTNÝ SÁČEK, OBRÁCENÝ KONVEX, PRŮHLEDNÝ, 10-60, MAXI, FILTR, 18235</t>
  </si>
  <si>
    <t>5008253</t>
  </si>
  <si>
    <t>1D UROSTOMICKÝ SÁČEK, MĚKKÝ KONVEX, NEUTRÁLNÍ ŠEDÝ, 10-33, MAXI, 16805</t>
  </si>
  <si>
    <t>5008255</t>
  </si>
  <si>
    <t>1D UROSTOMICKÝ SÁČEK, MĚKKÝ KONVEX, PRŮHLEDNÝ, 10-50, MAXI, 16810</t>
  </si>
  <si>
    <t>5008258</t>
  </si>
  <si>
    <t>1D UROSTOMICKÝ SÁČEK, MÍRNÝ KONVEX, NEUTRÁLNÍ ŠEDÝ, 15-33, MAXI, 16826</t>
  </si>
  <si>
    <t>5008259</t>
  </si>
  <si>
    <t>1D UROSTOMICKÝ SÁČEK, MÍRNÝ KONVEX, PRŮHLEDNÝ, 10-43, MAXI, 16837</t>
  </si>
  <si>
    <t>5008276</t>
  </si>
  <si>
    <t>CLIMATELINE</t>
  </si>
  <si>
    <t>5008277</t>
  </si>
  <si>
    <t>2D UZAVŘENÝ SÁČEK, NEUTRÁLNÍ ŠEDÝ, 40MM, MAXI, KRUH FILTR, 11202</t>
  </si>
  <si>
    <t>5008281</t>
  </si>
  <si>
    <t>2D UZAVŘENÝ SÁČEK, NEUTRÁLNÍ ŠEDÝ, 50MM, MIDI, KRUHOVÝ FILTR, 11212</t>
  </si>
  <si>
    <t>5008282</t>
  </si>
  <si>
    <t>EPITÉZA PRSNÍ TRINATURE SOFT LITE 1051X</t>
  </si>
  <si>
    <t>SILIKONOVÁ, LEHKÁ, FLEXGAP, OBOUSTRANNÁ,VEL.60-125</t>
  </si>
  <si>
    <t>5008283</t>
  </si>
  <si>
    <t>SLIMLINE</t>
  </si>
  <si>
    <t>VYHŘÍVANÁ VZDUCHOVÁ TRUBICE - 2M</t>
  </si>
  <si>
    <t>5008285</t>
  </si>
  <si>
    <t>2D UZAVŘENÝ SÁČEK, NEUTRÁLNÍ ŠEDÝ, 50MM, MAXI, KRUHOVÝ FILTR, 11213</t>
  </si>
  <si>
    <t>5008289</t>
  </si>
  <si>
    <t>2D UZAVŘENÝ SÁČEK, NEUTRÁLNÍ ŠEDÝ, 60MM, MIDI, KRUHOVÝ FILTR, 11221</t>
  </si>
  <si>
    <t>5008291</t>
  </si>
  <si>
    <t>PARI VORTEX</t>
  </si>
  <si>
    <t>5008292</t>
  </si>
  <si>
    <t>2D UZAVŘENÝ SÁČEK, NEUTRÁLNÍ ŠEDÝ, 60MM, MAXI, KRUHOVÝ FILTR, 11222</t>
  </si>
  <si>
    <t>5008298</t>
  </si>
  <si>
    <t>EPITÉZA PRSNÍ VALANCE 1052X</t>
  </si>
  <si>
    <t>SILIKONOVÁ, LEHKÁ, OBOUSTRANNÁ, VEL.60-125</t>
  </si>
  <si>
    <t>5008299</t>
  </si>
  <si>
    <t>2D UZAVŘENÝ SÁČEK, NEUTRÁLNÍ ŠEDÝ, 70MM, MAXI, KRUHOVÝ FILTR, 11225</t>
  </si>
  <si>
    <t>5008304</t>
  </si>
  <si>
    <t>EPITÉZA PRSNÍ VALANCE VARIO 1052XV</t>
  </si>
  <si>
    <t>SILIKONOVÁ, VARIO PŘILNAVÝ SYSTÉM,OBOUSTR.,VČ.PŘÍSLUŠ.VEL.60-105</t>
  </si>
  <si>
    <t>5008319</t>
  </si>
  <si>
    <t>2D VÝPUSTNÝ SÁČEK, NEUTRÁLNÍ ŠEDÝ, 50MM, MIDI, KRUHOVÝ FILTR, 11242</t>
  </si>
  <si>
    <t>5008322</t>
  </si>
  <si>
    <t>S9/ AIR 10 FILTER</t>
  </si>
  <si>
    <t>5008323</t>
  </si>
  <si>
    <t>2D VÝPUSTNÝ SÁČEK, NEUTRÁLNÍ ŠEDÝ, 50MM, MAXI, KRUHOVÝ FILTR, 11243</t>
  </si>
  <si>
    <t>5008324</t>
  </si>
  <si>
    <t>5008328</t>
  </si>
  <si>
    <t>2D VÝPUSTNÝ SÁČEK, NEUTRÁLNÍ ŠEDÝ, 60MM, MIDI, KRUHOVÝ FILTR, 11251</t>
  </si>
  <si>
    <t>5008330</t>
  </si>
  <si>
    <t>2D VÝPUSTNÝ SÁČEK, NEUTRÁLNÍ ŠEDÝ, 60MM, MAXI, KRUHOVÝ FILTR, 11252</t>
  </si>
  <si>
    <t>5008335</t>
  </si>
  <si>
    <t>2D VÝPUSTNÝ SÁČEK, NEUTRÁLNÍ ŠEDÝ, 70MM, MAXI, KRUHOVÝ FILTR, 11261</t>
  </si>
  <si>
    <t>5008339</t>
  </si>
  <si>
    <t>PARI VORTEX S MASKOU</t>
  </si>
  <si>
    <t>INHALAČNÍ NÁSTAVEC PRO DĚTI 0 - 2 ROKY, S MASKOU BERUŠKA</t>
  </si>
  <si>
    <t>5008340</t>
  </si>
  <si>
    <t>2D UROSTOMICKÝ SÁČEK, NEUTRÁLNÍ ŠEDÝ, 40MM, MAXI, 11491</t>
  </si>
  <si>
    <t>5008342</t>
  </si>
  <si>
    <t>2D UROSTOMICKÝ SÁČEK, NEUTRÁLNÍ ŠEDÝ, 50MM, MIDI, 11496</t>
  </si>
  <si>
    <t>5008343</t>
  </si>
  <si>
    <t>2D UROSTOMICKÝ SÁČEK, NEUTRÁLNÍ ŠEDÝ, 50MM, MAXI, 11497</t>
  </si>
  <si>
    <t>5008345</t>
  </si>
  <si>
    <t>MAILAND</t>
  </si>
  <si>
    <t>PO-OPERAČNÍ TERAPEUTICKÁ OBUV, VELIKOST 33-50, UNIVERZÁLNÍ OBOUSTRANNÉ PROVEDENÍ</t>
  </si>
  <si>
    <t>5008346</t>
  </si>
  <si>
    <t>2D UROSTOMICKÝ SÁČEK, PRŮHLEDNÝ, 50MM, MAXI, 11498</t>
  </si>
  <si>
    <t>5008349</t>
  </si>
  <si>
    <t>INHALAČNÍ NÁSTAVEC PRO DĚTI ROKY 2+, S MASKOU ŽÁBA</t>
  </si>
  <si>
    <t>5008351</t>
  </si>
  <si>
    <t>SENSURA MIO CLICK CONVEX</t>
  </si>
  <si>
    <t>2D PODLOŽKA, MÍRNÝ KONVEX, S OUŠKY, 50MM, 16911</t>
  </si>
  <si>
    <t>5008353</t>
  </si>
  <si>
    <t>2D PODLOŽKA, MÍRNÝ KONVEX, S OUŠKY, 60MM, 16921</t>
  </si>
  <si>
    <t>5008355</t>
  </si>
  <si>
    <t>2D PODLOŽKA, MÍRNÝ KONVEX, S OUŠKY, 70MM, 16931</t>
  </si>
  <si>
    <t>5008363</t>
  </si>
  <si>
    <t>2D PODLOŽKA, HLUBOKÝ KONVEX, S OUŠKY, 50MM, 16951</t>
  </si>
  <si>
    <t>5008366</t>
  </si>
  <si>
    <t>2D PODLOŽKA, HLUBOKÝ KONVEX, S OUŠKY, 60MM, 16961</t>
  </si>
  <si>
    <t>5008378</t>
  </si>
  <si>
    <t>2D PODLOŽKA, OBRÁCENÝ KONVEX, S OUŠKY, 40MM, 18500</t>
  </si>
  <si>
    <t>5008384</t>
  </si>
  <si>
    <t>2D PODLOŽKA, OBRÁCENÝ KONVEX, S OUŠKY, 50MM, 18510</t>
  </si>
  <si>
    <t>5008393</t>
  </si>
  <si>
    <t>2D PODLOŽKA, OBRÁCENÝ KONVEX, S OUŠKY, 60MM, 18520</t>
  </si>
  <si>
    <t>5008397</t>
  </si>
  <si>
    <t>2D PODLOŽKA, OBRÁCENÝ KONVEX, S OUŠKY, 70MM, 18530</t>
  </si>
  <si>
    <t>5008398</t>
  </si>
  <si>
    <t>5008412</t>
  </si>
  <si>
    <t>SENSURA</t>
  </si>
  <si>
    <t>1D VÝPUSTNÝ SÁČEK, BÉŽOVÝ, 10-66, MIDI, FILTR, 15550</t>
  </si>
  <si>
    <t>5008417</t>
  </si>
  <si>
    <t>BIOVISC ORTHO</t>
  </si>
  <si>
    <t>ROZTOK ELASTOVISKÓZNÍ, INJ 1X2 ML/20 MG, 1% NATRIUM HYALURONÁT</t>
  </si>
  <si>
    <t>5008421</t>
  </si>
  <si>
    <t>BIOVISC ORTHO SINGLE</t>
  </si>
  <si>
    <t>ROZTOK ELASTOVISKÓZNÍ, INJ 1X3 ML/90 MG, 3% NATRIUM HYALURONÁT</t>
  </si>
  <si>
    <t>5008422</t>
  </si>
  <si>
    <t>1D VÝPUSTNÝ SÁČEK, BÉŽOVÝ, 10-66, MIDI, FILTR, KONTROLNÍ OKÉNKO, 15251</t>
  </si>
  <si>
    <t>5008426</t>
  </si>
  <si>
    <t>BIOVISC ORTHO PLUS</t>
  </si>
  <si>
    <t>ROZTOK ELASTOVISKÓZNÍ, INJ 1X2 ML/40 MG, 2% NATRIUM HYALURONÁT</t>
  </si>
  <si>
    <t>5008427</t>
  </si>
  <si>
    <t>5008428</t>
  </si>
  <si>
    <t>1D VÝPUSTNÝ SÁČEK, BÉŽOVÝ, 10-76, MAXI, FILTR, 15580</t>
  </si>
  <si>
    <t>5008432</t>
  </si>
  <si>
    <t>1D VÝPUSTNÝ SÁČEK, BÉŽOVÝ, 10-76, MAXI, FILTR, KONTROLNÍ OKÉNKO, 15281</t>
  </si>
  <si>
    <t>5008437</t>
  </si>
  <si>
    <t>1D VÝPUSTNÝ SÁČEK, PRŮHLEDNÝ, 10-76, MAXI, FILTR, 15570</t>
  </si>
  <si>
    <t>5008439</t>
  </si>
  <si>
    <t>5008449</t>
  </si>
  <si>
    <t>5008452</t>
  </si>
  <si>
    <t>1D UROSTOMICKÝ SÁČEK, BÉŽOVÝ, 10-76, MAXI, 11802</t>
  </si>
  <si>
    <t>5008456</t>
  </si>
  <si>
    <t>1D UROSTOMICKÝ SÁČEK, PRŮHLEDNÝ, 10-76, MAXI, 11804</t>
  </si>
  <si>
    <t>5008461</t>
  </si>
  <si>
    <t>451F2, FROTÉ, DÉLKY 20,25,30,35,40,45,50,60,80 CM</t>
  </si>
  <si>
    <t>5008465</t>
  </si>
  <si>
    <t>SENSURA CONVEX</t>
  </si>
  <si>
    <t>1D UZAVŘENÝ SÁČEK, MÍRNÝ KONVEX, BÉŽOVÝ, 15-43, MIDI, FILTR, OKÉNKO, 15061</t>
  </si>
  <si>
    <t>5008469</t>
  </si>
  <si>
    <t>POLLEN FILTR</t>
  </si>
  <si>
    <t>PYLOVÝ FILTR, PŘÍSLUŠENSTVÍ K PŘÍSTROJŮM LMT</t>
  </si>
  <si>
    <t>5008508</t>
  </si>
  <si>
    <t>1D UZAVŘENÝ SÁČEK, MÍRNÝ KONVEX, BÉŽOVÝ, 15-43, MAXI, FILTR, OKÉNKO, 15071</t>
  </si>
  <si>
    <t>5008513</t>
  </si>
  <si>
    <t>TITANUM VCWK9AT</t>
  </si>
  <si>
    <t>VOZÍK MECHANICKÝ ZÁKLADNÍ</t>
  </si>
  <si>
    <t>5008526</t>
  </si>
  <si>
    <t>1D UZAVŘENÝ SÁČEK, MÍRNÝ KONVEX, PRŮHLEDNÝ, 15-43, MAXI, FILTR, 15406</t>
  </si>
  <si>
    <t>5008532</t>
  </si>
  <si>
    <t>1D VÝPUSTNÝ SÁČEK, MÍRNÝ KONVEX, BÉŽOVÝ, 15-33, MIDI, FILTR, 15500</t>
  </si>
  <si>
    <t>5008535</t>
  </si>
  <si>
    <t>1D VÝPUSTNÝ SÁČEK, MÍRNÝ KONVEX, BÉŽOVÝ, 15-43, MIDI, FILTR, 15505</t>
  </si>
  <si>
    <t>CHODÍTKO ČTYŘKOLOVÉ SE STUPAČKOU</t>
  </si>
  <si>
    <t>5008554</t>
  </si>
  <si>
    <t>VCBK23231 ROCKY</t>
  </si>
  <si>
    <t>5008559</t>
  </si>
  <si>
    <t>VCBP0031 DUAL</t>
  </si>
  <si>
    <t>CHODÍTKO ČTYŘBODOVÉ KLOUBOVÉ, SKLÁDACÍ</t>
  </si>
  <si>
    <t>5008563</t>
  </si>
  <si>
    <t>JOYCEEASY FULL FACE</t>
  </si>
  <si>
    <t>CELOOBLIČEJOVÁ MASKA VENTILOVANÁ SILIKONOVÁ ODLEHČENÁ, VEL. S, M, L</t>
  </si>
  <si>
    <t>5008564</t>
  </si>
  <si>
    <t>VCBP0031 TRIPLA</t>
  </si>
  <si>
    <t>CHODÍTKO ČTYŘBODOVÉ TROJFUNKČNÍ, SKLÁDACÍ</t>
  </si>
  <si>
    <t>5008567</t>
  </si>
  <si>
    <t>1D VÝPUSTNÝ SÁČEK, MÍRNÝ KONVEX, PRŮHLEDNÝ, 15-43, MAXI, FILTR, 15206</t>
  </si>
  <si>
    <t>5008568</t>
  </si>
  <si>
    <t>VCBP0032 WAVE</t>
  </si>
  <si>
    <t>CHODÍTKO ČTYŘBODOVÉ DVOUÚROVŇOVÉ, SKLÁDACÍ</t>
  </si>
  <si>
    <t>5008571</t>
  </si>
  <si>
    <t>JOYCEONE FULL FACE</t>
  </si>
  <si>
    <t>CELOOBLIČEJOVÁ MASKA VENTILOVANÁ SILIKONOVÁ ODLEHČENÁ</t>
  </si>
  <si>
    <t>5008572</t>
  </si>
  <si>
    <t>VCBK2A AMBONA</t>
  </si>
  <si>
    <t>CHODÍTKO ČTYŘKOLOVÉ PŘEDLOKETNÍ INTERIÉROVÉ S POLSTROVANOU PODPŮRNOU DESKOU</t>
  </si>
  <si>
    <t>SENSURA CLICK</t>
  </si>
  <si>
    <t>5008579</t>
  </si>
  <si>
    <t>VCBP0041</t>
  </si>
  <si>
    <t>BERLE PODPAŽNÍ DURALOVÁ, VÝŠKOVĚ STAVITELNÁ, VELIKOST S, M, L</t>
  </si>
  <si>
    <t>5008580</t>
  </si>
  <si>
    <t>JOYCEONE</t>
  </si>
  <si>
    <t>NOSNÍ MASKA VENTILOVANÁ SILIKONOVÁ ODLEHČENÁ</t>
  </si>
  <si>
    <t>5008581</t>
  </si>
  <si>
    <t>2D VÝPUSTNÝ SÁČEK, BÉŽOVÝ, 50MM, MIDI, FILTR, 10355</t>
  </si>
  <si>
    <t>5008582</t>
  </si>
  <si>
    <t>VCBP0042</t>
  </si>
  <si>
    <t>BERLE PŘEDLOKETNÍ (FRANCOUZSKÁ)</t>
  </si>
  <si>
    <t>5008586</t>
  </si>
  <si>
    <t>VCP004</t>
  </si>
  <si>
    <t>BERLE PŘEDLOKETNÍ SPECIÁLNÍ, DVOJITĚ NASTAVITELNÁ</t>
  </si>
  <si>
    <t>5008587</t>
  </si>
  <si>
    <t>2D VÝPUSTNÝ SÁČEK, BÉŽOVÝ, 50MM, MAXI, FILTR, 10365</t>
  </si>
  <si>
    <t>5008589</t>
  </si>
  <si>
    <t>2D VÝPUSTNÝ SÁČEK, BÉŽOVÝ, 60MM, MAXI, FILTR, 10366</t>
  </si>
  <si>
    <t>5008593</t>
  </si>
  <si>
    <t>VITEA CARE DRVCT</t>
  </si>
  <si>
    <t>SEDÁK ANTIDEKUBITNÍ, VÍCE VELIKOSTÍ</t>
  </si>
  <si>
    <t>5008596</t>
  </si>
  <si>
    <t>2D VÝPUSTNÝ SÁČEK, BÉŽOVÝ, 70MM, MAXI, FILTR, 10367</t>
  </si>
  <si>
    <t>5008603</t>
  </si>
  <si>
    <t>2D VÝPUSTNÝ SÁČEK, PRŮHLEDNÝ, 50MM, MAXI, FILTR, 10385</t>
  </si>
  <si>
    <t>5008609</t>
  </si>
  <si>
    <t>2D UROSTOMICKÝ SÁČEK, BÉŽOVÝ, 40MM, MIDI, 11841</t>
  </si>
  <si>
    <t>5008612</t>
  </si>
  <si>
    <t>5008619</t>
  </si>
  <si>
    <t>2D UROSTOMICKÝ SÁČEK, BÉŽOVÝ, 40MM, MAXI, 11844</t>
  </si>
  <si>
    <t>5008622</t>
  </si>
  <si>
    <t>2D UROSTOMICKÝ SÁČEK, BÉŽOVÝ, 50MM, MAXI, 11845</t>
  </si>
  <si>
    <t>5008624</t>
  </si>
  <si>
    <t>VCBK223 EDI</t>
  </si>
  <si>
    <t>CHODÍTKO ČTYŘKOLOVÉ S PŘEDLOKETNÍMI OPĚRKAMI</t>
  </si>
  <si>
    <t>5008625</t>
  </si>
  <si>
    <t>2D UROSTOMICKÝ SÁČEK, BÉŽOVÝ, 60MM, MAXI, 11846</t>
  </si>
  <si>
    <t>5008627</t>
  </si>
  <si>
    <t>VCBP0032 FIX</t>
  </si>
  <si>
    <t>CHODÍTKO ČTYŘBODOVÉ PEVNÉ SKLÁDACÍ</t>
  </si>
  <si>
    <t>5008630</t>
  </si>
  <si>
    <t>2D UROSTOMICKÝ SÁČEK, PRŮHLEDNÝ, 50MM, MAXI, 11855</t>
  </si>
  <si>
    <t>5008632</t>
  </si>
  <si>
    <t>POOPERAČNÍ BOTA S ODLEHČENOU ŠPIČKOU DRQI3P</t>
  </si>
  <si>
    <t>POOPERAČNÍ BOTA S ODLEHČENOU ŠPIČKOU, VELIKOST S, M, L, XL</t>
  </si>
  <si>
    <t>5008634</t>
  </si>
  <si>
    <t>SP WALKER</t>
  </si>
  <si>
    <t>DLAHA HLEZENNÍ POOPERAČNÍ, RIGIDNÍ, PNEUMATICKÁ, DVOUKOMOROVÁ, KRÁTKÁ</t>
  </si>
  <si>
    <t>5008635</t>
  </si>
  <si>
    <t>5008638</t>
  </si>
  <si>
    <t>2D PODLOŽKA, S OUŠKY, 70MM, 10-65MM, 10041</t>
  </si>
  <si>
    <t>5008642</t>
  </si>
  <si>
    <t>SENSURA CLICK XPRO</t>
  </si>
  <si>
    <t>2D PODLOŽKA, S OUŠKY, 70MM, 10-65MM, 10045</t>
  </si>
  <si>
    <t>5008644</t>
  </si>
  <si>
    <t>5008645</t>
  </si>
  <si>
    <t>SENSURA CLICK CONVEX</t>
  </si>
  <si>
    <t>2D PODLOŽKA, MÍRNÝ KONVEX, S OUŠKY, 40MM, 11011</t>
  </si>
  <si>
    <t>5008646</t>
  </si>
  <si>
    <t>2D PODLOŽKA, MÍRNÝ KONVEX, S OUŠKY, 50MM, 11021</t>
  </si>
  <si>
    <t>5008647</t>
  </si>
  <si>
    <t>2D PODLOŽKA, MÍRNÝ KONVEX, S OUŠKY, 60MM, 11031</t>
  </si>
  <si>
    <t>5008651</t>
  </si>
  <si>
    <t>SENSURA CLICK XPRO CONVEX</t>
  </si>
  <si>
    <t>2D PODLOŽKA, MÍRNÝ KONVEX, S OUŠKY, 50MM, 11025</t>
  </si>
  <si>
    <t>5008652</t>
  </si>
  <si>
    <t>2D PODLOŽKA, MÍRNÝ KONVEX, S OUŠKY, 60MM, 11035</t>
  </si>
  <si>
    <t>5008665</t>
  </si>
  <si>
    <t>GUARDIAN SENSOR (3)</t>
  </si>
  <si>
    <t>SENZOR PRO KONTINUÁLNÍ MONITORACI GLYKÉMIE 7 DENNÍ</t>
  </si>
  <si>
    <t>5008669</t>
  </si>
  <si>
    <t>LASTOFA S BAVLNOU</t>
  </si>
  <si>
    <t>5008670</t>
  </si>
  <si>
    <t>PLAYMAKER XPERT WRAP</t>
  </si>
  <si>
    <t>ORTÉZA KOLENNÍ S POSTR. DLAHAMI PRO MÍRNÉ AŽ STŘEDNÍ INSTABILITY, ROZEPÍNACÍ</t>
  </si>
  <si>
    <t>5008671</t>
  </si>
  <si>
    <t>AEROCHAMBER PLUS FLOW-VU ANTI-STATIC VHC</t>
  </si>
  <si>
    <t>INHALAČNÍ NÁSTAVEC S CHLOPNÍ A MASKOU PRO KOJENCE</t>
  </si>
  <si>
    <t>5008674</t>
  </si>
  <si>
    <t>5008682</t>
  </si>
  <si>
    <t>5008685</t>
  </si>
  <si>
    <t>PLAYMAKER XPERT SLEEVE</t>
  </si>
  <si>
    <t>ORTÉZA KOLENNÍ S POSTR. DLAHAMI PRO MÍRNÉ AŽ STŘEDNÍ INSTABILITY VAZŮ, NAVLÉKACÍ</t>
  </si>
  <si>
    <t>5008686</t>
  </si>
  <si>
    <t>INHALAČNÍ NÁSTAVEC S CHLOPNÍ A NÁUSTKEM</t>
  </si>
  <si>
    <t>5008691</t>
  </si>
  <si>
    <t>VCM502</t>
  </si>
  <si>
    <t>MATRACE ANTIDEKUBITNÍ AKTIVNÍ, VČETNĚ KOMPRESORU, 16 VZDUCHOVÝCH VÁLCŮ</t>
  </si>
  <si>
    <t>5008693</t>
  </si>
  <si>
    <t>NÁSTAVEC NA WC TESEO-10-LPP</t>
  </si>
  <si>
    <t>PLASTOVÝ, VÝŠKA 10 CM, S VÍKEM</t>
  </si>
  <si>
    <t>5008695</t>
  </si>
  <si>
    <t>INHALAČNÍ NÁSTAVEC S CHLOPNÍ A MASKOU PRO DĚTI</t>
  </si>
  <si>
    <t>5008701</t>
  </si>
  <si>
    <t>INHALAČNÍ NÁSTAVEC S CHLOPNÍ A MASKOU PRO DOSPĚLÉ</t>
  </si>
  <si>
    <t>5008702</t>
  </si>
  <si>
    <t>NÁSTAVEC NA WC TESEO-14-PP</t>
  </si>
  <si>
    <t>PLASTOVÝ, VÝŠKA 14 CM, BEZ VÍKA</t>
  </si>
  <si>
    <t>5008739</t>
  </si>
  <si>
    <t>EPIFORCE</t>
  </si>
  <si>
    <t>BANDÁŽ LOKTE S EPIKONDYLÁRNÍ PÁSKOU PRO LÉČBU MED/LAT EPIKONDYLITIDY</t>
  </si>
  <si>
    <t>5008753</t>
  </si>
  <si>
    <t>5008754</t>
  </si>
  <si>
    <t>5008768</t>
  </si>
  <si>
    <t>DELUXE WRIST SUPPORT</t>
  </si>
  <si>
    <t>ORTÉZA ZÁPĚSTÍ, CELKOVÉ ZPEVNĚNÍ, NASTAVITELNÁ KOVOVÁ VOLÁRNÍ DLAHA</t>
  </si>
  <si>
    <t>5008781</t>
  </si>
  <si>
    <t>DEVILBISS KONCENTRÁTOR KYSLÍKU</t>
  </si>
  <si>
    <t>MODEL 525KS</t>
  </si>
  <si>
    <t>5008787</t>
  </si>
  <si>
    <t>DOUBLE STRAP ANKLE SUPPORT</t>
  </si>
  <si>
    <t>OSMIČKOVÁ HLEZENNÍ BANDÁŽ STAHOVACÍ</t>
  </si>
  <si>
    <t>5008789</t>
  </si>
  <si>
    <t>3-PANEL KNEE SPLINT</t>
  </si>
  <si>
    <t>ORTÉZA POOPERAČNÍ KOLENNÍ, FIXACE V EXTENZI</t>
  </si>
  <si>
    <t>5008798</t>
  </si>
  <si>
    <t>CLINIC SHOULDER IMMOBILIZER</t>
  </si>
  <si>
    <t>ZÁVĚS RAMENNÍHO KLOUBU, TEXTILNÍ MATERIÁL S DOPÍNACÍMI PÁSY PRO PEVNOU FIXACI</t>
  </si>
  <si>
    <t>5008806</t>
  </si>
  <si>
    <t>IMMOSTRAP</t>
  </si>
  <si>
    <t>LUMBOSAKRÁLNÍ PODPŮRNÝ PÁS S VÝZTUHAMI PRO STŘEDNÍ AŽ VYSOKOU FIXACI PÁTEŘE</t>
  </si>
  <si>
    <t>5008812</t>
  </si>
  <si>
    <t>ADAMS COLLAR</t>
  </si>
  <si>
    <t>ANATOMICKÝ KRČNÍ LÍMEC S ODNÍMATELNOU VÝZTUHOU A MIKROKULIČKAMI</t>
  </si>
  <si>
    <t>5008819</t>
  </si>
  <si>
    <t>REACTION KNEE BRACE</t>
  </si>
  <si>
    <t>5008828</t>
  </si>
  <si>
    <t>A60 ANKLE SUPPORT</t>
  </si>
  <si>
    <t>ORTÉZA S POSTRANNÍMI PELOTAMI PRO VAZOVOU INSTABILITU HLEZNA</t>
  </si>
  <si>
    <t>5008835</t>
  </si>
  <si>
    <t>VELOCITY</t>
  </si>
  <si>
    <t>HLEZENNÍ ORTÉZA PRO KONTROLU INVERZE/EVERZE</t>
  </si>
  <si>
    <t>5008841</t>
  </si>
  <si>
    <t>AIRHEEL</t>
  </si>
  <si>
    <t>ORTÉZA HLEZENNÍ, POMŮCKA PRO TENDINITIDU ACHILLOVY ŠLACHY</t>
  </si>
  <si>
    <t>5008854</t>
  </si>
  <si>
    <t>SPORTS HINGED KNEE/ECONOMY HINGED KNEE</t>
  </si>
  <si>
    <t>ORTÉZA KOLENNÍ S DVOUOSÝM KLOUBEM A KOVOVÝMI DLAHAMI</t>
  </si>
  <si>
    <t>5008862</t>
  </si>
  <si>
    <t>15MM HEATED TUBE</t>
  </si>
  <si>
    <t>VYHŘÍVANÁ HADICE</t>
  </si>
  <si>
    <t>5008863</t>
  </si>
  <si>
    <t>DREAMSTATION HEATED HUMIDIFIER</t>
  </si>
  <si>
    <t>VÝHŘEVNÝ ZVLHČOVAČ</t>
  </si>
  <si>
    <t>5008867</t>
  </si>
  <si>
    <t>EPL 175</t>
  </si>
  <si>
    <t>ZVEDÁK POJÍZDNÝ ELEKTRICKÝ,ROZKLÁDACÍ RÁM,ROZEVÍRATELNÁ ZÁKLADNA,NOSNOST 175 KG</t>
  </si>
  <si>
    <t>101</t>
  </si>
  <si>
    <t>CHODÍTKO ČTYŘKOLOVÉ SKLÁDACÍ ODLEHČENÉ,BOVDENOVÉ BRZDY S ARETACÍ,SEDÁTKO,BRAŠNA</t>
  </si>
  <si>
    <t>5008876</t>
  </si>
  <si>
    <t>KOMPAKTNÍ ODSÁVAČKA AIDAL</t>
  </si>
  <si>
    <t>BATERIOVÁ, TRANSPORTNÍ ODSÁVAČKA VČETNĚ NÁDOBY 1L, BRAŠNY A NAPÁJENÍ 230V</t>
  </si>
  <si>
    <t>100 WHD</t>
  </si>
  <si>
    <t>102 OFFROAD</t>
  </si>
  <si>
    <t>799</t>
  </si>
  <si>
    <t>HRAZDA S HRAZDIČKOU K LŮŽKU, ROZKLÁDACÍ KONSTRUKCE, NASTAVITELNÁ VÝŠKA</t>
  </si>
  <si>
    <t>102 CARBON</t>
  </si>
  <si>
    <t>5008886</t>
  </si>
  <si>
    <t>LŮŽKO POLOHOVACÍ ELEKTRICKÉ, ČTYŘDÍLNÝ ROŠT, POSTRANICE, HRAZDA S HRAZDIČKOU</t>
  </si>
  <si>
    <t>500 DELUXE</t>
  </si>
  <si>
    <t>NÁSTAVEC NA WC PŘENOSNÝ, PODPŮRNÁ KONSTRUKCE S MADLY, NASTAVITELNÁ VÝŠKA</t>
  </si>
  <si>
    <t>5008889</t>
  </si>
  <si>
    <t>LŮŽKO POLOHOVACÍ ELEKTRICKÉ, NŮŽKOVÝ ZDVIH, ČTYŘDÍLNÝ ROŠT, POSTRANICE, HRAZDA</t>
  </si>
  <si>
    <t>580</t>
  </si>
  <si>
    <t>575 B DELUXE</t>
  </si>
  <si>
    <t>510 E</t>
  </si>
  <si>
    <t>5008896</t>
  </si>
  <si>
    <t>PRIMEO PLUS</t>
  </si>
  <si>
    <t>VOZÍK MECHANICKÝ ODLEHČENÝ, ADAPTÉR TĚŽIŠTĚ,BRZDY PRO DOPROVOD,Š. 39,42,45,48 CM</t>
  </si>
  <si>
    <t>5008897</t>
  </si>
  <si>
    <t>LŮŽKO POLOHOVACÍ ELEKTRICKÉ, PĚTIDÍLNÝ ROŠT, POSTRANICE, HRAZDA S HRAZDIČKOU</t>
  </si>
  <si>
    <t>5008898</t>
  </si>
  <si>
    <t>UNIVERSAL ANKLE BRACE</t>
  </si>
  <si>
    <t>ORTÉZA HLEZENNÍ PRO KONTROLU INVERZE A EVERZE</t>
  </si>
  <si>
    <t>508 SUPER</t>
  </si>
  <si>
    <t>NÁSTAVEC NA WC VYMĚKČENÝ, VÝŠKA 10 CM, DVA FIXAČNÍ ŠROUBY</t>
  </si>
  <si>
    <t>575 B</t>
  </si>
  <si>
    <t>5008903</t>
  </si>
  <si>
    <t>COUGHASSIST E70</t>
  </si>
  <si>
    <t>233 EL</t>
  </si>
  <si>
    <t>CHODÍTKO ČTYŘBODOVÉ, SKLÁDACÍ RÁM, NASTAVITELNÁ VÝŠKA</t>
  </si>
  <si>
    <t>230 EL</t>
  </si>
  <si>
    <t>CHODÍTKO ČTYŘBODOVÉ KROKOVACÍ, SKLÁDACÍ RÁM, NASTAVITELNÁ VÝŠKA</t>
  </si>
  <si>
    <t>203 A</t>
  </si>
  <si>
    <t>CHODÍTKO ČTYŘKOLOVÉ ODELHČENÉ S PODPŮRNOU DESKOU, PEVNÝ RÁM, NASTAVITELNÁ VÝŠKA</t>
  </si>
  <si>
    <t>131</t>
  </si>
  <si>
    <t>BERLE PODPAŽNÍ DURALOVÁ, POLSTROVANÁ OPĚRKA I DRŽADLO, NAST. VÝŠKA, 3 VELIKOSTI</t>
  </si>
  <si>
    <t>100</t>
  </si>
  <si>
    <t>CHODÍTKO ČTYŘKOLOVÉ SKLÁDACÍ, BOVDENOVÉ BRZDY S ARETACÍ, SEDÁTKO, KOŠÍK, PODNOS</t>
  </si>
  <si>
    <t>103</t>
  </si>
  <si>
    <t>102</t>
  </si>
  <si>
    <t>249 A</t>
  </si>
  <si>
    <t>233 ELC</t>
  </si>
  <si>
    <t>218-23 WHD</t>
  </si>
  <si>
    <t>230</t>
  </si>
  <si>
    <t>CHODÍTKO ČTYŘBODOVÉ, SKLÁDACÍ RÁM, DRŽADLA PRO VSTÁVÁNÍ, NASTAVITELNÁ VÝŠKA</t>
  </si>
  <si>
    <t>5008932</t>
  </si>
  <si>
    <t>218-24</t>
  </si>
  <si>
    <t>VOZÍK MECHANICKÝ STANDARDNÍ, ADAPTÉR TĚŽIŠTĚ, Š. 40, 43, 46, 48, 51 CM</t>
  </si>
  <si>
    <t>5008936</t>
  </si>
  <si>
    <t>3001</t>
  </si>
  <si>
    <t>5008937</t>
  </si>
  <si>
    <t>108-23</t>
  </si>
  <si>
    <t>VOZÍK MECHANICKÝ, ADAPTÉR TĚŽIŠTĚ, BRZDY PRO DOPROVOD, Š. 40, 43, 46, 48, 51 CM</t>
  </si>
  <si>
    <t>5008940</t>
  </si>
  <si>
    <t>VIPER PLUS</t>
  </si>
  <si>
    <t>VOZÍK ELEKTRICKÝ, EL. NASTAVITELNÝ ÚHEL SEDU A OPĚRKY ZAD, OPĚRKA HLAVY</t>
  </si>
  <si>
    <t>5008942</t>
  </si>
  <si>
    <t>3002</t>
  </si>
  <si>
    <t>VOZÍK MECHANICKÝ STANDARDNÍ, CHROM, Š. 40, 46 CM</t>
  </si>
  <si>
    <t>5008944</t>
  </si>
  <si>
    <t>118-23</t>
  </si>
  <si>
    <t>VOZÍK MECHANICKÝ STANDARDNÍ, Š. 40, 43, 46, 48 CM</t>
  </si>
  <si>
    <t>5008945</t>
  </si>
  <si>
    <t>1D UZAVŘENÝ SÁČEK, PRŮHLEDNÝ, DĚTSKÝ, 10-35MM, FILTR, 8006</t>
  </si>
  <si>
    <t>5008946</t>
  </si>
  <si>
    <t>318-23</t>
  </si>
  <si>
    <t>VOZÍK MECHANICKÝ ODLEHČENÝ, ADAPTÉR TĚŽIŠTĚ, BRZDY PRO DOPROVOD, Š. 40,46,51 CM</t>
  </si>
  <si>
    <t>5008948</t>
  </si>
  <si>
    <t>PRIMEO</t>
  </si>
  <si>
    <t>VOZÍK MECHANICKÝ ODLEHČENÝ, ADAPTÉR TĚŽIŠTĚ, Š. 39, 42, 45, 48 CM</t>
  </si>
  <si>
    <t>5008949</t>
  </si>
  <si>
    <t>348-23</t>
  </si>
  <si>
    <t>VOZÍK MECHANICKÝ ODLEHČENÝ, ADAPTÉR TĚŽIŠTĚ, Š. 40,46,51 CM</t>
  </si>
  <si>
    <t>5008952</t>
  </si>
  <si>
    <t>1D UROSTOMICKÝ SÁČEK, PRŮHLEDNÝ, DĚTSKÝ, 10-35MM, 8009</t>
  </si>
  <si>
    <t>5008954</t>
  </si>
  <si>
    <t>BRAVA PŘÍDRŽNÝ PÁSEK PRO SENSURA MIO</t>
  </si>
  <si>
    <t>XXL, 4 OUŠKA, 00424</t>
  </si>
  <si>
    <t>5008955</t>
  </si>
  <si>
    <t>STANDARD, 4 OUŠKA, 00423</t>
  </si>
  <si>
    <t>5008959</t>
  </si>
  <si>
    <t>COMFORT FORM WRIST</t>
  </si>
  <si>
    <t>ORTÉZA ZÁPĚSTÍ, NASTAVITELNÁ KOVOVÁ VOLÁRNÍ DLAHA</t>
  </si>
  <si>
    <t>5008962</t>
  </si>
  <si>
    <t>CONVEEN URINÁLNÍ KONDOM S PROUŽKEM</t>
  </si>
  <si>
    <t>PRŮMĚR 25MM, 05125</t>
  </si>
  <si>
    <t>5008964</t>
  </si>
  <si>
    <t>COMFORTFORM WRIST/THUMB</t>
  </si>
  <si>
    <t>ZÁPĚSTNÍ ORTÉZA S PALCEM V ABDUKCI, SE 2 KOVOVÝMI DLAHAMI</t>
  </si>
  <si>
    <t>5008970</t>
  </si>
  <si>
    <t>CC 19</t>
  </si>
  <si>
    <t>FIXAČNÍ LÍMEC MOLITANOVÝ, 4 VELIKOSTI</t>
  </si>
  <si>
    <t>BEDERNÍ ORTÉZA PRODYŠNÁ, VERTIKÁLNÍ VÝZTUHY, SEMIRIGIDNÍ, 6 VELIKOSTÍ</t>
  </si>
  <si>
    <t>BEDERNÍ ORTÉZA PRODYŠNÁ, VERTIKÁLNÍ VÝZTUHY, SEMIRIGIDNÍ S DOTAHEM, 6 VELIKOSTÍ</t>
  </si>
  <si>
    <t>5008975</t>
  </si>
  <si>
    <t>NP 156</t>
  </si>
  <si>
    <t>BEDERNÍ ORTÉZA NEOPRENOVÁ, VERTIKÁLNÍ VÝZTUHY, SEMIRIGIDNÍ S DOTAHEM, 4VELIKOSTI</t>
  </si>
  <si>
    <t>5008979</t>
  </si>
  <si>
    <t>NP 162</t>
  </si>
  <si>
    <t>ORTÉZA ZÁPĚSTÍ NEOPRENOVÁ, ANATOMICKÁ PALMÁRNÍ VÝZTUHA, DOTAH, OTVOR PRO PALEC</t>
  </si>
  <si>
    <t>5008984</t>
  </si>
  <si>
    <t>NPOS 167</t>
  </si>
  <si>
    <t>ORTÉZA ZÁPĚSTÍ NEOPRENOVÁ S DOTAHEM DLOUHÁ,OTVOR PRO PALEC,UNIVERZÁLNÍ VELIKOST</t>
  </si>
  <si>
    <t>5008988</t>
  </si>
  <si>
    <t>NPOS 172</t>
  </si>
  <si>
    <t>EPIKONDYLÁRNÍ PÁSKA NEOPRENOVÁ S DOTAHEM, SILIKONOVÁ VLOŽKA,UNIVERZÁLNÍ VELIKOST</t>
  </si>
  <si>
    <t>5008999</t>
  </si>
  <si>
    <t>PRŮMĚR 30MM, 05130</t>
  </si>
  <si>
    <t>5009003</t>
  </si>
  <si>
    <t>P 701</t>
  </si>
  <si>
    <t>ORTÉZA KOLENNÍ PRODYŠNÁ, POSTRANNÍ STABILIZÁTORY, FIXACE PATELY, 4 VELIKOSTI</t>
  </si>
  <si>
    <t>5009007</t>
  </si>
  <si>
    <t>RENEGADE</t>
  </si>
  <si>
    <t>ORTÉZA KOLENNÍ ČTYŘBODOVÁ PRO VAZOVOU INSTABILITU ACL,PCL,MCL,LCL</t>
  </si>
  <si>
    <t>5009012</t>
  </si>
  <si>
    <t>PRŮMĚR 35MM, 05135</t>
  </si>
  <si>
    <t>5009013</t>
  </si>
  <si>
    <t>TRU-PULL LITE</t>
  </si>
  <si>
    <t>KOLENNÍ ORTÉZA PRO STABILIZACI PATELY S POSTRANNÍ VÝZTUHOU</t>
  </si>
  <si>
    <t>5009014</t>
  </si>
  <si>
    <t>PRŮMĚR 40MM, 05140</t>
  </si>
  <si>
    <t>5009016</t>
  </si>
  <si>
    <t>ACL EVERYDAY</t>
  </si>
  <si>
    <t>ORTÉZA KOLENNÍ ČTYŘBODOVÁ PRO INSTABILITU ACL, MCL, LCL, LEHKÝ KOMFORTNÍ SKELET</t>
  </si>
  <si>
    <t>5009017</t>
  </si>
  <si>
    <t>CONVEEN URINÁLNÍ KONDOM SAMOLEPÍCÍ</t>
  </si>
  <si>
    <t>PRŮMĚR 25MM, 05200</t>
  </si>
  <si>
    <t>5009018</t>
  </si>
  <si>
    <t>PRŮMĚR 30MM, 05205</t>
  </si>
  <si>
    <t>5009022</t>
  </si>
  <si>
    <t>PATELLA X STRAP</t>
  </si>
  <si>
    <t>5009023</t>
  </si>
  <si>
    <t>PRŮMĚR 35MM, 05210</t>
  </si>
  <si>
    <t>5009025</t>
  </si>
  <si>
    <t>CONVEEN SECURITY +</t>
  </si>
  <si>
    <t>URINÁLNÍ SÁČEK, STEHENNÍ, HADIČKA 30CM, 500 ML, 05160</t>
  </si>
  <si>
    <t>5009026</t>
  </si>
  <si>
    <t>URINÁLNÍ SÁČEK, LÝTKOVÝ, HADIČKA 50CM, 500ML, 05161</t>
  </si>
  <si>
    <t>5009028</t>
  </si>
  <si>
    <t>CONVEEN CONTOUR</t>
  </si>
  <si>
    <t>URINÁLNÍ SÁČEK, LÝTKOVÝ, HADIČKA 45CM, 600ML, 05170</t>
  </si>
  <si>
    <t>5009029</t>
  </si>
  <si>
    <t>ARGOGEN SPRAY</t>
  </si>
  <si>
    <t>PŘÍPRAVEK NA BÁZI IONIZOVANÉHO STŘÍBRA 125 ML</t>
  </si>
  <si>
    <t>5009032</t>
  </si>
  <si>
    <t>URINÁLNÍ SÁČEK, LÝTKOVÝ, HADIČKA 45CM, 800ML, 05174</t>
  </si>
  <si>
    <t>5009034</t>
  </si>
  <si>
    <t>COMFORTFORM BACK</t>
  </si>
  <si>
    <t>BEDERNÍ PÁS S POSTRANNÍMI TAHY A KŘÍŽOVOU VÝZTUHOU, ELASTICKÝ, PRODYŠNÝ</t>
  </si>
  <si>
    <t>5009040</t>
  </si>
  <si>
    <t>CONVEEN PŘÍDRŽNÉ PÁSKY</t>
  </si>
  <si>
    <t>K NOZE, 05050</t>
  </si>
  <si>
    <t>5009044</t>
  </si>
  <si>
    <t>EASICATH</t>
  </si>
  <si>
    <t>POTAŽENÝ HYDROFILNÍ KATETR, MUŽSKÝ, CH12, NELATON, 05352</t>
  </si>
  <si>
    <t>5009045</t>
  </si>
  <si>
    <t>GENUFORCE KNEE SUPPORT</t>
  </si>
  <si>
    <t>PLETENNÁ KOLENNÍ ORTÉZA PRO STABILITU PATELY S BOČNÍMI PELOTAMI</t>
  </si>
  <si>
    <t>5009046</t>
  </si>
  <si>
    <t>POTAŽENÝ HYDROFILNÍ KATETR, MUŽSKÝ, CH14, NELATON, 05354</t>
  </si>
  <si>
    <t>5009052</t>
  </si>
  <si>
    <t>POTAŽENÝ HYDROFILNÍ KATETR, MUŽSKÝ, CH12, TIEMANN, 05382</t>
  </si>
  <si>
    <t>5009053</t>
  </si>
  <si>
    <t>POTAŽENÝ HYDROFILNÍ KATETR, MUŽSKÝ, CH14, TIEMANN, 05384</t>
  </si>
  <si>
    <t>5009055</t>
  </si>
  <si>
    <t>POTAŽENÝ HYDROFILNÍ KATETR, ŽENSKÝ, CH10, 05370</t>
  </si>
  <si>
    <t>5009056</t>
  </si>
  <si>
    <t>5009057</t>
  </si>
  <si>
    <t>POTAŽENÝ HYDROFILNÍ KATETR, ŽENSKÝ, CH12, 05372</t>
  </si>
  <si>
    <t>5009058</t>
  </si>
  <si>
    <t>AQVITOX-D ROZTOK</t>
  </si>
  <si>
    <t>5009061</t>
  </si>
  <si>
    <t>POTAŽENÝ HYDROFILNÍ KATETR, ŽENSKÝ, CH14, 05374</t>
  </si>
  <si>
    <t>5009065</t>
  </si>
  <si>
    <t>500 ML, LAHEV</t>
  </si>
  <si>
    <t>5009068</t>
  </si>
  <si>
    <t>AQVITOX-D GEL</t>
  </si>
  <si>
    <t>250ML, S APLIKÁTOREM</t>
  </si>
  <si>
    <t>5009074</t>
  </si>
  <si>
    <t>SPEEDICATH</t>
  </si>
  <si>
    <t>POTAŽENÝ HYDROFILNÍ KATETR IHNED K POUŽITÍ, MUŽSKÝ, CH10, NELATON, 28410</t>
  </si>
  <si>
    <t>5009076</t>
  </si>
  <si>
    <t>POTAŽENÝ HYDROFILNÍ KATETR IHNED K POUŽITÍ, MUŽSKÝ, CH12, NELATON, 28412</t>
  </si>
  <si>
    <t>5009077</t>
  </si>
  <si>
    <t>POTAŽENÝ HYDROFILNÍ KATETR IHNED K POUŽITÍ, MUŽSKÝ, CH14, NELATON, 28414</t>
  </si>
  <si>
    <t>5009078</t>
  </si>
  <si>
    <t>5009079</t>
  </si>
  <si>
    <t>POTAŽENÝ HYDROFILNÍ KATETR IHNED K POUŽITÍ, MUŽSKÝ, CH16, NELATON, 28416</t>
  </si>
  <si>
    <t>5009083</t>
  </si>
  <si>
    <t>ZÁSOBNÍK INZULÍNU 3,0ML, 10KS</t>
  </si>
  <si>
    <t>5009086</t>
  </si>
  <si>
    <t>POTAŽENÝ HYDROFILNÍ KATETR IHNED K POUŽITÍ, MUŽSKÝ, CH12, TIEMANN, 28492</t>
  </si>
  <si>
    <t>5009088</t>
  </si>
  <si>
    <t>POTAŽENÝ HYDROFILNÍ KATETR IHNED K POUŽITÍ, MUŽSKÝ, CH14, TIEMANN, 28494</t>
  </si>
  <si>
    <t>5009091</t>
  </si>
  <si>
    <t>POTAŽENÝ HYDROFILNÍ KATETR IHNED K POUŽITÍ, MUŽSKÝ, CH16, TIEMANN, 28496</t>
  </si>
  <si>
    <t>5009092</t>
  </si>
  <si>
    <t>VIVAMEL - LÉKAŘSKÝ MED, STERILNÍ</t>
  </si>
  <si>
    <t>5009099</t>
  </si>
  <si>
    <t>POTAŽENÝ HYDROFILNÍ KATETR IHNED K POUŽITÍ, ŽENSKÝ, CH10, 28510</t>
  </si>
  <si>
    <t>5009100</t>
  </si>
  <si>
    <t>POTAŽENÝ HYDROFILNÍ KATETR IHNED K POUŽITÍ, ŽENSKÝ, CH12, 28512</t>
  </si>
  <si>
    <t>5009101</t>
  </si>
  <si>
    <t>TROM ADVANCE TELESCOPING COOL</t>
  </si>
  <si>
    <t>DLAHA KOLENNÍ REHABILITAČNÍ TELESKOPICKÁ, S NASTAVITELNÝM ROZSAHEM POHYBU</t>
  </si>
  <si>
    <t>5009102</t>
  </si>
  <si>
    <t>POTAŽENÝ HYDROFILNÍ KATETR IHNED K POUŽITÍ, ŽENSKÝ, CH14, 28514</t>
  </si>
  <si>
    <t>5009104</t>
  </si>
  <si>
    <t>POTAŽENÝ HYDROFILNÍ KATETR IHNED K POUŽITÍ, ŽENSKÝ, CH16, 28516</t>
  </si>
  <si>
    <t>5009108</t>
  </si>
  <si>
    <t>POTAŽENÝ HYDROFILNÍ KATETR IHNED K POUŽITÍ, DĚTSKÝ, CH10, 28710</t>
  </si>
  <si>
    <t>5009110</t>
  </si>
  <si>
    <t>COLOPLAST STOMICKÝ PÁSEK</t>
  </si>
  <si>
    <t>2 OUŠKA, 50MM, 40209</t>
  </si>
  <si>
    <t>5009112</t>
  </si>
  <si>
    <t>1D UZAVŘENÝ SÁČEK, NEUTRÁLNÍ ŠEDÝ, 15-45, MINI, KRUHOVÝ FILTR, 10670</t>
  </si>
  <si>
    <t>5009114</t>
  </si>
  <si>
    <t>1D VÝPUSTNÝ SÁČEK, MĚKKÝ KONVEX, NEUTRÁLNÍ ŠEDÝ, 15-33, MIDI, FILTR, 16601</t>
  </si>
  <si>
    <t>5009115</t>
  </si>
  <si>
    <t>1D VÝPUSTNÝ SÁČEK, MĚKKÝ KONVEX, NEUTRÁLNÍ ŠEDÝ, 15-33, MAXI, FILTR, 16605</t>
  </si>
  <si>
    <t>5009116</t>
  </si>
  <si>
    <t>1D VÝPUSTNÝ SÁČEK, MĚKKÝ KONVEX, NEUTRÁLNÍ ŠEDÝ, 31-50, MAXI, FILTR, 16612</t>
  </si>
  <si>
    <t>5009118</t>
  </si>
  <si>
    <t>1D VÝPUSTNÝ SÁČEK, MÍRNÝ KONVEX, NEUTRÁLNÍ ŠEDÝ, 31-43, MIDI, FILTR, 16623</t>
  </si>
  <si>
    <t>5009120</t>
  </si>
  <si>
    <t>1D VÝPUSTNÝ SÁČEK, MÍRNÝ KONVEX, NEUTRÁLNÍ ŠEDÝ, 15-33, MAXI, FILTR, 16626</t>
  </si>
  <si>
    <t>5009121</t>
  </si>
  <si>
    <t>AIRSPORT BRACE/AIRGO</t>
  </si>
  <si>
    <t>ORTÉZA HLEZENNÍ S PNEUMATICKÝM VYPODLOŽENÍM V OBLASTI PELOT</t>
  </si>
  <si>
    <t>5009122</t>
  </si>
  <si>
    <t>1D VÝPUSTNÝ SÁČEK, MÍRNÝ KONVEX, NEUTRÁLNÍ ŠEDÝ, 31-43, MAXI, FILTR, 16627</t>
  </si>
  <si>
    <t>5009123</t>
  </si>
  <si>
    <t>1D VÝPUSTNÝ SÁČEK, MÍRNÝ KONVEX, NEUTRÁLNÍ ŠEDÝ, 10-43, MAXI, FILTR, 16633</t>
  </si>
  <si>
    <t>5009125</t>
  </si>
  <si>
    <t>1D VÝPUSTNÝ SÁČEK, HLUBOKÝ KONVEX, NEUTRÁLNÍ ŠEDÝ, 15-33, MAXI, FILTR, 16646</t>
  </si>
  <si>
    <t>5009126</t>
  </si>
  <si>
    <t>1D VÝPUSTNÝ SÁČEK, HLUBOKÝ KONVEX, NEUTRÁLNÍ ŠEDÝ, 31-43, MAXI, FILTR, 16647</t>
  </si>
  <si>
    <t>ASKINA BARRIER CREAM</t>
  </si>
  <si>
    <t>OCHRANNÝ KRÉM, 92 G, 1 KS</t>
  </si>
  <si>
    <t>5009128</t>
  </si>
  <si>
    <t>1D VÝPUSTNÝ SÁČEK, HLUBOKÝ KONVEX, NEUTRÁLNÍ ŠEDÝ, 10-43, MAXI, FILTR, 16654</t>
  </si>
  <si>
    <t>5009131</t>
  </si>
  <si>
    <t>ARMOR ACTION CI</t>
  </si>
  <si>
    <t>KOLENNÍ ORTÉZA ČTYŘBODOVÁ S VELMI PEVNÝM SKELETEM, PRO INSTABILITU ACL,PCL,CI</t>
  </si>
  <si>
    <t>OCHRANNÝ FILM, SPRAY, 28 ML, 1 KS</t>
  </si>
  <si>
    <t>5009135</t>
  </si>
  <si>
    <t>2D PODLOŽKA, S OUŠKY, 40MM, 10-35MM, 10502</t>
  </si>
  <si>
    <t>5009137</t>
  </si>
  <si>
    <t>2D PODLOŽKA, S OUŠKY, 50MM, 10-45MM, 10512</t>
  </si>
  <si>
    <t>5009138</t>
  </si>
  <si>
    <t>2D PODLOŽKA, S OUŠKY, 50MM, 30-45MM, 10513</t>
  </si>
  <si>
    <t>5009139</t>
  </si>
  <si>
    <t>2D PODLOŽKA, S OUŠKY, 60MM, 10-55MM, 10522</t>
  </si>
  <si>
    <t>5009141</t>
  </si>
  <si>
    <t>2D PODLOŽKA, S OUŠKY, 60MM, 40-55MM, 10523</t>
  </si>
  <si>
    <t>5009142</t>
  </si>
  <si>
    <t>2D PODLOŽKA, S OUŠKY, 70MM, 10-65MM, 10531</t>
  </si>
  <si>
    <t>5009143</t>
  </si>
  <si>
    <t>5009145</t>
  </si>
  <si>
    <t>1D UZAVŘENÝ SÁČEK, BÉŽOVÝ, 10-66, MINI, FILTR, 15420</t>
  </si>
  <si>
    <t>5009146</t>
  </si>
  <si>
    <t>5009148</t>
  </si>
  <si>
    <t>1D UZAVŘENÝ SÁČEK, BÉŽOVÝ, 10-66, MIDI, FILTR, KONTROLNÍ OKÉNKO, 15020</t>
  </si>
  <si>
    <t>5009150</t>
  </si>
  <si>
    <t>1D UZAVŘENÝ SÁČEK, BÉŽOVÝ, 10-76, MAXI, FILTR, 15480</t>
  </si>
  <si>
    <t>5009151</t>
  </si>
  <si>
    <t>1D UZAVŘENÝ SÁČEK, BÉŽOVÝ, 10-76, MAXI, FILTR, KONTROLNÍ OKÉNKO, 15030</t>
  </si>
  <si>
    <t>5009154</t>
  </si>
  <si>
    <t>1D UZAVŘENÝ SÁČEK, PRŮHLEDNÝ, 10-76, MAXI, FILTR, 15470</t>
  </si>
  <si>
    <t>NU-GEL HYDROGEL S ALGINÁTEM</t>
  </si>
  <si>
    <t>5009160</t>
  </si>
  <si>
    <t>5009167</t>
  </si>
  <si>
    <t>1D VÝPUSTNÝ SÁČEK, MÍRNÝ KONVEX, BÉŽOVÝ, 15-43, MIDI, FILTR, OKÉNKO, 15202</t>
  </si>
  <si>
    <t>5009168</t>
  </si>
  <si>
    <t>1D VÝPUSTNÝ SÁČEK, MÍRNÝ KONVEX, BÉŽOVÝ, 15-43, MAXI, FILTR, OKÉNKO, 15209</t>
  </si>
  <si>
    <t>5009171</t>
  </si>
  <si>
    <t>1D UROSTOMICKÝ SÁČEK, MÍRNÝ KONVEX, BÉŽOVÝ, 15-43, MAXI, 11812</t>
  </si>
  <si>
    <t>5009173</t>
  </si>
  <si>
    <t>1D UROSTOMICKÝ SÁČEK, MÍRNÝ KONVEX, PRŮHLEDNÝ, 15-33, MAXI, 11814</t>
  </si>
  <si>
    <t>5009175</t>
  </si>
  <si>
    <t>1D UROSTOMICKÝ SÁČEK, MÍRNÝ KONVEX, PRŮHLEDNÝ, 15-43, MAXI, 11815</t>
  </si>
  <si>
    <t>5009180</t>
  </si>
  <si>
    <t>2D UZAVŘENÝ SÁČEK, BÉŽOVÝ, 50MM, MIDI, FILTR, 10155</t>
  </si>
  <si>
    <t>5009182</t>
  </si>
  <si>
    <t>2D UZAVŘENÝ SÁČEK, BÉŽOVÝ, 60MM, MIDI, FILTR, 10156</t>
  </si>
  <si>
    <t>5009184</t>
  </si>
  <si>
    <t>2D UZAVŘENÝ SÁČEK, BÉŽOVÝ, 40MM, MAXI, FILTR, 10164</t>
  </si>
  <si>
    <t>5009185</t>
  </si>
  <si>
    <t>2D UZAVŘENÝ SÁČEK, BÉŽOVÝ, 50MM, MAXI, FILTR, 10165</t>
  </si>
  <si>
    <t>5009188</t>
  </si>
  <si>
    <t>2D UZAVŘENÝ SÁČEK, BÉŽOVÝ, 60MM, MAXI, FILTR, 10166</t>
  </si>
  <si>
    <t>5009189</t>
  </si>
  <si>
    <t>2D UZAVŘENÝ SÁČEK, BÉŽOVÝ, 70MM, MAXI, FILTR, 10167</t>
  </si>
  <si>
    <t>5009195</t>
  </si>
  <si>
    <t>2D PODLOŽKA, S OUŠKY, 40MM, 10-35MM, 10011</t>
  </si>
  <si>
    <t>5009196</t>
  </si>
  <si>
    <t>2D PODLOŽKA, S OUŠKY, 50MM, 10-45MM, 10021</t>
  </si>
  <si>
    <t>5009197</t>
  </si>
  <si>
    <t>2D PODLOŽKA, S OUŠKY, 60MM, 10-55MM, 10031</t>
  </si>
  <si>
    <t>5009199</t>
  </si>
  <si>
    <t>2D PODLOŽKA, S OUŠKY, 40MM, 10-35MM, 10015</t>
  </si>
  <si>
    <t>5009200</t>
  </si>
  <si>
    <t>2D PODLOŽKA, S OUŠKY, 50MM, 10-45MM, 10025</t>
  </si>
  <si>
    <t>5009202</t>
  </si>
  <si>
    <t>2D PODLOŽKA, S OUŠKY, 60MM, 10-55MM, 10035</t>
  </si>
  <si>
    <t>PROMOGRAN MATRICE MODELUJÍCÍ PROTEÁZU</t>
  </si>
  <si>
    <t>ECOFIT PLUS</t>
  </si>
  <si>
    <t>LŮŽKO POLOHOVACÍ ELEKTRICKÉ, POJÍZDNÉ, S HRAZDOU A HRAZDIČKOU</t>
  </si>
  <si>
    <t>5009257</t>
  </si>
  <si>
    <t>1D UZAVŘENÝ SÁČEK, NEUTRÁLNÍ ŠEDÝ, 15-45, MIDI, KRUHOVÝ FILTR, 10671</t>
  </si>
  <si>
    <t>5009260</t>
  </si>
  <si>
    <t>5009263</t>
  </si>
  <si>
    <t>5009267</t>
  </si>
  <si>
    <t>5009270</t>
  </si>
  <si>
    <t>5009274</t>
  </si>
  <si>
    <t>5009279</t>
  </si>
  <si>
    <t>5009281</t>
  </si>
  <si>
    <t>5009283</t>
  </si>
  <si>
    <t>5009286</t>
  </si>
  <si>
    <t>5009289</t>
  </si>
  <si>
    <t>5009292</t>
  </si>
  <si>
    <t>5009293</t>
  </si>
  <si>
    <t>5009294</t>
  </si>
  <si>
    <t>5009295</t>
  </si>
  <si>
    <t>5009299</t>
  </si>
  <si>
    <t>5009305</t>
  </si>
  <si>
    <t>LONARIS MICRO A-G ŠPICEUZ-OT, VŠECHNY BARVY A VEL.SE SAMODRŽÍCÍM KRAJKOVÝM LEMEM</t>
  </si>
  <si>
    <t>5009306</t>
  </si>
  <si>
    <t>LONARIS MICRO A-F ŠPICE UZ-OT, VŠECHNY BARVY, VELIKOSTI A VARIANTY</t>
  </si>
  <si>
    <t>5009308</t>
  </si>
  <si>
    <t>LONARIS MICRO DÁMSKÉ A-G ŠPICE OT-UZ, VŠECHNY BARVY A VELIKOSTI</t>
  </si>
  <si>
    <t>5009311</t>
  </si>
  <si>
    <t>LONARIS MICRO A-F, ŠPICE UZ-OT, VŠECHNY BARVY, VELIKOSTI A VARIANTY</t>
  </si>
  <si>
    <t>5009312</t>
  </si>
  <si>
    <t>LONARIS MICRO A-D ŠPICE UZ-OT , VŠECHNY BARVY, VELIKOSTI A VARIANTY</t>
  </si>
  <si>
    <t>5009314</t>
  </si>
  <si>
    <t>LONARIS EXCLUSIVE A-D ŠPICE UZ-OT , VŠECHNY BARVY, VELIKOSTI A VARIANTY</t>
  </si>
  <si>
    <t>5009316</t>
  </si>
  <si>
    <t>LONARIS COTTON A-G, ŠPICE UZ-OT , VŠECHNY BARVY A VELIKOSTI</t>
  </si>
  <si>
    <t>5009317</t>
  </si>
  <si>
    <t>LONARIS S RUKAVICÍ A-C,C-G , VŠECHNY BARVY A VELIKOSTI</t>
  </si>
  <si>
    <t>5009318</t>
  </si>
  <si>
    <t>5009319</t>
  </si>
  <si>
    <t>5009320</t>
  </si>
  <si>
    <t>ROSANYTA 93 D-F, VŠECHNY BARVY A VELIKOSTI</t>
  </si>
  <si>
    <t>5009324</t>
  </si>
  <si>
    <t>LONARIS COTTON A-G, ŠPICE UZ-OT, VŠECHNY BARVY A VELIKOSTI</t>
  </si>
  <si>
    <t>5009325</t>
  </si>
  <si>
    <t>LONARIS COTTON A-F, ŠPICE UZ-OT, VŠECHNY BARVY, VELIKOSTI A VARIANTY</t>
  </si>
  <si>
    <t>5009326</t>
  </si>
  <si>
    <t>LONARIS EXCLUSIVE A-G, ŠPICE UZ-OT, VŠECHNY BARVY , VELIKOSTI A VARIANTY</t>
  </si>
  <si>
    <t>5009327</t>
  </si>
  <si>
    <t>LONARIS COTTON ŠPICE UZ-OT , VŠECHNY BARVY, VELIKOSTI A VARIANTY</t>
  </si>
  <si>
    <t>5009334</t>
  </si>
  <si>
    <t>LONARIS EXTRA FEINE A-G, ŠPICE UZ-OT , VŠECHNY BARVY, VELIKOSTI A VARIANTY</t>
  </si>
  <si>
    <t>5009335</t>
  </si>
  <si>
    <t>STANDARD TUBING (15MM)</t>
  </si>
  <si>
    <t>5009336</t>
  </si>
  <si>
    <t>STANDARD TUBING (22MM)</t>
  </si>
  <si>
    <t>5009337</t>
  </si>
  <si>
    <t>LONARIS EXTRA FEINE A-D, ŠPICE UZ-OT , VŠECHNY BARVY, VELIKOSTI A VARIANTY</t>
  </si>
  <si>
    <t>5009344</t>
  </si>
  <si>
    <t>LONARIS EXTRA FEINE A-G, ŠPICEUZ-OT, VŠECHNY BARVY , VELIKOSTI A VARIANTY</t>
  </si>
  <si>
    <t>5009345</t>
  </si>
  <si>
    <t>LONARIS EXTRA FEINE A-G, ŠPICE UZ-OT, VŠECHNY BARVY A VELIKOSTI</t>
  </si>
  <si>
    <t>5009346</t>
  </si>
  <si>
    <t>5009347</t>
  </si>
  <si>
    <t>LONARIS EXTRA FEINE A-F, ŠPICE UZ-OT, VŠECHNY BARVY, VELIKOSTI A VARIANTY</t>
  </si>
  <si>
    <t>5009348</t>
  </si>
  <si>
    <t>5009352</t>
  </si>
  <si>
    <t>5009355</t>
  </si>
  <si>
    <t>5009356</t>
  </si>
  <si>
    <t>POLLEN (FOAM) FILTER, REUSABLE</t>
  </si>
  <si>
    <t>5009358</t>
  </si>
  <si>
    <t>ULTRA-FINE FILTER, DISPOSABLE</t>
  </si>
  <si>
    <t>5009361</t>
  </si>
  <si>
    <t>5009364</t>
  </si>
  <si>
    <t>OCTENILIN WOUND GEL</t>
  </si>
  <si>
    <t>GEL NA RÁNY, 250 ML</t>
  </si>
  <si>
    <t>5009366</t>
  </si>
  <si>
    <t>PŘÍSLUŠENSTVÍ K INVALIDNÍMU VOZÍKU MEYRA</t>
  </si>
  <si>
    <t>STABILIZAČNÍ KOLEČKA ODKLOPNÁ</t>
  </si>
  <si>
    <t>5009367</t>
  </si>
  <si>
    <t>5009370</t>
  </si>
  <si>
    <t>GEL NA RÁNY, 20 ML</t>
  </si>
  <si>
    <t>5009397</t>
  </si>
  <si>
    <t>THERMOVENT T, VÝMĚNÍK TEPLA A VLHKOSTI</t>
  </si>
  <si>
    <t>100/570/015 POUŽITÍ S KANYLAMI S 15MM KONEKTOREM (BAL.= 50 KS)</t>
  </si>
  <si>
    <t>5009403</t>
  </si>
  <si>
    <t>5009421</t>
  </si>
  <si>
    <t>SURROUND FLOAM ELBOW</t>
  </si>
  <si>
    <t>PÁSKA EPIKONDYLÁRNÍ, POMŮCKA PRO MEDIÁLNÍ/LATERÁLNÍ EPIKONDYLITIDU</t>
  </si>
  <si>
    <t>5009424</t>
  </si>
  <si>
    <t>PÁS FIXAČNÍ DVOUBODOVÝ SE ZÁMKEM</t>
  </si>
  <si>
    <t>5009427</t>
  </si>
  <si>
    <t>DRYTEX WRAP ECONOMY HINGED KNEE</t>
  </si>
  <si>
    <t>ORTÉZA KOLENNÍ PRO INSTABILITU MCL, LCL, CELKOVÉ ZPEVNĚNÍ, ROZEPÍNACÍ</t>
  </si>
  <si>
    <t>5009430</t>
  </si>
  <si>
    <t>5009433</t>
  </si>
  <si>
    <t>5009435</t>
  </si>
  <si>
    <t>DRYTEX HINGED KNEE WRAP</t>
  </si>
  <si>
    <t>KOLENNÍ ORTÉZA S DVOUOSÝM KLOUBEM A KOVOVÝMI DLAHAMI</t>
  </si>
  <si>
    <t>5009436</t>
  </si>
  <si>
    <t>5009451</t>
  </si>
  <si>
    <t>5009503</t>
  </si>
  <si>
    <t>MELGISORB AG</t>
  </si>
  <si>
    <t>5X5CM, 10KS, VYSOCE ABSORPČNÍ ANTIMIKROBIÁLNÍ KRYTÍ Z ALGINÁTU</t>
  </si>
  <si>
    <t>5009505</t>
  </si>
  <si>
    <t>10X10CM, 10KS, VYSOCE ABSORPČNÍ ANTIMIKROBIÁLNÍ KRYTÍ Z ALGINÁTU</t>
  </si>
  <si>
    <t>5009508</t>
  </si>
  <si>
    <t>15X15CM, 10KS, VYSOCE ABSORPČNÍ ANTIMIKROBIÁLNÍ KRYTÍ Z ALGINÁTU</t>
  </si>
  <si>
    <t>5009530</t>
  </si>
  <si>
    <t>LÍMEC KRČNÍ C2 (1300 - CC220X)</t>
  </si>
  <si>
    <t>5009541</t>
  </si>
  <si>
    <t>TESTOVACI PROUŽKY FREESTYLE LITE PRO MĚŘENÍ HLADINY GLUKOZY V KRVI</t>
  </si>
  <si>
    <t>FREESTYLE OPTIUM - TESTOVACÍ PROUŽKY PRO MĚŘENÍ GLYKÉMIE</t>
  </si>
  <si>
    <t>5009545</t>
  </si>
  <si>
    <t>5009547</t>
  </si>
  <si>
    <t>FREESTYLE OPTIUM B-KETONE-TESTOVACÍ PROUŽKY PRO MĚŘENÍ B KETONŮ V KRVI</t>
  </si>
  <si>
    <t>5009557</t>
  </si>
  <si>
    <t>5009560</t>
  </si>
  <si>
    <t>5009562</t>
  </si>
  <si>
    <t>5009563</t>
  </si>
  <si>
    <t>5009566</t>
  </si>
  <si>
    <t>5009567</t>
  </si>
  <si>
    <t>5009569</t>
  </si>
  <si>
    <t>5009571</t>
  </si>
  <si>
    <t>5009573</t>
  </si>
  <si>
    <t>5009578</t>
  </si>
  <si>
    <t>5009586</t>
  </si>
  <si>
    <t>5009587</t>
  </si>
  <si>
    <t>5009588</t>
  </si>
  <si>
    <t>5009590</t>
  </si>
  <si>
    <t>5009600</t>
  </si>
  <si>
    <t>5009602</t>
  </si>
  <si>
    <t>ORTÉZA KOLENNÍHO KLOUBU FIXAČNÍ IR-5000</t>
  </si>
  <si>
    <t>5009603</t>
  </si>
  <si>
    <t>5009604</t>
  </si>
  <si>
    <t>5009609</t>
  </si>
  <si>
    <t>5009626</t>
  </si>
  <si>
    <t>VOZÍK MECHANICKÝ ODLEHČENÝ PRIMA LINE 3855</t>
  </si>
  <si>
    <t>5009646</t>
  </si>
  <si>
    <t>DANSAC NOVALIFE 1 OPEN MAXI</t>
  </si>
  <si>
    <t>VÝPUSTNÝ,BÉŽ.+PRŮH.,OTVOR 10-70/90MM,10KS,915-10,916-10</t>
  </si>
  <si>
    <t>5009649</t>
  </si>
  <si>
    <t>DANSAC NOVALIFE 2 OPEN MIDI</t>
  </si>
  <si>
    <t>VÝPUSTNÝ,BÉŽOVÝ,KROUŽEK 43MM,10KS,1315-43</t>
  </si>
  <si>
    <t>5009653</t>
  </si>
  <si>
    <t>VÝPUSTNÝ,BÉŽOVÝ,KROUŽEK 55MM,10KS,1315-55</t>
  </si>
  <si>
    <t>5009654</t>
  </si>
  <si>
    <t>DANSAC NOVALIFE 1C MAXI</t>
  </si>
  <si>
    <t>UZAVŘENÝ,BÉŽOVÝ,OTVOR 10-70/90MM,30KS,905-10</t>
  </si>
  <si>
    <t>5009655</t>
  </si>
  <si>
    <t>UZAVŘENÝ,PRŮHLEDNÝ,OTVOR 10-70/90MM,30KS,906-10</t>
  </si>
  <si>
    <t>5009656</t>
  </si>
  <si>
    <t>DANSAC NOVALIFE 2C MIDI</t>
  </si>
  <si>
    <t>UZAVŘENÝ,BÉŽOVÝ,KROUŽEK 43MM,30KS,1301-43</t>
  </si>
  <si>
    <t>5009657</t>
  </si>
  <si>
    <t>UZAVŘENÝ,BÉŽOVÝ,KROUŽEK 55MM,30KS,1301-55</t>
  </si>
  <si>
    <t>5009658</t>
  </si>
  <si>
    <t>UZAVŘENÝ,BÉŽOVÝ,KROUŽEK 70MM,30KS,1301-70</t>
  </si>
  <si>
    <t>DANSAC SKIN LOTION</t>
  </si>
  <si>
    <t>5009660</t>
  </si>
  <si>
    <t>UBROUSKY TĚLOVÉ,1KS,71000-0000</t>
  </si>
  <si>
    <t>5009661</t>
  </si>
  <si>
    <t>DANSAC SKIN CREME</t>
  </si>
  <si>
    <t>KRÉM,50ML,1KS,085-50</t>
  </si>
  <si>
    <t>5009662</t>
  </si>
  <si>
    <t>DANSAC NOVA 1 INFANT</t>
  </si>
  <si>
    <t>VÝPUSTNÝ,PRŮHLEDNÝ,00-40MM,BEZ OTVORU,30KS,818-00</t>
  </si>
  <si>
    <t>5009663</t>
  </si>
  <si>
    <t>VÝPUSTNÝ,PRŮHLEDNÝ,10-40MM,DĚTSKÝ,30KS,818-10</t>
  </si>
  <si>
    <t>5009664</t>
  </si>
  <si>
    <t>DANSAC ZAJIŠŤOVACÍ PÁSEK</t>
  </si>
  <si>
    <t>1KS,09000-0000</t>
  </si>
  <si>
    <t>5009665</t>
  </si>
  <si>
    <t>DANSAC NOVA 2 WAFER</t>
  </si>
  <si>
    <t>PODLOŽKA,KROUŽEK 43MM,15-35MM,5KS,1143-15</t>
  </si>
  <si>
    <t>5009667</t>
  </si>
  <si>
    <t>PODLOŽKA,KROUŽEK 55MM,15-47MM,5KS,1155-15</t>
  </si>
  <si>
    <t>5009668</t>
  </si>
  <si>
    <t>PRSTENEC 70MM,15-62MM,5KS,1170-15</t>
  </si>
  <si>
    <t>5009669</t>
  </si>
  <si>
    <t>5009670</t>
  </si>
  <si>
    <t>5009671</t>
  </si>
  <si>
    <t>DANSAC IRIGAČNÍ SET</t>
  </si>
  <si>
    <t>1KS,900-35</t>
  </si>
  <si>
    <t>5009673</t>
  </si>
  <si>
    <t>KRÉM,100ML,1KS,085-00</t>
  </si>
  <si>
    <t>5009674</t>
  </si>
  <si>
    <t>DANSAC NODOR S</t>
  </si>
  <si>
    <t>POHLCOVAČ ZÁPACHU,250ML,1KS,080-01</t>
  </si>
  <si>
    <t>5009675</t>
  </si>
  <si>
    <t>MEPILEX AG</t>
  </si>
  <si>
    <t>10X10 CM, 5 KS, ANTIMIKROBIÁLNÍ PĚNOVÉ KRYTÍ SE SILIKONOVOU VRSTVOU SAFETAC</t>
  </si>
  <si>
    <t>5009678</t>
  </si>
  <si>
    <t>DANSAC SOFT PASTE</t>
  </si>
  <si>
    <t>PASTA,50G,1KS,77550-0</t>
  </si>
  <si>
    <t>5009680</t>
  </si>
  <si>
    <t>TĚLOVÁ VODA,200ML,1KS,70000-0000</t>
  </si>
  <si>
    <t>5009682</t>
  </si>
  <si>
    <t>DANSAC GX-TRA 20/30MM</t>
  </si>
  <si>
    <t>KROUŽEK,20/30MM,30KS,725-20/30</t>
  </si>
  <si>
    <t>5009684</t>
  </si>
  <si>
    <t>DANSAC GX-TRA 30/30MM</t>
  </si>
  <si>
    <t>KROUŽEK,30/30MM,30KS,725-30/30</t>
  </si>
  <si>
    <t>5009685</t>
  </si>
  <si>
    <t>DANSAC GX-TRA 40/30MM</t>
  </si>
  <si>
    <t>KROUŽEK,40/30MM,30KS,725-40/30</t>
  </si>
  <si>
    <t>5009687</t>
  </si>
  <si>
    <t>DANSAC NOVA 1</t>
  </si>
  <si>
    <t>UZAVŘENÝ,BÉŽOVÝ,20-60MM,30KS,801-20</t>
  </si>
  <si>
    <t>5009690</t>
  </si>
  <si>
    <t>UZAVŘENÝ,BÉŽOVÝ,30MM,30KS,801-30</t>
  </si>
  <si>
    <t>5009691</t>
  </si>
  <si>
    <t>UZAVŘENÝ,BÉŽOVÝ,35MM,30KS,801-35</t>
  </si>
  <si>
    <t>5009693</t>
  </si>
  <si>
    <t>UZAVŘENÝ,BÉŽOVÝ,40MM,30KS,801-40</t>
  </si>
  <si>
    <t>5009695</t>
  </si>
  <si>
    <t>UZAVŘENÝ,BÉŽOVÝ,50MM,30KS,801-50</t>
  </si>
  <si>
    <t>5009696</t>
  </si>
  <si>
    <t>MEPITEL</t>
  </si>
  <si>
    <t>5X7,5 CM, 10 KS, SILIKONOVÁ MŘÍŽKA, NEADHERENTNÍ K RÁNĚ, SAFETAC TECHNOLOGIE</t>
  </si>
  <si>
    <t>5009697</t>
  </si>
  <si>
    <t>UZAVŘENÝ,PRŮHLEDNÝ,20-60MM,30KS,802-20</t>
  </si>
  <si>
    <t>5009698</t>
  </si>
  <si>
    <t>DANSAC NOVA 2 FOLD UP</t>
  </si>
  <si>
    <t>VÝPUSTNÝ,BÉŽOVÝ,KROUŽEK 43MM,10KS,1215-43</t>
  </si>
  <si>
    <t>5009699</t>
  </si>
  <si>
    <t>VÝPUSTNÝ,BÉŽOVÝ,KROUŽEK 55MM,10KS,1215-55</t>
  </si>
  <si>
    <t>5009700</t>
  </si>
  <si>
    <t>7,5X10 CM, 10 KS, SILIKONOVÁ MŘÍŽKA, NEADHERENTNÍ K RÁNĚ, SAFETAC TECHNOLOGIE</t>
  </si>
  <si>
    <t>5009701</t>
  </si>
  <si>
    <t>VÝPUSTNÝ,BÉŽOVÝ,KROUŽEK 70MM,10KS,1215-70</t>
  </si>
  <si>
    <t>5009702</t>
  </si>
  <si>
    <t>DANSAC NOVA 2</t>
  </si>
  <si>
    <t>UZAVŘENÝ,KROUŽEK 43MM,30KS,1201-43</t>
  </si>
  <si>
    <t>MEPITEL ONE</t>
  </si>
  <si>
    <t>5009704</t>
  </si>
  <si>
    <t>UZAVŘENÝ,KROUŽEK 55MM,30KS,1201-55</t>
  </si>
  <si>
    <t>5009705</t>
  </si>
  <si>
    <t>UZAVŘENÝ,KROUŽEK 70MM,BÉŽOVÝ,30KS,1201-70</t>
  </si>
  <si>
    <t>5009706</t>
  </si>
  <si>
    <t>DANSAC NOVA 1 X3 UROSTOMY</t>
  </si>
  <si>
    <t>BÉŽOVÝ,12-46MM, MĚKKÝ KONVEXNÍ,10KS,891-12</t>
  </si>
  <si>
    <t>5009711</t>
  </si>
  <si>
    <t>8X10 CM, 5 KS, SILIKONOVÁ MŘÍŽKA, NEADHERENTNÍ K RÁNĚ, SAFETAC TECHNOLOGIE</t>
  </si>
  <si>
    <t>5009715</t>
  </si>
  <si>
    <t>DANSAC NOVA 1 UROSTOMY X3</t>
  </si>
  <si>
    <t>PRŮHLEDNÝ,12-46MM,MĚKKÝ KONVEXNÍ,10KS,892-12</t>
  </si>
  <si>
    <t>5009721</t>
  </si>
  <si>
    <t>DANSAC NOVA 2 UROSTOMY</t>
  </si>
  <si>
    <t>BÉŽOVÝ,43MM,10KS,1217-43</t>
  </si>
  <si>
    <t>5009724</t>
  </si>
  <si>
    <t>BÉŽOVÝ,55MM,10KS,1217-55</t>
  </si>
  <si>
    <t>5009727</t>
  </si>
  <si>
    <t>PRŮHLEDNÝ,55MM,10KS,1218-55</t>
  </si>
  <si>
    <t>5009728</t>
  </si>
  <si>
    <t>MEPITEL FILM</t>
  </si>
  <si>
    <t>10X12 CM, 10 KS, FILMOVÉ KRYTÍ SE SILIKONOUVOU VRSTVOU, SAFETAC TECHNOLOGIE</t>
  </si>
  <si>
    <t>5009729</t>
  </si>
  <si>
    <t>DANSAC NOVA 1 FOLD UP MAXI</t>
  </si>
  <si>
    <t>VÝPUSTNÝ,BÉŽOVÝ,KROUŽEK 15-90MM,10KS,815-15</t>
  </si>
  <si>
    <t>5009730</t>
  </si>
  <si>
    <t>VÝPUSTNÝ,PRŮHLEDNÝ,KROUŽEK 15-90MM,10KS,816-15</t>
  </si>
  <si>
    <t>5009732</t>
  </si>
  <si>
    <t>DANSAC NOVA 2 HIGH OUTPUT</t>
  </si>
  <si>
    <t>VÝPUSTNÝ,PRŮHLEDNÝ,KROUŽEK 55MM,10KS,1208-55</t>
  </si>
  <si>
    <t>5009733</t>
  </si>
  <si>
    <t>15X20 CM, 10 KS, FILMOVÉ KRYTÍ SE SILIKONOUVOU VRSTVOU, SAFETAC TECHNOLOGIE</t>
  </si>
  <si>
    <t>5009734</t>
  </si>
  <si>
    <t>VÝPUSTNÝ,PRŮHLEDNÝ,KROUŽEK 70MM,10KS,1208-70</t>
  </si>
  <si>
    <t>5009735</t>
  </si>
  <si>
    <t>DANSAC UROSTOMY NIGHT BAG</t>
  </si>
  <si>
    <t>VÝPUSTNÝ,PRŮHLEDNÝ,NOČNÍ,10KS,420-00</t>
  </si>
  <si>
    <t>5009736</t>
  </si>
  <si>
    <t>MEPILEX</t>
  </si>
  <si>
    <t>10X10CM, 5KS, ABSORPČNÍ PĚNOVÉ KRYTÍ SE SILIKONOVOU VRSTVOU, SAFETAC TECHNOLOGIE</t>
  </si>
  <si>
    <t>5009737</t>
  </si>
  <si>
    <t>DANSAC NOVA 1 MINI CAP</t>
  </si>
  <si>
    <t>UZAVŘENÝ,BÉŽOVÝ,20-50MM,30KS,829-20</t>
  </si>
  <si>
    <t>5009738</t>
  </si>
  <si>
    <t>UZAVŘENÝ,S OKÉNKEM,BÉŽOVÝ,10-70/90MM,30KS,9050-10</t>
  </si>
  <si>
    <t>5009741</t>
  </si>
  <si>
    <t>DANSAC EASISPRAY ADHESIVE REMOVER</t>
  </si>
  <si>
    <t>ODSTRAŇOVAČ ADHEZIV,VE SPREJI,50ML,083-01</t>
  </si>
  <si>
    <t>5009743</t>
  </si>
  <si>
    <t>15X15CM, 5KS, ABSORPČNÍ PĚNOVÉ KRYTÍ SE SILIKONOVOU VRSTVOU, SAFETAC TECHNOLOGIE</t>
  </si>
  <si>
    <t>5009744</t>
  </si>
  <si>
    <t>DANSAC X-TRA STRIPS</t>
  </si>
  <si>
    <t>PŮLKROUŽKY,30KS,075-30</t>
  </si>
  <si>
    <t>5009746</t>
  </si>
  <si>
    <t>MEPILEX LITE</t>
  </si>
  <si>
    <t>6X8,5 CM, 5 KS, TENKÉ ABSORPČNÍ PĚNOVÉ KRYTÍ SE SILIKONOVOU VRSTVOU SAFETAC</t>
  </si>
  <si>
    <t>5009747</t>
  </si>
  <si>
    <t>10X10 CM, 5 KS, TENKÉ ABSORPČNÍ PĚNOVÉ KRYTÍ SE SILIKONOVOU VRSTVOU SAFETAC</t>
  </si>
  <si>
    <t>5009748</t>
  </si>
  <si>
    <t>15X15 CM, 5 KS, TENKÉ ABSORPČNÍ PĚNOVÉ KRYTÍ SE SILIKONOVOU VRSTVOU SAFETAC</t>
  </si>
  <si>
    <t>7,5X7,5 CM, 5 KS, SAMOLEPÍCÍ ABSORPČNÍ PĚNOVÉ KRYTÍ SE SILIKONOVOU VRSTVOU</t>
  </si>
  <si>
    <t>10X10 CM, 5 KS, SAMOLEPÍCÍ ABSORPČNÍ PĚNOVÉ KRYTÍ SE SILIKONOVOU VRSTVOU</t>
  </si>
  <si>
    <t>15X15 CM, 5 KS, SAMOLEPÍCÍ ABSORPČNÍ PĚNOVÉ KRYTÍ SE SILIKONOVOU VRSTVOU</t>
  </si>
  <si>
    <t>5009758</t>
  </si>
  <si>
    <t>MEPILEX BORDER FLEX</t>
  </si>
  <si>
    <t>7,8X10 CM, 5 KS, SAMOLEPÍCÍ ABSORPČNÍ PĚNOVÉ KRYTÍ SE SILIKONOVOU VRSTVOU</t>
  </si>
  <si>
    <t>5009761</t>
  </si>
  <si>
    <t>5009762</t>
  </si>
  <si>
    <t>5009768</t>
  </si>
  <si>
    <t>EXUFIBER AG+</t>
  </si>
  <si>
    <t>10 X 10CM, 10 KS, VYSOCE ABSORPČNÍ ANTIMIKROBIÁLNÍ KRYTÍ Z HYDROVLÁKNA</t>
  </si>
  <si>
    <t>5009770</t>
  </si>
  <si>
    <t>5 X 5CM, 10 KS, VYSOCE ABSORPČNÍ ANTIMIKROBIÁLNÍ KRYTÍ Z HYDROVLÁKNA</t>
  </si>
  <si>
    <t>5009771</t>
  </si>
  <si>
    <t>2 X 45CM, 5 KS, VYSOCE ABSORPČNÍ ANTIMIKROBIÁLNÍ KRYTÍ Z HYDROVLÁKNA</t>
  </si>
  <si>
    <t>5009772</t>
  </si>
  <si>
    <t>15 X 15CM, 10 KS, VYSOCE ABSORPČNÍ ANTIMIKROBIÁLNÍ KRYTÍ Z HYDROVLÁKNA</t>
  </si>
  <si>
    <t>5009773</t>
  </si>
  <si>
    <t>MEPILEX TRANSFER AG</t>
  </si>
  <si>
    <t>15 X 20CM, 10 KS, ANTIMIKROBIÁLNÍ PĚNOVÉ KRYTÍ SE SILIKONEM K ODVODU EXSUDÁTU</t>
  </si>
  <si>
    <t>5009775</t>
  </si>
  <si>
    <t>7,5X8,5 CM, 10 KS, ANTIMIKROBIÁLNÍ PĚNOVÉ KRYTÍ SE SILIKONEM K ODVODU EXSUDÁTU</t>
  </si>
  <si>
    <t>5009776</t>
  </si>
  <si>
    <t>10X12,5 CM, 5 KS, ANTIMIKROBIÁLNÍ PĚNOVÉ KRYTÍ SE SILIKONEM K ODVODU EXSUDÁTU</t>
  </si>
  <si>
    <t>MEPILEX BORDER AG</t>
  </si>
  <si>
    <t>5009778</t>
  </si>
  <si>
    <t>10X12,5 CM, 5 KS, ANTIMIKROBIÁLNÍ PĚNOVÉ SAMOLEPÍCÍ KRYTÍ SE SILIKONOVOU VRSTVOU</t>
  </si>
  <si>
    <t>5009781</t>
  </si>
  <si>
    <t>VLOŽKY ABSORPČNÍ MOLICARE LADY 0,5 KAPKY</t>
  </si>
  <si>
    <t>70ML,28KS</t>
  </si>
  <si>
    <t>5009785</t>
  </si>
  <si>
    <t>MEPILEX TRANSFER</t>
  </si>
  <si>
    <t>15X20 CM, 5 KS, PĚNOVÉ KRYTÍ SE SILIKONOVOU VRSTVOU SAFETAC</t>
  </si>
  <si>
    <t>VLOŽKY ABSORPČNÍ MOLICARE LADY 1,5 KAPKY</t>
  </si>
  <si>
    <t>VLOŽKY ABSORPČNÍ MOLICARE LADY 2 KAPKY</t>
  </si>
  <si>
    <t>VLOŽKY ABSORPČNÍ MOLICARE LADY 3 KAPKY</t>
  </si>
  <si>
    <t>5009790</t>
  </si>
  <si>
    <t>VLOŽKY ABSORPČNÍ MOLICARE LADY 4,5 KAPKY</t>
  </si>
  <si>
    <t>5009794</t>
  </si>
  <si>
    <t>KALHOTKY NAVLÉKACÍ MOLICARE MOBILE 6 KAPEK M</t>
  </si>
  <si>
    <t>5009795</t>
  </si>
  <si>
    <t>KALHOTKY NAVLÉKACÍ MOLICARE MOBILE 6 KAPEK L</t>
  </si>
  <si>
    <t>5009797</t>
  </si>
  <si>
    <t>KALHOTKY NAVLÉKACÍ MOLICARE MOBILE 6 KAPEK S</t>
  </si>
  <si>
    <t>5009806</t>
  </si>
  <si>
    <t>5009807</t>
  </si>
  <si>
    <t>5009809</t>
  </si>
  <si>
    <t>5009810</t>
  </si>
  <si>
    <t>5009811</t>
  </si>
  <si>
    <t>VLOŽKY ABSORPČNÍ MOLICARE MEN 2 KAPKY</t>
  </si>
  <si>
    <t>330ML,14KS</t>
  </si>
  <si>
    <t>5009812</t>
  </si>
  <si>
    <t>KALHOTKY NAVLÉKACÍ MOLICARE MOBILE 5 KAPEK M</t>
  </si>
  <si>
    <t>5009813</t>
  </si>
  <si>
    <t>KALHOTKY NAVLÉKACÍ MOLICARE MOBILE 5 KAPEK L</t>
  </si>
  <si>
    <t>VLOŽKY ABSORPČNÍ MOLICARE LADY 1 KAPKA</t>
  </si>
  <si>
    <t>5009815</t>
  </si>
  <si>
    <t>VLOŽKY ABSORPČNÍ MOLICARE PAD 2 KAPKY MINI</t>
  </si>
  <si>
    <t>321ML,30KS</t>
  </si>
  <si>
    <t>5009816</t>
  </si>
  <si>
    <t>VLOŽKY ABSORPČNÍ MOLICARE PAD 3 KAPKY MIDI</t>
  </si>
  <si>
    <t>481ML,30KS</t>
  </si>
  <si>
    <t>5009817</t>
  </si>
  <si>
    <t>VLOŽKY ABSORPČNÍ MOLICARE PAD 4 KAPKY MAXI</t>
  </si>
  <si>
    <t>865ML,30KS</t>
  </si>
  <si>
    <t>5009818</t>
  </si>
  <si>
    <t>VLOŽKY ABSORPČNÍ MOLICARE MEN 4 KAPKY</t>
  </si>
  <si>
    <t>546ML,14KS</t>
  </si>
  <si>
    <t>5009819</t>
  </si>
  <si>
    <t>KALHOTKY NAVLÉKACÍ MOLICARE MOBILE 6 KAPEK XS</t>
  </si>
  <si>
    <t>5009820</t>
  </si>
  <si>
    <t>KALHOTKY NAVLÉKACÍ MOLICARE MOBILE 6 KAPEK XL</t>
  </si>
  <si>
    <t>BOKY 130-170CM,2140ML,14KS</t>
  </si>
  <si>
    <t>5009822</t>
  </si>
  <si>
    <t>KALHOTKY NAVLÉKACÍ MOLICARE MOBILE 8 KAPEK S</t>
  </si>
  <si>
    <t>5009823</t>
  </si>
  <si>
    <t>KALHOTKY NAVLÉKACÍ MOLICARE MOBILE 8 KAPEK M</t>
  </si>
  <si>
    <t>5009824</t>
  </si>
  <si>
    <t>KALHOTKY NAVLÉKACÍ MOLICARE MOBILE 8 KAPEK L</t>
  </si>
  <si>
    <t>5009826</t>
  </si>
  <si>
    <t>KALHOTKY ZALEPOVACÍ MOLICARE ELASTIC 6 KAPEK S</t>
  </si>
  <si>
    <t>BOKY 70-90CM,1667ML,30KS</t>
  </si>
  <si>
    <t>5009827</t>
  </si>
  <si>
    <t>KALHOTKY ZALEPOVACÍ MOLICARE ELASTIC 6 KAPEK M</t>
  </si>
  <si>
    <t>BOKY 85-120CM,2159ML,30KS</t>
  </si>
  <si>
    <t>5009828</t>
  </si>
  <si>
    <t>KALHOTKY ZALEPOVACÍ MOLICARE ELASTIC 6 KAPEK L</t>
  </si>
  <si>
    <t>BOKY 115-145CM,2349ML,30KS</t>
  </si>
  <si>
    <t>5009829</t>
  </si>
  <si>
    <t>KALHOTKY ZALEPOVACÍ MOLICARE ELASTIC 8 KAPEK S</t>
  </si>
  <si>
    <t>BOKY 70-90CM,2356ML,26KS</t>
  </si>
  <si>
    <t>5009830</t>
  </si>
  <si>
    <t>KALHOTKY ZALEPOVACÍ MOLICARE ELASTIC 8 KAPEK M</t>
  </si>
  <si>
    <t>5009831</t>
  </si>
  <si>
    <t>KALHOTKY ZALEPOVACÍ MOLICARE ELASTIC 8 KAPEK L</t>
  </si>
  <si>
    <t>BOKY 115-145CM,3200ML,24KS</t>
  </si>
  <si>
    <t>5009833</t>
  </si>
  <si>
    <t>5009838</t>
  </si>
  <si>
    <t>FIXAČNÍ KALHOTKY MOLICARE PREMIUM FIXPANTS M</t>
  </si>
  <si>
    <t>OBVOD BOKŮ 60-100CM,5KS</t>
  </si>
  <si>
    <t>5009839</t>
  </si>
  <si>
    <t>FIXAČNÍ KALHOTKY MOLICARE PREMIUM FIXPANTS L</t>
  </si>
  <si>
    <t>OBVOD BOKŮ 80-120CM,5KS</t>
  </si>
  <si>
    <t>5009840</t>
  </si>
  <si>
    <t>FIXAČNÍ KALHOTKY MOLICARE PREMIUM FIXPANTS XL</t>
  </si>
  <si>
    <t>OBVOD BOKŮ 100-160CM,5KS</t>
  </si>
  <si>
    <t>5009842</t>
  </si>
  <si>
    <t>10X12 CM, 5 KS, PĚNOVÉ KRYTÍ SE SILIKONOVOU VRSTVOU SAFETAC</t>
  </si>
  <si>
    <t>5009843</t>
  </si>
  <si>
    <t>5009844</t>
  </si>
  <si>
    <t>5009848</t>
  </si>
  <si>
    <t>KALHOTKY NAVLÉKACÍ MOLICARE MOBILE 8 KAPEK XL</t>
  </si>
  <si>
    <t>5009850</t>
  </si>
  <si>
    <t>KALHOTKY NAVLÉKACÍ MOLICARE MOBILE 5 KAPEK XL</t>
  </si>
  <si>
    <t>BOKY 130-170CM,1183ML,14KS</t>
  </si>
  <si>
    <t>5009851</t>
  </si>
  <si>
    <t>VLOŽKY ABSORPČNÍ MOLICARE LADY 4 KAPKY</t>
  </si>
  <si>
    <t>5009852</t>
  </si>
  <si>
    <t>KALHOTKY ZALEPOVACÍ MOLICARE 6 KAPEK S</t>
  </si>
  <si>
    <t>5009861</t>
  </si>
  <si>
    <t>KALHOTKY ZALEPOVACÍ MOLICARE ELASTIC 6 KAPEK XL</t>
  </si>
  <si>
    <t>5009862</t>
  </si>
  <si>
    <t>KALHOTKY ZALEPOVACÍ MOLICARE ELASTIC 8 KAPEK XL</t>
  </si>
  <si>
    <t>5009863</t>
  </si>
  <si>
    <t>KALHOTKY ZALEPOVACÍ MOLICARE ELASTIC 9 KAPEK S</t>
  </si>
  <si>
    <t>BOKY 70-90CM,2546ML,26KS</t>
  </si>
  <si>
    <t>5009864</t>
  </si>
  <si>
    <t>10X20 CM, 5 KS, ANTIMIKROBIÁLNÍ PĚNOVÉ KRYTÍ SE SILIKONOVOU VRSTVOU SAFETAC</t>
  </si>
  <si>
    <t>5009865</t>
  </si>
  <si>
    <t>KALHOTKY ZALEPOVACÍ MOLICARE ELASTIC 9 KAPEK M</t>
  </si>
  <si>
    <t>BOKY 85-120CM,3521ML,26KS</t>
  </si>
  <si>
    <t>5009866</t>
  </si>
  <si>
    <t>KALHOTKY ZALEPOVACÍ MOLICARE ELASTIC 9 KAPEK L</t>
  </si>
  <si>
    <t>BOKY 115-145CM,3856ML,24KS</t>
  </si>
  <si>
    <t>5009867</t>
  </si>
  <si>
    <t>KALHOTKY ZALEPOVACÍ MOLICARE ELASTIC 9 KAPEK XL</t>
  </si>
  <si>
    <t>5009870</t>
  </si>
  <si>
    <t>15X15 CM, 5 KS, ANTIMIKROBIÁLNÍ PĚNOVÉ KRYTÍ SE SILIKONOVOU VRSTVOU SAFETAC</t>
  </si>
  <si>
    <t>5009873</t>
  </si>
  <si>
    <t>KALHOTKY NAVLÉKACÍ MOLICARE MEN PANTS 5 KAPEK M</t>
  </si>
  <si>
    <t>5009874</t>
  </si>
  <si>
    <t>KALHOTKY NAVLÉKACÍ MOLICARE MEN PANTS 5 KAPEK L</t>
  </si>
  <si>
    <t>5009876</t>
  </si>
  <si>
    <t>20X20 CM, 5 KS, ANTIMIKROBIÁLNÍ PĚNOVÉ KRYTÍ SE SILIKONOVOU VRSTVOU SAFETAC</t>
  </si>
  <si>
    <t>5009877</t>
  </si>
  <si>
    <t>KALHOTKY NAVLÉKACÍ MOLICARE MEN PANTS 7 KAPEK M</t>
  </si>
  <si>
    <t>5009878</t>
  </si>
  <si>
    <t>KALHOTKY NAVLÉKACÍ MOLICARE MEN PANTS 7 KAPEK L</t>
  </si>
  <si>
    <t>5009879</t>
  </si>
  <si>
    <t>KALHOTKY NAVLÉKACÍ MOLICARE LADY PANTS 5 KAPEK M</t>
  </si>
  <si>
    <t>5009880</t>
  </si>
  <si>
    <t>KALHOTKY NAVLÉKACÍ MOLICARE LADY PANTS 5 KAPEK L</t>
  </si>
  <si>
    <t>5009881</t>
  </si>
  <si>
    <t>KALHOTKY NAVLÉKACÍ MOLICARE LADY PANTS 7 KAPEK M</t>
  </si>
  <si>
    <t>5009882</t>
  </si>
  <si>
    <t>KALHOTKY NAVLÉKACÍ MOLICARE LADY PANTS 7 KAPEK L</t>
  </si>
  <si>
    <t>5009887</t>
  </si>
  <si>
    <t>MEPILEX XT</t>
  </si>
  <si>
    <t>10X10 CM, 5 KS, ABSORPČNÍ PĚNOVÉ KRYTÍ SE SILIKONOVOU VRSTVOU SAFETAC</t>
  </si>
  <si>
    <t>5009892</t>
  </si>
  <si>
    <t>EXUFIBER</t>
  </si>
  <si>
    <t>10X10 CM, 10KS, VYSOCE ABSORPČNÍ KRYTÍ Z HYDROVLÁKNA</t>
  </si>
  <si>
    <t>5009894</t>
  </si>
  <si>
    <t>15X15 CM, 10KS, VYSOCE ABSORPČNÍ KRYTÍ Z HYDROVLÁKNA</t>
  </si>
  <si>
    <t>5009902</t>
  </si>
  <si>
    <t>OBINADLO ELASTICKÉ FIXAČNÍ PEHA FIX</t>
  </si>
  <si>
    <t>5009903</t>
  </si>
  <si>
    <t>5009904</t>
  </si>
  <si>
    <t>5009905</t>
  </si>
  <si>
    <t>5009906</t>
  </si>
  <si>
    <t>5009907</t>
  </si>
  <si>
    <t>1,25CMX5M,1KS</t>
  </si>
  <si>
    <t>5009908</t>
  </si>
  <si>
    <t>2,5CMX5M,1KS</t>
  </si>
  <si>
    <t>5009909</t>
  </si>
  <si>
    <t>5009915</t>
  </si>
  <si>
    <t>5009916</t>
  </si>
  <si>
    <t>5009917</t>
  </si>
  <si>
    <t>5009919</t>
  </si>
  <si>
    <t>5009920</t>
  </si>
  <si>
    <t>5009921</t>
  </si>
  <si>
    <t>5009922</t>
  </si>
  <si>
    <t>5009923</t>
  </si>
  <si>
    <t>5009924</t>
  </si>
  <si>
    <t>5009933</t>
  </si>
  <si>
    <t>5009934</t>
  </si>
  <si>
    <t>5009935</t>
  </si>
  <si>
    <t>5009936</t>
  </si>
  <si>
    <t>5009937</t>
  </si>
  <si>
    <t>5009938</t>
  </si>
  <si>
    <t>5009939</t>
  </si>
  <si>
    <t>5009940</t>
  </si>
  <si>
    <t>5009941</t>
  </si>
  <si>
    <t>5009942</t>
  </si>
  <si>
    <t>5009943</t>
  </si>
  <si>
    <t>5009944</t>
  </si>
  <si>
    <t>5009945</t>
  </si>
  <si>
    <t>5009946</t>
  </si>
  <si>
    <t>5009947</t>
  </si>
  <si>
    <t>5009948</t>
  </si>
  <si>
    <t>5009949</t>
  </si>
  <si>
    <t>5009950</t>
  </si>
  <si>
    <t>5009951</t>
  </si>
  <si>
    <t>5009952</t>
  </si>
  <si>
    <t>5009953</t>
  </si>
  <si>
    <t>5009956</t>
  </si>
  <si>
    <t>5009957</t>
  </si>
  <si>
    <t>5009958</t>
  </si>
  <si>
    <t>5009959</t>
  </si>
  <si>
    <t>5009960</t>
  </si>
  <si>
    <t>6CMX4M,V NAPNUTÉM STAVU,1KS</t>
  </si>
  <si>
    <t>5009961</t>
  </si>
  <si>
    <t>8CMX4M,V NAPNUTÉM STAVU,1KS</t>
  </si>
  <si>
    <t>5009962</t>
  </si>
  <si>
    <t>10CMX4M,V NAPNUTÉM STAVU,1KS</t>
  </si>
  <si>
    <t>5009963</t>
  </si>
  <si>
    <t>12CMX4M,V NAPNUTÉM STAVU,1KS</t>
  </si>
  <si>
    <t>5009964</t>
  </si>
  <si>
    <t>5009970</t>
  </si>
  <si>
    <t>5009971</t>
  </si>
  <si>
    <t>5009972</t>
  </si>
  <si>
    <t>5009973</t>
  </si>
  <si>
    <t>5009992</t>
  </si>
  <si>
    <t>5010005</t>
  </si>
  <si>
    <t>OBINADLO HYDROFILNÍ PLETENÉ NESTERILNÍ</t>
  </si>
  <si>
    <t>5010006</t>
  </si>
  <si>
    <t>5010008</t>
  </si>
  <si>
    <t>5010009</t>
  </si>
  <si>
    <t>MEXTRA SUPERABSORBENT</t>
  </si>
  <si>
    <t>10 X 15CM, 10 KS, SUPERABSORPČNÍ KRYTÍ</t>
  </si>
  <si>
    <t>5010010</t>
  </si>
  <si>
    <t>10X10CM, 10 KS, SUPERABSORPČNÍ KRYTÍ</t>
  </si>
  <si>
    <t>5010011</t>
  </si>
  <si>
    <t>5010012</t>
  </si>
  <si>
    <t>12,5X12,5CM, 10 KS, SUPERABSORPČNÍ KRYTÍ</t>
  </si>
  <si>
    <t>5010013</t>
  </si>
  <si>
    <t>5010016</t>
  </si>
  <si>
    <t>10 X 20CM, 10 KS, SUPERABSORPČNÍ KRYTÍ</t>
  </si>
  <si>
    <t>5010018</t>
  </si>
  <si>
    <t>12,5 X 22,5CM, 10 KS, SUPERABSORPČNÍ KRYTÍ</t>
  </si>
  <si>
    <t>5010020</t>
  </si>
  <si>
    <t>15 X 20CM, 10 KS, SUPERABSORPČNÍ KRYTÍ</t>
  </si>
  <si>
    <t>5010023</t>
  </si>
  <si>
    <t>20 X 25CM, 10 KS, SUPERABSORPČNÍ KRYTÍ</t>
  </si>
  <si>
    <t>5010028</t>
  </si>
  <si>
    <t>20 X 30CM, 10 KS, SUPERABSORPČNÍ KRYTÍ</t>
  </si>
  <si>
    <t>5010033</t>
  </si>
  <si>
    <t>20 X 40CM, 10 KS, SUPERABSORPČNÍ KRYTÍ</t>
  </si>
  <si>
    <t>5010034</t>
  </si>
  <si>
    <t>5010036</t>
  </si>
  <si>
    <t>5010038</t>
  </si>
  <si>
    <t>5010039</t>
  </si>
  <si>
    <t>ACHILLOTRAIN PRO - BANDÁŽ ACHILLOVY ŠLACHY</t>
  </si>
  <si>
    <t>5010040</t>
  </si>
  <si>
    <t>12CMX5M,V NAPNUTÉM STAVU,DLOUHÝ TAH,1KS</t>
  </si>
  <si>
    <t>5010046</t>
  </si>
  <si>
    <t>ACHILLOTRAIN - AKTIVNÍ BANDÁŽ ACHILLOVY ŠLACHY</t>
  </si>
  <si>
    <t>5010048</t>
  </si>
  <si>
    <t>13X16 CM, 5 KS, SAMOLEPÍCÍ ABSORPČNÍ PĚNOVÉ KRYTÍ SE SILIKONOVOU VRSTVOU</t>
  </si>
  <si>
    <t>5010054</t>
  </si>
  <si>
    <t>MALLEOLOC - ORTÉZA HLEZENNÍHO KLOUBU</t>
  </si>
  <si>
    <t>2 VELIKOSTI, NA LEVÉ A PRAVÉ HLEZNO</t>
  </si>
  <si>
    <t>5010057</t>
  </si>
  <si>
    <t>MALLEOTRAIN S - BANDÁŽ HLEZNA S OSMIČKOU</t>
  </si>
  <si>
    <t>5010061</t>
  </si>
  <si>
    <t>MEPIFORM</t>
  </si>
  <si>
    <t>5X7,5 CM, 5 KS, SAMOLEPÍCÍ KRYTÍ NA JIZVY SE SILIKONOVOU VRSTVOU SAFETAC, STERIL</t>
  </si>
  <si>
    <t>5010063</t>
  </si>
  <si>
    <t>10X18CM, 5 KS, SAMOLEPÍCÍ KRYTÍ NA JIZVY SE SILIKONOVOU VRSTVOU SAFETAC, STERIL</t>
  </si>
  <si>
    <t>5010064</t>
  </si>
  <si>
    <t>MALLEOTRAIN - BANDÁŽ HLEZENNÍ</t>
  </si>
  <si>
    <t>5010069</t>
  </si>
  <si>
    <t>GENUTRAIN P3 - BANDÁŽ KOLENE</t>
  </si>
  <si>
    <t>GENUTRAIN P 3,7 VEL.NA L NEBO P KOLENO, LUXACE PATELY</t>
  </si>
  <si>
    <t>5010071</t>
  </si>
  <si>
    <t>GENUTRAIN A3 - BANDÁŽ KOLENNÍHO KLOUBU</t>
  </si>
  <si>
    <t>MESALT</t>
  </si>
  <si>
    <t>5010074</t>
  </si>
  <si>
    <t>GENUTRAIN - BANDÁŽ KOLENE</t>
  </si>
  <si>
    <t>AKTIVNÍ KOLENNÍ BANDÁŽ</t>
  </si>
  <si>
    <t>5010077</t>
  </si>
  <si>
    <t>MEFIX</t>
  </si>
  <si>
    <t>5CM X 10M, 1 KS, HYPOALERGENNÍ FIXACE</t>
  </si>
  <si>
    <t>5010079</t>
  </si>
  <si>
    <t>10CM X 10M, 1 KS, HYPOALERGENNÍ FIXACE</t>
  </si>
  <si>
    <t>5010080</t>
  </si>
  <si>
    <t>EPITRAIN - BANDÁŽ LOKTE</t>
  </si>
  <si>
    <t>AKTIVNÍ BANDÁŽ LOKTE</t>
  </si>
  <si>
    <t>5010084</t>
  </si>
  <si>
    <t>EPIPOINT - EPIKONDYLÁRNÍ PÁSKA</t>
  </si>
  <si>
    <t>5010086</t>
  </si>
  <si>
    <t>MANUTRAIN - BANDÁŽ ZÁPĚSTÍ</t>
  </si>
  <si>
    <t>BANDÁŽ ZÁPĚSTÍ S VÝZTUHOU</t>
  </si>
  <si>
    <t>5010087</t>
  </si>
  <si>
    <t>TUBIFAST</t>
  </si>
  <si>
    <t>7,5CM X 10M, 1 KS, PRUŽNÉ HADICOVÉ OBINADLO</t>
  </si>
  <si>
    <t>5010088</t>
  </si>
  <si>
    <t>10,75CM X 10M, 1 KS, PRUŽNÉ HADICOVÉ OBINADLO</t>
  </si>
  <si>
    <t>5010089</t>
  </si>
  <si>
    <t>RHIZOLOC - ORTÉZA PALCE RUKY</t>
  </si>
  <si>
    <t>5010090</t>
  </si>
  <si>
    <t>20CM X 10M, 1 KS, PRUŽNÉ HADICOVÉ OBINADLO</t>
  </si>
  <si>
    <t>5010091</t>
  </si>
  <si>
    <t>MESOFT</t>
  </si>
  <si>
    <t>5X5CM, 100 KS, NESTERILNÍ KOMPRESY Z NETKANÉ TEXTILIE, 4 VRSTVÉ</t>
  </si>
  <si>
    <t>5010092</t>
  </si>
  <si>
    <t>7,5X7,5CM, 100 KS, NESTERILNÍ KOMPRESY Z NETKANÉ TEXTILIE, 4 VRSTVÉ</t>
  </si>
  <si>
    <t>5010093</t>
  </si>
  <si>
    <t>10X10CM, 100 KS, NESTERILNÍ KOMPRESY Z NETKANÉ TEXTILIE, 4 VRSTVÉ</t>
  </si>
  <si>
    <t>5010100</t>
  </si>
  <si>
    <t>10X10CM, 75X2KS, STERILNÍ KOMPRESY Z NETKANÉ TEXTILIE, 4 VRSTVÉ</t>
  </si>
  <si>
    <t>5010101</t>
  </si>
  <si>
    <t>10X10CM, 30X5KS, STERILNÍ KOMPRESY Z NETKANÉ TEXTILIE, 4 VRSTVÉ</t>
  </si>
  <si>
    <t>5010103</t>
  </si>
  <si>
    <t>10X20CM, 24X5KS, STERILNÍ KOMPRESY Z NETKANÉ TEXTILIE, 4 VRSTVÉ</t>
  </si>
  <si>
    <t>5010105</t>
  </si>
  <si>
    <t>10X18 CM, 10 KS, SILIKONOVÁ MŘÍŽKA, NEADHERENTNÍ K RÁNĚ, SAFETAC TECHNOLOGIE</t>
  </si>
  <si>
    <t>MEPILEX BORDER HEEL</t>
  </si>
  <si>
    <t>MEPILEX BORDER SACRUM</t>
  </si>
  <si>
    <t>5010122</t>
  </si>
  <si>
    <t>22X25 CM, 10 KS, SAMOLEPÍCÍ ABSORPČNÍ PĚNOVÉ KRYTÍ SE SILIKONOVOU VRSTVOU</t>
  </si>
  <si>
    <t>MEPORE</t>
  </si>
  <si>
    <t>5010126</t>
  </si>
  <si>
    <t>6X7 CM, 60 KS, SAMOLEPÍCÍ ABSORPČNÍ KRYTÍ, STERILNÍ, HYPOALERGENNÍ</t>
  </si>
  <si>
    <t>5010129</t>
  </si>
  <si>
    <t>9X10 CM, 50 KS, SAMOLEPÍCÍ ABSORPČNÍ KRYTÍ, STERILNÍ, HYPOALERGENNÍ</t>
  </si>
  <si>
    <t>5010130</t>
  </si>
  <si>
    <t>9X15 CM, 50 KS, SAMOLEPÍCÍ ABSORPČNÍ KRYTÍ, STERILNÍ, HYPOALERGENNÍ</t>
  </si>
  <si>
    <t>5010141</t>
  </si>
  <si>
    <t>MEPORE PRO</t>
  </si>
  <si>
    <t>9X10 CM, 40 KS, SAMOLEPÍCÍ ABSORPČNÍ KRYTÍ, STERILNÍ, VODĚODOLNÉ, HYPOALERGENNÍ</t>
  </si>
  <si>
    <t>MEPORE FILM &amp; PAD</t>
  </si>
  <si>
    <t>5010177</t>
  </si>
  <si>
    <t>FLOCATH QUICK</t>
  </si>
  <si>
    <t>5010228</t>
  </si>
  <si>
    <t>ROZMĚR 195 X 86 X 14,5 CM,VODĚODOLNÁ, HMOTNOST PACIENTA MAX. 120 KG</t>
  </si>
  <si>
    <t>5010271</t>
  </si>
  <si>
    <t>MATRACE ANTIDEKUBITNÍ PASIVNÍ LUX P + SAFR</t>
  </si>
  <si>
    <t>ROZMĚR 90X200X12CM, STUD. PĚNA, PROŘEZ</t>
  </si>
  <si>
    <t>XEROFORM KRYTÍ</t>
  </si>
  <si>
    <t>5010277</t>
  </si>
  <si>
    <t>OKLUZIVNÍ SÍŤKA S 3% BISMUTH TRIBROMFENÁTEM, VAZELÍNOVÁ SMĚS, 5,1 X 5,1 CM, 1 KS</t>
  </si>
  <si>
    <t>5010278</t>
  </si>
  <si>
    <t>OKLUZIVNÍ SÍŤKA S 3% BISMUTH TRIBROMFENÁTEM, VAZELÍNOVÁ SMĚS, 10,2 X 10,2CM, 1KS</t>
  </si>
  <si>
    <t>5010281</t>
  </si>
  <si>
    <t>FULLFORCE</t>
  </si>
  <si>
    <t>ORTÉZA KOLENNÍ ČTYŘBODOVÁ,PRO INSTABIL ACL, PCL, MCL, LCL S FOURCEPOINT KLOUBEM</t>
  </si>
  <si>
    <t>5010282</t>
  </si>
  <si>
    <t>LANCETA PRO ODBĚR KRVE</t>
  </si>
  <si>
    <t>JEDNORÁZOVÁ,100KS V BAL.</t>
  </si>
  <si>
    <t>5010286</t>
  </si>
  <si>
    <t>5010287</t>
  </si>
  <si>
    <t>MALLEOFORCE</t>
  </si>
  <si>
    <t>PLETENNÁ ORTÉZA PRO STABILITU HLEZNA S BOČNÍMI PELOTAMI</t>
  </si>
  <si>
    <t>KENDALL AMD ANTIMIKROBIÁLNÍ PĚNOVÉ KRYTÍ, 0.5% PHMB</t>
  </si>
  <si>
    <t>5010294</t>
  </si>
  <si>
    <t>DRYTEX HINGED KNEE</t>
  </si>
  <si>
    <t>5010295</t>
  </si>
  <si>
    <t>ARMOR ACL FOURCEPOINT</t>
  </si>
  <si>
    <t>ORTÉZA KOLENNÍ ČTYŘBODOVÁ PRO INSTABILITU ACL, MCL, LCL S FOURCEPOINT KLOUBEM</t>
  </si>
  <si>
    <t>5010297</t>
  </si>
  <si>
    <t>10,2 X 10,2 CM, 55544AMDX, 1KS</t>
  </si>
  <si>
    <t>SHILEY TRACHEOSTOMICKÁ KANYLA</t>
  </si>
  <si>
    <t>5010311</t>
  </si>
  <si>
    <t>PVC/POLYKARB/ABS, DVOUPLÁŠŤOVÁ, BEZ MANŽETY, FENESTROVANÁ, VEL.8MM,10MM; CFN</t>
  </si>
  <si>
    <t>5010329</t>
  </si>
  <si>
    <t>5010348</t>
  </si>
  <si>
    <t>KRYTÍ ABSORPČNÍ ALLEVYN AG NON ADHESIVE</t>
  </si>
  <si>
    <t>5010350</t>
  </si>
  <si>
    <t>5010354</t>
  </si>
  <si>
    <t>5010356</t>
  </si>
  <si>
    <t>5010357</t>
  </si>
  <si>
    <t>5010360</t>
  </si>
  <si>
    <t>5010367</t>
  </si>
  <si>
    <t>5010377</t>
  </si>
  <si>
    <t>5010378</t>
  </si>
  <si>
    <t>10,5X10,5CM,10KS V BALENÍ</t>
  </si>
  <si>
    <t>5010392</t>
  </si>
  <si>
    <t>5010395</t>
  </si>
  <si>
    <t>INADINE NEADHERENTNÍ KRYTÍ S POVIDION JODEM</t>
  </si>
  <si>
    <t>5010413</t>
  </si>
  <si>
    <t>ADAPTIC NEADHERENTNÍ KRYTÍ</t>
  </si>
  <si>
    <t>5010418</t>
  </si>
  <si>
    <t>5010433</t>
  </si>
  <si>
    <t>5010435</t>
  </si>
  <si>
    <t>CONTACT PLUS 500200</t>
  </si>
  <si>
    <t>NÁSTAVEC NA WC VYMĚKČENÝ, VÝŠKA 11CM</t>
  </si>
  <si>
    <t>SILVERCEL NON-ADHERENT HYDRO-ALGINATE ANTIMIKROBIÁLNÍ KRYTÍ</t>
  </si>
  <si>
    <t>5010444</t>
  </si>
  <si>
    <t>SILVERCEL HYDRO-ALGINATE, ANTIMIKROBIÁLNÍ KRYTÍ SE STŘÍBREM</t>
  </si>
  <si>
    <t>5010445</t>
  </si>
  <si>
    <t>SILVERCEL HYDRO-ALGINATE ANTIMIKROBIÁLNÍ KRYTÍ SE STŘÍBREM</t>
  </si>
  <si>
    <t>11X11CM,(10KS V BALENÍ)</t>
  </si>
  <si>
    <t>5010447</t>
  </si>
  <si>
    <t>11X11CM, SE STŘÍBREM (10 KS V BALENÍ)</t>
  </si>
  <si>
    <t>5010448</t>
  </si>
  <si>
    <t>VIVAMEL CONTACT-KONTAKTNÍ MŘÍŽKA S LÉKAŘSKÝM MEDEM</t>
  </si>
  <si>
    <t>5010454</t>
  </si>
  <si>
    <t>ROLLATOR SIMPLY ROLL 243840</t>
  </si>
  <si>
    <t>ČTYŘKOLOVÉ CHODÍTKO SKLÁDACÍ,NASTAVITELNÁ VÝŠKA 82-96CM, NOSNOST 120KG</t>
  </si>
  <si>
    <t>5010458</t>
  </si>
  <si>
    <t>5010464</t>
  </si>
  <si>
    <t>5010472</t>
  </si>
  <si>
    <t>BERLE FRANCOUZSKÁ PŘEDLOKETNÍ SPECIÁLNÍ ACCESS COMFORT</t>
  </si>
  <si>
    <t>VYMĚKČENÁ RUKOJEŤ,NOSNOST 130KG</t>
  </si>
  <si>
    <t>5010474</t>
  </si>
  <si>
    <t>NÁSTAVEC NA WC PLASTOVÝ S POKLOPEM AT51201</t>
  </si>
  <si>
    <t>VÝŠKA 10CM, PLASTOVÝ, 2 FIXAČNÍ ÚCHYTY, POKLOP</t>
  </si>
  <si>
    <t>5010475</t>
  </si>
  <si>
    <t>NÁSTAVEC NA WC PLASTOVÝ S POKLOPEM AT51202</t>
  </si>
  <si>
    <t>VÝŠKA 15CM, PLASTOVÝ, 2 FIXAČNÍ ÚCHYTY, POKLOP</t>
  </si>
  <si>
    <t>5010503</t>
  </si>
  <si>
    <t>VLOŽKY DEPEND ULTRA MINI</t>
  </si>
  <si>
    <t>80ML, 22KS</t>
  </si>
  <si>
    <t>5010504</t>
  </si>
  <si>
    <t>185ML, 14KS</t>
  </si>
  <si>
    <t>5010505</t>
  </si>
  <si>
    <t>245ML, 14KS</t>
  </si>
  <si>
    <t>5010506</t>
  </si>
  <si>
    <t>350ML, 12KS</t>
  </si>
  <si>
    <t>5010507</t>
  </si>
  <si>
    <t>513ML, 10KS</t>
  </si>
  <si>
    <t>5010514</t>
  </si>
  <si>
    <t>5010515</t>
  </si>
  <si>
    <t>5010516</t>
  </si>
  <si>
    <t>VLOŽKY DEPEND PRO MUŽE LIGHT</t>
  </si>
  <si>
    <t>94ML, 24KS</t>
  </si>
  <si>
    <t>5010517</t>
  </si>
  <si>
    <t>5010518</t>
  </si>
  <si>
    <t>VLOŽNÉ PLENY NORMAL</t>
  </si>
  <si>
    <t>5010519</t>
  </si>
  <si>
    <t>VLOŽNÉ PLENY EXTRA</t>
  </si>
  <si>
    <t>5010520</t>
  </si>
  <si>
    <t>VLOŽNÉ PLENY SUPER PLUS</t>
  </si>
  <si>
    <t>5010521</t>
  </si>
  <si>
    <t>5010541</t>
  </si>
  <si>
    <t>BOKY 95-135CM, S UPÍNACÍM PÁSEM,3400ML, 14KS</t>
  </si>
  <si>
    <t>5010542</t>
  </si>
  <si>
    <t>PLENKOVÉ KALHOTKY DEPEND FLEX SUPER PLUS M</t>
  </si>
  <si>
    <t>BOKY 70-115CM, S UPÍNACÍM PÁSEM,2900ML, 14KS</t>
  </si>
  <si>
    <t>5010543</t>
  </si>
  <si>
    <t>BOKY 50-80 CM, 2084ML, 15KS</t>
  </si>
  <si>
    <t>5010544</t>
  </si>
  <si>
    <t>5010545</t>
  </si>
  <si>
    <t>5010546</t>
  </si>
  <si>
    <t>5010548</t>
  </si>
  <si>
    <t>5010549</t>
  </si>
  <si>
    <t>5010550</t>
  </si>
  <si>
    <t>5010551</t>
  </si>
  <si>
    <t>5010552</t>
  </si>
  <si>
    <t>5010553</t>
  </si>
  <si>
    <t>5010554</t>
  </si>
  <si>
    <t>5010555</t>
  </si>
  <si>
    <t>NATAHOVACÍ KALHOTKY NORMAL S/M PRO ŽENY</t>
  </si>
  <si>
    <t>5010556</t>
  </si>
  <si>
    <t>NATAHOVACÍ KALHOTKY NORMAL L PRO ŽENY</t>
  </si>
  <si>
    <t>5010557</t>
  </si>
  <si>
    <t>NATAHOVACÍ KALHOTKY NORMAL S/M PRO MUŽE</t>
  </si>
  <si>
    <t>5010558</t>
  </si>
  <si>
    <t>NATAHOVACÍ KALHOTKY NORMAL L/XL PRO MUŽE</t>
  </si>
  <si>
    <t>5010559</t>
  </si>
  <si>
    <t>5010560</t>
  </si>
  <si>
    <t>5010561</t>
  </si>
  <si>
    <t>5010562</t>
  </si>
  <si>
    <t>5010563</t>
  </si>
  <si>
    <t>5010564</t>
  </si>
  <si>
    <t>5010565</t>
  </si>
  <si>
    <t>5010566</t>
  </si>
  <si>
    <t>1900ML, OBVOD V PASE 95-130CM, 9KS</t>
  </si>
  <si>
    <t>5010567</t>
  </si>
  <si>
    <t>5010568</t>
  </si>
  <si>
    <t>5010569</t>
  </si>
  <si>
    <t>5010599</t>
  </si>
  <si>
    <t>KRYTÍ SUPERABSORBČNÍ RESPOSORB SUPER</t>
  </si>
  <si>
    <t>5010600</t>
  </si>
  <si>
    <t>10X20CM,10KS</t>
  </si>
  <si>
    <t>5010601</t>
  </si>
  <si>
    <t>15X20CM,10KS</t>
  </si>
  <si>
    <t>5010602</t>
  </si>
  <si>
    <t>20X25CM,10KS</t>
  </si>
  <si>
    <t>5010603</t>
  </si>
  <si>
    <t>20X40CM,10KS</t>
  </si>
  <si>
    <t>5010604</t>
  </si>
  <si>
    <t>12,5X12,5CM,10KS</t>
  </si>
  <si>
    <t>5010606</t>
  </si>
  <si>
    <t>15X15CM,10KS</t>
  </si>
  <si>
    <t>5010607</t>
  </si>
  <si>
    <t>5010608</t>
  </si>
  <si>
    <t>20X20CM,10KS</t>
  </si>
  <si>
    <t>5010617</t>
  </si>
  <si>
    <t>KRYTÍ ČISTÍCÍ AKTIVNÍ HYDROCLEAN</t>
  </si>
  <si>
    <t>5010618</t>
  </si>
  <si>
    <t>5010619</t>
  </si>
  <si>
    <t>5010620</t>
  </si>
  <si>
    <t>5010622</t>
  </si>
  <si>
    <t>10X17CM,10KS</t>
  </si>
  <si>
    <t>5010633</t>
  </si>
  <si>
    <t>BD INZULÍNOVÉ JEHLY K JEDNORÁZOVÉMU POUŽITÍ</t>
  </si>
  <si>
    <t>BD JEHLIČKY K INZULÍNOVÝM PERŮM 5MM, 31G - TENKOSTĚNNÉ</t>
  </si>
  <si>
    <t>5010634</t>
  </si>
  <si>
    <t>BD JEHLIČKY K INZULÍNOVÝM PERŮM 8MM, 30G - TENKOSTĚNNÉ</t>
  </si>
  <si>
    <t>5010635</t>
  </si>
  <si>
    <t>BD JEHLIČKY K INZULÍNOVÝM PERŮM 12,7MM, 29G - TENKOSTĚNNÉ</t>
  </si>
  <si>
    <t>5010637</t>
  </si>
  <si>
    <t>BD JEHLIČKY K INZULÍNOVÝM PERŮM 6MM, 31G - TENKOSTĚNNÉ</t>
  </si>
  <si>
    <t>5010645</t>
  </si>
  <si>
    <t>BD MICRO-FINE PLUS STERILNÍ INZULÍNOVÉ STŘÍKAČKY</t>
  </si>
  <si>
    <t>0,3ML U-100 S INTEGROVANOU JEHLOU 30GX8MM/100KS</t>
  </si>
  <si>
    <t>5010646</t>
  </si>
  <si>
    <t>0,5ML U-100 S INTEGROVANOU JEHLOU 30GX8MM/100KS</t>
  </si>
  <si>
    <t>5010647</t>
  </si>
  <si>
    <t>1ML U-100 S INTEGROVANOU JEHLOU 29GX12,7MM/100KS</t>
  </si>
  <si>
    <t>5010650</t>
  </si>
  <si>
    <t>HYDROTRACH T MK II HME</t>
  </si>
  <si>
    <t>UMĚLÝ NOS HYDROTRACH T MK II HME, 1873000</t>
  </si>
  <si>
    <t>5010681</t>
  </si>
  <si>
    <t>PUNČOCHY KOMPRESNÍ STEHENNÍ II.KT. LONARIS ANTISEPTICKÉ NEKL.ÚPRAVOU</t>
  </si>
  <si>
    <t>LONARIS ANTISEPTICKÉ A-G, ŠPICE UZ-OT, VŠECHNY BARVY , VELIKOSTI A VARIANTY</t>
  </si>
  <si>
    <t>5010683</t>
  </si>
  <si>
    <t>PUNČOCHY KOMPRESNÍ STEHENNÍ II.KT. LONARIS ANTISEPTICKÉ S KRAJKOU</t>
  </si>
  <si>
    <t>LONARIS MICRO SOFT A-G, ŠPICE UZ-OT, VŠECHNY BARVY , VELIKOSTI A VARIANTY</t>
  </si>
  <si>
    <t>5010685</t>
  </si>
  <si>
    <t>PUNČOCHY KOMPRESNÍ LÝTKOVÉ II.KT. LONARIS ANTISEPTICKÉ</t>
  </si>
  <si>
    <t>LONARIS MICRO SOFT A-D, ŠPICE UZ-OT, VŠECHNY BARVY , VELIKOSTI A VARIANTY</t>
  </si>
  <si>
    <t>5010687</t>
  </si>
  <si>
    <t>PUNČOCHY KOMPRESNÍ STEHENNÍ II.KT. LONARIS MICRO SOFT NEKL.ÚPRAVOU</t>
  </si>
  <si>
    <t>5010688</t>
  </si>
  <si>
    <t>PUNČOCHY KOMPRESNÍ STEHENNÍ II.KT. LONARIS MICRO SOFT S KRAJKOU</t>
  </si>
  <si>
    <t>5010689</t>
  </si>
  <si>
    <t>PUNČOCHY KOMPRESNÍ POLOSTEHENNÍ II.KT. LONARIS MICRO SOFT</t>
  </si>
  <si>
    <t>LONARIS MICRO SOFT A-F, ŠPICE UZ-OT, VŠECHNY BARVY , VELIKOSTI A VARIANTY</t>
  </si>
  <si>
    <t>5010690</t>
  </si>
  <si>
    <t>PUNČOCHY KOMPRESNÍ LÝTKOVÉ II.KT. LONARIS MICRO SOFT</t>
  </si>
  <si>
    <t>5010691</t>
  </si>
  <si>
    <t>KALHOTY PUNČOCHOVÉ KOMPRESNÍ A II.KT. LONARIS EXTRA FEINE SOFT DÁMSKÉ</t>
  </si>
  <si>
    <t>5010693</t>
  </si>
  <si>
    <t>PUNČOCHY KOMPRESNÍ STEHENNÍ II.KT. LONARIS EXTRA FEINE SOFT NEKL.ÚPRAV</t>
  </si>
  <si>
    <t>LONARIS EXTRA FEINE SOFT A-G, ŠPICE UZ-OT, VŠECHNY BARVY , VELIKOSTI A VARIANTY</t>
  </si>
  <si>
    <t>5010694</t>
  </si>
  <si>
    <t>PUNČOCHY KOMPRESNÍ STEHENNÍ II.KT. LONARIS EXTRA FEINE SOFT S KRAJKOU</t>
  </si>
  <si>
    <t>5010695</t>
  </si>
  <si>
    <t>PUNČOCHY KOMPRESNÍ POLOSTEHENNÍ II.KT. LONARIS EXTRA FEINE SOFT</t>
  </si>
  <si>
    <t>LONARIS EXTRA FEINE SOFT A-F, ŠPICE UZ-OT, VŠECHNY BARVY , VELIKOSTI A VARIANTY</t>
  </si>
  <si>
    <t>5010696</t>
  </si>
  <si>
    <t>PUNČOCHY KOMPRESNÍ LÝTKOVÉ II.KT. LONARIS EXTRA FEINE SOFT</t>
  </si>
  <si>
    <t>LONARIS EXTRA FEINE SOFT A-D, ŠPICE UZ-OT, VŠECHNY BARVY , VELIKOSTI A VARIANTY</t>
  </si>
  <si>
    <t>5010705</t>
  </si>
  <si>
    <t>PLAYMAKER II SPACER</t>
  </si>
  <si>
    <t>ORTÉZA S DLOUHOU DRAHOU PRO PORANĚNÍ ACL, PCL, MCL, LCL</t>
  </si>
  <si>
    <t>5010708</t>
  </si>
  <si>
    <t>SEVERN</t>
  </si>
  <si>
    <t>ZÁVĚS KE ZVEDÁKŮM STANDARDNÍ S OPĚRKOU HLAVY, POLSTROVANÝ, 5 VELIKOSTÍ</t>
  </si>
  <si>
    <t>5010710</t>
  </si>
  <si>
    <t>ZÁVĚS KE ZVEDÁKŮM STANDARDNÍ S OPĚRKOU HLAVY, SÍŤOVÝ, 5 VELIKOSTÍ</t>
  </si>
  <si>
    <t>5010715</t>
  </si>
  <si>
    <t>TRACHEÁLNÍ KANYLA ALPAKA TŘÍDÍLNÁ PRŮM. 4 AŽ 13 MM</t>
  </si>
  <si>
    <t>5010733</t>
  </si>
  <si>
    <t>VELIKOST 10F,S KONEKTOREM,DÉLKA 30 CM, PRO DUPV, 500KS</t>
  </si>
  <si>
    <t>5010737</t>
  </si>
  <si>
    <t>VELIKOST 14F,S KONEKTOREM,DÉLKA 30 CM, PRO DUPV, 500KS</t>
  </si>
  <si>
    <t>5010744</t>
  </si>
  <si>
    <t>5010753</t>
  </si>
  <si>
    <t>LÍMEC KRČNÍ MĚKKÝ AT53029</t>
  </si>
  <si>
    <t>5010759</t>
  </si>
  <si>
    <t>LŮŽKO PEČOVATELSKÉ DALI</t>
  </si>
  <si>
    <t>POLOHOVACÍ, ELEKTRICKÉ, POJÍZDNÉ, S HRAZDOU A HRAZDIČKOU</t>
  </si>
  <si>
    <t>5010784</t>
  </si>
  <si>
    <t>3XFIXAČNÍ PÁSEK,TRACH.FIX,SPRCHOVÝ CHRÁNIČ,SADA NA ČIŠTĚNÍ TS KANYL</t>
  </si>
  <si>
    <t>5010788</t>
  </si>
  <si>
    <t>MATRACE ANTIDEKUBITNÍ BOHEMIA CLINIC 14 NEO</t>
  </si>
  <si>
    <t>STŘEDNÍ ST.DEK., VÝŠKA 14 CM, 3 ZÓNY, ODNÍM. POTAH SAFR NEBO POLYESTER</t>
  </si>
  <si>
    <t>5010790</t>
  </si>
  <si>
    <t>MATRACE ANTIDEKUBITNÍ BOHEMIA ERGONOMIC 14 NEO</t>
  </si>
  <si>
    <t>VYSOKÝ ST.DEK., VÝŠKA 14 CM, 7 ZÓN, ODNÍM. POTAH SAFR NEBO POLYESTER</t>
  </si>
  <si>
    <t>5010796</t>
  </si>
  <si>
    <t>WELLION GALILEO VLTAVA GLUKÓZOVÉ DIAGNOSTICKÉ PROUŽKY</t>
  </si>
  <si>
    <t>5010805</t>
  </si>
  <si>
    <t>POLŠTÁŘ ALOVA</t>
  </si>
  <si>
    <t>PODLOŽKA SEDACÍ ANTIDEKUBITNÍ VISCO ELASTIC,OTVOR V ČÁSTI PODKOSTŘÍ,RŮZNÉ ROZM.</t>
  </si>
  <si>
    <t>5010836</t>
  </si>
  <si>
    <t>PANEP BASIC - OBINADLO PRUŽNÉ</t>
  </si>
  <si>
    <t>8CMX5M</t>
  </si>
  <si>
    <t>5010837</t>
  </si>
  <si>
    <t>10CMX5M</t>
  </si>
  <si>
    <t>5010838</t>
  </si>
  <si>
    <t>12CMX5M</t>
  </si>
  <si>
    <t>5010839</t>
  </si>
  <si>
    <t>14CMX5M</t>
  </si>
  <si>
    <t>10X20CM,30KS</t>
  </si>
  <si>
    <t>5010922</t>
  </si>
  <si>
    <t>KRČNÍ LÍMEC MĚKKÝ 037A</t>
  </si>
  <si>
    <t>5010939</t>
  </si>
  <si>
    <t>KOLENNÍ ORTÉZA TUBULÁRNÍ S KOVOVÝM DVOUOSÝM KLOUBEM 002D I</t>
  </si>
  <si>
    <t>5011017</t>
  </si>
  <si>
    <t>PRONTO DIGITEST SENSITIVE</t>
  </si>
  <si>
    <t>25 KS LANCET, 25 KS TAMPÓNŮ</t>
  </si>
  <si>
    <t>5001359</t>
  </si>
  <si>
    <t>SLUCHADLO ZVUKOVODOVÉ ANTICER</t>
  </si>
  <si>
    <t>RYTMUS SD</t>
  </si>
  <si>
    <t>5001766</t>
  </si>
  <si>
    <t>SENTO SD</t>
  </si>
  <si>
    <t>5003744</t>
  </si>
  <si>
    <t>WIDEX EVOKE E-CIC 220</t>
  </si>
  <si>
    <t>SLUCHADLO KANÁLOVÉ, 10 KANÁLŮ, E-PLATFORMA, PRO ZTRÁTY DO 75 DB</t>
  </si>
  <si>
    <t>5003745</t>
  </si>
  <si>
    <t>WIDEX EVOKE E-XP 220</t>
  </si>
  <si>
    <t>SLUCHADLO ZVUKOVODOVÉ, 10 KANÁLŮ, E-PLATFORMA, PRO ZTRÁTY DO 85 DB</t>
  </si>
  <si>
    <t>5003750</t>
  </si>
  <si>
    <t>WIDEX EVOKE E-FA 220</t>
  </si>
  <si>
    <t>SLUCHADLO ZÁVĚSNÉ, 10 KANÁLŮ, E-PLATFORMA, PRO ZTRÁTY DO 90 DB</t>
  </si>
  <si>
    <t>5003752</t>
  </si>
  <si>
    <t>WIDEX EVOKE E-FP 220</t>
  </si>
  <si>
    <t>SLUCHADLO ZÁVĚSNÉ, 10 KANÁLŮ, E-PLATFORMA, PRO ZTRÁTY DO 110 DB</t>
  </si>
  <si>
    <t>WIDEX EVOKE E-CIC 110</t>
  </si>
  <si>
    <t>SLUCHADLO KANÁLOVÉ, 6 KANÁLŮ, E-PLATFORMA, PRO ZTRÁTY DO 75 DB</t>
  </si>
  <si>
    <t>5003754</t>
  </si>
  <si>
    <t>WIDEX EVOKE E-XP 110</t>
  </si>
  <si>
    <t>SLUCHADLO ZVUKOVODOVÉ, 6 KANÁLŮ, E-PLATFORMA, PRO ZTRÁTY DO 85 DB</t>
  </si>
  <si>
    <t>5003758</t>
  </si>
  <si>
    <t>WIDEX EVOKE E-FM 110</t>
  </si>
  <si>
    <t>SLUCHADLO ZÁVĚSNÉ, 6 KANÁLŮ, E-PLATFORMA, PRO ZTRÁTY DO 95 DB</t>
  </si>
  <si>
    <t>5003759</t>
  </si>
  <si>
    <t>WIDEX EVOKE E-FA 110</t>
  </si>
  <si>
    <t>SLUCHADLO ZÁVĚSNÉ, 6 KANÁLŮ, E-PLATFORMA, PRO ZTRÁTY DO 90 DB</t>
  </si>
  <si>
    <t>5003760</t>
  </si>
  <si>
    <t>WIDEX EVOKE E-FP 110</t>
  </si>
  <si>
    <t>SLUCHADLO ZÁVĚSNÉ, 6 KANÁLŮ, E-PLATFORMA, PRO ZTRÁTY DO 110 DB</t>
  </si>
  <si>
    <t>5007271</t>
  </si>
  <si>
    <t>INSIO 5NX</t>
  </si>
  <si>
    <t>SLUCHADLO DIGIT. 16 KAN S REPRODUKTORKEM VE ZVUKOVODU NABÍJECÍ ČLÁNEK</t>
  </si>
  <si>
    <t>SLUCHADLO ZÁVĚSNÉ DIGITÁLNÍ 16 KANÁLOVÉ, NABÍJECÍ ČLÁNEK</t>
  </si>
  <si>
    <t>SLUCHADLO ZÁVĚSNÉ DIGITÁLNÍ 24 KANÁLOVÉ, NABÍJECÍ ČLÁNEK</t>
  </si>
  <si>
    <t>OTICON SIYA 2</t>
  </si>
  <si>
    <t>ZÁVĚSNÉ DIGITÁLNÍ SLUCHADLO S BLUETOOTH KOMUNIKACÍ</t>
  </si>
  <si>
    <t>0020288</t>
  </si>
  <si>
    <t>HŘEB TIBIÁLNÍ TI</t>
  </si>
  <si>
    <t>9X270-345MM;129776113-6163/7613-7663/781613-1663/2093-2143</t>
  </si>
  <si>
    <t>0050240</t>
  </si>
  <si>
    <t>DRÁT VODÍCÍ CHOICE PT EXCHANGE</t>
  </si>
  <si>
    <t>SCI 12154-XX</t>
  </si>
  <si>
    <t>0059507</t>
  </si>
  <si>
    <t>KATETR ABLAČNÍ (RF) - THERAPY 83XX; 8MM</t>
  </si>
  <si>
    <t>0070629</t>
  </si>
  <si>
    <t>CORE INTRODUCER NEEDLE VŠECHNY VELIKOSTI CINXXX</t>
  </si>
  <si>
    <t>40 X 14 MM; 129771540 - 1543</t>
  </si>
  <si>
    <t>0094162</t>
  </si>
  <si>
    <t>OCUT03, 2.0 MM,HLAVA+KRK</t>
  </si>
  <si>
    <t>0094168</t>
  </si>
  <si>
    <t>OCUT05, 2.0 MM,HLAVA+KRK+RAMENA</t>
  </si>
  <si>
    <t>0098050</t>
  </si>
  <si>
    <t>0106409</t>
  </si>
  <si>
    <t>0106918</t>
  </si>
  <si>
    <t>JEHLA PUNKČNÍ, CHIBA</t>
  </si>
  <si>
    <t>ZKOSENÁ 3B, TROKAROVÁ 2T, VEL. 18, DÉLKA 20 CM, IPN-18-20-3B, 2T, CH-22-20,28</t>
  </si>
  <si>
    <t>HB 4 X 14 - 48MM; 129796003 - 6153/6633 - 93</t>
  </si>
  <si>
    <t>0112360</t>
  </si>
  <si>
    <t>AUGMENTACE TIBIÁLNÍ FB, 42070052-42075109</t>
  </si>
  <si>
    <t>0113303</t>
  </si>
  <si>
    <t>DLAHA FIBULÁRNÍ, OT. 10/9, PRAVÁ/LEVÁ</t>
  </si>
  <si>
    <t>798-110-200-009; 798-110-201-009</t>
  </si>
  <si>
    <t>0113865</t>
  </si>
  <si>
    <t>HŘEB FEMORÁLNÍ PLATON TI</t>
  </si>
  <si>
    <t>125°,130°, 10X280-420MM; PRAVÝ 110-407 AŽ 110-424, LEVÝ 110-427 AŽ 110-444</t>
  </si>
  <si>
    <t>0115676</t>
  </si>
  <si>
    <t>LAMELA ROHOVKOVÁ PRO DMEK MANUÁLNĚ PREPAROVANÁ</t>
  </si>
  <si>
    <t>0115884</t>
  </si>
  <si>
    <t>AMNIODERM</t>
  </si>
  <si>
    <t>0142768</t>
  </si>
  <si>
    <t>DRÁT VODÍCÍ PTCA - HI-TORQUE TURNTRAC, ŘIDITELNÝ, HYDROFILNÍ, PRO CTO</t>
  </si>
  <si>
    <t>EXTRAKTOR KAMEN.UROL.KOŠ NITINOL DAKOTA S OPENSURE RUKOJETÍ BEZ ŠPIČKY</t>
  </si>
  <si>
    <t>0142906</t>
  </si>
  <si>
    <t>LOKALIZÁTOR PRSNÍCH LÉZÍ I - 125</t>
  </si>
  <si>
    <t>RADIOAKTIV. JÓD. ZNAČ. SYSTÉM, 18GX5/7/12CM,RSLN-5/7/12-SSXXX/SXXX/LLXXX/LLS</t>
  </si>
  <si>
    <t>0142907</t>
  </si>
  <si>
    <t>LOKALIZÁTOR PRSNÍCH LÉZÍ MAGSEED</t>
  </si>
  <si>
    <t>MAGSEED, MAGNETICKÝ ZNAČKOVACÍ SYSTÉM, SM18 -1 - 07, SM18 -1 - 12</t>
  </si>
  <si>
    <t>0142908</t>
  </si>
  <si>
    <t>JEHLA BIOPTICKÁ PRO DĚLO BIP-EVOCORE A BARD MAGNUM</t>
  </si>
  <si>
    <t>WINGTIP-TROCAR, BIP-ECXXYYY(T), X=12,14,16,18,20G/YYY=100,130,160,200,250,300 MM</t>
  </si>
  <si>
    <t>0152071</t>
  </si>
  <si>
    <t>TROKAR - RUKÁVEC TROKAROVÝ - KII</t>
  </si>
  <si>
    <t>JEDNORAZOVÝ, PRŮM. 5, 11 A 12MM; DÉLKA 55-150MM; CTS(CFS)01(02/03/03/11/12/22)</t>
  </si>
  <si>
    <t>0152317</t>
  </si>
  <si>
    <t>STAPLER LINEÁRNÍ - ULTIMATE; 45MM VČ. ZÁSOBNÍKU (PZT 0152320)</t>
  </si>
  <si>
    <t>INDIKÁTOR; DÉLKA 45MM; SVORKA 3.5/4.8; MODRÝ;ZELENÝ;PS9LSI45 (B/G)</t>
  </si>
  <si>
    <t>0152323</t>
  </si>
  <si>
    <t>STAPLER ENDOLINEÁRNÍ S NOŽEM - ULTIMATE (PZT 0152324)</t>
  </si>
  <si>
    <t>UNIVERSAL; XX=DÉLKA 6/16/26CM; PS9ECHUXX</t>
  </si>
  <si>
    <t>0152324</t>
  </si>
  <si>
    <t>ZÁSOBNÍK PRO ENDOSTAPLER - ULTIMATE; ARTIK. S NOŽEM (PZT 0152323)</t>
  </si>
  <si>
    <t>48-90MM SVOR 2.5,3.5,4,2;4.8;5,0; BÍL;MOD;ZEL;ČER;ZLAT; PS9ECAR(30-60)W,B,G,D,N</t>
  </si>
  <si>
    <t>0153061</t>
  </si>
  <si>
    <t>STENT KORONÁRNÍ - DESYNE X2; BALONEXP; COCR; NOVOLIMUS</t>
  </si>
  <si>
    <t>XX=25-40 (PRŮMĚR 2,5-4,0MM); YY=DÉLKA 14-38MM; SZRXXYY</t>
  </si>
  <si>
    <t>0153083</t>
  </si>
  <si>
    <t>PROSTŘEDEK HEMOSTATICKÝ - ENDOCLOT ADHESIVE</t>
  </si>
  <si>
    <t>K ENDOSKOPICKÉMU STAVĚNÍ KRVÁCENÍ,ČÁSTICE AHP 3G, KATÉTR 230CM; KAT.Č. ECA2302</t>
  </si>
  <si>
    <t>0153122</t>
  </si>
  <si>
    <t>KATETR ROTABLAČNÍ ROTAPRO - SYSTÉM (BURR + ADVANCER)</t>
  </si>
  <si>
    <t>0153125</t>
  </si>
  <si>
    <t>0153150</t>
  </si>
  <si>
    <t>38 CM HYDROFILNÍ POTAH; DÉLKA 145CM; 3,3F; SA155-33N</t>
  </si>
  <si>
    <t>0153151</t>
  </si>
  <si>
    <t>DRÁT VODÍCÍ PTCA ASAHI ULTIMATEBROS 3; OCEL; HYDROF. POTAH</t>
  </si>
  <si>
    <t>DÉLKA 180/300CM; PR. 0,36MM; AHW14SX03Y;X=0/3; Y=S/J</t>
  </si>
  <si>
    <t>0153153</t>
  </si>
  <si>
    <t>NÁSTROJ LAPAROSKOPICKÝ - TROKAR (RETRAKTOR) - SURGITRACTOR,JEDNORÁZOVÝ</t>
  </si>
  <si>
    <t>PRO RUKOU ASISTOVANÉ LAPAROSKOP. OPERACE, VČETNĚ KRYTU, INCIZE 3-6CM; ST0306K</t>
  </si>
  <si>
    <t>0153156</t>
  </si>
  <si>
    <t>0153159</t>
  </si>
  <si>
    <t>STENT KORONÁRNÍ- CRE8 EVO;BALONEX.,COCR;DES AMPHILIMUS, BEZ POLYMERU</t>
  </si>
  <si>
    <t>SIROLIMUS+MASTNÉ KYSELINY; ZZ(Z)=PRŮMĚR2,0- 4,5MM; YY=DÉLKA09-46MM; ICLXZZ(Z)YY</t>
  </si>
  <si>
    <t>0153161</t>
  </si>
  <si>
    <t>KATETR ZAVÁDĚCÍ PRODLUŽOVACÍ - KORONÁRNÍ, PERIFERNÍ - TELESCOPE</t>
  </si>
  <si>
    <t>HYDROFILNÍ VRSTVA, DÉLKA 150 CM, X = VELIKOST 6 A 7 FR; TELEXF</t>
  </si>
  <si>
    <t>0153242</t>
  </si>
  <si>
    <t>KATETR ABLAČNÍ (RF) - TACTICATH SE; UNI/BI DIREC., CHLAZENÝ HROT</t>
  </si>
  <si>
    <t>4 PÓLY; 8F;3,5MM CHLAZ.TIP 6 OTVORŮ, 115CM; A-TCSE-XX; XX=DD/DF/FF/FJ/JJ/D/F/J</t>
  </si>
  <si>
    <t>0153250</t>
  </si>
  <si>
    <t>EXTRAKTOR - KOŠÍK S FUNKCÍ PRO LITOTRIPSI, 4- DRÁTOVÝ, OPAK. POUŽ. 5X</t>
  </si>
  <si>
    <t>PRŮMĚR 15 - 30 MM, DÉLKA 25-45 MM, 400 CM; GF26XGW, X = 4-7, MAX POUŽITÍ 5X</t>
  </si>
  <si>
    <t>0153251</t>
  </si>
  <si>
    <t>KATETR INTRAKRANIÁLNÍ K ASPIRACI EMBOLŮ A TROMBŮ SOFIA PLUS</t>
  </si>
  <si>
    <t>VELIKOST ZAVADĚČE 6F;DA6YYYST, YYY=PRAC.DÉLKA 125-131MM</t>
  </si>
  <si>
    <t>0153263</t>
  </si>
  <si>
    <t>VODIČ DRÁTĚNÝ - JAGWIRE REVOLUTION; ROVNÝ/ZAHNUTÝ</t>
  </si>
  <si>
    <t>.025; DÉLKA=260/450/500CM, HYDROFILNÍ ŠPIČKA 5 CM; M005570X1, X=0-4</t>
  </si>
  <si>
    <t>0169665</t>
  </si>
  <si>
    <t>35X10CM,1KS</t>
  </si>
  <si>
    <t>0172980</t>
  </si>
  <si>
    <t>1000 ML KANYSTR S GELEM</t>
  </si>
  <si>
    <t>0193064</t>
  </si>
  <si>
    <t>ODSÁVAČKA</t>
  </si>
  <si>
    <t>7.0MMRigid,Flut.TIP, S351-70</t>
  </si>
  <si>
    <t>0193910</t>
  </si>
  <si>
    <t>VÝPLŇ DUTINY - BONALIVE GRANULES BIOAKTIVNÍ - 2,5CC</t>
  </si>
  <si>
    <t>2,5CC;GRANULE OSTEOSTIMULAČNÍ - 0,5-0,8 MM; 13120;S APLIKÁTOREM</t>
  </si>
  <si>
    <t>DEFIBRILÁTOR JEDNODUTINOVÝ - RIVACOR 7 VR-T(DX), INTICA 7 NEO VR-T</t>
  </si>
  <si>
    <t>VVIR/VDDR,DF-1/DF-4,PROMRI,HM, MORFMATCH, 429535,429536,4295559,429560</t>
  </si>
  <si>
    <t>0194696</t>
  </si>
  <si>
    <t>LOKALIZÁTOR (ZNAČKY KONTR.ZLATÉ PRO IGRT V RADIOTER.),1 ZRNO,ZV43641</t>
  </si>
  <si>
    <t>GM1231(33,34)/51(53,54)-1720,GM1031(33,34)/51(53,54)-1820,PR.1,0(1,2)X3(5)MM</t>
  </si>
  <si>
    <t>0194740</t>
  </si>
  <si>
    <t>0194780</t>
  </si>
  <si>
    <t>KATETR ENDOTRACHEÁLNÍ-LISACATH-PRO APLIKACI LP SURFAKTANT,ZV78820</t>
  </si>
  <si>
    <t>DS16843;STERILNÍ,PRACOVNÍ DÉL.13CM,VNĚJŠÍ PR.1,7 MM,VNITŘNÍ PR.1,1MM</t>
  </si>
  <si>
    <t>KATETR PŘÍSTUPOVÝ A ZAVÁDĚCÍ - SPYSCOPE DS, SPYSCOPE DS II</t>
  </si>
  <si>
    <t>PRO CHOLANGIO-PANKREATOSKOPII; DÉLKA 214CM; M00546600; M00546610</t>
  </si>
  <si>
    <t>EUPHYLLIN CR N</t>
  </si>
  <si>
    <t>SYMBICORT TURBUHALER</t>
  </si>
  <si>
    <t>00733</t>
  </si>
  <si>
    <t>OD TYPU 33 - PRO LÉČEBNY, (KATEGORIE 7) - OŠETŘOVACÍ DEN NÁSLEDNÉ KOMPLEXNÍ INTENZIVNÍ REHABILITAČNÍ LÉČBY U PACIENTŮ SE ZÍSKANÝM POŠKOZENÍM MOZKU</t>
  </si>
  <si>
    <t>00944</t>
  </si>
  <si>
    <t>00964</t>
  </si>
  <si>
    <t>KONZERVATIVNÍ LÉČBA TEMPOROMANDIBULÁRNÍCH PORUCH SPECIALISTOU CHIRURGEM</t>
  </si>
  <si>
    <t>00977</t>
  </si>
  <si>
    <t>APLIKACE PREFABRIKOVANÉ KORUNKY NA DOČASNÝ ZUB</t>
  </si>
  <si>
    <t>00978</t>
  </si>
  <si>
    <t>SEDACE NEZLETILÉHO POJIŠTĚNCE MIDAZOLAMEM PŘI AMBULANTNÍM STOMATOLOGICKÉM OŠETŘENÍ</t>
  </si>
  <si>
    <t>00979</t>
  </si>
  <si>
    <t>SEDACE NEZLETILÉHO POJIŠTĚNCE OXIDEM DUSNÝM PŘI AMBULANTNÍM STOMATOLOGICKÉM OŠETŘENÍ</t>
  </si>
  <si>
    <t>01026</t>
  </si>
  <si>
    <t>ČASNÝ ZÁCHYT DEMENCE V ORDINACI PRAKTICKÉHO LÉKAŘE</t>
  </si>
  <si>
    <t>01146</t>
  </si>
  <si>
    <t>STANOVENÍ D-DIMERU V ORDINACI</t>
  </si>
  <si>
    <t>01147</t>
  </si>
  <si>
    <t>STANOVENÍ SRDEČNÍHO TROPONINU T V ORDINACI</t>
  </si>
  <si>
    <t>01148</t>
  </si>
  <si>
    <t>STANOVENÍ PRO BNP V ORDINACI</t>
  </si>
  <si>
    <t>01204</t>
  </si>
  <si>
    <t>PÉČE O PREDIABETIKA PRAKTICKÝM LÉKAŘEM</t>
  </si>
  <si>
    <t>01543</t>
  </si>
  <si>
    <t>(VZP) EPIZODA PÉČE/KONTAKT V SOUVISLOSTI S KLINICKÝM VYŠETŘENÍM V ORDINACI LÉKAŘE PRIMÁRNÍ PÉČE</t>
  </si>
  <si>
    <t>02037</t>
  </si>
  <si>
    <t>02160</t>
  </si>
  <si>
    <t>02161</t>
  </si>
  <si>
    <t>06620</t>
  </si>
  <si>
    <t>APLIKACE LÉKŮ NEINVAZIVNÍ CESTOU</t>
  </si>
  <si>
    <t>06624</t>
  </si>
  <si>
    <t>APLIKACE LÉČEBNÉ TERAPIE I. V.</t>
  </si>
  <si>
    <t>06632</t>
  </si>
  <si>
    <t>KOMPLEX - LAVÁŽE, ZAVÁDĚNÍ A VÝMĚNA PERMANENTNÍCH KATÉTRŮ</t>
  </si>
  <si>
    <t>09545</t>
  </si>
  <si>
    <t>(VZP) SIGNÁLNÍ VÝKON REGULAČNÍ POPLATEK ZA POHOTOVOSTNÍ SLUŽBU - POPLATEK UHRAZEN</t>
  </si>
  <si>
    <t>09547</t>
  </si>
  <si>
    <t>(VZP) SIGNÁLNÍ VÝKON REGULAČNÍ POPLATEK - POJIŠTĚNEC OD ÚHRADY POPLATKU OSVOBOZEN</t>
  </si>
  <si>
    <t>09564</t>
  </si>
  <si>
    <t>PÉČE SPOJENÁ S PŘEVZETÍM PACIENTA OD ZDRAVOTNICKÉ ZÁCHRANNÉ SLUŽBY</t>
  </si>
  <si>
    <t>23200</t>
  </si>
  <si>
    <t>FEKÁLNÍ BAKTERIOTERAPIE</t>
  </si>
  <si>
    <t>25124</t>
  </si>
  <si>
    <t>ENDOBRONCHIÁLNÍ VÝKON ARGONBEAMEREM - ARGONBEAMERTERAPIE</t>
  </si>
  <si>
    <t>27230</t>
  </si>
  <si>
    <t>EXPOZIČNÍ TEST NATIVNÍ POTRAVINOU</t>
  </si>
  <si>
    <t>35819</t>
  </si>
  <si>
    <t>PSYCHOEDUKAČNÍ A PODPŮRNÝ ROZHOVOR S RODINOU</t>
  </si>
  <si>
    <t>35820</t>
  </si>
  <si>
    <t>TELEFONICKÁ KONZULTACE SESTRY V PÉČI O PACIENTA</t>
  </si>
  <si>
    <t>35824</t>
  </si>
  <si>
    <t>SLEDOVÁNÍ PACIENTA PO TERAPEUTICKÉ INTERVENCI</t>
  </si>
  <si>
    <t>51849</t>
  </si>
  <si>
    <t>PRŮBĚH PODTLAKOVÉ TERAPIE</t>
  </si>
  <si>
    <t>63896</t>
  </si>
  <si>
    <t>(VZP) SIGNÁLNÍ VÝKON UKONČENÍ TĚHOTENSTVÍ POTRATEM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</si>
  <si>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</si>
  <si>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</si>
  <si>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</si>
  <si>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</si>
  <si>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</si>
  <si>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</si>
  <si>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75330</t>
  </si>
  <si>
    <t>CORNEAL CROSS LINKING</t>
  </si>
  <si>
    <t>75992</t>
  </si>
  <si>
    <t>(VZP) OPERACE KATARAKTY S POUŽITÍM HYDROFOBNÍ ČOČKY</t>
  </si>
  <si>
    <t>75993</t>
  </si>
  <si>
    <t>(VZP) OPERACE KATARAKTY S POUŽITÍM TORICKÉ ČOČKY</t>
  </si>
  <si>
    <t>81301</t>
  </si>
  <si>
    <t>STANOVENÍ INTERLEUKINU IL6</t>
  </si>
  <si>
    <t>91712</t>
  </si>
  <si>
    <t>(DRG) ZÁKLADNÍ PŘEDOPERAČNÍ EPILEPTOCHIRURGICKÁ DIAGNOSTIKA</t>
  </si>
  <si>
    <t>91713</t>
  </si>
  <si>
    <t>(DRG) POKROČILÁ PŘEDOPERAČNÍ EPILEPTOCHIRURGICKÁ DIAGNOSTIKA</t>
  </si>
  <si>
    <t>91734</t>
  </si>
  <si>
    <t>(DRG) ZAVEDENÍ UŠNÍHO IMPLANTÁTU PRO PŘÍMÉ KOSTNÍ VEDENÍ</t>
  </si>
  <si>
    <t>91747</t>
  </si>
  <si>
    <t>(DRG) ZAVEDENÍ TUNELIZOVANÉHO PLEURÁLNÍHO KATETRU</t>
  </si>
  <si>
    <t>91748</t>
  </si>
  <si>
    <t>(DRG) STRIPPING BRÁNICE - JEDNA POLOVINA</t>
  </si>
  <si>
    <t>91802</t>
  </si>
  <si>
    <t>(DRG) DOZIMETRIE POMOCÍ SCINTILAČNÍ SONDY</t>
  </si>
  <si>
    <t>91803</t>
  </si>
  <si>
    <t>(DRG) DOZIMETRIE POMOCÍ PLANÁRNÍ GAMAKAMERY</t>
  </si>
  <si>
    <t>91806</t>
  </si>
  <si>
    <t>(DRG) DOZIMETRIE - PLÁNOVÁNÍ OZÁŘENÍ CÍLOVÝCH OBJEMŮ PŘI TERAPII RADIONUKLIDY</t>
  </si>
  <si>
    <t>91807</t>
  </si>
  <si>
    <t>(DRG) DOZIMETRIE - OVĚŘENÍ OZÁŘENÍ CÍLOVÝCH OBJEMŮ PŘI TERAPII RADIONUKLIDY</t>
  </si>
  <si>
    <t>91834</t>
  </si>
  <si>
    <t>(DRG) REVERZNÍ ENDOPROTÉZA RAMENE</t>
  </si>
  <si>
    <t>91835</t>
  </si>
  <si>
    <t>(DRG) SILIKONOVÁ ENDOPROTÉZA PRSTNÍHO KLOUBU</t>
  </si>
  <si>
    <t>91836</t>
  </si>
  <si>
    <t>(DRG) JINÁ NEŽ SILIKONOVÁ ENDOPROTÉZA PRSTNÍHO KLOUBU</t>
  </si>
  <si>
    <t>91837</t>
  </si>
  <si>
    <t>(DRG) ARTROSKOPICKÁ STABILIZACE RAMENE NEBO REKONSTRUKCE ROTÁTOROVÉ MANŽETY</t>
  </si>
  <si>
    <t>91879</t>
  </si>
  <si>
    <t>(DRG) ODSTRANĚNÍ PARAMETRIÍ - LAPAROSKOPICKY</t>
  </si>
  <si>
    <t>91880</t>
  </si>
  <si>
    <t>(DRG) ODSTRANĚNÍ PARAMETRIÍ - OTEVŘENÝ PŘÍSTUP</t>
  </si>
  <si>
    <t>91881</t>
  </si>
  <si>
    <t>(DRG) KOMPLETNÍ LYMFADENEKTOMIE PRO ZHOUBNÝ NOVOTVAR ŽENSKÝCH POHLAVNÍCH ORGÁNŮ - LAPAROSKOPICKY</t>
  </si>
  <si>
    <t>91882</t>
  </si>
  <si>
    <t>(DRG) KOMPLETNÍ LYMFADENEKTOMIE PRO ZHOUBNÝ NOVOTVAR ŽENSKÝCH POHLAVNÍCH ORGÁNŮ - OTEVŘENÝ PŘÍSTUP</t>
  </si>
  <si>
    <t>91883</t>
  </si>
  <si>
    <t>(DRG) ČÁSTEČNÁ LYMFADENEKTOMIE PRO ZHOUBNÝ NOVOTVAR ŽENSKÝCH POHLAVNÍCH ORGÁNŮ - LAPAROSKOPICKY</t>
  </si>
  <si>
    <t>91884</t>
  </si>
  <si>
    <t>(DRG) ČÁSTEČNÁ LYMFADENEKTOMIE PRO ZHOUBNÝ NOVOTVAR ŽENSKÝCH POHLAVNÍCH ORGÁNŮ - OTEVŘENÝ PŘÍSTUP</t>
  </si>
  <si>
    <t>91885</t>
  </si>
  <si>
    <t>(DRG) UVOLNĚNÍ NERVOVÝCH STRUKTUR V MALÉ PÁNVI - LAPAROSKOPICKY</t>
  </si>
  <si>
    <t>91886</t>
  </si>
  <si>
    <t>(DRG) UVOLNĚNÍ NERVOVÝCH STRUKTUR V MALÉ PÁNVI - OTEVŘENÝ PŘÍSTUP</t>
  </si>
  <si>
    <t>91887</t>
  </si>
  <si>
    <t>(DRG) ODSTRANĚNÍ PÍŠTĚLE ŽENSKÝCH POHLAVNÍCH ORGÁNŮ U PACIENTKY SE ZAVEDENÝM IMPLANTÁTEM V PÁNEVNÍM DNU</t>
  </si>
  <si>
    <t>91888</t>
  </si>
  <si>
    <t>(DRG) REKURENTNÍ ŘEŠENÍ MOČOVÉ INKONTINENCE</t>
  </si>
  <si>
    <t>91915</t>
  </si>
  <si>
    <t>(DRG) JINÁ FÁZE LÉČBY AKUTNÍ LEUKÉMIE</t>
  </si>
  <si>
    <t>91921</t>
  </si>
  <si>
    <t>(DRG) PACIENT V AKUTNÍ LŮŽKOVÉ PSYCHIATRICKÉ PÉČI POD ZVÝŠENÝM DOHLEDEM</t>
  </si>
  <si>
    <t>91922</t>
  </si>
  <si>
    <t>(DRG) PACIENT V AKUTNÍ LŮŽKOVÉ PSYCHIATRICKÉ PÉČI POD KONTAKTNÍM DOHLEDEM</t>
  </si>
  <si>
    <t>91923</t>
  </si>
  <si>
    <t>(DRG) PACIENT V AKUTNÍ LŮŽKOVÉ PSYCHIATRICKÉ PÉČI POD TRVALÝM DOHLEDEM</t>
  </si>
  <si>
    <t>91976</t>
  </si>
  <si>
    <t>(DRG) ROBOTICKY ASISTOVANÁ RESEKCE PLIC</t>
  </si>
  <si>
    <t>99890</t>
  </si>
  <si>
    <t>(VZP) ZAHÁJENÍ INTERVENCE PROVÁZENÍ U OSOB PEČUJÍCÍCH O NEZLETILÉ TĚŽCE NEMOCNÉ PACIENTY (VÝKON SE VYKAZUJE NA RČ NEZLETILÉHO TĚŽCE NEMOCNÉHO PACIENTA PŘI INDIKACI SYSTÉMU PROVÁZENÍ)</t>
  </si>
  <si>
    <t>99891</t>
  </si>
  <si>
    <t>(VZP) PRŮBĚŽNÁ 30 MIN. INTERVENCE PROVÁZENÍ U OSOB PEČUJÍCÍCH O NEZLETILÉ TĚŽCE NEMOCNÉ PACIENTY (VÝKON SE VYKAZUJE NA RČ NEZLETILÉHO TĚŽCE NEMOCNÉHO PACIENTA PŘI INTERVENCI POSKYTOVANÉ ZDRAVOTNĚ-SOCIÁLNÍM PRACOVNÍKEM V RÁMCI SYSTÉMU PROVÁZENÍ)</t>
  </si>
  <si>
    <t>99951</t>
  </si>
  <si>
    <t>(VZP) BONIFIKAČNÍ KÓD ZA HOSPITALIZACI PACIENTA S MORBIDNÍ OBEZITOU S HMOTNOSTÍ OD 160 KG DO 200 KG V LŮŽKOVÉ PÉČI</t>
  </si>
  <si>
    <t>99952</t>
  </si>
  <si>
    <t>(VZP) BONIFIKAČNÍ KÓD ZA HOSPITALIZACI PACIENTA S MORBIDNÍ OBEZITOU S HMOTNOSTÍ NAD 200 KG V LŮŽKOVÉ PÉČI</t>
  </si>
  <si>
    <t>99976</t>
  </si>
  <si>
    <t>Počet UOP</t>
  </si>
  <si>
    <t>Konopí pro léčebné použití</t>
  </si>
  <si>
    <t>PALLADONE SR</t>
  </si>
  <si>
    <t>OMNIC TOCAS</t>
  </si>
  <si>
    <t>0014579</t>
  </si>
  <si>
    <t>4,6MG/24H TDR EMP 30X9MG I</t>
  </si>
  <si>
    <t>9,5MG/24H TDR EMP 30X18MG I</t>
  </si>
  <si>
    <t>A07DA01</t>
  </si>
  <si>
    <t>ALENDRONATE TEVA</t>
  </si>
  <si>
    <t>SULPIROL</t>
  </si>
  <si>
    <t>PROPAFENON AL</t>
  </si>
  <si>
    <t>ACECOR</t>
  </si>
  <si>
    <t>138MG/ML POR SOL 30ML</t>
  </si>
  <si>
    <t>5MG TBL FLM 28 II</t>
  </si>
  <si>
    <t>10MG TBL FLM 28 II</t>
  </si>
  <si>
    <t>10MG TBL FLM 56 II</t>
  </si>
  <si>
    <t>0151747</t>
  </si>
  <si>
    <t>0163329</t>
  </si>
  <si>
    <t>250MCG/10MCG/DÁV INH SUS PSS 1X120DÁV</t>
  </si>
  <si>
    <t>150MG CPS DUR 84 II</t>
  </si>
  <si>
    <t>75MG CPS DUR 84 II</t>
  </si>
  <si>
    <t>0185335</t>
  </si>
  <si>
    <t>DEACURA</t>
  </si>
  <si>
    <t>A11HA05</t>
  </si>
  <si>
    <t>0185336</t>
  </si>
  <si>
    <t>LEVOTONINE</t>
  </si>
  <si>
    <t>320MCG/9MCG INH PLV 1X60DÁV I</t>
  </si>
  <si>
    <t>0204827</t>
  </si>
  <si>
    <t>ARIPIPRAZOLE NEURAXPHARM</t>
  </si>
  <si>
    <t>0204990</t>
  </si>
  <si>
    <t>FEMOSTON</t>
  </si>
  <si>
    <t>MONTELUKAST MEDREG</t>
  </si>
  <si>
    <t>0215061</t>
  </si>
  <si>
    <t>WAMLOX</t>
  </si>
  <si>
    <t>5MG/160MG TBL FLM 30</t>
  </si>
  <si>
    <t>C09DB01</t>
  </si>
  <si>
    <t>EBRANTIL RETARD</t>
  </si>
  <si>
    <t>0217198</t>
  </si>
  <si>
    <t>NUTRINI PEPTISORB</t>
  </si>
  <si>
    <t>0217253</t>
  </si>
  <si>
    <t>0217254</t>
  </si>
  <si>
    <t>0217266</t>
  </si>
  <si>
    <t>FORTINI COMPACT MULTI FIBRE NEUTRAL</t>
  </si>
  <si>
    <t>0217267</t>
  </si>
  <si>
    <t>FORTINI COMPACT MULTI FIBRE S PŘÍCHUTÍ JAHODOVOU</t>
  </si>
  <si>
    <t>0217270</t>
  </si>
  <si>
    <t>0217272</t>
  </si>
  <si>
    <t>RESOURCE DESSERT 2,0 KAKAOVÁ PŘÍCHUŤ</t>
  </si>
  <si>
    <t>NUTREGO FRUTY S PŘÍCHUTÍ JABLKO</t>
  </si>
  <si>
    <t>0217277</t>
  </si>
  <si>
    <t>0217281</t>
  </si>
  <si>
    <t>NUTRILON 1 NENATAL POST DISCHARGE</t>
  </si>
  <si>
    <t>0217346</t>
  </si>
  <si>
    <t>0220628</t>
  </si>
  <si>
    <t>VORICONAZOLE OLIKLA</t>
  </si>
  <si>
    <t>75MG CPS DUR 90</t>
  </si>
  <si>
    <t>0222854</t>
  </si>
  <si>
    <t>STEGLATRO</t>
  </si>
  <si>
    <t>A10BK04</t>
  </si>
  <si>
    <t>0223065</t>
  </si>
  <si>
    <t>0223807</t>
  </si>
  <si>
    <t>ANDROCUR</t>
  </si>
  <si>
    <t>0224817</t>
  </si>
  <si>
    <t>0226805</t>
  </si>
  <si>
    <t>15MCG/ML OPH GTT SOL 1X3ML</t>
  </si>
  <si>
    <t>0227382</t>
  </si>
  <si>
    <t>TUBANIS</t>
  </si>
  <si>
    <t>2MG TBL FLM 28</t>
  </si>
  <si>
    <t>0227383</t>
  </si>
  <si>
    <t>ENDOVELLE</t>
  </si>
  <si>
    <t>0228539</t>
  </si>
  <si>
    <t>ZETOVAR</t>
  </si>
  <si>
    <t>0228542</t>
  </si>
  <si>
    <t>0228544</t>
  </si>
  <si>
    <t>0228545</t>
  </si>
  <si>
    <t>10MG/40MG TBL NOB 30</t>
  </si>
  <si>
    <t>0228547</t>
  </si>
  <si>
    <t>10MG/40MG TBL NOB 100</t>
  </si>
  <si>
    <t>0230373</t>
  </si>
  <si>
    <t>FLUKONAZOL SANDOZ</t>
  </si>
  <si>
    <t>CYNT</t>
  </si>
  <si>
    <t>0230865</t>
  </si>
  <si>
    <t>0230989</t>
  </si>
  <si>
    <t>0231469</t>
  </si>
  <si>
    <t>16MG/5MG TBL NOB 28</t>
  </si>
  <si>
    <t>0231474</t>
  </si>
  <si>
    <t>16MG/5MG TBL NOB 98</t>
  </si>
  <si>
    <t>0231952</t>
  </si>
  <si>
    <t>CONCOR</t>
  </si>
  <si>
    <t>0232165</t>
  </si>
  <si>
    <t>0232207</t>
  </si>
  <si>
    <t>VELBIENNE</t>
  </si>
  <si>
    <t>TARKA</t>
  </si>
  <si>
    <t>0234231</t>
  </si>
  <si>
    <t>0235255</t>
  </si>
  <si>
    <t>0235276</t>
  </si>
  <si>
    <t>0235283</t>
  </si>
  <si>
    <t>0235325</t>
  </si>
  <si>
    <t>0235555</t>
  </si>
  <si>
    <t>0235559</t>
  </si>
  <si>
    <t>0236903</t>
  </si>
  <si>
    <t>PROGESTERON BESINS</t>
  </si>
  <si>
    <t>200MG VAG CPS MOL 15</t>
  </si>
  <si>
    <t>0237441</t>
  </si>
  <si>
    <t>8MG/ML INJ SOL ZVL 1X2,5ML</t>
  </si>
  <si>
    <t>TENORMIN</t>
  </si>
  <si>
    <t>0237595</t>
  </si>
  <si>
    <t>50MG TBL FLM 40(2X20)</t>
  </si>
  <si>
    <t>0237656</t>
  </si>
  <si>
    <t>AUGMENTIN</t>
  </si>
  <si>
    <t>400MG/5ML+57MG/5ML POR PLV SUS 70ML+STŘ</t>
  </si>
  <si>
    <t>0237684</t>
  </si>
  <si>
    <t>0237768</t>
  </si>
  <si>
    <t>50MG TBL NOB 42 I</t>
  </si>
  <si>
    <t>100MG TBL NOB 42 I</t>
  </si>
  <si>
    <t>100MG TBL NOB 98 I</t>
  </si>
  <si>
    <t>25MG TBL NOB 42 I</t>
  </si>
  <si>
    <t>0237970</t>
  </si>
  <si>
    <t>0237993</t>
  </si>
  <si>
    <t>0238011</t>
  </si>
  <si>
    <t>0238350</t>
  </si>
  <si>
    <t>SILODOSIN RECORDATI</t>
  </si>
  <si>
    <t>8MG CPS DUR 90</t>
  </si>
  <si>
    <t>0238395</t>
  </si>
  <si>
    <t>FEBUXOSTAT KRKA</t>
  </si>
  <si>
    <t>0238752</t>
  </si>
  <si>
    <t>0241330</t>
  </si>
  <si>
    <t>0241336</t>
  </si>
  <si>
    <t>2,5MCG INH SOL 3X60DÁV+1INH</t>
  </si>
  <si>
    <t>0241414</t>
  </si>
  <si>
    <t>0241549</t>
  </si>
  <si>
    <t>1500MG POR PLV SOL 30</t>
  </si>
  <si>
    <t>0241585</t>
  </si>
  <si>
    <t>0241594</t>
  </si>
  <si>
    <t>0241849</t>
  </si>
  <si>
    <t>0242422</t>
  </si>
  <si>
    <t>0242536</t>
  </si>
  <si>
    <t>100MG TBL MND 100</t>
  </si>
  <si>
    <t>0242660</t>
  </si>
  <si>
    <t>0243130</t>
  </si>
  <si>
    <t>0243134</t>
  </si>
  <si>
    <t>0243135</t>
  </si>
  <si>
    <t>0243136</t>
  </si>
  <si>
    <t>0243138</t>
  </si>
  <si>
    <t>0243140</t>
  </si>
  <si>
    <t>0243142</t>
  </si>
  <si>
    <t>FORTECORTIN</t>
  </si>
  <si>
    <t>0243143</t>
  </si>
  <si>
    <t>0243221</t>
  </si>
  <si>
    <t>ALPROX</t>
  </si>
  <si>
    <t>0243225</t>
  </si>
  <si>
    <t>0244749</t>
  </si>
  <si>
    <t>TINKAIR</t>
  </si>
  <si>
    <t>0247409</t>
  </si>
  <si>
    <t>0500766</t>
  </si>
  <si>
    <t>80MG/ML+16MG/ML INF CNC SOL 10X5ML</t>
  </si>
  <si>
    <t>MYOCET LIPOSOMAL</t>
  </si>
  <si>
    <t>CAELYX PEGYLATED LIPOSOMAL</t>
  </si>
  <si>
    <t>25MCG/5ML INF CNC SOL 5X5ML</t>
  </si>
  <si>
    <t>LIPIODOL ULTRA FLUIDE</t>
  </si>
  <si>
    <t>480MG I/ML INJ SOL 1X10ML</t>
  </si>
  <si>
    <t>22,5MG INJ PLQ SUS PRO 1+1X2ML AMP</t>
  </si>
  <si>
    <t>0185102</t>
  </si>
  <si>
    <t>162MG INJ SOL ISP 4X0,9ML</t>
  </si>
  <si>
    <t>0206100</t>
  </si>
  <si>
    <t>2,5MG/ML INF SOL 1X10ML</t>
  </si>
  <si>
    <t>0206102</t>
  </si>
  <si>
    <t>10MG/ML INF SOL 1X10ML</t>
  </si>
  <si>
    <t>0209152</t>
  </si>
  <si>
    <t>40MG TBL FLM 30X1</t>
  </si>
  <si>
    <t>0210992</t>
  </si>
  <si>
    <t>RAXONE</t>
  </si>
  <si>
    <t>150MG TBL FLM 180</t>
  </si>
  <si>
    <t>N06BX13</t>
  </si>
  <si>
    <t>0214428</t>
  </si>
  <si>
    <t>40MG INJ PLV SOL 10 H</t>
  </si>
  <si>
    <t>0217176</t>
  </si>
  <si>
    <t>0220203</t>
  </si>
  <si>
    <t>0221533</t>
  </si>
  <si>
    <t>ANIDULAFUNGIN ACCORD</t>
  </si>
  <si>
    <t>0222056</t>
  </si>
  <si>
    <t>MOVYMIA</t>
  </si>
  <si>
    <t>0222398</t>
  </si>
  <si>
    <t>KISQALI</t>
  </si>
  <si>
    <t>200MG TBL FLM 63 I</t>
  </si>
  <si>
    <t>0222450</t>
  </si>
  <si>
    <t>40MG TBL FLM 112</t>
  </si>
  <si>
    <t>0222793</t>
  </si>
  <si>
    <t>30MG/ML INJ SOL 1X1ML</t>
  </si>
  <si>
    <t>0222799</t>
  </si>
  <si>
    <t>CRYSVITA</t>
  </si>
  <si>
    <t>M05BX05</t>
  </si>
  <si>
    <t>5MG/ML INF SOL 10X100ML I</t>
  </si>
  <si>
    <t>ULTRAVIST</t>
  </si>
  <si>
    <t>0231541</t>
  </si>
  <si>
    <t>MAGNESIUM SULFATE KALCEKS</t>
  </si>
  <si>
    <t>100MG/ML INJ/INF SOL 5X10ML</t>
  </si>
  <si>
    <t>0231544</t>
  </si>
  <si>
    <t>200MG/ML INJ/INF SOL 5X10ML</t>
  </si>
  <si>
    <t>0235101</t>
  </si>
  <si>
    <t>0238279</t>
  </si>
  <si>
    <t>JIVI</t>
  </si>
  <si>
    <t>2000IU INJ PSO LQF 1+1X2,5ML ISP+AD</t>
  </si>
  <si>
    <t>0238280</t>
  </si>
  <si>
    <t>3000IU INJ PSO LQF 1+1X2,5ML ISP+AD</t>
  </si>
  <si>
    <t>0238308</t>
  </si>
  <si>
    <t>VERZENIOS</t>
  </si>
  <si>
    <t>0238432</t>
  </si>
  <si>
    <t>IDACIO</t>
  </si>
  <si>
    <t>0238461</t>
  </si>
  <si>
    <t>AIMOVIG</t>
  </si>
  <si>
    <t>N02CD01</t>
  </si>
  <si>
    <t>ESPEROCT</t>
  </si>
  <si>
    <t>0238535</t>
  </si>
  <si>
    <t>2000IU INJ PSO LQF 1+1X4ML ISP+NAST+ADAPT</t>
  </si>
  <si>
    <t>0239967</t>
  </si>
  <si>
    <t>0239970</t>
  </si>
  <si>
    <t>0242227</t>
  </si>
  <si>
    <t>0242261</t>
  </si>
  <si>
    <t>5MG/ML INF SOL 20X100ML I</t>
  </si>
  <si>
    <t>0242477</t>
  </si>
  <si>
    <t>0242513</t>
  </si>
  <si>
    <t>MERIOFERT SET</t>
  </si>
  <si>
    <t>0243373</t>
  </si>
  <si>
    <t>0243863</t>
  </si>
  <si>
    <t>ATROPIN BBP</t>
  </si>
  <si>
    <t>0247448</t>
  </si>
  <si>
    <t>25MG/ML INJ PLV SUS 1X100MG</t>
  </si>
  <si>
    <t>PZT_02 - ZP pro inkontinentní pacienty</t>
  </si>
  <si>
    <t>PZT_03 - ZP pro pacienty se stomií</t>
  </si>
  <si>
    <t>PZT_05 - ZP pro pacienty s diabetem a s jinými poruchami metabolismu</t>
  </si>
  <si>
    <t>PZT_06 - ZP pro kompresivní terapii</t>
  </si>
  <si>
    <t>PZT_07 - ZP pro pacienty s poruchou mobility</t>
  </si>
  <si>
    <t>PZT_10 - ZP respirační, inhalační a pro aplikaci enterální výživy</t>
  </si>
  <si>
    <t>PZT_11 - ZP nekategorizované</t>
  </si>
  <si>
    <t>PZT_30 - Opravy a úpravy ZP</t>
  </si>
  <si>
    <t>Poukazy celkem</t>
  </si>
  <si>
    <t>ZUM – zvlášť účtovaný materiál</t>
  </si>
  <si>
    <t>4100011</t>
  </si>
  <si>
    <t>ÚPRAVY POLOHOVACÍCH LŮŽEK - PRODLOUŽENÍ</t>
  </si>
  <si>
    <t>4100018</t>
  </si>
  <si>
    <t>OPRAVY VOZÍKŮ ELEKTRICKÝCH - VÝMĚNA AKUMULÁTORU</t>
  </si>
  <si>
    <t>OPRAVY VANOVÝCH ZVEDÁKŮ</t>
  </si>
  <si>
    <t>PŘI POSKYTNUTÍ NOVÉHO CIRKULOVATELNÉHO ZVEDÁKU</t>
  </si>
  <si>
    <t>PŘI POSKYTNUTÍ CIRKULOVANÉHO ZVEDÁKU</t>
  </si>
  <si>
    <t>4100022</t>
  </si>
  <si>
    <t>PŘI POSKYTNUTÍ NOVÉHO CIRKULOVATELNÉHO LŮŽKA</t>
  </si>
  <si>
    <t>4100030</t>
  </si>
  <si>
    <t>OPRAVY POJÍZDNÝCH ZVEDÁKŮ ELEKTRICKÝCH</t>
  </si>
  <si>
    <t>5000016</t>
  </si>
  <si>
    <t>5000030</t>
  </si>
  <si>
    <t>5000061</t>
  </si>
  <si>
    <t>5000071</t>
  </si>
  <si>
    <t>5000168</t>
  </si>
  <si>
    <t>25X10CM,S POLŠTÁŘKEM,50KS</t>
  </si>
  <si>
    <t>5000171</t>
  </si>
  <si>
    <t>5X7CM,VODĚODOLNÁ,S POLŠTÁŘKEM,5 KS</t>
  </si>
  <si>
    <t>5000172</t>
  </si>
  <si>
    <t>5000189</t>
  </si>
  <si>
    <t>10X10CM,6 VRSTEV,NETKANÝ TEXTIL</t>
  </si>
  <si>
    <t>5000235</t>
  </si>
  <si>
    <t>5000242</t>
  </si>
  <si>
    <t>5000267</t>
  </si>
  <si>
    <t>5000269</t>
  </si>
  <si>
    <t>5000321</t>
  </si>
  <si>
    <t>5000327</t>
  </si>
  <si>
    <t>5000328</t>
  </si>
  <si>
    <t>5000349</t>
  </si>
  <si>
    <t>5000355</t>
  </si>
  <si>
    <t>5000376</t>
  </si>
  <si>
    <t>5000388</t>
  </si>
  <si>
    <t>5000416</t>
  </si>
  <si>
    <t>15CMX4M,UNIVERZÁLNÍ,V NATAŽENÉM STAVU,100%BA,MODRÝ OKRAJ,10KS</t>
  </si>
  <si>
    <t>5000429</t>
  </si>
  <si>
    <t>40X50MM,2ROLE,1000KS</t>
  </si>
  <si>
    <t>5000456</t>
  </si>
  <si>
    <t>5000497</t>
  </si>
  <si>
    <t>5000506</t>
  </si>
  <si>
    <t>CIRCAID JUXTAFIT ESSENTIALS - NÁVLEK NA STEHNO S KOLENNÍM KRYTEM</t>
  </si>
  <si>
    <t>5000507</t>
  </si>
  <si>
    <t>CIRCAID JUXTAFIT ESSENTIALS - NÁVLEK NA LÝTKO + NA CHODIDLO A KOTNÍK</t>
  </si>
  <si>
    <t>5000541</t>
  </si>
  <si>
    <t>5000542</t>
  </si>
  <si>
    <t>5000546</t>
  </si>
  <si>
    <t>5000591</t>
  </si>
  <si>
    <t>COLLAMED</t>
  </si>
  <si>
    <t>DLOUHÁ FUNKČNÍ MĚKKÁ ORTÉZA S OMEZENÍM FLEXE / EXTENZE</t>
  </si>
  <si>
    <t>5000597</t>
  </si>
  <si>
    <t>MEDI ARMSCHLINGE</t>
  </si>
  <si>
    <t>PODPORA VNITŘNÍ ROTACE</t>
  </si>
  <si>
    <t>5000598</t>
  </si>
  <si>
    <t>MEDI ARM FIX</t>
  </si>
  <si>
    <t>5000604</t>
  </si>
  <si>
    <t>MEDI EPICO ROMS</t>
  </si>
  <si>
    <t>LOKETNÍ MOBILIZAČNÍ ORTÉZA S IMOBILIZACÍ PROXIMÁLNÍHO RADIOULNÁRNÍHO KLOUBU</t>
  </si>
  <si>
    <t>5000653</t>
  </si>
  <si>
    <t>5000721</t>
  </si>
  <si>
    <t>ORTEX 010 POLOHOVATELNÁ ORTÉZA BÉRCE A STEHNA</t>
  </si>
  <si>
    <t>5000770</t>
  </si>
  <si>
    <t>5000898</t>
  </si>
  <si>
    <t>UZAVŘENÝ,BÉŽOVÝ,OTVOR 25-55/70MM,30KS,901-25</t>
  </si>
  <si>
    <t>5000902</t>
  </si>
  <si>
    <t>PODLOŽKA,70MM,OTVOR 45-59MM,5KS,1970-45</t>
  </si>
  <si>
    <t>5000918</t>
  </si>
  <si>
    <t>VÝPUSTNÝ,PRŮHLEDNÝ,OTVOR 10-55/70MM,30KS,924-10</t>
  </si>
  <si>
    <t>5000951</t>
  </si>
  <si>
    <t>VÝPUSTNÝ,BÉŽOVÝ,KROUŽEK 70MM,10KS,1221-70</t>
  </si>
  <si>
    <t>5000978</t>
  </si>
  <si>
    <t>VÝPUSTNÝ,BÉŽOVÝ,35-60MM,30KS,823-35</t>
  </si>
  <si>
    <t>5001063</t>
  </si>
  <si>
    <t>5001104</t>
  </si>
  <si>
    <t>5001118</t>
  </si>
  <si>
    <t>5001321</t>
  </si>
  <si>
    <t>GLUKOMETR,AUT.KÓDOVÁNÍ,INZUL. REŽIM, SET,25KS PROUŽKŮ,25KS LANCET,1KS ODB. PERO</t>
  </si>
  <si>
    <t>5001323</t>
  </si>
  <si>
    <t>GLUKOMETR,AUT.KODOVÁNÍ,INZUL.REŽIM,SET,25KS PROUŽKŮ,25KS LANCET,1KS ODBĚR.PERO</t>
  </si>
  <si>
    <t>PLENY ABSORPČNÍ ATTENDS SOFT MAXI 4</t>
  </si>
  <si>
    <t>5001417</t>
  </si>
  <si>
    <t>1100ML,38KS</t>
  </si>
  <si>
    <t>5001445</t>
  </si>
  <si>
    <t>PLENY ABSORPČNÍ ATTENDS CONTOURS REGULAR 9</t>
  </si>
  <si>
    <t>5001452</t>
  </si>
  <si>
    <t>KALHOTKY ABSORPČNÍ ATTENDS SLIP REGULAR 9 MEDIUM</t>
  </si>
  <si>
    <t>BOKY 80-110CM,PRODYŠNÉ,2899ML,28KS</t>
  </si>
  <si>
    <t>5001478</t>
  </si>
  <si>
    <t>5001620</t>
  </si>
  <si>
    <t>CELOROČNÍ VYCHÁZKOVÁ-CELOROČNÍ KOTNÍČKOVÁ 014V, VEL. 35-41</t>
  </si>
  <si>
    <t>5001621</t>
  </si>
  <si>
    <t>CELOROČNÍ VYCHÁZKOVÁ-CELOROČNÍ KOTNÍČKOVÁ 014V, VEL. 23-34</t>
  </si>
  <si>
    <t>5001758</t>
  </si>
  <si>
    <t>JAY EASY VISCO</t>
  </si>
  <si>
    <t>SEDACÍ POLŠTÁŘ PRO VYSOKÉ RIZIKO VZNIKU DEKUBITŮ</t>
  </si>
  <si>
    <t>5001767</t>
  </si>
  <si>
    <t>CELOROČNÍ VYCHÁZKOVÁ-CELOROČNÍ KOTNÍČKOVÁ 019TV, VEL. 23-34</t>
  </si>
  <si>
    <t>5001846</t>
  </si>
  <si>
    <t>S VÝZTUHAMI A TAHEM</t>
  </si>
  <si>
    <t>5001853</t>
  </si>
  <si>
    <t>5001926</t>
  </si>
  <si>
    <t>5001928</t>
  </si>
  <si>
    <t>KALHOTKY ABSORPČNÍ PRODYŠNÉ PRO DĚTI, 12-20KG,800ML,30KS</t>
  </si>
  <si>
    <t>KALHOTKY ABSORPČNÍ PRODYŠNÉ PRO DĚTI, 15+KG,910ML,30KS</t>
  </si>
  <si>
    <t>5002145</t>
  </si>
  <si>
    <t>SEDACÍ POLŠTÁŘ PRO NÍZKÉ RIZIKO VZNIKU DEKUBITŮ</t>
  </si>
  <si>
    <t>5002151</t>
  </si>
  <si>
    <t>JAY EXTREME ACTIVE</t>
  </si>
  <si>
    <t>5002152</t>
  </si>
  <si>
    <t>JAY EASY FLUID</t>
  </si>
  <si>
    <t>PŘÍSLUŠENSTVÍ K SEDACÍM SYSTÉMŮM JAY</t>
  </si>
  <si>
    <t>5002171</t>
  </si>
  <si>
    <t>JAY J3 ZÁDOVÁ OPĚRKA</t>
  </si>
  <si>
    <t>NÍZKÁ AŽ STŘEDNÍ KONTURACE PRO STŘEDNÍ POŽADAVKY STABILIZACE SEDU</t>
  </si>
  <si>
    <t>5002172</t>
  </si>
  <si>
    <t>VYŠŠÍ KONTURACE PRO VYŠŠÍ POŽADAVKY STABILIZACE SEDU</t>
  </si>
  <si>
    <t>5002185</t>
  </si>
  <si>
    <t>5002206</t>
  </si>
  <si>
    <t>BREEZY UNIX2</t>
  </si>
  <si>
    <t>MECHANICKÝ VOZÍK ZÁKLADNÍ, Š.S. 41-50CM PO 3CM, NOSNOST 125KG</t>
  </si>
  <si>
    <t>5002209</t>
  </si>
  <si>
    <t>MECHANICKÝ VOZÍK ODLEHČENÝ, Č. VARIABILNÍ, Š.S. 40,5-52CM PO 2,5CM,NOSNOST 125KG</t>
  </si>
  <si>
    <t>PŘÍSLUŠENSTVÍ K VOZÍKU MECH. SMD BREEZY</t>
  </si>
  <si>
    <t>5002220</t>
  </si>
  <si>
    <t>5002231</t>
  </si>
  <si>
    <t>STUPAČKA SPOJENÁ ÚHLOVĚ STAVITELNÁ (RC)</t>
  </si>
  <si>
    <t>5002232</t>
  </si>
  <si>
    <t>5002236</t>
  </si>
  <si>
    <t>QUICKIE LIFE</t>
  </si>
  <si>
    <t>MECHANICKÝ VOZÍK ODLEHČENÝ, VARIABILNÍ, Š.S 36-54 CM PO 2 CM,NOSNOST 140KG</t>
  </si>
  <si>
    <t>5002237</t>
  </si>
  <si>
    <t>QUICKIE LIFE SA</t>
  </si>
  <si>
    <t>PŘÍSLUŠENSTVÍ K VOZÍKU MECH. SMD QUICKIE</t>
  </si>
  <si>
    <t>5002248</t>
  </si>
  <si>
    <t>OPĚRKA ZAD ŘEMÍNKOVÁ - VYPÍNATELNÁ (RC)</t>
  </si>
  <si>
    <t>5002249</t>
  </si>
  <si>
    <t>PŘÍSLUŠENSTVÍ K VOZÍKU MECH. SMD QUICKIE, ZIPPIE</t>
  </si>
  <si>
    <t>5002260</t>
  </si>
  <si>
    <t>QUICKIE EASY 300</t>
  </si>
  <si>
    <t>PŘÍSLUŠENSTVÍ K VOZÍKU MECH. SMD UNIVERZÁLNÍ</t>
  </si>
  <si>
    <t>5002265</t>
  </si>
  <si>
    <t>KRYTY KOL - RŮZNÉ BAREVNÉ KOMBINACE</t>
  </si>
  <si>
    <t>5002269</t>
  </si>
  <si>
    <t>5002293</t>
  </si>
  <si>
    <t>POSTRANICE ODKLOPNÉ S VÝŠKOVĚ STAVITELNOU PODRUČKOU (RC)</t>
  </si>
  <si>
    <t>5002294</t>
  </si>
  <si>
    <t>BRZDY S KRÁTKÝM CHODEM PRO KVADRU NEBO OSOBY S KRÁTKÝMI HK (RC)</t>
  </si>
  <si>
    <t>PŘÍSLUŠENSTVÍ K VOZÍKU ELEKTRICKÉMU SMD QUICKIE</t>
  </si>
  <si>
    <t>5002392</t>
  </si>
  <si>
    <t>5002445</t>
  </si>
  <si>
    <t>SENI OPTIMA SUPER LARGE</t>
  </si>
  <si>
    <t>5002499</t>
  </si>
  <si>
    <t>KALHOTKY ABSORPČNÍ ID SLIP X-LARGE-EXTRA</t>
  </si>
  <si>
    <t>BOKY 120-170CM,3500ML,PRODYŠNÉ,14KS</t>
  </si>
  <si>
    <t>5002513</t>
  </si>
  <si>
    <t>SENI CLASSIC SMALL</t>
  </si>
  <si>
    <t>KALHOTKY ABSORPČNÍ PRODYŠNÉ DENNÍ, BOKY 55-80CM,1500ML, 30KS</t>
  </si>
  <si>
    <t>5002545</t>
  </si>
  <si>
    <t>BOKY 80-120CM,1150ML,PRODYŠNÉ,12KS</t>
  </si>
  <si>
    <t>5002546</t>
  </si>
  <si>
    <t>BOKY 80-120CM,1395ML,PRODYŠNÉ,12KS</t>
  </si>
  <si>
    <t>5002548</t>
  </si>
  <si>
    <t>5002549</t>
  </si>
  <si>
    <t>PRŮHLEDNÝ S MANUKOVÝM MEDEM, MĚKKÝ CONVEX, 13-48MM, XMHCCL313, 10KS</t>
  </si>
  <si>
    <t>5002550</t>
  </si>
  <si>
    <t>5002556</t>
  </si>
  <si>
    <t>INFUZNÍ SET SUBKUTÁNNÍ PRO IMUNOGLOBULINY FLOWEASE</t>
  </si>
  <si>
    <t>24G X 12MM, KAT. Č. EU1M2012, 12KS / 1BAL</t>
  </si>
  <si>
    <t>5002571</t>
  </si>
  <si>
    <t>5002598</t>
  </si>
  <si>
    <t>HEELWEDGE</t>
  </si>
  <si>
    <t>OBUV ZDRAV. POOPERAČNÍ, PRO ODLEHČENÍ ZADNÍ ČÁSTI NOHY, VEL. XS - XL</t>
  </si>
  <si>
    <t>5002622</t>
  </si>
  <si>
    <t>GLUKOMETR WELLION CALLA MINI</t>
  </si>
  <si>
    <t>GLUKOMETR, INZULÍNOVÝ REŽIM, KOMPLETNÍ SET</t>
  </si>
  <si>
    <t>GLUKOMETR - PRO NEVIDOMÉ, INZULÍNOVÝ REŽIM, S HLASOVÝM VÝSTUPEM, KOMPLETNÍ SET</t>
  </si>
  <si>
    <t>5002658</t>
  </si>
  <si>
    <t>5002668</t>
  </si>
  <si>
    <t>5002764</t>
  </si>
  <si>
    <t>SÁČEK 1D VÝPUSTNÝ VELKÝ, OVÁLNÝ S CHLOPNÍ, DO 110X70MM, 30KS</t>
  </si>
  <si>
    <t>5002781</t>
  </si>
  <si>
    <t>SÁČEK 1D UZAVŘENÝ STANDARD S CHLOPNÍ, 13-25 MM, 10KS</t>
  </si>
  <si>
    <t>5002800</t>
  </si>
  <si>
    <t>SÁČEK 1D VÝPUSTNÝ STANDARD S CHLOPNÍ, 13-38 MM, 10KS</t>
  </si>
  <si>
    <t>5002801</t>
  </si>
  <si>
    <t>SÁČEK 1D VÝPUSTNÝ STANDARD S CHLOPNÍ, 13-52 MM, 10KS</t>
  </si>
  <si>
    <t>5002813</t>
  </si>
  <si>
    <t>SÁČEK 1D UZAVŘENÝ S ALOE VERA VELKÝ S CHLOPNÍ, DO 90 MM, 30KS</t>
  </si>
  <si>
    <t>5002816</t>
  </si>
  <si>
    <t>SÁČEK 1D UZAVŘENÝ S ALOE VERA STŘEDNÍ S CHLOPNÍ, 25 MM, 30KS</t>
  </si>
  <si>
    <t>5002817</t>
  </si>
  <si>
    <t>SÁČEK 1D UZAVŘENÝ S ALOE VERA STŘEDNÍ S CHLOPNÍ, 28 MM, 30KS</t>
  </si>
  <si>
    <t>5002818</t>
  </si>
  <si>
    <t>SÁČEK 1D UZAVŘENÝ S ALOE VERA STŘEDNÍ S CHLOPNÍ, 32 MM, 30KS</t>
  </si>
  <si>
    <t>5002824</t>
  </si>
  <si>
    <t>SÁČEK 1D VÝPUSTNÝ S ALOE VERA STŘEDNÍ PRŮHLEDNÝ, DO 70 MM, 30KS</t>
  </si>
  <si>
    <t>CONFIDENCE WOUND AND FISTULA POUCH WITH FLEXIFIT (NON STERILE)</t>
  </si>
  <si>
    <t>5002896</t>
  </si>
  <si>
    <t>BEDERNÍ PÁS PRIMA 0100P</t>
  </si>
  <si>
    <t>5002904</t>
  </si>
  <si>
    <t>5002981</t>
  </si>
  <si>
    <t>MEDIVEN-ULCER KIT</t>
  </si>
  <si>
    <t>SOUPRAVA KOMPRESNÍCH PUNČOCH PRO TERAPII ŽILNÍCH BÉRCOVÝCH VŘEDŮ</t>
  </si>
  <si>
    <t>5002995</t>
  </si>
  <si>
    <t>EPITÉZA PRSNÍ HARMONY SILK PLUS TRIANGLE 472</t>
  </si>
  <si>
    <t>TEFLONOVÁ JEHLA, DÉLKA JEHLY 9 MM, DÉLKA HADIČKY 80 CM, 10 KS</t>
  </si>
  <si>
    <t>5003012</t>
  </si>
  <si>
    <t>SYSTÉM PRO SLEDOVÁNÍ CUKRU V KRVI FORA DM10</t>
  </si>
  <si>
    <t>GLUKOMETR FORA DIAMOND PRIMA</t>
  </si>
  <si>
    <t>5003042</t>
  </si>
  <si>
    <t>VEL. 145CM, 1KS, XBLTL01</t>
  </si>
  <si>
    <t>5003055</t>
  </si>
  <si>
    <t>SWIFT VOLNĚ STOJÍCÍ NÁSTAVEC NA WC</t>
  </si>
  <si>
    <t>VOLNĚ STOJÍCÍ NÁSTAVEC NA WC ETAC</t>
  </si>
  <si>
    <t>VÝZTUHY, SILIKONOVÁ PELOTA, VEL. XS - 4XL</t>
  </si>
  <si>
    <t>5003148</t>
  </si>
  <si>
    <t>UNIVERZÁLNÍ STOMICKÝ SÁČEK</t>
  </si>
  <si>
    <t>BÉŽOVÝ, 13-90MM, XPOP513, 5KS</t>
  </si>
  <si>
    <t>VÝZTUHY, VEL. XS - 4XL</t>
  </si>
  <si>
    <t>5003175</t>
  </si>
  <si>
    <t>PÁS LUMBOSAKRÁLNÍ PA - 726</t>
  </si>
  <si>
    <t>VEL. S, M, L, XL, XXL, XXXL, GUMOTEXTIL, 4 KOVOVÉ DLAHY, ZESÍLENÝ ZÁDOVÝ TAH X</t>
  </si>
  <si>
    <t>5003181</t>
  </si>
  <si>
    <t>BANDÁŽ KOLENE NEOPRENOVÁ KO - 2</t>
  </si>
  <si>
    <t>VEL. S, M, L, XL, XXL, NEOPREN + FROTÉ, CELOROZEPINATELNÁ</t>
  </si>
  <si>
    <t>5003189</t>
  </si>
  <si>
    <t>VEL. S, M, L, XL, BAVLNA, GUMOTEXTIL, ZDVOJENÁ BŘIŠNÍ STĚNA</t>
  </si>
  <si>
    <t>5003230</t>
  </si>
  <si>
    <t>KOČÁREK ZDRAVOTNÍ TOM 4</t>
  </si>
  <si>
    <t>SKLÁDACÍ,PLNĚ POLOHOVACÍ,OTOČ.SEDAČKA,2BOD.PÁS,VEL.MINI,ST,MAXI,NOSNOST DO 50 KG</t>
  </si>
  <si>
    <t>5003251</t>
  </si>
  <si>
    <t>ZAŘÍZENÍ POLOHOVACÍ FROGGO</t>
  </si>
  <si>
    <t>MECHANICKÉ POLOHOVÁNÍ,VEL.MINI,STD,MAXI,PLYNOVÝ ZDVIH,NOSNOST DO 50 KG</t>
  </si>
  <si>
    <t>5003287</t>
  </si>
  <si>
    <t>PEVNÉ, DURALOVÉ, NASTAVITELNÁ VÝŠKA, PŘEDNÍ KOLEČKA, VAR. 901059W</t>
  </si>
  <si>
    <t>5003297</t>
  </si>
  <si>
    <t>ORTÉZA ZÁPĚSTÍ A PALCE ZA - 22</t>
  </si>
  <si>
    <t>VEL. S, M, L, XL, PRAVÁ, LEVÁ, RIGIDNÍ DLAHA DLANĚ, DLAHA PALCE 20°, 2 PLANŽETY</t>
  </si>
  <si>
    <t>5003371</t>
  </si>
  <si>
    <t>OBINADLO ELASTICKÉ FIXAČNÍ 8CMX4M,1KS</t>
  </si>
  <si>
    <t>5003484</t>
  </si>
  <si>
    <t>Y-KYČELNÍ PÁS</t>
  </si>
  <si>
    <t>5003489</t>
  </si>
  <si>
    <t>X:PANDA</t>
  </si>
  <si>
    <t>5003513</t>
  </si>
  <si>
    <t>TD-4116 NEXT</t>
  </si>
  <si>
    <t>5003579</t>
  </si>
  <si>
    <t>5003580</t>
  </si>
  <si>
    <t>PLENY ABSORPČNÍ SKLÁDANÉ, PRO MUŽE, 900ML, 20KS</t>
  </si>
  <si>
    <t>5003718</t>
  </si>
  <si>
    <t>DELTA SAN NO. 7</t>
  </si>
  <si>
    <t>PLENY ABSORPČNÍ, 1700ML, 30KS</t>
  </si>
  <si>
    <t>5003890</t>
  </si>
  <si>
    <t>VARILITE REFLEX</t>
  </si>
  <si>
    <t>HMOTNOST 0.9 KG, AUTOMATICKÝ VENTIL, NOSNOST 280 KG, ŠKÁLA ROZMĚRŮ</t>
  </si>
  <si>
    <t>5003891</t>
  </si>
  <si>
    <t>VARILITE ZOID</t>
  </si>
  <si>
    <t>HMOTNOST 0.6 KG, NASTAVITELNÝ VENTIL, NOSNOST 280 KG ŠKÁLA ROZMĚRŮ</t>
  </si>
  <si>
    <t>VARILITE EVOLUTION PSV</t>
  </si>
  <si>
    <t>5004188</t>
  </si>
  <si>
    <t>5004199</t>
  </si>
  <si>
    <t>CANEO B</t>
  </si>
  <si>
    <t>Š.SEDU 39, 42, 45, 48 CM, NOSNOST 130KG, NASTAVITELNÁ VÝŠKA SEDU A TĚŽIŠTĚ</t>
  </si>
  <si>
    <t>PŘÍSLUŠENSTVÍ MECHANICKÝCH VOZÍKŮ CANEO B A CANEO E, CANEO L, CANEO XL</t>
  </si>
  <si>
    <t>5004244</t>
  </si>
  <si>
    <t>TAIMA M-GT</t>
  </si>
  <si>
    <t>LEHKÉ ČTYŘKOLOVÉ CHODÍTKO SE SEDÁTKEM A TAŠKOU, MADLA 79-95 CM, NOSNOST 150 KG</t>
  </si>
  <si>
    <t>5004367</t>
  </si>
  <si>
    <t>PROVEDENÍ PRO PRSTY PRAVÉ A LEVÉ RUKY, VELIKOST 1 - 3</t>
  </si>
  <si>
    <t>PŘÍSLUŠENSTVÍ K POLOHOVACÍMU ZAŘÍZENÍ TAMPA/FROGGO</t>
  </si>
  <si>
    <t>5004404</t>
  </si>
  <si>
    <t>PŘÍSLUŠENSTVÍ KE KOČÁRKU ZDRAVOTNÍMU TOM/BEN</t>
  </si>
  <si>
    <t>5004417</t>
  </si>
  <si>
    <t>POLŠTÁŘKY VYMEZOVACÍ - FLEXI SADA</t>
  </si>
  <si>
    <t>5004454</t>
  </si>
  <si>
    <t>DOMIFLEX</t>
  </si>
  <si>
    <t>EL. NASTAV. VÝŠKY 40-81CM, ČTYŘDÍLNÝ POLOH. LAMELOVÝ ROŠT 200X90CM, VČ HRAZDY</t>
  </si>
  <si>
    <t>5004465</t>
  </si>
  <si>
    <t>CHODÍTKO POHYBLIVÉ MOPEDIA RP749L</t>
  </si>
  <si>
    <t>ČTYŘBODOVÉ RECIPROKÉ SKLÁDACÍ CHODÍTKO, NOSNOST 130 KG</t>
  </si>
  <si>
    <t>5004466</t>
  </si>
  <si>
    <t>CHODÍTKO ODVOUSTUPŇOVÉ MOPEDIA RP747</t>
  </si>
  <si>
    <t>ČTYŘBODOVÉ SKLÁDACÍ CHODÍTKO S MADLY VE DVOU VÝŠKÁCH, NOSNOST 130 KG</t>
  </si>
  <si>
    <t>5004467</t>
  </si>
  <si>
    <t>NÁSTAVEC NA WC S VÍKEM MOPEDIA 6 CM RP410-6</t>
  </si>
  <si>
    <t>NESTERILNÍ URINÁLNÍ SBĚRNÝ SÁČEK A PŘÍSLUŠENSTVÍ, URIMED BAG PLUS</t>
  </si>
  <si>
    <t>URINÁLNÍ SÁČEK LÝTKOVÝ, STEHENNÍ, 500 ML, 60 CM, S VÝPUSTÍ, 10 KS</t>
  </si>
  <si>
    <t>5004476</t>
  </si>
  <si>
    <t>STERILNÍ, POTAHOVANÝ KATETR, CH 10, 20CM, 30 KS</t>
  </si>
  <si>
    <t>5004477</t>
  </si>
  <si>
    <t>STERILNÍ, POTAHOVANÝ KATETR, CH 12, 20CM, 30 KS</t>
  </si>
  <si>
    <t>5004484</t>
  </si>
  <si>
    <t>STERILNÍ, POTAHOVANÝ KATETR, NELATON, CH 16, 41CM, 30 KS</t>
  </si>
  <si>
    <t>5004486</t>
  </si>
  <si>
    <t>STERILNÍ, POTAHOVANÝ KATETR, TIEMANN, CH 10, 41CM, 30 KS</t>
  </si>
  <si>
    <t>5004500</t>
  </si>
  <si>
    <t>STERILNÍ, POTAHOVANÝ KATETR, CH 14, 20 CM, 30 KS</t>
  </si>
  <si>
    <t>5004527</t>
  </si>
  <si>
    <t>STERILNÍ, POTAHOVANÝ KATETR S INTEGROVANÝM SÁČKEM, TIEMANN, CH 12, 37 CM, 30 KS</t>
  </si>
  <si>
    <t>5004532</t>
  </si>
  <si>
    <t>STERILNÍ, POTAHOVANÝ KATETR S INTEGROVANÝM SÁČKEM, CH 10, 9 CM, 30 KS</t>
  </si>
  <si>
    <t>5004539</t>
  </si>
  <si>
    <t>1D SÁČEK ILEO, MINI, BÉŽOVÝ, PR. 15-45 MM, 30 KS</t>
  </si>
  <si>
    <t>5004540</t>
  </si>
  <si>
    <t>1D SÁČEK ILEO, MINI, PRŮHLEDNÝ, PR. 15-45 MM, 30 KS</t>
  </si>
  <si>
    <t>5004546</t>
  </si>
  <si>
    <t>1D SÁČEK ILEO, MIDI, BÉŽOVÝ, PR. 30 MM, 30 KS</t>
  </si>
  <si>
    <t>5004550</t>
  </si>
  <si>
    <t>1D SÁČEK ILEO KONVEXNÍ, MIDI, BÉŽOVÝ, PR. 15-35 MM, 10 KS</t>
  </si>
  <si>
    <t>5004577</t>
  </si>
  <si>
    <t>KONVEXNÍ PODLOŽKA, PR. 50 MM, K ÚPRAVĚ 15-25 MM, 5 KS</t>
  </si>
  <si>
    <t>5004588</t>
  </si>
  <si>
    <t>FLEXIMA-SOFTIMA KEY DRAINABLE MAXI</t>
  </si>
  <si>
    <t>FLEXIMA-SOFTIMA KEY UROSTOMY</t>
  </si>
  <si>
    <t>5004599</t>
  </si>
  <si>
    <t>2D SÁČEK URO, VÍCEKOMOROVÝ, BÉŽOVÝ, PR. 50 MM, 30 KS</t>
  </si>
  <si>
    <t>5004632</t>
  </si>
  <si>
    <t>2D SÁČEK ILEO, MIDI, BÉŽOVÝ, PR. 65 MM, 30 KS</t>
  </si>
  <si>
    <t>5004659</t>
  </si>
  <si>
    <t>2D SÁČEK COLO, MIDI, BÉŽOVÝ, PR. 65 MM, 30 KS</t>
  </si>
  <si>
    <t>STERILNÍ, POTAHOVANÝ KATETR S INTEGROVANÝM SÁČKEM, NELATON, CH 10, 50 CM, 30 KS</t>
  </si>
  <si>
    <t>5004751</t>
  </si>
  <si>
    <t>KONVEXNÍ PODLOŽKA, PR. 65, K ÚPRAVĚ 15-50 MM, 5 KS</t>
  </si>
  <si>
    <t>5004797</t>
  </si>
  <si>
    <t>5004798</t>
  </si>
  <si>
    <t>5004800</t>
  </si>
  <si>
    <t>V300</t>
  </si>
  <si>
    <t>5004807</t>
  </si>
  <si>
    <t>ARNOLD 150</t>
  </si>
  <si>
    <t>POJÍZDNÝ ZVEDÁK BATERIOVÝ, VÍCEBODOVÝ OTOČNÝ ZÁVĚS, NONOST 150 KG, ZDVIH 125 CM</t>
  </si>
  <si>
    <t>5004808</t>
  </si>
  <si>
    <t>PLACHETKA SÍŤOVÁ / KOUPACÍ</t>
  </si>
  <si>
    <t>PLACHETKA KE ZVEDÁKU REBOTEC, NOSNOST 250 KG, I PRO MOKRÉ PROSTŘEDÍ</t>
  </si>
  <si>
    <t>5004832</t>
  </si>
  <si>
    <t>ICON 10</t>
  </si>
  <si>
    <t>ŠÍŘE SEDU 37.5-50 CM, VOLBA VÝŠKY SEDU A POLOHY TĚŽIŠTĚ. NOSNOST 140 KG</t>
  </si>
  <si>
    <t>5004833</t>
  </si>
  <si>
    <t>ICON 40</t>
  </si>
  <si>
    <t>ŠÍŘE SEDU 37.5-50 CM. HL. SEDU 36-51 CM. VŠESTRANNĚ NASTAVITELNÝ. NOSNOST 140 KG</t>
  </si>
  <si>
    <t>5004918</t>
  </si>
  <si>
    <t>SALTS MOULDABLE SEALS WITH ALOE</t>
  </si>
  <si>
    <t>KROUŽEK TĚSNÍCÍ HYDROKOLOIDNÍ TVAROVATELNÝ AV TENKÝ-TL.3MM, PRŮMĚR 15-40 MM,30KS</t>
  </si>
  <si>
    <t>5004919</t>
  </si>
  <si>
    <t>KROUŽEK TĚSNÍCÍ HYDROKOLOIDNÍ TVAROVATELNÝ AV TENKÝ-TL.3MM, PRŮMĚR 35-70 MM,30KS</t>
  </si>
  <si>
    <t>5004920</t>
  </si>
  <si>
    <t>KROUŽEK TĚSNÍCÍ HYDROKOLOIDNÍ TVAROVATELNÝ STŘEDNÍ-TL.4,2MM,PRŮMĚR 15-40 MM,30KS</t>
  </si>
  <si>
    <t>5004923</t>
  </si>
  <si>
    <t>SALTS STOMA PASTE</t>
  </si>
  <si>
    <t>5004928</t>
  </si>
  <si>
    <t>MANŽETA TĚSNÍCÍ PRŮMĚR 27-29 MM, 30KS</t>
  </si>
  <si>
    <t>5004951</t>
  </si>
  <si>
    <t>ODSTRAŇOVAČ MEDICÍNSKÝCH ADHEZIV SILIKONOVÝ, UBROUSKY 30 KS</t>
  </si>
  <si>
    <t>PÁS BŘIŠNÍ F201</t>
  </si>
  <si>
    <t>ZN.JASPER, VÝŠKA 23 CM, VEL. L</t>
  </si>
  <si>
    <t>5004981</t>
  </si>
  <si>
    <t>5004989</t>
  </si>
  <si>
    <t>5005070</t>
  </si>
  <si>
    <t>SÁČEK 1D STOMOCUR UROSTOMICKÝ, VÝPUSTNÝ</t>
  </si>
  <si>
    <t>5005152</t>
  </si>
  <si>
    <t>SKLÁDACÍ, ŠÍŘKA 59CM,HLOUBKA 54CM,VÝŠKA 79-97CM,NOSNOST 130KG</t>
  </si>
  <si>
    <t>5005164</t>
  </si>
  <si>
    <t>5005217</t>
  </si>
  <si>
    <t>KRYTÍ ABSORP. PĚNOVÉ SE SILIKON. VRSTVOU 7,5X7,5CM (AKT.PLOCHA 4,5X4,5CM),(10KS)</t>
  </si>
  <si>
    <t>5005231</t>
  </si>
  <si>
    <t>5005270</t>
  </si>
  <si>
    <t>STOMOCUR BEZALKOHOLOVÁ OCHRANNÁ PASTA</t>
  </si>
  <si>
    <t>5005304</t>
  </si>
  <si>
    <t>SÁČEK 1D STOMOCUR DRENÁŽNÍ PROTECT CONVEX V2 580ML</t>
  </si>
  <si>
    <t>TRASPARENTNÍ/BÉŽOVÝ, OKÉNKO, MPC FILTR, 35MM</t>
  </si>
  <si>
    <t>5005345</t>
  </si>
  <si>
    <t>5005346</t>
  </si>
  <si>
    <t>5005517</t>
  </si>
  <si>
    <t>ODLEHČENÁ, ASYMETRICKÁ, TERMOREGULAČNÍ MATERIÁL COMFORT+, 322</t>
  </si>
  <si>
    <t>5005534</t>
  </si>
  <si>
    <t>5005544</t>
  </si>
  <si>
    <t>LŮŽKO ELEKTRICKÉ POLOHOVACÍ,POJÍZDNÉ,SKLÁDACÍ,VÝŠ.NASTAV.40-80 CM,NOSNOST 175 KG</t>
  </si>
  <si>
    <t>5005600</t>
  </si>
  <si>
    <t>PEVNÝ KRČNÍ LÍMEC ORTEL C4 RIGID 2396</t>
  </si>
  <si>
    <t>VÝŠKA 8,5 CM, 3 VELIKOSTI</t>
  </si>
  <si>
    <t>5005621</t>
  </si>
  <si>
    <t>TĚHOTENSKÝ PODPŮRNÝ PÁS LOMBAMUM 0805</t>
  </si>
  <si>
    <t>2 PŘEDNÍ PÁSY, VÝŠKA 21 CM, UNIVERZÁLNÍ VELIKOST</t>
  </si>
  <si>
    <t>5005628</t>
  </si>
  <si>
    <t>BEDERNÍ PÁS ELASTICKÝ</t>
  </si>
  <si>
    <t>VÝŠKA 27CM, SUCHÝ ZIP, BARVA BÉŽOVÁ</t>
  </si>
  <si>
    <t>5005652</t>
  </si>
  <si>
    <t>5005777</t>
  </si>
  <si>
    <t>DREAMSTAR DUOST EVOLVE S NÁDOBKOU NA VODU</t>
  </si>
  <si>
    <t>SE ZÁKLADNÍM PŘÍSLUŠENSTVÍM</t>
  </si>
  <si>
    <t>5005789</t>
  </si>
  <si>
    <t>B2N610 ZENSIV 2-P NORMAL BASEPLATE</t>
  </si>
  <si>
    <t>PODLOŽKA 2D HYDROKOLOIDNÍ K VYSTŘIŽENÍ, KROUŽEK 60MM, 5KS</t>
  </si>
  <si>
    <t>5005887</t>
  </si>
  <si>
    <t>S-ECO 2</t>
  </si>
  <si>
    <t>MECHANICKÝ INVALIDNÍ VOZÍK, ŠÍŘE 37, 40, 43, 46, 49 CM, NOSNOST 125 KG</t>
  </si>
  <si>
    <t>5005936</t>
  </si>
  <si>
    <t>EUROCHAIR 1.750</t>
  </si>
  <si>
    <t>5005967</t>
  </si>
  <si>
    <t>NÁSTAVEC NA WC MODEL 3010502</t>
  </si>
  <si>
    <t>POLYURETANOVÁ MĚKKÁ PĚNA, VÝŠKA 4 CM</t>
  </si>
  <si>
    <t>5006069</t>
  </si>
  <si>
    <t>KLAVIKULÁRNÍ BANDÁŽ 070A</t>
  </si>
  <si>
    <t>5006071</t>
  </si>
  <si>
    <t>HRUDNÍ PÁS 300A</t>
  </si>
  <si>
    <t>FIXACE V OBLASTI HRUBNÍKU, VHODNÉ PŘI ZLOMENINÁCH NEBO POHMOŽDĚNÍ ŽEBER.</t>
  </si>
  <si>
    <t>5006082</t>
  </si>
  <si>
    <t>KOLENNÍ ORTÉZA 101B</t>
  </si>
  <si>
    <t>NÁVLEKOVÁ KOLENNÍ ORTÉZA S 2 OSÝM KLOUBEM (DURAL NEBO PLAST).</t>
  </si>
  <si>
    <t>5006087</t>
  </si>
  <si>
    <t>HLEZENNÍ FIXACE N60C</t>
  </si>
  <si>
    <t>HLEZENNÍ FIXACE S ANATOMICKY TVAROVANÝMI PLASTOVÝMI PELOTAMI.</t>
  </si>
  <si>
    <t>5006095</t>
  </si>
  <si>
    <t>ABDUKČNÍ RAMENNÍ FIXACE AR15</t>
  </si>
  <si>
    <t>FIXUJE PAŽI V 15° ABDUKCI, VHODNÉ JAKO POOPERAČNÍ IMOBILIZACE.</t>
  </si>
  <si>
    <t>5006103</t>
  </si>
  <si>
    <t>5006107</t>
  </si>
  <si>
    <t>5006140</t>
  </si>
  <si>
    <t>INFRAPATELÁRNÍ PÁSKA 102</t>
  </si>
  <si>
    <t>INFRAPATELÁRNÍ PÁSKA S PLASTOVÝM DÍLEM.</t>
  </si>
  <si>
    <t>5006146</t>
  </si>
  <si>
    <t>SYSTÉM PRO MOBILIZACI PODKOŽNÍCH TKÁNÍ MOBIDERM 3730</t>
  </si>
  <si>
    <t>NÁVLEK NA HORNÍ KONČETINU STANDARD, 2 DÉLKY, 10 VELIKOSTÍ</t>
  </si>
  <si>
    <t>5006164</t>
  </si>
  <si>
    <t>5006186</t>
  </si>
  <si>
    <t>5006201</t>
  </si>
  <si>
    <t>5006239</t>
  </si>
  <si>
    <t>5006282</t>
  </si>
  <si>
    <t>5006328</t>
  </si>
  <si>
    <t>5006416</t>
  </si>
  <si>
    <t>5006420</t>
  </si>
  <si>
    <t>20-70 MM, BÉŽOVÝ, S OKÉNKEM, STANDARD, FILTR, 10 KS</t>
  </si>
  <si>
    <t>5006435</t>
  </si>
  <si>
    <t>SÁČEK 1D ESTEEM+ SOFT CONVEX VÝPUSTNÝ</t>
  </si>
  <si>
    <t>V3/10-28 MM, MĚKKÝ KONVEXNÍ, BÉŽOVÝ, S OKÉNKEM, STANDARD, FILTR, 10 KS</t>
  </si>
  <si>
    <t>5006436</t>
  </si>
  <si>
    <t>V2/15-40 MM, MĚKKÝ KONVEXNÍ, BÉŽOVÝ, S OKÉNKEM, STANDARD, FILTR, 10 KS</t>
  </si>
  <si>
    <t>5006437</t>
  </si>
  <si>
    <t>V1/20-47 MM, MĚKKÝ KONVEXNÍ, BÉŽOVÝ, S OKÉNKEM, STANDARD, FILTR, 10 KS</t>
  </si>
  <si>
    <t>5006438</t>
  </si>
  <si>
    <t>SÁČEK 1D ESTEEM+ SOFT CONVEX UZAVŘENÝ</t>
  </si>
  <si>
    <t>V3/10-28 MM, MĚKKÝ KONVEXNÍ, BÉŽOVÝ, S OKÉNKEM, STANDARD, FILTR, 30 KS</t>
  </si>
  <si>
    <t>5006439</t>
  </si>
  <si>
    <t>V2/15-40 MM, MĚKKÝ KONVEXNÍ, BÉŽOVÝ, S OKÉNKEM, STANDARD, FILTR, 30 KS</t>
  </si>
  <si>
    <t>5006440</t>
  </si>
  <si>
    <t>V1/20-47 MM, MĚKKÝ KONVEXNÍ, BÉŽOVÝ, S OKÉNKEM, STANDARD, FILTR, 30 KS</t>
  </si>
  <si>
    <t>5006452</t>
  </si>
  <si>
    <t>20-70 MM, BÉŽOVÝ, S OKÉNKEM, VELKÝ, FILTR, 30 KS</t>
  </si>
  <si>
    <t>5006454</t>
  </si>
  <si>
    <t>20-70 MM, BÉŽOVÝ, S OKÉNKEM, STANDARD, FILTR, 30 KS</t>
  </si>
  <si>
    <t>5006455</t>
  </si>
  <si>
    <t>30 MM, BÉŽOVÝ, S OKÉNKEM, STANDARD, FILTR, 30 KS</t>
  </si>
  <si>
    <t>5006458</t>
  </si>
  <si>
    <t>40 MM, BÉŽOVÝ, S OKÉNKEM, STANDARD, FILTR, 30 KS</t>
  </si>
  <si>
    <t>5006459</t>
  </si>
  <si>
    <t>70 MM, BÉŽOVÝ, S OKÉNKEM, VELKÝ, FILTR, 30 KS</t>
  </si>
  <si>
    <t>5006462</t>
  </si>
  <si>
    <t>45 MM, BÉŽOVÝ, S OKÉNKEM, VELKÝ, FILTR, 30 KS</t>
  </si>
  <si>
    <t>5006473</t>
  </si>
  <si>
    <t>200 RC</t>
  </si>
  <si>
    <t>CHODÍTKO DVOUKOLOVÉ S PŘEDLOKETNÍMI OPĚRKAMI, PEVNÝ RÁM, NASTAVITELNÁ VÝŠKA</t>
  </si>
  <si>
    <t>5006474</t>
  </si>
  <si>
    <t>57 MM, BÉŽOVÝ, S OKÉNKEM, STANDARD, FILTR, 30 KS</t>
  </si>
  <si>
    <t>5006477</t>
  </si>
  <si>
    <t>70 MM, BÉŽOVÝ, S OKÉNKEM, STANDARD, FILTR, 30 KS</t>
  </si>
  <si>
    <t>5006482</t>
  </si>
  <si>
    <t>70 MM, BÉŽOVÝ, S OKÉNKEM, STANDARD, FILTR, 10 KS</t>
  </si>
  <si>
    <t>5006484</t>
  </si>
  <si>
    <t>45 MM, BÉŽOVÝ, S OKÉNKEM, STANDARD, FILTR, 10 KS</t>
  </si>
  <si>
    <t>5006485</t>
  </si>
  <si>
    <t>57 MM, BÉŽOVÝ, S OKÉNKEM, STANDARD, FILTR, 10 KS</t>
  </si>
  <si>
    <t>5006487</t>
  </si>
  <si>
    <t>8X13 CM, PĚNOVÉ KRYTÍ, 10 KS</t>
  </si>
  <si>
    <t>5006515</t>
  </si>
  <si>
    <t>21X21 CM, PĚNOVÉ KRYTÍ, 5 KS</t>
  </si>
  <si>
    <t>5006518</t>
  </si>
  <si>
    <t>15X20 CM, PĚNOVÉ KRYTÍ, 5 KS</t>
  </si>
  <si>
    <t>5006520</t>
  </si>
  <si>
    <t>GRANUFLEX SIGNAL</t>
  </si>
  <si>
    <t>20X22,5 CM, HYDROKOLOIDNÍ KRYTÍ - SACRUM, 5 KS</t>
  </si>
  <si>
    <t>5006527</t>
  </si>
  <si>
    <t>V3/10-25 MM, FLEXIBILNÍ KONVEXNÍ, BÉŽOVÝ, S OKÉNKEM, STANDARD, 10 KS</t>
  </si>
  <si>
    <t>5006537</t>
  </si>
  <si>
    <t>20X20 CM, PĚNOVÉ KRYTÍ, 5 KS</t>
  </si>
  <si>
    <t>KATÉTR GENTLECATH GLIDE NELATON ŽENSKÝ</t>
  </si>
  <si>
    <t>57/13-33 MM, 5 KS</t>
  </si>
  <si>
    <t>V2/20-35 MM, FLEXIBILNÍ KONVEXNÍ, BÉŽOVÝ, S OKÉNKEM, STANDARD, FILTR, 10 KS</t>
  </si>
  <si>
    <t>V3/20-25 MM, FLEXIBILNÍ KONVEXNÍ, BÉŽOVÝ, S OKÉNKEM, STANDARD, FILTR, 10 KS</t>
  </si>
  <si>
    <t>V1/10-43 MM, FLEXIBILNÍ KONVEXNÍ, BÉŽOVÝ, S OKÉNKEM, STANDARD, 10 KS</t>
  </si>
  <si>
    <t>V2/20-35 MM, FLEXIBILNÍ KONVEXNÍ, BÉŽOVÝ, S OKÉNKEM, STANDARD, FILTR, 30 KS</t>
  </si>
  <si>
    <t>V1/20-43 MM, FLEXIBILNÍ KONVEXNÍ, BÉŽOVÝ, S OKÉNKEM, STANDARD, FILTR, 10 KS</t>
  </si>
  <si>
    <t>V1/20-43 MM, FLEXIBILNÍ KONVEXNÍ, BÉŽOVÝ, S OKÉNKEM, STANDARD, FILTR, 30 KS</t>
  </si>
  <si>
    <t>V0/20-55 MM, FLEXIBILNÍ KONVEXNÍ, BÉŽOVÝ, S OKÉNKEM, STANDARD, FILTR, 10 KS</t>
  </si>
  <si>
    <t>5006557</t>
  </si>
  <si>
    <t>KATÉTR GENTLECATH GLIDE NELATON MUŽSKÝ</t>
  </si>
  <si>
    <t>V0/20-55 MM, FLEXIBILNÍ KONVEXNÍ, BÉŽOVÝ, S OKÉNKEM, STANDARD, FILTR, 30 KS</t>
  </si>
  <si>
    <t>V2/10-35 MM, FLEXIBILNÍ KONVEXNÍ, BÉŽOVÝ, S OKÉNKEM, STANDARD, 10 KS</t>
  </si>
  <si>
    <t>5006580</t>
  </si>
  <si>
    <t>V3/20-25 MM, FLEXIBILNÍ KONVEXNÍ, BÉŽOVÝ, S OKÉNKEM, STANDARD, FILTR, 30 KS</t>
  </si>
  <si>
    <t>5006584</t>
  </si>
  <si>
    <t>48 MM, BÉŽOVÝ, STANDARD, FILTR, 10 KS</t>
  </si>
  <si>
    <t>5006601</t>
  </si>
  <si>
    <t>32 MM, BÉŽOVÝ, STANDARD, FILTR, 10 KS</t>
  </si>
  <si>
    <t>70/13-45 MM, 5 KS</t>
  </si>
  <si>
    <t>5006609</t>
  </si>
  <si>
    <t>45/13-21 MM, 5 KS</t>
  </si>
  <si>
    <t>5006659</t>
  </si>
  <si>
    <t>22 MM, BÉŽOVÝ, STANDARD, FILTR, 10 KS</t>
  </si>
  <si>
    <t>30-40 MM, BÉŽOVÝ, S OKÉNKEM, STANDARD, FILTR, 30 KS</t>
  </si>
  <si>
    <t>5006684</t>
  </si>
  <si>
    <t>5X5 CM, PĚNOVÉ KRYTÍ S TECHNOLOGIÍ HYDROFIBER A SE STŘÍBREM, 10 KS</t>
  </si>
  <si>
    <t>40-50 MM, BÉŽOVÝ, S OKÉNKEM, STANDARD, FILTR, 10 KS</t>
  </si>
  <si>
    <t>30-40 MM, BÉŽOVÝ, S OKÉNKEM, STANDARD, FILTR, 10 KS</t>
  </si>
  <si>
    <t>20-30 MM, BÉŽOVÝ, S OKÉNKEM, STANDARD, FILTR, 10 KS</t>
  </si>
  <si>
    <t>5006707</t>
  </si>
  <si>
    <t>40-50 MM, BÉŽOVÝ, S OKÉNKEM, STANDARD, FILTR, 30 KS</t>
  </si>
  <si>
    <t>45/13-32 MM, 10 KS</t>
  </si>
  <si>
    <t>70/33-56 MM, 5 KS</t>
  </si>
  <si>
    <t>5006730</t>
  </si>
  <si>
    <t>AQUACEL AG SURGICAL</t>
  </si>
  <si>
    <t>9X15 CM, CHIRURGICKÉ KRYTÍ SE STŘÍBREM, 10 KS</t>
  </si>
  <si>
    <t>48/13-48 MM, 5 KS</t>
  </si>
  <si>
    <t>61/13-61 MM, 5 KS</t>
  </si>
  <si>
    <t>57/13-45 MM, 10 KS</t>
  </si>
  <si>
    <t>70/13-57 MM, 10 KS</t>
  </si>
  <si>
    <t>5006754</t>
  </si>
  <si>
    <t>AIRFIT P10 FOR HER</t>
  </si>
  <si>
    <t>70/13-57 MM, 5 KS</t>
  </si>
  <si>
    <t>20-30 MM, BÉŽOVÝ, S OKÉNKEM, STANDARD, FILTR, 30 KS</t>
  </si>
  <si>
    <t>70/33-56 MM, 10 KS</t>
  </si>
  <si>
    <t>19-50 MM, JEDNODÍLNÁ, BÉŽOVÁ, FILTR, 30 KS</t>
  </si>
  <si>
    <t>5006785</t>
  </si>
  <si>
    <t>32/13-19 MM, 5 KS</t>
  </si>
  <si>
    <t>5006799</t>
  </si>
  <si>
    <t>10X10CM, HYDROKOLOIDNÍ KRYTÍ, 5 KS</t>
  </si>
  <si>
    <t>38/13-25 MM, 10 KS</t>
  </si>
  <si>
    <t>45/13-32 MM, 5 KS</t>
  </si>
  <si>
    <t>5006811</t>
  </si>
  <si>
    <t>7,5X7,5 CM, HYDROKOLOIDNÍ KRYTÍ, 5 KS</t>
  </si>
  <si>
    <t>38/13-25 MM, 5 KS</t>
  </si>
  <si>
    <t>57/13-45 MM, 5 KS</t>
  </si>
  <si>
    <t>5006829</t>
  </si>
  <si>
    <t>KALTOSTAT</t>
  </si>
  <si>
    <t>7,5X12 CM, KRYTÍ, 10 KS</t>
  </si>
  <si>
    <t>5006840</t>
  </si>
  <si>
    <t>5006851</t>
  </si>
  <si>
    <t>DESTIČKA VYROVNÁVACÍ STOMAHESIVE</t>
  </si>
  <si>
    <t>10X10 CM, 5 KS</t>
  </si>
  <si>
    <t>5006853</t>
  </si>
  <si>
    <t>20X20 CM, 3 KS</t>
  </si>
  <si>
    <t>32 MM, PRŮHLEDNÝ, STANDARD, 10 KS</t>
  </si>
  <si>
    <t>5006861</t>
  </si>
  <si>
    <t>5X10 CM, HYDROKOLOIDNÍ KRYTÍ, 10 KS</t>
  </si>
  <si>
    <t>5006869</t>
  </si>
  <si>
    <t>5006967</t>
  </si>
  <si>
    <t>PUSH MED ANKLE BRACE</t>
  </si>
  <si>
    <t>5006977</t>
  </si>
  <si>
    <t>PUSH MED WRIST BRACE SPLINT</t>
  </si>
  <si>
    <t>S TVAROVATELNOU DLAHOU, VEL.: 1 - 4, PRAVÁ NEBO LEVÁ</t>
  </si>
  <si>
    <t>5006983</t>
  </si>
  <si>
    <t>GLUKOMETR MYLIFE PURA</t>
  </si>
  <si>
    <t>5006996</t>
  </si>
  <si>
    <t>BORT CERVICAL SUPPORT, WHITE</t>
  </si>
  <si>
    <t>LÍMEC KRČNÍ STABILO BÍLÝ 127 260</t>
  </si>
  <si>
    <t>5007017</t>
  </si>
  <si>
    <t>CUTIMED PROTECT SPRAY</t>
  </si>
  <si>
    <t>28ML OCHRANNÝ FILM NA KŮŽI VE SPREJI STERILNÍ,1KS</t>
  </si>
  <si>
    <t>5007056</t>
  </si>
  <si>
    <t>CLIMATELINEAIR OXY</t>
  </si>
  <si>
    <t>5007401</t>
  </si>
  <si>
    <t>KONCENTRÁTOR KYSLÍKU FREESTYLE 5</t>
  </si>
  <si>
    <t>5007406</t>
  </si>
  <si>
    <t>S JEDNOOSÝM NASTAVITELNÝM KLOUBEM PO 15°</t>
  </si>
  <si>
    <t>5007407</t>
  </si>
  <si>
    <t>5007409</t>
  </si>
  <si>
    <t>5007417</t>
  </si>
  <si>
    <t>5007421</t>
  </si>
  <si>
    <t>5007435</t>
  </si>
  <si>
    <t>ANATOMICKY TVAROVANÉ PLASTOVÉ DLAHY S VÝSTELKAMI Z PAMĚŤOVÉ PĚNY</t>
  </si>
  <si>
    <t>5007446</t>
  </si>
  <si>
    <t>PRŮHL.,K ÚPRAVĚ VELIKOSTI 15-65MM,BEZSVORKOVÝ UZÁVĚR, 30KS</t>
  </si>
  <si>
    <t>5007461</t>
  </si>
  <si>
    <t>5007478</t>
  </si>
  <si>
    <t>5007501</t>
  </si>
  <si>
    <t>5007536</t>
  </si>
  <si>
    <t>5007552</t>
  </si>
  <si>
    <t>5007567</t>
  </si>
  <si>
    <t>TENA SILHOUETTE NORMAL LOW WAIST BLANC M</t>
  </si>
  <si>
    <t>TENA SILHOUETTE NORMAL LOW WAIST BLANC L</t>
  </si>
  <si>
    <t>5007691</t>
  </si>
  <si>
    <t>5007698</t>
  </si>
  <si>
    <t>NESKLÁDACÍ (1DÍLNÁ) ALUMINIUM OPN1A</t>
  </si>
  <si>
    <t>5007701</t>
  </si>
  <si>
    <t>5007730</t>
  </si>
  <si>
    <t>2511</t>
  </si>
  <si>
    <t>5007732</t>
  </si>
  <si>
    <t>2252</t>
  </si>
  <si>
    <t>CHODÍTKO ČTYŘKOLOVÉ S PODPAŽNÍMI OPĚRKAMI, SKLÁDACÍ RÁM, NASTAVITELNÁ VÝŠKA</t>
  </si>
  <si>
    <t>5007734</t>
  </si>
  <si>
    <t>2203 J</t>
  </si>
  <si>
    <t>CHODÍTKO ČTYŘKOLOVÉ DĚTSKÉ S PODPŮRNOU DESKOU, PEVNÝ RÁM, NASTAVITELNÁ VÝŠKA</t>
  </si>
  <si>
    <t>5007760</t>
  </si>
  <si>
    <t>REHOSOFT 9/7301</t>
  </si>
  <si>
    <t>5007791</t>
  </si>
  <si>
    <t>5007798</t>
  </si>
  <si>
    <t>5007844</t>
  </si>
  <si>
    <t>ORTÉZA PERONEÁLNÍ PERO-MED T47972</t>
  </si>
  <si>
    <t>5007860</t>
  </si>
  <si>
    <t>OFA MAX MEDICAL</t>
  </si>
  <si>
    <t>5007889</t>
  </si>
  <si>
    <t>CUTIMED SILTEC</t>
  </si>
  <si>
    <t>5007924</t>
  </si>
  <si>
    <t>KRYTÍ PĚNOVÉ ABSORPČNÍ,SILIKONOVÁ PĚNA SE SUPERABSORBENTEM 10CMX10CM,10KS</t>
  </si>
  <si>
    <t>5007997</t>
  </si>
  <si>
    <t>P161 M-OR</t>
  </si>
  <si>
    <t>ANTIDEKUBITNÍ MATRACE VISCOFLEX AIR, PUR PĚNA S PAMĚTÍ, VZDUCHOVÁ ČÁST POD PÁNVÍ</t>
  </si>
  <si>
    <t>5008022</t>
  </si>
  <si>
    <t>P9702 B</t>
  </si>
  <si>
    <t>POLOHOVACÍ PODLOŽKA CYLINDRICKÝ VÁLEC, PS MIKROKULIČKY, SNÍMATELNÝ POTAH</t>
  </si>
  <si>
    <t>5008028</t>
  </si>
  <si>
    <t>P9707 B</t>
  </si>
  <si>
    <t>POLOHOVACÍ PODLOŽKA HAD, PS MIKROKULIČKY, SNÍMATELNÝ POTAH</t>
  </si>
  <si>
    <t>5008054</t>
  </si>
  <si>
    <t>5008114</t>
  </si>
  <si>
    <t>NEXTEP CONTOUR WALKER</t>
  </si>
  <si>
    <t>ORTÉZA POOPERAČNÍ HLEZENNÍ, RIGIDNÍ FIXACE, NÁHRADA SÁDRY, UMOŽŇUJE CHŮZI</t>
  </si>
  <si>
    <t>5008118</t>
  </si>
  <si>
    <t>NEXTEP CONTOUR WALKER WITH AIR</t>
  </si>
  <si>
    <t>RIGIDNÍ POOPERAČNÍ FIXACE HLEZNA S PNEUMATICKÝM VYPODLOŽENÍM</t>
  </si>
  <si>
    <t>5008143</t>
  </si>
  <si>
    <t>PRŮMĚR 34MM, TLOUŠŤKA 4,2MM, 12049</t>
  </si>
  <si>
    <t>5008167</t>
  </si>
  <si>
    <t>MUŽSKÝ EXTERNÍ KATETR SAMODRŽÍCÍ SPIRIT STYLE 2</t>
  </si>
  <si>
    <t>SILIKONOVÝ, 25MM-41MM, 37301-37305</t>
  </si>
  <si>
    <t>5008186</t>
  </si>
  <si>
    <t>LUMBO MEDICAL LIGHT MY2744</t>
  </si>
  <si>
    <t>BANDÁŽ BEDERNÍ ELASTICKÁ,TLAK. SE 4 VÝZT.A UPÍN.POPRUHY PRO INDIV.NAST.STLAČENÍ</t>
  </si>
  <si>
    <t>5008204</t>
  </si>
  <si>
    <t>1D UZAVŘENÝ SÁČEK, MÍRNÝ KONVEX, NEUTRÁLNÍ ŠEDÝ, 31-43, MIDI, FILTR, 16523</t>
  </si>
  <si>
    <t>5008220</t>
  </si>
  <si>
    <t>EPITÉZA PRSNÍ EQUITEX 1057X</t>
  </si>
  <si>
    <t>SILIKONOVÁ, VYROVNÁVACÍ, ODLEHČENÁ, S MIKROVLÁKNEM, VEL.60/65-110/115</t>
  </si>
  <si>
    <t>5008221</t>
  </si>
  <si>
    <t>1D UZAVŘENÝ SÁČEK, HLUBOKÝ KONVEX, NEUTRÁLNÍ ŠEDÝ, 31-43, MAXI, FILTR, 16547</t>
  </si>
  <si>
    <t>5008243</t>
  </si>
  <si>
    <t>5008261</t>
  </si>
  <si>
    <t>1D UROSTOMICKÝ SÁČEK, HLUBOKÝ KONVEX, NEUTRÁLNÍ ŠEDÝ, 15-33, MAXI, 16856</t>
  </si>
  <si>
    <t>5008263</t>
  </si>
  <si>
    <t>1D UROSTOMICKÝ SÁČEK, HLUBOKÝ KONVEX, PRŮHLEDNÝ, 10-43, MAXI, 16867</t>
  </si>
  <si>
    <t>5008273</t>
  </si>
  <si>
    <t>2D UZAVŘENÝ SÁČEK, NEUTRÁLNÍ ŠEDÝ, 40MM, MIDI, KRUHOVÝ FILTR, 11201</t>
  </si>
  <si>
    <t>5008305</t>
  </si>
  <si>
    <t>2D VÝPUSTNÝ SÁČEK, NEUTRÁLNÍ ŠEDÝ, 40MM, MAXI, KRUHOVÝ FILTR, 11232</t>
  </si>
  <si>
    <t>5008307</t>
  </si>
  <si>
    <t>SPEEDICATH NAVI</t>
  </si>
  <si>
    <t>POTAŽENÝ HYDROFIL. KATETR IHNED K POUŽITÍ, FLEXIBILNÍ ŠPIČKA, MUŽSKÝ CH10, 29010</t>
  </si>
  <si>
    <t>5008334</t>
  </si>
  <si>
    <t>POTAŽENÝ HYDROFIL. KATETR IHNED K POUŽITÍ, FLEXIBILNÍ ŠPIČKA, MUŽSKÝ CH12, 29012</t>
  </si>
  <si>
    <t>5008347</t>
  </si>
  <si>
    <t>2D PODLOŽKA, MÍRNÝ KONVEX, S OUŠKY, 40MM, 16901</t>
  </si>
  <si>
    <t>5008348</t>
  </si>
  <si>
    <t>POTAŽENÝ HYDROFIL. KATETR IHNED K POUŽITÍ, FLEXIBILNÍ ŠPIČKA, MUŽSKÝ CH14, 29014</t>
  </si>
  <si>
    <t>5008356</t>
  </si>
  <si>
    <t>POTAŽENÝ HYDROFIL. KATETR IHNED K POUŽITÍ, FLEXIBILNÍ ŠPIČKA, MUŽSKÝ CH16, 29016</t>
  </si>
  <si>
    <t>5008371</t>
  </si>
  <si>
    <t>2D PODLOŽKA, HLUBOKÝ KONVEX, S OUŠKY, 70MM, 16971</t>
  </si>
  <si>
    <t>5008429</t>
  </si>
  <si>
    <t>5008434</t>
  </si>
  <si>
    <t>1D VÝPUSTNÝ SÁČEK, PRŮHLEDNÝ, 10-66, MIDI, FILTR, 15541</t>
  </si>
  <si>
    <t>5008442</t>
  </si>
  <si>
    <t>5008453</t>
  </si>
  <si>
    <t>5008459</t>
  </si>
  <si>
    <t>1D UZAVŘENÝ SÁČEK, MÍRNÝ KONVEX, BÉŽOVÝ, 15-33, MIDI, FILTR, 15403</t>
  </si>
  <si>
    <t>5008466</t>
  </si>
  <si>
    <t>AIR FILTR</t>
  </si>
  <si>
    <t>VZDUCHOVÝ FILTR, PŘÍSLUŠENSTVÍ K PŘÍSTROJŮM LMT</t>
  </si>
  <si>
    <t>5008468</t>
  </si>
  <si>
    <t>5008473</t>
  </si>
  <si>
    <t>451F11 STEHENNÍ S UCHYCENÍM V PASE, II.K.T.</t>
  </si>
  <si>
    <t>5008478</t>
  </si>
  <si>
    <t>451F10 BÉRCOVÝ, II. K.T.</t>
  </si>
  <si>
    <t>5008536</t>
  </si>
  <si>
    <t>CLASSIC 19 WM 24445</t>
  </si>
  <si>
    <t>DÝCHACÍ HADICE, PŘÍSLUŠENSTVÍ K PŘÍSTROJŮM LMT</t>
  </si>
  <si>
    <t>5008544</t>
  </si>
  <si>
    <t>1D VÝPUSTNÝ SÁČEK, MÍRNÝ KONVEX, BÉŽOVÝ, 15-43, MAXI, FILTR, 15509</t>
  </si>
  <si>
    <t>5008561</t>
  </si>
  <si>
    <t>JOYCEEASY NEXT FULL FACE</t>
  </si>
  <si>
    <t>5008576</t>
  </si>
  <si>
    <t>5008585</t>
  </si>
  <si>
    <t>2D VÝPUSTNÝ SÁČEK, BÉŽOVÝ, 40MM, MAXI, FILTR, 10364</t>
  </si>
  <si>
    <t>5008592</t>
  </si>
  <si>
    <t>2D VÝPUSTNÝ SÁČEK, BÉŽOVÝ, 60MM, MIDI, FILTR, 10356</t>
  </si>
  <si>
    <t>5008606</t>
  </si>
  <si>
    <t>CAMELEON VCWK9AC</t>
  </si>
  <si>
    <t>VOZÍK MECHANICKÝ ZÁKLADNÍ ODLEHČENÝ</t>
  </si>
  <si>
    <t>5008611</t>
  </si>
  <si>
    <t>VCBK5221 BILLY</t>
  </si>
  <si>
    <t>CHODÍTKO TŘÍKOLOVÉ SKLÁDACÍ S PŘÍTLAČNÝMI BRZDAMI</t>
  </si>
  <si>
    <t>5008613</t>
  </si>
  <si>
    <t>2D UROSTOMICKÝ SÁČEK, BÉŽOVÝ, 50MM, MIDI, 11842</t>
  </si>
  <si>
    <t>5008620</t>
  </si>
  <si>
    <t>VCBP0024</t>
  </si>
  <si>
    <t>OPĚRNÁ KOZIČKA TŘÍBODOVÁ</t>
  </si>
  <si>
    <t>5008649</t>
  </si>
  <si>
    <t>2D PODLOŽKA, MÍRNÝ KONVEX, S OUŠKY, 40MM, 11015</t>
  </si>
  <si>
    <t>5008700</t>
  </si>
  <si>
    <t>5008707</t>
  </si>
  <si>
    <t>5008726</t>
  </si>
  <si>
    <t>POROSTRAP LUMBAR SUPPORT</t>
  </si>
  <si>
    <t>LUMBOSAKRÁLNÍ PODPŮRNÝ PÁS S VÝZTUHAMIPRO STŘEDNÍ AŽ VYSOKOU FIXACI PÁTEŘE</t>
  </si>
  <si>
    <t>SLUCHADLO ZÁVĚSNÉ DIGITÁLNÍ 32 KANÁLOVÉ, NABÍJECÍ ČLÁNEK</t>
  </si>
  <si>
    <t>5008773</t>
  </si>
  <si>
    <t>ACTISTRAP</t>
  </si>
  <si>
    <t>PÁS LUMBOSAKRÁLNÍ PODPŮRNÝ S VÝZTUHAMI, STŘ. AŽ VYS. FIXACE PÁTEŘE V LS OBLASTI</t>
  </si>
  <si>
    <t>5008801</t>
  </si>
  <si>
    <t>MODEL 1025KS</t>
  </si>
  <si>
    <t>PŘÍSLUŠENSTVÍ K MECHANICKÝM VOZÍKŮM OTTOBOCK</t>
  </si>
  <si>
    <t>5008884</t>
  </si>
  <si>
    <t>RELAX COMFORT</t>
  </si>
  <si>
    <t>5008938</t>
  </si>
  <si>
    <t>1D UZAVŘENÝ SÁČEK, BÉŽOVÝ, DĚTSKÝ, 10-35MM, FILTR, 8005</t>
  </si>
  <si>
    <t>5008968</t>
  </si>
  <si>
    <t>CC 121</t>
  </si>
  <si>
    <t>FIXAČNÍ LÍMEC MOLITANOVÝ S PLASTOVOU VÝSTUHOU, 7 VELIKOSTÍ</t>
  </si>
  <si>
    <t>5008974</t>
  </si>
  <si>
    <t>NPOS 155</t>
  </si>
  <si>
    <t>BEDERNÍ ORTÉZA NEOPRENOVÁ, VERTIKÁLNÍ VÝZTUHY, SEMIRIGIDNÍ, UNIVERZÁLNÍ VELIKOST</t>
  </si>
  <si>
    <t>5008981</t>
  </si>
  <si>
    <t>P 703</t>
  </si>
  <si>
    <t>ORTÉZA ZÁPĚSTÍ PRODYŠNÁ S DOTAHEM KRÁTKÁ, UNIVERZÁLNÍ VELIKOST</t>
  </si>
  <si>
    <t>5008982</t>
  </si>
  <si>
    <t>P 704</t>
  </si>
  <si>
    <t>ORTÉZA ZÁPĚSTÍ PRODYŠNÁ S DOTAHEM DLOUHÁ, OTVOR PRO PALEC, 3 VELIKOSTI</t>
  </si>
  <si>
    <t>5008987</t>
  </si>
  <si>
    <t>NPOS 173</t>
  </si>
  <si>
    <t>ORTÉZA LOKTE NEOPRENOVÁ, 2 DOTAHY, UNIVERZÁLNÍ VELIKOST</t>
  </si>
  <si>
    <t>5008990</t>
  </si>
  <si>
    <t>903</t>
  </si>
  <si>
    <t>RAMENNÍ ORTÉZA TEXTILNÍ, ZÁVĚS S DOTAHY, 4 VELIKOSTI</t>
  </si>
  <si>
    <t>5009000</t>
  </si>
  <si>
    <t>NP 141</t>
  </si>
  <si>
    <t>ORTÉZA KOLENNÍ NEOPRENOVÁ, KLOUBOVÉ DLAHY, DVA DOTAHY, FIXACE PATELY, 3 VEL.</t>
  </si>
  <si>
    <t>5009001</t>
  </si>
  <si>
    <t>NPOS 136</t>
  </si>
  <si>
    <t>ORTÉZA KOLENNÍ NEOPRENOVÁ, KLOUBOVÉ DLAHY, DVA DOTAHY, FIXACE PATELY, UNI. VEL.</t>
  </si>
  <si>
    <t>5009043</t>
  </si>
  <si>
    <t>POTAŽENÝ HYDROFILNÍ KATETR, MUŽSKÝ, CH10, NELATON, 05350</t>
  </si>
  <si>
    <t>500 ML, S ROZPRAŠOVAČEM, AQ102</t>
  </si>
  <si>
    <t>5009071</t>
  </si>
  <si>
    <t>POTAŽENÝ HYDROFILNÍ KATETR IHNED K POUŽITÍ, MUŽSKÝ, CH8, NELATON, 28408</t>
  </si>
  <si>
    <t>5009084</t>
  </si>
  <si>
    <t>POTAŽENÝ HYDROFILNÍ KATETR IHNED K POUŽITÍ, MUŽSKÝ, CH10, TIEMANN, 28490</t>
  </si>
  <si>
    <t>20G,LÉKAŘSKÝ MED NA LÉČBU RAN, 19705-1/25</t>
  </si>
  <si>
    <t>5009107</t>
  </si>
  <si>
    <t>POTAŽENÝ HYDROFILNÍ KATETR IHNED K POUŽITÍ, DĚTSKÝ, CH8, 28708</t>
  </si>
  <si>
    <t>5009111</t>
  </si>
  <si>
    <t>5009133</t>
  </si>
  <si>
    <t>1D UROSTOMICKÝ SÁČEK, OBRÁCENÝ KONVEX, PRŮHLEDNÝ, 10-40, MAXI, 18405</t>
  </si>
  <si>
    <t>5009155</t>
  </si>
  <si>
    <t>IME-DC 30G KREVNÍ LANCETY</t>
  </si>
  <si>
    <t>5009170</t>
  </si>
  <si>
    <t>1D UROSTOMICKÝ SÁČEK, MÍRNÝ KONVEX, BÉŽOVÝ, 15-33, MAXI, 11811</t>
  </si>
  <si>
    <t>5009179</t>
  </si>
  <si>
    <t>2D UZAVŘENÝ SÁČEK, BÉŽOVÝ, 40MM, MIDI, FILTR, 10154</t>
  </si>
  <si>
    <t>5009219</t>
  </si>
  <si>
    <t>SEDÁK ANTIDEKUBITNÍ PĚNOVÝ TERRA</t>
  </si>
  <si>
    <t>5009273</t>
  </si>
  <si>
    <t>5009278</t>
  </si>
  <si>
    <t>PÁS HRUDNÍ FIXAČNÍ, 3 VELIKOSTI: 150, 180 A 200 CM</t>
  </si>
  <si>
    <t>5009309</t>
  </si>
  <si>
    <t>LONARIS MICRO A-G, ŠPICE UZ-OT, VŠECHNY BARVY A VELIKOSTI</t>
  </si>
  <si>
    <t>5009323</t>
  </si>
  <si>
    <t>LONARIS EXCLUSIVE A-F, ŠPICE UZ-OT, VŠECHNY BARVY, VELIKOSTI A VARIANTY</t>
  </si>
  <si>
    <t>5009405</t>
  </si>
  <si>
    <t>POLŠTÁŘ 3 CM</t>
  </si>
  <si>
    <t>5009416</t>
  </si>
  <si>
    <t>STABILIZAČNÍ VZPĚRA OPĚRKY ZAD</t>
  </si>
  <si>
    <t>5009552</t>
  </si>
  <si>
    <t>STABILIZAČNÍ KOLEČKA ODNÍMATELNÁ</t>
  </si>
  <si>
    <t>5009599</t>
  </si>
  <si>
    <t>5009601</t>
  </si>
  <si>
    <t>5009606</t>
  </si>
  <si>
    <t>5009614</t>
  </si>
  <si>
    <t>5009627</t>
  </si>
  <si>
    <t>5009632</t>
  </si>
  <si>
    <t>CHODÍTKO ČTYŘKOLKA ROLLATOR KLASSIC KANGURO</t>
  </si>
  <si>
    <t>CHODÍTKO ČTYŘKOLKA ODLEHČENÉ 5,2KG, NOSNOST 130KG</t>
  </si>
  <si>
    <t>ICHAIR MC2 1.611</t>
  </si>
  <si>
    <t>MELGISORB PLUS</t>
  </si>
  <si>
    <t>5009686</t>
  </si>
  <si>
    <t>DANSAC GX-TRA 50/30MM</t>
  </si>
  <si>
    <t>KROUŽEK,50/30MM,30KS,725-50/30</t>
  </si>
  <si>
    <t>5009688</t>
  </si>
  <si>
    <t>10X10 CM, 10 KS, ABSORPČNÍ ALGINÁTOVÉ KRYTÍ</t>
  </si>
  <si>
    <t>5009694</t>
  </si>
  <si>
    <t>UZAVŘENÝ,BÉŽOVÝ,45MM,30KS,801-45</t>
  </si>
  <si>
    <t>5009709</t>
  </si>
  <si>
    <t>DRŽÁK OVLADAČE STRANOVĚ ODKLOPNÝ (ROZDÍLOVÁ CENA)</t>
  </si>
  <si>
    <t>5009731</t>
  </si>
  <si>
    <t>10X25 CM, 10 KS, FILMOVÉ KRYTÍ SE SILIKONOUVOU VRSTVOU, SAFETAC TECHNOLOGIE</t>
  </si>
  <si>
    <t>5009841</t>
  </si>
  <si>
    <t>FIXAČNÍ KALHOTKY MOLICARE PREMIUM FIXPANTS XXL</t>
  </si>
  <si>
    <t>OBVOD BOKŮ 140-180CM,5KS</t>
  </si>
  <si>
    <t>5009849</t>
  </si>
  <si>
    <t>5009869</t>
  </si>
  <si>
    <t>KALHOTKY NAVLÉKACÍ MOLICARE MOBILE 10 KAPEK M</t>
  </si>
  <si>
    <t>5009871</t>
  </si>
  <si>
    <t>KALHOTKY NAVLÉKACÍ MOLICARE MOBILE 10 KAPEK L</t>
  </si>
  <si>
    <t>5009884</t>
  </si>
  <si>
    <t>MEPILEX BORDER SACRUM AG</t>
  </si>
  <si>
    <t>18X18CM, 5 KS, ANTIMIKROBIÁLNÍ PĚNOVÉ SAMOLEPÍCÍ KRYTÍ SE SILIKONOVOU VRSTVO</t>
  </si>
  <si>
    <t>5009888</t>
  </si>
  <si>
    <t>10X20 CM, 5 KS, ABSORPČNÍ PĚNOVÉ KRYTÍ SE SILIKONOVOU VRSTVOU SAFETAC</t>
  </si>
  <si>
    <t>5009889</t>
  </si>
  <si>
    <t>15X15 CM, 5 KS, ABSORPČNÍ PĚNOVÉ KRYTÍ SE SILIKONOVOU VRSTVOU SAFETAC</t>
  </si>
  <si>
    <t>5009966</t>
  </si>
  <si>
    <t>OBINADLO PRUŽNÉ HADICOVÉ COVERFLEX FAST VEL.2</t>
  </si>
  <si>
    <t>5009969</t>
  </si>
  <si>
    <t>OBINADLO PRUŽNÉ HADICOVÉ COVERFLEX FAST VEL.4</t>
  </si>
  <si>
    <t>10,7CMX10M,1KS</t>
  </si>
  <si>
    <t>5010014</t>
  </si>
  <si>
    <t>12,5 X 17,5CM, 10 KS, SUPERABSORPČNÍ KRYTÍ</t>
  </si>
  <si>
    <t>5010037</t>
  </si>
  <si>
    <t>MEPILEX HEEL</t>
  </si>
  <si>
    <t>13X20CM, 5KS, ABSORPČNÍ PĚNOVÉ KRYTÍ SE SILIKONOVOU VRSTVOU, SAFETAC TECHNOLOGIE</t>
  </si>
  <si>
    <t>16X20 CM, 5 KS, SAMOLEPÍCÍ ABSORPČNÍ PĚNOVÉ KRYTÍ SE SILIKONOVOU VRSTVOU</t>
  </si>
  <si>
    <t>5010075</t>
  </si>
  <si>
    <t>10X10 CM, 30 KS, ČISTÍCÍ KRYTÍ S NACL</t>
  </si>
  <si>
    <t>5010085</t>
  </si>
  <si>
    <t>7,5CM X 5M, 1 KS, PRUŽNÉ HADICOVÉ OBINADLO</t>
  </si>
  <si>
    <t>5010107</t>
  </si>
  <si>
    <t>22X23 CM, 10 KS, SAMOLEPÍCÍ ABSORPČNÍ PĚNOVÉ KRYTÍ SE SILIKONOVOU VRSTVOU</t>
  </si>
  <si>
    <t>MEPILEX BORDER POST-OP</t>
  </si>
  <si>
    <t>5010119</t>
  </si>
  <si>
    <t>16X20 CM, 10 KS, SAMOLEPÍCÍ ABSORPČNÍ PĚNOVÉ KRYTÍ SE SILIKONOVOU VRSTVOU</t>
  </si>
  <si>
    <t>5010123</t>
  </si>
  <si>
    <t>22X25 CM, 5 KS, SAMOLEPÍCÍ ABSORPČNÍ PĚNOVÉ KRYTÍ SE SILIKONOVOU VRSTVOU</t>
  </si>
  <si>
    <t>MEPORE FILM</t>
  </si>
  <si>
    <t>5010136</t>
  </si>
  <si>
    <t>10X12 CM, 70 KS, TRANSPARENTNÍ, PRODYŠNÝ, ADHESIVNÍ POLYURETANOVÝ FILM</t>
  </si>
  <si>
    <t>5010140</t>
  </si>
  <si>
    <t>6X7 CM, 60 KS, SAMOLEPÍCÍ ABSORPČNÍ KRYTÍ, STERILNÍ, VODĚODOLNÉ, HYPOALERGENNÍ</t>
  </si>
  <si>
    <t>5010157</t>
  </si>
  <si>
    <t>SOLIDEA CATHERINE 323</t>
  </si>
  <si>
    <t>PUNČOCHY KOMPRESNÍ STEHENNÍ II.K.T., PRO PODVAZKOVÝ PÁS A-G ZAVŘENÁ ŠPIČKA</t>
  </si>
  <si>
    <t>KALHOTY PUNČOCHOVÉ KOMPRESNÍ,A,II.K.T. - ZAVŘENÁ ŠPIČKA A-M</t>
  </si>
  <si>
    <t>5010225</t>
  </si>
  <si>
    <t>FLOCATH INTROGEL</t>
  </si>
  <si>
    <t>VEL. 8-18CH, DÉLKA 20-40CM, NELATON, 851621, 851631, 851641, 30KS/BAL</t>
  </si>
  <si>
    <t>5010284</t>
  </si>
  <si>
    <t>5010285</t>
  </si>
  <si>
    <t>5010298</t>
  </si>
  <si>
    <t>KENDALL AMD ANTIMIKROBIÁLNÍ PĚNOVÉ KRYTÍ S HORNÍ VRSTVOU, 0.5% PHMB</t>
  </si>
  <si>
    <t>10,2 X 10,2 CM, 55544PAMDX, S OCHRANNOU VRSTVOU, 1KS</t>
  </si>
  <si>
    <t>5010312</t>
  </si>
  <si>
    <t>LARYNGEKTOMICKÁ,PVC/POLYKARB/ABS,DVOUPLÁŠŤOVÁ BEZ MANŽETY, VEL. 6,8,10 MM; LGT</t>
  </si>
  <si>
    <t>5010313</t>
  </si>
  <si>
    <t>DAR HME FOR TRACHEOSTOMIZED PATIENTS</t>
  </si>
  <si>
    <t>ZVLHČOVAČ PRO PACIENTY S TRACHEOSTOMIÍ, VÁHA NAD 15KG, 25KS, 353/19004</t>
  </si>
  <si>
    <t>5010314</t>
  </si>
  <si>
    <t>PODLOŽKA TRACHEOSTOMICKÉ KANYLY - PĚNOVÉ KRYTÍ</t>
  </si>
  <si>
    <t>POLYURETANOVÁ PODLOŽKA POD KANYLU, 30KS, 340TG</t>
  </si>
  <si>
    <t>5010317</t>
  </si>
  <si>
    <t>SHILEY PEDIATRICKÁ TRACHEOSTOMICKÁ KANYLA BEZ MANŽETY</t>
  </si>
  <si>
    <t>PVC BEZ DEHP; PEDIATRICKÁ; XPEF; X=(2.5-5.5MM)</t>
  </si>
  <si>
    <t>5010358</t>
  </si>
  <si>
    <t>28CM2, TVAR ŠESTIÚHELNÍKU, 10KS V BALENÍ, M772028</t>
  </si>
  <si>
    <t>ACTISORB PLUS 25 KRYTÍ S AKTIVNÍM UHLÍM A STŘÍBREM</t>
  </si>
  <si>
    <t>5X5CM,(10KS V BALENÍ), CAD050-1/5</t>
  </si>
  <si>
    <t>10X10CM, 10KS V BALENÍ, 19709-1/10</t>
  </si>
  <si>
    <t>5010476</t>
  </si>
  <si>
    <t>MATRACE ANTIDEKUBITNÍ AT03102</t>
  </si>
  <si>
    <t>PU PĚNA,ROZMĚR 90X200X15CM,PROŘEZÁVANÝ POVRCH,PAROPRODYŠNÝ A OMYVATELNÝ POTAH</t>
  </si>
  <si>
    <t>5010547</t>
  </si>
  <si>
    <t>PLENKOVÉ KALHOTKY DEPEND SUPER S</t>
  </si>
  <si>
    <t>BOKY 50-80CM, 2297ML, 15KS</t>
  </si>
  <si>
    <t>5010575</t>
  </si>
  <si>
    <t>DIVEEN</t>
  </si>
  <si>
    <t>INKONTINENČNÍ POMŮCKA, SMALL 5 KS</t>
  </si>
  <si>
    <t>5010576</t>
  </si>
  <si>
    <t>INKONTINENČNÍ POMŮCKA, MEDIUM 5 KS</t>
  </si>
  <si>
    <t>5010598</t>
  </si>
  <si>
    <t>SHILEY MLUVÍCÍ VENTIL</t>
  </si>
  <si>
    <t>VENTIL NA PODPORU ŘEČI, KYSLÍKOVÝ PORT, 15 MM KONEKTOR, SSVO</t>
  </si>
  <si>
    <t>5010605</t>
  </si>
  <si>
    <t>5010609</t>
  </si>
  <si>
    <t>KRYTÍ POLYURETANOVÉ S GELEM HYDROTAC CONCAVE</t>
  </si>
  <si>
    <t>18X18,5CM,10KS</t>
  </si>
  <si>
    <t>5010610</t>
  </si>
  <si>
    <t>8X15CM, AKTIVNÍ ČÁST 3X10CM,10KS</t>
  </si>
  <si>
    <t>5010613</t>
  </si>
  <si>
    <t>15X20CM, AKTIVNÍ ČÁST 9X14CM,10KS</t>
  </si>
  <si>
    <t>5010614</t>
  </si>
  <si>
    <t>20X20CM, AKTIVNÍ ČÁST 14X14CM,10KS</t>
  </si>
  <si>
    <t>5010615</t>
  </si>
  <si>
    <t>KRYTÍ POLYURETANOVÉ S GELEM HYDROTAC COMFORT SACRAL</t>
  </si>
  <si>
    <t>18X18CM, AKTIVNÍ ČÁST 13X10,6CM,10KS</t>
  </si>
  <si>
    <t>5010616</t>
  </si>
  <si>
    <t>22X22CM, AKTIVNÍ ČÁST 16X13,6CM,10KS</t>
  </si>
  <si>
    <t>5010621</t>
  </si>
  <si>
    <t>8X14CM,10KS</t>
  </si>
  <si>
    <t>5010625</t>
  </si>
  <si>
    <t>BÉŽOVÝ S MANUKOVÝM MEDEM, 13-48 MM, MĚKKÝ CONVEX, XMHCDL913</t>
  </si>
  <si>
    <t>5010636</t>
  </si>
  <si>
    <t>BD JEHLIČKY K INZULÍNOVÝM PERŮM 4MM, 32G - TENKOSTĚNNÉ</t>
  </si>
  <si>
    <t>5010706</t>
  </si>
  <si>
    <t>PLAYMAKER II SPACER WRAP</t>
  </si>
  <si>
    <t>ROZEPÍNATELNÁ ORTÉZA S DLOUHOU KOVOVOU DLAHOU PRO PORANĚNÍ ACL, PCL, MCL, LCL</t>
  </si>
  <si>
    <t>5010707</t>
  </si>
  <si>
    <t>20 X 30 CM, 5 KS, VYSOCE ABSORPČNÍ ANTIMIKROBIÁLNÍ KRYTÍ Z HYDROVLÁKNA</t>
  </si>
  <si>
    <t>5010709</t>
  </si>
  <si>
    <t>10X20CM, 100KS, NESTERILNÍ KOMPRESY Z NETKANÉ TEXTILIE, 4 VRSTVÉ</t>
  </si>
  <si>
    <t>WYE</t>
  </si>
  <si>
    <t>5010725</t>
  </si>
  <si>
    <t>ORTÉZA ZÁPĚSTÍ A PALCE ZA - 5</t>
  </si>
  <si>
    <t>VEL. UNIVERZÁLNÍ, PRAVÁ, LEVÁ, ANATOMICKY TVAROVANÁ</t>
  </si>
  <si>
    <t>5010726</t>
  </si>
  <si>
    <t>ORTÉZA ZÁPĚSTÍ A PALCE S DLAHOU ZA - 25</t>
  </si>
  <si>
    <t>VEL. S, M, L, XL, PRAVÁ, LEVÁ, PRUŽINKOVÁ DLAHA PALCE</t>
  </si>
  <si>
    <t>5010727</t>
  </si>
  <si>
    <t>PÁS BŘIŠNĚ BEDERNÍ PA - 24</t>
  </si>
  <si>
    <t>VEL. S, M, L, XL, XXL, GUMOTEXTIL SE ZVÝŠENÝM PODÍLEM BAVLNY</t>
  </si>
  <si>
    <t>5010738</t>
  </si>
  <si>
    <t>VELIKOST 16F,S KONEKTOREM,DÉLKA 30 CM, PRO DUPV, 500KS</t>
  </si>
  <si>
    <t>5010746</t>
  </si>
  <si>
    <t>5010789</t>
  </si>
  <si>
    <t>MATRACE ANTIDEKUBITNÍ BOHEMIA PREVENT 14 NEO</t>
  </si>
  <si>
    <t>STŘEDNÍ ST.DEK., VÝŠKA 14 CM, 7 ZÓN, ODNÍM. POTAH SAFR NEBO POLYESTER</t>
  </si>
  <si>
    <t>5010791</t>
  </si>
  <si>
    <t>MATRACE ANTIDEKUBITNÍ BOHEMIA LUXURA 14 NEO</t>
  </si>
  <si>
    <t>VYSOKÝ ST.DEK., VÝŠKA 14 CM, SPEC. LÍNÁ PĚNA, ODNÍM. POTAH SAFR NEBO POLYESTER</t>
  </si>
  <si>
    <t>5010792</t>
  </si>
  <si>
    <t>MATRACE ANTIDEKUBITNÍ BOHEMIA ORTHOPEDIC 17 NEO</t>
  </si>
  <si>
    <t>VYSOKÝ ST.DEK., V. 17 CM, KONSTR. JÁDRA Z BUNĚK, ODNÍM. POTAH SAFR NEBO POLYEST.</t>
  </si>
  <si>
    <t>5010800</t>
  </si>
  <si>
    <t>DREAMWISP NASAL MASK WITH OVER THE NOSE CUSHION</t>
  </si>
  <si>
    <t>VEL.: P, S, M, L, XL</t>
  </si>
  <si>
    <t>5010848</t>
  </si>
  <si>
    <t>50R40 ORTÉZA ZAD LUMBO CAREZZA, VEL. XS - XXL</t>
  </si>
  <si>
    <t>5010853</t>
  </si>
  <si>
    <t>15CMX15CM,AKTIVNÍ ČÁST 10CMX10CM,10KS</t>
  </si>
  <si>
    <t>5010854</t>
  </si>
  <si>
    <t>5010855</t>
  </si>
  <si>
    <t>5010879</t>
  </si>
  <si>
    <t>PORTEX THERMOVENT T2, VÝMĚNÍK TEPLA A VLHKOSTI</t>
  </si>
  <si>
    <t>ZVLHČOVAČ S KYSLÍKOVÝM A ODSÁVACÍM PORTEM PRO KANYLY S 15MM KONEKTOREM</t>
  </si>
  <si>
    <t>5011063</t>
  </si>
  <si>
    <t>5011067</t>
  </si>
  <si>
    <t>5011068</t>
  </si>
  <si>
    <t>KALHOTKY ABSORPČNÍ NATAHOVACÍ,BOKY 80-110CM,1440ML,10KS</t>
  </si>
  <si>
    <t>5011069</t>
  </si>
  <si>
    <t>KALHOTKY ABSORPČNÍ NATAHOVACÍ,BOKY 100-135CM,1440ML,10KS</t>
  </si>
  <si>
    <t>5011070</t>
  </si>
  <si>
    <t>TENA SLIP SUPER XL</t>
  </si>
  <si>
    <t>5011078</t>
  </si>
  <si>
    <t>WIDEX EVOKE E-CIC 50</t>
  </si>
  <si>
    <t>SLUCHADLO KANÁLOVÉ, 4 KANÁLY, E-PLATFORMA, PRO ZTRÁTY DO 75 DB</t>
  </si>
  <si>
    <t>5011079</t>
  </si>
  <si>
    <t>WIDEX EVOKE E-XP 50</t>
  </si>
  <si>
    <t>SLUCHADLO ZVUKOVODOVÉ, 4 KANÁLY, E-PLATFORMA, PRO ZTRÁTY DO 85 DB</t>
  </si>
  <si>
    <t>5011081</t>
  </si>
  <si>
    <t>WIDEX EVOKE E-F2 50</t>
  </si>
  <si>
    <t>SLUCHADLO ZÁVĚSNÉ 2.4 GHZ, 4 KANÁLY, E-PLATFORMA, PRO ZTRÁTY DO 100/110 DB</t>
  </si>
  <si>
    <t>5011082</t>
  </si>
  <si>
    <t>WIDEX EVOKE E-BTE 13 D 50</t>
  </si>
  <si>
    <t>SLUCHADLO ZÁVĚSNÉ 2.4 GHZ, 4 KANÁLY, E-PLATFORMA, PRO ZTRÁTY DO 105 DB</t>
  </si>
  <si>
    <t>5011083</t>
  </si>
  <si>
    <t>WIDEX EVOKE E-FM 50</t>
  </si>
  <si>
    <t>SLUCHADLO ZÁVĚSNÉ, 4 KANÁLY, E-PLATFORMA, PRO ZTRÁTY DO 95 DB</t>
  </si>
  <si>
    <t>5011084</t>
  </si>
  <si>
    <t>WIDEX EVOKE E-FA 50</t>
  </si>
  <si>
    <t>SLUCHADLO ZÁVĚSNÉ, 4 KANÁLY, E-PLATFORMA, PRO ZTRÁTY DO 90 DB</t>
  </si>
  <si>
    <t>5011085</t>
  </si>
  <si>
    <t>WIDEX EVOKE E-FP 50</t>
  </si>
  <si>
    <t>SLUCHADLO ZÁVĚSNÉ, 4 KANÁLY, E-PLATFORMA, PRO ZTRÁTY DO 110 DB</t>
  </si>
  <si>
    <t>5011093</t>
  </si>
  <si>
    <t>WIDEX EVOKE E-BTE 13 D 110</t>
  </si>
  <si>
    <t>SLUCHADLO ZÁVĚSNÉ 2.4 GHZ, 6 KANÁLŮ, E-PLATFORMA, PRO ZTRÁTY DO 105 DB</t>
  </si>
  <si>
    <t>DAILEE SLIP PREMIUM</t>
  </si>
  <si>
    <t>5011188</t>
  </si>
  <si>
    <t>DAILEE COMFORT PREMIUM</t>
  </si>
  <si>
    <t>5011195</t>
  </si>
  <si>
    <t>DAILEE BED</t>
  </si>
  <si>
    <t>5011198</t>
  </si>
  <si>
    <t>DAILEE LADY PREMIUM</t>
  </si>
  <si>
    <t>DAILEE PANT PREMIUM</t>
  </si>
  <si>
    <t>DAILEE MEN PREMIUM</t>
  </si>
  <si>
    <t>5011233</t>
  </si>
  <si>
    <t>ROZTOK PRO OŠETŘENÍ RAN 5L, AQ105</t>
  </si>
  <si>
    <t>5011235</t>
  </si>
  <si>
    <t>VIVAMEL-ALGINÁTOVÉ KRYTÍ S LÉKAŘSKÝM MEDEM, STERILNÍ</t>
  </si>
  <si>
    <t>5X5CM, 10KS V BALENÍ, 19701-1/10</t>
  </si>
  <si>
    <t>5011236</t>
  </si>
  <si>
    <t>10X10CM, 10 KS V BALENÍ; 19703-1/10</t>
  </si>
  <si>
    <t>5011259</t>
  </si>
  <si>
    <t>VIVAMEL-LÉKAŘSKÝ MED, STERILNÍ</t>
  </si>
  <si>
    <t>TUBA 50G, LÉKAŘSKÝ MED NA LÉČBU RAN; 19702-1/25</t>
  </si>
  <si>
    <t>RESOUND, LINX QUATRO, RE5ITC</t>
  </si>
  <si>
    <t>5011333</t>
  </si>
  <si>
    <t>5011339</t>
  </si>
  <si>
    <t>VLIWAZELL - STERILNÍ KOMPRESE, 20 CM X 20 CM</t>
  </si>
  <si>
    <t>5011341</t>
  </si>
  <si>
    <t>VLIWAZELL - NESTERILNÍ KOMPRESE, 10 CM X 20 CM</t>
  </si>
  <si>
    <t>5011342</t>
  </si>
  <si>
    <t>VLIWAZELL - NESTERILNÍ KOMPRESE, 20 CM X 20 CM</t>
  </si>
  <si>
    <t>5011343</t>
  </si>
  <si>
    <t>VLIWAZELL - NESTERILNÍ KOMPRESE, 20 CM X 40 CM</t>
  </si>
  <si>
    <t>5011351</t>
  </si>
  <si>
    <t>LOMATUELL H - STERILNÍ MASTNÝ TYL, 10 CM X 20 CM</t>
  </si>
  <si>
    <t>5011353</t>
  </si>
  <si>
    <t>SUPRASORB A - STERILNÍ KRYTÍ S VLÁKNY MOŘSKÝCH ŘAS, 10 CM X 20 CM</t>
  </si>
  <si>
    <t>5011371</t>
  </si>
  <si>
    <t>SUPRASORB X+PHMB STERILNÍ HYDROBALANČNÍ KRYTÍ, 14 CM X 20 CM</t>
  </si>
  <si>
    <t>5011373</t>
  </si>
  <si>
    <t>VLIWASOFT, NESTERILNÍ KOMPRESE, 4 VRSTVY, 10 CM X 20 CM</t>
  </si>
  <si>
    <t>5011390</t>
  </si>
  <si>
    <t>PROFYLAKTICKÁ OBUV PRO DIABETIKY SHAPER 004</t>
  </si>
  <si>
    <t>5011395</t>
  </si>
  <si>
    <t>SÁČEK 1D ESTEEM+ SOFT CONVEX UROSTOMICKÝ</t>
  </si>
  <si>
    <t>V1/20-47 MM, MĚKKÝ KONVEXNÍ, BÉŽOVÝ, S OKÉNKEM, STANDARD, 10 KS</t>
  </si>
  <si>
    <t>5011396</t>
  </si>
  <si>
    <t>V2/15-40 MM, MĚKKÝ KONVEXNÍ, BÉŽOVÝ, S OKÉNKEM, STANDARD, 10 KS</t>
  </si>
  <si>
    <t>5011397</t>
  </si>
  <si>
    <t>V3/10-28 MM, MĚKKÝ KONVEXNÍ, BÉŽOVÝ, S OKÉNKEM, STANDARD, 10 KS</t>
  </si>
  <si>
    <t>5011406</t>
  </si>
  <si>
    <t>CELLACARE MODULAR CLASSIC VEL. 1,2,3</t>
  </si>
  <si>
    <t>5011416</t>
  </si>
  <si>
    <t>PRONTOSAN DEBRIDEMENT PAD</t>
  </si>
  <si>
    <t>5011445</t>
  </si>
  <si>
    <t>5011537</t>
  </si>
  <si>
    <t>5011541</t>
  </si>
  <si>
    <t>TENA LADY SLIM ULTRA MINI</t>
  </si>
  <si>
    <t>5011542</t>
  </si>
  <si>
    <t>ŠROUB SAMOŘEZNÝ KORTIKÁLNÍ MALÝ FRAGMENTY OCEL NE/STERIL</t>
  </si>
  <si>
    <t>ŠROUB KORTIKÁLNÍ PR. 3.5 MM, SAMOŘEZ, D 10-40 MM, 02.200.010-040/TS, 204.810-840</t>
  </si>
  <si>
    <t>ŠROUB KORTIKÁLNÍ PR. 3.5 MM, SAMOŘEZ, D 42-80 MM, 02.200.042-080/TS, 204.842-880</t>
  </si>
  <si>
    <t>ŠROUB SAMOŘEZNÝ KORTIKÁLNÍ RUKA OCEL NE/STERIL</t>
  </si>
  <si>
    <t>ŠROUB SAMOŘEZNÝ KORTIKÁLNÍ MALÝ FRAGMENTY TITAN NE/STERIL</t>
  </si>
  <si>
    <t>ŠROUB LCP A VA-LCP SAMOŘEZNÝ MALÝ FRAGMENT OCEL TITAN NE/ STERILNÍ</t>
  </si>
  <si>
    <t>ŠROUB ZAJIŠŤ LCP/VA-LCP 3.5MM, D 10-20 MM, 02/04.127.110-120,212.101-213.020/TS</t>
  </si>
  <si>
    <t>ŠROUB ZAJIŠŤ LCP/VA-LCP 3.5MM, D22-30 MM, 02/04.125/7.122-130,212.107-213.030/TS</t>
  </si>
  <si>
    <t>ŠROUB ZAJIŠŤ LCP/VA-LCP 3.5 MM,D32-40 MM, 02/04.125/7.132-140,212.112-213.130/TS</t>
  </si>
  <si>
    <t>ŠROUB ZAJIŠŤ LCP/VA-LCP 3.5 MM,D42-50 MM, 02/04.125/7.142-150,212.118-213.050/TS</t>
  </si>
  <si>
    <t>Š.ZAJIŠ VA/LCP 3.5MM,D52-95 MM,02/04.125.152-02/04.212.056/TS,212.122-213.160/TS</t>
  </si>
  <si>
    <t>DLAHA LCP ROVNÁ MALÝ FRAGMENT TITAN NE/STERIL</t>
  </si>
  <si>
    <t>DLAHA ROVNÁ LCP REKONSTRUKČNÍ MALÝ FRAGMENT TITAN NE/STERIL</t>
  </si>
  <si>
    <t>DLAHA LCP HUMERUS PROXIMÁLNÍ MALÝ FRAGMENT OCEL NE/STERIL</t>
  </si>
  <si>
    <t>SYSTÉM DHS / FNS OCEL TITAN, NE/STERILNÍ</t>
  </si>
  <si>
    <t>ŠROUB SPONGIOZNÍ MALÝ FRAGMENT OCEL NE/STERIL</t>
  </si>
  <si>
    <t>0021030</t>
  </si>
  <si>
    <t>TUBUS ENDOBRONCHIÁLNÍ - LEVÝ S CPAP S/BEZ CARINA HOOK</t>
  </si>
  <si>
    <t>TUBUS ENDOBRONCHIÁLNÍ - PRAVÝ/LEVÝ</t>
  </si>
  <si>
    <t>TUBUS ENDOBRONCHIÁLNÍ - PRAVÝ S CPAP</t>
  </si>
  <si>
    <t>TUBUS ENDOBRONCHIÁLNÍ - TWIN LUMEN - LEVÝ BRONCHUS</t>
  </si>
  <si>
    <t>TUBUS ENDOBRONCHIÁLNÍ - DOUBLE LUMEN - LEVÝ BRONCHUS</t>
  </si>
  <si>
    <t>TUBUS ENDOBRONCHIÁLNÍ - DOUBLE LUMEN - PRAVÝ BRONCHUS</t>
  </si>
  <si>
    <t>DLAHA LCP ROVNÁ MALÝ FRAGMENT OCEL NE/STERIL</t>
  </si>
  <si>
    <t>DLAHA LCP ROVNÁ VELKÝ FRAGMENT OCEL TITAN NE/STERIL</t>
  </si>
  <si>
    <t>DLAHA LCP 4.5/5.0, ÚZKÁ, 2-9 OTV., DÉLKA 44-170 MM, OCEL, TITAN 2/424.521-591/S</t>
  </si>
  <si>
    <t>DLAHA LCP ROVNÁ VELKÝ FRAGMENT OCEL NE/STERIL</t>
  </si>
  <si>
    <t>DLAHA LCP VELKÝ FRAGMENT OCEL NE/STERIL</t>
  </si>
  <si>
    <t>DLAHA LCP MALÝ FRAGMENT OCEL NE/STERIL</t>
  </si>
  <si>
    <t>DLAHA ROVNÁ LCP REKONSTRUKČNÍ MALÝ FRAGMENT OCEL NE/STERIL</t>
  </si>
  <si>
    <t>ŠROUB LCP SAMOŘEZNÝ MALÝ FRAGMENT TITAN NE/STERIL</t>
  </si>
  <si>
    <t>ŠROUB ZAJIŠŤOVACÍ LCP PR. 3.5 MM, SAMOŘEZNÝ, D 10-20 MM,TITAN 412.101-413.120/TS</t>
  </si>
  <si>
    <t>ŠROUB ZAJIŠŤOVACÍ LCP PR. 3.5 MM, SAMOŘEZNÝ, D 22-30 MM,TITAN 412.107-413.130/TS</t>
  </si>
  <si>
    <t>ŠROUB ZAJIŠŤOVACÍ LCP PR. 3.5 MM, SAMOŘEZNÝ, D 32-40 MM,TITAN 412.112-413.140/TS</t>
  </si>
  <si>
    <t>ŠROUB ZAJIŠŤOVACÍ LCP PR. 3.5 MM, SAMOŘEZNÝ, D 42-50 MM,TITAN 412.118-413.150/TS</t>
  </si>
  <si>
    <t>ŠROUB ZAJIŠŤOVACÍ LCP PR. 3.5 MM, SAMOŘEZNÝ, D 52-95 MM,TITAN 412.122-413.160/TS</t>
  </si>
  <si>
    <t>DLAHA LCP A VA-LCP HUMERUS DISTÁLNÍ MALÝ FRAGMENT, ULNA NE/STERIL</t>
  </si>
  <si>
    <t>ŠROUB LCP SAMOŘEZNÝ MALÝ FRAGMENT OCEL NE/STERIL</t>
  </si>
  <si>
    <t>ŠROUB ZAJIŠŤOVACÍ LCP PR. 2.7 MM, SAMOŘEZNÝ, DÉLKA 20-40 MM, OCEL 202.220-940/TS</t>
  </si>
  <si>
    <t>ŠROUB LCP SAMOŘEZNÝ MINI FRAGMENT TITAN NE/STERIL</t>
  </si>
  <si>
    <t>ŠROUB ZAJIŠŤOVACÍ LCP PR. 2.0 MM, SAMOŘEZNÝ, DÉLKA 6-30 MM, TITAN 401.876-900/TS</t>
  </si>
  <si>
    <t>DLAHA LCP TIBIE PROXIMÁLNÍ MALÝ/VELKÝ FRAGMENT OCEL TITAN NE/STERIL</t>
  </si>
  <si>
    <t>LCP PROX TIBIE, 4-6 OTV, 2/439.934-937, 2/440.036-039/S, 02/04.124.200-205/S</t>
  </si>
  <si>
    <t>LCP PROX TIBIE, 8-10 OTVORŮ, 2/439.938-941, 2/440.040-043/S, 02/04.124.208-213/S</t>
  </si>
  <si>
    <t>LCP PROX TIBIE, 12-16 OTVORŮ 2/439.942-947, 2/440.044-047/S, 02/04.124.216-225/S</t>
  </si>
  <si>
    <t>DLAHA LCP TVARU TŘETINY VÁLCE 3.5, 2-12 OTV.,D 28-148 MM,OCEL 241.321-421/S</t>
  </si>
  <si>
    <t>ŠROUB LCP SAMOŘEZNÝ MINI FRAGMENT OCEL NE/STERIL</t>
  </si>
  <si>
    <t>ŠROUB ZAJIŠŤOVACÍ LCP PR. 2.4 MM, SAMOŘEZNÝ, DÉLKA 6-14 MM,TITAN 412.806-814/TS</t>
  </si>
  <si>
    <t>ŠROUB ZAJIŠŤOVACÍ LCP PR. 2.4 MM, SAMOŘEZNÝ, DÉLKA 16-30 MM,TITAN 412.816-830/TS</t>
  </si>
  <si>
    <t>DLAHA LCP TIBIE PROXIMÁLNÍ VELKÝ FRAGMENT OCEL TITAN NE/STERIL</t>
  </si>
  <si>
    <t>DLAHA LCP FEMUR DISTÁLNÍ VELKÝ FRAGMENT OCEL TITAN NE/STERIL</t>
  </si>
  <si>
    <t>DLAHA LCP/LISS NA DIST. FEMUR,13-19 OTV,D 316-436MM X22.258-349,04.124.030-039/S</t>
  </si>
  <si>
    <t>ZASLEPOVACÍ HLAVA TIBIE ÚHLOVĚ STABILNÍ TITAN NE/STERIL</t>
  </si>
  <si>
    <t>HŘEB KANYLOVANÝ TIBIE UHLOVĚ STABILNÍ TITAN NE/STERIL</t>
  </si>
  <si>
    <t>ŠROUB STARDRIVE ZAJIŠŤOVACÍ TITAN NE/STERIL</t>
  </si>
  <si>
    <t>TUBUS (KANYLA) ENDOTRACHEÁLNÍ - LASERTUBUS 102004</t>
  </si>
  <si>
    <t>0042558</t>
  </si>
  <si>
    <t>0042563</t>
  </si>
  <si>
    <t>9X360-405MM;129776173-6503/7673-7713/781673-1713/2153-2193</t>
  </si>
  <si>
    <t>JEDNODUCHÝ SET; 52026(04/4-1/17/20/20-1); 5200010; 5210050; 5211247;</t>
  </si>
  <si>
    <t>DRÁT ZAVÁDĚCÍ PTA - INQWIRE, PTFE POTAH,.035,.038,100-180CM</t>
  </si>
  <si>
    <t>IQ35(8)F15(18,8)0S(B,BC,BST,J15,J3S,J6,J1O5RS,JO5S,J3SHD,NLLLT,NLLT,NLT)</t>
  </si>
  <si>
    <t>DRÁT ZAVÁDĚCÍ PTA - INQWIRE, PTFE POTAH</t>
  </si>
  <si>
    <t>.035,.038,260CM; IQ35(8)F260S(B,J3,J3F,J1O5F)</t>
  </si>
  <si>
    <t>DRÁT ZAVÁDĚCÍ PTA - INQWIRE,SUPER STIFF, PTFE POTAH</t>
  </si>
  <si>
    <t>.035,80-150CM, FIXNÍ JÁDRO,6680-11(31,51,61)</t>
  </si>
  <si>
    <t>MAP104,114, 403, 453-ZAVADĚČ A ROTÁTOR, MAP801,803 - ZAVADĚČ</t>
  </si>
  <si>
    <t>STENT JÍCNOVÝ FERX-ELLA-BOUBELLA-E; KOVOVÝ;SAMOEX.</t>
  </si>
  <si>
    <t>SE ZAV.SETEM; PRŮMĚR 20MM; XXX=DÉL. 090-165; 014-03(/4)N-20-XXX-L</t>
  </si>
  <si>
    <t>0051464</t>
  </si>
  <si>
    <t>KATETR URETERÁLNÍ C-FLEX SADA U-0363-8</t>
  </si>
  <si>
    <t>U-0363(4,5,6,7,8)08(10,12,14,16,18,20,22,24,26,28)30</t>
  </si>
  <si>
    <t>TUBUS (KANYLA) ENDOTRACHEÁLNÍ</t>
  </si>
  <si>
    <t>0059529</t>
  </si>
  <si>
    <t>TITAN TYČ, DÉL. 30-120 MM,179762030-120, PREBENT DÉLKA 30-95 MM,179772030-095</t>
  </si>
  <si>
    <t>0070350</t>
  </si>
  <si>
    <t>TYČ CARBON L=350,400MM,F0025750,F0025800</t>
  </si>
  <si>
    <t>DLAHA HÁČKOVÁ LCP KLÍČNÍ KOST OCEL NE/STERIL</t>
  </si>
  <si>
    <t>DLAHA HÁČKOVÁ LCP KLÍČNÍ KOST TITAN NE/STERIL</t>
  </si>
  <si>
    <t>ŠROUB SAMOŘEZNÝ KORTIKÁLNÍ MINI FRAGMENT TITAN NE/STERIL</t>
  </si>
  <si>
    <t>ŠROUB SAMOŘEZNÝ KORTIKÁLNÍ MINI FRAGMENT TITAN OCEL NE/STERIL</t>
  </si>
  <si>
    <t>ŠROUB KORT. PR. 2.0 MM, SAMOŘEZNÝ, D 6-56 MM, 401.356-840, 02/04.210.942-956/TS</t>
  </si>
  <si>
    <t>0073654</t>
  </si>
  <si>
    <t>HŘEB STEINMANN. VNITŘNÍ,PR.4.5-5MM SE STŘED.ZÁVITEM,D 175-300MM,OCEL 293.680-940</t>
  </si>
  <si>
    <t>HŘEB ELASTICKÝ TITAN NE/STERIL</t>
  </si>
  <si>
    <t>SYSTÉM DHS / FNS BOLT, OCEL TITAN, STERILNÍ</t>
  </si>
  <si>
    <t>BOLT FNS, ŠROUB SP DHS, 10-12.5MM, D 65-145 MM, 02.224.065-145S, 04.168.275-330S</t>
  </si>
  <si>
    <t>DLAHA LCP TIBIE DISTÁLNÍ ANTEROLAT. MALÝ FRAGMENT OCEL TI NE/STERIL</t>
  </si>
  <si>
    <t>DLAHA LCP 3.5 NA DIST. TIBII, ANTEROLAT, 5-13 OTV., D 80-184 MM 2/441.440-449/S</t>
  </si>
  <si>
    <t>DLAHA LCP TIBIE DISTÁLNÍ MEDIÁLNÍ MALÝ FRAGMENT OCEL TITAN NE/STERIL</t>
  </si>
  <si>
    <t>DLAHA LCP DIST.TIBIE 3.5, MED., DŘÍK 12-14 OTV,D 220-246MM, 02/04.112.526-531/S</t>
  </si>
  <si>
    <t>DLAHA LCP DIST. TIBIE 3.5,MED,DŘÍK 4-6 OTV,D 116-142 MM,OCEL TI 0X.112.510-515/S</t>
  </si>
  <si>
    <t>DLAHA LCP DIST. TIBIE 3.5,MED.,DŘÍK 8-10 OTV,D 172-194 MM,OC TI 0X.112.518-523/S</t>
  </si>
  <si>
    <t>DLAHA LCP A VA-LCP OLEKRANON MALÝ FRAGMENT OCEL TITAN NE/STERILNÍ</t>
  </si>
  <si>
    <t>DLAHA LCP A VA-LCP 3.5 NA OLEKRANON, 2-8 OTV. 2/436.502-507,02/04.107.002-308/S</t>
  </si>
  <si>
    <t>DLAHA LCP RADIUS PROXIMÁLNÍ MINI FRAGMENT OCEL TITAN NE/STERIL</t>
  </si>
  <si>
    <t>DLAHA LCP MINI FRAGMENT OCEL TITAN NE/STERIL</t>
  </si>
  <si>
    <t>DLAHA LCP TIBIE PROXIMÁLNÍ MALÝ FRAGMENT OCEL TITAN NE/STERIL</t>
  </si>
  <si>
    <t>DLAHA LCP PROX TIBIÁLNÍ 3.5, MEDIÁLNÍ, DŘÍK 4-8 OTV, D 94-145 MM 2/439.954-959/S</t>
  </si>
  <si>
    <t>DLAHA LCP PROX TIBIÁLNÍ 4.5, MED, DŘÍK 4-8 OTV, D 106-178 MM 2/439.984-989/S</t>
  </si>
  <si>
    <t>DLAHA LCP A VA-LCP TIBIE PROXIMÁLNÍ MALÝ FRAGMENT OCEL TITAN NE/STERIL</t>
  </si>
  <si>
    <t>DLAHA LCP A VA-LCP PROX TIBIE 3.5,DŘÍK 4-8 OTV., 2/439.934-937,02.127.210-331/S</t>
  </si>
  <si>
    <t>DLAHA LCP TIBIE PROXIMÁLNÍ LATERÁLNÍ MALÝ FRAGMENT OCEL, TAN NE/STERIL</t>
  </si>
  <si>
    <t>0083389</t>
  </si>
  <si>
    <t>10X270-420MM;129776200-6300/6750-6850/781740-1840/2220-2320</t>
  </si>
  <si>
    <t>0083394</t>
  </si>
  <si>
    <t>DLAHA LCP METAFYZÁRNÍ MALÝ FRAGMENT OCEL TITAN NE/STERIL</t>
  </si>
  <si>
    <t>ŠROUB SPONGIOZNÍ MALÝ FRAGMENT TITAN NE/STERIL</t>
  </si>
  <si>
    <t>DLAHA LCP NA PROX. HUMERUS PHILOS 3.5, 6-13 OTV, D 160-290MM, OCEL 241.919-926/S</t>
  </si>
  <si>
    <t>DLAHA LCP OCEL ROVNÁ MINI FRAGMENT TITAN NE/STERIL</t>
  </si>
  <si>
    <t>DLAHA LCP OCEL ROVNÁ MINI FRAGMENT OCEL TITAN NE/STERIL</t>
  </si>
  <si>
    <t>DLAHA LCP HUMERUS DISTÁLNÍ MALÝ FRAGMENT OCEL NE/STERIL</t>
  </si>
  <si>
    <t>DLAHA LCP HUMERUS DISTÁLNÍ MALÝ FRAGMENT TITAN NE/STERIL</t>
  </si>
  <si>
    <t>DLAHA LCP DHP NA DIST. HUMERUS 2.7/3.5, MEDIÁLNÍ, 3-14 OTV., TITAN 441.282-305/S</t>
  </si>
  <si>
    <t>HŘEB KANYLOVANÝ FEMUR LATERÁLNÍ TITAN NE/STERIL</t>
  </si>
  <si>
    <t>HŘEB FEMORÁLNÍ LATER. PR. 8.2-16MM, KANYL., D 240-480MM 04.003.240-04.031.941/S</t>
  </si>
  <si>
    <t>VRTULKA JISTÍCÍ FEMUR TITAN NE/STERIL</t>
  </si>
  <si>
    <t>DLAHA LCP RADIUS DISTÁLNÍ OCEL TITAN NE/STERIL</t>
  </si>
  <si>
    <t>DLAHA LCP 2.4/3.5 NA DIST. RADIUS, DIA-METAFYZÁRNÍ, 5-15 OTV 02/04.110.005-115/S</t>
  </si>
  <si>
    <t>ŠROUB LCP VARIABILNÍ ÚHEL TITAN, NE/STERILNÍ</t>
  </si>
  <si>
    <t>DLAHA LCP S/BEZ VARIABILNÍM ÚHLEM KLÍČNÍ KOST MALÝ FRAG OCEL NE/STERIL</t>
  </si>
  <si>
    <t>DLAHA LCP S/BEZ VARIABILNÍM ÚHL. KLÍČNÍ KOST MALÝ FRAG TITAN NE/STERIL</t>
  </si>
  <si>
    <t>DLAHA LCP KLÍČNÍ KOST MALÝ FRAGMENT OCEL NE/STERIL</t>
  </si>
  <si>
    <t>DLAHA LCP NA DIAFÝZU KLAVIKULY, 6-8OTV., OCEL 02.112.026-042 A 02.112.080-085/S</t>
  </si>
  <si>
    <t>DLAHA LCP KLÍČNÍ KOST MALÝ FRAGMENT TITAN NE/STERIL</t>
  </si>
  <si>
    <t>DLAHA LCP NA DIAFÝZU KLAVIKULY, 6-8OTV., TITAN 04.112.026-042 A 04.112.080-085/S</t>
  </si>
  <si>
    <t>DLAHA LCP HUMERUS DISTÁLNÍ MALÝ FRAGMNENT OCEL TITAN NE/STERIL</t>
  </si>
  <si>
    <t>DLAHA LCP HUMERUS DISTÁLNÍ MALÝ FRAGMNET OCEL TITAN NE/STERIL</t>
  </si>
  <si>
    <t>LCP NA DIST. HUMERUS, EXTRAART, P/L, 10-14OTV,D 230-302MM 02/04.104.010-034/S</t>
  </si>
  <si>
    <t>DLAHA LCP FIBULA DISTÁLNÍ MALÝ FRAGMENT OCEL TITAN NE/STERIL</t>
  </si>
  <si>
    <t>DLAHA LCP TIBIE PROXIMÁLNÍ DORZÁLNÍ MEDIÁLNÍ OCEL TITAN NE/STERIL</t>
  </si>
  <si>
    <t>DLAHA LCP 3.5 ZADNÍ MED. PROX. TIBIE, 1-10 OTV, D 69-183 MM 02/04.120.701-710/S</t>
  </si>
  <si>
    <t>ŠROUB INTERCUS TI KORTIKÁLNÍ S KÓN. ZÁVITOVOU HLAVOU D5; SAMOŘEZNÝ</t>
  </si>
  <si>
    <t>D 3,5 MM, L 12-60 MM, 750.333812/14/; 750.333816-860</t>
  </si>
  <si>
    <t>DLAHA LCP VARIABILNÍ ÚH OSTEOTOMICKÁ NOHA MINI FRAG. OC, TI NE/STERIL</t>
  </si>
  <si>
    <t>0111736</t>
  </si>
  <si>
    <t>MATERIÁL ŠICÍ KOVOVÝ, DOUBLEWIRE</t>
  </si>
  <si>
    <t>14,8,2,3/12, 048-217,237,267,287,297,046-217,237,267,287,297, CENA ZA 1 STEH</t>
  </si>
  <si>
    <t>STENT KORONÁRNÍ - ORSIRO; BALONEXPANDABILNÍ;COCR; POTAH SIROLIMUS</t>
  </si>
  <si>
    <t>POTAH PROBIO;PRO PTCA; 364469-364516; 391018-391021;391234-391241</t>
  </si>
  <si>
    <t>ŠROUB LCP SAMOŘEZNÝ VARIABILNÍ ÚHEL MALÝ FRAGMENT OCEL TITAN NE/STERIL</t>
  </si>
  <si>
    <t>ZAJIŠŤOVACÍ ŠROUB VA STARDRIVE PRŮM. 2.7 MM L 10-60 MM, 02/04.211.010-060/TS</t>
  </si>
  <si>
    <t>DLAHA LCP VARIABILNÍ ÚHEL RADIUS DISTÁLNÍ OCEL TITAN NE/STERIL</t>
  </si>
  <si>
    <t>DLAHA VA-LCP 2.4 DORZÁLNÍ NA DISTÁLNÍ RADIUS OCEL TITAN 02/04.115.130-451/S</t>
  </si>
  <si>
    <t>DLAHA VA-LCP 4.5/5.0, 6-12 OT. NA DISTÁLNÍ FEMUR OCEL TITAN NE/STERIL</t>
  </si>
  <si>
    <t>DLAHA VA-LCP 4.5/5.0 NA DISTÁLNÍ FEMUR, 6-12 OTVORŮ, 02/04.124.406-413/S</t>
  </si>
  <si>
    <t>DLAHA VA LCP PRO OKRAJ DISTÁL. RADIA NE/STERIL</t>
  </si>
  <si>
    <t>DLAHA VA LCP 2.4 PRO OKRAJ DISTÁLNIHO RADIA,HLAVA 6 A 7 OTV, 02/04.115.750-851/S</t>
  </si>
  <si>
    <t>0112556</t>
  </si>
  <si>
    <t>DLAHA LCP A VA-LCP HUMERUS DISTÁLNÍ MALÝ FRAGMENT NE/STERIL</t>
  </si>
  <si>
    <t>0113531</t>
  </si>
  <si>
    <t>ZASLEPOVACÍ HLAVA FEMORÁLNÍHO HŘEBU TFN/TFNA, STERILNÍ</t>
  </si>
  <si>
    <t>KAT. Č. 456.311S - 456.313S; 04.038.000S - 015S</t>
  </si>
  <si>
    <t>0113532</t>
  </si>
  <si>
    <t>HŘEB FEMUR PROXIMÁLNÍ KRÁTKÝ TFN/TFNA STERILNÍ</t>
  </si>
  <si>
    <t>DÉLKA 170-235 MM, 456.314S-456.333S; 04.037.012S - 975S</t>
  </si>
  <si>
    <t>0113536</t>
  </si>
  <si>
    <t>ŠROUB NOSNÝ ČEPEL PRO FEMORÁLNÍ HŘEB TFN/TFNA</t>
  </si>
  <si>
    <t>DÉLKA 70-130 MM, 04.032.070S - 04.032.130S; 04.038.370S - 430S</t>
  </si>
  <si>
    <t>DLAHA VA-LCP 2.7/3.5 ANKLE TRAUMA SYSTEM, NA DISTÁLNÍ TIBII NE/STERIL</t>
  </si>
  <si>
    <t>DLAHA VA-LCP 2.7/3.5, NA MEDIÁLNÍ TIBII 4-20 OTVORŮ, 02/04.118.102-307/S</t>
  </si>
  <si>
    <t>DLAHA LCP-LCP 2,7 ANKLE TRAUMA SYSTEM, FIBULA DISTÁLNÍ NE/STERIL</t>
  </si>
  <si>
    <t>DLAHA LCP-LCP 2,7, FIBULA DISTÁLNÍ MALÝ FRAGMENT 3-15 OTVORŮ,02/04.118.400-417/S</t>
  </si>
  <si>
    <t>0114273</t>
  </si>
  <si>
    <t>KONEKTORY REVIZNÍ , 012408000, 012413000-012417000, 015901000-015906000</t>
  </si>
  <si>
    <t>0114879</t>
  </si>
  <si>
    <t>IMPLANTÁT SPINÁLNÍ STABILIZAČNÍ SYSTÉM ROMEO 2 HRUD/BED.ZADNÍ</t>
  </si>
  <si>
    <t>ŠROUB STAV.TITAN PRO POLY.A MONO.ŠR. A KONEKTORY,ELL-SC0000-S;ELL-SC0000-N</t>
  </si>
  <si>
    <t>0114880</t>
  </si>
  <si>
    <t>ŠROUB PEDIKULÁRNÍ POLYAX.TI,ELL-PSXXXX-Y (X = 0425-0890; Y = S,N),L=25-90MM</t>
  </si>
  <si>
    <t>0114884</t>
  </si>
  <si>
    <t>0114885</t>
  </si>
  <si>
    <t>0114967</t>
  </si>
  <si>
    <t>CEMENT ORTOPEDICKÝ S ATB SYNICEM 1G,3G</t>
  </si>
  <si>
    <t>S GENTAMYCINEM,880218 - 20g, 880223 - 40g, 880405 - 40g, 880433 - 60g</t>
  </si>
  <si>
    <t>DLAHA PRO CALCANEUS VA-LCP NE/STERIL</t>
  </si>
  <si>
    <t>OCEL,TITAN,ÚHL. VARIABILNÍ; 2,7MM;02.211.400-02.211.413;04.211.400-04.211.413/S</t>
  </si>
  <si>
    <t>0115170</t>
  </si>
  <si>
    <t>0115419</t>
  </si>
  <si>
    <t>0115548</t>
  </si>
  <si>
    <t>STAPLER LINEÁRNÍ LS6035, LS6048 PRO PZT 0115549</t>
  </si>
  <si>
    <t>PLAST.SE ZÁS.-SUTURA 60MM-TI SVOR.-NA STŘ.S.TKÁŇ-35 MODRÝ, NA SILNOU-48 ZELENÝ</t>
  </si>
  <si>
    <t>STENT JÍCNOVÝ FERX-ELLA-BOUBELLA; KOVOVÝ; SAMOEX.</t>
  </si>
  <si>
    <t>SE ZAV.SETEM; PRŮMĚR 20 MM, XXX=DÉL. 120-210; 014-01N-20-XXX-L, 014-02N-20-XXX-L</t>
  </si>
  <si>
    <t>0142607</t>
  </si>
  <si>
    <t>DLAHA MINI, ROVNÁ, UZAMYKATELNÁ, 16 DĚROVÁ 242.50ST16(.01)</t>
  </si>
  <si>
    <t>DLAHA METAKARP. FALANG.,MINI FRAG,VA-LCP,PŘÍM,TVAR T,Y;TI,OC,NE/STERIL</t>
  </si>
  <si>
    <t>POLYAX-ÚHL.STAB; OTV 6-12; P 1,5MM; T 1,0 MM; D 36-57MM; 02/04.130.251-5/S</t>
  </si>
  <si>
    <t>ŠROUB VA LCP, STARDRIVE SAMOŘEZNÝ ZAJIŠŤOVACÍ TITAN, OCEL, NE/STERIL</t>
  </si>
  <si>
    <t>PR. 2,0 MM, DÉLKA 6-30 MM, 02/04.130.306-330/TS</t>
  </si>
  <si>
    <t>POLYAX-ÚHL.STAB; OTV 8/10/12; P 2,0 MM; T 1,3 MM;D 44 - 71 MM; 02/04.130.351-5/S</t>
  </si>
  <si>
    <t>0142869</t>
  </si>
  <si>
    <t>JEHLA ASPIRAČNÍ BIOPTICKÁ CHIBA, FRANSEEN, WESTCOTT</t>
  </si>
  <si>
    <t>18 - 25 G X 5 - 30 CM, OME 1805/10/15/20/30-2510; OMEF,OMEW 1810/10/15/20-2320</t>
  </si>
  <si>
    <t>0142930</t>
  </si>
  <si>
    <t>M8-DÉL.1-20MM, 368001-368020; M10-DÉL.5-15MM, 363405-363415</t>
  </si>
  <si>
    <t>0151263</t>
  </si>
  <si>
    <t>215 X5Y00, (X=2,3, Y=4,5), MAX.POUŽITÍ 3X</t>
  </si>
  <si>
    <t>0151493</t>
  </si>
  <si>
    <t>SADA AG - ZAVADĚČ (VENTIL HEMOSTAT.,PRODLUŽOVACÍ TRUBICE)-GUARDIAN II</t>
  </si>
  <si>
    <t>FH101(102)-25, FH101(102)-50, FH101(102)-T</t>
  </si>
  <si>
    <t>DRÁT VODÍCÍ PTA - MERIT LAUREATE - HYDROFILNÍ</t>
  </si>
  <si>
    <t>.035/180-260CM; ROVNÝ/ZAHNUTÝ; LWSTD(F)A(S)35180(220,260EX)</t>
  </si>
  <si>
    <t>0152170</t>
  </si>
  <si>
    <t>DRÁT VODÍCÍ UROLOGICKÝ HYDROFILNÍ - ZIPWIRE</t>
  </si>
  <si>
    <t>150 CM; .025; .035; .038; M0066302XYB1; X=0-2; Y=1-9</t>
  </si>
  <si>
    <t>0152441</t>
  </si>
  <si>
    <t>0152883</t>
  </si>
  <si>
    <t>MIKROKATETR - PERIFERNÍ, INTRAKRANIÁLNÍ - LANTERN</t>
  </si>
  <si>
    <t>.025; Z=DÉLKA 115-150CM; YYY=ZAKONČ: STR/T(45/90); PXSLIMLANZYYY</t>
  </si>
  <si>
    <t>0153000</t>
  </si>
  <si>
    <t>PRŮM JEHLY 0,7MM; DÉLKA JEHLY 5MM; DÉLKA 230CM; INJ1-A2-07-5-23-230</t>
  </si>
  <si>
    <t>0153206</t>
  </si>
  <si>
    <t>KATETR BALÓNKOVÝ PRO VÝMĚNU MIKROKATETRŮ PERIF./KOR. - TRAPLINER</t>
  </si>
  <si>
    <t>X = VELIKOST VODÍCÍHO KAT. 6-8 FR, DÉLKA 150 CM, ČÁST RYCHLÉ VÝMĚNY 13 CM; 556X</t>
  </si>
  <si>
    <t>0153236</t>
  </si>
  <si>
    <t>SADA GASTROSTOMICKÁ - VÝMĚNNÁ SONDA PEG - MIC G-TUBE, ENFIT</t>
  </si>
  <si>
    <t>XX = VEL. 12-30 FR; BALÓNEK 3-5 ML/7-10 ML; 8100-XX-LV; 8100-XX</t>
  </si>
  <si>
    <t>0153269</t>
  </si>
  <si>
    <t>KATETR ATEREKTOMICKÝ PERIFERNÍ PRO LITOTRIPSI - SHOCKWAVE M5</t>
  </si>
  <si>
    <t>PRŮMĚR 3,5-7,00 MM, DÉLKA 60MM, UŽIT.D. 110CM; M5IVL35(/40/45/50/55/60/65/70)60</t>
  </si>
  <si>
    <t>0172997</t>
  </si>
  <si>
    <t>NPWT-V.A.C. ULTA, KAZETA VERALINK</t>
  </si>
  <si>
    <t>VERALINK KAZETA,POHONNÁ JEDNOTKA</t>
  </si>
  <si>
    <t>0172999</t>
  </si>
  <si>
    <t>NPWT-V.A.C. ULTA, KRYTÍ VERAFLO M</t>
  </si>
  <si>
    <t>PĚNOVÉ KRYTÍ,VELIKOST M</t>
  </si>
  <si>
    <t>XX(X)=PRŮMĚR 2,25-4,5MM; YY=DÉLKA 08-46MM; ICLIXX(X)YY</t>
  </si>
  <si>
    <t>0192574</t>
  </si>
  <si>
    <t>KATETR HEMODIALYZAČNÍ KRÁTKODOBÝ TROJLUMENOVÝ POWER TRIALYSIS</t>
  </si>
  <si>
    <t>13F, 15-30CM, 5608150,.200,.240,.300; 5618120, .150, .200,.240</t>
  </si>
  <si>
    <t>0192713</t>
  </si>
  <si>
    <t>KOŠÍČEK EXTRAKČNÍ ROCASTONE PLATINUM</t>
  </si>
  <si>
    <t>ROSZ1300ST</t>
  </si>
  <si>
    <t>SADA AG - PRELUDE RADIÁLNÍ (SHEATH,JEHLA,DILATÁTOR, VODIČ) NITINOL</t>
  </si>
  <si>
    <t>4-7 F, DÉLKA 7,11 A 23CM; PSI(PRO)-4(5,6,7)F-7(11, 23)-018NT4(7)</t>
  </si>
  <si>
    <t>0193104</t>
  </si>
  <si>
    <t>KLEŠTĚ BIOPTICKÉ MYOKARDIÁLNÍ 800-1200 MM X 1,6 - 2,2</t>
  </si>
  <si>
    <t>MOA-2, MOA-3, MOA-4, MOA-6, MOA-7, MOA-8, MOB-1</t>
  </si>
  <si>
    <t>144714F;BIOADHEZIVNÍ,BIODEGRADOVATELNÝ POLYMER VYROBENÝ Z HYAFF 20X20X2MM</t>
  </si>
  <si>
    <t>0193815</t>
  </si>
  <si>
    <t>0194484</t>
  </si>
  <si>
    <t>MO - KANYLA DO KOŘENE AORTY</t>
  </si>
  <si>
    <t>FLKCXXK(XX=04-38);BEZ/S ODBOČKOU DOLE,UPROSTŘED,NAHOŘE,VEL.1,6;2,0;2,3MM</t>
  </si>
  <si>
    <t>0194504</t>
  </si>
  <si>
    <t>KARDIOSTIMULÁTOR JEDNODUTINOVÝ AZURE S SR MRI SURESCAN</t>
  </si>
  <si>
    <t>W3SR01, VČETNĚ ELEKTRODY</t>
  </si>
  <si>
    <t>0194505</t>
  </si>
  <si>
    <t>W3SR01, BEZ ELEKTRODY</t>
  </si>
  <si>
    <t>ATDRS1,ATDR01,ATDRL1, VČETNĚ ELEKTROD</t>
  </si>
  <si>
    <t>ATDRS1,ATDR01,ATDRL1, BEZ ELEKTROD</t>
  </si>
  <si>
    <t>0194612</t>
  </si>
  <si>
    <t>NÁSTROJ NA ZATAVOVÁNÍ CÉV - VESSEL SEALER (XI) - JEDNORÁZOVÝ</t>
  </si>
  <si>
    <t>VESSEL SEALER;480322</t>
  </si>
  <si>
    <t>0194744</t>
  </si>
  <si>
    <t>0194763</t>
  </si>
  <si>
    <t>SET INFUZNÍ PRO APLIKACI CYTOST.SECONDARY LINE-PRO PUMPU AGILIA VP MC</t>
  </si>
  <si>
    <t>1 VSTUP,STÍNĚNÁ,BEZ FILTRU,KOMPONENTA K PŘIPOJENÍ NA ZÁKL. SET,PVC FREE, M774600</t>
  </si>
  <si>
    <t>0194765</t>
  </si>
  <si>
    <t>SET INFUZNÍ PRO APLIKACI CYTOST.S FILTREM SECONDARY LINE-SET PRO PUMPY</t>
  </si>
  <si>
    <t>1 VSTUP,NESTÍNĚNÁ,FILTR 0,2UM, KOMPONENTA K PŘIPOJENÍ NA ZÁKL. SET, M77460070</t>
  </si>
  <si>
    <t>IMPLANTÁT UROLOGICKÝ - DEXELL VUR - ZV 76567</t>
  </si>
  <si>
    <t>INJ. IMPLANTÁT K LÉČBĚ VEZIKOURETERÁLNÍHO REFLUXU (VUR), 1ML STŘÍKAČKA, DXL-5010</t>
  </si>
  <si>
    <t>0194786</t>
  </si>
  <si>
    <t>MO - OXYGENÁTOR-SET KARDIOPLEGICKÝ - CME14002 (2 VSTUPY)</t>
  </si>
  <si>
    <t>S CHLAZENÍM LEDOVOU TŘÍŠTÍ, CHLADÍCÍ SPIRÁLA, TLAKOVÝ PŘEVODNÍK, ODKAP.KOMŮRKA</t>
  </si>
  <si>
    <t>0194797</t>
  </si>
  <si>
    <t>MO - OXYGENÁTOR PARAGON MAXI PP INTEGROVANÝ PRO DOSPĚLÉ</t>
  </si>
  <si>
    <t>XCMOPI300PP, POTAŽENÍ RHEOPAK, POLYPROPYLEN, REZERVOÁR</t>
  </si>
  <si>
    <t>0194822</t>
  </si>
  <si>
    <t>KATÉTR CVC MIDLINE STŘEDNĚDOBÝ - SELDIPUR SMARTMIDLINE</t>
  </si>
  <si>
    <t>1L;VEL.2-4 FR,DÉL.4-25 CM;(JEHLA,DRÁT ZAV.,KAT.CVC)128.12(13,14)XX,128.12062(82)</t>
  </si>
  <si>
    <t>2 PILÍŘE,L/P,13/19 OTV,105-186 MM,PRODLOU, 04/02.111.570S - 04/02.111.771S</t>
  </si>
  <si>
    <t>Diagnostická skupina</t>
  </si>
  <si>
    <t>AIO - Autoinflamatorní onemocnění</t>
  </si>
  <si>
    <t>AKR - Akromegalie</t>
  </si>
  <si>
    <t>AST - Asthma</t>
  </si>
  <si>
    <t>BEC - Bechtěrevova choroba</t>
  </si>
  <si>
    <t>CF - Cystická fibróza</t>
  </si>
  <si>
    <t>CRO - Crohnova choroba</t>
  </si>
  <si>
    <t>CUL - Colitis ulcerosa</t>
  </si>
  <si>
    <t>CVO - Centrální venózní okluze</t>
  </si>
  <si>
    <t>DON - Dermatoonkologie</t>
  </si>
  <si>
    <t>DUO - Duodopa</t>
  </si>
  <si>
    <t>FAC - Fabryho choroba</t>
  </si>
  <si>
    <t>GAC - Gaucherova choroba</t>
  </si>
  <si>
    <t>HAE - Léčba hereditárního angioedému</t>
  </si>
  <si>
    <t>HEM - Hematologie</t>
  </si>
  <si>
    <t>HEP - Chronická hepatitida C</t>
  </si>
  <si>
    <t>HMG - Hemangiom</t>
  </si>
  <si>
    <t>HON - Hematoonkologie</t>
  </si>
  <si>
    <t>HYL - Hypolipidemika</t>
  </si>
  <si>
    <t>IPF - Idiopatická plicní fibróza</t>
  </si>
  <si>
    <t>MV - Metabolické vady</t>
  </si>
  <si>
    <t>NAK - Narkolepsie s kataplexií</t>
  </si>
  <si>
    <t>NEF - Nefrologie</t>
  </si>
  <si>
    <t>NHC - Hepatocelulární karcinom</t>
  </si>
  <si>
    <t>NHK - Nádory hlavy a krku</t>
  </si>
  <si>
    <t>NKO - Nádory kolorecta</t>
  </si>
  <si>
    <t>NLE - Nádory ledvin</t>
  </si>
  <si>
    <t>NPL - Nádory plic</t>
  </si>
  <si>
    <t>NPR - Nádory prsu</t>
  </si>
  <si>
    <t>NSZ - Nádory štítné žlázy</t>
  </si>
  <si>
    <t>NUK - Nukleární medicina</t>
  </si>
  <si>
    <t>NUR - Nádory močového ústrojí</t>
  </si>
  <si>
    <t>NZA - Nádory žaludku</t>
  </si>
  <si>
    <t>OSA - Osteosarkom</t>
  </si>
  <si>
    <t>PAH - Plicní arteriální hypertenze</t>
  </si>
  <si>
    <t>PAR - Psoriatrická artritis</t>
  </si>
  <si>
    <t>PIC - Nieman-Pickova choroba</t>
  </si>
  <si>
    <t>RA - Revmatoidní artritis</t>
  </si>
  <si>
    <t>RLP - Odsouhlaseno v DRL</t>
  </si>
  <si>
    <t>RS - Roztroušená skleróza</t>
  </si>
  <si>
    <t>SAR - Sarkomy měkké tkáně</t>
  </si>
  <si>
    <t>SLE - Systémový lupus erythematodes</t>
  </si>
  <si>
    <t>SMA - Spinální muskulární atrofie</t>
  </si>
  <si>
    <t>SYP - Synagis - pneumo</t>
  </si>
  <si>
    <t>VIR - Antivirotika</t>
  </si>
  <si>
    <t>04140</t>
  </si>
  <si>
    <t>TELERTG SNÍMEK LBI</t>
  </si>
  <si>
    <t>07158</t>
  </si>
  <si>
    <t>07320</t>
  </si>
  <si>
    <t>07376</t>
  </si>
  <si>
    <t>10132</t>
  </si>
  <si>
    <t>10154</t>
  </si>
  <si>
    <t>19111</t>
  </si>
  <si>
    <t>(VZP) BONIFIKAČNÍ VÝKON - TRVALE LÉČENÝ PACIENT V CENTRU S NEJVYŠŠÍ SPECIALIZACÍ</t>
  </si>
  <si>
    <t>24040</t>
  </si>
  <si>
    <t>TELEMETRICKÉ SLEDOVÁNÍ ZÁKLADNÍCH KARDIORESPIRAČNÍCH A SVALOVÝCH FUNKCÍ PŘI ŘÍZENÉ POHYBOVÉ AKTIVITĚ U NEMOCNÝCH</t>
  </si>
  <si>
    <t>43423</t>
  </si>
  <si>
    <t>PLÁNOVÁNÍ BRACHYTERAPIE</t>
  </si>
  <si>
    <t>43703</t>
  </si>
  <si>
    <t>(VZP) TOMOTERAPIE - CNS, VČ. KS OSY</t>
  </si>
  <si>
    <t>52219</t>
  </si>
  <si>
    <t>OPERACE PRO NEKROTIZUJÍCÍ ENTEROKOLIDU</t>
  </si>
  <si>
    <t>54132</t>
  </si>
  <si>
    <t>HYBRIDNÍ VÝKON NA BŘIŠNÍ AORTĚ, VISCERÁLNÍCH, PÁNEVNÍCH TEPNÁCH A TEPNÁCH DOLNÍCH KONČETIN</t>
  </si>
  <si>
    <t>54910</t>
  </si>
  <si>
    <t>PLIKACE DOLNÍ DUTÉ ŽÍLY</t>
  </si>
  <si>
    <t>55300</t>
  </si>
  <si>
    <t>56141</t>
  </si>
  <si>
    <t>HYPOFYZEKTOMIE TRANSSFENOIDÁLNÍ PROSTÁ</t>
  </si>
  <si>
    <t>61301</t>
  </si>
  <si>
    <t>PRIMÁRNÍ OPERACE ROZŠTĚPU RTU</t>
  </si>
  <si>
    <t>63895</t>
  </si>
  <si>
    <t>(VZP) SIGNÁLNÍ VÝKON - UKONČENÍ TĚHOTENSTVÍ MIMO PZS</t>
  </si>
  <si>
    <t>71798</t>
  </si>
  <si>
    <t>RESEKCE PROCESSUS STYLOIDEUS ELONGATUS, VČETNĚ TONZILEKTOMIE</t>
  </si>
  <si>
    <t>74113</t>
  </si>
  <si>
    <t>LARYNGOFISSURA, TRACHEOPLASTIKA U DÍTĚTE DO 10 LET VĚKU</t>
  </si>
  <si>
    <t>80117</t>
  </si>
  <si>
    <t>IMPLANTACE PODKOŽNÍHO REZERVOÁRU - PROGRAMOVATELNÉ ELEKTRONICKÉ PUMPY - INTRASPINÁLNĚ ZAVEDENÝM KATÉTREM PRO LÉČBU CHRONICKÉ NEZTIŠITELNÉ BOLESTI</t>
  </si>
  <si>
    <t>80129</t>
  </si>
  <si>
    <t>RADIOFREKVENČNÍ LÉČBA CHRONICKÉ BOLESTI NAVIGOVANÁ UZ</t>
  </si>
  <si>
    <t>81732</t>
  </si>
  <si>
    <t>STANOVENÍ PEPTIDU UVOLŇUJÍCÍHO PRO-GASTRIN (PROGRP - PRO-GASTRIN-RELEASING PEPTIDE) V LIDSKÉM SÉRU A PLAZMĚ</t>
  </si>
  <si>
    <t>87111</t>
  </si>
  <si>
    <t>PITVA PARCIÁLNÍ (MOZKU NEBO ORGÁNOVÉHO KOMPLEXU)</t>
  </si>
  <si>
    <t>89362</t>
  </si>
  <si>
    <t>MECHANICKÁ ATEREKTOMIE/TROMBEKTOMIE PERIFERNÍCH CÉV</t>
  </si>
  <si>
    <t>91715</t>
  </si>
  <si>
    <t>(DRG) RESEKČNÍ EPILEPTOCHIRURGICKÝ VÝKON</t>
  </si>
  <si>
    <t>91940</t>
  </si>
  <si>
    <t>(DRG) IREVERZIBILNÍ ELEKTROPORACE TUMORU</t>
  </si>
  <si>
    <t>92991</t>
  </si>
  <si>
    <t>(VZP) SIGNÁLNÍ VÝKON - TERMINÁLNÍ PALIATIVNÍ PÉČE U DÍTĚTE / NEZLETILÉHO PACIENTA</t>
  </si>
  <si>
    <t>96892</t>
  </si>
  <si>
    <t>STATIMOVÉ VYŠETŘENÍ FAKTORU VIII</t>
  </si>
  <si>
    <t>96893</t>
  </si>
  <si>
    <t>STATIMOVÉ VYŠETŘENÍ FUNKČNÍ AKTIVITY VON WILLEBRANDOVA FAKTORU</t>
  </si>
  <si>
    <t>96894</t>
  </si>
  <si>
    <t>STATIMOVÉ STANOVENÍ MOLEKULÁRNÍCH MARKERŮ HEMOSTÁZY</t>
  </si>
  <si>
    <t>99799</t>
  </si>
  <si>
    <t>99800</t>
  </si>
  <si>
    <t>99892</t>
  </si>
  <si>
    <t>(VZP) UKONČENÍ INTERVENCE PROVÁZENÍ U OSOB PEČUJÍCÍCH O NEZLETILÉ TĚŽCE NEMOCNÉ PACIENTY (VÝKON SE VYKAZUJE NA RČ NEZLETILÉHO TĚŽCE NEMOCNÉHO PACIENTA PŘI UKONČENÍ SYSTÉMU PROVÁZENÍ)</t>
  </si>
  <si>
    <t>MESOCAIN</t>
  </si>
  <si>
    <t>ATENOLOL AL</t>
  </si>
  <si>
    <t>100MG/G UNG 100G I</t>
  </si>
  <si>
    <t>KLION-D</t>
  </si>
  <si>
    <t>SOTAHEXAL</t>
  </si>
  <si>
    <t>40MG/ML+/5MG/ML OPH GTT SOL 1X5ML</t>
  </si>
  <si>
    <t>50MCG NAS SPR SUS 200DÁV</t>
  </si>
  <si>
    <t>FURORESE</t>
  </si>
  <si>
    <t>CITALOPRAM TEVA</t>
  </si>
  <si>
    <t>DICLOFENAC AL</t>
  </si>
  <si>
    <t>200MG TBL FLM 90</t>
  </si>
  <si>
    <t>0125290</t>
  </si>
  <si>
    <t>10000IU(100MG)/1ML INJ SOL ISP 50X1ML I</t>
  </si>
  <si>
    <t>0132721</t>
  </si>
  <si>
    <t>100MG POR GRA SUS 15</t>
  </si>
  <si>
    <t>100MG TBL ENT 98</t>
  </si>
  <si>
    <t>ALLERGOCROM KOMBI</t>
  </si>
  <si>
    <t>20MG/ML OPH GTT SOL+NAS SPR SOL 10ML+15ML</t>
  </si>
  <si>
    <t>ALLERGOCROM</t>
  </si>
  <si>
    <t>0173246</t>
  </si>
  <si>
    <t>SKUDEXA</t>
  </si>
  <si>
    <t>75MG/25MG TBL FLM 15 III</t>
  </si>
  <si>
    <t>N02AJ14</t>
  </si>
  <si>
    <t>0176368</t>
  </si>
  <si>
    <t>0185202</t>
  </si>
  <si>
    <t>0186797</t>
  </si>
  <si>
    <t>RYZODEG</t>
  </si>
  <si>
    <t>A10AD06</t>
  </si>
  <si>
    <t>0193817</t>
  </si>
  <si>
    <t>0194286</t>
  </si>
  <si>
    <t>ERIVEDGE</t>
  </si>
  <si>
    <t>150MG CPS DUR 28</t>
  </si>
  <si>
    <t>0194914</t>
  </si>
  <si>
    <t>LATUDA</t>
  </si>
  <si>
    <t>37MG TBL FLM 28X1</t>
  </si>
  <si>
    <t>N05AE05</t>
  </si>
  <si>
    <t>0194921</t>
  </si>
  <si>
    <t>74MG TBL FLM 28X1</t>
  </si>
  <si>
    <t>0197748</t>
  </si>
  <si>
    <t>TAPTIQOM</t>
  </si>
  <si>
    <t>15MCG/ML+5MG/ML OPH GTT SOL MDC 30X0,3ML</t>
  </si>
  <si>
    <t>0200798</t>
  </si>
  <si>
    <t>0200805</t>
  </si>
  <si>
    <t>0200819</t>
  </si>
  <si>
    <t>0200829</t>
  </si>
  <si>
    <t>0200836</t>
  </si>
  <si>
    <t>0202580</t>
  </si>
  <si>
    <t>10MG TBL FLM 90 II</t>
  </si>
  <si>
    <t>0202596</t>
  </si>
  <si>
    <t>0202618</t>
  </si>
  <si>
    <t>0202633</t>
  </si>
  <si>
    <t>20MG TBL FLM 90 II</t>
  </si>
  <si>
    <t>2,5MCG/2,5MCG INH SOL 1X60DÁV+1INH</t>
  </si>
  <si>
    <t>0214412</t>
  </si>
  <si>
    <t>0215070</t>
  </si>
  <si>
    <t>NUTREGO FRUTY S PŘÍCHUTÍ POMERANČ</t>
  </si>
  <si>
    <t>NUTREGO FRUTY S PŘÍCHUTÍ VIŠEŇ</t>
  </si>
  <si>
    <t>NUTREGO FORTE S PŘÍCHUTÍ NEUTRAL</t>
  </si>
  <si>
    <t>POR SOL 4X200G</t>
  </si>
  <si>
    <t>0217402</t>
  </si>
  <si>
    <t>NUTREGO FRUTY S PŘÍCHUTÍ ČERNÝ RYBÍZ</t>
  </si>
  <si>
    <t>0217403</t>
  </si>
  <si>
    <t>0217405</t>
  </si>
  <si>
    <t>0217406</t>
  </si>
  <si>
    <t>INHIXA</t>
  </si>
  <si>
    <t>0219052</t>
  </si>
  <si>
    <t>BRINZOLAMID OLIKLA</t>
  </si>
  <si>
    <t>0222406</t>
  </si>
  <si>
    <t>0222989</t>
  </si>
  <si>
    <t>200MG TBL FLM 14 II</t>
  </si>
  <si>
    <t>0223055</t>
  </si>
  <si>
    <t>0223519</t>
  </si>
  <si>
    <t>ASPIRIN PROTECT</t>
  </si>
  <si>
    <t>0224007</t>
  </si>
  <si>
    <t>BIMATOPROST OLIKLA</t>
  </si>
  <si>
    <t>0225157</t>
  </si>
  <si>
    <t>CETIRIZIN DR.MAX</t>
  </si>
  <si>
    <t>0225164</t>
  </si>
  <si>
    <t>0227169</t>
  </si>
  <si>
    <t>SIOFOR PROLONG</t>
  </si>
  <si>
    <t>0227179</t>
  </si>
  <si>
    <t>0227493</t>
  </si>
  <si>
    <t>VALTRICOM</t>
  </si>
  <si>
    <t>5MG/160MG/12,5MG TBL FLM 30</t>
  </si>
  <si>
    <t>C09DX01</t>
  </si>
  <si>
    <t>0227517</t>
  </si>
  <si>
    <t>10MG/160MG/12,5MG TBL FLM 30</t>
  </si>
  <si>
    <t>0227539</t>
  </si>
  <si>
    <t>5MG/160MG/25MG TBL FLM 30</t>
  </si>
  <si>
    <t>0227583</t>
  </si>
  <si>
    <t>10MG/160MG/25MG TBL FLM 30</t>
  </si>
  <si>
    <t>0228062</t>
  </si>
  <si>
    <t>ZAFRILLA</t>
  </si>
  <si>
    <t>0228548</t>
  </si>
  <si>
    <t>10MG/80MG TBL NOB 30</t>
  </si>
  <si>
    <t>0228744</t>
  </si>
  <si>
    <t>DUTROZEN</t>
  </si>
  <si>
    <t>0228747</t>
  </si>
  <si>
    <t>TARIS</t>
  </si>
  <si>
    <t>0228759</t>
  </si>
  <si>
    <t>DUITAM</t>
  </si>
  <si>
    <t>0228768</t>
  </si>
  <si>
    <t>TEDEZ</t>
  </si>
  <si>
    <t>0228771</t>
  </si>
  <si>
    <t>ATUCARE</t>
  </si>
  <si>
    <t>0228958</t>
  </si>
  <si>
    <t>0230936</t>
  </si>
  <si>
    <t>0231086</t>
  </si>
  <si>
    <t>0231094</t>
  </si>
  <si>
    <t>0232152</t>
  </si>
  <si>
    <t>0232155</t>
  </si>
  <si>
    <t>0232156</t>
  </si>
  <si>
    <t>0232158</t>
  </si>
  <si>
    <t>0232160</t>
  </si>
  <si>
    <t>0232163</t>
  </si>
  <si>
    <t>0232206</t>
  </si>
  <si>
    <t>0232208</t>
  </si>
  <si>
    <t>0233503</t>
  </si>
  <si>
    <t>0233517</t>
  </si>
  <si>
    <t>0234506</t>
  </si>
  <si>
    <t>0234733</t>
  </si>
  <si>
    <t>0235103</t>
  </si>
  <si>
    <t>0235105</t>
  </si>
  <si>
    <t>0235522</t>
  </si>
  <si>
    <t>DAILIPORT</t>
  </si>
  <si>
    <t>0236091</t>
  </si>
  <si>
    <t>3MG CPS PRO 30X1</t>
  </si>
  <si>
    <t>0236756</t>
  </si>
  <si>
    <t>PAOSONELLE</t>
  </si>
  <si>
    <t>0237155</t>
  </si>
  <si>
    <t>10MG/ML OPH GTT SUS 1X5ML II</t>
  </si>
  <si>
    <t>0237156</t>
  </si>
  <si>
    <t>10MG/ML OPH GTT SUS 3X5ML II</t>
  </si>
  <si>
    <t>0237510</t>
  </si>
  <si>
    <t>0238342</t>
  </si>
  <si>
    <t>0238348</t>
  </si>
  <si>
    <t>0239749</t>
  </si>
  <si>
    <t>0241216</t>
  </si>
  <si>
    <t>2,5MCG/2,5MCG INH SOL 3X60DÁV+1INH</t>
  </si>
  <si>
    <t>0241410</t>
  </si>
  <si>
    <t>0241415</t>
  </si>
  <si>
    <t>0242295</t>
  </si>
  <si>
    <t>0242329</t>
  </si>
  <si>
    <t>0242424</t>
  </si>
  <si>
    <t>0243198</t>
  </si>
  <si>
    <t>0243229</t>
  </si>
  <si>
    <t>0243312</t>
  </si>
  <si>
    <t>FEBUXOSTAT ZENTIVA</t>
  </si>
  <si>
    <t>0243409</t>
  </si>
  <si>
    <t>40MG TBL FLM 30 I</t>
  </si>
  <si>
    <t>0244748</t>
  </si>
  <si>
    <t>100MCG NAS SPR SUS 200DÁV</t>
  </si>
  <si>
    <t>0245258</t>
  </si>
  <si>
    <t>0247158</t>
  </si>
  <si>
    <t>0247172</t>
  </si>
  <si>
    <t>0247198</t>
  </si>
  <si>
    <t>0247315</t>
  </si>
  <si>
    <t>75MG CPS DUR 112</t>
  </si>
  <si>
    <t>0247316</t>
  </si>
  <si>
    <t>150MG CPS DUR 112</t>
  </si>
  <si>
    <t>TADUSTIX</t>
  </si>
  <si>
    <t>0247361</t>
  </si>
  <si>
    <t>0018172</t>
  </si>
  <si>
    <t>ORKAMBI</t>
  </si>
  <si>
    <t>R07AX30</t>
  </si>
  <si>
    <t>0027096</t>
  </si>
  <si>
    <t>CYSTAGON</t>
  </si>
  <si>
    <t>A16AA04</t>
  </si>
  <si>
    <t>0027629</t>
  </si>
  <si>
    <t>10MG INJ PSO LQF 30+30X1ML ISP</t>
  </si>
  <si>
    <t>0028726</t>
  </si>
  <si>
    <t>CYSTADANE</t>
  </si>
  <si>
    <t>1G POR PLV 1X180G+3LŽ</t>
  </si>
  <si>
    <t>A16AA06</t>
  </si>
  <si>
    <t>0029977</t>
  </si>
  <si>
    <t>50MG/ML INF SOL 1X10ML</t>
  </si>
  <si>
    <t>KETOCAL 4:1 BEZ PŘÍCHUTĚ</t>
  </si>
  <si>
    <t>0107029</t>
  </si>
  <si>
    <t>5MG/ML INF SOL 20X100ML</t>
  </si>
  <si>
    <t>INJ PSU LQF 1+1X0,5ML ISP</t>
  </si>
  <si>
    <t>0149771</t>
  </si>
  <si>
    <t>150MG INJ PLV SOL 1</t>
  </si>
  <si>
    <t>0168456</t>
  </si>
  <si>
    <t>VOTUBIA</t>
  </si>
  <si>
    <t>2,5MG TBL NOB 30X1</t>
  </si>
  <si>
    <t>0168458</t>
  </si>
  <si>
    <t>5MG TBL NOB 30X1</t>
  </si>
  <si>
    <t>0168991</t>
  </si>
  <si>
    <t>CAPRELSA</t>
  </si>
  <si>
    <t>0186994</t>
  </si>
  <si>
    <t>0193695</t>
  </si>
  <si>
    <t>0194012</t>
  </si>
  <si>
    <t>BOSULIF</t>
  </si>
  <si>
    <t>0194117</t>
  </si>
  <si>
    <t>JAKAVI</t>
  </si>
  <si>
    <t>0194120</t>
  </si>
  <si>
    <t>0194123</t>
  </si>
  <si>
    <t>20MG TBL NOB 56</t>
  </si>
  <si>
    <t>0194695</t>
  </si>
  <si>
    <t>KINERET</t>
  </si>
  <si>
    <t>L04AC03</t>
  </si>
  <si>
    <t>0205965</t>
  </si>
  <si>
    <t>0207635</t>
  </si>
  <si>
    <t>PENTACARINAT</t>
  </si>
  <si>
    <t>P01CX01</t>
  </si>
  <si>
    <t>0208472</t>
  </si>
  <si>
    <t>0,5% INJ SOL 10X250ML</t>
  </si>
  <si>
    <t>0208475</t>
  </si>
  <si>
    <t>1% INJ SOL 10X250ML</t>
  </si>
  <si>
    <t>0209347</t>
  </si>
  <si>
    <t>1200MCG TBL FLM 60</t>
  </si>
  <si>
    <t>0209906</t>
  </si>
  <si>
    <t>FACTOR VII BAXALTA</t>
  </si>
  <si>
    <t>600IU INJ PSO LQF 1+1X10ML</t>
  </si>
  <si>
    <t>B02BD05</t>
  </si>
  <si>
    <t>0210262</t>
  </si>
  <si>
    <t>100MG INF PLV CSL 5</t>
  </si>
  <si>
    <t>0211760</t>
  </si>
  <si>
    <t>VORICONAZOLE FRESENIUS KABI</t>
  </si>
  <si>
    <t>THIOPENTAL VUAB</t>
  </si>
  <si>
    <t>N01AF03</t>
  </si>
  <si>
    <t>0219161</t>
  </si>
  <si>
    <t>VENCLYXTO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</si>
  <si>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</si>
  <si>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</si>
  <si>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</si>
  <si>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</si>
  <si>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</si>
  <si>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</si>
  <si>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</si>
  <si>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</si>
  <si>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</si>
  <si>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0220626</t>
  </si>
  <si>
    <t>200MG INF PLV CSL 1</t>
  </si>
  <si>
    <t>0222461</t>
  </si>
  <si>
    <t>TECENTRIQ</t>
  </si>
  <si>
    <t>1200MG INF CNC SOL 1X20ML</t>
  </si>
  <si>
    <t>0222672</t>
  </si>
  <si>
    <t>ONCASPAR</t>
  </si>
  <si>
    <t>750U/ML INJ/INF PLV SOL 1X3750U</t>
  </si>
  <si>
    <t>L01XX24</t>
  </si>
  <si>
    <t>0222684</t>
  </si>
  <si>
    <t>PREVYMIS</t>
  </si>
  <si>
    <t>240MG TBL FLM 28X1</t>
  </si>
  <si>
    <t>J05AX18</t>
  </si>
  <si>
    <t>0222800</t>
  </si>
  <si>
    <t>0223809</t>
  </si>
  <si>
    <t>CEFEPIM NORIDEM</t>
  </si>
  <si>
    <t>0223810</t>
  </si>
  <si>
    <t>0223812</t>
  </si>
  <si>
    <t>0223813</t>
  </si>
  <si>
    <t>0230494</t>
  </si>
  <si>
    <t>0234163</t>
  </si>
  <si>
    <t>GLUCOSE FRESENIUS KABI 20%</t>
  </si>
  <si>
    <t>200MG/ML INF SOL 12X500ML</t>
  </si>
  <si>
    <t>0235084</t>
  </si>
  <si>
    <t>0238236</t>
  </si>
  <si>
    <t>0238237</t>
  </si>
  <si>
    <t>SYMKEVI</t>
  </si>
  <si>
    <t>R07AX31</t>
  </si>
  <si>
    <t>0238422</t>
  </si>
  <si>
    <t>AJOVY</t>
  </si>
  <si>
    <t>N02CD03</t>
  </si>
  <si>
    <t>0238555</t>
  </si>
  <si>
    <t>30MG INJ SOL PEP 1X1ML</t>
  </si>
  <si>
    <t>0241284</t>
  </si>
  <si>
    <t>0241678</t>
  </si>
  <si>
    <t>0241764</t>
  </si>
  <si>
    <t>0242233</t>
  </si>
  <si>
    <t>0243864</t>
  </si>
  <si>
    <t>0245194</t>
  </si>
  <si>
    <t>PENICILIN G DRASELNÁ SŮL BBP</t>
  </si>
  <si>
    <t>0246046</t>
  </si>
  <si>
    <t>0246121</t>
  </si>
  <si>
    <t>PROKAIN PENICILIN G BBP</t>
  </si>
  <si>
    <t>0247447</t>
  </si>
  <si>
    <t>0500552</t>
  </si>
  <si>
    <t>250MCG INJ PLV SOL 1</t>
  </si>
  <si>
    <t>5000652</t>
  </si>
  <si>
    <t>LUPA ASFÉRICKÁ ESCHENBACH ZV. 10X/38,0 DPT.</t>
  </si>
  <si>
    <t>OBJ.Č.: 155074, SYSTÉM VARIO, LUPA PRŮMĚR 35MM S BATERIOVÝM LED OSVĚTLENÍM</t>
  </si>
  <si>
    <t>5011673</t>
  </si>
  <si>
    <t>5011674</t>
  </si>
  <si>
    <t>4000126</t>
  </si>
  <si>
    <t>5000320</t>
  </si>
  <si>
    <t>OBINADLO PRUŽNÉ HADICOVÉ SÍŤOVÉ TG-FIX B</t>
  </si>
  <si>
    <t>RUKA,4M,1KS</t>
  </si>
  <si>
    <t>5000333</t>
  </si>
  <si>
    <t>PÁS BŘIŠNÍ AT04602</t>
  </si>
  <si>
    <t>5000346</t>
  </si>
  <si>
    <t>PÁS BŘIŠNÍ KÝLNÍ S PELOTOU AT04604</t>
  </si>
  <si>
    <t>PÁS BŘIŠNÍ PROTI BŘIŠNÍ KÝLE,5 VELIKOSTÍ</t>
  </si>
  <si>
    <t>5001402</t>
  </si>
  <si>
    <t>KALHOTKY ABSORPČNÍ ATTENDS ADJUSTABLE 10 MEDIUM</t>
  </si>
  <si>
    <t>BOKY 80-110CM,2600ML,21KS</t>
  </si>
  <si>
    <t>PŘÍSLUŠENSTVÍ PRO SEDACÍ POLOHOVACÍ ZAŘÍZENÍ LECKEY</t>
  </si>
  <si>
    <t>5002160</t>
  </si>
  <si>
    <t>KRYTÍ PĚNOVÉ POLYMEM SHAPES OVAL 8053</t>
  </si>
  <si>
    <t>8,9X12,7CM,OVÁLNÉ,AKTIVNÍ ČÁST 5X7,6CM,ADHEZIVNÍ,15KS</t>
  </si>
  <si>
    <t>5002207</t>
  </si>
  <si>
    <t>MECHANICKÝ VOZÍK ZÁKLADNÍ, VARIABILNÍ, Š.S. 41-50CM PO 3CM, NOSNOST 125KG</t>
  </si>
  <si>
    <t>5002278</t>
  </si>
  <si>
    <t>QUICKIE ARGON2</t>
  </si>
  <si>
    <t>MECHANICKÝ VOZÍK AKTIVNÍ, PEVNÝ RÁM, Š.S 30-50 CM PO 2 CM,NOSNOST 140KG</t>
  </si>
  <si>
    <t>5002355</t>
  </si>
  <si>
    <t>SEDAČKA ELEKTRICKY POLOHOVACÍ V PROSTORU 0°-30°/-5°-25° (RC)</t>
  </si>
  <si>
    <t>AURUM CONVEX KOLOSTOMICKÝ SÁČEK MAXI PLUS</t>
  </si>
  <si>
    <t>5002597</t>
  </si>
  <si>
    <t>MED-SURG</t>
  </si>
  <si>
    <t>OBUV ZDRAV.POOPERAČNÍ, MEDICAL SURGICAL, VEL. S - XL</t>
  </si>
  <si>
    <t>5002812</t>
  </si>
  <si>
    <t>SÁČEK 1D UZAVŘENÝ S ALOE VERA STŘEDNÍ PRŮHLEDNÝ, DO 70 MM, 30KS</t>
  </si>
  <si>
    <t>5002819</t>
  </si>
  <si>
    <t>SÁČEK 1D UZAVŘENÝ S ALOE VERA STŘEDNÍ S CHLOPNÍ, 35 MM, 30KS</t>
  </si>
  <si>
    <t>5002821</t>
  </si>
  <si>
    <t>SÁČEK 1D UZAVŘENÝ S ALOE VERA STŘEDNÍ S CHLOPNÍ, 41 MM, 30KS</t>
  </si>
  <si>
    <t>5002828</t>
  </si>
  <si>
    <t>SÁČEK 1D VÝPUSTNÝ S ALOE VERA STŘEDNÍ S CHLOPNÍ, 25 MM, 30KS</t>
  </si>
  <si>
    <t>ŘEMÍNKY NA KOTNÍKY POLSTROVANÉ</t>
  </si>
  <si>
    <t>OPĚRKY HRUDNÍKOVÉ VÝKLOPNÉ</t>
  </si>
  <si>
    <t>5003527</t>
  </si>
  <si>
    <t>5003547</t>
  </si>
  <si>
    <t>KUDU</t>
  </si>
  <si>
    <t>5003550</t>
  </si>
  <si>
    <t>5003552</t>
  </si>
  <si>
    <t>5003556</t>
  </si>
  <si>
    <t>5003892</t>
  </si>
  <si>
    <t>HMOTNOST 1 KG, MÍRNÝ ABDUKČNÍ HRBOL, NOSNOST 280 KG, ŠKÁLA ROZMĚRŮ</t>
  </si>
  <si>
    <t>5004331</t>
  </si>
  <si>
    <t>BEZPEČNOSTNÍ PÁS DVOUBODOVÝ</t>
  </si>
  <si>
    <t>5004350</t>
  </si>
  <si>
    <t>KANJO</t>
  </si>
  <si>
    <t>BATERIOVÝ VANOVÝ ZVEDÁK, DVIH 6,5 - 45,5 CM,SKLON ZÁDOVÉ OPĚRKY, NOSNOST 140 KG</t>
  </si>
  <si>
    <t>5004586</t>
  </si>
  <si>
    <t>2D SÁČEK ILEO, MIDI, PRŮHLEDNÝ, PR. 80 MM, 30 KS</t>
  </si>
  <si>
    <t>5005242</t>
  </si>
  <si>
    <t>5005569</t>
  </si>
  <si>
    <t>ORTÉZA HLEZENNÍ S PŘÍDAVNOU STAHUJ. PÁSKOU 1003</t>
  </si>
  <si>
    <t>PRODYŠNÝ NEOPRÉN S BAVL.VYPODLOŽENÍM, 4 VELIKOSTI, BÉŽOVÝ</t>
  </si>
  <si>
    <t>5005630</t>
  </si>
  <si>
    <t>VIA 291360062</t>
  </si>
  <si>
    <t>PŘÍDAVNÁ OTOČNÁ A POSUVNÁ SEDACÍ DESKA, PŘÍSLUŠENSTVÍ K EL. VANOVÉMU ZVEDÁKU</t>
  </si>
  <si>
    <t>5005705</t>
  </si>
  <si>
    <t>5006108</t>
  </si>
  <si>
    <t>PODPRSENKA KOMPRESIVNÍ CAREFIX LISA</t>
  </si>
  <si>
    <t>KAT.Č.3471,BEZEŠVÁ HRUDNÍ POOPERAČNÍ BANDÁŽ,VYSOKÝ STUPEŇ KOMPRESE</t>
  </si>
  <si>
    <t>5006447</t>
  </si>
  <si>
    <t>20-70 MM, PRŮHLEDNÝ, VELKÝ, FILTR, 30 KS</t>
  </si>
  <si>
    <t>5006460</t>
  </si>
  <si>
    <t>57 MM, BÉŽOVÝ, S OKÉNKEM, VELKÝ, FILTR, 30 KS</t>
  </si>
  <si>
    <t>5006476</t>
  </si>
  <si>
    <t>45 MM, BÉŽOVÝ, S OKÉNKEM, STANDARD, FILTR, 30 KS</t>
  </si>
  <si>
    <t>5006504</t>
  </si>
  <si>
    <t>15X20 CM, PĚNOVÉ KRYTÍ S TECHNOLOGIÍ HYDROFIBER A SE STŘÍBREM, 5 KS</t>
  </si>
  <si>
    <t>5006516</t>
  </si>
  <si>
    <t>17,5X17,5 CM, PĚNOVÉ KRYTÍ, 10 KS</t>
  </si>
  <si>
    <t>15X15 CM, HYDROKOLOIDNÍ KRYTÍ, 5 KS</t>
  </si>
  <si>
    <t>5006528</t>
  </si>
  <si>
    <t>40 MM, BÉŽOVÝ, MALÝ, FILTR, 30 KS</t>
  </si>
  <si>
    <t>5006809</t>
  </si>
  <si>
    <t>5006909</t>
  </si>
  <si>
    <t>KANYLA TRACHEOSTOMICKÁ STANDARD SILIKON</t>
  </si>
  <si>
    <t>5 KS FILTRU LARY TUBE I.TYP ID 9,5-13,5 MM, DÉLKA 27-55 MM 7601-03 7605-07</t>
  </si>
  <si>
    <t>PLOCHÁ,60MM,K ÚPRAVĚ 15-37,5MM,NAVÁDĚCÍ KRUH,MĚKČENÁ, FLEXIBILNÍ,5KS</t>
  </si>
  <si>
    <t>SÁČEK 2D VÝPUSTNÝ EAKIN DOT S OUŠKY 839905</t>
  </si>
  <si>
    <t>TĚLOVÝ,60MM MAXI,KRUHOVÝ FILTR,KONTROLNÍ OKNO,30KS</t>
  </si>
  <si>
    <t>5007581</t>
  </si>
  <si>
    <t>SÁČEK 1D DRENÁŽNÍ EAKIN,839261</t>
  </si>
  <si>
    <t>SÁČEK MEDIUM,S VÝPUSTÍ K NAPOJENÍ,110X75MM,10KS</t>
  </si>
  <si>
    <t>5007692</t>
  </si>
  <si>
    <t>KOMBINOVANÁ 4DÍLNÁ ALUMINIUM ORK4A</t>
  </si>
  <si>
    <t>5007820</t>
  </si>
  <si>
    <t>EPITÉZA PRSNÍ ABC DUAL SOFT TRIANGLE 10373</t>
  </si>
  <si>
    <t>SYMETRICKÁ TROJÚHELNÍKOVITÁ TŘÍVRSTVÁ ODLEHČENÁ</t>
  </si>
  <si>
    <t>5008051</t>
  </si>
  <si>
    <t>EO-70 SECRETION MANAGEMENT DEVICE</t>
  </si>
  <si>
    <t>MECHANICKÝ INSUFLÁTOR/EXSUFLÁTOR, DENNÍ PRONÁJEM</t>
  </si>
  <si>
    <t>5008207</t>
  </si>
  <si>
    <t>GLUKOMETR ACCU-CHEK INSTANT</t>
  </si>
  <si>
    <t>SADA-PŘÍSTROJ,10 PROUŽKŮ, LANCETOVÉ PERO, LANCETY, NAPOJENÍ NA MOBILNÍ APLIKACI</t>
  </si>
  <si>
    <t>5008235</t>
  </si>
  <si>
    <t>EPITÉZA PRSNÍ TRINATURE 1058X</t>
  </si>
  <si>
    <t>SILIKONOVÁ, PLNÁ,VEL.60-115</t>
  </si>
  <si>
    <t>5008616</t>
  </si>
  <si>
    <t>VCBP0021</t>
  </si>
  <si>
    <t>OPĚRNÁ KOZIČKA ČTYŘBODOVÁ</t>
  </si>
  <si>
    <t>5008617</t>
  </si>
  <si>
    <t>CÉVKA ODSÁVACÍ PVC VEL.8,DÉLKA 50 CM,100KS</t>
  </si>
  <si>
    <t>5008777</t>
  </si>
  <si>
    <t>VOZÍK MECHANICKÝ START M2</t>
  </si>
  <si>
    <t>SKLÁDACÍ,ODLEHČENÝ, ŠS 35,5-50,5CM,NOSNOST 125KG</t>
  </si>
  <si>
    <t>5008966</t>
  </si>
  <si>
    <t>5008985</t>
  </si>
  <si>
    <t>P 707</t>
  </si>
  <si>
    <t>ORTÉZA LOKTE PRODYŠNÁ S DOTAHEM, 3 VELIKOSTI</t>
  </si>
  <si>
    <t>5008989</t>
  </si>
  <si>
    <t>T 29</t>
  </si>
  <si>
    <t>EPIKONDYLÁRNÍ PÁSKA PRODYŠNÁ S DOTAHEM, SILIKONOVÁ VLOŽKA, UNIVERZÁLNÍ VELIKOST</t>
  </si>
  <si>
    <t>5009349</t>
  </si>
  <si>
    <t>ROZTOK ELASTOVISKÓZNÍ CRESPINE GEL</t>
  </si>
  <si>
    <t>INJ 1X2ML,HYALURONÁT SODNÝ,PŘEDPL.STŘÍKAČ.,HRAZENA 1 APLIKACE DO 1 KLOUBU/9 MĚS.</t>
  </si>
  <si>
    <t>5009357</t>
  </si>
  <si>
    <t>ROZTOK ELASTOVISKÓZNÍ CRESPINE GEL+</t>
  </si>
  <si>
    <t>INJ 1X2ML,HYALURONÁT SODNÝ+PRILOKAIN,HRAZENA 1 APLIKACE DO 1 KLOUBU/9 MĚS.</t>
  </si>
  <si>
    <t>5009558</t>
  </si>
  <si>
    <t>NÁVLEK SILIKONOVÝ NA POHÁNĚCÍ OBRUČ</t>
  </si>
  <si>
    <t>5009703</t>
  </si>
  <si>
    <t>5X7 CM, 5 KS, SILIKONOVÁ MŘÍŽKA, NEADHERENTNÍ K RÁNĚ, SAFETAC TECHNOLOGIE</t>
  </si>
  <si>
    <t>5009751</t>
  </si>
  <si>
    <t>12X15 CM, 5 KS, SILIKONOVÁ MŘÍŽKA, NEADHERENTNÍ K RÁNĚ, SAFETAC TECHNOLOGIE</t>
  </si>
  <si>
    <t>5009784</t>
  </si>
  <si>
    <t>FIXAČNÍ KALHOTKY MOLICARE FIXPANTS EXTRA LARGE</t>
  </si>
  <si>
    <t>OBVOD BOKŮ 100-160CM,3KS</t>
  </si>
  <si>
    <t>5009872</t>
  </si>
  <si>
    <t>KALHOTKY NAVLÉKACÍ MOLICARE MOBILE 10 KAPEK XL</t>
  </si>
  <si>
    <t>BOKY 130-170CM,2757ML,14KS</t>
  </si>
  <si>
    <t>5009885</t>
  </si>
  <si>
    <t>23X23CM, 5 KS, ANTIMIKROBIÁLNÍ PĚNOVÉ SAMOLEPÍCÍ KRYTÍ SE SILIKONOVOU VRSTVO</t>
  </si>
  <si>
    <t>5009967</t>
  </si>
  <si>
    <t>OBINADLO PRUŽNÉ HADICOVÉ COVERFLEX FAST VEL.3</t>
  </si>
  <si>
    <t>7,5CMX10M,1KS</t>
  </si>
  <si>
    <t>5009968</t>
  </si>
  <si>
    <t>OBINADLO PRUŽNÉ HADICOVÉ COVERFLEX FAST VEL.5</t>
  </si>
  <si>
    <t>17,5CMX10M,1KS</t>
  </si>
  <si>
    <t>5010052</t>
  </si>
  <si>
    <t>15X19 CM, 5 KS, SAMOLEPÍCÍ ABSORPČNÍ PĚNOVÉ KRYTÍ SE SILIKONOVOU VRSTVOU</t>
  </si>
  <si>
    <t>5010078</t>
  </si>
  <si>
    <t>2,5CM X 10M, 1 KS, HYPOALERGENNÍ FIXACE</t>
  </si>
  <si>
    <t>5010120</t>
  </si>
  <si>
    <t>5010142</t>
  </si>
  <si>
    <t>9X15 CM, 40 KS, SAMOLEPÍCÍ ABSORPČNÍ KRYTÍ, STERILNÍ, VODĚODOLNÉ, HYPOALERGENNÍ</t>
  </si>
  <si>
    <t>TELFA NEADHERENTNÍ KRYTÍ</t>
  </si>
  <si>
    <t>5010457</t>
  </si>
  <si>
    <t>5010880</t>
  </si>
  <si>
    <t>TRACHEOSTOMICKÝ MLUVÍCÍ VENTIL PORTEX ORATOR</t>
  </si>
  <si>
    <t>S KYSLÍKOVÝM PORTEM, URČENO PRO KANYLY S 15MM KONEKTOREM</t>
  </si>
  <si>
    <t>5010881</t>
  </si>
  <si>
    <t>5011064</t>
  </si>
  <si>
    <t>5011065</t>
  </si>
  <si>
    <t>5011196</t>
  </si>
  <si>
    <t>5011252</t>
  </si>
  <si>
    <t>ALLEVYN BORDER LITE 7,5 X 7,5 CM 10X</t>
  </si>
  <si>
    <t>7,5 X 7,5 CM POLYURETAN SE SILIKONOVOU VRSTVOU A LEPIVÝMI OKRAJI10X</t>
  </si>
  <si>
    <t>5011338</t>
  </si>
  <si>
    <t>VLIWAZELL - STERILNÍ KOMPRESE, 10 CM X 20 CM</t>
  </si>
  <si>
    <t>5011340</t>
  </si>
  <si>
    <t>VLIWAZELL - STERILNÍ KOMPRESE, 20 CM X 40 CM</t>
  </si>
  <si>
    <t>5011347</t>
  </si>
  <si>
    <t>VLIWAKTIV - STERILNÍ SAVÁ KOMPRESE S AKTIVNÍM UHLÍM, 10 CM X 20 CM</t>
  </si>
  <si>
    <t>5011348</t>
  </si>
  <si>
    <t>VLIWAKTIV - STERILNÍ KOMPRESE S AKTIVNÍM UHLÍM A AG, 10 CM X 20 CM</t>
  </si>
  <si>
    <t>5011349</t>
  </si>
  <si>
    <t>VLIWAKTIV - STERILNÍ KOMPRESE S AKTIVNÍM UHLÍM A AG, 20 CM X 20 CM</t>
  </si>
  <si>
    <t>5011352</t>
  </si>
  <si>
    <t>LOMATUELL H - STERILNÍ MASTNÝ TYL, 10 CM X 30 CM</t>
  </si>
  <si>
    <t>5011354</t>
  </si>
  <si>
    <t>SUPRASORB A + AG - STERILNÍ KRYTÍ ALGINÁTOVÉ S AG, 10 CM X 20 CM</t>
  </si>
  <si>
    <t>5011374</t>
  </si>
  <si>
    <t>VLIWASOFT, NESTERILNÍ KOMPRESE, 6 VRSTEV, 10 CM X 20 CM</t>
  </si>
  <si>
    <t>5011375</t>
  </si>
  <si>
    <t>VLIWASOFT - STERILNÍ KOMPRESE, 4 VRSTVY, 10 CM X 20 CM</t>
  </si>
  <si>
    <t>5011376</t>
  </si>
  <si>
    <t>VLIWASOFT - STERILNÍ KOMPRESE, 6 VRSTEV, 10 CM X 20 CM</t>
  </si>
  <si>
    <t>5011398</t>
  </si>
  <si>
    <t>KALHOTKY ZALEPOVACÍ MOLICARE ELASTIC 10 KAPEK M</t>
  </si>
  <si>
    <t>5011399</t>
  </si>
  <si>
    <t>KALHOTKY ZALEPOVACÍ MOLICARE ELASTIC 10 KAPEK L</t>
  </si>
  <si>
    <t>5011400</t>
  </si>
  <si>
    <t>CELLACARE MANUS CLASSIC VEL. 1,2,3,4 PRAVÁ + 1,2,3,4 LEVÁ</t>
  </si>
  <si>
    <t>0</t>
  </si>
  <si>
    <t>5011473</t>
  </si>
  <si>
    <t>5011482</t>
  </si>
  <si>
    <t>KOMPRESY KOMBINOVANÉ SAVÉ ZETUVIT E STERILNÍ</t>
  </si>
  <si>
    <t>10X10CM,25KS</t>
  </si>
  <si>
    <t>5011483</t>
  </si>
  <si>
    <t>10X20CM,25KS</t>
  </si>
  <si>
    <t>5011484</t>
  </si>
  <si>
    <t>20X20CM,15KS</t>
  </si>
  <si>
    <t>5011533</t>
  </si>
  <si>
    <t>5011536</t>
  </si>
  <si>
    <t>5011538</t>
  </si>
  <si>
    <t>5011543</t>
  </si>
  <si>
    <t>5011681</t>
  </si>
  <si>
    <t>SÁČEK 1D STOMOCUR ILEO PROTECT, SAFE AND EASY</t>
  </si>
  <si>
    <t>VÝPUSTNÝ, BÉŽOVÝ S OKÉNKEM, FILTR, UZÁVĚR SAFE AND EASY, PR.20MM-60MM</t>
  </si>
  <si>
    <t>5011683</t>
  </si>
  <si>
    <t>5011684</t>
  </si>
  <si>
    <t>VÝPUSTNÝ, BÉŽOVÝ S OKÉNKEM, FILTR, UZÁVĚR SAFE AND EASY, 20MM-47MM</t>
  </si>
  <si>
    <t>5011685</t>
  </si>
  <si>
    <t>VÝPUSTNÝ, BÉŽOVÝ S OKÉNKEM, FILTR, UZÁVĚR SAFE AND EASY, 15MM-40MM</t>
  </si>
  <si>
    <t>5011688</t>
  </si>
  <si>
    <t>DIAPHAN PRO SEBETESTOVÁNÍ</t>
  </si>
  <si>
    <t>10006983, VIZUÁLNÍ TEST Z MOČI PRO DIABETIKY II.TYPU,50 KS</t>
  </si>
  <si>
    <t>5011692</t>
  </si>
  <si>
    <t>VCBK222B MOBILUS LITE</t>
  </si>
  <si>
    <t>5011693</t>
  </si>
  <si>
    <t>CHODÍTKO ČTYŘKOLOVÉ PŘEDLOKETNÍ INTERIÉROVÉ 5˝ S POLSTR. PODP. DESKOU</t>
  </si>
  <si>
    <t>5011702</t>
  </si>
  <si>
    <t>70 MM, PRŮHLEDNÝ, STANDARD, FILTR, 30 KS</t>
  </si>
  <si>
    <t>5011704</t>
  </si>
  <si>
    <t>57 MM, BÉŽOVÝ, MALÝ, FILTR, 30 KS</t>
  </si>
  <si>
    <t>5011707</t>
  </si>
  <si>
    <t>20-70 MM, BÉŽOVÝ, MALÝ, FILTR, 30 KS</t>
  </si>
  <si>
    <t>5011708</t>
  </si>
  <si>
    <t>30 MM, BÉŽOVÝ, MALÝ, FILTR, 30 KS</t>
  </si>
  <si>
    <t>GÁZOVÉ KOMPRESY 7,5X7,5CM</t>
  </si>
  <si>
    <t>5011719</t>
  </si>
  <si>
    <t>GÁZOVÉ KOMPRESY 10X10CM</t>
  </si>
  <si>
    <t>STERILNÍ, 8-VRSTVÉ, 24X20 MESH, BOX (25BAL - 2KS/BAL)</t>
  </si>
  <si>
    <t>5011724</t>
  </si>
  <si>
    <t>PUNČOCHY KOMPRESNÍ LÝTKOVÉ II.K.T</t>
  </si>
  <si>
    <t>SIGVARIS 503 A-D PŘÍRODNÍ GUMA OTEVŘENÁ ŠPIČKA</t>
  </si>
  <si>
    <t>5011730</t>
  </si>
  <si>
    <t>SIGVARIS 503 A-G PŘÍRODNÍ GUMA OTEVŘENÁ ŠPIČKA</t>
  </si>
  <si>
    <t>5011732</t>
  </si>
  <si>
    <t>SIGVARIS 503 A-G NEKLOUZAVÉ UKONČENÍ PŘÍRODNÍ GUMA OTEVŘENÁ ŠPIČKA</t>
  </si>
  <si>
    <t>5011738</t>
  </si>
  <si>
    <t>HYALO4 SILVER SPRAY 50 ML</t>
  </si>
  <si>
    <t>SUSPENZNÍ SPREJ S KYSELINOU HYALURONOVOU K OŠETŘENÍ NEINFEKČNÍCH PORANĚNÍ</t>
  </si>
  <si>
    <t>LONARIS COTTON VELIKOST 1-5 , C-G</t>
  </si>
  <si>
    <t>5011795</t>
  </si>
  <si>
    <t>5011796</t>
  </si>
  <si>
    <t>5011800</t>
  </si>
  <si>
    <t>5011811</t>
  </si>
  <si>
    <t>ABENA LIGHT ULTRA MINI 0</t>
  </si>
  <si>
    <t>VLOŽKY ABSORPČNÍ, 100 ML, 24 KS</t>
  </si>
  <si>
    <t>5011812</t>
  </si>
  <si>
    <t>TENA LADY SLIM ULTRA MINI PLUS</t>
  </si>
  <si>
    <t>VLOŽKY ABSORPČNÍ, 24KS, 111ML</t>
  </si>
  <si>
    <t>5011839</t>
  </si>
  <si>
    <t>GLUKOMETR WELLION GALILEO GLU/CHOL</t>
  </si>
  <si>
    <t>INZ.REŽIM, KOMPLETNÍ SET, MOŽNOST MĚŘENÍ CHOLESTEROLU</t>
  </si>
  <si>
    <t>5011912</t>
  </si>
  <si>
    <t>5011924</t>
  </si>
  <si>
    <t>BAMBO NATURE 5</t>
  </si>
  <si>
    <t>KALHOTKY ABSORPČNÍ DĚTSKÉ, ZALEPOVACÍ, 12-18 KG, 22 KS</t>
  </si>
  <si>
    <t>5011925</t>
  </si>
  <si>
    <t>BAMBO NATURE 6</t>
  </si>
  <si>
    <t>KALHOTKY ABSORPČNÍ DĚTSKÉ, ZALEPOVACÍ, 16+ KG, 20 KS</t>
  </si>
  <si>
    <t>5011926</t>
  </si>
  <si>
    <t>BAMBO NATURE PANTS 5</t>
  </si>
  <si>
    <t>KALHOTKY ABSORPČNÍ NAVLÉKACÍ DĚTSKÉ, 12-18 KG, 19 KS</t>
  </si>
  <si>
    <t>5011927</t>
  </si>
  <si>
    <t>BAMBO NATURE PANTS 6</t>
  </si>
  <si>
    <t>KALHOTKY ABSORPČNÍ NAVLÉKACÍ DĚTSKÉ, 18+ KG, 18 KS</t>
  </si>
  <si>
    <t>5011929</t>
  </si>
  <si>
    <t>BAMBO DREAMY NIGHT PANTS 8-15 GIRL</t>
  </si>
  <si>
    <t>KALHOTKY ABSORPČNÍ NAVLÉKACÍ DĚTSKÉ, NOČNÍ, 8-15 LET, 35-50 KG, PRO DÍVKY, 10KS</t>
  </si>
  <si>
    <t>5011931</t>
  </si>
  <si>
    <t>BAMBO DREAMY NIGHT PANTS 8-15 BOY</t>
  </si>
  <si>
    <t>KALHOTKY ABSORPČNÍ NAVLÉKACÍ DĚTSKÉ, NOČNÍ, 8-15 LET, 35-50KG, PRO CHLAPCE, 10KS</t>
  </si>
  <si>
    <t>5011940</t>
  </si>
  <si>
    <t>5011941</t>
  </si>
  <si>
    <t>5011946</t>
  </si>
  <si>
    <t>5011947</t>
  </si>
  <si>
    <t>5011949</t>
  </si>
  <si>
    <t>15CMX5M,KRÁTKÝ TAH,1KS</t>
  </si>
  <si>
    <t>5011950</t>
  </si>
  <si>
    <t>20CMX5M,KRÁTKÝ TAH,1KS</t>
  </si>
  <si>
    <t>5011953</t>
  </si>
  <si>
    <t>OBINADLO HYDROFILNÍ ELASTICKÉ</t>
  </si>
  <si>
    <t>5011103</t>
  </si>
  <si>
    <t>5011108</t>
  </si>
  <si>
    <t>5011109</t>
  </si>
  <si>
    <t>0006880</t>
  </si>
  <si>
    <t>0012638</t>
  </si>
  <si>
    <t>ŠROUB KORTIKÁLNÍ L22 [512100]</t>
  </si>
  <si>
    <t>0024372</t>
  </si>
  <si>
    <t>ŠROUB SAMOZÁVRTNÝ VNITŘNÍ BONELL 4,5MM, ZÁVIT 5,5MM, L 220MM,S0020111</t>
  </si>
  <si>
    <t>0028363</t>
  </si>
  <si>
    <t>SET RENÁLNÍ A NEFROSTOMICKÝ RE 412240</t>
  </si>
  <si>
    <t>REN SILIK.</t>
  </si>
  <si>
    <t>0030235</t>
  </si>
  <si>
    <t>VRTULKA HUMERUS JISTÍCI TITAN</t>
  </si>
  <si>
    <t>0030666</t>
  </si>
  <si>
    <t>ENDOŠITÍ SURGITIE SURGIDAC</t>
  </si>
  <si>
    <t>SPLÉTANÝ POLYESTER - NIT(M3.5, 53CM) - BEZ JEHLY - SMYČKA - SE ZAVADĚČEM, ED21L</t>
  </si>
  <si>
    <t>NÁHRADA KOLENNÍHO KLOUBU MODULÁRNÍ REVIZNÍ</t>
  </si>
  <si>
    <t>0031463</t>
  </si>
  <si>
    <t>ŠROUB ZAJIŠŤOVACÍ LCP PR. 2.0 MM, SAMOŘEZNÝ, DÉLKA 6-30 MM, OCEL 201.876-900/TS</t>
  </si>
  <si>
    <t>0031600</t>
  </si>
  <si>
    <t>NÁHRADA RAMENNÍHO KLOUBU 1308.15.134 - 166</t>
  </si>
  <si>
    <t>SMR DŘÍK REVIZNÍ,NECEMENT.,PRŮM.13,14,15,16MM, VÝŠKA 150 A 180MM</t>
  </si>
  <si>
    <t>DLAHA FIXAČNÍ T, APTUS HAND 1,2 / 1,5</t>
  </si>
  <si>
    <t>0042033</t>
  </si>
  <si>
    <t>DLAHA H, DORSÁLNÍ, APTUS RADIUS 2,5</t>
  </si>
  <si>
    <t>LEVÁ / PRAVÁ, A-4750.13/A-4750.14</t>
  </si>
  <si>
    <t>0042091</t>
  </si>
  <si>
    <t>0042360</t>
  </si>
  <si>
    <t>0042374</t>
  </si>
  <si>
    <t>SYSTÉM LCP DHS / FNS, OCEL TITAN NE/STERILNÍ</t>
  </si>
  <si>
    <t>DLAHA FNS LCP DHS 130-150ST, 25-38MM, D 156-188MM 0X.224.208-290, 04.1(2)68.000S</t>
  </si>
  <si>
    <t>0043772</t>
  </si>
  <si>
    <t>0046730</t>
  </si>
  <si>
    <t>BALLOON IN BALLOON, VŠECHNY VELIKOSTI BB0XX</t>
  </si>
  <si>
    <t>0046768</t>
  </si>
  <si>
    <t>ODPADNÍ VAK 5 L PRO PLASMAFERÉZU HYG0010</t>
  </si>
  <si>
    <t>6,5-12F, 20-25CM,ZAK.J(S) RNL-X-038S(J)X=6,7,8,10,12</t>
  </si>
  <si>
    <t>SÍŤKA KÝLNÍ COMBI MESH</t>
  </si>
  <si>
    <t>0049604</t>
  </si>
  <si>
    <t>EXTRAKTOR KORONÁRNÍ - KATETR SE SMYČKOU - EN SNARE STANDARD</t>
  </si>
  <si>
    <t>3920 06 XXX, 3920 07 XXX</t>
  </si>
  <si>
    <t>0052077</t>
  </si>
  <si>
    <t>9-14F/23CM,DILATÁTOR,VODIČ 80CM</t>
  </si>
  <si>
    <t>0052759</t>
  </si>
  <si>
    <t>SADA LIGAČNÍ - JÍCNOVÝ 10 GUMIČEK - VČETNĚ APLIKÁTORU - MULTIBAND</t>
  </si>
  <si>
    <t>MBL-10</t>
  </si>
  <si>
    <t>VELIKOST 6,5-14 F,DÉLKA 30CM, ZAVADĚČ 0,038,KAT.ČÍSLO RLC-6(7,8,10,12,14)-038</t>
  </si>
  <si>
    <t>0055441</t>
  </si>
  <si>
    <t>PROTÉZA CÉVNÍ PTFE ROZŠÍŘENÁ FL.SE ZAŠKR.</t>
  </si>
  <si>
    <t>DISTAFLO FLEX EPTFE GRAFT SM.BEADING, 50 CM, DF5006SC-DF8008SC</t>
  </si>
  <si>
    <t>0056386</t>
  </si>
  <si>
    <t>ZAVADĚČ CHECK-FLO III BLUE MIKROPUNKČNÍ</t>
  </si>
  <si>
    <t>RCFN,VCFN,VCFNP-4.0 AŽ 7.0-18-RA1.5, RA2.5(S)</t>
  </si>
  <si>
    <t>0058874</t>
  </si>
  <si>
    <t>PTC-S-C-F10-035-125, 150</t>
  </si>
  <si>
    <t>0059982</t>
  </si>
  <si>
    <t>DRÁT ZAVÁDĚCÍ MIRAGE 103-0608-200</t>
  </si>
  <si>
    <t>DLAHA KYČELNÍ OCEL</t>
  </si>
  <si>
    <t>0069502</t>
  </si>
  <si>
    <t>SADA S 2 VNITŘNÍMI KANYLAMI VEL. 6,7,7.5,8.8.5,9,10 MM 100/810</t>
  </si>
  <si>
    <t>KANYLA TRACHEOSTOMICKÁ BEZ MANŽETY</t>
  </si>
  <si>
    <t>0070620</t>
  </si>
  <si>
    <t>CEMENT KOSTNÍ PALACOS LV - 40 1X40G</t>
  </si>
  <si>
    <t>0081949</t>
  </si>
  <si>
    <t>0082140</t>
  </si>
  <si>
    <t>DO RÁNY,POLOLPROUSTNÝ FILM,POLYURETHAN,250X200MM,REF 12812,1KS</t>
  </si>
  <si>
    <t>KRYTÍ ABSORPČNÍ HYDROKOLOIDNÍ S POLOPROP.VRSTVOU Z POLYURETANU NUDERM</t>
  </si>
  <si>
    <t>0092158</t>
  </si>
  <si>
    <t>INJEKTOR-JEHLA PRO FIBRINOVÉ LEPENÍ</t>
  </si>
  <si>
    <t>INJ1-D1-08-5-26-210</t>
  </si>
  <si>
    <t>SILVER GRAFT, VEL.6,7,8MM/60CM, 1108012,13,14</t>
  </si>
  <si>
    <t>0092665</t>
  </si>
  <si>
    <t>DÉLKA 230 CM, PRŮM. 2,5 MM, IZOL. ŠP.,GPS-32-25-230</t>
  </si>
  <si>
    <t>0094509</t>
  </si>
  <si>
    <t>SADA EMBOLIZAČNÍ - DRÁT VODÍCÍ STEEL</t>
  </si>
  <si>
    <t>MIKROVODIČ STEEL 12D300</t>
  </si>
  <si>
    <t>0094542</t>
  </si>
  <si>
    <t>STENT JÍCNOVÝ - SX-ELLA BD; DEGRADABILNÍ, SAMOEXPANDIBILNÍ</t>
  </si>
  <si>
    <t>SE ZAV.SETEM;X=PR.TĚLA18-25MM,Z=PR. HRDLA23-31MM,Y=DÉL.060-135MM;019-10A-Z/X/Z-Y</t>
  </si>
  <si>
    <t>0094579</t>
  </si>
  <si>
    <t>DILATÁTOR URETERÁLNÍ</t>
  </si>
  <si>
    <t>VEL. 6, 8, 10, 12, 14, 16, UD 6/16-70</t>
  </si>
  <si>
    <t>0094635</t>
  </si>
  <si>
    <t>TROKAR VISIPORT PLUS, OPTI</t>
  </si>
  <si>
    <t>RPF, W-FIXACE, 5-12MM, 176674PF, ONB12(STF,STS)</t>
  </si>
  <si>
    <t>0094662</t>
  </si>
  <si>
    <t>BALÓNEK EXTRAKČNÍ - EKONOMY</t>
  </si>
  <si>
    <t>BAL1-B2-16-76-200-35</t>
  </si>
  <si>
    <t>0094739</t>
  </si>
  <si>
    <t>MEDIUM STIFF M005603XX,SENSATION SINGLE USE SHORT THROW M005626XX</t>
  </si>
  <si>
    <t>0096122</t>
  </si>
  <si>
    <t>0096244</t>
  </si>
  <si>
    <t>KLÍCKA BO60928 -B180928</t>
  </si>
  <si>
    <t>0096537</t>
  </si>
  <si>
    <t>S ODSÁVÁNÍM TT5C-S VEL.9,TT6C-S VEL.10,TT7C-S VEL.11,TT8C-S VEL.12,TT9C-S VEL.13</t>
  </si>
  <si>
    <t>0098908</t>
  </si>
  <si>
    <t>8 G, DÉLKA 15,2 CM, 820008600SL</t>
  </si>
  <si>
    <t>0099899</t>
  </si>
  <si>
    <t>0105327</t>
  </si>
  <si>
    <t>0105432</t>
  </si>
  <si>
    <t>0106222</t>
  </si>
  <si>
    <t>IMPLANTÁT KRANIÁLNÍ KOMPRESNÍ MODUS TRAUMA 2,0 M-4882</t>
  </si>
  <si>
    <t>DLAHA 4 OTV.</t>
  </si>
  <si>
    <t>0107122</t>
  </si>
  <si>
    <t>DLAHA TIGHTROPE; MINI TIGHTROPE PRO MALÉ KLOUBY</t>
  </si>
  <si>
    <t>0108525</t>
  </si>
  <si>
    <t>KOMPONENT.PATELOFEM.TROCHLEÁR.COCRMO, VEL.1-5,L/P,00-5926-011-01AŽ015-02</t>
  </si>
  <si>
    <t>0108771</t>
  </si>
  <si>
    <t>3.545.14 - 3.545.54, PR. 2,0MM, D. 6-30MM 3.114.06-3.114.30</t>
  </si>
  <si>
    <t>0108772</t>
  </si>
  <si>
    <t>3.549.40 - 3.549.90</t>
  </si>
  <si>
    <t>0109195</t>
  </si>
  <si>
    <t>ŠROUB KORTIKÁLNÍ 3.5, OCEL</t>
  </si>
  <si>
    <t>10-150 MM, 00-4835-0XX-00</t>
  </si>
  <si>
    <t>0111903</t>
  </si>
  <si>
    <t>HŘEB INTERCUS TI, DÉLKA 450MM</t>
  </si>
  <si>
    <t>D 1,5 - 5,0 MM, 750.734515-550</t>
  </si>
  <si>
    <t>ŠROUB KORTIKÁLNÍ HEXA DRIVE 7, APTUS FOOT 2,8</t>
  </si>
  <si>
    <t>0111908</t>
  </si>
  <si>
    <t>0111911</t>
  </si>
  <si>
    <t>0112198</t>
  </si>
  <si>
    <t>DLAHA NA RAMÍNKO KLÍČNÍ KOSTI,,ÚHLOVĚ STABILNÍ ,TITAN</t>
  </si>
  <si>
    <t>S KÓNICKÝM ZÁVITEM,3.5;6-10 OTV.,74-124X12;LEVÁ A PRAVÁ;5.3523.06-5.3533.10</t>
  </si>
  <si>
    <t>0113437</t>
  </si>
  <si>
    <t>HŘEB FEM.PROX. KAN. TROCH., L/P, TI, 125°-135°, 10/11/12X340 AŽ 420 MM</t>
  </si>
  <si>
    <t>3.49XX.340 AŽ 420; 3.57XX.340 AŽ 3.57XX.420</t>
  </si>
  <si>
    <t>0113502</t>
  </si>
  <si>
    <t>SPACER 60.30.2449</t>
  </si>
  <si>
    <t>0113538</t>
  </si>
  <si>
    <t>DLAHA VA-LCP 2.7/3.5, MEDIÁLNÍ NA DISTÁLNÍ TIBII 8-10 OTVORŮ,0X.118.006-009/S</t>
  </si>
  <si>
    <t>0113756</t>
  </si>
  <si>
    <t>ŠROUB INTERCUS TI, SPONGIÓZNÍ,KON.ZÁV.HLAVA,SAMOŘEZNÝ</t>
  </si>
  <si>
    <t>D 5,5 MM, L 30-50 MM, 750.356030-050</t>
  </si>
  <si>
    <t>0114691</t>
  </si>
  <si>
    <t>KOTVA VSTŘEBATELNÁ GRYPHON BR SE ŠICÍM VLÁKNEM ORTHOCORD</t>
  </si>
  <si>
    <t>RAMENO,CHODIDLO,KOLENO,LOKET,KYČEL,210811,210813;210812,210814</t>
  </si>
  <si>
    <t>0114780</t>
  </si>
  <si>
    <t>FIXÁTOR ZEVNÍ HYBRIDNÍ JET X</t>
  </si>
  <si>
    <t>0115027</t>
  </si>
  <si>
    <t>PIN HALF STEINMANNŮV VNITŘNÍ,5X30,35,40,45MM,D:65/110/160MM,7106-5309,5409,5408</t>
  </si>
  <si>
    <t>0115081</t>
  </si>
  <si>
    <t>ADAPTÉR NEUTRAL, ANATOM. EXCENTR. +2 MM, +4 MM (TI6AL4V) 1335.15.200-204</t>
  </si>
  <si>
    <t>NÁHRADA KŮŽE BIOLOGICKÁ KOLAGENOVO-ELASTINOVÁ MATRIDERM</t>
  </si>
  <si>
    <t>0115178</t>
  </si>
  <si>
    <t>NÁHRADA KOLENNÍHO KLOUBU TEMPORERNÍ (DOČASNÁ) S GENTAMYCINEM SYNICEM</t>
  </si>
  <si>
    <t>SPACER TIBIÁLNÍ+FEMORÁLNÍ 880961 AŽ 880967; PRAVÁ/LEVÁ, SE STONKEM</t>
  </si>
  <si>
    <t>0115951</t>
  </si>
  <si>
    <t>AMNIOVÁ MEMBRÁNA LYOFILIZOVANÁ 2X3 CM</t>
  </si>
  <si>
    <t>0115959</t>
  </si>
  <si>
    <t>SPACER S GENTAMICINEM, 880969 - 880990, DÉLKA 130-250 MM, HLAVA 40/48/56MM</t>
  </si>
  <si>
    <t>0115967</t>
  </si>
  <si>
    <t>SÍŤKA KÝLNÍ EXTRAPER. PROGRIP ČÁST. VSTŘEB.</t>
  </si>
  <si>
    <t>0130106</t>
  </si>
  <si>
    <t>MFFSXXXX,12(20,24)S,12(12,15,20)IJ,15(15,20,24)S,15(12,15,20)IJ12,5FR,15,5FR KIT</t>
  </si>
  <si>
    <t>0141131</t>
  </si>
  <si>
    <t>KARDIOSTEH ACIER 31800,31801,31802,31803</t>
  </si>
  <si>
    <t>7,JEHLA 48MM,TROJFAZETA,45CM</t>
  </si>
  <si>
    <t>0141853</t>
  </si>
  <si>
    <t>OXYGENÁTOR MEMBRÁNOVÝ TERUMO CAPIOX FX</t>
  </si>
  <si>
    <t>OXYGENÁTOR S INTEGROVANÝM ARTERIÁLNÍM FILTREM KAT. ČÍSLO CX-FXXXXX</t>
  </si>
  <si>
    <t>0142097</t>
  </si>
  <si>
    <t>DLAHA MINI T=0.8 (1.0) 6 DĚROVÁ, 242.50ST06 242.50ST06.01</t>
  </si>
  <si>
    <t>0142473</t>
  </si>
  <si>
    <t>JEHLA BIOPTICKÁ POLOAUTOMATICKÁ MISSION, PRO MĚKKÉ TKÁNĚ</t>
  </si>
  <si>
    <t>JEDNORÁZOVÁ, XX=PRŮM 14-20G; YY=DÉLKA 6-25CM; XXYYMS; 1406MS-2020MS</t>
  </si>
  <si>
    <t>0142899</t>
  </si>
  <si>
    <t>DLAHA 5 DĚROVÁ PŘÍMÁ, 20-ST-005-E10, 20-ST-005-E15, T=1,0MM</t>
  </si>
  <si>
    <t>0143002</t>
  </si>
  <si>
    <t>KOTVA MENISKOVÁ SOUPRAVA JUGGERSTITCH NEVSTŘEBATELNÁ</t>
  </si>
  <si>
    <t>APLIKÁTOR ROVNÝ/ZAHNUTÝM, U STEH,2 KOTVY, POLYETYLEN, KAT. 110024772, 110024773</t>
  </si>
  <si>
    <t>KLIČKA POLYPEKTOMICKÁ - TRAXATION - HEXAGONÁLNÍ 2.4/230CM</t>
  </si>
  <si>
    <t>711113 HEXAGONÁLNÍ, 711115 CHLADNÁ, ROTUJÍCÍ 711120, 711121; GASTRO+KOLONOSKOP</t>
  </si>
  <si>
    <t>0152035</t>
  </si>
  <si>
    <t>KATETR TROMBEKTOMICKÝ ROTAČNÍ PERIFERNÍ - CLEANER 65CM</t>
  </si>
  <si>
    <t>6F, RUČNÍ ROTÁTOR S BATERIÍ; DÉLKA 65CM; 700009</t>
  </si>
  <si>
    <t>0152113</t>
  </si>
  <si>
    <t>SADA AG -ZAVADĚČ (SHEATH, DILAT, HEM. VENTIL, KOH.) - DURASHEATH 60CM</t>
  </si>
  <si>
    <t>0152428</t>
  </si>
  <si>
    <t>KATETR TAMPONÁŽNÍ BALONKOVÝ - EPISTAXIS</t>
  </si>
  <si>
    <t>0152991</t>
  </si>
  <si>
    <t>STENTGRAFT KORONÁRNÍ - BEGRAFT CORONARY; COCR; BALONEXP.</t>
  </si>
  <si>
    <t>XXX=PRŮMĚR 2,50-5,00MM; YY=DÉLKA 08-24MM; EPTFE; BGYYXXX</t>
  </si>
  <si>
    <t>0153090</t>
  </si>
  <si>
    <t>PLASTOVÝ K LAPAROSKOP.VYJMUTÍ PREP., TVAR. PAMĚŤ,PRO TROCAR 10 MM; 332800-000030</t>
  </si>
  <si>
    <t>0153091</t>
  </si>
  <si>
    <t>KATETR BALÓNKOVÝ PTA - HERMES NC; 035 OTW; I POD KOLENO,BTK</t>
  </si>
  <si>
    <t>0153147</t>
  </si>
  <si>
    <t>KATETR BALÓNKOVÝ PTCA - CUTTING - WOLVERINE</t>
  </si>
  <si>
    <t>XXX=PRŮMĚR 2.00-4.00 MM, YY=DÉLKA 06/10/15 MM; H74939403YYXXX0</t>
  </si>
  <si>
    <t>0153157</t>
  </si>
  <si>
    <t>0153233</t>
  </si>
  <si>
    <t>KNOFLÍK VÝŽIVOVÝ - MIC KEY, ENFIT</t>
  </si>
  <si>
    <t>XX = VELIKOST 12-24 FR; YY = DÉLKA STOMIE 0.8 - 5.0 CM; 8140-XX-Y.Y</t>
  </si>
  <si>
    <t>0153279</t>
  </si>
  <si>
    <t>SADA AG - SYSTÉM PRO UZAVÍRÁNÍ CÉV FEMORÁLNÍ- CELT ACD</t>
  </si>
  <si>
    <t>5-7F,NEREZ IMPLANTÁT; PAD-TS-0146/-5,/-7 = KCLT-05/06/07</t>
  </si>
  <si>
    <t>0153294</t>
  </si>
  <si>
    <t>KATETR MAPOVACÍ EF - ADVISOR HD GRID SE; MAGNET.SENZOR, BIDIREKC.</t>
  </si>
  <si>
    <t>0153315</t>
  </si>
  <si>
    <t>EXTRAKTOR - KOŠÍK, 4-DRÁTOVÝ, NITINOL, 1-LUMEN, JEDNORÁZOVÝ, HEYINOVO</t>
  </si>
  <si>
    <t>ŠÍŘKA 20/30 MM, DÉLKA 190/230 CM; WS-2419GL520/30</t>
  </si>
  <si>
    <t>0153334</t>
  </si>
  <si>
    <t>PRO MAX. PRŮMĚR VPICHU 18F/25F, VSTŘEB.KOLAG.ZÁTKA; UPN 2156NE, UPN 2115NE</t>
  </si>
  <si>
    <t>0153346</t>
  </si>
  <si>
    <t>NÁPLŇ ZÁSOBNÍKU PRO STAPL.ENDOLINEÁRNÍ, PRO 0115551-2</t>
  </si>
  <si>
    <t>45MM, 66 TI SV. NA VASK.STŘED.,SILN.TKÁŇ; SRG-45M/W/B/D/G; SRT-45T</t>
  </si>
  <si>
    <t>0153347</t>
  </si>
  <si>
    <t>NÁPLŇ ZÁSOBNÍKU PRO STAPL.ENDOLINEÁRNÍ, PRO 0115553-4</t>
  </si>
  <si>
    <t>60MM, 90 TI SV. NA VASK.STŘED.,SILN.TKÁŇ; SRG-60M/W/B/D/G; SRT-60T</t>
  </si>
  <si>
    <t>0153348</t>
  </si>
  <si>
    <t>STENT KORONÁRNÍ - SUPRAFLEX STAR; POTAH SIROLIMUS, BALONEX., COCR</t>
  </si>
  <si>
    <t>XXX=PRŮMĚR 2,00-4,50 MM (200-450); YYY= DÉLKA 8-48MM (008-048); FGTTXXXYYY</t>
  </si>
  <si>
    <t>0153349</t>
  </si>
  <si>
    <t>STENT KORONÁRNÍ - SUPRAFLEX CRUZ, POTAH SIROLIMUS, BALONEX., COCR</t>
  </si>
  <si>
    <t>XXX=PRŮMĚR 2,00-4,50 MM (200-450); YYY= DÉLKA 8-48MM (008-048); FGTZXXXYYY</t>
  </si>
  <si>
    <t>0153360</t>
  </si>
  <si>
    <t>KARTÁČEK CYTOLOGICKÝ PRO ERCP - INFINITY, NITINOL, 2 LUMEN, PO VODIČI</t>
  </si>
  <si>
    <t>DVĚ TVRDOSTI ŠTĚTIN, DÉLKA 200 CM, PRO SHEAT 7,5 A 9 FR; 00711652/3</t>
  </si>
  <si>
    <t>0161916</t>
  </si>
  <si>
    <t>ŠROUB OMEZENÝ, POLO-OM., 4.5X11AŽ19MM, SC490T-494T,SC590T-594T,SC690T-694T</t>
  </si>
  <si>
    <t>IMPLANTÁT ORBITÁLNÍ MATRIXORBITAL SYNTHES</t>
  </si>
  <si>
    <t>0163407</t>
  </si>
  <si>
    <t>IMPLANTÁT STŘEDOUŠNÍ PORP MICRON CENTERED</t>
  </si>
  <si>
    <t>TITAN, PR9MM, 1,5-4MM, 70142004-70142006, 70142028, 70142029, 70142036</t>
  </si>
  <si>
    <t>0166251</t>
  </si>
  <si>
    <t>PŘÍSTUP TRANSOBTURATORNÍ-PRO MOČ.ŽENSKOU INKONT.,10X500MM MATER.PP 26.230.40.150</t>
  </si>
  <si>
    <t>0169904</t>
  </si>
  <si>
    <t>15X17,5CM,SE SILIKONOVOU VRSTVOU SAFETAC,5KS,CENA ZA 1KS</t>
  </si>
  <si>
    <t>0172530</t>
  </si>
  <si>
    <t>STENTGRAFT AORTÁLNÍ - BEGRAFT AORTIC; EPTFE; COCR; BALONEXP.</t>
  </si>
  <si>
    <t>XX=PRŮM 12-24MM, YY=DÉL 19-59MM, DÉL KAT 75/120CM; BGAYYXX-(1/2)</t>
  </si>
  <si>
    <t>0172981</t>
  </si>
  <si>
    <t>NPWT-V.A.C. DRAPE FOLIE</t>
  </si>
  <si>
    <t>KRYCÍ A TĚSNÍCÍ FOLIE S LEPENÍM, 30,5CMx26CM</t>
  </si>
  <si>
    <t>0173023</t>
  </si>
  <si>
    <t>NPWT-V.A.C. ACTIVAC,KANYSTR S GELEM</t>
  </si>
  <si>
    <t>300 ML KANYSTR S GELEM,1KS</t>
  </si>
  <si>
    <t>0192163</t>
  </si>
  <si>
    <t>BDB080XXX,BDB081XXX,BDB100XXX,BDB101XXX</t>
  </si>
  <si>
    <t>0192298</t>
  </si>
  <si>
    <t>TERMOPLAST S-TYP RG461-4SHT</t>
  </si>
  <si>
    <t>FIXACE HLAVA, RAMENA, 3,2 MM, ZELENÁ</t>
  </si>
  <si>
    <t>0193042</t>
  </si>
  <si>
    <t>KANYLA VENÓZNÍ OPTIFLOW</t>
  </si>
  <si>
    <t>OPTIFLOW 29F, V182-29</t>
  </si>
  <si>
    <t>0193118</t>
  </si>
  <si>
    <t>IMPLANTÁT SPINÁLNÍ FIXAČNÍ USS FRACTURE MIS ZAD. PŘÍSTUP HRUDNÍ, BE</t>
  </si>
  <si>
    <t>ŠROUB PEDIKULÁRNÍ, SCHANZŮV, PERFOROVANÝ, PR. 5-7 MM, DVOJ. ZÁVIT TITAN 04.627.6</t>
  </si>
  <si>
    <t>0193202</t>
  </si>
  <si>
    <t>IMPLANTÁT OFTALMOLOGIE - PRO MIKROCHIRURGICKÉ VÝKONY , RSO 006-00</t>
  </si>
  <si>
    <t>RS-OIL SILLICONE OIL 1000, SILIKONOVÝ OLEJ, TAMPONÁDA SÍTNICE, VISKOZITA 1000</t>
  </si>
  <si>
    <t>0193313</t>
  </si>
  <si>
    <t>ZAVADĚČ KORONÁRNÍ SELECTRA ACCESORY KIT</t>
  </si>
  <si>
    <t>SADA NUTNÉHO PŘÍSLUŠENSTVÍ k ZAVADĚČI ELEKTROD SELECTERA</t>
  </si>
  <si>
    <t>0193314</t>
  </si>
  <si>
    <t>ZAVADĚČ KORONÁRNÍ SELECTRA</t>
  </si>
  <si>
    <t>ZAVADĚČ ELEKTROD 7F</t>
  </si>
  <si>
    <t>0194066</t>
  </si>
  <si>
    <t>KARDIOSTIMULÁTOR DVOUDUTINOVÝ ACCOLADE MRI</t>
  </si>
  <si>
    <t>DR MODEL L311</t>
  </si>
  <si>
    <t>0194182</t>
  </si>
  <si>
    <t>JEDNOTKA PRO VZDÁL. KONTROLU PACIENTA S KS, ICD - LATITUDE</t>
  </si>
  <si>
    <t>MOBILNÍ JEDNOTKA(BEZ AKUMULÁTORU), BEZ AKTIVNÍ ÚČASTI PACIENTA MODEL 62XX(88,90)</t>
  </si>
  <si>
    <t>0194422</t>
  </si>
  <si>
    <t>PORT VENÓZNÍ VYSOKOTLAKÝ - CELSITE SAFETY STANDARD</t>
  </si>
  <si>
    <t>SET,PLASTOVÝ S TI DNEM,ID 6.5/2.1-10/3.2;D 500 MM,KATETR SILIKON/PUR,4437556-620</t>
  </si>
  <si>
    <t>0194467</t>
  </si>
  <si>
    <t>1ML HYDROGÉL BEZ APL. SADY, PRO ŽEN.INKONTINENCI</t>
  </si>
  <si>
    <t>0194503</t>
  </si>
  <si>
    <t>W3DR01, BEZ ELEKTROD</t>
  </si>
  <si>
    <t>0194516</t>
  </si>
  <si>
    <t>KARDIOSTIMULÁTOR DVOUDUTINOVÝ SPHERA DR MRI SURESCAN</t>
  </si>
  <si>
    <t>SPDR01, VČETNĚ ELEKTROD</t>
  </si>
  <si>
    <t>0194517</t>
  </si>
  <si>
    <t>SPDR01, BEZ ELEKTROD</t>
  </si>
  <si>
    <t>NÁSTROJ NA ZATAVOVÁNÍ CÉV - VESSEL SEALER EXTEND (XI) - JEDNORÁZOVÝ</t>
  </si>
  <si>
    <t>VESSEL SEALER EXTEND; 480422</t>
  </si>
  <si>
    <t>0194635</t>
  </si>
  <si>
    <t>KAPSLE ENTEROSKOPICKÁ - CAPSOCAM</t>
  </si>
  <si>
    <t>CAPSOCAM PLUS,4 KAMERY(360°),20 SNÍMKŮ/S,16 LED DIOD,VÝDRŽ BATERIE 15+HOD</t>
  </si>
  <si>
    <t>0194757</t>
  </si>
  <si>
    <t>SYSTÉM HYDROCEPHALNÍ DRENÁŽNÍ-M. BLUE - MRI KOMP.,3T</t>
  </si>
  <si>
    <t>PROGRAMOVATELNÝ VENTIL (ANTISIPHON) 40-0/0;0/5;0/10;0/15;FX800T-FX803T</t>
  </si>
  <si>
    <t>0194833</t>
  </si>
  <si>
    <t>SOUPRAVA 2 APLIKÁTORŮ A 12 KLIPŮ QUICKLOAD PRO MIC IMPLANTACI CHLOPNÍ, 31450</t>
  </si>
  <si>
    <t>0194864</t>
  </si>
  <si>
    <t>VÝPLŇ DUTINY BIOSYNTETICKÁ VSTŘEBATELNÁ GENEX - 10CC</t>
  </si>
  <si>
    <t>PASTA (PUTTY),NOSIČ ATB SE SETEM A APLIKÁTOREM,900-010, 10CC</t>
  </si>
  <si>
    <t>0200228</t>
  </si>
  <si>
    <t>KATETR HEMODIALYZAČNÍ DLOUHODOBÝ ANTEROGRÁDNÍ -GLIDEPATH</t>
  </si>
  <si>
    <t>2L; 14.5F;6393XXX(XXX=D=150,190,230,270,310,350,420,500,6396190,240,280,310)</t>
  </si>
  <si>
    <t>0200389</t>
  </si>
  <si>
    <t>ELEKTRODA RF, TERMOČLÁNKOVÁ, JEDNORÁZOVÁ, PRO SI SKLOUBENÍ,ZV 80127-29</t>
  </si>
  <si>
    <t>SIMPLICITY III, RFDE - SI, MULTIKONTAKTNÍ ELEKTRODY (3 IZOLOVANÉ ELEKTRODY)</t>
  </si>
  <si>
    <t>KATETR TROMBEKTOMICKÝ PERIFERNÍ ASPIRAČNÍ - ZELANTE DVT; ŽILNÍ</t>
  </si>
  <si>
    <t>5009745</t>
  </si>
  <si>
    <t>20X20CM, 5KS, ABSORPČNÍ PĚNOVÉ KRYTÍ SE SILIKONOVOU VRSTVOU, SAFETAC TECHNOLOGIE</t>
  </si>
  <si>
    <t>0,02MG/0,05MG/DÁV INH SOL PSS 200DÁV</t>
  </si>
  <si>
    <t>TRIAMCINOLON LÉČIVA</t>
  </si>
  <si>
    <t>WILZIN</t>
  </si>
  <si>
    <t>A16AX05</t>
  </si>
  <si>
    <t>0,02MG/DÁV INH SOL PSS 200DÁV</t>
  </si>
  <si>
    <t>1MIU TBL FLM 30</t>
  </si>
  <si>
    <t>1,5MIU TBL FLM 30</t>
  </si>
  <si>
    <t>ESTRAHEXAL</t>
  </si>
  <si>
    <t>6MG INJ SOL ZVL 2X0,5ML+POUZDRO</t>
  </si>
  <si>
    <t>0,4MIU/5ML POR SUS 150ML</t>
  </si>
  <si>
    <t>ESPRITAL</t>
  </si>
  <si>
    <t>KAMIREN</t>
  </si>
  <si>
    <t>BECLOMET NASAL AQUA</t>
  </si>
  <si>
    <t>ENELBIN</t>
  </si>
  <si>
    <t>CHLORPROTHIXEN LÉČIVA</t>
  </si>
  <si>
    <t>ATROVENT</t>
  </si>
  <si>
    <t>0103583</t>
  </si>
  <si>
    <t>ATOMOXETIN ACTAVIS</t>
  </si>
  <si>
    <t>300MG TBL FLM 90</t>
  </si>
  <si>
    <t>0124366</t>
  </si>
  <si>
    <t>150MG TBL FLM 90 I</t>
  </si>
  <si>
    <t>0127965</t>
  </si>
  <si>
    <t>TAMSULOSIN HCL SANDOZ PROLONG</t>
  </si>
  <si>
    <t>40MG TBL FLM 90 I</t>
  </si>
  <si>
    <t>HERPESIN</t>
  </si>
  <si>
    <t>0155999</t>
  </si>
  <si>
    <t>50MCG/H TDR EMP 5 II</t>
  </si>
  <si>
    <t>0159342</t>
  </si>
  <si>
    <t>0,4MG TBL PRO 90 III</t>
  </si>
  <si>
    <t>0163023</t>
  </si>
  <si>
    <t>100MCG/H TDR EMP 5 II</t>
  </si>
  <si>
    <t>0185261</t>
  </si>
  <si>
    <t>L03AX03</t>
  </si>
  <si>
    <t>ZADITEN SDU</t>
  </si>
  <si>
    <t>0190924</t>
  </si>
  <si>
    <t>BISOCARD</t>
  </si>
  <si>
    <t>0205453</t>
  </si>
  <si>
    <t>LINEZOLID ACCORD</t>
  </si>
  <si>
    <t>FUROSEMID SLOVAKOFARMA</t>
  </si>
  <si>
    <t>MONOTAB</t>
  </si>
  <si>
    <t>NITROGLYCERIN SLOVAKOFARMA</t>
  </si>
  <si>
    <t>0211468</t>
  </si>
  <si>
    <t>0,75MIU/5ML POR SUS 1X60ML</t>
  </si>
  <si>
    <t>A16AA02</t>
  </si>
  <si>
    <t>0216472</t>
  </si>
  <si>
    <t>VIRGAN</t>
  </si>
  <si>
    <t>1,5MG/G OPH GEL 1X5G</t>
  </si>
  <si>
    <t>S01AD09</t>
  </si>
  <si>
    <t>NUTREGO FRUTY S PŘÍCHUTÍ JAHODA</t>
  </si>
  <si>
    <t>0217299</t>
  </si>
  <si>
    <t>0217316</t>
  </si>
  <si>
    <t>0217319</t>
  </si>
  <si>
    <t>0217322</t>
  </si>
  <si>
    <t>0217325</t>
  </si>
  <si>
    <t>0217328</t>
  </si>
  <si>
    <t>0217334</t>
  </si>
  <si>
    <t>0217337</t>
  </si>
  <si>
    <t>0217340</t>
  </si>
  <si>
    <t>NUTREGO FIBRE+ S PŘÍCHUTÍ NEUTRAL</t>
  </si>
  <si>
    <t>NUTREGO DIA S PŘÍCHUTÍ NEUTRAL</t>
  </si>
  <si>
    <t>POR SOL 6X1000ML</t>
  </si>
  <si>
    <t>0217429</t>
  </si>
  <si>
    <t>0217449</t>
  </si>
  <si>
    <t>POR PLV SOL 2X400G</t>
  </si>
  <si>
    <t>0219054</t>
  </si>
  <si>
    <t>KREON</t>
  </si>
  <si>
    <t>35000U CPS ETD 100</t>
  </si>
  <si>
    <t>0222408</t>
  </si>
  <si>
    <t>0222438</t>
  </si>
  <si>
    <t>0222732</t>
  </si>
  <si>
    <t>VIZIDOR DUO</t>
  </si>
  <si>
    <t>0227174</t>
  </si>
  <si>
    <t>0227304</t>
  </si>
  <si>
    <t>40MG/10MG TBL FLM 30</t>
  </si>
  <si>
    <t>0227425</t>
  </si>
  <si>
    <t>ARIDYA</t>
  </si>
  <si>
    <t>0227426</t>
  </si>
  <si>
    <t>2MG TBL NOB 28 KAL</t>
  </si>
  <si>
    <t>0228063</t>
  </si>
  <si>
    <t>2MG TBL NOB 84 KAL</t>
  </si>
  <si>
    <t>0228412</t>
  </si>
  <si>
    <t>CINACALCET STADA</t>
  </si>
  <si>
    <t>0228416</t>
  </si>
  <si>
    <t>0228511</t>
  </si>
  <si>
    <t>LATANOPROST OLIKLA</t>
  </si>
  <si>
    <t>0228512</t>
  </si>
  <si>
    <t>0228566</t>
  </si>
  <si>
    <t>LATANOPROST/TIMOLOL OLIKLA</t>
  </si>
  <si>
    <t>0228567</t>
  </si>
  <si>
    <t>0228750</t>
  </si>
  <si>
    <t>AGLANDUT</t>
  </si>
  <si>
    <t>0228762</t>
  </si>
  <si>
    <t>ALKAPIDAN</t>
  </si>
  <si>
    <t>0228765</t>
  </si>
  <si>
    <t>ADATAM</t>
  </si>
  <si>
    <t>AGAPURIN</t>
  </si>
  <si>
    <t>0231441</t>
  </si>
  <si>
    <t>RUMIXAFEN</t>
  </si>
  <si>
    <t>0231443</t>
  </si>
  <si>
    <t>0231966</t>
  </si>
  <si>
    <t>0232153</t>
  </si>
  <si>
    <t>0232287</t>
  </si>
  <si>
    <t>0232564</t>
  </si>
  <si>
    <t>10MG TBL NOB 56 II</t>
  </si>
  <si>
    <t>0232566</t>
  </si>
  <si>
    <t>15MG TBL NOB 56 II</t>
  </si>
  <si>
    <t>0233489</t>
  </si>
  <si>
    <t>0235241</t>
  </si>
  <si>
    <t>0236801</t>
  </si>
  <si>
    <t>BUPROPION +PHARMA</t>
  </si>
  <si>
    <t>0237830</t>
  </si>
  <si>
    <t>0237883</t>
  </si>
  <si>
    <t>AMELGEN</t>
  </si>
  <si>
    <t>400MG VAG GLB 15</t>
  </si>
  <si>
    <t>0237885</t>
  </si>
  <si>
    <t>400MG VAG GLB 45</t>
  </si>
  <si>
    <t>0238062</t>
  </si>
  <si>
    <t>OXYKODON/NALOXON MYLAN</t>
  </si>
  <si>
    <t>0238080</t>
  </si>
  <si>
    <t>0238094</t>
  </si>
  <si>
    <t>0238301</t>
  </si>
  <si>
    <t>BEVESPI AEROSPHERE</t>
  </si>
  <si>
    <t>7,2MCG/5MCG INH SUS PSS 1X120DÁV</t>
  </si>
  <si>
    <t>R03AL07</t>
  </si>
  <si>
    <t>0238669</t>
  </si>
  <si>
    <t>0238871</t>
  </si>
  <si>
    <t>LYUMJEV</t>
  </si>
  <si>
    <t>0238884</t>
  </si>
  <si>
    <t>LYUMJEV KWIKPEN</t>
  </si>
  <si>
    <t>0238904</t>
  </si>
  <si>
    <t>CINACALCET ACCORDPHARMA</t>
  </si>
  <si>
    <t>0241421</t>
  </si>
  <si>
    <t>0241601</t>
  </si>
  <si>
    <t>0242697</t>
  </si>
  <si>
    <t>FRIMIG</t>
  </si>
  <si>
    <t>0242703</t>
  </si>
  <si>
    <t>100MG TBL FLM 6</t>
  </si>
  <si>
    <t>0243210</t>
  </si>
  <si>
    <t>0243386</t>
  </si>
  <si>
    <t>DUTAMON</t>
  </si>
  <si>
    <t>0244357</t>
  </si>
  <si>
    <t>VINORELBINE GLENMARK</t>
  </si>
  <si>
    <t>20MG CPS MOL 1 I</t>
  </si>
  <si>
    <t>0244361</t>
  </si>
  <si>
    <t>30MG CPS MOL 1 I</t>
  </si>
  <si>
    <t>PREATO</t>
  </si>
  <si>
    <t>0247199</t>
  </si>
  <si>
    <t>2,5MG TBL NOB 40</t>
  </si>
  <si>
    <t>0247578</t>
  </si>
  <si>
    <t>0249069</t>
  </si>
  <si>
    <t>0249071</t>
  </si>
  <si>
    <t>QUETIAPIN NEURAXPHARM</t>
  </si>
  <si>
    <t>0249078</t>
  </si>
  <si>
    <t>0249082</t>
  </si>
  <si>
    <t>0249090</t>
  </si>
  <si>
    <t>0249094</t>
  </si>
  <si>
    <t>0249098</t>
  </si>
  <si>
    <t>0500754</t>
  </si>
  <si>
    <t>KALIUM CHLORATUM LÉČIVA</t>
  </si>
  <si>
    <t>V03AB06</t>
  </si>
  <si>
    <t>500MG/ML POR SOL 1X180ML</t>
  </si>
  <si>
    <t>N07XX04</t>
  </si>
  <si>
    <t>1MG/ML INF CNC SOL 1X5ML</t>
  </si>
  <si>
    <t>HCU ANAMIX INFANT</t>
  </si>
  <si>
    <t>150MG/ML INJ/INF SOL 10X2ML</t>
  </si>
  <si>
    <t>10MG/ML INJ/INF SOL 10X15ML</t>
  </si>
  <si>
    <t>10MG/ML INJ/INF SOL 1X45ML/450MG</t>
  </si>
  <si>
    <t>0167043</t>
  </si>
  <si>
    <t>FIRDAPSE</t>
  </si>
  <si>
    <t>10MG TBL NOB 100X1</t>
  </si>
  <si>
    <t>N07XX05</t>
  </si>
  <si>
    <t>REVESTIVE</t>
  </si>
  <si>
    <t>A16AX08</t>
  </si>
  <si>
    <t>0194987</t>
  </si>
  <si>
    <t>VIMIZIM</t>
  </si>
  <si>
    <t>A16AB12</t>
  </si>
  <si>
    <t>0210408</t>
  </si>
  <si>
    <t>KENGREXAL</t>
  </si>
  <si>
    <t>50MG INJ/INF PLV CSL 10</t>
  </si>
  <si>
    <t>B01AC25</t>
  </si>
  <si>
    <t>0210426</t>
  </si>
  <si>
    <t>JINARC</t>
  </si>
  <si>
    <t>15MG+45MG TBL NOB 56(28X15MG+28X45MG) I</t>
  </si>
  <si>
    <t>C03XA01</t>
  </si>
  <si>
    <t>0210432</t>
  </si>
  <si>
    <t>30MG+60MG TBL NOB 56(28X30MG+28X60MG) I</t>
  </si>
  <si>
    <t>0210976</t>
  </si>
  <si>
    <t>KANUMA</t>
  </si>
  <si>
    <t>A16AB14</t>
  </si>
  <si>
    <t>0217050</t>
  </si>
  <si>
    <t>MILUPA HOM 2 PRIMA</t>
  </si>
  <si>
    <t>POR PLV SOL 6X300G</t>
  </si>
  <si>
    <t>0217286</t>
  </si>
  <si>
    <t>0217297</t>
  </si>
  <si>
    <t>0217452</t>
  </si>
  <si>
    <t>POR PLV SOL 4X500G</t>
  </si>
  <si>
    <t>0222846</t>
  </si>
  <si>
    <t>3000IU INJ PSO LQF 1+1X2,5ML ISP+SET</t>
  </si>
  <si>
    <t>0222910</t>
  </si>
  <si>
    <t>MYLOTARG</t>
  </si>
  <si>
    <t>5MG INF PLV CSL 1</t>
  </si>
  <si>
    <t>0222937</t>
  </si>
  <si>
    <t>0223497</t>
  </si>
  <si>
    <t>0224698</t>
  </si>
  <si>
    <t>0226941</t>
  </si>
  <si>
    <t>MORPHINE KALCEKS</t>
  </si>
  <si>
    <t>ALBUNORM</t>
  </si>
  <si>
    <t>0232990</t>
  </si>
  <si>
    <t>IMFINZI</t>
  </si>
  <si>
    <t>50MG/ML INF CNC SOL 1X10ML</t>
  </si>
  <si>
    <t>0238241</t>
  </si>
  <si>
    <t>FULPHILA</t>
  </si>
  <si>
    <t>0238450</t>
  </si>
  <si>
    <t>SKYRIZI</t>
  </si>
  <si>
    <t>L04AC18</t>
  </si>
  <si>
    <t>0238536</t>
  </si>
  <si>
    <t>3000IU INJ PSO LQF 1+1X4ML ISP+NAST+ADAPT</t>
  </si>
  <si>
    <t>0238538</t>
  </si>
  <si>
    <t>LIBTAYO</t>
  </si>
  <si>
    <t>350MG INF CNC SOL 1X7ML</t>
  </si>
  <si>
    <t>0238546</t>
  </si>
  <si>
    <t>DOVATO</t>
  </si>
  <si>
    <t>50MG/300MG TBL FLM 30</t>
  </si>
  <si>
    <t>J05AR25</t>
  </si>
  <si>
    <t>0238583</t>
  </si>
  <si>
    <t>840MG INF CNC SOL 1X14ML</t>
  </si>
  <si>
    <t>0238798</t>
  </si>
  <si>
    <t>0238832</t>
  </si>
  <si>
    <t>AZACITIDINE ACCORD</t>
  </si>
  <si>
    <t>0239778</t>
  </si>
  <si>
    <t>0240065</t>
  </si>
  <si>
    <t>ERLOTINIB VIPHARM</t>
  </si>
  <si>
    <t>0240229</t>
  </si>
  <si>
    <t>BUTYLSKOPOLAMINIUM BROMID KALCEKS</t>
  </si>
  <si>
    <t>0241427</t>
  </si>
  <si>
    <t>0246044</t>
  </si>
  <si>
    <t>Stomatologické výrobky</t>
  </si>
  <si>
    <t>ZVĚTŠENÍ 8,7X</t>
  </si>
  <si>
    <t>5012349</t>
  </si>
  <si>
    <t>5012351</t>
  </si>
  <si>
    <t>5012363</t>
  </si>
  <si>
    <t>5012366</t>
  </si>
  <si>
    <t>5002560</t>
  </si>
  <si>
    <t>PRŮHLEDNÝ S MANUKOVÝM MEDEM, 13-60MM, XMHNCX013, 10KS</t>
  </si>
  <si>
    <t>5004738</t>
  </si>
  <si>
    <t>URO-TAINER 0,9 % NACL</t>
  </si>
  <si>
    <t>URO-TAINER SUBY G</t>
  </si>
  <si>
    <t>5005213</t>
  </si>
  <si>
    <t>KRYTÍ ABSORPČNÍ PĚNOVÉ SE SILIKONOVOU VRSTVOU 5X7 CM ,(1BAL=10KS)</t>
  </si>
  <si>
    <t>ASKINA SILNET</t>
  </si>
  <si>
    <t>ASKINA DRESSIL BORDER</t>
  </si>
  <si>
    <t>ASKINA DERM</t>
  </si>
  <si>
    <t>PODPRSENKA KOMPRESIVNÍ SARAH 0778</t>
  </si>
  <si>
    <t>PODPRSENKA KOMPRESIVNÍ SARAH 0779</t>
  </si>
  <si>
    <t>EPITÉZA AMOENA NATURA LIGHT 2A</t>
  </si>
  <si>
    <t>EPITÉZA AMOENA NATURA 1S</t>
  </si>
  <si>
    <t>EPITÉZA AMOENA NATURA COSMETIC 2S</t>
  </si>
  <si>
    <t>EPITÉZA AMOENA ESSENTIAL LIGHT 2A</t>
  </si>
  <si>
    <t>EPITÉZA AMOENA ESSENTIAL LIGHT 2S</t>
  </si>
  <si>
    <t>EPITÉZA AMOENA ESSENTIAL 2S</t>
  </si>
  <si>
    <t>EPITÉZA AMOENA ESSENTIAL 2A</t>
  </si>
  <si>
    <t>EPITÉZA AMOENA NATURA 3E</t>
  </si>
  <si>
    <t>EPITÉZA AMOENA ENERGY COSMETIC 2S</t>
  </si>
  <si>
    <t>EPITÉZA AMOENA PRIFORM STANDARD</t>
  </si>
  <si>
    <t>EPITÉZA AMOENA BALANCE NATURA MD</t>
  </si>
  <si>
    <t>EPITÉZA AMOENA BALANCE NATURA VD</t>
  </si>
  <si>
    <t>EPITÉZA AMOENA BALANCE NATURA SV</t>
  </si>
  <si>
    <t>EPITÉZA AMOENA NATURA COSMETIC 3E</t>
  </si>
  <si>
    <t>5006092</t>
  </si>
  <si>
    <t>RAMENNÍ BANDÁŽ 023</t>
  </si>
  <si>
    <t>LEHKÁ NEOPRENOVÁ RAMENNÍ BANDÁŽ, UMOŽŇUJE ČÁSTEČNÝ POHYB.</t>
  </si>
  <si>
    <t>5006432</t>
  </si>
  <si>
    <t>15X15 CM, KRYTÍ S TECHNOLOGIÍ HYDROFIBER, 5 KS</t>
  </si>
  <si>
    <t>5006456</t>
  </si>
  <si>
    <t>40 MM, BÉŽOVÝ, S OKÉNKEM, VELKÝ, FILTR, 30 KS</t>
  </si>
  <si>
    <t>5007396</t>
  </si>
  <si>
    <t>KONCENTRÁTOR KYSLÍKU FREESTYLE COMFORT</t>
  </si>
  <si>
    <t>5007439</t>
  </si>
  <si>
    <t>ODBĚROVÉ PERO ONE TOUCH DELICA PLUS</t>
  </si>
  <si>
    <t>APLIKÁTOR ODBĚRU KRVE POMOCÍ LANCET</t>
  </si>
  <si>
    <t>5007547</t>
  </si>
  <si>
    <t>BANDÁŽ BŘIŠNÍ</t>
  </si>
  <si>
    <t>POOPERAČNÍ</t>
  </si>
  <si>
    <t>5007825</t>
  </si>
  <si>
    <t>OFA CLASSIC A-T-UZAVŘENÁ,OTEVŘENÁ ŠPIČKA</t>
  </si>
  <si>
    <t>WM 100 TD</t>
  </si>
  <si>
    <t>KONCENTRÁTOR KYSLÍKU DEVILBISS 10L</t>
  </si>
  <si>
    <t>15X20 CM, 5 KS, SAMOLEPÍCÍ ABSORPČNÍ PĚNOVÉ KRYTÍ SE SILIKONOVOU VRSTVOU</t>
  </si>
  <si>
    <t>5009857</t>
  </si>
  <si>
    <t>5010035</t>
  </si>
  <si>
    <t>22,5 X 42,5CM, 10 KS, SUPERABSORPČNÍ KRYTÍ</t>
  </si>
  <si>
    <t>5010108</t>
  </si>
  <si>
    <t>22X23 CM, 6 KS, SAMOLEPÍCÍ ABSORPČNÍ PĚNOVÉ KRYTÍ SE SILIKONOVOU VRSTVOU</t>
  </si>
  <si>
    <t>5010957</t>
  </si>
  <si>
    <t>PŘÍSLUŠENSTVÍ K TRACHEOSTOMICKÉ KANYLE HME</t>
  </si>
  <si>
    <t>UMĚLÝ NOS (HME) KE KANYLÁM S 15MM KONEKROTEM</t>
  </si>
  <si>
    <t>5011435</t>
  </si>
  <si>
    <t>5011442</t>
  </si>
  <si>
    <t>5011443</t>
  </si>
  <si>
    <t>5011452</t>
  </si>
  <si>
    <t>5011453</t>
  </si>
  <si>
    <t>5011454</t>
  </si>
  <si>
    <t>5011456</t>
  </si>
  <si>
    <t>5011457</t>
  </si>
  <si>
    <t>5011476</t>
  </si>
  <si>
    <t>5011477</t>
  </si>
  <si>
    <t>5011554</t>
  </si>
  <si>
    <t>ODLEHČENÉ ADHEZIVNÍ PĚNOVÉ KRYTÍ SE SILIKONEM A LEPÍCÍM OKRAJEM, 10 KS</t>
  </si>
  <si>
    <t>5011556</t>
  </si>
  <si>
    <t>NEADHEZIVNÍ PĚNOVÉ KRYTÍ URČENÉ K ABSORPCI EXSUDÁTU, 10KS</t>
  </si>
  <si>
    <t>5011557</t>
  </si>
  <si>
    <t>5011558</t>
  </si>
  <si>
    <t>ODLEHČENÉ SILIKONOVÉ ADHEZIVNÍ KRYTÍ BEZ LEPIVÉHO OKRAJE, 10 KS</t>
  </si>
  <si>
    <t>5011560</t>
  </si>
  <si>
    <t>5011563</t>
  </si>
  <si>
    <t>SILIKONOVÉ ADHEZIVNÍ KRYTÍ BEZ LEPIVÉHO OKRAJE, 10 KS</t>
  </si>
  <si>
    <t>5011564</t>
  </si>
  <si>
    <t>5011566</t>
  </si>
  <si>
    <t>ADHEZIVNÍ PĚNOVÉ KRYTÍ SE SILIKONEM A LEPÍCÍM OKRAJEM, 10 KS</t>
  </si>
  <si>
    <t>5011567</t>
  </si>
  <si>
    <t>5011568</t>
  </si>
  <si>
    <t>SILIKONOVÉ ADHEZIVNÍ PĚNOVÉ KRYTÍ S LEPIVÝM OKRAJEM PRO SAKRÁLNÍ OBLAST, 10 KS</t>
  </si>
  <si>
    <t>5011610</t>
  </si>
  <si>
    <t>ATRAUMATICKÁ MŘÍŽKA S MĚKKÝM SILIKONEM, 12X15CM,10KS</t>
  </si>
  <si>
    <t>5011660</t>
  </si>
  <si>
    <t>DANSAC TRE SEAL 18/48 MM</t>
  </si>
  <si>
    <t>KROUŽEK,18/48MM, OTVOR UPROSTŘED,10KS,072-48</t>
  </si>
  <si>
    <t>5011661</t>
  </si>
  <si>
    <t>DANSAC TRE SEAL 30/57 MM</t>
  </si>
  <si>
    <t>KROUŽEK,30/57MM,30KS,071-30</t>
  </si>
  <si>
    <t>5011662</t>
  </si>
  <si>
    <t>DANSAC TRE SEAL 20/45 MM</t>
  </si>
  <si>
    <t>KROUŽEK,20/45MM,30KS,071-20</t>
  </si>
  <si>
    <t>5011682</t>
  </si>
  <si>
    <t>SÁČEK 1D STOMOCUR ILEO ALGINÁT, SAFE AND EASY</t>
  </si>
  <si>
    <t>5011696</t>
  </si>
  <si>
    <t>HYALO4 REGEN</t>
  </si>
  <si>
    <t>5 STERILNÍCH POLŠTÁŘKŮ 5X5 CM</t>
  </si>
  <si>
    <t>5011705</t>
  </si>
  <si>
    <t>45 MM, BÉŽOVÝ, MALÝ, FILTR, 30 KS</t>
  </si>
  <si>
    <t>5011709</t>
  </si>
  <si>
    <t>NESTERILNÍ, 8-VRSTVÉ, 24X20 MESH, 100 KS/BAL</t>
  </si>
  <si>
    <t>5011713</t>
  </si>
  <si>
    <t>5011733</t>
  </si>
  <si>
    <t>SIGVARIS 503 PLUS A-G NEKLOUZAVÉ UKONČENÍ PŘÍRODNÍ GUMA OTEVŘENÁ ŠPIČKA</t>
  </si>
  <si>
    <t>5011737</t>
  </si>
  <si>
    <t>HYALO4 SILVER SPRAY 125 ML</t>
  </si>
  <si>
    <t>5011782</t>
  </si>
  <si>
    <t>5011789</t>
  </si>
  <si>
    <t>BAFFIN AUTOMATIC</t>
  </si>
  <si>
    <t>DĚTSKÉ ELEKTRICKY POLOHOVACÍ ZAŘÍZENÍ PRO SEZENÍ A VERTIKALIZACI</t>
  </si>
  <si>
    <t>5011798</t>
  </si>
  <si>
    <t>5011806</t>
  </si>
  <si>
    <t>5011916</t>
  </si>
  <si>
    <t>GLUKOMETR WELLION GALILEO COMPACT</t>
  </si>
  <si>
    <t>INZULÍNOVÝ REŽIM, KOMPLETNÍ SET</t>
  </si>
  <si>
    <t>5011917</t>
  </si>
  <si>
    <t>5011930</t>
  </si>
  <si>
    <t>BAMBO DREAMY NIGHT PANTS 4-7 BOY</t>
  </si>
  <si>
    <t>KALHOTKY ABSORPČNÍ NAVLÉKACÍ DĚTSKÉ, NOČNÍ, 4-7 LET, 15-35KG, PRO CHLAPCE,10KS</t>
  </si>
  <si>
    <t>5011936</t>
  </si>
  <si>
    <t>OR 2S ZÁVĚS PAŽE SÍŤOVÝ</t>
  </si>
  <si>
    <t>XS - XL, ŠEDÁ</t>
  </si>
  <si>
    <t>5011937</t>
  </si>
  <si>
    <t>OR 6G ORTÉZA HLEZENNÍHO KLOUBU RIGIDNÍ</t>
  </si>
  <si>
    <t>5011938</t>
  </si>
  <si>
    <t>OR 10K ORTÉZA ZÁPĚSTÍ - KARPÁL</t>
  </si>
  <si>
    <t>S - XL, PRAVÁ / LEVÁ, ČERNÁ / MODRÁ</t>
  </si>
  <si>
    <t>5011944</t>
  </si>
  <si>
    <t>ABRI SOFT SUPERDRY S LEPÍTKY</t>
  </si>
  <si>
    <t>PODLOŽKY ABSORPČNÍ, 75X90CM S LEPÍTKY, 1800ML, SE SUPERABSORBENTEM, 30KS</t>
  </si>
  <si>
    <t>5011954</t>
  </si>
  <si>
    <t>5011956</t>
  </si>
  <si>
    <t>5011964</t>
  </si>
  <si>
    <t>GLYKEMICKÝ SENZOR GLUNOVO I3</t>
  </si>
  <si>
    <t>5011995</t>
  </si>
  <si>
    <t>AVICENUM ORTHO 1500 BANDÁŽ HLEZENNÍ TYP 01</t>
  </si>
  <si>
    <t>OBOUSTRANNÁ, SILIKONOVÉ PELOTY, VEL. XS - XXL</t>
  </si>
  <si>
    <t>5011996</t>
  </si>
  <si>
    <t>AVICENUM ORTHO 1500 BANDÁŽ ACHILLOVY ŠLACHY TYP 01</t>
  </si>
  <si>
    <t>OBOUSTRANNÁ, SILIKONOVÁ PELOTA, PODPATĚNKY, VEL. XS - XXL</t>
  </si>
  <si>
    <t>5011997</t>
  </si>
  <si>
    <t>AVICENUM ORTHO 1500 BANDÁŽ KOLENNÍ TYP 01</t>
  </si>
  <si>
    <t>5011998</t>
  </si>
  <si>
    <t>AVICENUM ORTHO 1500 BANDÁŽ KOLENNÍ TYP 02</t>
  </si>
  <si>
    <t>OBOUSTRANNÁ, PÁSKY, SILIKONOVÁ PELOTA, VEL. XS - 5XL</t>
  </si>
  <si>
    <t>5012000</t>
  </si>
  <si>
    <t>AVICENUM ORTHO 1500 BANDÁŽ LOKETNÍ TYP 01</t>
  </si>
  <si>
    <t>OBOUSTRANNÁ, EPIKONDYLÁRNÍ PÁSKA, SILIKONOVÉ PELOTY, VEL. XS - XXL</t>
  </si>
  <si>
    <t>5012001</t>
  </si>
  <si>
    <t>AVICENUM ORTHO 1500 ORTÉZA ZÁPĚSTÍ TYP 01</t>
  </si>
  <si>
    <t>LEVÁ, VÝZTUHA, ZÁPĚSTNÍ PÁSKA, VEL. XS - XXL</t>
  </si>
  <si>
    <t>5012002</t>
  </si>
  <si>
    <t>PRAVÁ, VÝZTUHA, ZÁPĚSTNÍ PÁSKA, VEL. XS - XXL</t>
  </si>
  <si>
    <t>5012003</t>
  </si>
  <si>
    <t>AVICENUM ORTHO 1500 ORTÉZA BEDERNÍ TYP 01</t>
  </si>
  <si>
    <t>5012323</t>
  </si>
  <si>
    <t>DÉLKA SE ZÁLOŽKAMI 180CM, 1201ML, 30KS</t>
  </si>
  <si>
    <t>5012324</t>
  </si>
  <si>
    <t>5012325</t>
  </si>
  <si>
    <t>5012375</t>
  </si>
  <si>
    <t>PŮLKROUŽEK STOMOCUR - PÁSEK VYROVNÁVACÍ</t>
  </si>
  <si>
    <t>ELASTICKÝ, VYROVNÁVACÍ, 20KS</t>
  </si>
  <si>
    <t>5012382</t>
  </si>
  <si>
    <t>5012383</t>
  </si>
  <si>
    <t>5012384</t>
  </si>
  <si>
    <t>5012385</t>
  </si>
  <si>
    <t>5012386</t>
  </si>
  <si>
    <t>5012387</t>
  </si>
  <si>
    <t>5012442</t>
  </si>
  <si>
    <t>KRYTÍ ČISTÍCÍ AKTIVNÍ HYDROCLEAN CAVITY</t>
  </si>
  <si>
    <t>4 CM PRŮMĚR,10KS</t>
  </si>
  <si>
    <t>5012444</t>
  </si>
  <si>
    <t>PŮLKROUŽKY EAKIN CONTOUR FLANGE EXTENDER 839040</t>
  </si>
  <si>
    <t>5012451</t>
  </si>
  <si>
    <t>5012452</t>
  </si>
  <si>
    <t>5012453</t>
  </si>
  <si>
    <t>5012455</t>
  </si>
  <si>
    <t>KRYTÍ HYDROGELOVÉ HYDROTAC TRANSPARENT</t>
  </si>
  <si>
    <t>STERILNÍ, 10X10CM, 10 KS</t>
  </si>
  <si>
    <t>5012469</t>
  </si>
  <si>
    <t>HYRUAN ONE</t>
  </si>
  <si>
    <t>5012483</t>
  </si>
  <si>
    <t>TESTOVACÍ PROUŽKY PRO GLUKOMETR MYLIFE AVEO</t>
  </si>
  <si>
    <t>5012493</t>
  </si>
  <si>
    <t>GÁZA SKLÁDANÁ KOMPRESY STERILNÍ</t>
  </si>
  <si>
    <t>10X10 CM, 8 VRSTEV, 30X5 KS</t>
  </si>
  <si>
    <t>5012533</t>
  </si>
  <si>
    <t>5012535</t>
  </si>
  <si>
    <t>5012542</t>
  </si>
  <si>
    <t>DEBRISOFT PAD</t>
  </si>
  <si>
    <t>10 CM X 10 CM, 5 KS</t>
  </si>
  <si>
    <t>5011102</t>
  </si>
  <si>
    <t>5011837</t>
  </si>
  <si>
    <t>RESOUND, ENZO Q, EQ598-DW</t>
  </si>
  <si>
    <t>SLUCHADLO BTE SUPER POWER, BAT. V675, 12 KANÁLŮ, WIRELESS, MFI, ANDROID STREAM.</t>
  </si>
  <si>
    <t>RESOUND, LINX QUATTRO, RE577-DW</t>
  </si>
  <si>
    <t>SLUCHADLO BTE, BATERIE V13, 12 KANÁLŮ, WIRELESS, MFI, ANDROID STREAMING</t>
  </si>
  <si>
    <t>5012142</t>
  </si>
  <si>
    <t>5012212</t>
  </si>
  <si>
    <t>5012215</t>
  </si>
  <si>
    <t>WIDEX MOMENT M-CIC 220</t>
  </si>
  <si>
    <t>5012216</t>
  </si>
  <si>
    <t>WIDEX MOMENT M-XP 220</t>
  </si>
  <si>
    <t>5012229</t>
  </si>
  <si>
    <t>WIDEX MOMENT M-CIC 440</t>
  </si>
  <si>
    <t>WIDEX MOMENT M-XP 440</t>
  </si>
  <si>
    <t>5012320</t>
  </si>
  <si>
    <t>5012321</t>
  </si>
  <si>
    <t>5012322</t>
  </si>
  <si>
    <t>5012389</t>
  </si>
  <si>
    <t>0001541</t>
  </si>
  <si>
    <t>ŠROUB KORTIKÁLNÍ MALÝ FRAGMENTY OCEL</t>
  </si>
  <si>
    <t>DLAHA S KOMPRESNÍM SKLUZNÝM ŠROUBEM</t>
  </si>
  <si>
    <t>0024366</t>
  </si>
  <si>
    <t>ŠROUB KUŽELOVÝ VNITŘNÍ DĚTSKÝ 6/140/40,S0010109</t>
  </si>
  <si>
    <t>0034644</t>
  </si>
  <si>
    <t>SET PRO PERKUTÁNNÍ ZAVEDENÍ CL-XXXXX..CL-XXXXX,X,X</t>
  </si>
  <si>
    <t>4-9F / 5-11CM POLYUR. PSI S BOČNÍM VSTUPEM A 3CESTNÝM KOHOUTEM</t>
  </si>
  <si>
    <t>0042262</t>
  </si>
  <si>
    <t>NÁHRADA KOLEN.KLOUBU SYSTÉM NEXGEN LPS-FLEX CEMENT.</t>
  </si>
  <si>
    <t>KOMPONENTA FEMORÁLNÍ,TI-NIDIUM, PS L/P,00-5968-013-51AŽ017-52</t>
  </si>
  <si>
    <t>KATETR ELEKTROFYZIOLOGICKÝ DIAGNOSTICKÝ VIACATH 4, 10</t>
  </si>
  <si>
    <t>4/10 POLŮ, ŘIDITELNÝ, UNIDIREC.,DÉL.110CM; PR.6F;351196-200;358797;370309;370144</t>
  </si>
  <si>
    <t>KATETR ELEKTROFYZIOLOGICKÝ DIAGNOSTICKÝ VIACATH 20</t>
  </si>
  <si>
    <t>20 POLŮ, ŘIDITELNÝ, UNIDIREC., DÉL.90CM, PR.6F; 351201</t>
  </si>
  <si>
    <t>KATETR TROMBOLYTICKÝ - FOUNTAIN (SOUPRAVA INFUZNÍ),CHLOPEŇ,DRÁT,2 STŘ.</t>
  </si>
  <si>
    <t>X=4-5F; Y=DÉLKA 45/90/135 CM, Z=DÉLKA INF. SEGMENTU 5-50 CM; FISX-YYY-ZZ</t>
  </si>
  <si>
    <t>KATETR TROMBOLYTICKÝ - FOUNTAIN (SOUPR. INFUZNÍ) CHLOPEŇ, DRÁT</t>
  </si>
  <si>
    <t>X=4-5F; Y=DÉLKA 45/90/135 CM, Z=DÉLKA INF. SEGMENTU 5-50 CM; ISX-YYY-ZZ</t>
  </si>
  <si>
    <t>D= 13 X 80/100MM, 8 X 75MM;KAT.020 - 1310/1380/0875</t>
  </si>
  <si>
    <t>KATETR ELEKTROFYZIOLOGICKÝ DIAGNOSTICKÝ - MULTICATH 4,5</t>
  </si>
  <si>
    <t>4/5 POLŮ,NEŘIDIT;DÉL.80-110CM; PR.4-6F; 369066/385;356433-728;351170-94</t>
  </si>
  <si>
    <t>VIP 6F-610132;8F-610133, EVOLUTION 6F-C610136;8F-C610137</t>
  </si>
  <si>
    <t>0080997</t>
  </si>
  <si>
    <t>15CMX5M,TAŽNOST 110%,10KS;CENA ZA 1KS</t>
  </si>
  <si>
    <t>POL2-A,B,C,F1-XX-23-220, 20x POUŽITÍ</t>
  </si>
  <si>
    <t>0092161</t>
  </si>
  <si>
    <t>POL1-B3,8,9-XX-23-220-OL</t>
  </si>
  <si>
    <t>VODIČ HYDROFILNÍ OCELOVÝ</t>
  </si>
  <si>
    <t>EXTRAKTOR ELEKTROD LASEROVÝ-SLS,GLIDELIGHT - KATÉTR;(PRO EL.KS A ICD)</t>
  </si>
  <si>
    <t>SLS 500-001,500-012,500-013;GLIDELIGHT 500-301,500302,500-303</t>
  </si>
  <si>
    <t>0094549</t>
  </si>
  <si>
    <t>NÁPLŇ DO LINEÁRNÍHO STAPLERU CHEX(TM), WHITE, BLUE, GREEN</t>
  </si>
  <si>
    <t>KATALOGOVÉ Č. LSR30W, LSR30(45,60)B, LSR30(45,60)G,</t>
  </si>
  <si>
    <t>0096317</t>
  </si>
  <si>
    <t>BIOLOGICKY VSTŘEBATELNÁ 5x5CM,80-1475,80-1476</t>
  </si>
  <si>
    <t>0097726</t>
  </si>
  <si>
    <t>0105452</t>
  </si>
  <si>
    <t>AR-4500/4501; FIBERSTICH AR-4570</t>
  </si>
  <si>
    <t>NÁHRADA KOLENNÍHO KLOUBU UNIKOMARTMENTÁLNÍ PHYSICA ZUK PRIM/REV CEMENT</t>
  </si>
  <si>
    <t>VLOŽKA TIBIÁLNÍ ARTIKULAČNÍ UHMWPE; VEL. 1-6; 8-14MM;00-5842-021-08AŽ-026-14</t>
  </si>
  <si>
    <t>NÁHRADA KOLENNÍHO KLOUBU UNIKOMPARTMENÁLNÍ PHYSICA ZUK PRIM/REV CEMENT</t>
  </si>
  <si>
    <t>KOMPONENTA FEMORÁLNÍ COCRMO + PMMA; L/P;;VEL. A-G; 00-5842-011-01AŽ-017-02</t>
  </si>
  <si>
    <t>KOMPONENTA TIBIÁLNÍ TI+PMMA; L/P; VEL.1-6; 00-5842-001-01 AŽ -006-02</t>
  </si>
  <si>
    <t>SAMOŘEZNÝ,PR=3.5MM;D=10-30MM;KAT.Č. 04.200.010-030, 404.810-830/S</t>
  </si>
  <si>
    <t>0111117</t>
  </si>
  <si>
    <t>0111161</t>
  </si>
  <si>
    <t>DLAHA VOLÁRNÍ FRACT. ÚZKÁ, APTUS RADIUS 2,5</t>
  </si>
  <si>
    <t>LEVÁ / PRAVÁ, A-4750.31/A-4750.32</t>
  </si>
  <si>
    <t>0111576</t>
  </si>
  <si>
    <t>VLOŽKA PE PS,VEL.64-85MM,8-23MM,79.30.0010-26, 79.30.0200-06,72.34.0255-68</t>
  </si>
  <si>
    <t>0112424</t>
  </si>
  <si>
    <t>0113530</t>
  </si>
  <si>
    <t>ŠROUB SPIRÁLOVÝ PRO FEMORÁLNÍ HŘEB TFN/TFNA, STERILNÍ</t>
  </si>
  <si>
    <t>ŠROUB SPIRÁLNÍ, D. 70-130 MM, 456.300S - 456.650S; 04.038.170S - 230S</t>
  </si>
  <si>
    <t>0113670</t>
  </si>
  <si>
    <t>0113671</t>
  </si>
  <si>
    <t>0114290</t>
  </si>
  <si>
    <t>IMPLANTÁT SPINÁLNÍ SYSTÉM FJQ KRČNÍ PŘEDNÍ PŘÍSTUP</t>
  </si>
  <si>
    <t>DLAHA KRČNÍ, DÉLKA 22,5-110MM, 080300002-080317002, 081001002-081032002</t>
  </si>
  <si>
    <t>0114291</t>
  </si>
  <si>
    <t>ŠROUB KR. PÁTEŘ,PR.3.5-4.5MM,D.12-26MM,080401000-081206000,0803040008-0804045020</t>
  </si>
  <si>
    <t>TYČ ZAHNUTÁ TI 5,5MM/40-95MM; S-VST-0040-T AŽ S-VST-0095-T</t>
  </si>
  <si>
    <t>TYČ TI 5,5MM/200-470MM; S-VST-0200-T AŽ S-VST-0470-T</t>
  </si>
  <si>
    <t>ŠROUB TORX ZAJIŠŤOVACÍ 25 TI PRO PED.ŠROUBY; S-VMS-7020, S-VMS-2025</t>
  </si>
  <si>
    <t>ŠROUB POLY.TI KAN+PERF.5,2X35MM - 7,2X80MM; S-VPS-5235-KF2 AŽ S-VPS-7280-KF2</t>
  </si>
  <si>
    <t>ŠROUB REDUKČNÍ TI KAN+PERF. 5,2X35 - 7,2X80MM; S-VPS-5235-RF2 AŽ S-VPS-7280-RF2</t>
  </si>
  <si>
    <t>ŠROUB ZAMYKATELNÝ K HTO, TI</t>
  </si>
  <si>
    <t>PRO DLAHU PEEK POWER,AR-13416T/S - 90T/S, Š= 5MM x D= 16MM - 90MM;S=STERILNÍ</t>
  </si>
  <si>
    <t>ŠROUB KANYLOVANÝ NÍZKÝ PROFIL, TI, STERILNÍ</t>
  </si>
  <si>
    <t>0115230</t>
  </si>
  <si>
    <t>NÁHRADA KOLEN. KLOUBU ENDURO HINGED KNEE K PRIMÁRNÍ I REVIZNÍ INDIK.</t>
  </si>
  <si>
    <t>VLOŽKA REVIZNÍ PE,CR ZAMYK. MECH.(ČEP,POUZDRO ZÁMKU),VEL.10-24MM,NR870-NR897M</t>
  </si>
  <si>
    <t>0115550</t>
  </si>
  <si>
    <t>STAPLER ENDOLINEÁRNÍ - BENDOS, PRO PZT 0115551-4, 0153344</t>
  </si>
  <si>
    <t>PLAST BEZ ZÁSOB., X = S/M/L = DÉLKA 60/160/260MM; ELC-GX, SELC-GX, FELC-GX</t>
  </si>
  <si>
    <t>STENT URETERÁLNÍ SILIKON. DOUBLE J DIAMOND ALLWIN DLOUHODOB.DO 365 DNÍ</t>
  </si>
  <si>
    <t>SIL-SOTX/Y-OTEV.ŠP.,SIL-SSX/Y-UZAV.ŠP.;X=PRŮM.4,8/6/7F,Y=DÉLKA 24/26/28CM</t>
  </si>
  <si>
    <t>0115679</t>
  </si>
  <si>
    <t>KATETR BALÓNKOVÝ PTA - ŘEZACÍ - ULTRASCORE</t>
  </si>
  <si>
    <t>US14150X(H)YY, X=2-7MM, Y=2-30; US35130XYY, X=4-8MM, Y=2-30,D:20-300MM</t>
  </si>
  <si>
    <t>0115804</t>
  </si>
  <si>
    <t>0115819</t>
  </si>
  <si>
    <t>0115821</t>
  </si>
  <si>
    <t>0115825</t>
  </si>
  <si>
    <t>0115908</t>
  </si>
  <si>
    <t>IMPLANTÁT SPIN.NÁHRADA MEZIOBRATL. ARIES, PŘEDNÍ KRČNÍ PŘÍSTUP ACIF</t>
  </si>
  <si>
    <t>0115968</t>
  </si>
  <si>
    <t>SAMOFIXAČNÍ, POLYESTER, INGUIN/INCIZ.; 15X9CM,TMP1509G</t>
  </si>
  <si>
    <t>0141055</t>
  </si>
  <si>
    <t>KARDIOSTEH COROLENE 20S15G,20S15Y,20S15Z</t>
  </si>
  <si>
    <t>4/0,JEHLA 16,22MM,R,90CM</t>
  </si>
  <si>
    <t>0141125</t>
  </si>
  <si>
    <t>KARDIOSTEH CARDIOXYL 73S30T</t>
  </si>
  <si>
    <t>2/0,JEHLA 25MM,KL,90CM</t>
  </si>
  <si>
    <t>FEMOSEAL VASCULAR CLOSURE SYSTÉM C11202</t>
  </si>
  <si>
    <t>MIKROKATETR KORONÁRNÍ PTCA TERUMO FINECROSS MG</t>
  </si>
  <si>
    <t>0141723</t>
  </si>
  <si>
    <t>SYSTÉM ZAVÁDĚCÍ PRO OKLUDER - AMPLATZER TORQVUE -LP/ -LPC/ -LA/ -2</t>
  </si>
  <si>
    <t>XX=TVLP/TVLPC/LA1-2/TV2; YY=VEL. F; ZZ=DÉLKA 060-120CM; 9-XX-YYF(90-180°)/ZZ</t>
  </si>
  <si>
    <t>S APLIKÁTOREM, 2,9-5,5MM, PEEK, CM-9129/9145/9145SP/9155; CM-9255/9265BG/S</t>
  </si>
  <si>
    <t>0142975</t>
  </si>
  <si>
    <t>EXTRAKTOR KAMENŮ UROLOGICKÝ KOŠÍČEK, TWONE, NITINOL, BEZ ŠPIČKY</t>
  </si>
  <si>
    <t>OPENSURE RUKOJEŤ; 1,5/2,0 FR;4 DRÁTY;120 CM; Š = 8/11 MM;72151208-11,72201208-11</t>
  </si>
  <si>
    <t>INJEKTOR SKLEROTIZAČNÍ,1 LUMEN, DÉLKA INJ.160-300 CM, PR. J. 0,5-1,0MM</t>
  </si>
  <si>
    <t>Z=DÉLKA J. 4-6MM; NET24(/25/26)22(/18)-YZ; ET25(/26)22(/18)-YZ; Y=C,G,B,M,O</t>
  </si>
  <si>
    <t>JEHLA NA TREPANOBIO. SE STERIL.KONEKTOR.11G(9408-EU-006 102MM;9411-EU-006 152MM)</t>
  </si>
  <si>
    <t>SÍŤKA EXTRAKČNÍ - EASY COLLECT, JEDNORÁZOVÁ</t>
  </si>
  <si>
    <t>SÍŤKA 15/35 MM,DÉLKA 160/230CM; PRŮMĚR 1,8/2,3MM; NE1518-B15; NE1522-G35</t>
  </si>
  <si>
    <t>0152114</t>
  </si>
  <si>
    <t>SADA AG -ZAVADĚČ (SHEATH, DILAT, HEM. VENTIL, KOH.) - DURASHEATH 90CM</t>
  </si>
  <si>
    <t>STENT KORONÁRNÍ-ULTIMASTER;BALONEXPAND.COCR;POTAH SIROLIMUS</t>
  </si>
  <si>
    <t>BIODEGRAD.POLYMER;XX=22-40MM (PRŮM 2,25-4,00MM);DÉL YY=09-38MM;DE-RDXXYYKSM</t>
  </si>
  <si>
    <t>HP/NC; XX= 20-50 (PRŮMĚR 2,0-5,0MM); YY=DÉLKA 06-30MM; 802-XXYY</t>
  </si>
  <si>
    <t>0152988</t>
  </si>
  <si>
    <t>NÁPLŇ DO STAPLERU - 45MM (XI) - BÍLÁ (S PZT 0152985)</t>
  </si>
  <si>
    <t>ENDOWRIST STAPLER 45 WHITE RELOAD; 48645W; POUŽITÍ 1X</t>
  </si>
  <si>
    <t>MIKROKATETR KORONÁRNÍ PRO CTO - ASAHI SASUKE, 2 LUMEN</t>
  </si>
  <si>
    <t>0153224</t>
  </si>
  <si>
    <t>DRÁT VODÍCÍ PTA - PHOENIX; POUZE S PZT 0153032 A 0153033</t>
  </si>
  <si>
    <t>0.014; DÉLKA 300CM; NITIN. JÁDRO, SILIKON.POTAH, 5,5CM MĚKKÁ ŠPIČKA; PG14300LF</t>
  </si>
  <si>
    <t>0153227</t>
  </si>
  <si>
    <t>KATETR ELEKTROFYZIOLOGICKÝ MAPOVACÍ - PV MAP-IT, DUO-DECAPOLÁRNÍ</t>
  </si>
  <si>
    <t>20 POLŮ, ŘIDITELNÝ, LASSO, 7F, SPACING 1.25-3 MM, 110CM, PV12-PV24; 903950-54</t>
  </si>
  <si>
    <t>0153280</t>
  </si>
  <si>
    <t>KATETR ZAVÁDĚCÍ NEUROVASKULÁRNÍ,PERIFERNÍ, KORONÁRNÍ - AXS INFINITY LS</t>
  </si>
  <si>
    <t>ID .088 = 2,24MM; OD 8F = 2,67 MM, YY = DÉLKA 70-90 CM; GEN-10476-YY</t>
  </si>
  <si>
    <t>0153288</t>
  </si>
  <si>
    <t>DRÁT VODÍCÍ PTA/PTCA, NEREZ OCEL, PTFE POTAH, 150 CM</t>
  </si>
  <si>
    <t>0.035, DÉLKA 150CM; J3/ROVNÝ; 44002877, 45011862</t>
  </si>
  <si>
    <t>0153289</t>
  </si>
  <si>
    <t>DRÁT VODÍCÍ PTA/PTCA, NEREZ OCEL, PTFE POTAH, 180 CM</t>
  </si>
  <si>
    <t>0.035, DÉLKA 180CM; J3/ROVNÝ; 45011756, 48012593</t>
  </si>
  <si>
    <t>0153291</t>
  </si>
  <si>
    <t>STENT PERIF. VASK. - BIOMIMICS 3D, SAMOEXP; NITINOL, BTK</t>
  </si>
  <si>
    <t>PRŮMĚR 5-8MM, DÉLKA 60-150MM; 131816-XX, X=01-16; 145276-YY, Y=05,12,19</t>
  </si>
  <si>
    <t>0169664</t>
  </si>
  <si>
    <t>30X10CM,1KS</t>
  </si>
  <si>
    <t>0171342</t>
  </si>
  <si>
    <t>KRYTÍ TYL MASTNÝ 10X10CM ČTYŘVRSTVÝ</t>
  </si>
  <si>
    <t>10X10CM,ČTYŘVRSTVÝ,1KS</t>
  </si>
  <si>
    <t>0172998</t>
  </si>
  <si>
    <t>NPWT-V.A.C. ULTA, KRYTÍ VERAFLO S</t>
  </si>
  <si>
    <t>PĚNOVÉ KRYTÍ,VELIKOST S</t>
  </si>
  <si>
    <t>0173000</t>
  </si>
  <si>
    <t>NPWT-V.A.C. ULTA, KRYTÍ VERAFLO L</t>
  </si>
  <si>
    <t>PĚNOVÉ KRYTÍ,VELIKOST L</t>
  </si>
  <si>
    <t>KATETR ZAVÁDĚCÍ PRODLUŽOVACÍ - KORONÁRNÍ, PERIFERNÍ - GUIDELINER V3</t>
  </si>
  <si>
    <t>VELIKOST 5-8F, DÉLKA 150 CM, RX 25 CM; 5569-73</t>
  </si>
  <si>
    <t>0192300</t>
  </si>
  <si>
    <t>TERMOPLAST S-TYP RG461-4ST</t>
  </si>
  <si>
    <t>SUPREME 3-5 KAT.Č.175030(40,50);PROTECTOR;KAT.Č.19XXYY(XX=20,50;YY=30,40,50)</t>
  </si>
  <si>
    <t>PERFUSNÍ LUERLOCK BAREVNÉ TLAČKY CSY03,06,08-10,17,18,20</t>
  </si>
  <si>
    <t>0194114</t>
  </si>
  <si>
    <t>CHLOPEŇ ENDOBRONCHIÁLNÍ - SPIRATION - 5MM,6MM,7MM,9MM; ZV 25112</t>
  </si>
  <si>
    <t>IBV- V5, V6, V7,</t>
  </si>
  <si>
    <t>1 VSTUP,NESTÍNĚNÝ,KOMPONENTA K PŘIPOJENÍ NA ZÁKL.SET,A2900N,A2907N, ZV 42520</t>
  </si>
  <si>
    <t>1 VSTUP,STÍNĚNÁ,KOMPONENTA K PŘIPOJ. NA ZÁKL.SET,A2906N,A2908N, ZV42520</t>
  </si>
  <si>
    <t>0194625</t>
  </si>
  <si>
    <t>SYSTÉM NEUROSTIMULAČNÍ - VNS (EPILEPSIE) STIMULACE NERVUS VAGUS</t>
  </si>
  <si>
    <t>PROGRAMOVATELNÝ RESPONSIVNÍ PULZNÍ GENERÁTOR MODEL 1000 SENTIVA</t>
  </si>
  <si>
    <t>0194675</t>
  </si>
  <si>
    <t>JEHLA PORTÁLNI HUBEROVA - PŘIMÁ/ZAHNUTÁ</t>
  </si>
  <si>
    <t>20,25G/20,25MM, 1057.27,1057.29,1058.07,1058.09,1058.27,1058.29</t>
  </si>
  <si>
    <t>0194698</t>
  </si>
  <si>
    <t>ECMO-OXYGENÁTOR (PMP MEMBR.),SET HADICOVÝ,NEOKLUZ.PUMPA-XENIOS(29DNÍ)</t>
  </si>
  <si>
    <t>0194829</t>
  </si>
  <si>
    <t>SOUPRAVA 2 APLIKÁTORŮ PRO MIC IMPLANTACI CHLOPNÍ, 30925</t>
  </si>
  <si>
    <t>0194830</t>
  </si>
  <si>
    <t>1 KLIP QUICKLOAD, 30950</t>
  </si>
  <si>
    <t>0194831</t>
  </si>
  <si>
    <t>BALENÍ 6 KLIPŮ QUICKLOAD, 30902</t>
  </si>
  <si>
    <t>0194834</t>
  </si>
  <si>
    <t>SOUPRAVA 2 APLIKÁTORŮ A 12 KLIPŮ QUICKLOAD PRO MIC IMPLANTACI CHLOPNÍ, 31105</t>
  </si>
  <si>
    <t>0194863</t>
  </si>
  <si>
    <t>PASTA (PUTTY),NOSIČ ATB SE SETEM A APLIKÁTOREM,900-005, 5CC</t>
  </si>
  <si>
    <t>0200018</t>
  </si>
  <si>
    <t>IMPLANTÁT SPINÁL.NÁHRADA OBRATLOVÁ SAMSON HRUD/BED ZADNÍ, BOČNÍ PŘ.</t>
  </si>
  <si>
    <t>TĚLO TITAN, PR.20MM, VÝŠKA 20-120MM, 2000012026-20000171120</t>
  </si>
  <si>
    <t>0200019</t>
  </si>
  <si>
    <t>KONCOVÁ DESTIČKA TITAN , 25-55X20MM, ÚHEL 0,4,8 ST., 2000022500-2000025508</t>
  </si>
  <si>
    <t>0200020</t>
  </si>
  <si>
    <t>ZAJIŠŤOVACÍ ŠROUB PRO KONCOVOU DESTIČKU TITAN, 2000010003</t>
  </si>
  <si>
    <t>0200624</t>
  </si>
  <si>
    <t>JEHLA METALICKÁ PRO APL TERAPEUTIK DO STĚNY MOČ. CEST, ZV 76567</t>
  </si>
  <si>
    <t>175010 SUPREME 1;175015 SUPREME 1,5;175020 SUPREME 2;175025 SUPREME 2,5</t>
  </si>
  <si>
    <t>01260</t>
  </si>
  <si>
    <t>(VZP) SIGNÁLNÍ VÝKON - E-NESCHOPENKA VYDANÁ Z DŮVODŮ KARANTÉNY (IZOLACE) PRO COVID-19</t>
  </si>
  <si>
    <t>01262</t>
  </si>
  <si>
    <t>(VZP) SIGNÁLNÍ VÝKON - KARANTÉNA (IZOLACE) U OSOBY, KTERÁ ODMÍTLA E-NESCHOPENKU</t>
  </si>
  <si>
    <t>01263</t>
  </si>
  <si>
    <t>(VZP) SIGNÁLNÍ VÝKON - KÓD UKONČENÍ KARANTÉNY/IZOLACE</t>
  </si>
  <si>
    <t>07516</t>
  </si>
  <si>
    <t>10144</t>
  </si>
  <si>
    <t>10257</t>
  </si>
  <si>
    <t>21612</t>
  </si>
  <si>
    <t>KLASIFIKOVÁNÍ PODLE MEZINÁRODNÍ KLASIFIKACE FUNKČNÍCH SCHOPNOSTÍ, DISABILITY A ZDRAVÍ</t>
  </si>
  <si>
    <t>35060</t>
  </si>
  <si>
    <t>MEZIOBOROVÁ KONZULTACE A STANOVENÍ DIAGNOSTICKÉHO NEBO LÉČEBNÉHO PLÁNU PSYCHIATREM A NEUROLOGEM</t>
  </si>
  <si>
    <t>43693</t>
  </si>
  <si>
    <t>(VZP) PLÁNOVÁNÍ RADIOTERAPIE ROTAČNÍ TECHNIKOU IMRT</t>
  </si>
  <si>
    <t>43694</t>
  </si>
  <si>
    <t>(VZP) RADIOTERAPIE ŘÍZENÁ OBRAZEM (IGRT)</t>
  </si>
  <si>
    <t>43695</t>
  </si>
  <si>
    <t>(VZP) VERIFIKAČNÍ SNÍMEK NA OZAŘOVAČI (OVĚŘENÍ 1 POLE) POMOCÍ ELEKTRONICKÉHO PORTÁLOVÉHO ZAŘÍZENÍ</t>
  </si>
  <si>
    <t>76498</t>
  </si>
  <si>
    <t>VYNĚTÍ OBOU LEDVIN OD MRTVÉHO DÁRCE</t>
  </si>
  <si>
    <t>89183</t>
  </si>
  <si>
    <t>BRONCHOGRAFIE (JEDNA STRANA) NEBO LARYNGOGRAFIE</t>
  </si>
  <si>
    <t>91215</t>
  </si>
  <si>
    <t>STANOVENÍ IgG4 PROTI POTRAVINOVÝM ALERGENŮM ELISA</t>
  </si>
  <si>
    <t>LOZAP</t>
  </si>
  <si>
    <t>0029279</t>
  </si>
  <si>
    <t>0029287</t>
  </si>
  <si>
    <t>2500IU/0,2ML INJ SOL ISP 10X0,2ML</t>
  </si>
  <si>
    <t>3500IU/0,2ML INJ SOL ISP 10X0,2ML</t>
  </si>
  <si>
    <t>0033459</t>
  </si>
  <si>
    <t>TIMONIL RETARD</t>
  </si>
  <si>
    <t>BUVENTOL EASYHALER</t>
  </si>
  <si>
    <t>DEPREX</t>
  </si>
  <si>
    <t>0103578</t>
  </si>
  <si>
    <t>0103588</t>
  </si>
  <si>
    <t>0103597</t>
  </si>
  <si>
    <t>ANASTROZOL TEVA</t>
  </si>
  <si>
    <t>12,5MG TBL FLM 30 II</t>
  </si>
  <si>
    <t>100MG TBL FLM 90 II</t>
  </si>
  <si>
    <t>0124011</t>
  </si>
  <si>
    <t>5MG POR TBL DIS 56 II</t>
  </si>
  <si>
    <t>0124025</t>
  </si>
  <si>
    <t>10MG POR TBL DIS 56 II</t>
  </si>
  <si>
    <t>SOLIFENACIN MEDREG</t>
  </si>
  <si>
    <t>0132136</t>
  </si>
  <si>
    <t>25MG CPS DUR 56 I</t>
  </si>
  <si>
    <t>0132139</t>
  </si>
  <si>
    <t>40MG CPS DUR 56 I</t>
  </si>
  <si>
    <t>60MG CPS DUR 56 I</t>
  </si>
  <si>
    <t>0143540</t>
  </si>
  <si>
    <t>0159316</t>
  </si>
  <si>
    <t>0163007</t>
  </si>
  <si>
    <t>25MCG/H TDR EMP 5 II</t>
  </si>
  <si>
    <t>0166478</t>
  </si>
  <si>
    <t>80MG TBL FLM 90</t>
  </si>
  <si>
    <t>0171544</t>
  </si>
  <si>
    <t>8MG TBL NOB 98</t>
  </si>
  <si>
    <t>0173839</t>
  </si>
  <si>
    <t>LINEZOLID OLIKLA</t>
  </si>
  <si>
    <t>0184409</t>
  </si>
  <si>
    <t>0184453</t>
  </si>
  <si>
    <t>0184457</t>
  </si>
  <si>
    <t>0194080</t>
  </si>
  <si>
    <t>L01XJ01</t>
  </si>
  <si>
    <t>0194799</t>
  </si>
  <si>
    <t>0195293</t>
  </si>
  <si>
    <t>MUSCORIL</t>
  </si>
  <si>
    <t>0203830</t>
  </si>
  <si>
    <t>0203841</t>
  </si>
  <si>
    <t>0216667</t>
  </si>
  <si>
    <t>0217287</t>
  </si>
  <si>
    <t>MODULEN IBD</t>
  </si>
  <si>
    <t>0217313</t>
  </si>
  <si>
    <t>NUTRIDRINK COMPACT PROTEIN S PŘÍCHUTÍ CHLADIVÉHO ČERVENÉHO OVOCE</t>
  </si>
  <si>
    <t>0217315</t>
  </si>
  <si>
    <t>NUTRIDRINK COMPACT PROTEIN S PŘÍCHUTÍ NEUTRÁLNÍ</t>
  </si>
  <si>
    <t>0217318</t>
  </si>
  <si>
    <t>POR SOL 12X200ML</t>
  </si>
  <si>
    <t>0217321</t>
  </si>
  <si>
    <t>0217324</t>
  </si>
  <si>
    <t>0217327</t>
  </si>
  <si>
    <t>0217330</t>
  </si>
  <si>
    <t>0217331</t>
  </si>
  <si>
    <t>0217333</t>
  </si>
  <si>
    <t>0217336</t>
  </si>
  <si>
    <t>0217339</t>
  </si>
  <si>
    <t>0217342</t>
  </si>
  <si>
    <t>0217382</t>
  </si>
  <si>
    <t>ALTHÉRA HMO NEUTRAL</t>
  </si>
  <si>
    <t>NUTREGO INTENSE HP S PŘÍCHUTÍ NEUTRAL</t>
  </si>
  <si>
    <t>0217404</t>
  </si>
  <si>
    <t>0217407</t>
  </si>
  <si>
    <t>0217413</t>
  </si>
  <si>
    <t>0217439</t>
  </si>
  <si>
    <t>NUTREGO RENAL HP S PŘÍCHUTÍ ČOKOLÁDA</t>
  </si>
  <si>
    <t>0217442</t>
  </si>
  <si>
    <t>NUTREGO RENAL HP S PŘÍCHUTÍ VANILKA</t>
  </si>
  <si>
    <t>0217455</t>
  </si>
  <si>
    <t>PREBEBA DISCHARGE</t>
  </si>
  <si>
    <t>0219361</t>
  </si>
  <si>
    <t>CYSTADROPS</t>
  </si>
  <si>
    <t>S01XA21</t>
  </si>
  <si>
    <t>0220279</t>
  </si>
  <si>
    <t>KODEIN XANTIS</t>
  </si>
  <si>
    <t>0220300</t>
  </si>
  <si>
    <t>EPIDUO</t>
  </si>
  <si>
    <t>1MG/G+25MG/G GEL 30G</t>
  </si>
  <si>
    <t>D10AD53</t>
  </si>
  <si>
    <t>0221737</t>
  </si>
  <si>
    <t>AKISTAN DUO</t>
  </si>
  <si>
    <t>50MCG/ML+5MG/ML OPH GTT SOL 1X2,5ML</t>
  </si>
  <si>
    <t>0224289</t>
  </si>
  <si>
    <t>40MCG/ML+5MG/ML OPH GTT SOL 1X2,5ML</t>
  </si>
  <si>
    <t>PIVINORM</t>
  </si>
  <si>
    <t>200MG TBL FLM 9 I</t>
  </si>
  <si>
    <t>J01CA08</t>
  </si>
  <si>
    <t>0228419</t>
  </si>
  <si>
    <t>0229926</t>
  </si>
  <si>
    <t>0232070</t>
  </si>
  <si>
    <t>PAROXINOR</t>
  </si>
  <si>
    <t>0232162</t>
  </si>
  <si>
    <t>0232297</t>
  </si>
  <si>
    <t>NAC AL</t>
  </si>
  <si>
    <t>600MG TBL EFF 50(5X10)</t>
  </si>
  <si>
    <t>0232615</t>
  </si>
  <si>
    <t>METADON ALKALOID</t>
  </si>
  <si>
    <t>10MG/ML POR GTT SOL 1X10ML</t>
  </si>
  <si>
    <t>N07BC02</t>
  </si>
  <si>
    <t>0235923</t>
  </si>
  <si>
    <t>500MG TBL NOB 20 II</t>
  </si>
  <si>
    <t>0236142</t>
  </si>
  <si>
    <t>BRIMONIDINE POLPHARMA</t>
  </si>
  <si>
    <t>0236283</t>
  </si>
  <si>
    <t>0236295</t>
  </si>
  <si>
    <t>FLIXOTIDE INHALER N</t>
  </si>
  <si>
    <t>0238211</t>
  </si>
  <si>
    <t>RXULTI</t>
  </si>
  <si>
    <t>N05AX16</t>
  </si>
  <si>
    <t>0238212</t>
  </si>
  <si>
    <t>0238214</t>
  </si>
  <si>
    <t>0238777</t>
  </si>
  <si>
    <t>BAQSIMI</t>
  </si>
  <si>
    <t>0238943</t>
  </si>
  <si>
    <t>9,5MG/24H TDR EMP 30X18MG II</t>
  </si>
  <si>
    <t>0241422</t>
  </si>
  <si>
    <t>0241618</t>
  </si>
  <si>
    <t>0241630</t>
  </si>
  <si>
    <t>0241803</t>
  </si>
  <si>
    <t>0241812</t>
  </si>
  <si>
    <t>0243014</t>
  </si>
  <si>
    <t>10MG TBL OBD 45</t>
  </si>
  <si>
    <t>0243162</t>
  </si>
  <si>
    <t>0243505</t>
  </si>
  <si>
    <t>0243507</t>
  </si>
  <si>
    <t>0243508</t>
  </si>
  <si>
    <t>0243757</t>
  </si>
  <si>
    <t>MIRTOR</t>
  </si>
  <si>
    <t>0243759</t>
  </si>
  <si>
    <t>0244732</t>
  </si>
  <si>
    <t>CALCIUM/VITAMIN D3 MYLAN</t>
  </si>
  <si>
    <t>0244736</t>
  </si>
  <si>
    <t>500MG/800IU TBL MND 90</t>
  </si>
  <si>
    <t>0246027</t>
  </si>
  <si>
    <t>75MG TBL PRO 30(2X15)</t>
  </si>
  <si>
    <t>0246028</t>
  </si>
  <si>
    <t>150MG TBL PRO 30(2X15)</t>
  </si>
  <si>
    <t>0246272</t>
  </si>
  <si>
    <t>ZNOBACT</t>
  </si>
  <si>
    <t>0246530</t>
  </si>
  <si>
    <t>0247190</t>
  </si>
  <si>
    <t>0247411</t>
  </si>
  <si>
    <t>PENTASA PROLONG</t>
  </si>
  <si>
    <t>0249046</t>
  </si>
  <si>
    <t>0249135</t>
  </si>
  <si>
    <t>0001814</t>
  </si>
  <si>
    <t>NATULAN</t>
  </si>
  <si>
    <t>CPS 50X50MG</t>
  </si>
  <si>
    <t>L01XB01</t>
  </si>
  <si>
    <t>C01BB02</t>
  </si>
  <si>
    <t>0015048</t>
  </si>
  <si>
    <t>VESANOID 10 MG</t>
  </si>
  <si>
    <t>POR CPS MOL 100X10MG</t>
  </si>
  <si>
    <t>0021055</t>
  </si>
  <si>
    <t>LYOVAC COSMEGEN</t>
  </si>
  <si>
    <t>INJ SIC 1X0.5MG</t>
  </si>
  <si>
    <t>L01DA01</t>
  </si>
  <si>
    <t>L01EB02</t>
  </si>
  <si>
    <t>L01CE01</t>
  </si>
  <si>
    <t>0025642</t>
  </si>
  <si>
    <t>INJ PLS SUS 10+10X0,5ML ISP</t>
  </si>
  <si>
    <t>L01EX01</t>
  </si>
  <si>
    <t>L01EX02</t>
  </si>
  <si>
    <t>L01XF03</t>
  </si>
  <si>
    <t>0,9MG INJ PLV SOL 2X1,1MG</t>
  </si>
  <si>
    <t>L01EA02</t>
  </si>
  <si>
    <t>L01EA01</t>
  </si>
  <si>
    <t>L01XG01</t>
  </si>
  <si>
    <t>L01EA03</t>
  </si>
  <si>
    <t>J05AJ01</t>
  </si>
  <si>
    <t>0077005</t>
  </si>
  <si>
    <t>TALOXA 600 MG</t>
  </si>
  <si>
    <t>TBL 100X600MG</t>
  </si>
  <si>
    <t>N03AX10</t>
  </si>
  <si>
    <t>0091888</t>
  </si>
  <si>
    <t>DISULONE 100MG</t>
  </si>
  <si>
    <t>TBL 100X100MG+200MG</t>
  </si>
  <si>
    <t>J04BA02</t>
  </si>
  <si>
    <t>DAUNOBLASTINA</t>
  </si>
  <si>
    <t>INJ SIC.1/20MG+SOL</t>
  </si>
  <si>
    <t>L01DB02</t>
  </si>
  <si>
    <t>4MG/2ML INJ SOL 6X2ML</t>
  </si>
  <si>
    <t>L01CE02</t>
  </si>
  <si>
    <t>L01EB01</t>
  </si>
  <si>
    <t>L01EG02</t>
  </si>
  <si>
    <t>L01EX03</t>
  </si>
  <si>
    <t>L01EH01</t>
  </si>
  <si>
    <t>0168399</t>
  </si>
  <si>
    <t>NULOJIX</t>
  </si>
  <si>
    <t>250MG INF PLV CSL 1+1STŘ</t>
  </si>
  <si>
    <t>L04AA28</t>
  </si>
  <si>
    <t>L01EC01</t>
  </si>
  <si>
    <t>L01EX04</t>
  </si>
  <si>
    <t>0172411</t>
  </si>
  <si>
    <t>0173857</t>
  </si>
  <si>
    <t>PIPERACILLIN/TAZOBACTAM OLIKLA</t>
  </si>
  <si>
    <t>0183822</t>
  </si>
  <si>
    <t>0183827</t>
  </si>
  <si>
    <t>J04AB01</t>
  </si>
  <si>
    <t>L01EK01</t>
  </si>
  <si>
    <t>L01ED01</t>
  </si>
  <si>
    <t>L01EA04</t>
  </si>
  <si>
    <t>L01EJ01</t>
  </si>
  <si>
    <t>L01EA05</t>
  </si>
  <si>
    <t>L01EC02</t>
  </si>
  <si>
    <t>L01EX05</t>
  </si>
  <si>
    <t>L01EB03</t>
  </si>
  <si>
    <t>J05AJ03</t>
  </si>
  <si>
    <t>L01XG02</t>
  </si>
  <si>
    <t>L01EB04</t>
  </si>
  <si>
    <t>0209288</t>
  </si>
  <si>
    <t>WAKIX</t>
  </si>
  <si>
    <t>4,5MG TBL FLM 30</t>
  </si>
  <si>
    <t>N07XX11</t>
  </si>
  <si>
    <t>0209289</t>
  </si>
  <si>
    <t>18MG TBL FLM 30</t>
  </si>
  <si>
    <t>0209336</t>
  </si>
  <si>
    <t>500IU INJ PSO LQF 1+1X5ML ISP</t>
  </si>
  <si>
    <t>L01EE01</t>
  </si>
  <si>
    <t>L01EM01</t>
  </si>
  <si>
    <t>L01EL01</t>
  </si>
  <si>
    <t>L01XK01</t>
  </si>
  <si>
    <t>L01EX09</t>
  </si>
  <si>
    <t>L01EX08</t>
  </si>
  <si>
    <t>0210999</t>
  </si>
  <si>
    <t>0217171</t>
  </si>
  <si>
    <t>0217172</t>
  </si>
  <si>
    <t>PKU COOLER 20 RED</t>
  </si>
  <si>
    <t>0217178</t>
  </si>
  <si>
    <t>PKU COOLER 20 PURPLE</t>
  </si>
  <si>
    <t>0217185</t>
  </si>
  <si>
    <t>PKU COOLER 10 YELLOW</t>
  </si>
  <si>
    <t>0217292</t>
  </si>
  <si>
    <t>0217445</t>
  </si>
  <si>
    <t>MEVALIA PKU MOTION RED FRUITS 10</t>
  </si>
  <si>
    <t>POR SOL 30X70ML</t>
  </si>
  <si>
    <t>L01EX07</t>
  </si>
  <si>
    <t>L01EF01</t>
  </si>
  <si>
    <t>L01XG03</t>
  </si>
  <si>
    <t>L01ED03</t>
  </si>
  <si>
    <t>0221560</t>
  </si>
  <si>
    <t>BACLOFEN SINTETICA</t>
  </si>
  <si>
    <t>0221561</t>
  </si>
  <si>
    <t>0221563</t>
  </si>
  <si>
    <t>0222233</t>
  </si>
  <si>
    <t>1,25MG INJ PSO LQF 28+28X0,5ML ISP</t>
  </si>
  <si>
    <t>0222252</t>
  </si>
  <si>
    <t>ERELZI</t>
  </si>
  <si>
    <t>L01EF02</t>
  </si>
  <si>
    <t>L01EX10</t>
  </si>
  <si>
    <t>0222577</t>
  </si>
  <si>
    <t>XERMELO</t>
  </si>
  <si>
    <t>250MG TBL FLM 90</t>
  </si>
  <si>
    <t>A16AX15</t>
  </si>
  <si>
    <t>20MG INJ SOL 1X1ML</t>
  </si>
  <si>
    <t>30MG INJ SOL 1X1ML</t>
  </si>
  <si>
    <t>0222905</t>
  </si>
  <si>
    <t>LAMZEDE</t>
  </si>
  <si>
    <t>A16AB15</t>
  </si>
  <si>
    <t>0223479</t>
  </si>
  <si>
    <t>0223481</t>
  </si>
  <si>
    <t>0223483</t>
  </si>
  <si>
    <t>0223491</t>
  </si>
  <si>
    <t>0223498</t>
  </si>
  <si>
    <t>0223503</t>
  </si>
  <si>
    <t>0225226</t>
  </si>
  <si>
    <t>IGANTET</t>
  </si>
  <si>
    <t>250IU INJ SOL ISP 1X1ML</t>
  </si>
  <si>
    <t>0232608</t>
  </si>
  <si>
    <t>FLUOCYNE</t>
  </si>
  <si>
    <t>10% INJ SOL 10X5ML</t>
  </si>
  <si>
    <t>0232987</t>
  </si>
  <si>
    <t>50MG/ML INF SOL 60X100ML</t>
  </si>
  <si>
    <t>0237468</t>
  </si>
  <si>
    <t>9G/L INF SOL 60X100ML</t>
  </si>
  <si>
    <t>0238219</t>
  </si>
  <si>
    <t>MEKTOVI</t>
  </si>
  <si>
    <t>15MG TBL FLM 84</t>
  </si>
  <si>
    <t>L01EE03</t>
  </si>
  <si>
    <t>0238221</t>
  </si>
  <si>
    <t>BRAFTOVI</t>
  </si>
  <si>
    <t>L01EC03</t>
  </si>
  <si>
    <t>TAKHZYRO</t>
  </si>
  <si>
    <t>B06AC05</t>
  </si>
  <si>
    <t>0238306</t>
  </si>
  <si>
    <t>L01EF03</t>
  </si>
  <si>
    <t>0238354</t>
  </si>
  <si>
    <t>ERLEADA</t>
  </si>
  <si>
    <t>60MG TBL FLM 120</t>
  </si>
  <si>
    <t>L02BB05</t>
  </si>
  <si>
    <t>0238362</t>
  </si>
  <si>
    <t>EMGALITY</t>
  </si>
  <si>
    <t>N02CD02</t>
  </si>
  <si>
    <t>0238479</t>
  </si>
  <si>
    <t>0238504</t>
  </si>
  <si>
    <t>2MG/ML INF CNC SOL 10X6ML</t>
  </si>
  <si>
    <t>0238625</t>
  </si>
  <si>
    <t>EPIDYOLEX</t>
  </si>
  <si>
    <t>N03AX24</t>
  </si>
  <si>
    <t>0238756</t>
  </si>
  <si>
    <t>RINVOQ</t>
  </si>
  <si>
    <t>15MG TBL PRO 28 KAL</t>
  </si>
  <si>
    <t>0238813</t>
  </si>
  <si>
    <t>BEOVU</t>
  </si>
  <si>
    <t>S01LA06</t>
  </si>
  <si>
    <t>0238818</t>
  </si>
  <si>
    <t>0238820</t>
  </si>
  <si>
    <t>0238888</t>
  </si>
  <si>
    <t>AZACITIDIN MYLAN</t>
  </si>
  <si>
    <t>0240067</t>
  </si>
  <si>
    <t>0242270</t>
  </si>
  <si>
    <t>0242515</t>
  </si>
  <si>
    <t>0249656</t>
  </si>
  <si>
    <t>VEKLURY</t>
  </si>
  <si>
    <t>0249785</t>
  </si>
  <si>
    <t>PIQRAY</t>
  </si>
  <si>
    <t>L01EM03</t>
  </si>
  <si>
    <t>0249791</t>
  </si>
  <si>
    <t>ULTOMIRIS</t>
  </si>
  <si>
    <t>V100004</t>
  </si>
  <si>
    <t>AMIZAL</t>
  </si>
  <si>
    <t>V100011</t>
  </si>
  <si>
    <t>CALCORT</t>
  </si>
  <si>
    <t>H02AB13</t>
  </si>
  <si>
    <t>V100025</t>
  </si>
  <si>
    <t>FUNGIZONE</t>
  </si>
  <si>
    <t>INJ 1X50MG</t>
  </si>
  <si>
    <t>V100026</t>
  </si>
  <si>
    <t>GLYCOSADE</t>
  </si>
  <si>
    <t>V100031</t>
  </si>
  <si>
    <t>MCT PROCAL</t>
  </si>
  <si>
    <t>V100050</t>
  </si>
  <si>
    <t>V100063</t>
  </si>
  <si>
    <t>ZENTEL</t>
  </si>
  <si>
    <t>1X400 MG TBL</t>
  </si>
  <si>
    <t>P02CA03</t>
  </si>
  <si>
    <t>V100064</t>
  </si>
  <si>
    <t>ESKAZOLE</t>
  </si>
  <si>
    <t>60X400MG</t>
  </si>
  <si>
    <t>L01XX02</t>
  </si>
  <si>
    <t>5002749</t>
  </si>
  <si>
    <t>SÁČEK 2D AT VÝPUSTNÝ STANDARD S CHLOPNÍ 13-32 MM, 30KS</t>
  </si>
  <si>
    <t>1D SÁČEK COLO, MIDI, BÉŽOVÝ, PR. 25 MM, 30 KS, SPLIT COVER</t>
  </si>
  <si>
    <t>1D SÁČEK COLO, MAXI, BÉŽOVÝ, PR. 15-70 MM, 30 KS, SPLIT COVER</t>
  </si>
  <si>
    <t>1D SÁČEK COLO, MIDI, BÉŽOVÝ, PR. 30 MM, 30 KS, SPLIT COVER</t>
  </si>
  <si>
    <t>BÉŽOVÝ S OKÉNKEM, 15-60MM</t>
  </si>
  <si>
    <t>5006478</t>
  </si>
  <si>
    <t>32 MM, BÉŽOVÝ, S OKÉNKEM, STANDARD, FILTR, 30 KS</t>
  </si>
  <si>
    <t>5006508</t>
  </si>
  <si>
    <t>25X30 CM, PĚNOVÉ KRYTÍ, 5 KS</t>
  </si>
  <si>
    <t>5007200</t>
  </si>
  <si>
    <t>INZULÍNOVÝ REŽIM, 50 KS, BEZ KÓDOVÁNÍ</t>
  </si>
  <si>
    <t>5007504</t>
  </si>
  <si>
    <t>SÁČEK 1D UROSTOMICKÝ PELICAN MINI 839615</t>
  </si>
  <si>
    <t>GEL ORÁLNÍ K VÝPLACHŮM ÚSTNÍ DUTINY GELCLAIR</t>
  </si>
  <si>
    <t>KONCENTROVANÝ GEL K NAŘEDĚNÍ, 21 SÁČKŮ PO 15G</t>
  </si>
  <si>
    <t>5009931</t>
  </si>
  <si>
    <t>10CMX4M,KOMPRESIVNÍ,KRÁTKÝ TAH,1KS</t>
  </si>
  <si>
    <t>TELFA NEADHERENTNÍ ABSORPČNÍ KRYTÍ</t>
  </si>
  <si>
    <t>5011066</t>
  </si>
  <si>
    <t>5011455</t>
  </si>
  <si>
    <t>5011668</t>
  </si>
  <si>
    <t>TENA PANTS BARIATRIC PLUS XXL</t>
  </si>
  <si>
    <t>KALHOTKY ABSORPČNÍ NATAHOVACÍ, BOKY 150-203CM, 1440ML, 12KS</t>
  </si>
  <si>
    <t>5011809</t>
  </si>
  <si>
    <t>5011876</t>
  </si>
  <si>
    <t>5011952</t>
  </si>
  <si>
    <t>5011959</t>
  </si>
  <si>
    <t>INHALÁTOR KOMPRESOROVÝ AIR FAMILY EVOLUTION</t>
  </si>
  <si>
    <t>5011975</t>
  </si>
  <si>
    <t>TRACOE TWIST 303, 2 VNITŘNÍ KANYLY S 15 MM KONEKTOREM</t>
  </si>
  <si>
    <t>5011999</t>
  </si>
  <si>
    <t>AVICENUM ORTHO 1500 ORTÉZA KOLENNÍ TYP 03</t>
  </si>
  <si>
    <t>OBOUSTRANNÁ, PÁSKY, DVOUOSÝ KLOUB, SILIKONOVÁ PELOTA, VEL. XS - 5XL</t>
  </si>
  <si>
    <t>5012004</t>
  </si>
  <si>
    <t>AVICENUM ORTHO 1500 ORTÉZA BEDERNÍ TYP 02</t>
  </si>
  <si>
    <t>5012208</t>
  </si>
  <si>
    <t>WIDEX MOMENT M-CIC 110</t>
  </si>
  <si>
    <t>5012209</t>
  </si>
  <si>
    <t>WIDEX MOMENT M-XP 110</t>
  </si>
  <si>
    <t>5012213</t>
  </si>
  <si>
    <t>WIDEX MOMENT M-RIC 312 D 110</t>
  </si>
  <si>
    <t>5012220</t>
  </si>
  <si>
    <t>WIDEX MOMENT M-RIC 312 D 220</t>
  </si>
  <si>
    <t>5012222</t>
  </si>
  <si>
    <t>WIDEX MOMENT M-CIC 330</t>
  </si>
  <si>
    <t>5012223</t>
  </si>
  <si>
    <t>WIDEX MOMENT M-XP 330</t>
  </si>
  <si>
    <t>5012227</t>
  </si>
  <si>
    <t>WIDEX MOMENT M-RIC 312 D 330</t>
  </si>
  <si>
    <t>5012234</t>
  </si>
  <si>
    <t>WIDEX MOMENT M-RIC 312 D 440</t>
  </si>
  <si>
    <t>5012237</t>
  </si>
  <si>
    <t>5012354</t>
  </si>
  <si>
    <t>5012433</t>
  </si>
  <si>
    <t>5012434</t>
  </si>
  <si>
    <t>VLOŽKY ABSORPČNÍ,530ML,10KS</t>
  </si>
  <si>
    <t>5012435</t>
  </si>
  <si>
    <t>TENA PANTS NIGHT SUPER MEDIUM</t>
  </si>
  <si>
    <t>KALHOTKY ABSORPČNÍ NATAHOVACÍ,BOKY 80-110CM,2010ML,10KS</t>
  </si>
  <si>
    <t>5012436</t>
  </si>
  <si>
    <t>TENA PANTS NIGHT SUPER LARGE</t>
  </si>
  <si>
    <t>KALHOTKY ABSORPČNÍ NATAHOVACÍ,BOKY 100-135CM,2010ML,10KS</t>
  </si>
  <si>
    <t>5012437</t>
  </si>
  <si>
    <t>TENA PANTS MAXI MEDIUM PROSKIN</t>
  </si>
  <si>
    <t>5012438</t>
  </si>
  <si>
    <t>TENA PANTS MAXI LARGE PROSKIN</t>
  </si>
  <si>
    <t>5012450</t>
  </si>
  <si>
    <t>5,5 CM PRŮMĚR,10KS</t>
  </si>
  <si>
    <t>5012454</t>
  </si>
  <si>
    <t>STERILNÍ, 5X7,5CM, 10 KS</t>
  </si>
  <si>
    <t>5012458</t>
  </si>
  <si>
    <t>KRYTÍ HYDROGELOVÉ HYDROTAC TRANSPARENT COMFORT</t>
  </si>
  <si>
    <t>STERILNÍ, 8X8CM,AKTIVNÍ PLOCHA 4X4CM, 10KS</t>
  </si>
  <si>
    <t>5012478</t>
  </si>
  <si>
    <t>PROVOX XTRAMOIST</t>
  </si>
  <si>
    <t>HME FILTR S VYSOKÝM ZVLHČENÍM PRO PACIENTY S TRACHEOSTOMIÍ</t>
  </si>
  <si>
    <t>5012479</t>
  </si>
  <si>
    <t>PROVOX XTRAFLOW</t>
  </si>
  <si>
    <t>HME FILTR S NÍZKÝM ODPOREM PRO PACIENTY S TRACHEOSTOMIÍ</t>
  </si>
  <si>
    <t>5012492</t>
  </si>
  <si>
    <t>7,5X7,5 CM, 8 VRSTEV, 30X5 KS</t>
  </si>
  <si>
    <t>5012507</t>
  </si>
  <si>
    <t>1000ML, 30KS</t>
  </si>
  <si>
    <t>5012543</t>
  </si>
  <si>
    <t>DEBRISOFT LOLLY</t>
  </si>
  <si>
    <t>7,6 CM X 5 CM, 5 KS</t>
  </si>
  <si>
    <t>5012551</t>
  </si>
  <si>
    <t>ABRI SOFT PRATELNÁ PODLOŽKA</t>
  </si>
  <si>
    <t>5012559</t>
  </si>
  <si>
    <t>SUPRASORB F</t>
  </si>
  <si>
    <t>10 CM X 10 M, KRYTÍ SAMOLEPÍCÍ, NESTERILNÍ, 1KS</t>
  </si>
  <si>
    <t>5012573</t>
  </si>
  <si>
    <t>NATAHOVACÍ KALHOTKY DRYNITES PRO DÍVKY 4-7 LET</t>
  </si>
  <si>
    <t>SAVOST 1340ML, VÁHA 17-30KG, 10KS</t>
  </si>
  <si>
    <t>5012574</t>
  </si>
  <si>
    <t>5012575</t>
  </si>
  <si>
    <t>5012578</t>
  </si>
  <si>
    <t>1D VÝP. VELKOOBJEMOVÝ SÁČEK, VENTIL SE ŠIROKOU VÝP., OKÉNKO, ŠEDÝ, 10-70, 18660</t>
  </si>
  <si>
    <t>5012580</t>
  </si>
  <si>
    <t>1D VÝP. VELKOOBJEM., VENTIL ŠIROKÁ VÝP.,MĚKKÝ KONVEX, OKÉNKO, ŠEDÝ, 10-50, 18670</t>
  </si>
  <si>
    <t>5012588</t>
  </si>
  <si>
    <t>ASKINA CALGITROL PASTE</t>
  </si>
  <si>
    <t>KRYTÍ NA RÁNY, STERILNÍ ALGINÁTOVÁ PASTA SE STŘÍBREM, 15 G, 5 KS</t>
  </si>
  <si>
    <t>5012596</t>
  </si>
  <si>
    <t>MINIMED SURE-T INFUSION SET</t>
  </si>
  <si>
    <t>MINIMED SURET, 6 MM, 23˝</t>
  </si>
  <si>
    <t>5012597</t>
  </si>
  <si>
    <t>MINIMED SURET, 6 MM, 32˝</t>
  </si>
  <si>
    <t>5012598</t>
  </si>
  <si>
    <t>MINIMED SURET, 8 MM, 23˝</t>
  </si>
  <si>
    <t>5012599</t>
  </si>
  <si>
    <t>MINIMED SURET, 8 MM, 32˝</t>
  </si>
  <si>
    <t>5012600</t>
  </si>
  <si>
    <t>MINIMED SURET, 10 MM, 23˝</t>
  </si>
  <si>
    <t>5012604</t>
  </si>
  <si>
    <t>MINIMED SILHOUETTE INFUSION SET</t>
  </si>
  <si>
    <t>SILHOUETTE INFUSION SET WITH SC1,17 MM,23˝</t>
  </si>
  <si>
    <t>5012605</t>
  </si>
  <si>
    <t>SILHOUETTE INFUSION SET WITH SC1,13 MM ,23˝</t>
  </si>
  <si>
    <t>5012611</t>
  </si>
  <si>
    <t>MINIMED QUICK-SET INFUSION SET</t>
  </si>
  <si>
    <t>QUICK SET INFUSION SET WITH SC1, 6MM, 32˝</t>
  </si>
  <si>
    <t>5012613</t>
  </si>
  <si>
    <t>QUICK SET INFUSION SET WITH SC1, 9MM, 43˝</t>
  </si>
  <si>
    <t>5012614</t>
  </si>
  <si>
    <t>QUICK SET INFUSION SET WITH SC1, 9MM, 23˝</t>
  </si>
  <si>
    <t>5012615</t>
  </si>
  <si>
    <t>QUICK SET INFUSION SET WITH SC1, 6MM, 43˝</t>
  </si>
  <si>
    <t>5012616</t>
  </si>
  <si>
    <t>QUICK SET INFUSION SET WITH SC1, 6MM, 23˝</t>
  </si>
  <si>
    <t>5012629</t>
  </si>
  <si>
    <t>L-MESITRAN FOAM</t>
  </si>
  <si>
    <t>5012648</t>
  </si>
  <si>
    <t>PÁS DORSO-LUMBÁLNÍ PODPŮRNÝ LOMBASTAB HIGH 0856</t>
  </si>
  <si>
    <t>40 CM, 5 VELIKOSTÍ</t>
  </si>
  <si>
    <t>5012649</t>
  </si>
  <si>
    <t>ORTÉZA ZÁPĚSTÍ A PRSTŮ LIGAFLEX FINGER 2432</t>
  </si>
  <si>
    <t>IMOBILIZAČNÍ ORTÉZA, 4 VELIKOSTI</t>
  </si>
  <si>
    <t>5012651</t>
  </si>
  <si>
    <t>CHODÍTKO ČTYŘKOLKA NEW DESIGN W2230</t>
  </si>
  <si>
    <t>VÁHA 7,9 KG, NOSNOST MAX. 130 KG</t>
  </si>
  <si>
    <t>5012658</t>
  </si>
  <si>
    <t>JEHLY INSUPEN PRO INZULINOVÁ PERA</t>
  </si>
  <si>
    <t>G31X6MM/100KS</t>
  </si>
  <si>
    <t>5012697</t>
  </si>
  <si>
    <t>KRYTÍ POLYURETANOVÉ PERMAFOAM CLASSIC</t>
  </si>
  <si>
    <t>10 X 10 CM,10 KS</t>
  </si>
  <si>
    <t>5012703</t>
  </si>
  <si>
    <t>KRYTÍ POLYURETANOVÉ PERMAFOAM CLASSIC BORDER</t>
  </si>
  <si>
    <t>10 X 10 CM, AKTIVNÍ ČÁST 5X5CM,10 KS</t>
  </si>
  <si>
    <t>5012714</t>
  </si>
  <si>
    <t>PÁS BŘIŠNÍ VERBA</t>
  </si>
  <si>
    <t>OBVOD TRUPU 75-85CM,VEL.2</t>
  </si>
  <si>
    <t>5012715</t>
  </si>
  <si>
    <t>OBVOD TRUPU 85-95CM,VEL.3</t>
  </si>
  <si>
    <t>5012716</t>
  </si>
  <si>
    <t>OBVOD TRUPU 95-105CM,VEL.4</t>
  </si>
  <si>
    <t>5012717</t>
  </si>
  <si>
    <t>OBVOD TRUPU 105-115CM,VEL.5</t>
  </si>
  <si>
    <t>SUPRASORB C, KRYTÍ Z PŘÍRODNÍHO KOLAGENU</t>
  </si>
  <si>
    <t>5012756</t>
  </si>
  <si>
    <t>8 CM X 12 CM, 5 KS</t>
  </si>
  <si>
    <t>9999930</t>
  </si>
  <si>
    <t>NESPECIFICKÝ ZP - duplicita č.1</t>
  </si>
  <si>
    <t>9999931</t>
  </si>
  <si>
    <t>NESPECIFICKÝ ZP - duplicita č.2</t>
  </si>
  <si>
    <t>9999932</t>
  </si>
  <si>
    <t>NESPECIFICKÝ ZP - duplicita č.3</t>
  </si>
  <si>
    <t>9999933</t>
  </si>
  <si>
    <t>NESPECIFICKÝ ZP - duplicita č.4</t>
  </si>
  <si>
    <t>HŘEB HUMERÁLNÍ OCEL</t>
  </si>
  <si>
    <t>ŠROUB KOMPRESNÍ OCEL</t>
  </si>
  <si>
    <t>135°-150°; OTV 2 AŽ 10;129082110-2300/773810-3840/990166-0208</t>
  </si>
  <si>
    <t>ŠROUB KRČKOVÝ OCEL</t>
  </si>
  <si>
    <t>D=50-120MM;P=12,5MM;Z=20/33MM; 129083000-3140/3400-3540</t>
  </si>
  <si>
    <t>D=35 MM,P=4MM;129091440</t>
  </si>
  <si>
    <t>ŠROUB KORTIKÁLNÍ MALEOLÁRNÍ OCEL</t>
  </si>
  <si>
    <t>P=4,5; D=25 AŽ 70 MM; Z=10 AŽ 32 MM; 129797100 AŽ -7190</t>
  </si>
  <si>
    <t>P= 2,7; D=8 AŽ 24 MM; 129795100 AŽ -5180</t>
  </si>
  <si>
    <t>P=3,5; D=8 AŽ 70 MM;129795200 AŽ -5460</t>
  </si>
  <si>
    <t>P=6,5; D=25 AŽ 120 MM; 129796400 - 7060</t>
  </si>
  <si>
    <t>HŘEB REKONSTRUKČNÍ OCEL</t>
  </si>
  <si>
    <t>L/P;P=10-14;D= 320 - 500 MM; 129790031-1001</t>
  </si>
  <si>
    <t>ŠROUB ZAJIŠŤOVACÍ OCEL</t>
  </si>
  <si>
    <t>ZÁVIT 5 X 20 MM; D=25 AŽ 90 MM; 129791500 AŽ -1760</t>
  </si>
  <si>
    <t>HŘEB NITRODŘEŇOVÝ FEMORÁLNÍ OCEL</t>
  </si>
  <si>
    <t>P=10-14; D=320-500MM; 129792700-3160</t>
  </si>
  <si>
    <t>HŘEB ELASTICKÝ OCEL</t>
  </si>
  <si>
    <t>P=2,5-3,5 MM; D=500 MM; 129096460/6470/6480</t>
  </si>
  <si>
    <t>ŠROUB KORTIKÁLNÍ SAMOŘEZNÝ OCEL</t>
  </si>
  <si>
    <t>P=3,5MM; D=8-70 MM; 129795201 AŽ -5461</t>
  </si>
  <si>
    <t>K-DRÁT MEDIN OCEL</t>
  </si>
  <si>
    <t>DLAHA REKONSTRUKČNÍ OCEL</t>
  </si>
  <si>
    <t>OTV=4 AŽ 12; D=46 AŽ 142 MM; 129770490-0530/3790/3800/4060/4070</t>
  </si>
  <si>
    <t>P=4; D=10-60MM; 129774200-4260/796000-6370/6630-6690</t>
  </si>
  <si>
    <t>KATÉTR CVC - OCEL ZAV.</t>
  </si>
  <si>
    <t>HŘEB TIBIÁLNÍ OCEL</t>
  </si>
  <si>
    <t>MIKROKATETR PERIFERNÍ, KORONÁRNÍ - PROWLER,SELECT,PLUS</t>
  </si>
  <si>
    <t>150-170CM; ID.015-0.021; 606051-6062511,606S152-606S275 X,FX,JX,MX;MC21160C2</t>
  </si>
  <si>
    <t>0049975</t>
  </si>
  <si>
    <t>F4EOPK2310230-S; F4EOPK2320230-S; F4EOPK2330230-S</t>
  </si>
  <si>
    <t>0054416</t>
  </si>
  <si>
    <t>POUZDRO - SLIT SUPER SHEATH, RADIÁLNÍ</t>
  </si>
  <si>
    <t>SUPER SHEAT 11, 17 CM</t>
  </si>
  <si>
    <t>1L,5,6FR/16,20,30CM;CV-04301,04306,04701,04706,50014-BF,50016-BF,ES-04401-EK</t>
  </si>
  <si>
    <t>SADA ZAVÁDĚCÍ - POSI-STICK S NITINOL.VODIČEM</t>
  </si>
  <si>
    <t>NITINOL.VODIČ 70CM;ZAVADĚČ TROKAR 21GA S HYDRO.KRYT.20CM; KAT.Č.PS2-00</t>
  </si>
  <si>
    <t>SADA ZAVÁDĚCÍ - POSI-STICK S PTFE NITINOL.VODIČEM</t>
  </si>
  <si>
    <t>PTFE NITINOL.VODIČ OBOUS.150CM;TROKAR.JEHLA 21GA;HYDRO.KRYT.20CM;KAT.Č.PS2-35/38</t>
  </si>
  <si>
    <t>P=1,2 - 4 X 160-400MM; 129092470 - 2610</t>
  </si>
  <si>
    <t>DLAHA ŽLÁBKOVÁ OCEL</t>
  </si>
  <si>
    <t>OTV=3 - 10; D=23 - 167MM; 129770940-90/781090-1220</t>
  </si>
  <si>
    <t>ŠROUB SPONGIÓZNÍ SAMOŘEZNÝ OCEL</t>
  </si>
  <si>
    <t>P= 6,5; D=25-120MM; 129796401-6451/6701-7061</t>
  </si>
  <si>
    <t>ŠROUB SPONGIÓZNÍ NAVIKULÁRNÍ KANYLOVANÝ OCEL</t>
  </si>
  <si>
    <t>P=4,5; D=10-50MM; Z=5-15 MM; 129797200-7341</t>
  </si>
  <si>
    <t>P=9-13 X 125°-135°; 129771310-70/2950-70/787740-800/7990</t>
  </si>
  <si>
    <t>P=8MM; D=70-135 MM; 129771390 AŽ -1520</t>
  </si>
  <si>
    <t>JEHLA KOAXIÁLNÍ PRO BIOPTICKÝ JEDNORÁZOVÝ SYSTEM BIP-HC HISTOCORE</t>
  </si>
  <si>
    <t>KOAXIÁLNÍ JEHLA BIP-CCXXYYY, BIP-HCCXXYYY, XX=12-20G, YYY=100-250MM</t>
  </si>
  <si>
    <t>P=8MM; D=240-360MM; 129776020-6100/781500-1580</t>
  </si>
  <si>
    <t>P=8MM; D=240-360MM; 129776023-6103/781503-1583</t>
  </si>
  <si>
    <t>SE SNÍŽENÝM ZÁVITEM; P=3,5;D=20-70 MM;129776551-6741</t>
  </si>
  <si>
    <t>SE SNÍŽENÝM ZÁVITEM; P=3,5;D=20-70 MM;129776554-6744</t>
  </si>
  <si>
    <t>P=10;D=270-420MM;129776203-6303/6753-6853/781743-1843/2223-2323</t>
  </si>
  <si>
    <t>ŠROUB UZAMYKATELNÝ,SAMOŘEZNÝ,TITAN, OCEL</t>
  </si>
  <si>
    <t>SE SNÍŽENÝM ZÁVITEM; P=5;D=25-90 MM; 129799631 - 9761</t>
  </si>
  <si>
    <t>SE SNÍŽENÝM ZÁVITEM; P=5;D=25-90 MM; 129799634 - 9764</t>
  </si>
  <si>
    <t>P=9-13MM X 125°-135°;129771313-1373/2913-2973;1297877743-803/7993</t>
  </si>
  <si>
    <t>ŠROUB KRČKOVÝ TI</t>
  </si>
  <si>
    <t>D=70 - 135 MM; 129771393 - 1523</t>
  </si>
  <si>
    <t>DLAHA, PODLOŽKA POD KRČKOVÉ ŠROUBY OCEL,TI</t>
  </si>
  <si>
    <t>P=2-4MM; D=400 - 500MM; 129775313 - 63; 129991266 -70</t>
  </si>
  <si>
    <t>P=3,5MM; D=8-70MM; 129795204 AŽ -5464</t>
  </si>
  <si>
    <t>L/P; P=10-12MM; D=320 -500MM; 129790033-623</t>
  </si>
  <si>
    <t>P=10-12MM; D=320 - 480MM; 129792703 - 983</t>
  </si>
  <si>
    <t>P=6-9MM;D=150-290MM;129778683-8693/9503-13/9643-9873/783853-83/6053-63</t>
  </si>
  <si>
    <t>PODLOŽKA MALÁ, ALPS; OCEL, TITAN</t>
  </si>
  <si>
    <t>PR = 3,5MM; KAT.Č. 00-4900-040-51; 131218000</t>
  </si>
  <si>
    <t>DLAHA HUMERÁLNÍ PROXIMÁLNÍ OCEL, TI</t>
  </si>
  <si>
    <t>OTV 2 - 8; D = 97 - 187MM; 129783500 - 63</t>
  </si>
  <si>
    <t>DLAHA TIBIÁLNÍ DISTÁLNÍ MEDIÁLNÍ OCEL, TI</t>
  </si>
  <si>
    <t>OTV 2 - 12; D = 113 - 263MM; 129782760 - 2973</t>
  </si>
  <si>
    <t>DLAHA FEMORÁLNÍ DISTÁLNÍ OCEL, TI</t>
  </si>
  <si>
    <t>OTV 4 - 14; D = 165 - 336MM; 129779520 - 9623/786890 - 6903</t>
  </si>
  <si>
    <t>DLAHA FEMORÁLNÍ PROXIMÁLNÍ OCEL</t>
  </si>
  <si>
    <t>P= 2,7MM; D = 8-40MM; 129786101-6171; 795101-5181</t>
  </si>
  <si>
    <t>P= 4MM; D = 14 - 60 MM; 129785371 - 5571</t>
  </si>
  <si>
    <t>ŠROUB ZAJIŠŤOVACÍ SAMOŘEZNÝ TI</t>
  </si>
  <si>
    <t>P= 4MM; D =14 - 60 MM; 129785374 - 5574</t>
  </si>
  <si>
    <t>ŠROUB ZAJIŠŤOVACÍ SAMOŘEZNÝ OCEL</t>
  </si>
  <si>
    <t>P= 3,5MM; D = 20-70MM; 129785651-5831/5841-6031</t>
  </si>
  <si>
    <t>ŠROUB KORTIKÁLNÍ SAMOŘEZNÝ KANYLOVANÝ OCEL</t>
  </si>
  <si>
    <t>P= 3,5MM; D = 10 - 50MM; Z = 5 - 15MM; 129786251 - 6391</t>
  </si>
  <si>
    <t>ŠROUB UZAMYKATELNÝ SAMOŘEZNÝ OCEL</t>
  </si>
  <si>
    <t>P = 5MM; D = 16-105MM; 129777981-8201, 787401-7451</t>
  </si>
  <si>
    <t>P=6-9MM;D =150-290MM;129778680-90/9500-10/9640-9870/783850-60/6050-60</t>
  </si>
  <si>
    <t>P = 10 - 12MM;D = 175 - 350MM; 129786793 - 6883</t>
  </si>
  <si>
    <t>KOMPONENTA FEMORÁLNÍ COCRMO; L/P; VEL:XS-F;72.15.3401 AŽ 72.15.5502</t>
  </si>
  <si>
    <t>P = 2,4MM; D = 6 - 80 MM; 129701304 - 1584</t>
  </si>
  <si>
    <t>ŠROUB UZAMYKATELNÝ SAMOŘEZNÝ OCEL, TI</t>
  </si>
  <si>
    <t>P = 2,7MM; D = 6 - 80MM; 129701901-2184; 2201-2484</t>
  </si>
  <si>
    <t>ZÁTKA OCEL, TI</t>
  </si>
  <si>
    <t>DLAHA FIBULÁRNÍ DISTÁLNÍ OCEL, TI</t>
  </si>
  <si>
    <t>OTV 4 - 10; D = 57 - 105MM; 129785180 - 5213</t>
  </si>
  <si>
    <t>OTV 8 X 3 - 5; D = 47 - 63MM; 129788703 - 8873</t>
  </si>
  <si>
    <t>P= 6,5MM; D = 60 - 120MM; 129789154 - 9274</t>
  </si>
  <si>
    <t>ŠROUB KOMPRES. KANYLO. APTUS SPEED TIP CCS, BEZ HLAVY; 1,7 - 5 MM, TI</t>
  </si>
  <si>
    <t>D= 8-60MM, A-5281.08/01-82.16/1;A-5780.10/1-5881.40/1;A-8110.16/1-8212.70/1</t>
  </si>
  <si>
    <t>ŠROUB KOMPRES. KANYLO. APTUS SPEED TIP CCS, S HLAVOU; 2,2 - 5 MM, TI</t>
  </si>
  <si>
    <t>D=10-60MM,A-5785/5885.10/1 - 86.40/1; A-8115.16/1 - 17.60/1;A-8215.24/1-17.70/1</t>
  </si>
  <si>
    <t>DLAHA DORZÁLNÍ PRO ARTRODÉZUDÉZU ZÁPĚSTÍ APTUS WRIST, POLYAXIÁLNÍ, TI</t>
  </si>
  <si>
    <t>KRÁTKÁ, PROHNUTÁ, TL = 2,4 MM, OTV 18/12, KAT.Č. A-4760.02/08</t>
  </si>
  <si>
    <t>DLAHA HUMERÁLNÍ DISTÁLNÍ OCEL, TI</t>
  </si>
  <si>
    <t>OTV 0 - 12; D = 66 - 212MM; 129700200 - 473/787850 - 8423</t>
  </si>
  <si>
    <t>L/P; OTV 6-8X2-4; D = 47-63; 397129704303-83/4403-83</t>
  </si>
  <si>
    <t>129 - 143 X 48 - 62MM; 397129704160 -4260</t>
  </si>
  <si>
    <t>ŠROUB KANYLOVANÝ CELOZÁVITOVÝ 4,5MM; OCEL, TI</t>
  </si>
  <si>
    <t>D = 16-36MM; P = 4,5MM; KAT.Č. 00-1015-(316-36),(616-32),(0716-36),(8016-</t>
  </si>
  <si>
    <t>DLAHA FEMORÁLNÍ DĚTSKÁ, TVAR I/O; OCEL, TI</t>
  </si>
  <si>
    <t>D=16-32/12-24MM;00-1015-(416-32);(8212-24);(8416-32);00-1012-(212-24);(03</t>
  </si>
  <si>
    <t>NÁHRADA KOLENNÍHO KLOUBU MUTARS GENUX MK REVIZNÍ/TUMOROZNÍ INDIKACE</t>
  </si>
  <si>
    <t>MECHANISMUS ZAM.-SPOJENÍ FEMUR+TIBIE COCRMO; 12,5-17,5MM; 57201210-57201217</t>
  </si>
  <si>
    <t>P = 8MM; D = 5 - 10MM; 397129706753; 397129784143</t>
  </si>
  <si>
    <t>ŠROUB KORTIKÁLNÍ K HTO ACTIVMOTION; SAMOŘEZNÝ, TI, STERIL.</t>
  </si>
  <si>
    <t>0115103</t>
  </si>
  <si>
    <t>IMPLANTÁT SPINÁLNÍ FIXAČNÍ SYSTÉM USMART HRUD/BED.ZADNÍ PŘÍSTUP,TITAN</t>
  </si>
  <si>
    <t>ŠROUB PED.REDUKČNÍ PERFOROVANÝ., PR.5.5-6.5,DÉLKA 35-50MM, 0110655035-0112665050</t>
  </si>
  <si>
    <t>VLOŽKA PE; VEL.2-6; 57210102 - 57210256</t>
  </si>
  <si>
    <t>0115428</t>
  </si>
  <si>
    <t>NÁHRADA KOLENNÍHO KLOUBU ATTUNE REVIZNÍ NECEMENTOVANÁ</t>
  </si>
  <si>
    <t>0115989</t>
  </si>
  <si>
    <t>TYČ ROVNÁ, COCR, STERILNÍ,PR 5.5,D 30-500MM, SY450KS-473KS</t>
  </si>
  <si>
    <t>0141049</t>
  </si>
  <si>
    <t>KARDIOSTEH COROLENE 20S10I</t>
  </si>
  <si>
    <t>5/0,JEHLA 18MM,R,90CM</t>
  </si>
  <si>
    <t>MIKROKATETR KOR., PERIF. PRO CTO- CORSAIR, CORSAIR PRO;HYDROF.,1 LUMEN</t>
  </si>
  <si>
    <t>.014, YYY=DÉL.135/150CM, OD TIP/DIS/PROX = 1,3/2,6/2,8 F; CSWYYY-26N, CSRYYY-26P</t>
  </si>
  <si>
    <t>DRÁT KIRSCHNER OCEL</t>
  </si>
  <si>
    <t>P=0,8-4,0MM; D=160-400MM; 129092920-3151/709320-30/712120</t>
  </si>
  <si>
    <t>0142957</t>
  </si>
  <si>
    <t>KATETR EPIDURÁLNÍ PRUŽINOVÝ S RADIOKONTRASTNÍ ZNAČKOU; RACZ</t>
  </si>
  <si>
    <t>19 G; KAT.Č. 155-1353/1520/2540/2542/2393/2340/2342/2343; ZV 80121/122/123</t>
  </si>
  <si>
    <t>IMPLANTÁT KOCHLEÁRNÍ - SYSTÉM MI1250 SYNCHRONY 2</t>
  </si>
  <si>
    <t>IMPLANTÁT KOCHLEÁRNÍ - SYSTÉM MI1250 SYNCHRONY 2 PIN</t>
  </si>
  <si>
    <t>XX=PR. 2,0-5,0MM; YY=DÉLKA 06-30MM;Z=S/H=POT.HYDROFIL. ČÁST/PLNÝ;DC- RMXXYYHZW</t>
  </si>
  <si>
    <t>ELEKTRODY S/C/M/FL/FO, PROCESOR RONDO 3, VEST. BATERIE, AUDIOLINK, DÁL. OVLÁDÁNÍ</t>
  </si>
  <si>
    <t>X=PR.3,0-10,0MM;Y=D.020-150MM;RBP 18-22ATM;Z=040/070/090/150CM;820-0/XXXYYY-ZZZ</t>
  </si>
  <si>
    <t>X=PR.1,5-10,0MM;Y=D.005-200MM;RBP 14 ATM; Z=040/070/090/150CM;803-0/XXXYYY-ZZZ</t>
  </si>
  <si>
    <t>X=PR.2,0-8,0MM;Y=D.010-150MM; RBP 18-22 ATM; Z=040/070/090/150CM;804-0XXYYY-ZZZ</t>
  </si>
  <si>
    <t>0153116</t>
  </si>
  <si>
    <t>STENT PERIFERNÍ VASKULÁRNÍ - PULSAR 18 T3, SAMOEX.,NITIN.,POTAH PROBIO</t>
  </si>
  <si>
    <t>FEMOR.,BTK;PRŮM.4-7MM,DÉL.20-200MM,ZAV 4F, 90/135CM,PRO DRÁT.018; 430437-430516</t>
  </si>
  <si>
    <t>0153139</t>
  </si>
  <si>
    <t>KATETR BALÓNKOVÝ PRO VENOGRAM CS (KORONÁRNÍHO SINU)</t>
  </si>
  <si>
    <t>0153216</t>
  </si>
  <si>
    <t>SADA AG - ZAVADĚČ RADIÁLNÍ (JEH., SHEATH,DILAT.,NEREZ.DRÁT,VEN.,KOH.)</t>
  </si>
  <si>
    <t>X= VELIKOST 4-8F,Y= DÉLKA 11,15 CM, DRÁT .018,45CM,Z=0-4,6;970X0YZ</t>
  </si>
  <si>
    <t>0153281</t>
  </si>
  <si>
    <t>KLIP - CÉVNÍ - 6 KLIPŮ - EVEREST, TITAN</t>
  </si>
  <si>
    <t>MALÝ; STŘEDNÍ; EVC010; EVC020</t>
  </si>
  <si>
    <t>0153365</t>
  </si>
  <si>
    <t>STENT KORONÁRNÍ - SYNERGY MEGATRON MONORAIL; BALONEX; DES-EVEROLIMUS</t>
  </si>
  <si>
    <t>XX=PRŮMĚR 3,5-5,0MM; YY=DÉLKA 08-32MM; BIO ODBOUR. POLYMER; H74939427YYXX0</t>
  </si>
  <si>
    <t>0153377</t>
  </si>
  <si>
    <t>STENT KORONÁRNÍ - EVERMINE 50, BIODEG.POLYM., BALONEX.,COCR EVEROLIMUS</t>
  </si>
  <si>
    <t>XXX=PRŮM 2-4,50MM, YY=DÉLKA 8-48MM, DÉLKA SHAFTU 142CM; EVFXXXYY</t>
  </si>
  <si>
    <t>0153379</t>
  </si>
  <si>
    <t>KATETR BALÓNKOVÝ PTCA - CONQUEROR NC RX/OTW; NON-COMPLIANT</t>
  </si>
  <si>
    <t>XXX=PRŮMĚR 2.00-5.00MM, YYY=DÉLKA 06-15MM; 41XXXYY0/1</t>
  </si>
  <si>
    <t>MIKROKATETR KORONÁRNÍ PRO CTO - TURNPIKE, 1 LUMEN, HYDROF.</t>
  </si>
  <si>
    <t>.014, DÉLKA 135/150 CM, OD PROX 2,9 F, OD DIS 1,6F ; 5642, 5643</t>
  </si>
  <si>
    <t>0153453</t>
  </si>
  <si>
    <t>MIKROKATETR KORONÁRNÍ PRO CTO - TURNPIKE SPIRAL, 1 LUMEN, HYDROF.</t>
  </si>
  <si>
    <t>DIS 2CM SPIRÁLA, .014, DÉL.135/150CM, OD PROX 2,7 F, OD DIS 1,6 F; 5640, 5641</t>
  </si>
  <si>
    <t>0153459</t>
  </si>
  <si>
    <t>KATETR INTRAKRANIÁLNÍ K ASPIRACI EMBOLŮ A TROMBŮ - REACT-68/-71</t>
  </si>
  <si>
    <t>ID .068/.071, OD .083/.0855, PRAC. DÉLKA 132 CM; REACT-68, REACT-71</t>
  </si>
  <si>
    <t>0153468</t>
  </si>
  <si>
    <t>KATETR ERCP, JEDNORÁZOVÝ; RŮZNÉ ŠPIČKY</t>
  </si>
  <si>
    <t>0153474</t>
  </si>
  <si>
    <t>MIKROKATETR KORONÁRNÍ PRO CTO, 1 LUMEN, HYDROF. - TURNPIKE LP</t>
  </si>
  <si>
    <t>NÍZKOPROF., DÉLKA 135/150CM, OD PROX 2,9 F, OD DIS 1,6 F, OTW .014; 5638;5639</t>
  </si>
  <si>
    <t>0173028</t>
  </si>
  <si>
    <t>NPWT-V.A.C. SENSA T.R.A.C. PAD</t>
  </si>
  <si>
    <t>SET,TERČÍK,HADIČKA,SPOJKA,1KS</t>
  </si>
  <si>
    <t>0173030</t>
  </si>
  <si>
    <t>NPWT-V.A.C. WHITE FOAM (PVA PĚNA) VELIKOST L</t>
  </si>
  <si>
    <t>PĚNA,VELIKOST L,(10X15x1CM),1KS</t>
  </si>
  <si>
    <t>0173033</t>
  </si>
  <si>
    <t>NPWT-VIVANO MED GELOVÉ PROUŽKY</t>
  </si>
  <si>
    <t>10x7CM,4097700,1KS</t>
  </si>
  <si>
    <t>0173034</t>
  </si>
  <si>
    <t>NPWT-VIVANO TEC PORT</t>
  </si>
  <si>
    <t>DÉLKA TRUBICE 60CM,VELIKOST PORTU 8x8CM,4095531,1KS</t>
  </si>
  <si>
    <t>0173035</t>
  </si>
  <si>
    <t>NPWT-VIVANOMED FOAM KRYTÍ NA RÁNY</t>
  </si>
  <si>
    <t>VELIKOST M,18 ×12,5×3,3CM,4097372,1KS</t>
  </si>
  <si>
    <t>0173036</t>
  </si>
  <si>
    <t>NPWT-HYDROFILM</t>
  </si>
  <si>
    <t>20x30CM,6857650,1KS</t>
  </si>
  <si>
    <t>0173037</t>
  </si>
  <si>
    <t>15x20CM,6857610,1KS</t>
  </si>
  <si>
    <t>IMPLANTÁT UMĚLÁ NÁHRADA PRO OBNOVU CHRUPAVKY - HYALOFAST-2X2CM</t>
  </si>
  <si>
    <t>JEHLA KOAXIÁLNÍ PRO BIOPTICKOU JEHLU BIP-EC EVOCORE A MN-BARD MAGNUM</t>
  </si>
  <si>
    <t>KOAXIÁLNÍ JEHLA BIP-CCXXYYY, BIP-ECCXXYYY, XX=12-20G, YYY=100-250MM</t>
  </si>
  <si>
    <t>JEDNOTKA PRO VZDÁL. KONTROLU PAC. S KS,ICD NEBO ISM MYCARELINK(RELAY)</t>
  </si>
  <si>
    <t>MOBILNÍ JEDNOTKA(BEZ AKUMUL),GSM,AUTOMAT.BEZ AKT.ÚČASTI PAC.,24950(1;2);24960</t>
  </si>
  <si>
    <t>0194817</t>
  </si>
  <si>
    <t>MO - SET HADICOVÝ ECC POTAŽENÝ -DOSPĚLÍ</t>
  </si>
  <si>
    <t>XCME14010;MONITOR.PLYNŮ, ARTER., PLYN.FILTR, 3 ODSÁVACÍ LINKY</t>
  </si>
  <si>
    <t>APLIKÁTORY - COR-KNOT (ZV 55220,55221,55230,55231,55416)</t>
  </si>
  <si>
    <t>KLIPY QUICKLOAD - COR-KNOT (ZV 55220,55221,55230,55231,55416)</t>
  </si>
  <si>
    <t>APLIKÁTORY A KLIPY SET COMBO MINI-COR-KNOT(ZV 55220,221,230,231,416)</t>
  </si>
  <si>
    <t>APLIKÁTORY A KLIPY SET COMBO - COR-KNOT (ZV 55220,.221,.230,.231,.416)</t>
  </si>
  <si>
    <t>0194860</t>
  </si>
  <si>
    <t>ECMO - SET HADICOVÝ PRO DOSPĚLÉ</t>
  </si>
  <si>
    <t>AG70303 POTAŽENÝ, S PLNÍCÍM VAKEM 1300ML</t>
  </si>
  <si>
    <t>0194916</t>
  </si>
  <si>
    <t>ROURKA ENDOBRONCHIÁLNÍ LEVÝ BRONCHUS S/BEZ KARINA HÁČKU</t>
  </si>
  <si>
    <t>1250(28-41), 1252(35-41), 1255(28-41); VNĚJŠÍ PRŮM=28-41 FR, DÉLKA 420 MM</t>
  </si>
  <si>
    <t>0194917</t>
  </si>
  <si>
    <t>ROURKA ENDOBRONCHIÁLNÍ LEVÝ BRONCHUS S CPAP SYSTÉMEM</t>
  </si>
  <si>
    <t>1251(28-41); VNĚJŠÍ PRŮM=28-41 FR, DÉLKA 420 MM</t>
  </si>
  <si>
    <t>0194922</t>
  </si>
  <si>
    <t>DEFIBRILÁTOR JEDNODUTINOVÝ GALLANT VR - SADA</t>
  </si>
  <si>
    <t>00735</t>
  </si>
  <si>
    <t>OD TYPU 35 - PRO LÉČEBNY, (KATEGORIE 7) - OŠETŘOVACÍ DEN NÁSLEDNÉ KOMPLEXNÍ INTENZIVNÍ LÉČEBNĚ REHABILITAČNÍ PÉČE DĚTSKÝCH PACIENTŮ S DIAGNÓZOU DĚTSKÉ MOZKOVÉ OBRNY</t>
  </si>
  <si>
    <t>VYHODNOCENÍ EXTRAORÁLNÍHO RENTGENOVÉHO SNÍMKU</t>
  </si>
  <si>
    <t>SEJMUTÍ FIXNÍ NÁHRADY</t>
  </si>
  <si>
    <t>01306</t>
  </si>
  <si>
    <t>(VZP) PRŮKAZ ANTIGENU SARS-COV-2 - DIAGNOSTIKA U SYMPTOMATICKÝCH PACIENTŮ</t>
  </si>
  <si>
    <t>EDUKAČNÍ POHOVOR LÉKAŘE S PACIENTEM/RODINOU - OČKOVÁNÍ PROVEDENO</t>
  </si>
  <si>
    <t>EDUKAČNÍ POHOVOR LÉKAŘE S PACIENTEM/RODINOU - OČKOVÁNÍ ODMÍTNUTO</t>
  </si>
  <si>
    <t>04820</t>
  </si>
  <si>
    <t>DEKAPSULACE</t>
  </si>
  <si>
    <t>04855</t>
  </si>
  <si>
    <t>ODSTRANĚNÍ PODJAZYKOVÉ RETENČNÍ SLINNÉ CYSTY</t>
  </si>
  <si>
    <t>VYŠETŘENÍ STAVU PACIENTA SESTROU VE VLASTNÍM SOCIÁLNÍM PROSTŘEDÍ</t>
  </si>
  <si>
    <t>APLIKACE ORDINOVANÉ PARENTERÁLNÍ TERAPIE PRO ZAJIŠTĚNÍ HYDRATACE, ENERGETICKÝCH ZDROJŮ A LÉČBY BOLESTI - PERIFERNÍ VSTUPY</t>
  </si>
  <si>
    <t>OŠETŘENÍ STOMIÍ STŘEVNÍCH TYPŮ</t>
  </si>
  <si>
    <t>CÉVKOVÁNÍ, LAVÁŽE A OŠETŘENÍ PERMANENTNÍCH KATETRŮ</t>
  </si>
  <si>
    <t>APLIKACE INHALAČNÍ A LÉČEBNÉ TERAPIE S. C., I. M., I. V., EVENT. DALŠÍ ZPŮSOBY APLIKACE TERAPIE ČI INSTILACE LÉČIV</t>
  </si>
  <si>
    <t>TRIÁŽ PACIENTŮ NA ODDĚLENÍ URGENTNÍHO PŘÍJMU</t>
  </si>
  <si>
    <t>10372</t>
  </si>
  <si>
    <t>10373</t>
  </si>
  <si>
    <t>PROFESIONÁLNÍ KONTINUÁLNÍ MONITORACE POMOCÍ GLUKÓZOVÉHO SENZORU</t>
  </si>
  <si>
    <t>56249</t>
  </si>
  <si>
    <t>ODSTRANĚNÍ EXTRADURÁLNÍHO TUMORU MÍCHY PŘEDNÍM NEBO ANTEROLATERÁLNÍM PŘÍSTUPEM</t>
  </si>
  <si>
    <t>56327</t>
  </si>
  <si>
    <t>RESEKCE MORTONOVA NEUROMU</t>
  </si>
  <si>
    <t>SCREENINGOVÉ ULTRAZVUKOVÉ VYŠETŘENÍ VE 20. až 22. TÝDNU TĚHOTENSTVÍ</t>
  </si>
  <si>
    <t>SCREENINGOVÉ ULTRAZVUKOVÉ VYŠETŘENÍ VE 30. až 32. TÝDNU TĚHOTENSTVÍ</t>
  </si>
  <si>
    <t>76705</t>
  </si>
  <si>
    <t>ROBOTICKY ASISTOVANÁ RADIKÁLNÍ PROSTATEKTOMIE</t>
  </si>
  <si>
    <t>STANOVENÍ VOLNÝCH LEHKÝCH ŘETĚZCU KAPPA</t>
  </si>
  <si>
    <t>STANOVENÍ VOLNÝCH LEHKÝCH ŘETĚZCŮ LAMBDA</t>
  </si>
  <si>
    <t>FAKTOR XIII - FUNKČNÍ AKTIVITA</t>
  </si>
  <si>
    <t>(VZP) EXPRESE HER2-IHC - IMUNOHISTOCHEMICKÉ VYŠETŘENÍ CERTIFIKOVANÝM KITEM PRO PREDIKTIVNÍ DIAGNOSTIKU</t>
  </si>
  <si>
    <t>(VZP) AMPLIFIKACE HER2-ISH - FLUORESCENČNÍ IN SITU HYBRIDIZACE LIDSKÉ DNA CERTIFIKOVANÝM KITEM PRO PREDIKTIVNÍ DIAGNOSTIKU</t>
  </si>
  <si>
    <t>(VZP) EXPRESE ALK-IHC - IMUNOHISTOCHEMICKÉ VYŠETŘENÍ PRO PREDIKTIVNÍ DIAGNOSTIKU</t>
  </si>
  <si>
    <t>(VZP) PŘESTAVBA ALK-ISH - FLUORESCENČNÍ IN SITU HYBRIDIZACE LIDSKÉ DNA CERTIFIKOVANÝM KITEM PRO PREDIKTIVNÍ DIAGNOSTIKU</t>
  </si>
  <si>
    <t>(VZP) MUTACE EGFR - PREDIKTIVNÍ DIAGNOSTIKA</t>
  </si>
  <si>
    <t>(VZP) MUTACE BRAF - PREDIKTIVNÍ DIAGNOSTIKA</t>
  </si>
  <si>
    <t>(VZP) MUTACE KRAS - PREDIKTIVNÍ DIAGNOSTIKA</t>
  </si>
  <si>
    <t>(VZP) MUTACE NRAS - PREDIKTIVNÍ DIAGNOSTIKA</t>
  </si>
  <si>
    <t>(VZP) EXPRESE ROS1-IHC - IMUNOHISTOCHEMICKÉ VYŠETŘENÍ PRO PREDIKTIVNÍ DIAGNOSTIKU</t>
  </si>
  <si>
    <t>(VZP) PŘESTAVBA ROS1-ISH - FLUORESCENČNÍ IN SITU HYBRIDIZACE LIDSKÉ DNA CERTIFIKOVANÝM KITEM PRO PREDIKTIVNÍ DIAGNOSTIKU</t>
  </si>
  <si>
    <t>(VZP) ROZVAHA OŠETŘUJÍCÍHO LÉKAŘE KOC PŘI STANOVENÍ DALŠÍHO TERAPEUTICKÉHO POSTUPU U PACIENTŮ S ČASNÝM HORMONÁLNĚ POZITIVNÍM A HER2 NEGATIVNÍM KARCINOMEM PRSU NA ZÁKLADĚ PROVEDENÍ PREDIKTIVNĚ-PROGNOSTICKÉHO GENOMICKÉHO TESTU</t>
  </si>
  <si>
    <t>00132</t>
  </si>
  <si>
    <t>VYŠETŘENÍ DÍTĚTE S VÝZNAMNÝM PERINATÁLNÍM RIZIKEM</t>
  </si>
  <si>
    <t>01210</t>
  </si>
  <si>
    <t>TEST MENTÁLNÍCH FUNKCÍ V ORDINACI PRAKTICKÉHO LÉKAŘE</t>
  </si>
  <si>
    <t>01211</t>
  </si>
  <si>
    <t>PÉČE O PACIENTA S DEMENCÍ PRAKTICKÝM LÉKAŘEM</t>
  </si>
  <si>
    <t>04824</t>
  </si>
  <si>
    <t>ALVEOLÁRNÍ OSTEOTOMIE</t>
  </si>
  <si>
    <t>06326</t>
  </si>
  <si>
    <t>APLIKACE ORDINOVANÉ PARENTERÁLNÍ TERAPIE PRO ZAJIŠTĚNÍ HYDRATACE, ENERGETICKÝCH ZDROJŮ A LÉČBY BOLESTI - CENTRÁLNÍ VSTUPY</t>
  </si>
  <si>
    <t>06328</t>
  </si>
  <si>
    <t>OŠETŘENÍ STOMIÍ TYPU PEG, NEFROSTOMIE, EPICYSTOSTOMIE A TRACHEOSTOMIE</t>
  </si>
  <si>
    <t>06330</t>
  </si>
  <si>
    <t>06332</t>
  </si>
  <si>
    <t>KLYZMA, VÝPLACH</t>
  </si>
  <si>
    <t>06334</t>
  </si>
  <si>
    <t>APLIKACE LÉČEBNÉ TERAPIE P.O., GTT, PŘÍPADNĚ DALŠÍ ZPŮSOBY APLIKACE TERAPIE ČI INSTILACE LÉČIV</t>
  </si>
  <si>
    <t>06726</t>
  </si>
  <si>
    <t>KOMPLEXNÍ VYŠETŘENÍ LÉKAŘEM URGENTNÍHO PŘÍJMU</t>
  </si>
  <si>
    <t>06727</t>
  </si>
  <si>
    <t>KONTROLNÍ VYŠETŘENÍ LÉKAŘEM URGENTNÍHO PŘÍJMU</t>
  </si>
  <si>
    <t>06728</t>
  </si>
  <si>
    <t>PÉČE O NEMOCNÉHO NA INTENZIVNÍ VYŠETŘOVNĚ URGENTNÍHO PŘÍJMU Á 15 MIN</t>
  </si>
  <si>
    <t>06729</t>
  </si>
  <si>
    <t>PÉČE O NEMOCNÉHO NA EXPEKTAČNÍM LŮŽKU URGENTNÍHO PŘÍJMU Á 15 MIN</t>
  </si>
  <si>
    <t>07604</t>
  </si>
  <si>
    <t>(DRG) BIOPSIE JATER, TRANSJUGULÁRNĚ</t>
  </si>
  <si>
    <t>07607</t>
  </si>
  <si>
    <t>(DRG) BIOPSIE PERIFERNÍHO NERVU, PERKUTÁNNĚ</t>
  </si>
  <si>
    <t>07620</t>
  </si>
  <si>
    <t>(DRG) DRENÁŽ ŽLUČNÍKU, PERKUTÁNNĚ</t>
  </si>
  <si>
    <t>07621</t>
  </si>
  <si>
    <t>(DRG) NEFROSTOMIE, PERKUTÁNNĚ</t>
  </si>
  <si>
    <t>07628</t>
  </si>
  <si>
    <t>(DRG) ÚPRAVA NEFROSTOMIE, PERKUTÁNNĚ</t>
  </si>
  <si>
    <t>07629</t>
  </si>
  <si>
    <t>(DRG) ZAVEDENÍ HRUDNÍHO DRÉNU DO PLEURÁLNÍ DUTINY, PERKUTÁNNĚ</t>
  </si>
  <si>
    <t>07630</t>
  </si>
  <si>
    <t>(DRG) DRENÁŽ PLEURÁLNÍ DUTINY, PERKUTÁNNĚ</t>
  </si>
  <si>
    <t>07631</t>
  </si>
  <si>
    <t>(DRG) BIOPSIE MEDIASTINA, PERKUTÁNNĚ</t>
  </si>
  <si>
    <t>07632</t>
  </si>
  <si>
    <t>(DRG) DRENÁŽ ABSCESU JATER, PERKUTÁNNĚ</t>
  </si>
  <si>
    <t>07633</t>
  </si>
  <si>
    <t>(DRG) PERKUTÁNNÍ TRANSHEPATICKÁ ZEVNĚ - VNITŘNÍ DRENÁŽ, PERKUTÁNNĚ</t>
  </si>
  <si>
    <t>07637</t>
  </si>
  <si>
    <t>(DRG) BIOPSIE BŘIŠNÍ NEBO HRUDNÍ STĚNY, NEBO MĚKKÝCH TKÁNÍ, PERKUTÁNNĚ</t>
  </si>
  <si>
    <t>07638</t>
  </si>
  <si>
    <t>(DRG) BIOPSIE KOSTI NEBO KLOUBU, PERKUTÁNNĚ</t>
  </si>
  <si>
    <t>07639</t>
  </si>
  <si>
    <t>(DRG) BIOPSIE LYMFATICKÉ UZLINY, PERKUTÁNNĚ</t>
  </si>
  <si>
    <t>07640</t>
  </si>
  <si>
    <t>(DRG) BIOPSIE MLÉČNÉ ŽLÁZY, PERKUTÁNNĚ</t>
  </si>
  <si>
    <t>07641</t>
  </si>
  <si>
    <t>(DRG) BIOPSIE PARENCHYMATÓZNÍHO ORGÁNU, PERKUTÁNNĚ</t>
  </si>
  <si>
    <t>07642</t>
  </si>
  <si>
    <t>(DRG) BIOPSIE PLEURY NEBO PERITONEA, PERKUTÁNNĚ</t>
  </si>
  <si>
    <t>07643</t>
  </si>
  <si>
    <t>(DRG) BIOPSIE SLINNÉ ŽLÁZY, PERKUTÁNNĚ</t>
  </si>
  <si>
    <t>07644</t>
  </si>
  <si>
    <t>(DRG) BIOPSIE SVALU, ŠLACHY NEBO FASCIE, PERKUTÁNNĚ</t>
  </si>
  <si>
    <t>07651</t>
  </si>
  <si>
    <t>(DRG) ZNAČENÍ LYMFATICKÉ UZLINY LOKALIZAČNÍM DRÁTKEM, PERKUTÁNNĚ</t>
  </si>
  <si>
    <t>07652</t>
  </si>
  <si>
    <t>(DRG) ZNAČENÍ ORGÁNOVÉ LÉZE LOKALIZAČNÍM DRÁTKEM, PERKUTÁNNĚ</t>
  </si>
  <si>
    <t>07653</t>
  </si>
  <si>
    <t>(DRG) DRENÁŽ KOLEKCE ORGÁNU, PERKUTÁNNĚ</t>
  </si>
  <si>
    <t>17249</t>
  </si>
  <si>
    <t>PRIMOIMPLANTACE BEZDRÁTOVÉHO (LEADLESS) KARDIOSTIMULÁTORU PRO JEDNODUTINOVOU PRAVOKOMOROVOU STIMULACI</t>
  </si>
  <si>
    <t>34007</t>
  </si>
  <si>
    <t>36167</t>
  </si>
  <si>
    <t>43317</t>
  </si>
  <si>
    <t>DIBH - RADIOTERAPIE V HLUBOKÉM NÁDECHU - JEDNO POLE Á 4 MINUTY</t>
  </si>
  <si>
    <t>43319</t>
  </si>
  <si>
    <t>DIBH - RADIOTERAPIE V HLUBOKÉM NÁDECHU - EDUKACE A NÁCVIK</t>
  </si>
  <si>
    <t>44400</t>
  </si>
  <si>
    <t>(VZP) SLEDOVÁNÍ CHRONICKÉHO PACIENTA V AMBULANCI DERMATOVENEROLOGA</t>
  </si>
  <si>
    <t>44401</t>
  </si>
  <si>
    <t>44402</t>
  </si>
  <si>
    <t>51765</t>
  </si>
  <si>
    <t>ROBOTICKY ASISTOVANÁ RESEKCE KONEČNÍKU</t>
  </si>
  <si>
    <t>55414</t>
  </si>
  <si>
    <t>ROBOTICKY PROVEDENÁ NEBO ASISTOVANÁ OPERACE NA KORONÁRNÍCH TEPNÁCH - AORTOKORONÁRNÍ BYPASS (TECAB OPERACE)</t>
  </si>
  <si>
    <t>57269</t>
  </si>
  <si>
    <t>ROBOTICKY ASISTOVANÁ RESEKCE PLIC</t>
  </si>
  <si>
    <t>63634</t>
  </si>
  <si>
    <t>ROBOTICKY ASISTOVANÁ LAPAROSKOPICKÁ RADIKÁLNÍ HYSTEREKTOMIE</t>
  </si>
  <si>
    <t>63916</t>
  </si>
  <si>
    <t>(VZP) INTRAUTERINNÍ INSEMINACE (IUI)</t>
  </si>
  <si>
    <t>66950</t>
  </si>
  <si>
    <t>OSTEOTOMIE PRVNÍHO PAPRSKU NOHY</t>
  </si>
  <si>
    <t>66951</t>
  </si>
  <si>
    <t>ARTRODÉZY KLOUBŮ PRVNÍHO PAPRSKU NOHY</t>
  </si>
  <si>
    <t>66952</t>
  </si>
  <si>
    <t>REKONSTRUKCE 2. AŽ 5. PAPRSKU NOHY</t>
  </si>
  <si>
    <t>66954</t>
  </si>
  <si>
    <t>REKONSTRUKCE DEFORMITY PRSTU NOHY</t>
  </si>
  <si>
    <t>66955</t>
  </si>
  <si>
    <t>66956</t>
  </si>
  <si>
    <t>EXCIZE/EXSTIRPACE TARZÁLNÍCH KOSTÍ</t>
  </si>
  <si>
    <t>66957</t>
  </si>
  <si>
    <t>REKONSTRUKCE/OSTEOTOMIE TARZÁLNÍCH KOSTÍ</t>
  </si>
  <si>
    <t>66958</t>
  </si>
  <si>
    <t>INCIZE/EXCIZE PLANTÁRNÍ APONEURÓZY NEBO ABLACE OSTRUHY PATNÍ KOSTI</t>
  </si>
  <si>
    <t>66959</t>
  </si>
  <si>
    <t>KOMPLEXNÍ REKONSTRUKCE NOHY</t>
  </si>
  <si>
    <t>75030</t>
  </si>
  <si>
    <t>VČASNÝ ZÁCHYT ZÁVAŽNÝCH PORUCH VIDĚNÍ (OBĚ OČI)</t>
  </si>
  <si>
    <t>76701</t>
  </si>
  <si>
    <t>ZAVEDENÍ PORTŮ PRO ROBOTICKOU OPERACI</t>
  </si>
  <si>
    <t>76707</t>
  </si>
  <si>
    <t>ROBOTICKY ASISTOVANÁ RESEKCE LEDVINY</t>
  </si>
  <si>
    <t>76709</t>
  </si>
  <si>
    <t>ROBOTICKY ASISTOVANÁ PLASTIKA LEDVINNÉ PÁNVIČKY</t>
  </si>
  <si>
    <t>76711</t>
  </si>
  <si>
    <t>ROBOTICKÁ EXTENZIVNÍ PÁNEVNÍ NEBO RETROPERITONEÁLNÍ LYMFADENEKTOMIE</t>
  </si>
  <si>
    <t>81613</t>
  </si>
  <si>
    <t>TRYPSIN, CHYMOTRYPSIN V DUODENÁLNÍ ŠŤÁVĚ</t>
  </si>
  <si>
    <t>87694</t>
  </si>
  <si>
    <t>87695</t>
  </si>
  <si>
    <t>90884</t>
  </si>
  <si>
    <t>(DRG) TOTÁLNÍ GASTREKTOMIE LAPAROSKOPICKY</t>
  </si>
  <si>
    <t>91838</t>
  </si>
  <si>
    <t>(DRG) SPECIALIZOVANÝ ONKOORTOPEDICKÝ VÝKON</t>
  </si>
  <si>
    <t>91840</t>
  </si>
  <si>
    <t>(DRG) PERINEÁLNÍ ODSTRANĚNÍ PROSTATY</t>
  </si>
  <si>
    <t>95202</t>
  </si>
  <si>
    <t>VYŠETŘENÍ PŘÍTOMNOSTI NUKLEOVÉ KYSELINY VYSOCE RIZIKOVÝCH TYPŮ HPV V CERVIKÁLNÍM STĚRU - NEGATIVNÍ NÁLEZ</t>
  </si>
  <si>
    <t>95203</t>
  </si>
  <si>
    <t>VYŠETŘENÍ PŘÍTOMNOSTI NUKLEOVÉ KYSELINY VYSOCE RIZIKOVÝCH TYPŮ HPV V CERVIKÁLNÍM STĚRU - POZITIVNÍ NÁLEZ</t>
  </si>
  <si>
    <t>99798</t>
  </si>
  <si>
    <t>(VZP) EXPRESE PD-L1 - IMUNOHISTOCHEMICKÉ VYŠETŘENÍ PRO PREDIKTIVNÍ DIAGNOSTIKU, VČETNĚ MORFOMETRIE</t>
  </si>
  <si>
    <t>99915</t>
  </si>
  <si>
    <t>12MCG INH PLV CPS DUR 60+1INH</t>
  </si>
  <si>
    <t>80MG/25MG TBL NOB 28 II</t>
  </si>
  <si>
    <t>NUTRIDRINK COMPACT S PŘÍCHUTÍ NEUTRÁLNÍ</t>
  </si>
  <si>
    <t>DEPAKINE CHRONO</t>
  </si>
  <si>
    <t>0050317</t>
  </si>
  <si>
    <t>20MG TBL FLM 60X1</t>
  </si>
  <si>
    <t>CARTEOL LP</t>
  </si>
  <si>
    <t>0104713</t>
  </si>
  <si>
    <t>50MG/12,5MG TBL FLM 98</t>
  </si>
  <si>
    <t>0122109</t>
  </si>
  <si>
    <t>100MG/25MG TBL FLM 98</t>
  </si>
  <si>
    <t>0127174</t>
  </si>
  <si>
    <t>0,5MG CPS MOL 60</t>
  </si>
  <si>
    <t>0135003</t>
  </si>
  <si>
    <t>BLESSIN PLUS H</t>
  </si>
  <si>
    <t>0140415</t>
  </si>
  <si>
    <t>160MG/25MG TBL FLM 98</t>
  </si>
  <si>
    <t>0146952</t>
  </si>
  <si>
    <t>BLESSIN</t>
  </si>
  <si>
    <t>160MG TBL FLM 98</t>
  </si>
  <si>
    <t>0146964</t>
  </si>
  <si>
    <t>0148308</t>
  </si>
  <si>
    <t>40MG TBL FLM 60 I</t>
  </si>
  <si>
    <t>0157785</t>
  </si>
  <si>
    <t>100MG/12,5MG TBL FLM 98</t>
  </si>
  <si>
    <t>0162701</t>
  </si>
  <si>
    <t>0162703</t>
  </si>
  <si>
    <t>0166472</t>
  </si>
  <si>
    <t>0166475</t>
  </si>
  <si>
    <t>60MG TBL FLM 90</t>
  </si>
  <si>
    <t>0168660</t>
  </si>
  <si>
    <t>MATEVER</t>
  </si>
  <si>
    <t>0168669</t>
  </si>
  <si>
    <t>0168685</t>
  </si>
  <si>
    <t>0171563</t>
  </si>
  <si>
    <t>8MG/12,5MG TBL NOB 28</t>
  </si>
  <si>
    <t>0175704</t>
  </si>
  <si>
    <t>1000MG TBL FLM 50 II</t>
  </si>
  <si>
    <t>0184398</t>
  </si>
  <si>
    <t>15MG TBL FLM 30X1</t>
  </si>
  <si>
    <t>0184413</t>
  </si>
  <si>
    <t>0184431</t>
  </si>
  <si>
    <t>0184442</t>
  </si>
  <si>
    <t>30MG TBL FLM 30X1</t>
  </si>
  <si>
    <t>0191694</t>
  </si>
  <si>
    <t>0191700</t>
  </si>
  <si>
    <t>0194896</t>
  </si>
  <si>
    <t>145MG/20MG TBL FLM 90</t>
  </si>
  <si>
    <t>0194897</t>
  </si>
  <si>
    <t>145MG/40MG TBL FLM 90</t>
  </si>
  <si>
    <t>0195893</t>
  </si>
  <si>
    <t>0207252</t>
  </si>
  <si>
    <t>550MG TBL FLM 20</t>
  </si>
  <si>
    <t>0208440</t>
  </si>
  <si>
    <t>80MG TBL FLM 84 II</t>
  </si>
  <si>
    <t>2MG RCT TLQ SUS 7+7XDÁV+7APL</t>
  </si>
  <si>
    <t>0209688</t>
  </si>
  <si>
    <t>DORETA PROLONG</t>
  </si>
  <si>
    <t>75MG/650MG TBL PRO 30 II</t>
  </si>
  <si>
    <t>0213246</t>
  </si>
  <si>
    <t>RESOURCE DESSERT 2,0 BROSKVOVÁ PŘÍCHUŤ</t>
  </si>
  <si>
    <t>RESOURCE DESSERT 2,0 KARAMELOVÁ PŘÍCHUŤ</t>
  </si>
  <si>
    <t>RESOURCE DESSERT 2,0 VANILKOVÁ PŘÍCHUŤ</t>
  </si>
  <si>
    <t>ALTHÉRA 2 NEUTRAL</t>
  </si>
  <si>
    <t>0217427</t>
  </si>
  <si>
    <t>NUTREGO CREME S PŘÍCHUTÍ ČOKOLÁDA</t>
  </si>
  <si>
    <t>0219056</t>
  </si>
  <si>
    <t>20MG TBL FLM 10</t>
  </si>
  <si>
    <t>0221738</t>
  </si>
  <si>
    <t>50MCG/ML+5MG/ML OPH GTT SOL 3X2,5ML</t>
  </si>
  <si>
    <t>0224049</t>
  </si>
  <si>
    <t>BETOPTIC S</t>
  </si>
  <si>
    <t>0225232</t>
  </si>
  <si>
    <t>0228536</t>
  </si>
  <si>
    <t>GUDIVIN</t>
  </si>
  <si>
    <t>100MG TBL ENT 24 III</t>
  </si>
  <si>
    <t>AMITRIPTYLIN SLOVAKOFARMA</t>
  </si>
  <si>
    <t>0230411</t>
  </si>
  <si>
    <t>0232669</t>
  </si>
  <si>
    <t>OLOPATADINE UNIMED PHARMA</t>
  </si>
  <si>
    <t>0234577</t>
  </si>
  <si>
    <t>0234591</t>
  </si>
  <si>
    <t>10MG POR TBL DIS 56X1</t>
  </si>
  <si>
    <t>0234623</t>
  </si>
  <si>
    <t>5MG POR TBL DIS 56X1</t>
  </si>
  <si>
    <t>0235922</t>
  </si>
  <si>
    <t>100MG TBL NOB 100 II</t>
  </si>
  <si>
    <t>0236105</t>
  </si>
  <si>
    <t>SERETIDE INHALER</t>
  </si>
  <si>
    <t>0238947</t>
  </si>
  <si>
    <t>13,3MG/24H TDR EMP 30X27MG II</t>
  </si>
  <si>
    <t>0239211</t>
  </si>
  <si>
    <t>WELARD</t>
  </si>
  <si>
    <t>0239213</t>
  </si>
  <si>
    <t>0240334</t>
  </si>
  <si>
    <t>ARUSOL</t>
  </si>
  <si>
    <t>0240344</t>
  </si>
  <si>
    <t>0241418</t>
  </si>
  <si>
    <t>0242299</t>
  </si>
  <si>
    <t>1500MG POR PLV SOL 90(3X30)</t>
  </si>
  <si>
    <t>0243506</t>
  </si>
  <si>
    <t>0245952</t>
  </si>
  <si>
    <t>DUTACOMP</t>
  </si>
  <si>
    <t>0246100</t>
  </si>
  <si>
    <t>FENROO</t>
  </si>
  <si>
    <t>0246102</t>
  </si>
  <si>
    <t>0246104</t>
  </si>
  <si>
    <t>0246106</t>
  </si>
  <si>
    <t>0246420</t>
  </si>
  <si>
    <t>50MG TBL NOB 42 II</t>
  </si>
  <si>
    <t>0246435</t>
  </si>
  <si>
    <t>100MG TBL NOB 98 II</t>
  </si>
  <si>
    <t>0246472</t>
  </si>
  <si>
    <t>50MCG/ML OPH GTT SOL MDC 30(6X5)X0,2ML IV</t>
  </si>
  <si>
    <t>0246584</t>
  </si>
  <si>
    <t>MORFIN SULFÁT ARDEZ</t>
  </si>
  <si>
    <t>20MG/ML POR GTT SOL 1X20ML</t>
  </si>
  <si>
    <t>0247412</t>
  </si>
  <si>
    <t>0248147</t>
  </si>
  <si>
    <t>CINACALCET HEATON</t>
  </si>
  <si>
    <t>0249013</t>
  </si>
  <si>
    <t>0249173</t>
  </si>
  <si>
    <t>35000IU/35000IU/100000IU VAG CPS MOL 12</t>
  </si>
  <si>
    <t>0249219</t>
  </si>
  <si>
    <t>0249252</t>
  </si>
  <si>
    <t>0249277</t>
  </si>
  <si>
    <t>ALTHYXIN</t>
  </si>
  <si>
    <t>0249282</t>
  </si>
  <si>
    <t>0249431</t>
  </si>
  <si>
    <t>100MG/G UNG 100G II</t>
  </si>
  <si>
    <t>0249436</t>
  </si>
  <si>
    <t>0250044</t>
  </si>
  <si>
    <t>VIDEMEL</t>
  </si>
  <si>
    <t>0250721</t>
  </si>
  <si>
    <t>0250769</t>
  </si>
  <si>
    <t>BETAXOLOL MEDREG</t>
  </si>
  <si>
    <t>0250774</t>
  </si>
  <si>
    <t>0002443</t>
  </si>
  <si>
    <t>DARAPRIM</t>
  </si>
  <si>
    <t>TBL 30X25MG</t>
  </si>
  <si>
    <t>P01BD01</t>
  </si>
  <si>
    <t>L01XF01</t>
  </si>
  <si>
    <t>0023608</t>
  </si>
  <si>
    <t>INJ 100X1ML/1MG</t>
  </si>
  <si>
    <t>TADALAFIL ACCORD</t>
  </si>
  <si>
    <t>G04BE08</t>
  </si>
  <si>
    <t>0173856</t>
  </si>
  <si>
    <t>4G/0,5G INF PLV SOL 5</t>
  </si>
  <si>
    <t>300MG INJ/INF PLV SOL/SOL NEB 5X300MG</t>
  </si>
  <si>
    <t>0209348</t>
  </si>
  <si>
    <t>1400MCG TBL FLM 60</t>
  </si>
  <si>
    <t>0211915</t>
  </si>
  <si>
    <t>FULVESTRANT SANDOZ</t>
  </si>
  <si>
    <t>250MG INJ SOL ISP 1X5ML+1J</t>
  </si>
  <si>
    <t>0214293</t>
  </si>
  <si>
    <t>FULVESTRANT TEVA</t>
  </si>
  <si>
    <t>0217173</t>
  </si>
  <si>
    <t>0217174</t>
  </si>
  <si>
    <t>0219059</t>
  </si>
  <si>
    <t>ONIVYDE PEGYLATED LIPOSOMAL</t>
  </si>
  <si>
    <t>0219828</t>
  </si>
  <si>
    <t>ZOLEPTIL 50</t>
  </si>
  <si>
    <t>50MG TBL OBD 60</t>
  </si>
  <si>
    <t>N05AX11</t>
  </si>
  <si>
    <t>0,5MG/ML INF SOL 1X20ML I</t>
  </si>
  <si>
    <t>2MG/ML INF SOL 1X20ML I</t>
  </si>
  <si>
    <t>2MG/ML INF SOL 5X5ML I</t>
  </si>
  <si>
    <t>0223080</t>
  </si>
  <si>
    <t>NERLYNX</t>
  </si>
  <si>
    <t>40MG TBL FLM 180</t>
  </si>
  <si>
    <t>L01EH02</t>
  </si>
  <si>
    <t>0224409</t>
  </si>
  <si>
    <t>TIGECYCLINE OLIKLA</t>
  </si>
  <si>
    <t>0224482</t>
  </si>
  <si>
    <t>ERLOTINIB TEVA B. V.</t>
  </si>
  <si>
    <t>0228288</t>
  </si>
  <si>
    <t>TADALAFIL AOP</t>
  </si>
  <si>
    <t>0228887</t>
  </si>
  <si>
    <t>AMBRISENTAN ACCORD</t>
  </si>
  <si>
    <t>5MG TBL FLM 30X1 II</t>
  </si>
  <si>
    <t>0232678</t>
  </si>
  <si>
    <t>FULVESTRANT ACCORD</t>
  </si>
  <si>
    <t>250MG INJ SOL ISP 2X5ML+2J</t>
  </si>
  <si>
    <t>0236842</t>
  </si>
  <si>
    <t>MICAFUNGIN TEVA</t>
  </si>
  <si>
    <t>0237674</t>
  </si>
  <si>
    <t>0238299</t>
  </si>
  <si>
    <t>ZEJULA</t>
  </si>
  <si>
    <t>100MG CPS DUR 56X1</t>
  </si>
  <si>
    <t>L01XK02</t>
  </si>
  <si>
    <t>0238474</t>
  </si>
  <si>
    <t>LORVIQUA</t>
  </si>
  <si>
    <t>L01ED05</t>
  </si>
  <si>
    <t>0238483</t>
  </si>
  <si>
    <t>0238565</t>
  </si>
  <si>
    <t>0238763</t>
  </si>
  <si>
    <t>11MG TBL PRO 28</t>
  </si>
  <si>
    <t>MAYZENT</t>
  </si>
  <si>
    <t>0238786</t>
  </si>
  <si>
    <t>100MG TBL FLM 21 I</t>
  </si>
  <si>
    <t>125MG TBL FLM 21 I</t>
  </si>
  <si>
    <t>0239446</t>
  </si>
  <si>
    <t>MICAFUNGIN OLIKLA</t>
  </si>
  <si>
    <t>0241291</t>
  </si>
  <si>
    <t>0249851</t>
  </si>
  <si>
    <t>300MG INJ SOL ISP 1X2ML</t>
  </si>
  <si>
    <t>0252396</t>
  </si>
  <si>
    <t>V100008</t>
  </si>
  <si>
    <t>BIOAKTIVNÍ Q10</t>
  </si>
  <si>
    <t>SUPER 60X30MG</t>
  </si>
  <si>
    <t>TBL. 100X6MG</t>
  </si>
  <si>
    <t>V100015</t>
  </si>
  <si>
    <t>DOCITON</t>
  </si>
  <si>
    <t>V06C</t>
  </si>
  <si>
    <t>MITOXANTRON</t>
  </si>
  <si>
    <t>L01DB07</t>
  </si>
  <si>
    <t>DRG. 100</t>
  </si>
  <si>
    <t>V100051</t>
  </si>
  <si>
    <t>RENASTART</t>
  </si>
  <si>
    <t>V06DB</t>
  </si>
  <si>
    <t>A11HA04</t>
  </si>
  <si>
    <t>C07AA12</t>
  </si>
  <si>
    <t>A16AX12</t>
  </si>
  <si>
    <t>V100108</t>
  </si>
  <si>
    <t>FLUCONAZOLE SYROP</t>
  </si>
  <si>
    <t>V100113</t>
  </si>
  <si>
    <t>LIPISTART</t>
  </si>
  <si>
    <t>NATRIUMTHIOSULFAT 25%</t>
  </si>
  <si>
    <t>5001468</t>
  </si>
  <si>
    <t>KALHOTKY ABSORPČNÍ ATTENDS FLEX 8 X-LARGE</t>
  </si>
  <si>
    <t>BOKY 95-150CM,2500ML,26KS</t>
  </si>
  <si>
    <t>5001764</t>
  </si>
  <si>
    <t>RYTMUS AB</t>
  </si>
  <si>
    <t>BOKY 115-155CM,4700ML,PRODYŠNÉ,15KS</t>
  </si>
  <si>
    <t>5004789</t>
  </si>
  <si>
    <t>1D SÁČEK COLO, MIDI, BÉŽOVÝ, PR. 35 MM, 30 KS, SPLIT COVER</t>
  </si>
  <si>
    <t>5010852</t>
  </si>
  <si>
    <t>12,5X12,5CM, AKTIVNÍ ČÁST 7,5X7,5CM,16KS</t>
  </si>
  <si>
    <t>5011418</t>
  </si>
  <si>
    <t>TRACHEOSTOMICKÁ KANYLA TRACHEOFIX - 2 VNITŘNÍ KANYLY</t>
  </si>
  <si>
    <t>5011718</t>
  </si>
  <si>
    <t>5011804</t>
  </si>
  <si>
    <t>5011875</t>
  </si>
  <si>
    <t>5011877</t>
  </si>
  <si>
    <t>5012236</t>
  </si>
  <si>
    <t>5012240</t>
  </si>
  <si>
    <t>5012243</t>
  </si>
  <si>
    <t>5012244</t>
  </si>
  <si>
    <t>5012247</t>
  </si>
  <si>
    <t>5012254</t>
  </si>
  <si>
    <t>5012257</t>
  </si>
  <si>
    <t>5012261</t>
  </si>
  <si>
    <t>5012357</t>
  </si>
  <si>
    <t>STOLNÍ SÍŤOVÁ HALOGENOVÁ LUPA C6299/10</t>
  </si>
  <si>
    <t>5012567</t>
  </si>
  <si>
    <t>SENI ACTIVE PLUS XXL</t>
  </si>
  <si>
    <t>KALHOTKY NATAHOVACÍ, BOKY 140 - 190CM, SAVOST 2000ML</t>
  </si>
  <si>
    <t>5012572</t>
  </si>
  <si>
    <t>NATAHOVACÍ KALHOTKY DRYNITES PRO CHLAPCE 4-7 LET</t>
  </si>
  <si>
    <t>5012579</t>
  </si>
  <si>
    <t>1D VÝP. VELKOOBJEMOVÝ SÁČEK, VENTIL SE ŠIROKOU VÝPUSTÍ, PRŮHL. 10-100, 18666</t>
  </si>
  <si>
    <t>5012581</t>
  </si>
  <si>
    <t>1D VÝP. VELKOOBJEM., VENTIL ŠIROKÁ VÝP.,MÍRNÝ KONVEX, OKÉNKO, ŠEDÝ, 10-43, 18675</t>
  </si>
  <si>
    <t>5012584</t>
  </si>
  <si>
    <t>CONVEEN BASIC</t>
  </si>
  <si>
    <t>5012595</t>
  </si>
  <si>
    <t>MINIMED SURET, 6 MM, 18˝</t>
  </si>
  <si>
    <t>5012602</t>
  </si>
  <si>
    <t>SILHOUETTE INFUSION SET WITH SC1,13 MM ,18˝</t>
  </si>
  <si>
    <t>5012607</t>
  </si>
  <si>
    <t>SILHOUETTE INFUSION SET WITH SC1,13 MM,32˝</t>
  </si>
  <si>
    <t>5012610</t>
  </si>
  <si>
    <t>5012663</t>
  </si>
  <si>
    <t>KALHOTKY ABSORPČNÍ ID SLIP MEDIUM PLUS</t>
  </si>
  <si>
    <t>BOKY 80-125CM,2190ML,PRODYŠNÉ,15KS</t>
  </si>
  <si>
    <t>5012664</t>
  </si>
  <si>
    <t>KALHOTKY ABSORPČNÍ ID SLIP LARGE PLUS</t>
  </si>
  <si>
    <t>BOKY 115-155CM,2390 ML,PRODYŠNÉ,15KS</t>
  </si>
  <si>
    <t>5012679</t>
  </si>
  <si>
    <t>MINIMED MIO 30</t>
  </si>
  <si>
    <t>MIO 30, GREY, 13 MM, 23˝</t>
  </si>
  <si>
    <t>5012691</t>
  </si>
  <si>
    <t>INFUZNÍ SET DANA INSET II</t>
  </si>
  <si>
    <t>5012699</t>
  </si>
  <si>
    <t>20 X 20 CM, 10 KS</t>
  </si>
  <si>
    <t>5012704</t>
  </si>
  <si>
    <t>15 X 15 CM, AKTIVNÍ ČÁST 10X10CM, 10 KS</t>
  </si>
  <si>
    <t>5012706</t>
  </si>
  <si>
    <t>KRYTÍ POLYURETANOVÉ PERMAFOAM CLASSIC SACRAL</t>
  </si>
  <si>
    <t>18 X 18 CM, AKTIVNÍ ČÁST 11,5X9,5CM, 10 KS</t>
  </si>
  <si>
    <t>5012709</t>
  </si>
  <si>
    <t>AT51031 CHODÍTKO ČTYŘKOLOVÉ</t>
  </si>
  <si>
    <t>5012712</t>
  </si>
  <si>
    <t>AT51036 CHODÍTKO ČTYŘKOLOVÉ</t>
  </si>
  <si>
    <t>5012713</t>
  </si>
  <si>
    <t>OBVOD TRUPU 65-75CM,VEL.1</t>
  </si>
  <si>
    <t>5012768</t>
  </si>
  <si>
    <t>POWERBREATHE MEDIC PLUS</t>
  </si>
  <si>
    <t>5012774</t>
  </si>
  <si>
    <t>ABSORPČNÍ PODLOŽKA</t>
  </si>
  <si>
    <t>90X180 CM, SAVOST&gt;1650ML, SAP 6G, 10 KS V BALENÍ</t>
  </si>
  <si>
    <t>5013055</t>
  </si>
  <si>
    <t>KRYTÍ ABSORPČNÍ CUREA CLEAN</t>
  </si>
  <si>
    <t>CC-100100-635, NESTERILNÍ, 10X10 CM, 100 KS</t>
  </si>
  <si>
    <t>5013068</t>
  </si>
  <si>
    <t>PRUŽNÉ HADICOVÉ OBINADLO, 5CM X 10M, 1 KS</t>
  </si>
  <si>
    <t>BLUETOOTH VYSÍLAČ PRO CGM U IP MINIMED 780G</t>
  </si>
  <si>
    <t>5013077</t>
  </si>
  <si>
    <t>S POLŠTÁŘKEM, 10X20CM, 25 KS</t>
  </si>
  <si>
    <t>5013079</t>
  </si>
  <si>
    <t>MINIMED 780G INZULÍNOVÁ PUMPA</t>
  </si>
  <si>
    <t>5013080</t>
  </si>
  <si>
    <t>8X15CM,S POLŠTÁŘKEM,25KS</t>
  </si>
  <si>
    <t>5013081</t>
  </si>
  <si>
    <t>S POLŠTÁŘKEM, 8X10CM, 25 KS</t>
  </si>
  <si>
    <t>5013082</t>
  </si>
  <si>
    <t>S POLŠTÁŘKEM, 6X15CM, 25 KS</t>
  </si>
  <si>
    <t>5013083</t>
  </si>
  <si>
    <t>S POLŠTÁŘKEM, 6X10CM, 25 KS</t>
  </si>
  <si>
    <t>5013084</t>
  </si>
  <si>
    <t>S POLŠTÁŘKEM, 5X7,2CM, 50 KS</t>
  </si>
  <si>
    <t>5013155</t>
  </si>
  <si>
    <t>DAILEE BED PREMIUM AIR</t>
  </si>
  <si>
    <t>5013158</t>
  </si>
  <si>
    <t>ABLE SPACER 2</t>
  </si>
  <si>
    <t>INHALAČNÍ NÁSTAVEC S VENTILEM</t>
  </si>
  <si>
    <t>5013159</t>
  </si>
  <si>
    <t>INHALAČNÍ NÁSTAVEC S VENTILEM S MALOU MASKOU S PÍŠŤALKOU</t>
  </si>
  <si>
    <t>5013160</t>
  </si>
  <si>
    <t>INHALAČNÍ NÁSTAVEC S VENTILEM SE STŘEDNÍ MASKOU S PÍŠŤALKOU</t>
  </si>
  <si>
    <t>5013161</t>
  </si>
  <si>
    <t>INHALAČNÍ NÁSTAVEC S VENTILEM S VELKOU MASKOU</t>
  </si>
  <si>
    <t>5013176</t>
  </si>
  <si>
    <t>OTICON RUBY 2</t>
  </si>
  <si>
    <t>SLUCHADLO S OPN S TECHNOLIGIÍ A BT PŘIPOJENÍM</t>
  </si>
  <si>
    <t>5013254</t>
  </si>
  <si>
    <t>5013264</t>
  </si>
  <si>
    <t>VLIWAZELL PRO</t>
  </si>
  <si>
    <t>15 X 20 CM, 10 KS</t>
  </si>
  <si>
    <t>5013266</t>
  </si>
  <si>
    <t>10 X 10 CM, 10 KS</t>
  </si>
  <si>
    <t>5013272</t>
  </si>
  <si>
    <t>SENI KIDS JUNIOR SUPER</t>
  </si>
  <si>
    <t>KALHOTKY ABSORPČNÍ PRODYŠNÉ PRO DĚTI, 20+KG, 1350ML, 30KS</t>
  </si>
  <si>
    <t>104</t>
  </si>
  <si>
    <t>DÉLKA 120 MM</t>
  </si>
  <si>
    <t>DÉLKA 150 MM</t>
  </si>
  <si>
    <t>KATETR HEMODIALYZAČNÍ</t>
  </si>
  <si>
    <t>CS-15XYY-VSP;15F/24- 55CM</t>
  </si>
  <si>
    <t>KATETR HEMODIALYZAČNÍ - CANNON II PLUS-SET PRO VÝMĚNU</t>
  </si>
  <si>
    <t>CAR-0XX00(XX=24,28,32,36,55),15F/24-55CM</t>
  </si>
  <si>
    <t>KATETR HEMODIALYZAČNÍ - 3 LUMEN CS-22(25)123-F; ICU-12(15)123-F</t>
  </si>
  <si>
    <t>KATETR HEMODIALYZAČNÍ - 2 LUMEN MC-25122F</t>
  </si>
  <si>
    <t>12F/16-20CM POLYUR. KATETR FLEX TIP 12/12GA.,ARROW GARD BLUE, DILAT.,</t>
  </si>
  <si>
    <t>KATETR HEMODIALYZAČNÍ - 2 LUMEN, VEL.OBJEM.INFUZE</t>
  </si>
  <si>
    <t>12-14F/15-25CM POLYUR.,FLEX TIP 12/12G,ANTIBAK.18G JEHLA CS-2X1YY-F(CF)</t>
  </si>
  <si>
    <t>0042550</t>
  </si>
  <si>
    <t>ŠROUB UZAMYKATELNÝ OCEL, TI</t>
  </si>
  <si>
    <t>P=2,7; D=10-50MM; 129777921/7974/7431/7574</t>
  </si>
  <si>
    <t>0046584</t>
  </si>
  <si>
    <t>SET HADICOVÝ PRO MIMOTĚLNÍ OBĚH S HEMOKONCENT.</t>
  </si>
  <si>
    <t>0046599</t>
  </si>
  <si>
    <t>OXYGENÁTOR CX SX, RX, RX R, PŘÍSLUŠENSTVÍ 1234</t>
  </si>
  <si>
    <t>VENTY ZAHNUTÉ PRO LEVÉ SRDCE</t>
  </si>
  <si>
    <t>KATETR HEMODIALYZAČNÍ - MAHURKAR</t>
  </si>
  <si>
    <t>KATETR HEMODIALYZAČNÍ - MAHURKAR - 2L</t>
  </si>
  <si>
    <t>KATETR HEMODIALYZAČNÍ - 2L</t>
  </si>
  <si>
    <t>KATETR HEMODIALYZAČNÍ - 2L - KIT</t>
  </si>
  <si>
    <t>KATETR HEMODIALYZAČNÍ - DVOUCESTNÝ - KIT</t>
  </si>
  <si>
    <t>KATETR HEMODIALYZAČNÍ - DVOUCESTNÝ</t>
  </si>
  <si>
    <t>0049658</t>
  </si>
  <si>
    <t>KANYLA ERCP PUSHER 220 CM</t>
  </si>
  <si>
    <t>6F - 7011 06 220, 7F - 7011 07 160, 7F - 7011 07 220</t>
  </si>
  <si>
    <t>0049714</t>
  </si>
  <si>
    <t>SADA NEFROSTOMICKÁ - SILIKON BALÓN</t>
  </si>
  <si>
    <t>CATHETER 10F X 25 CM, 7141 10 000</t>
  </si>
  <si>
    <t>KATETR HEMODIALYZAČNÍ - 2 LUMEN, VELKO OBJEM.INFUZE,CU13122-F</t>
  </si>
  <si>
    <t>12-14F/13-20CM,12/12GA,FLEX TIP,VODIČ S-J,RAULER.CS-1XYY-E(F,CFX/YY=2(5)/22(42)</t>
  </si>
  <si>
    <t>KATETR HEMODIALYZAČNÍ - 3 LUMEN,VELKOOBJEM. INFUZE</t>
  </si>
  <si>
    <t>12F/16-25CM,12/16/12GA,FLEX TIP,ZAV.DRÁT S- J,RAULERSON.CS-12(5,6)123-F</t>
  </si>
  <si>
    <t>KATETR HEMODIALYZAČNÍ - 2L AKUTNÍ</t>
  </si>
  <si>
    <t>12-14FR/13-20CM, HEMODIALÝZA-SET,CV1X1YY-F(UF),X/YY=2/22,42;5/22,42</t>
  </si>
  <si>
    <t>ČLEN MŮSTKU CELOKOVOVÝ</t>
  </si>
  <si>
    <t>0092691</t>
  </si>
  <si>
    <t>PAPILOTOM STANDARDNÍ</t>
  </si>
  <si>
    <t>PRE-CURVED,BAR.ZN.,DÉL.ŘEZ.DR.20MM,PR. 1,7 MM, ROT.,GSP-01-17-020</t>
  </si>
  <si>
    <t>KATETR HEMODIALYZAČNÍ - ANTEROGRÁDNÍ,SET PRO INTERV.RADIOLOG.ZAVE</t>
  </si>
  <si>
    <t>0106943</t>
  </si>
  <si>
    <t>ŠROUBŮ P= 7-13/3,6-6 MM; 129798400; 129778990; 129990838-839</t>
  </si>
  <si>
    <t>0107241</t>
  </si>
  <si>
    <t>JEHLA BIOPTICKÁ PRO DELTA CUT KAT.Č. 315S XXXYYY</t>
  </si>
  <si>
    <t>XXX=095,120,140,160,210(VYJADŘUJE PRŮMĚR), YYY=100,150,200,250,280=DÉLKA V MM</t>
  </si>
  <si>
    <t>BIO, 4.5 X 18.5 MM, AR-1922B;BIOKOMPOZIT 4.5X24/28MM,AR-1922BC/BCM</t>
  </si>
  <si>
    <t>0111047</t>
  </si>
  <si>
    <t>DRÁT KIRSCHNER., DÉL.15,5 CM, PR. 0,8-4 MM</t>
  </si>
  <si>
    <t>DRÁT KISRCHNER (AISI) HME 740;744-08,10,12,14,15,16,18,20,25,30,35,40</t>
  </si>
  <si>
    <t>0112500</t>
  </si>
  <si>
    <t>0112857</t>
  </si>
  <si>
    <t>TYČ KARBONOVÁ PŮLKRUH.,PRŮM.12MM,180-250MM,932010-932030</t>
  </si>
  <si>
    <t>0112859</t>
  </si>
  <si>
    <t>SVORKA STŘEDNÍ,93110</t>
  </si>
  <si>
    <t>S JEDNÍM VLÁKNEM, VELIKOST 2 /912015,912031/</t>
  </si>
  <si>
    <t>0115809</t>
  </si>
  <si>
    <t>0115811</t>
  </si>
  <si>
    <t>0115812</t>
  </si>
  <si>
    <t>NÁHRADA KOLENNÍHO KLOUBU ATTUNE REVIZNÍ CEMENTOVANÁ</t>
  </si>
  <si>
    <t>0115863</t>
  </si>
  <si>
    <t>KOMPONENTA TIBIÁLNÍ ROTAČNÍ COCR,VEL.2-10; 1506-60-002 AŽ 1506-60-010</t>
  </si>
  <si>
    <t>0115867</t>
  </si>
  <si>
    <t>NÁHRADA KOLENNÍHO KLOUBU ATTUNE REVIZNÍ NECEMENT</t>
  </si>
  <si>
    <t>DŘÍK S DRÁŽKAMI FEM./TIB. TITAN,10-24MM X 60-160MM, 1513-10-060 AŽ 1513-24-160</t>
  </si>
  <si>
    <t>0115962</t>
  </si>
  <si>
    <t>HLAVICE KOVOVÁ FEMORÁLNÍ, COCR 12/14, VEL 22-44MM, 802202201-802403606</t>
  </si>
  <si>
    <t>0116119</t>
  </si>
  <si>
    <t>IMPLANTÁT SPINÁLNÍ MEZIOBRATLOVÝ PROSPACE 3D, BEDERNÍ ZADNÍ PŘÍSTUP</t>
  </si>
  <si>
    <t>KLEC PLIF, TI-3D, VxŠxD - 7AŽ13x8.5AŽ10.5x22AŽ26MM, SN402T - SN493T</t>
  </si>
  <si>
    <t>0116120</t>
  </si>
  <si>
    <t>IMPLANTÁT SPINÁLNÍ MEZIOBRATLOVÝ PROSPACE 3D OB.,BEDERNÍ BOČNÍ PŘÍSTUP</t>
  </si>
  <si>
    <t>0116142</t>
  </si>
  <si>
    <t>CEMENT KOSTNÍ PALACOS R-40 1x40 + VAKUOVÝ MÍCHACÍ SYSTÉM UNO</t>
  </si>
  <si>
    <t>1x40 G, 1x20 ML, 5122963</t>
  </si>
  <si>
    <t>0116144</t>
  </si>
  <si>
    <t>CEMENT KOSTNÍ PALACOS R-40 + GENTAMICIN + VAKUOVÝ MÍCHACÍ SYSTÉM UNO</t>
  </si>
  <si>
    <t>1x40 G, 1x20 ML, 5122938</t>
  </si>
  <si>
    <t>KATETR HEMODIALYZAČNÍ - 2L, FREE FLOW ROVNÝ(S), PŘEDZAHNUTÝ</t>
  </si>
  <si>
    <t>KATETR HEMODIALYZAČNÍ - DVOUCESTNÝ,TITAN HD ROVNÝ(SE),PŘEDZAHNUTÝ(E)</t>
  </si>
  <si>
    <t>0130202</t>
  </si>
  <si>
    <t>KOTVA MĚKKÁ ŠICÍ RAMENNÍ FIBERTAK S DVOJITÝM VLÁKNEM, NEVSTŘEBATELNÁ</t>
  </si>
  <si>
    <t>0141127</t>
  </si>
  <si>
    <t>KARDIOSTEH CARDIOXYL 73S30AB,73S10B,73S15D,73S30Q</t>
  </si>
  <si>
    <t>2/0,5/0,4/0,JEHLA 25,16,18MM,KL,R,90CM,PLEDGET TD 3X7,3X3</t>
  </si>
  <si>
    <t>0142982</t>
  </si>
  <si>
    <t>KOTVA S APLIKÁTOREM/ŠROUBOV. KERIFIX/KERILOCK; RUKA, ZÁPĚSTÍ, NITINOL</t>
  </si>
  <si>
    <t>P=2,0X3,8MM; 2,4X4MM; UHMWPE; 2JEHLY; REPOZIČNÍ; STERIL.; KAT.Č. 500-B1/2/0001-3</t>
  </si>
  <si>
    <t>0151232</t>
  </si>
  <si>
    <t>PŘÍSLUŠENSTVÍ - HADICE - CARDIO VAC ENDOPASS (PRO PZT KOD 0151229)</t>
  </si>
  <si>
    <t>CARDIO VAC TUBING 420186 PRO ENDO WRIST STABILIZER 420182</t>
  </si>
  <si>
    <t>0151262</t>
  </si>
  <si>
    <t>EXTRAKTOR - BALÓNEK EXTRAKČNÍ, 3-LUMENNÝ - JEDNORÁZOVÝ</t>
  </si>
  <si>
    <t>13403X, BEZLATEXOVÝ 13503X, (X=0,1,2,3)</t>
  </si>
  <si>
    <t>0151665</t>
  </si>
  <si>
    <t>(POKRYTÍ 62,5 CM2) STERILNÍ VSTŘEBATELNÁ HEMOSTATICKÁ SÍŤKA 12,5X5CM</t>
  </si>
  <si>
    <t>0152300</t>
  </si>
  <si>
    <t>KLIPOVAČ - 8MM (XI) - VELKÝ; ENDOWRIST</t>
  </si>
  <si>
    <t>LARGE CLIP APPLIER; 470230; POUŽITÍ 100X</t>
  </si>
  <si>
    <t>0152815</t>
  </si>
  <si>
    <t>MIKROKATETR - PERIFERNÍ; KORONÁRNÍ; NEUROVASKULARNÍ - MARKSMAN</t>
  </si>
  <si>
    <t>.027; XXX=DÉL 105-160CM, DÉL FLEXI 10CM; FA-55XXX-10(15/30)</t>
  </si>
  <si>
    <t>0152931</t>
  </si>
  <si>
    <t>STAPLER KOŽNÍ - MIRUS</t>
  </si>
  <si>
    <t>35 SVOREK; MSS35</t>
  </si>
  <si>
    <t>0153119</t>
  </si>
  <si>
    <t>KATÉTR PH METRICKÝ IMPEDANČNÍ PEDIATRICKÝ, JEDNORÁZOVÝ - VERSAFLEX Z</t>
  </si>
  <si>
    <t>AB, ANTIMONOVÝ KATÉTR LPR ZNIS+7R; 900004</t>
  </si>
  <si>
    <t>0153124</t>
  </si>
  <si>
    <t>KATETR PODPŮRNÝ PERIFERNÍ - NAVICROSS (ROVNÝ/ZAHNUTÝ)</t>
  </si>
  <si>
    <t>0153278</t>
  </si>
  <si>
    <t>KATETR BALÓNKOVÝ PTCA - RISE NC, NON-COMPLIANTNÍ</t>
  </si>
  <si>
    <t>PRŮMĚR XXX=2,00MM - 4,5MM; DÉLKA YY=08MM - 25MM; NCB-XXXYY</t>
  </si>
  <si>
    <t>0153293</t>
  </si>
  <si>
    <t>KATETR MAPOVACÍ EF CIRKULÁRNÍ -ADVISOR FL SE; MAGNET.SEN.,UNI/BIDIREKC</t>
  </si>
  <si>
    <t>10 PÓLŮ;8F, PRŮM 15/20MM; 105 CM; D-AVSE-D/DF10-F15/20</t>
  </si>
  <si>
    <t>0153372</t>
  </si>
  <si>
    <t>KNOFLÍK VÝŽIVOVÝ - FREKA BELLY BUTTON</t>
  </si>
  <si>
    <t>0153387</t>
  </si>
  <si>
    <t>KLIPOVAČ - APLIKÁTOR KLIPŮ LAPAROSKOPICKÝ -LIGAFORCE</t>
  </si>
  <si>
    <t>JEDNORÁZOVÝ, ENDOSKOPICKÝ, 10MM X 340MM, 20 TITANOVÝCH SVOREK M/L, LF10-ML20</t>
  </si>
  <si>
    <t>0153408</t>
  </si>
  <si>
    <t>STAPLER CIRKULÁRNÍ ELEKTRICKÝ ZAHNUTÝ - ECHELON CIRCULAR</t>
  </si>
  <si>
    <t>3D STAPLE,GST,VÝŠKA ZAVŘENÝCH SVOREK 1,5-2,2 MM, XX=PRŮMĚR 23,25,29,31MM;CDHXXP</t>
  </si>
  <si>
    <t>0153430</t>
  </si>
  <si>
    <t>SÁČEK - LAPBAG - SE ZÁMKEM, TVAR. PAMĚTÍ A OCELOVOU OBRUČÍ</t>
  </si>
  <si>
    <t>1540ML, 20X20CM, TROKAR 10MM; B21-1005</t>
  </si>
  <si>
    <t>0153441</t>
  </si>
  <si>
    <t>KATETR BALÓNKOVÝ PTA - SELUTION SLR, POTAH SIROLIMUS, OTW .018</t>
  </si>
  <si>
    <t>XX=PRŮM. 2,0-7,0MM, YYY=DÉLKA 20-150CM, SHAFT 135CM; SE18-0XXYYY</t>
  </si>
  <si>
    <t>0153466</t>
  </si>
  <si>
    <t>BALÓNEK DILATAČNÍ - JÍCNOVÝ, KOLONICKÝ, MULTIST. (TROJROZM.), 2 LUMEN</t>
  </si>
  <si>
    <t>PRŮMĚR 6-20MM, DÉLKA 55MM; KATETR 7FR, 230CM, 341XXPRO, X=06-18</t>
  </si>
  <si>
    <t>0172487</t>
  </si>
  <si>
    <t>KATETR BALÓNKOVÝ PRO VÝMĚNU MIKROKAT. - TRAPIT, EXCHANGE DEVICE</t>
  </si>
  <si>
    <t>TRP9015; TRP10015</t>
  </si>
  <si>
    <t>0172956</t>
  </si>
  <si>
    <t>KANYLA TRACHEOSTOMICKÁ PVC DURATWIX UNI CUFF</t>
  </si>
  <si>
    <t>19611, MANŽ., 2KANYLY S 15MM KON., A 15MM ROT. KON., VEL 7-10</t>
  </si>
  <si>
    <t>0173029</t>
  </si>
  <si>
    <t>NPWT-V.A.C. WHITE FOAM (PVA PĚNA) VELIKOST S</t>
  </si>
  <si>
    <t>PĚNA,VELIKOST S,(10X7,5x1CM),1KS</t>
  </si>
  <si>
    <t>KATÉTR HEMODIALYZAČNÍ - KRÁTKODOBÝ VYSOKOPRŮTOK., ROVNÝ, ZAHN.EXT.</t>
  </si>
  <si>
    <t>KATÉTR HEMODIALYZAČNÍ - DLOUHODOBÝ ANTEROGRÁDNÍ, SMOOTH/PERM FLOW</t>
  </si>
  <si>
    <t>0194418</t>
  </si>
  <si>
    <t>ROZTOK REGENERAČNÍ PRO KOLONY VÝROBCE MEDICOLLECT - NACL 5%</t>
  </si>
  <si>
    <t>KATETR HEMODIALYZAČNÍ RETROGR.S VÝMĚN.KONC-ARROW CLARK VECTORFLOW</t>
  </si>
  <si>
    <t>ROZTOK REGENERAČNÍ PRO KOLONY VÝROBCE MEDICOLLECT - NAHCO3 1,4% 3000ML</t>
  </si>
  <si>
    <t>POL.Č. 015848, ROZTOK REGENERAČNÍ PRO ADSORBÉR LIPOCOLLECT, VAK 3000ML</t>
  </si>
  <si>
    <t>0194747</t>
  </si>
  <si>
    <t>ZAVADĚČ DEFIBRILAČNÍ ELEKTRODY SUBKUTÁNNÍ EMBLEM S-ICD (EDS)</t>
  </si>
  <si>
    <t>SADA 2 ZAVADĚČŮ,4712 (POUZE PRO PZT 0194283); 2KS/CENA ZA 1KS</t>
  </si>
  <si>
    <t>0194805</t>
  </si>
  <si>
    <t>0194806</t>
  </si>
  <si>
    <t>JEHLA INTRAOSEÁLNÍ VČ. STABILIZÉRU - EZ-IO (ZV 79111,06713)</t>
  </si>
  <si>
    <t>0194840</t>
  </si>
  <si>
    <t>VÝPLŇ DUTINY BIOAKT. OSTEOSTIMULAČNÍ - GLASSBONE - 5CC</t>
  </si>
  <si>
    <t>TMEL (PUTTY) 0,1-0,7MM, GB-IP 5,0 - 5CC</t>
  </si>
  <si>
    <t>0194841</t>
  </si>
  <si>
    <t>VÝPLŇ DUTINY BIOAKT. OSTEOSTIMULAČNÍ - GLASSBONE - 10CC</t>
  </si>
  <si>
    <t>TMEL (PUTTY) 0,1-0,7MM, GB-IP 10,0 - 10CC</t>
  </si>
  <si>
    <t>0194908</t>
  </si>
  <si>
    <t>ELEKTRODA DEFIBRILAČNÍ,STIMULAČNÍ,MON. A KARDIOVER.-SCHILLER-PRO MANUÁ</t>
  </si>
  <si>
    <t>2.155061(RDT kód 01-3001)-NALEPOVACÍ PRO DOSPĚLÉ</t>
  </si>
  <si>
    <t>0194963</t>
  </si>
  <si>
    <t>SET SEPARAČNÍ K ADSORPČNÍM KOLONÁM-COM.TEC</t>
  </si>
  <si>
    <t>0194964</t>
  </si>
  <si>
    <t>FILTR ADSORPČNÍ-FIBRINOGEN,IGM,LDL,LP(A),CELK.CHOL.-MONET-BIORET</t>
  </si>
  <si>
    <t>MONET-BIORET KIT (MONETFILTR, SETY) PRO PLAZMAFRAKCIONACI S COM.TEC (F00009531)</t>
  </si>
  <si>
    <t>0200109</t>
  </si>
  <si>
    <t>SÍŤKA INGUINÁLNÍ/VENTRÁLNÍ MONOFIL.MAKROPOR.PP 15X10 CM; PPM1510</t>
  </si>
  <si>
    <t>NESPECIFIKOVANÝ STOMATOLOGICKÝ VÝROBEK</t>
  </si>
  <si>
    <t>NPA - Nádory pankreatu</t>
  </si>
  <si>
    <t>0161371</t>
  </si>
  <si>
    <t>SUXAMETHONIUM CHLORID VUAB</t>
  </si>
  <si>
    <t>100MG INJ/INF PLV SOL 1 I</t>
  </si>
  <si>
    <t>M03AB01</t>
  </si>
  <si>
    <t>00398</t>
  </si>
  <si>
    <t>OD TYPU 98 - PRO NEMOCNICE TYPU 0, (KATEGORIE 3) - PROPUSTKA NA ŽÁDOST PACIENTA</t>
  </si>
  <si>
    <t>00522</t>
  </si>
  <si>
    <t>OD TYPU 22 - PRO NEMOCNICE TYPU 2, (KATEGORIE 5)</t>
  </si>
  <si>
    <t>00585</t>
  </si>
  <si>
    <t>OD TYPU 85 (ZVÝŠENÉ PSYCHIATRICKÉ PÉČE) - PRO NEMOCNICE TYPU 2 ( KATEGORIE 2)</t>
  </si>
  <si>
    <t>02323</t>
  </si>
  <si>
    <t>(VZP) SIGNÁLNÍ VÝKON - BYLY ZJIŠTĚNY JINÉ PŘÍČINY OBEZITY</t>
  </si>
  <si>
    <t>04010</t>
  </si>
  <si>
    <t>KOMPLEXNÍ VYŠETŘENÍ KLINICKÝM STOMATOLOGEM</t>
  </si>
  <si>
    <t>04206</t>
  </si>
  <si>
    <t>FOTOKOMPOZIT - DVĚ PLOŠKY - STANDARDNÍ MATERIÁL</t>
  </si>
  <si>
    <t>04511</t>
  </si>
  <si>
    <t>RETNÍ FRENULEKTOMIE</t>
  </si>
  <si>
    <t>04535</t>
  </si>
  <si>
    <t>ODEBRÁNÍ A ZAJIŠTĚNÍ PŘENOSU TRANSPLANTÁTU</t>
  </si>
  <si>
    <t>04840</t>
  </si>
  <si>
    <t>PRAEPROTETICKÁ ÚPRAVA ALVEOLU - SEXTANT</t>
  </si>
  <si>
    <t>04843</t>
  </si>
  <si>
    <t>EXCISE VLAJÍCÍHO HŘEBENE VĚTŠÍHO ROZSAHU</t>
  </si>
  <si>
    <t>04846</t>
  </si>
  <si>
    <t>CHIRURGICKÁ ÚPRAVA PROTÉZNÍHO LOŽE</t>
  </si>
  <si>
    <t>06131</t>
  </si>
  <si>
    <t>SPECIÁLNÍ OŠETŘENÍ DIABETICKÉ ULCERACE</t>
  </si>
  <si>
    <t>06512</t>
  </si>
  <si>
    <t>VYŠETŘENÍ K VČASNÉMU ZÁCHYTU VÝZNAMNÝCH OČNÍCH PORUCH U DĚTÍ V NONVERBÁLNÍM OBDOBÍ VE VĚKU OD 6 MĚSÍCŮ DO 36 MĚSÍCŮ</t>
  </si>
  <si>
    <t>06641</t>
  </si>
  <si>
    <t>ODSÁVÁNÍ SEKRETU Z DÝCHACÍCH CEST</t>
  </si>
  <si>
    <t>07065</t>
  </si>
  <si>
    <t>07066</t>
  </si>
  <si>
    <t>07098</t>
  </si>
  <si>
    <t>07231</t>
  </si>
  <si>
    <t>07233</t>
  </si>
  <si>
    <t>(DRG) CHIRURGICKÁ IMPLANTACE TRVALÝCH EPIKARDIÁLNÍCH DEFIBRILAČNÍCH ELEKTROD</t>
  </si>
  <si>
    <t>07234</t>
  </si>
  <si>
    <t>(DRG) CHIRURGICKÁ IMPLANTACE NEBO VÝMĚNA TRVALÉHO STIMULAČNÍHO SYSTÉMU BEZ EPIKARDIÁLNÍCH ELEKTROD</t>
  </si>
  <si>
    <t>07261</t>
  </si>
  <si>
    <t>07312</t>
  </si>
  <si>
    <t>07403</t>
  </si>
  <si>
    <t>07445</t>
  </si>
  <si>
    <t>07463</t>
  </si>
  <si>
    <t>07467</t>
  </si>
  <si>
    <t>07487</t>
  </si>
  <si>
    <t>07489</t>
  </si>
  <si>
    <t>07497</t>
  </si>
  <si>
    <t>07610</t>
  </si>
  <si>
    <t>(DRG) DESTRUKCE JATERNÍ LÉZE, PERKUTÁNNĚ</t>
  </si>
  <si>
    <t>07646</t>
  </si>
  <si>
    <t>(DRG) PERKUTÁNNÍ AUGMENTACE KOSTI (KOSTNÍM) CEMENTEM</t>
  </si>
  <si>
    <t>10137</t>
  </si>
  <si>
    <t>10176</t>
  </si>
  <si>
    <t>10182</t>
  </si>
  <si>
    <t>10207</t>
  </si>
  <si>
    <t>10222</t>
  </si>
  <si>
    <t>10400</t>
  </si>
  <si>
    <t>10420</t>
  </si>
  <si>
    <t>13027</t>
  </si>
  <si>
    <t>VYŠETŘENÍ KARDIOVASKULÁRNÍ AUTONOMNÍ NEUROPATIE</t>
  </si>
  <si>
    <t>13067</t>
  </si>
  <si>
    <t>OŠETŘENÍ A PŘEVAZ RÁNY S APLIKACÍ AMNIOVÉ MEMBRÁNY</t>
  </si>
  <si>
    <t>13071</t>
  </si>
  <si>
    <t>LARVÁLNÍ LÉČBA RAN</t>
  </si>
  <si>
    <t>13081</t>
  </si>
  <si>
    <t>OPTIMALIZACE NASTAVENÍ INZULÍNOVÉ PUMPY</t>
  </si>
  <si>
    <t>13082</t>
  </si>
  <si>
    <t>VYŠETŘENÍ PACIENTA S RIZIKEM PORUCHY ROZPOZNÁVÁNÍ HYPOGLYKÉMIE</t>
  </si>
  <si>
    <t>13083</t>
  </si>
  <si>
    <t>NASTAVENÍ BOLUSOVÉHO KALKULÁTORU PRO FLEXIBILNÍ DÁVKOVÁNÍ INZULÍNU</t>
  </si>
  <si>
    <t>15122</t>
  </si>
  <si>
    <t>(VZP) PŘEVZETÍ PACIENTA V REŽIMU DUPV - PRO ODBORNOST VPL A PLDD</t>
  </si>
  <si>
    <t>17251</t>
  </si>
  <si>
    <t>17253</t>
  </si>
  <si>
    <t>17705</t>
  </si>
  <si>
    <t>KATETROVÁ LÉČBA NEDOMYKAVOSTI ATRIOVENTRIKULÁRNÍ CHLOPNĚ (= AV INSUFICIENCE)</t>
  </si>
  <si>
    <t>25024</t>
  </si>
  <si>
    <t>POSOUZENÍ KLINICKÉ A RADIOLOGICKÉ DOKUMENTACE PNEUMOLOGEM ZA ÚČELEM ZMĚNY DIAGNÓZY BEZ PŘÍTOMNOSTI PACIENTA</t>
  </si>
  <si>
    <t>25025</t>
  </si>
  <si>
    <t>POSOUZENÍ KLINICKÉ A RADIOLOGICKÉ DOKUMENTACE PNEUMOLOGEM ZA ÚČELEM VYJÁDŘENÍ SE K PODEZŘENÍ NA INFEKČNÍ ONEMOCNĚNÍ PLIC /TBC/ A NASTAVENÍ EPIDEMIOLOGICKÝCH OPATŘENÍ, BEZ PŘÍTOMNOSTI PACIENTA</t>
  </si>
  <si>
    <t>25140</t>
  </si>
  <si>
    <t>ZAVEDENÍ TUNELIZOVANÉHO PLEURÁLNÍHO KATETRU</t>
  </si>
  <si>
    <t>25153</t>
  </si>
  <si>
    <t>ULTRAZVUKOVÉ VYŠETŘENÍ PLIC A PLEURY ZÁKLADNÍ</t>
  </si>
  <si>
    <t>25262</t>
  </si>
  <si>
    <t>TRANSKUTÁNNÍ KAPNOMETRIE</t>
  </si>
  <si>
    <t>32999</t>
  </si>
  <si>
    <t>(VZP) PERKUTÁNNÍ IMPLANTACE PULMONÁLNÍ CHLOPNĚ</t>
  </si>
  <si>
    <t>35551</t>
  </si>
  <si>
    <t>35552</t>
  </si>
  <si>
    <t>35828</t>
  </si>
  <si>
    <t>(VZP) SIGNÁLNÍ VÝKON - PŘÍJEM AKUTNÍHO PACIENTA ODMÍTNUTÉHO JINÝM POSKYTOVATELEM</t>
  </si>
  <si>
    <t>43692</t>
  </si>
  <si>
    <t>(VZP) PROTONOVÁ RADIOTERAPIE KARCINOMU PROSTATY V HYPOFRAKCIONOVANÉM REŽIMU</t>
  </si>
  <si>
    <t>51140</t>
  </si>
  <si>
    <t>RUKOU ASISTOVANÁ RETROPERITONEOSKOPICKÁ (HARS) NEFREKTOMIE U ŽIJÍCÍHO DÁRCE</t>
  </si>
  <si>
    <t>51752</t>
  </si>
  <si>
    <t>CHIRURGICKÁ ÚPRAVA ŠTĚPU SLINIVKY BŘIŠNÍ PŘED TRANSPLANTACÍ</t>
  </si>
  <si>
    <t>51755</t>
  </si>
  <si>
    <t>CHIRURGICKÁ ÚPRAVA ALOGENNÍHO CÉVNÍHO ŠTĚPU PŘED TRANSPLANTACÍ NEBO CÉVNÍ REKONSTRUKCÍ</t>
  </si>
  <si>
    <t>51759</t>
  </si>
  <si>
    <t>CHIRURGICKÁ ÚPRAVA ŠTĚPU JATER PŘED TRANSPLANTACÍ</t>
  </si>
  <si>
    <t>51762</t>
  </si>
  <si>
    <t>CHIRURGICKÁ PŘÍPRAVA ŠTĚPU LEDVINY PŘED TRANSPLANTACÍ</t>
  </si>
  <si>
    <t>54350</t>
  </si>
  <si>
    <t>ROBOTICKY ASISTOVANÝ BYPASS V AORTO-ILIAKO-FEMORÁLNÍ OBLASTI NEBO MEZI AORTOU (PÁNEVNÍ TEPNOU) A VISCERÁLNÍ TEPNOU</t>
  </si>
  <si>
    <t>55110</t>
  </si>
  <si>
    <t>KOREKCE VROZENÝCH SRDEČNÍCH VAD NA ZAVŘENÉM SRDCI - JEDNODUCHÉ - PRIMOOPERACE</t>
  </si>
  <si>
    <t>55416</t>
  </si>
  <si>
    <t>56239</t>
  </si>
  <si>
    <t>ODSTRANĚNÍ STIMULAČNÍ MÍŠNÍ ELEKTRODY</t>
  </si>
  <si>
    <t>61303</t>
  </si>
  <si>
    <t>PRIMÁRNÍ OPERACE ROZŠTĚPU RTU U CELKOVÉHO JEDNOSTRANNÉHO ROZŠTĚPU</t>
  </si>
  <si>
    <t>61359</t>
  </si>
  <si>
    <t>UZÁVĚR URETROKUTÁNNÍ PÍŠTĚLE</t>
  </si>
  <si>
    <t>62480</t>
  </si>
  <si>
    <t>ŠTĚP PŘI POPÁLENÍ ( A OSTATNÍCH KOŽNÍCH ZTRÁTÁCH), 15 - 20% POVRCHU TĚLA</t>
  </si>
  <si>
    <t>63569</t>
  </si>
  <si>
    <t>ZÁVĚS DĚLOHY JAKOUKOLIV TECHNIKOU</t>
  </si>
  <si>
    <t>63894</t>
  </si>
  <si>
    <t>(VZP) ZAEVIDOVÁNÍ TĚHOTNÉ ŽENY DO PORODNICE A NÁSLEDNÁ PŘEDPORODNÍ AMBULANTNÍ PÉČE V PORODNICI</t>
  </si>
  <si>
    <t>65911</t>
  </si>
  <si>
    <t>ARTROGRAFIE TEMPOROMANDIBULÁRNÍHO KLOUBU</t>
  </si>
  <si>
    <t>65926</t>
  </si>
  <si>
    <t>ODBĚR KOSTNÍHO ŠTĚPU Z KALVY</t>
  </si>
  <si>
    <t>66459</t>
  </si>
  <si>
    <t>RESEKCE HLAVICE HUMERU</t>
  </si>
  <si>
    <t>66719</t>
  </si>
  <si>
    <t>EXCIZE / EXSTIRPACE / TARZÁLNÍ KOALICE</t>
  </si>
  <si>
    <t>66953</t>
  </si>
  <si>
    <t>71683</t>
  </si>
  <si>
    <t>LIGATURA A. ETHMOIDALIS ANT.</t>
  </si>
  <si>
    <t>71818</t>
  </si>
  <si>
    <t>SHAVER V ORL Á 10 MINUT</t>
  </si>
  <si>
    <t>72122</t>
  </si>
  <si>
    <t>ZRAKOVĚ PODPOROVANÁ AUDIOMETRIE (VRA)</t>
  </si>
  <si>
    <t>75200</t>
  </si>
  <si>
    <t>KONTROLNÍ VYŠETŘENÍ ZRAKOVÉ OSTROSTI (DETEKCE, RESOLUCE, REKOGNICE) METODOU BEHAVIORÁLNÍ</t>
  </si>
  <si>
    <t>75331</t>
  </si>
  <si>
    <t>EXCIZE DUHOVKOVÉ LÉZE</t>
  </si>
  <si>
    <t>76371</t>
  </si>
  <si>
    <t>RESEKCE MĚCHÝŘE S REIMPLANTACÍ URETERU</t>
  </si>
  <si>
    <t>76417</t>
  </si>
  <si>
    <t>URETROPLASTIKA - I. DOBA MARSUPIALIZACE URETRY</t>
  </si>
  <si>
    <t>76465</t>
  </si>
  <si>
    <t>INCIZE ABSCESU PROSTATY NEBO SEMENNÉHO VÁČKU</t>
  </si>
  <si>
    <t>76532</t>
  </si>
  <si>
    <t>INTRAVEZIKÁLNÍ TERMOCHEMOTERAPIE</t>
  </si>
  <si>
    <t>76666</t>
  </si>
  <si>
    <t>(VZP) SIGNÁLNÍ VÝKON - ZAŘAZENÍ PACIENTA NA WL NEDOPORUČENO</t>
  </si>
  <si>
    <t>80027</t>
  </si>
  <si>
    <t>ALGEZIOLOGICKÉ POSOUZENÍ INDIKACE K VÝKONU IMPLANATCE ČI REIMPLANTACE NEUROMODULAČNÍHO SYSTÉMU</t>
  </si>
  <si>
    <t>80031</t>
  </si>
  <si>
    <t>VEDENÍ PRVNÍ TESTOVACÍ POOPERAČNÍ FÁZE PO ZAVEDENÍ NEUROSTIMULAČNÍ ELEKTRODY A EXTERNALIZOVENÉHO KABELU S PŘIPOJENÍM TESTOVACÍHO KABELU</t>
  </si>
  <si>
    <t>80113</t>
  </si>
  <si>
    <t>IMPLANTACE NEUROSTIMULAČNÍHO ZAŘÍZENÍ PRO STIMULACI ZADNÍCH PROVAZCŮ MÍŠNÍCH, PŘÍP. PERIFERNÍCH NERVŮ PRO LÉČBU CHRONICKÉ NEZTIŠITELNÉ BOLESTI - ZKUŠEBNÍ OBDOBÍ - IMPLANTACE ELEKTROD A PŘIPOJENÍ ZEVNÍHO TESTOVACÍHO PŘÍSTROJE</t>
  </si>
  <si>
    <t>81697</t>
  </si>
  <si>
    <t>PORFOBILINOGEN V MOČI ORIENTAČNĚ</t>
  </si>
  <si>
    <t>87315</t>
  </si>
  <si>
    <t>METODA EM IMUNO NEBO ENZYMOHISTOCHEMIE (PŘÍPRAVA KAŽDÉHO PŘÍPADU)</t>
  </si>
  <si>
    <t>87801</t>
  </si>
  <si>
    <t>(VZP) PREDIKTIVNÍ TESTOVÁNÍ U NSCLC - NGS DNA PANEL</t>
  </si>
  <si>
    <t>87802</t>
  </si>
  <si>
    <t>(VZP) PREDIKTIVNÍ TESTOVÁNÍ U NSCLC - NGS RNA PANEL</t>
  </si>
  <si>
    <t>87803</t>
  </si>
  <si>
    <t>(VZP) PREDIKTIVNÍ TESTOVÁNÍ U KARCINOMU PRSU - NGS DNA PANEL</t>
  </si>
  <si>
    <t>87804</t>
  </si>
  <si>
    <t>(VZP) PREDIKTIVNÍ TESTOVÁNÍ U KARCINOMU PRSU - NGS RNA PANEL</t>
  </si>
  <si>
    <t>87805</t>
  </si>
  <si>
    <t>(VZP) PREDIKTIVNÍ TESTOVÁNÍ U KOLOREKTÁLNÍHO KARCINOMU - NGS DNA PANEL</t>
  </si>
  <si>
    <t>87806</t>
  </si>
  <si>
    <t>(VZP) PREDIKTIVNÍ TESTOVÁNÍ U KOLOREKTÁLNÍHO KARCINOMU - NGS RNA PANEL</t>
  </si>
  <si>
    <t>87807</t>
  </si>
  <si>
    <t>(VZP) PREDIKTIVNÍ TESTOVÁNÍ U NÁDORŮ NEZNÁMÉHO PRIMÁRNÍHO ZDROJE A DALŠÍCH SOLIDNÍCH NÁDORŮ - NGS DNA PANEL</t>
  </si>
  <si>
    <t>87808</t>
  </si>
  <si>
    <t>(VZP) PREDIKTIVNÍ TESTOVÁNÍ U NÁDORŮ NEZNÁMÉHO PRIMÁRNÍHO ZDROJE A DALŠÍCH SOLIDNÍCH NÁDORŮ - NGS RNA PANEL</t>
  </si>
  <si>
    <t>89447</t>
  </si>
  <si>
    <t>LYMFOGRAFIE, CELÝ VÝKON</t>
  </si>
  <si>
    <t>90854</t>
  </si>
  <si>
    <t>(DRG) BANDÁŽ ŽALUDKU LAPAROSKOPICKY NEBO THORAKOSKOPICKY</t>
  </si>
  <si>
    <t>90958</t>
  </si>
  <si>
    <t>(DRG) HERNIOPLASTIKA RECIDIVUJÍCÍ KÝLY OBOUSTRANNĚ LAPAROSKOPICKY</t>
  </si>
  <si>
    <t>91003</t>
  </si>
  <si>
    <t>(DRG) IMPLANTACE NEBO VÝMĚNA LÉKOVÉ PUMPY S VARIABILNÍM PRŮTOKEM</t>
  </si>
  <si>
    <t>91714</t>
  </si>
  <si>
    <t>(DRG) INVAZIVNÍ VIDEO-EEG</t>
  </si>
  <si>
    <t>91765</t>
  </si>
  <si>
    <t>(DRG) BILIOPANKREATICKÁ DIVERSE</t>
  </si>
  <si>
    <t>91771</t>
  </si>
  <si>
    <t>(DRG) ZÁVĚSNÁ OPERACE KONEČNÍKU OTEVŘENOU CESTOU</t>
  </si>
  <si>
    <t>91772</t>
  </si>
  <si>
    <t>(DRG) ZÁVĚSNÁ OPERACE KONEČNÍKU LAPAROSKOPICKY</t>
  </si>
  <si>
    <t>91775</t>
  </si>
  <si>
    <t>(DRG) OPERACE ANÁLNÍHO EKTROPIA</t>
  </si>
  <si>
    <t>91805</t>
  </si>
  <si>
    <t>(DRG) DOZIMETRIE POMOCÍ SPECT/CT</t>
  </si>
  <si>
    <t>91824</t>
  </si>
  <si>
    <t>(DRG) TECHNIKA ZAVEDENÍ ENDOPROTÉZY - MINIINVAZIVNÍ PŘÍSTUP S POUŽITÍM NAVIGAČNÍHO SYSTÉMU</t>
  </si>
  <si>
    <t>91970</t>
  </si>
  <si>
    <t>(DRG) ROBOTICKY ASISTOVANÁ PLASTIKA MITRÁLNÍ CHLOPNĚ</t>
  </si>
  <si>
    <t>91974</t>
  </si>
  <si>
    <t>(DRG) ROBOTICKY ASISTOVANÁ OPERACE NA SRDEČNÍCH SÍNÍCH A MEZISÍŇOVÉ PŘEPÁŽCE</t>
  </si>
  <si>
    <t>94121</t>
  </si>
  <si>
    <t>ŠTĚPENÍ LIDSKÉ DNA RESTRIKČNÍM ENZYMEM A SOUTHERNŮV PŘENOS</t>
  </si>
  <si>
    <t>96897</t>
  </si>
  <si>
    <t>STANOVENÍ FRAKCE NEZRALÝCH TROMBOCYTŮ</t>
  </si>
  <si>
    <t>99977</t>
  </si>
  <si>
    <t>(VZP) PACIENT NECHODÍ NA KONTROLY</t>
  </si>
  <si>
    <t>6MG/0,4MG TBL MRL 100</t>
  </si>
  <si>
    <t>30MG TBL MRL 60</t>
  </si>
  <si>
    <t>500MG VAG TBL NOB 10</t>
  </si>
  <si>
    <t>40MG TBL MRL 30</t>
  </si>
  <si>
    <t>12MCG/H TDR EMP 5X2,1MG I</t>
  </si>
  <si>
    <t>0,4MG CPS DUR MRL 30</t>
  </si>
  <si>
    <t>10MG TBL NOB 90 I</t>
  </si>
  <si>
    <t>75MG TBL MRL 20</t>
  </si>
  <si>
    <t>30MG TBL MRL 120</t>
  </si>
  <si>
    <t>100MG TBL MRL 30</t>
  </si>
  <si>
    <t>500MG TBL MRL 7</t>
  </si>
  <si>
    <t>500MG TBL MRL 14</t>
  </si>
  <si>
    <t>0026077</t>
  </si>
  <si>
    <t>2MG/24H TDR EMP 28X4,5MG</t>
  </si>
  <si>
    <t>0028164</t>
  </si>
  <si>
    <t>10MG TBL NOB 56X1</t>
  </si>
  <si>
    <t>0028169</t>
  </si>
  <si>
    <t>15MG TBL NOB 56X1</t>
  </si>
  <si>
    <t>0031058</t>
  </si>
  <si>
    <t>FINEX</t>
  </si>
  <si>
    <t>100MG/100MG VAG TBL NOB 10</t>
  </si>
  <si>
    <t>GIONA EASYHALER</t>
  </si>
  <si>
    <t>100MCG/DÁV INH PLV 1X200DÁV</t>
  </si>
  <si>
    <t>400MCG/DÁV INH PLV 1X100DÁV</t>
  </si>
  <si>
    <t>200MCG/DÁV INH PLV 1X200DÁV</t>
  </si>
  <si>
    <t>35MG TBL MRL 60</t>
  </si>
  <si>
    <t>BISOPROLOL RATIOPHARM</t>
  </si>
  <si>
    <t>SUPPORTAN DRINK PŘÍCHUŤ TROPICKÉ OVOCE</t>
  </si>
  <si>
    <t>SUPPORTAN DRINK PŘÍCHUŤ CAPPUCCINO</t>
  </si>
  <si>
    <t>FRESUBIN 2 KCAL DRINK PŘÍCHUŤ NEUTRÁLNÍ</t>
  </si>
  <si>
    <t>FRESUBIN 2 KCAL DRINK PŘÍCHUŤ CAPPUCCINO</t>
  </si>
  <si>
    <t>DIBEN DRINK PŘÍCHUŤ CAPPUCCINO</t>
  </si>
  <si>
    <t>DIBEN DRINK PŘÍCHUŤ LESNÍ PLODY</t>
  </si>
  <si>
    <t>FRESUBIN PROTEIN ENERGY DRINK PŘÍCHUŤ OŘÍŠKOVÁ</t>
  </si>
  <si>
    <t>FRESUBIN PROTEIN ENERGY DRINK PŘÍCHUŤ VANILKOVÁ</t>
  </si>
  <si>
    <t>FRESUBIN PROTEIN ENERGY DRINK PŘÍCHUŤ ČOKOLÁDOVÁ</t>
  </si>
  <si>
    <t>FRESUBIN ENERGY FIBRE DRINK PŘÍCHUŤ JAHODOVÁ</t>
  </si>
  <si>
    <t>FRESUBIN RENAL PŘÍCHUŤ VANILKOVÁ</t>
  </si>
  <si>
    <t>FRESUBIN ENERGY DRINK PŘÍCHUŤ CAPPUCCINO</t>
  </si>
  <si>
    <t>FRESUBIN ENERGY DRINK PŘÍCHUŤ BANÁNOVÁ</t>
  </si>
  <si>
    <t>FRESUBIN ENERGY DRINK PŘÍCHUŤ ČOKOLÁDOVÁ</t>
  </si>
  <si>
    <t>FRESUBIN ENERGY DRINK PŘÍCHUŤ NEUTRÁLNÍ</t>
  </si>
  <si>
    <t>SUPPORTAN DRINK PŘÍCHUŤ ANANASOVO-KOKOSOVÁ</t>
  </si>
  <si>
    <t>SUPPORTAN DRINK PŘÍCHUŤ ČOKOLÁDOVÁ</t>
  </si>
  <si>
    <t>FRESUBIN 2 KCAL CREME PŘÍCHUŤ ČOKOLÁDA</t>
  </si>
  <si>
    <t>FRESUBIN 2 KCAL CREME PŘÍCHUŤ CAPPUCCINO</t>
  </si>
  <si>
    <t>FRESUBIN 2 KCAL CREME PŘÍCHUŤ LESNÍ JAHODA</t>
  </si>
  <si>
    <t>FRESUBIN 2 KCAL CREME PŘÍCHUŤ VANILKOVÁ</t>
  </si>
  <si>
    <t>DIBEN DRINK PŘÍCHUŤ VANILKOVÁ</t>
  </si>
  <si>
    <t>120MG TBL MRL 60</t>
  </si>
  <si>
    <t>60MG TBL MRL 60</t>
  </si>
  <si>
    <t>90MG TBL MRL 60</t>
  </si>
  <si>
    <t>500MG TBL MRL 100</t>
  </si>
  <si>
    <t>100MCG/H TDR EMP 5X16,8MG I</t>
  </si>
  <si>
    <t>75MCG/H TDR EMP 5X12,6MG I</t>
  </si>
  <si>
    <t>0,4MG CPS DUR MRL 90</t>
  </si>
  <si>
    <t>5MG/5MG TBL MRL 30</t>
  </si>
  <si>
    <t>2,5MG/2,5MG TBL MRL 30</t>
  </si>
  <si>
    <t>0,4MG CPS DUR MRL 50</t>
  </si>
  <si>
    <t>0,4MG CPS DUR MRL 100</t>
  </si>
  <si>
    <t>0057779</t>
  </si>
  <si>
    <t>0,05MG/ML OPH GTT SOL 3X2,5ML</t>
  </si>
  <si>
    <t>0,05MG/ML OPH GTT SOL 1X2,5ML</t>
  </si>
  <si>
    <t>25MCG/H TDR EMP 5X4,2MG I</t>
  </si>
  <si>
    <t>50MCG/H TDR EMP 5X8,4MG I</t>
  </si>
  <si>
    <t>0,8475G/ML ADT BAL 200ML</t>
  </si>
  <si>
    <t>0,8475G/ML ADT BAL 500ML</t>
  </si>
  <si>
    <t>464,5MG/G+470MG/G ADT BAL 1X500ML</t>
  </si>
  <si>
    <t>829,5MG/G+150MG/G ADT BAL 200ML</t>
  </si>
  <si>
    <t>829,5MG/G+150MG/G ADT BAL 500ML</t>
  </si>
  <si>
    <t>DIACORDIN RETARD</t>
  </si>
  <si>
    <t>120MG TBL MRL 30</t>
  </si>
  <si>
    <t>0,4MG/DÁV SLG SPR SOL 10G I</t>
  </si>
  <si>
    <t>INFECTOSCAB</t>
  </si>
  <si>
    <t>50MG/G CRM 1X30G</t>
  </si>
  <si>
    <t>300MG TBL MRL 100</t>
  </si>
  <si>
    <t>247,25MG/0,35MG TBL MRL 30</t>
  </si>
  <si>
    <t>247,25MG/0,35MG TBL MRL 100</t>
  </si>
  <si>
    <t>500MG TBL MRL 30</t>
  </si>
  <si>
    <t>250MG/62,5MG/5ML POR PLV SUS 1+STŘ</t>
  </si>
  <si>
    <t>0107605</t>
  </si>
  <si>
    <t>25000IU/ML INJ SOL ISP 10X0,2ML</t>
  </si>
  <si>
    <t>0107612</t>
  </si>
  <si>
    <t>25000IU/ML INJ SOL ISP 10X0,4ML</t>
  </si>
  <si>
    <t>0108382</t>
  </si>
  <si>
    <t>25000IU/ML INJ SOL ISP 10X0,3ML</t>
  </si>
  <si>
    <t>30MG TBL MRL 90</t>
  </si>
  <si>
    <t>30MG TBL MRL 60 I</t>
  </si>
  <si>
    <t>0116439</t>
  </si>
  <si>
    <t>320MG/60MG TBL MRL 60</t>
  </si>
  <si>
    <t>320MG/60MG TBL MRL 100</t>
  </si>
  <si>
    <t>75MG CPS DUR MRL 30 I</t>
  </si>
  <si>
    <t>0122509</t>
  </si>
  <si>
    <t>1MG TBL FLM 90</t>
  </si>
  <si>
    <t>0132125</t>
  </si>
  <si>
    <t>TENOFOVIR DISOPROXIL SANDOZ</t>
  </si>
  <si>
    <t>0134503</t>
  </si>
  <si>
    <t>0134514</t>
  </si>
  <si>
    <t>0140392</t>
  </si>
  <si>
    <t>160MG/12,5MG TBL FLM 30</t>
  </si>
  <si>
    <t>160MG/25MG TBL FLM 30</t>
  </si>
  <si>
    <t>0143027</t>
  </si>
  <si>
    <t>0,4MG TBL PRO 90</t>
  </si>
  <si>
    <t>0147983</t>
  </si>
  <si>
    <t>0147990</t>
  </si>
  <si>
    <t>0150757</t>
  </si>
  <si>
    <t>0150774</t>
  </si>
  <si>
    <t>0150997</t>
  </si>
  <si>
    <t>0153502</t>
  </si>
  <si>
    <t>30MG CPS DUR MRL 28</t>
  </si>
  <si>
    <t>ALLERGO-COMOD</t>
  </si>
  <si>
    <t>0168502</t>
  </si>
  <si>
    <t>2,5MG ORM SOL 4X0,5ML</t>
  </si>
  <si>
    <t>0172732</t>
  </si>
  <si>
    <t>0175684</t>
  </si>
  <si>
    <t>500MG TBL FLM 100 II</t>
  </si>
  <si>
    <t>45MG CPS DUR MRL 28</t>
  </si>
  <si>
    <t>0179193</t>
  </si>
  <si>
    <t>CLARELUX</t>
  </si>
  <si>
    <t>500MCG/G DRM SPM 100G</t>
  </si>
  <si>
    <t>0184435</t>
  </si>
  <si>
    <t>40MG TBL FLM 90X1</t>
  </si>
  <si>
    <t>0186641</t>
  </si>
  <si>
    <t>160MCG/4,5MCG INH PLV 1X120DÁV II</t>
  </si>
  <si>
    <t>35MG TBL MRL 180</t>
  </si>
  <si>
    <t>60MG TBL MRL 60 II</t>
  </si>
  <si>
    <t>60MG TBL MRL 60 I</t>
  </si>
  <si>
    <t>60MG TBL MRL 90 I</t>
  </si>
  <si>
    <t>0188961</t>
  </si>
  <si>
    <t>0188973</t>
  </si>
  <si>
    <t>15MG TBL NOB 84</t>
  </si>
  <si>
    <t>30MG TBL NOB 84</t>
  </si>
  <si>
    <t>6MG/0,4MG TBL MRL 30</t>
  </si>
  <si>
    <t>500MG GRA PRO SCC 50</t>
  </si>
  <si>
    <t>1000MG GRA PRO SCC 50</t>
  </si>
  <si>
    <t>0204058</t>
  </si>
  <si>
    <t>20MG TBL FLM 56 I</t>
  </si>
  <si>
    <t>30MG TBL MRL 60 II</t>
  </si>
  <si>
    <t>30MG TBL MRL 90 II</t>
  </si>
  <si>
    <t>30MG TBL MRL 120 II</t>
  </si>
  <si>
    <t>200MG CPS DUR MRL 30</t>
  </si>
  <si>
    <t>0,5MG SLG TBL NOB 20</t>
  </si>
  <si>
    <t>3MG CPS DUR MRL 100</t>
  </si>
  <si>
    <t>300MG/0,5MG CPS DUR 1X1</t>
  </si>
  <si>
    <t>PREGABALIN ZENTIVA</t>
  </si>
  <si>
    <t>0211873</t>
  </si>
  <si>
    <t>0213247</t>
  </si>
  <si>
    <t>0213248</t>
  </si>
  <si>
    <t>0214819</t>
  </si>
  <si>
    <t>0,25MG/ML OPH GTT SOL MDC 30X0,4ML II</t>
  </si>
  <si>
    <t>500MG TBL MRL 14 DOUBLE</t>
  </si>
  <si>
    <t>150MG/150MG/100MG CPS DUR 30</t>
  </si>
  <si>
    <t>FRESUBIN 2 KCAL DRINK PŘÍCHUŤ KARAMELOVÁ</t>
  </si>
  <si>
    <t>FRESUBIN 2 KCAL DRINK PŘÍCHUŤ LESNÍ PLODY</t>
  </si>
  <si>
    <t>FRESUBIN 2 KCAL DRINK PŘÍCHUŤ VANILKOVÁ</t>
  </si>
  <si>
    <t>FRESUBIN 3,2 KCAL DRINK PŘÍCHUŤ VANILKA-KARAMEL</t>
  </si>
  <si>
    <t>FRESUBIN 3,2 KCAL DRINK PŘÍCHUŤ LÍSKOOŘÍŠKOVÁ</t>
  </si>
  <si>
    <t>0217409</t>
  </si>
  <si>
    <t>0217411</t>
  </si>
  <si>
    <t>0217431</t>
  </si>
  <si>
    <t>0217433</t>
  </si>
  <si>
    <t>NUTREGO ADENSIN</t>
  </si>
  <si>
    <t>0217488</t>
  </si>
  <si>
    <t>POR SOL 12X175G</t>
  </si>
  <si>
    <t>0217490</t>
  </si>
  <si>
    <t>0217491</t>
  </si>
  <si>
    <t>0217497</t>
  </si>
  <si>
    <t>NUTRIDRINK JUICE STYLE S PŘÍCHUTÍ POMERANČOVOU</t>
  </si>
  <si>
    <t>0217502</t>
  </si>
  <si>
    <t>0217520</t>
  </si>
  <si>
    <t>0217527</t>
  </si>
  <si>
    <t>FRESUBIN 3,2 KCAL DRINK PŘÍCHUŤ CAPPUCCINO</t>
  </si>
  <si>
    <t>0217528</t>
  </si>
  <si>
    <t>FRESUBIN 3,2 KCAL DRINK PŘÍCHUŤ MANGOVÁ</t>
  </si>
  <si>
    <t>1MIU INJ/INF PLV SOL/SOL NEB 10X1MIU</t>
  </si>
  <si>
    <t>0219050</t>
  </si>
  <si>
    <t>0219058</t>
  </si>
  <si>
    <t>0219100</t>
  </si>
  <si>
    <t>0221158</t>
  </si>
  <si>
    <t>0221159</t>
  </si>
  <si>
    <t>0221176</t>
  </si>
  <si>
    <t>0221182</t>
  </si>
  <si>
    <t>0222465</t>
  </si>
  <si>
    <t>LACOSAMIDE ACCORD</t>
  </si>
  <si>
    <t>0222470</t>
  </si>
  <si>
    <t>0222474</t>
  </si>
  <si>
    <t>0222478</t>
  </si>
  <si>
    <t>0222915</t>
  </si>
  <si>
    <t>SEMGLEE</t>
  </si>
  <si>
    <t>0224006</t>
  </si>
  <si>
    <t>0224268</t>
  </si>
  <si>
    <t>40MCG/ML OPH GTT SOL 1X2,5ML</t>
  </si>
  <si>
    <t>LEVOTHYROXINE ARISTO</t>
  </si>
  <si>
    <t>0225239</t>
  </si>
  <si>
    <t>20MG/10MG CPS DUR 60</t>
  </si>
  <si>
    <t>5MG TBL FLM 42</t>
  </si>
  <si>
    <t>10MG TBL FLM 42</t>
  </si>
  <si>
    <t>DILATREND</t>
  </si>
  <si>
    <t>40MG/10MG TBL FLM 90</t>
  </si>
  <si>
    <t>ENTECAVIR XANTIS</t>
  </si>
  <si>
    <t>0228550</t>
  </si>
  <si>
    <t>10MG/80MG TBL NOB 100</t>
  </si>
  <si>
    <t>0230142</t>
  </si>
  <si>
    <t>2000IU(20MG)/0,2ML INJ SOL ISP 10X0,2ML III</t>
  </si>
  <si>
    <t>0230172</t>
  </si>
  <si>
    <t>4000IU(40MG)/0,4ML INJ SOL ISP 10X0,4ML III</t>
  </si>
  <si>
    <t>0230204</t>
  </si>
  <si>
    <t>6000IU(60MG)/0,6ML INJ SOL ISP 10X0,6ML III</t>
  </si>
  <si>
    <t>0231622</t>
  </si>
  <si>
    <t>OXYCOMP</t>
  </si>
  <si>
    <t>0231633</t>
  </si>
  <si>
    <t>0231655</t>
  </si>
  <si>
    <t>0232616</t>
  </si>
  <si>
    <t>FLUCLOXACILINA AZEVEDOS</t>
  </si>
  <si>
    <t>500MG CPS DUR 24</t>
  </si>
  <si>
    <t>J01CF05</t>
  </si>
  <si>
    <t>0233632</t>
  </si>
  <si>
    <t>180MG/2MG TBL MRL 28</t>
  </si>
  <si>
    <t>180MG/2MG TBL MRL 98</t>
  </si>
  <si>
    <t>240MG/4MG TBL MRL 98</t>
  </si>
  <si>
    <t>240MG/4MG TBL MRL 28</t>
  </si>
  <si>
    <t>0234688</t>
  </si>
  <si>
    <t>SYNTROXINE</t>
  </si>
  <si>
    <t>13MCG CPS MOL 30</t>
  </si>
  <si>
    <t>0234690</t>
  </si>
  <si>
    <t>25MCG CPS MOL 30</t>
  </si>
  <si>
    <t>0234693</t>
  </si>
  <si>
    <t>50MCG CPS MOL 30</t>
  </si>
  <si>
    <t>0234696</t>
  </si>
  <si>
    <t>75MCG CPS MOL 30</t>
  </si>
  <si>
    <t>0234702</t>
  </si>
  <si>
    <t>100MCG CPS MOL 30</t>
  </si>
  <si>
    <t>0234708</t>
  </si>
  <si>
    <t>137MCG CPS MOL 30</t>
  </si>
  <si>
    <t>0234711</t>
  </si>
  <si>
    <t>150MCG CPS MOL 30</t>
  </si>
  <si>
    <t>0234714</t>
  </si>
  <si>
    <t>175MCG CPS MOL 30</t>
  </si>
  <si>
    <t>0234717</t>
  </si>
  <si>
    <t>200MCG CPS MOL 30</t>
  </si>
  <si>
    <t>0234720</t>
  </si>
  <si>
    <t>112MCG CPS MOL 30</t>
  </si>
  <si>
    <t>150MG TBL MRL 30</t>
  </si>
  <si>
    <t>FLIXOTIDE DISKUS</t>
  </si>
  <si>
    <t>0238116</t>
  </si>
  <si>
    <t>0238132</t>
  </si>
  <si>
    <t>150MG TBL MRL 90</t>
  </si>
  <si>
    <t>300MG TBL MRL 30</t>
  </si>
  <si>
    <t>0239751</t>
  </si>
  <si>
    <t>0240627</t>
  </si>
  <si>
    <t>ROZETIN</t>
  </si>
  <si>
    <t>0240629</t>
  </si>
  <si>
    <t>10MG/10MG TBL FLM 100</t>
  </si>
  <si>
    <t>0240630</t>
  </si>
  <si>
    <t>0240632</t>
  </si>
  <si>
    <t>20MG/10MG TBL FLM 100</t>
  </si>
  <si>
    <t>0240633</t>
  </si>
  <si>
    <t>0240635</t>
  </si>
  <si>
    <t>40MG/10MG TBL FLM 100</t>
  </si>
  <si>
    <t>0241304</t>
  </si>
  <si>
    <t>0241332</t>
  </si>
  <si>
    <t>2,5MCG/2,5MCG INH SOL 3X60DÁV</t>
  </si>
  <si>
    <t>0241338</t>
  </si>
  <si>
    <t>2,5MCG INH SOL 3X60DÁV</t>
  </si>
  <si>
    <t>0241851</t>
  </si>
  <si>
    <t>0242405</t>
  </si>
  <si>
    <t>0242415</t>
  </si>
  <si>
    <t>1600MG TBL MRL 60</t>
  </si>
  <si>
    <t>0242806</t>
  </si>
  <si>
    <t>SOPROBEC</t>
  </si>
  <si>
    <t>50MCG/DÁV INH SOL PSS 1X200DÁV</t>
  </si>
  <si>
    <t>0242807</t>
  </si>
  <si>
    <t>100MCG/DÁV INH SOL PSS 1X200DÁV</t>
  </si>
  <si>
    <t>0242809</t>
  </si>
  <si>
    <t>250MCG/DÁV INH SOL PSS 1X200DÁV</t>
  </si>
  <si>
    <t>0243237</t>
  </si>
  <si>
    <t>50MG TBL FLM 120 II</t>
  </si>
  <si>
    <t>0243761</t>
  </si>
  <si>
    <t>0245151</t>
  </si>
  <si>
    <t>0246086</t>
  </si>
  <si>
    <t>0246196</t>
  </si>
  <si>
    <t>0246262</t>
  </si>
  <si>
    <t>PRONTOFLEX</t>
  </si>
  <si>
    <t>0246413</t>
  </si>
  <si>
    <t>25MG TBL NOB 42 II</t>
  </si>
  <si>
    <t>0246453</t>
  </si>
  <si>
    <t>DOLYXAN</t>
  </si>
  <si>
    <t>0246454</t>
  </si>
  <si>
    <t>0246473</t>
  </si>
  <si>
    <t>50MCG/ML OPH GTT SOL MDC 90(18X5)X0,2ML IV</t>
  </si>
  <si>
    <t>0246478</t>
  </si>
  <si>
    <t>MARUMAX</t>
  </si>
  <si>
    <t>5MG TBL NOB 40</t>
  </si>
  <si>
    <t>0249170</t>
  </si>
  <si>
    <t>DEVENAL</t>
  </si>
  <si>
    <t>0249487</t>
  </si>
  <si>
    <t>0249496</t>
  </si>
  <si>
    <t>0249508</t>
  </si>
  <si>
    <t>RYBELSUS</t>
  </si>
  <si>
    <t>0249511</t>
  </si>
  <si>
    <t>7MG TBL NOB 30</t>
  </si>
  <si>
    <t>0249514</t>
  </si>
  <si>
    <t>14MG TBL NOB 30</t>
  </si>
  <si>
    <t>0249555</t>
  </si>
  <si>
    <t>ATECTURA BREEZHALER</t>
  </si>
  <si>
    <t>125MCG/62,5MCG INH PLV CPS DUR 30X1+1INH</t>
  </si>
  <si>
    <t>R03AK14</t>
  </si>
  <si>
    <t>0249559</t>
  </si>
  <si>
    <t>125MCG/127,5MCG INH PLV CPS DUR 30X1+1INH</t>
  </si>
  <si>
    <t>0249563</t>
  </si>
  <si>
    <t>125MCG/260MCG INH PLV CPS DUR 30X1+1INH</t>
  </si>
  <si>
    <t>0249649</t>
  </si>
  <si>
    <t>BISOPROLOL MEDREG</t>
  </si>
  <si>
    <t>0249767</t>
  </si>
  <si>
    <t>ENERZAIR BREEZHALER</t>
  </si>
  <si>
    <t>114MCG/46MCG/136MCG INH PLV CPS DUR 30X1+1INH</t>
  </si>
  <si>
    <t>R03AL12</t>
  </si>
  <si>
    <t>0250725</t>
  </si>
  <si>
    <t>0250733</t>
  </si>
  <si>
    <t>0250870</t>
  </si>
  <si>
    <t>2,5MG TBL NOB 100 II</t>
  </si>
  <si>
    <t>0250994</t>
  </si>
  <si>
    <t>75MG TBL MRL 45</t>
  </si>
  <si>
    <t>0250995</t>
  </si>
  <si>
    <t>150MG TBL MRL 45</t>
  </si>
  <si>
    <t>0251104</t>
  </si>
  <si>
    <t>PENLAC</t>
  </si>
  <si>
    <t>0251152</t>
  </si>
  <si>
    <t>BUPROPION NEURAXPHARM</t>
  </si>
  <si>
    <t>0252027</t>
  </si>
  <si>
    <t>20MG/G+1MG/G CRM 30G</t>
  </si>
  <si>
    <t>0252069</t>
  </si>
  <si>
    <t>0252072</t>
  </si>
  <si>
    <t>0252375</t>
  </si>
  <si>
    <t>0252417</t>
  </si>
  <si>
    <t>0252487</t>
  </si>
  <si>
    <t>VERIFLO</t>
  </si>
  <si>
    <t>0253261</t>
  </si>
  <si>
    <t>0253336</t>
  </si>
  <si>
    <t>0253476</t>
  </si>
  <si>
    <t>0253480</t>
  </si>
  <si>
    <t>0253668</t>
  </si>
  <si>
    <t>0253669</t>
  </si>
  <si>
    <t>0253670</t>
  </si>
  <si>
    <t>0253671</t>
  </si>
  <si>
    <t>0254551</t>
  </si>
  <si>
    <t>0500304</t>
  </si>
  <si>
    <t>1MG/24H TDR EMP 7X2,25MG</t>
  </si>
  <si>
    <t>0500315</t>
  </si>
  <si>
    <t>3MG/24H TDR EMP 28X6,75MG</t>
  </si>
  <si>
    <t>10% INJ SOL 10X10ML</t>
  </si>
  <si>
    <t>XENETIX</t>
  </si>
  <si>
    <t>300MGI/ML INJ SOL 1X100ML I</t>
  </si>
  <si>
    <t>350MGI/ML INJ SOL 1X100ML I</t>
  </si>
  <si>
    <t>350MGI/ML INJ SOL 1X200ML I</t>
  </si>
  <si>
    <t>FLUDARABINE TEVA</t>
  </si>
  <si>
    <t>50MG/ML+50MG/ML INJ/INF SOL 10X10ML</t>
  </si>
  <si>
    <t>GUTRON</t>
  </si>
  <si>
    <t>C01CA17</t>
  </si>
  <si>
    <t>PLASMALYTE</t>
  </si>
  <si>
    <t>PLASMALYTE S GLUKÓZOU</t>
  </si>
  <si>
    <t>0015643</t>
  </si>
  <si>
    <t>SANDIMMUN</t>
  </si>
  <si>
    <t>50MG/ML INF CNC SOL 10X5ML</t>
  </si>
  <si>
    <t>DICYNONE</t>
  </si>
  <si>
    <t>300MG I/ML INJ SOL 10X50ML II</t>
  </si>
  <si>
    <t>350MG I/ML INJ SOL 10X50ML II</t>
  </si>
  <si>
    <t>0042605</t>
  </si>
  <si>
    <t>IVN INF EML 6X1000ML</t>
  </si>
  <si>
    <t>TBL 100X100MG</t>
  </si>
  <si>
    <t>300MG I/ML INJ SOL 6X20ML I</t>
  </si>
  <si>
    <t>300MG I/ML INJ SOL 10X100ML II</t>
  </si>
  <si>
    <t>300MG I/ML INJ SOL 10X200ML II</t>
  </si>
  <si>
    <t>300MG I/ML INJ SOL 6X500ML II</t>
  </si>
  <si>
    <t>350MG I/ML INJ SOL 10X100ML II</t>
  </si>
  <si>
    <t>350MG I/ML INJ SOL 10X200ML II</t>
  </si>
  <si>
    <t>350MG I/ML INJ SOL 6X500ML II</t>
  </si>
  <si>
    <t>0138424</t>
  </si>
  <si>
    <t>1G INJ/INF PLV SOL 10 H</t>
  </si>
  <si>
    <t>0193528</t>
  </si>
  <si>
    <t>5MG INJ PSO LQF 28+28X0,5ML ISP</t>
  </si>
  <si>
    <t>LOJUXTA</t>
  </si>
  <si>
    <t>C10AX12</t>
  </si>
  <si>
    <t>CYCLOLUX</t>
  </si>
  <si>
    <t>279MG/ML INJ SOL 1X10ML</t>
  </si>
  <si>
    <t>MITOMYCIN ACCORD</t>
  </si>
  <si>
    <t>20MG INJ/INF/IVS PLV SOL 5</t>
  </si>
  <si>
    <t>0206564</t>
  </si>
  <si>
    <t>0206567</t>
  </si>
  <si>
    <t>G03GA01</t>
  </si>
  <si>
    <t>0210429</t>
  </si>
  <si>
    <t>30MG+90MG TBL NOB 56(28X30MG+28X90MG) I</t>
  </si>
  <si>
    <t>500MG TBL ENT 10</t>
  </si>
  <si>
    <t>0217260</t>
  </si>
  <si>
    <t>PKU EASY 2</t>
  </si>
  <si>
    <t>0217464</t>
  </si>
  <si>
    <t>PKU EASY TABLETY</t>
  </si>
  <si>
    <t>0219340</t>
  </si>
  <si>
    <t>3,8MG/ML OPH GTT SOL 1X5ML+KAPÁTKO</t>
  </si>
  <si>
    <t>AFSTYLA</t>
  </si>
  <si>
    <t>0222072</t>
  </si>
  <si>
    <t>1000IU INJ PSO LQF 1+1X2,5ML+AD+STŘ+SET</t>
  </si>
  <si>
    <t>0222074</t>
  </si>
  <si>
    <t>2000IU INJ PSO LQF 1+1X5ML+AD+STŘ+SET</t>
  </si>
  <si>
    <t>0222116</t>
  </si>
  <si>
    <t>CHENODEOXYCHOLIC ACID LEADIANT</t>
  </si>
  <si>
    <t>A05AA01</t>
  </si>
  <si>
    <t>0222248</t>
  </si>
  <si>
    <t>36MCG/1,08ML INJ SOL PEP 1X1,08ML+9J</t>
  </si>
  <si>
    <t>72MCG/2,16ML INJ SOL PEP 1X2,16ML+15J</t>
  </si>
  <si>
    <t>0222935</t>
  </si>
  <si>
    <t>FULVESTRANT EVER PHARMA</t>
  </si>
  <si>
    <t>0224529</t>
  </si>
  <si>
    <t>300MG I/ML INJ SOL 10X100ML</t>
  </si>
  <si>
    <t>300MG I/ML INJ SOL 10X20ML</t>
  </si>
  <si>
    <t>300MG I/ML INJ SOL 1X200ML</t>
  </si>
  <si>
    <t>300MG I/ML INJ SOL 8X500ML</t>
  </si>
  <si>
    <t>370MG I/ML INJ SOL 1X200ML</t>
  </si>
  <si>
    <t>370MG I/ML INJ SOL 10X100ML</t>
  </si>
  <si>
    <t>370MG I/ML INJ SOL 10X50ML</t>
  </si>
  <si>
    <t>370MG I/ML INJ SOL 8X500ML</t>
  </si>
  <si>
    <t>0225453</t>
  </si>
  <si>
    <t>0225547</t>
  </si>
  <si>
    <t>MARCAINE</t>
  </si>
  <si>
    <t>0231138</t>
  </si>
  <si>
    <t>AMIKACIN FRESENIUS KABI</t>
  </si>
  <si>
    <t>0231139</t>
  </si>
  <si>
    <t>5MG/ML INF SOL 10X200ML</t>
  </si>
  <si>
    <t>INJ SUS ISP 10X0,5ML+10J</t>
  </si>
  <si>
    <t>0231890</t>
  </si>
  <si>
    <t>THIOCTACID</t>
  </si>
  <si>
    <t>0232955</t>
  </si>
  <si>
    <t>0232956</t>
  </si>
  <si>
    <t>0234225</t>
  </si>
  <si>
    <t>TRANSMETIL</t>
  </si>
  <si>
    <t>0235096</t>
  </si>
  <si>
    <t>0235097</t>
  </si>
  <si>
    <t>0236389</t>
  </si>
  <si>
    <t>PNEUMOVAX 23</t>
  </si>
  <si>
    <t>INJ SOL ISP 1X0,5ML+2SJ</t>
  </si>
  <si>
    <t>J07AL01</t>
  </si>
  <si>
    <t>0236753</t>
  </si>
  <si>
    <t>CEFTRIAXON APTAPHARMA</t>
  </si>
  <si>
    <t>0236804</t>
  </si>
  <si>
    <t>SODIUM OXYBATE KALCEKS</t>
  </si>
  <si>
    <t>0238304</t>
  </si>
  <si>
    <t>0238465</t>
  </si>
  <si>
    <t>BESREMI</t>
  </si>
  <si>
    <t>250MCG/0,5ML INJ SOL PEP 1X0,5ML+2J</t>
  </si>
  <si>
    <t>L03AB15</t>
  </si>
  <si>
    <t>0238472</t>
  </si>
  <si>
    <t>PAZENIR</t>
  </si>
  <si>
    <t>5MG/ML INF PLV DIS 1X100MG</t>
  </si>
  <si>
    <t>0238673</t>
  </si>
  <si>
    <t>XOSPATA</t>
  </si>
  <si>
    <t>40MG TBL FLM 84</t>
  </si>
  <si>
    <t>L01EX13</t>
  </si>
  <si>
    <t>0238729</t>
  </si>
  <si>
    <t>BORTEZOMIB FRESENIUS KABI</t>
  </si>
  <si>
    <t>0238787</t>
  </si>
  <si>
    <t>POLIVY</t>
  </si>
  <si>
    <t>140MG INF PLV CSL 1</t>
  </si>
  <si>
    <t>0238810</t>
  </si>
  <si>
    <t>0238816</t>
  </si>
  <si>
    <t>75MG TBL FLM 21 I</t>
  </si>
  <si>
    <t>0238886</t>
  </si>
  <si>
    <t>AZACITIDINE BETAPHARM</t>
  </si>
  <si>
    <t>0238887</t>
  </si>
  <si>
    <t>NUBEQA</t>
  </si>
  <si>
    <t>300MG TBL FLM 112</t>
  </si>
  <si>
    <t>L02BB06</t>
  </si>
  <si>
    <t>0238957</t>
  </si>
  <si>
    <t>0238960</t>
  </si>
  <si>
    <t>0238971</t>
  </si>
  <si>
    <t>0239376</t>
  </si>
  <si>
    <t>AMBRISENTAN ZENTIVA</t>
  </si>
  <si>
    <t>5MG TBL FLM 30X1 I</t>
  </si>
  <si>
    <t>25MG/ML INJ PLV SUS 1</t>
  </si>
  <si>
    <t>0241616</t>
  </si>
  <si>
    <t>1MG/ML INJ/INF SOL 5X3ML</t>
  </si>
  <si>
    <t>0242246</t>
  </si>
  <si>
    <t>0245255</t>
  </si>
  <si>
    <t>5MG/ML INF SOL 10X100ML II</t>
  </si>
  <si>
    <t>0245257</t>
  </si>
  <si>
    <t>5MG/ML INF SOL 20X100ML II</t>
  </si>
  <si>
    <t>ERLOTINIB ZENTIVA</t>
  </si>
  <si>
    <t>0246717</t>
  </si>
  <si>
    <t>AMOXICILLIN/CLAVULANIC ACID APTAPHARMA</t>
  </si>
  <si>
    <t>0249566</t>
  </si>
  <si>
    <t>1800MG INJ SOL 1X15ML</t>
  </si>
  <si>
    <t>0249644</t>
  </si>
  <si>
    <t>REBLOZYL</t>
  </si>
  <si>
    <t>25MG INJ PLV SOL 1</t>
  </si>
  <si>
    <t>B03XA06</t>
  </si>
  <si>
    <t>0249645</t>
  </si>
  <si>
    <t>75MG INJ PLV SOL 1</t>
  </si>
  <si>
    <t>J05AB16</t>
  </si>
  <si>
    <t>0249784</t>
  </si>
  <si>
    <t>ZERCEPAC</t>
  </si>
  <si>
    <t>0249845</t>
  </si>
  <si>
    <t>ROZLYTREK</t>
  </si>
  <si>
    <t>L01EX14</t>
  </si>
  <si>
    <t>0249859</t>
  </si>
  <si>
    <t>KAFTRIO</t>
  </si>
  <si>
    <t>75MG/50MG/100MG TBL FLM 56(4X14)</t>
  </si>
  <si>
    <t>R07AX32</t>
  </si>
  <si>
    <t>0249869</t>
  </si>
  <si>
    <t>25MG/ML INF CNC SOL 1X40ML</t>
  </si>
  <si>
    <t>0250257</t>
  </si>
  <si>
    <t>PLEGRIDY PRO INTRAMUSKULÁRNÍ PODÁNÍ</t>
  </si>
  <si>
    <t>0250517</t>
  </si>
  <si>
    <t>EVRYSDI</t>
  </si>
  <si>
    <t>M09AX10</t>
  </si>
  <si>
    <t>0250527</t>
  </si>
  <si>
    <t>0250543</t>
  </si>
  <si>
    <t>ALYMSYS</t>
  </si>
  <si>
    <t>0250544</t>
  </si>
  <si>
    <t>200MG TBL FLM 112</t>
  </si>
  <si>
    <t>0252456</t>
  </si>
  <si>
    <t>0254041</t>
  </si>
  <si>
    <t>0254042</t>
  </si>
  <si>
    <t>0255012</t>
  </si>
  <si>
    <t>ABEVMY</t>
  </si>
  <si>
    <t>80MG INJ PSO LQF 1+1X4,2ML ISP+AD+J</t>
  </si>
  <si>
    <t>120MG INJ PSO LQF 2+2X3ML ISP+2AD+2J</t>
  </si>
  <si>
    <t>210MG INJ PLQ SUS PRO 1+1X3ML+STŘ+3J</t>
  </si>
  <si>
    <t>300MG INJ PLQ SUS PRO 1+1X3ML+STŘ+3J</t>
  </si>
  <si>
    <t>405MG INJ PLQ SUS PRO 1+1X3ML+STŘ+3J</t>
  </si>
  <si>
    <t>V100055</t>
  </si>
  <si>
    <t>TAMBOCOR</t>
  </si>
  <si>
    <t>C01BC04</t>
  </si>
  <si>
    <t>SIRTURO</t>
  </si>
  <si>
    <t>100MG TBL NOB 188</t>
  </si>
  <si>
    <t>J04AK05</t>
  </si>
  <si>
    <t>V100106</t>
  </si>
  <si>
    <t>POR PLV SUS 175ML/35GM</t>
  </si>
  <si>
    <t>V100111</t>
  </si>
  <si>
    <t>SOYFEM FORTE</t>
  </si>
  <si>
    <t>G02C</t>
  </si>
  <si>
    <t>J01EC02</t>
  </si>
  <si>
    <t>ORTÉZA KOLENNÍ SE STAVITELNÝM KLOUBEM 001</t>
  </si>
  <si>
    <t>001</t>
  </si>
  <si>
    <t>FIXACE KOLENNÍ MĚKKÁ I 004</t>
  </si>
  <si>
    <t>004</t>
  </si>
  <si>
    <t>ORTÉZA KOLENNÍ RIGIDNÍ 20° 005</t>
  </si>
  <si>
    <t>005</t>
  </si>
  <si>
    <t>FIXACE KOLENNÍ MĚKKÁ II 007</t>
  </si>
  <si>
    <t>007</t>
  </si>
  <si>
    <t>ORTÉZA KOLENNÍ DĚLENÁ S KOVOVÝM DVOUOSÝM KLOUBEM 014</t>
  </si>
  <si>
    <t>014</t>
  </si>
  <si>
    <t>ORTÉZA HLEZNA S VÝZTUHOU 020</t>
  </si>
  <si>
    <t>020</t>
  </si>
  <si>
    <t>ORTÉZA HLEZNA S VÝZTUHOU ZVÝŠENÁ 021</t>
  </si>
  <si>
    <t>021</t>
  </si>
  <si>
    <t>ORTÉZA HLEZNA S VÝZTUHOU ZVÝŠENÁ 021B</t>
  </si>
  <si>
    <t>021B</t>
  </si>
  <si>
    <t>ORTÉZA HLEZNA S VÝZTUHOU ZVÝŠENÁ 021C</t>
  </si>
  <si>
    <t>021C</t>
  </si>
  <si>
    <t>ORTÉZA HLEZNA PEVNÁ S PERONEÁLNÍ DLAHOU 022</t>
  </si>
  <si>
    <t>022</t>
  </si>
  <si>
    <t>ORTÉZA HLEZNA BEZ VÝZTUH 023</t>
  </si>
  <si>
    <t>023</t>
  </si>
  <si>
    <t>FIXACE ZÁPĚSTÍ BEZ FIXACE PALCE 030</t>
  </si>
  <si>
    <t>030</t>
  </si>
  <si>
    <t>EPIKONDYLÁRNÍ PÁSKA S PELOTOU 031</t>
  </si>
  <si>
    <t>031</t>
  </si>
  <si>
    <t>FIXACE ZÁPĚSTÍ RIGIDNÍ 033</t>
  </si>
  <si>
    <t>033</t>
  </si>
  <si>
    <t>FIXACE ZÁPĚSTÍ RIGIDNÍ 033D</t>
  </si>
  <si>
    <t>033D</t>
  </si>
  <si>
    <t>BANDÁŽ KLAVIKULÁRNÍ 034</t>
  </si>
  <si>
    <t>034</t>
  </si>
  <si>
    <t>ORTÉZA LOKETNÍ SE STAVITELNÝM KLOUBEM 035</t>
  </si>
  <si>
    <t>035</t>
  </si>
  <si>
    <t>OBAL PAŽE ZÁVĚSNÝ 036</t>
  </si>
  <si>
    <t>036</t>
  </si>
  <si>
    <t>BANDÁŽ RAMENNÍ ZÁVĚSNÁ 037</t>
  </si>
  <si>
    <t>037</t>
  </si>
  <si>
    <t>FIXACE RAMENNÍHO PLETENCE 038</t>
  </si>
  <si>
    <t>038</t>
  </si>
  <si>
    <t>BANDÁŽ RAMENNÍHO KLOUBU ELASTICKÁ 039</t>
  </si>
  <si>
    <t>039</t>
  </si>
  <si>
    <t>FIXACE ZÁPĚSTÍ S FIXACÍ PALCE 040</t>
  </si>
  <si>
    <t>040</t>
  </si>
  <si>
    <t>FIXACE PRSTU RUKY RIGIDNÍ DLAHOU 042B</t>
  </si>
  <si>
    <t>042B</t>
  </si>
  <si>
    <t>ORTÉZA KOLENNÍ RIGIDNÍ 0° 003</t>
  </si>
  <si>
    <t>003</t>
  </si>
  <si>
    <t>FIXACE PALCE RUKY 041</t>
  </si>
  <si>
    <t>041</t>
  </si>
  <si>
    <t>BEDERNÍ PÁS S PLASTOVÝMI VÝZTUHAMI 050</t>
  </si>
  <si>
    <t>050</t>
  </si>
  <si>
    <t>BEDERNÍ PÁS 051</t>
  </si>
  <si>
    <t>051</t>
  </si>
  <si>
    <t>BŘIŠNÍ PÁS 053</t>
  </si>
  <si>
    <t>053</t>
  </si>
  <si>
    <t>KRČNÍ LÍMEC MĚKKÝ 060</t>
  </si>
  <si>
    <t>060</t>
  </si>
  <si>
    <t>KRYTÍ FÓLIOVÉ TRANSPARENTNÍ SUPRASORB F</t>
  </si>
  <si>
    <t>5000219</t>
  </si>
  <si>
    <t>10X12CM SAMOLEPÍCÍ,10KS</t>
  </si>
  <si>
    <t>VÝŠK.NASTAVITELNÉ,VÁHA 6,6KG,NOSNOST 136KG</t>
  </si>
  <si>
    <t>5000323</t>
  </si>
  <si>
    <t>OBINADLO PRUŽNÉ HADICOVÉ SÍŤOVÉ TG-FIX E</t>
  </si>
  <si>
    <t>TRUP,4M,1KS</t>
  </si>
  <si>
    <t>5000372</t>
  </si>
  <si>
    <t>ORTÉZA HLEZENNÍHO KLOUBU PNEUMATICKÁ, NASTAVITELNÁ AT53003</t>
  </si>
  <si>
    <t>5 VELIKOSTI, VÝŠKA 43 CM</t>
  </si>
  <si>
    <t>5000373</t>
  </si>
  <si>
    <t>ORTÉZA HLEZENNÍHO KLOUBU PNEUMATICKÁ, NASTAVITELNÁ AT53004</t>
  </si>
  <si>
    <t>4 VELIKOSTI, VÝŠKA 35 CM</t>
  </si>
  <si>
    <t>5000589</t>
  </si>
  <si>
    <t>MEDI ORTHOCOX</t>
  </si>
  <si>
    <t>KYČELNÍ ORTÉZA PRO KOMPRESI KYČLE A REGULACI ROTACE KYČLE</t>
  </si>
  <si>
    <t>5000890</t>
  </si>
  <si>
    <t>PODLOŽKA,55MM,OTVOR 35-47MM,5KS,1755-35</t>
  </si>
  <si>
    <t>5001043</t>
  </si>
  <si>
    <t>8CMX8CM,AKTIVNÍ ČÁST 3,5CMX3,5CM,10KS</t>
  </si>
  <si>
    <t>5001472</t>
  </si>
  <si>
    <t>KALHOTKY ABSORPČNÍ ATTENDS FLEX 9 MEDIUM</t>
  </si>
  <si>
    <t>BOKY 75-105CM,2100ML,26KS</t>
  </si>
  <si>
    <t>5001517</t>
  </si>
  <si>
    <t>LETNÍ SANDÁLOVÁ VYCHÁZKOVÁ 011NV, VEL. 18-34</t>
  </si>
  <si>
    <t>5001610</t>
  </si>
  <si>
    <t>AQUATEC 900</t>
  </si>
  <si>
    <t>5001933</t>
  </si>
  <si>
    <t>ANTIDEKUBITNÍ MATRACE PĚNOVÁ AKS THERAPLOT</t>
  </si>
  <si>
    <t>III. STUPEŇ (EPUAP) VYSOKÉ RIZIKO, PROŘEZ.3VRSTVÁ, 90X200X17CM, NOSN. 150KG</t>
  </si>
  <si>
    <t>5002837</t>
  </si>
  <si>
    <t>SÁČEK 1D UROSTOMICKÝ S ALOE VERA STŘEDNÍ S CHLOPNÍ, DO 70 MM, 10KS</t>
  </si>
  <si>
    <t>EPITÉZA PRSNÍ SYMPHONY 508</t>
  </si>
  <si>
    <t>VEL.1, 2, 3, 4, 5, GUMOTEXTIL</t>
  </si>
  <si>
    <t>5003588</t>
  </si>
  <si>
    <t>BERLE FRANCOUZSKÁ SAFE -IN ANATOMIC SOFT 118</t>
  </si>
  <si>
    <t>5004061</t>
  </si>
  <si>
    <t>ORTÉZA ZAD - RIGIDNÍ ROVNAČ</t>
  </si>
  <si>
    <t>VELIKOST 1-5</t>
  </si>
  <si>
    <t>5004216</t>
  </si>
  <si>
    <t>BEZPEČNOSTNÍ KOLEČKA PRO ZVÝŠENÍ STABILITY VOZÍKU</t>
  </si>
  <si>
    <t>5004402</t>
  </si>
  <si>
    <t>OPĚRKA PODPAŽNÍ NASTAVITELNÁ</t>
  </si>
  <si>
    <t>PÁS NOŽNÍ POUTACÍ</t>
  </si>
  <si>
    <t>5004419</t>
  </si>
  <si>
    <t>STERILNÍ, POTAHOVANÝ KATETR, NELATON, CH 10, 41CM, 30 KS</t>
  </si>
  <si>
    <t>1D SÁČEK URO KONVEXNÍ, MIDI, BÉŽOVÝ, PR. 12-35 MM, 10 KS</t>
  </si>
  <si>
    <t>5004582</t>
  </si>
  <si>
    <t>2D SÁČEK ILEO, MIDI, BÉŽOVÝ, PR. 40 MM, 30 KS</t>
  </si>
  <si>
    <t>FLEXIMA COLO, MAXI, PRŮHLEDNÝ, PR. 15-75 MM, 30 KS</t>
  </si>
  <si>
    <t>HYDROGEL NA AKTIVNÍ ODSTRANĚNÍ BIOFILMU, 250G</t>
  </si>
  <si>
    <t>HYDROGEL NA AKTIVNÍ ODSTRANĚNÍ BIOFILMU, 30ML</t>
  </si>
  <si>
    <t>HYDROGEL NA AKTIVNÍ ODSTRANĚNÍ BIOFILMU, 50G</t>
  </si>
  <si>
    <t>TRIO SILTAC - SILICONE OSTOMY SEAL</t>
  </si>
  <si>
    <t>5004987</t>
  </si>
  <si>
    <t>ZN.JASPER, VÝŠKA 23 CM, VEL. S, M</t>
  </si>
  <si>
    <t>5005237</t>
  </si>
  <si>
    <t>12X12CM,2KS</t>
  </si>
  <si>
    <t>5005440</t>
  </si>
  <si>
    <t>EPITÉZA AMOENA BALANCE CONTACT SV</t>
  </si>
  <si>
    <t>SAMOLEPÍCÍ, KOREKČNÍ, SYMETRICKÁ, TERMOREGULAČNÍ MATERIÁL COMFORT+, 286</t>
  </si>
  <si>
    <t>TRVALÁ, ODLEHČENÁ, SYMETRICKÁ, TERMOREGULAČNÍ MATERIÁL COMFORT+, 396</t>
  </si>
  <si>
    <t>EPITÉZA AMOENA AQUA WAVE</t>
  </si>
  <si>
    <t>TRVALÁ, ODLEHČENÁ, SYMETRICKÁ, 149</t>
  </si>
  <si>
    <t>TRVALÁ, ODLEHČENÁ, ASYMETRICKÁ, TERMOREGULAČNÍ MATERIÁL COMFORT+, 397</t>
  </si>
  <si>
    <t>TRVALÁ, ODLEHČENÁ, KOREKČNÍ, TERMOREGULAČNÍ MATERIÁL COMFORT+, 220</t>
  </si>
  <si>
    <t>TRVALÁ, ODLEHČENÁ, KOREKČNÍ, TERMOREGULAČNÍ MATERIÁL COMFORT+, 222</t>
  </si>
  <si>
    <t>TRVALÁ, ODLEHČENÁ, KOREKČNÍ, TERMOREGULAČNÍ MATERIÁL COMFORT+, 285</t>
  </si>
  <si>
    <t>5005518</t>
  </si>
  <si>
    <t>BREEZE PILLOWS MASK, REF. M-268090-30</t>
  </si>
  <si>
    <t>5005859</t>
  </si>
  <si>
    <t>OR 13 PŘÍMIČ ZAD RIGIDNÍ</t>
  </si>
  <si>
    <t>S - XL, ŠEDÁ</t>
  </si>
  <si>
    <t>5006019</t>
  </si>
  <si>
    <t>PRŮM. G27, 2 LUMEN, DÉLKA INF. SETU 30+60 CM, DÉLKA JEHLY 08 MM, 10 KS</t>
  </si>
  <si>
    <t>5006028</t>
  </si>
  <si>
    <t>PRŮM. G23, DÉLKA INF. SETU 12 CM, DÉLKA JEHLY 09 MM, 10 KS, BEZPEČNOSTNÍ SYSTÉM</t>
  </si>
  <si>
    <t>5006068</t>
  </si>
  <si>
    <t>KYČELNÍ BANDÁŽ 500</t>
  </si>
  <si>
    <t>KOMPRESNÍ BANDÁŽ PRO OBLAST KYČELNÍHO KLOUBU, VHODNÉ PO OPERACI.</t>
  </si>
  <si>
    <t>5006132</t>
  </si>
  <si>
    <t>FIXACE ZÁPĚSTÍ BEZ FIXACE PALCE 030A</t>
  </si>
  <si>
    <t>030A</t>
  </si>
  <si>
    <t>KRČNÍ LÍMEC MĚKKÝ 060B</t>
  </si>
  <si>
    <t>060B</t>
  </si>
  <si>
    <t>EPIKONDYLÁRNÍ PÁSKA S PELOTOU 031B</t>
  </si>
  <si>
    <t>031B</t>
  </si>
  <si>
    <t>EPIKONDYLÁRNÍ PÁSKA S PELOTOU 031C</t>
  </si>
  <si>
    <t>031C</t>
  </si>
  <si>
    <t>FIXACE ZÁPĚSTÍ S FIXACÍ PALCE 040A</t>
  </si>
  <si>
    <t>040A</t>
  </si>
  <si>
    <t>FIXACE PALCE RUKY 041B</t>
  </si>
  <si>
    <t>041B</t>
  </si>
  <si>
    <t>FIXACE PRSTU RUKY RIGIDNÍ DLAHOU 042</t>
  </si>
  <si>
    <t>042</t>
  </si>
  <si>
    <t>FIXACE PRSTU RUKY RIGIDNÍ DLAHOU 042C</t>
  </si>
  <si>
    <t>042C</t>
  </si>
  <si>
    <t>5006237</t>
  </si>
  <si>
    <t>NT-BAC PLUS DRQA0C</t>
  </si>
  <si>
    <t>LÍMEC KRČNÍ S VÝZTUHOU QMED, S POLYURETANOVOU VLOŽKOU</t>
  </si>
  <si>
    <t>5006240</t>
  </si>
  <si>
    <t>INHALÁTOR KOMPRESOROVÝ MR DOG</t>
  </si>
  <si>
    <t>5006260</t>
  </si>
  <si>
    <t>333 K-ASC</t>
  </si>
  <si>
    <t>5006404</t>
  </si>
  <si>
    <t>SETY INF. TEFLONOVÉ VARISOFT 30 17MM/110CM 10 KS</t>
  </si>
  <si>
    <t>5006479</t>
  </si>
  <si>
    <t>38 MM, BÉŽOVÝ, S OKÉNKEM, STANDARD, FILTR, 30 KS</t>
  </si>
  <si>
    <t>5006501</t>
  </si>
  <si>
    <t>21X21 CM, PĚNOVÉ KRYTÍ S TECHNOLOGIÍ HYDROFIBER A SE STŘÍBREM, 5 KS</t>
  </si>
  <si>
    <t>5006523</t>
  </si>
  <si>
    <t>18,5X19,5 CM, HYDROKOLOIDNÍ KRYTÍ - PATA, LOKET, RAMENO, 5 KS</t>
  </si>
  <si>
    <t>5006565</t>
  </si>
  <si>
    <t>JEDNORÁZOVÝ, HYDROFILNÍ, POTAŽENÝ, CH16 CM, 30 KS</t>
  </si>
  <si>
    <t>PODLOŽKA AT ESTEEM SYNERGY STOMAHESIVE</t>
  </si>
  <si>
    <t>5006912</t>
  </si>
  <si>
    <t>PREMIUM TLS DRQH0S</t>
  </si>
  <si>
    <t>ORTÉZA THORAKOLUMBOSAKRÁLNÍ QMED, S VÝZTUHAMI, VEL.S-XXL, OBVOD PASU 85-135 CM</t>
  </si>
  <si>
    <t>5006964</t>
  </si>
  <si>
    <t>PUSH MED AEQUI FLEX</t>
  </si>
  <si>
    <t>VEL 1-3, PRAVÁ NEBO LEVÁ</t>
  </si>
  <si>
    <t>12,5CMX12,5CM ANTIMIKR.POLYUR.PĚNA SE SUPERABSORBÉRY,STERILNÍ,10KS</t>
  </si>
  <si>
    <t>5007942</t>
  </si>
  <si>
    <t>CUTIMED SILTEC B OVALE</t>
  </si>
  <si>
    <t>S JEMNĚ ADHERENTNÍM OKRAJEM 7CMX10CM,SPECIÁLNÍ OVÁLNÝ TVAR,10KS</t>
  </si>
  <si>
    <t>5007950</t>
  </si>
  <si>
    <t>CUTIMED SILTEC HEEL PLUS</t>
  </si>
  <si>
    <t>PĚNA S MĚKKÝM SILIKONEM 16CMX24CM,TVAR PRO PATY A LOKTY,5KS</t>
  </si>
  <si>
    <t>5007952</t>
  </si>
  <si>
    <t>V ROLI SE SILIKON.KONTAKTNÍ VRSTVOU,5CMX5M,VHODNÁ PRO VELMI CITLIVOU KŮŽI,1KS</t>
  </si>
  <si>
    <t>5008002</t>
  </si>
  <si>
    <t>P361 CP</t>
  </si>
  <si>
    <t>ANTIDEKUBITNÍ PODLOŽKA DO VOZÍKU VISCOFLEX+, PUR PĚNA S PAMĚTÍ, ABDUKČNÍ KLÍN</t>
  </si>
  <si>
    <t>5008034</t>
  </si>
  <si>
    <t>P914 L</t>
  </si>
  <si>
    <t>POLOHOVACÍ PODLOŽKA UNIVERZÁLNÍ, PUR PĚNA S PAMĚTÍ</t>
  </si>
  <si>
    <t>5008113</t>
  </si>
  <si>
    <t>20X20CM, 3220</t>
  </si>
  <si>
    <t>5008134</t>
  </si>
  <si>
    <t>GENU MEYRA MY2711</t>
  </si>
  <si>
    <t>BANDÁŽ KOLENNÍ ELASTICKÁ, TLAKOVÁ S BOČNÍMI VÝZT. A SILIKONOVOU ČÉŠKOVOU VÝZT.</t>
  </si>
  <si>
    <t>5008137</t>
  </si>
  <si>
    <t>POMŮCKA PRO ODHLENĚNÍ U ONEMOCNĚNÍ DOLNÍCH CEST DÝCHACÍCH</t>
  </si>
  <si>
    <t>5008178</t>
  </si>
  <si>
    <t>PROUŽKY DIAGNOSTICKÉ ACCU-CHEK GUIDE 50</t>
  </si>
  <si>
    <t>5008279</t>
  </si>
  <si>
    <t>2D UZAVŘENÝ SÁČEK, NEUTRÁLNÍ ŠEDÝ, 50MM, MINI, KRUHOVÝ FILTR, 11211</t>
  </si>
  <si>
    <t>5008301</t>
  </si>
  <si>
    <t>INHALÁTOR FAZZINI F-201</t>
  </si>
  <si>
    <t>KOMPRESOROVÝ, S PŘÍSLUŠENSTVÍM</t>
  </si>
  <si>
    <t>5008423</t>
  </si>
  <si>
    <t>ORTÉZA HLEZENNÍ MALLEO IMMOBIL AIR WALKER VYSOKÝ</t>
  </si>
  <si>
    <t>50S12, IMOBILIZACE KOTNÍKU S ŘÍZENOU KOMPRESÍ, S-XL</t>
  </si>
  <si>
    <t>5008476</t>
  </si>
  <si>
    <t>5008491</t>
  </si>
  <si>
    <t>SACRO-LUMBAR SUPPORT</t>
  </si>
  <si>
    <t>BEDERNÍ PÁS PRODYŠNÝ S POSTRANNÍMI TAHY, ELASTICKÝ MATERIÁL, PEVNÁ PELOTA</t>
  </si>
  <si>
    <t>5008493</t>
  </si>
  <si>
    <t>PŘÍSTROJ ABPAP PRISMA25S, S PŘÍSL. A VÝHŘ. ZVLHČOVAČEM, S MOŽNOSTÍ TELEMETRIE</t>
  </si>
  <si>
    <t>5008512</t>
  </si>
  <si>
    <t>5008521</t>
  </si>
  <si>
    <t>PŘÍSTROJ ABPAP PRISMA30ST, S PŘÍSL. A VÝHŘ. ZVLHČOVAČEM, S MOŽNOSTÍ TELEMETRIE</t>
  </si>
  <si>
    <t>5008529</t>
  </si>
  <si>
    <t>PŘÍSTROJ BPAP PRISMACR, S PŘÍSL. A VÝHŘ. ZVLHČOVAČEM, S MOŽNOSTÍ TELEMETRIE</t>
  </si>
  <si>
    <t>5008549</t>
  </si>
  <si>
    <t>1D VÝPUSTNÝ SÁČEK, MÍRNÝ KONVEX, PRŮHLEDNÝ, 15-33, MAXI, FILTR, 15205</t>
  </si>
  <si>
    <t>SLUCHADLO ZÁVĚSNÉ DIGITÁLNÍ 48 KANÁLOVÉ, NABÍJECÍ ČLÁNEK</t>
  </si>
  <si>
    <t>5008992</t>
  </si>
  <si>
    <t>P 706</t>
  </si>
  <si>
    <t>HLEZENNÍ ORTÉZA PRODYŠNÁ S KŘÍŽOVÝM DOTAHEM, SILIKONOVÉ VÝZTUHY, 3 VELIKOSTI</t>
  </si>
  <si>
    <t>5009082</t>
  </si>
  <si>
    <t>POTAŽENÝ HYDROFILNÍ KATETR IHNED K POUŽITÍ, MUŽSKÝ, CH18, NELATON, 28418</t>
  </si>
  <si>
    <t>5009132</t>
  </si>
  <si>
    <t>1D UROSTOMICKÝ SÁČEK, OBRÁCENÝ KONVEX, NEUTRÁLNÍ ŠEDÝ, 10-40, MAXI, 18401</t>
  </si>
  <si>
    <t>1D UZAVŘENÝ SÁČEK, BÉŽOVÝ, 10-66, MIDI, FILTR, 15450</t>
  </si>
  <si>
    <t>PUNČOCHA KOMPRESNÍ LÝTKOVÁ ANTISEPTICKÁ II.K.T.</t>
  </si>
  <si>
    <t>DEONA FAKTOR A-D</t>
  </si>
  <si>
    <t>5009340</t>
  </si>
  <si>
    <t>LONARIS EXTRA FEINE DÁMSKÉ A-G, ŠPICE UZ-OT, VŠECHNY BARVY A VELIKOSTI</t>
  </si>
  <si>
    <t>5009402</t>
  </si>
  <si>
    <t>5009509</t>
  </si>
  <si>
    <t>20X30CM, 5KS, VYSOCE ABSORPČNÍ ANTIMIKROBIÁLNÍ KRYTÍ Z ALGINÁTU</t>
  </si>
  <si>
    <t>ORTÉZA KOLENNÍ S VÝZTUHAMI 006CII</t>
  </si>
  <si>
    <t>006CII</t>
  </si>
  <si>
    <t>ORTÉZA KOLENNÍ S VÝZTUHAMI 006CI</t>
  </si>
  <si>
    <t>006CI</t>
  </si>
  <si>
    <t>5009739</t>
  </si>
  <si>
    <t>DANSAC IRIGAČNÍ ODVODNÝ SÁČEK</t>
  </si>
  <si>
    <t>HYDROKOLOIDNÍ LEPICÍ PLOCHA,PŘÍSLUŠENSTVÍ K 900-35,20KS,950-35</t>
  </si>
  <si>
    <t>5009974</t>
  </si>
  <si>
    <t>REHAUSSE WC REHOTEC</t>
  </si>
  <si>
    <t>5010022</t>
  </si>
  <si>
    <t>17,5 X 22,5CM, 10 KS, SUPERABSORPČNÍ KRYTÍ</t>
  </si>
  <si>
    <t>5010030</t>
  </si>
  <si>
    <t>22,5 X 32,5CM, 10 KS, SUPERABSORPČNÍ KRYTÍ</t>
  </si>
  <si>
    <t>5010076</t>
  </si>
  <si>
    <t>OMOTRAIN - BANDÁŽ RAMENE</t>
  </si>
  <si>
    <t>BANDÁŽ RAMENNÍ ELASTICKÁ S VÝZTUHOU</t>
  </si>
  <si>
    <t>5010082</t>
  </si>
  <si>
    <t>20CM X 10M, 1 KS, HYPOALERGENNÍ FIXACE</t>
  </si>
  <si>
    <t>5010146</t>
  </si>
  <si>
    <t>5X7 CM, 85 KS, OVÁL, TRANSPARENTNÍ FILMOVÁ NÁPLAST SE SAVÝM POLŠTÁŘKEM</t>
  </si>
  <si>
    <t>5010158</t>
  </si>
  <si>
    <t>SOLIDEA 327 WONDER MODEL</t>
  </si>
  <si>
    <t>5010206</t>
  </si>
  <si>
    <t>5010239</t>
  </si>
  <si>
    <t>ANTIDEKUBITNÍ CHRÁNIČ PATY CAREPROTECTPEDI 2306</t>
  </si>
  <si>
    <t>3 VELIKOSTI, BALENO PO PÁRECH</t>
  </si>
  <si>
    <t>5010712</t>
  </si>
  <si>
    <t>ZÁVĚS KE ZVEDÁKŮM KOMFORTNÍ S OPĚRKOU HLAVY, SÍŤOVÝ, 5 VELIKOSTÍ</t>
  </si>
  <si>
    <t>5010714</t>
  </si>
  <si>
    <t>THAMES</t>
  </si>
  <si>
    <t>ZÁVĚS KE ZVEDÁKŮM RYCHLOÚVAZNÝ S FIXACÍ, 5 VELIKOSTÍ</t>
  </si>
  <si>
    <t>5010858</t>
  </si>
  <si>
    <t>5011193</t>
  </si>
  <si>
    <t>5011234</t>
  </si>
  <si>
    <t>VIVAMEL CONTACT - KONTAKTNÍ MŘÍŽKA S LÉKAŘSKÝM MEDEM, STERILNÍ</t>
  </si>
  <si>
    <t>5X5CM, 10KS V BALENÍ; 19707-1/10</t>
  </si>
  <si>
    <t>5011253</t>
  </si>
  <si>
    <t>ALLEVYN BORDER LITE 10 X 10 CM 10X</t>
  </si>
  <si>
    <t>10 X 10 CM POLYURETAN SE SILIKONOVOU VRSTVOU A LEPIVÝMI OKRAJI10X</t>
  </si>
  <si>
    <t>5011350</t>
  </si>
  <si>
    <t>VLIWAKTIV - STERILNÍ TAMPONÁDA S AKTIVNÍM UHLÍM A AG, 10 CM X 15 CM</t>
  </si>
  <si>
    <t>5011360</t>
  </si>
  <si>
    <t>LOMATUELL PRO - STERILNÍ NEADHEZIVNÍ, HYDROKOLOIDNÍ KRYTÍ, 10 CM X 20</t>
  </si>
  <si>
    <t>5011361</t>
  </si>
  <si>
    <t>LOMATUELL PRO - STERILNÍ, NEADHEZIVNÍ HYDROKOLOIDNÍ KRYTÍ, 10 CM X 30</t>
  </si>
  <si>
    <t>5011364</t>
  </si>
  <si>
    <t>SUPRASORB P - STERILNÍ POLYURETANOVÉ SACRUM, 18 CM X 20,5 CM</t>
  </si>
  <si>
    <t>5011405</t>
  </si>
  <si>
    <t>CELLACARE GENUCAST 20°CLASSIC VEL.1,2,3,4</t>
  </si>
  <si>
    <t>5011540</t>
  </si>
  <si>
    <t>5011555</t>
  </si>
  <si>
    <t>5011565</t>
  </si>
  <si>
    <t>5011677</t>
  </si>
  <si>
    <t>SÁČEK 2D STOMOCUR CLIC ILEO, SAFE AND EASY</t>
  </si>
  <si>
    <t>VÝPUSTNÝ, BÉŽOVÝ S OKÉNKEM,FILTR, UZÁVĚR SAFE AND EASY, PR.57MM</t>
  </si>
  <si>
    <t>5011797</t>
  </si>
  <si>
    <t>5011918</t>
  </si>
  <si>
    <t>RESOUND, LINX QUATTRO, RE588-DW</t>
  </si>
  <si>
    <t>SLUCHADLO BTE POWER, BATERIE V13, 12 KANÁLŮ, WIRELESS, MFI, ANDROID STREAMING</t>
  </si>
  <si>
    <t>5012241</t>
  </si>
  <si>
    <t>5012248</t>
  </si>
  <si>
    <t>5012250</t>
  </si>
  <si>
    <t>5012335</t>
  </si>
  <si>
    <t>5012352</t>
  </si>
  <si>
    <t>5012432</t>
  </si>
  <si>
    <t>5012583</t>
  </si>
  <si>
    <t>CONVEEN BASIC DRŽÁK SÁČKU</t>
  </si>
  <si>
    <t>DRŽÁK SÁČKU K LŮŽKU, 21069</t>
  </si>
  <si>
    <t>5012612</t>
  </si>
  <si>
    <t>QUICK SET INFUSION SET WITH SC1, 6MM, 18˝</t>
  </si>
  <si>
    <t>5012662</t>
  </si>
  <si>
    <t>5012680</t>
  </si>
  <si>
    <t>MIO 30, GREY, 13 MM, 43˝</t>
  </si>
  <si>
    <t>SILIKONOVÁ, OBOUSTRANNÁ, ODLEHČENÁ, VEL. 65-115</t>
  </si>
  <si>
    <t>5012771</t>
  </si>
  <si>
    <t>60X60 CM, SAVOST&gt;820ML, SAP 3G, 20 KS V BALENÍ</t>
  </si>
  <si>
    <t>5012773</t>
  </si>
  <si>
    <t>60X90 CM, SAVOST&gt;1650ML, SAP 6G, 15 KS V BALENÍ</t>
  </si>
  <si>
    <t>5013056</t>
  </si>
  <si>
    <t>CC-100200-636, NESTERILNÍ, 10X20 CM, 50 KS</t>
  </si>
  <si>
    <t>KRYTÍ ABSORPČNÍ OBOUSTRANNÉ CUREA P1 DUO</t>
  </si>
  <si>
    <t>5013065</t>
  </si>
  <si>
    <t>P1DUO-100100-25, STERILNÍ, 10X10 CM, 25 KS</t>
  </si>
  <si>
    <t>5013067</t>
  </si>
  <si>
    <t>P1DUO-100200-25, STERILNÍ, 10X20 CM, 25 KS</t>
  </si>
  <si>
    <t>5013167</t>
  </si>
  <si>
    <t>AFO-FIT DRQI1A</t>
  </si>
  <si>
    <t>ORTÉZA HLEZENNÍ QMED, PERONEÁLNÍ, VEL. S-XL</t>
  </si>
  <si>
    <t>5013169</t>
  </si>
  <si>
    <t>RUSH DRQI0N</t>
  </si>
  <si>
    <t>ORTÉZA KOLENE QMED S LIMITOVANÝM ROZSAHEM POHYBU, PEVNÉ MATERIÁLY</t>
  </si>
  <si>
    <t>ORTÉZA KOLENE MEYRA MEDICAL S LIMIT. ROZSAHEM POHYBU, ELAST. MAT., VEL. XS-XXXL</t>
  </si>
  <si>
    <t>DĚTSKÉ SLUCHADLO S OPN S TECHNOLOGIÍ A BT PŘIPOJENÍM</t>
  </si>
  <si>
    <t>5013208</t>
  </si>
  <si>
    <t>MANU UNIVERSAL DRQF3C</t>
  </si>
  <si>
    <t>ORTÉZA ZÁPĚSTNÍ QMED, RIGIDNÍ FIXACE</t>
  </si>
  <si>
    <t>5013213</t>
  </si>
  <si>
    <t>PNEUMATIC WALKING BRACE OV1000</t>
  </si>
  <si>
    <t>ORTÉZA HLEZENNÍ OVATION MEDICAL, RIGIDNÍ, VEL. XS-L</t>
  </si>
  <si>
    <t>5013226</t>
  </si>
  <si>
    <t>ELBOW RUSH DRQF0H</t>
  </si>
  <si>
    <t>ORTÉZA LOKETNÍ QMED S KLOUBOVOU DLAHOU, S LIMITOVANÝM ROZSAHEM POHYBU</t>
  </si>
  <si>
    <t>5013232</t>
  </si>
  <si>
    <t>COLLAR STARK MQA2D</t>
  </si>
  <si>
    <t>KRČNÍ ORTÉZA MEYRA MEDICAL, TYP PHILADELPHIA, S OTV. PRO TRACHEOSTOMII, VEL.S-XL</t>
  </si>
  <si>
    <t>5013241</t>
  </si>
  <si>
    <t>JOYFLEX ONE 2% ROZTOK ELASTOVISKÓZNÍ</t>
  </si>
  <si>
    <t>5013244</t>
  </si>
  <si>
    <t>KRYTÍ POLYURETANOVÉ STERILNÍ 10X12CM, (1BAL=50KS)</t>
  </si>
  <si>
    <t>KRYTÍ (ABSORPČNÍ) S AKTIVNÍM UHLÍM, 10X10CM</t>
  </si>
  <si>
    <t>5013249</t>
  </si>
  <si>
    <t>LINOVERA EMULSION</t>
  </si>
  <si>
    <t>NENASYCENÉ MASTNÉ KYSELINY PRO OŠETŘENÍ RAN, EMULZE 50ML</t>
  </si>
  <si>
    <t>5013250</t>
  </si>
  <si>
    <t>NENASYCENÉ MASTNÉ KYSELINY PRO OŠETŘENÍ RAN, EMULZE 100ML</t>
  </si>
  <si>
    <t>5013251</t>
  </si>
  <si>
    <t>1D SÁČEK COLO, MIDI, SPLIT COVER, PR. 15-50 MM, 30 KS</t>
  </si>
  <si>
    <t>5013253</t>
  </si>
  <si>
    <t>1D SÁČEK COLO, MAXI, SPLIT COVER, PR. 15-65 MM, 30 KS</t>
  </si>
  <si>
    <t>5013262</t>
  </si>
  <si>
    <t>20 X 40 CM, 10 KS</t>
  </si>
  <si>
    <t>5013265</t>
  </si>
  <si>
    <t>10 X 20 CM, 10 KS</t>
  </si>
  <si>
    <t>5013267</t>
  </si>
  <si>
    <t>VLIWASORB PRO</t>
  </si>
  <si>
    <t>22 X 32 CM, 10 KS</t>
  </si>
  <si>
    <t>5013268</t>
  </si>
  <si>
    <t>22 X 22 CM, 10 KS</t>
  </si>
  <si>
    <t>5013269</t>
  </si>
  <si>
    <t>12,5 X 22,5 CM, 10 KS</t>
  </si>
  <si>
    <t>5013270</t>
  </si>
  <si>
    <t>12,5 X 12,5 CM, 10 KS</t>
  </si>
  <si>
    <t>5013271</t>
  </si>
  <si>
    <t>10 CM X 10 CM, 10 KS</t>
  </si>
  <si>
    <t>5013278</t>
  </si>
  <si>
    <t>SPINCARE FLEX II DRQH0B</t>
  </si>
  <si>
    <t>ORTÉZA BEDERNÍ QMED, VEL. 1-6</t>
  </si>
  <si>
    <t>5013280</t>
  </si>
  <si>
    <t>SUPPORT STOMA WAISTBAND DRQH0T</t>
  </si>
  <si>
    <t>PÁS BŘIŠNÍ ELASTICKÝ S OTVOREM PRO STOMII QMED, BEZ VÝZTUH, VEL. XL-XXXL</t>
  </si>
  <si>
    <t>5013292</t>
  </si>
  <si>
    <t>5013293</t>
  </si>
  <si>
    <t>5013294</t>
  </si>
  <si>
    <t>ABRI SOFT BASIC</t>
  </si>
  <si>
    <t>5013312</t>
  </si>
  <si>
    <t>5013313</t>
  </si>
  <si>
    <t>35 MM</t>
  </si>
  <si>
    <t>5013317</t>
  </si>
  <si>
    <t>ORTÉZA ZÁPĚSTÍ KRÁTKÁ, ANATOMICKÁ PALMÁRNÍ VÝZTUHA, DOTAHY, OTVOR PRO PALEC</t>
  </si>
  <si>
    <t>5013323</t>
  </si>
  <si>
    <t>118-23 PLUS</t>
  </si>
  <si>
    <t>5013324</t>
  </si>
  <si>
    <t>5013325</t>
  </si>
  <si>
    <t>5013326</t>
  </si>
  <si>
    <t>5013328</t>
  </si>
  <si>
    <t>5013359</t>
  </si>
  <si>
    <t>TENA LADY PANTS PLUS CREME MEDIUM</t>
  </si>
  <si>
    <t>KALHOTKY ABSORPČNÍ NATAHOVACÍ,BOKY 75-105CM,1010ML,9KS</t>
  </si>
  <si>
    <t>5013360</t>
  </si>
  <si>
    <t>TENA LADY PANTS PLUS CREME LARGE</t>
  </si>
  <si>
    <t>KALHOTKY ABSORPČNÍ NATAHOVACÍ,BOKY 95-130CM,1010ML,8KS</t>
  </si>
  <si>
    <t>5013361</t>
  </si>
  <si>
    <t>5013371</t>
  </si>
  <si>
    <t>JOBST OPAQUE KOMPRESNÍ PUNČOCHY II.KT</t>
  </si>
  <si>
    <t>5013372</t>
  </si>
  <si>
    <t>STEHENNÍ PUNČOCHA SE SILIKONOVÝM LEMEM</t>
  </si>
  <si>
    <t>5013374</t>
  </si>
  <si>
    <t>JOBST ULTRA SHEER KOMPRESNÍ PUNČOCHY II.KT</t>
  </si>
  <si>
    <t>5013375</t>
  </si>
  <si>
    <t>5013376</t>
  </si>
  <si>
    <t>PUNČOCHOVÉ KALHOTY</t>
  </si>
  <si>
    <t>5013377</t>
  </si>
  <si>
    <t>JOBST EXPLORE KOMPRESNÍ PUNČOCHY II.KT</t>
  </si>
  <si>
    <t>LÝTKOVÁ PUNČOCHA PÁNSKÁ</t>
  </si>
  <si>
    <t>5013382</t>
  </si>
  <si>
    <t>DANSAC NOVALIFE TRE 1 OPEN MIDI</t>
  </si>
  <si>
    <t>VÝPUSTNÝ, S OKÉNKEM, BÉŽOVÝ, 15-70MM, 30KS, 3023-15</t>
  </si>
  <si>
    <t>5013383</t>
  </si>
  <si>
    <t>DANSAC NOVALIFE TRE 1 OPEN CONVEX MIDI</t>
  </si>
  <si>
    <t>VÝPUSTNÝ, S OKÉNKEM, BÉŽOVÝ, 15-37MM, 10KS, 3041-37</t>
  </si>
  <si>
    <t>5013384</t>
  </si>
  <si>
    <t>DANSAC NOVALIFE TRE 1 OPEN SOFT CONVEX MIDI</t>
  </si>
  <si>
    <t>VÝPUSTNÝ, S OKÉNKEM, BÉŽOVÝ, 15-34MM, 10KS, 3081-34</t>
  </si>
  <si>
    <t>5013385</t>
  </si>
  <si>
    <t>DANSAC NOVALIFE TRE 1 OPEN SOFT CONVEX MAXI</t>
  </si>
  <si>
    <t>VÝPUSTNÝ, S OKÉNKEM, BÉŽOVÝ, 15-34MM, 10KS, 3083-34</t>
  </si>
  <si>
    <t>5013386</t>
  </si>
  <si>
    <t>VÝPUSTNÝ, S OKÉNKEM, BÉŽOVÝ, 15-54MM, 10KS, 3081-54</t>
  </si>
  <si>
    <t>5013387</t>
  </si>
  <si>
    <t>DANSAC NOVALIFE TRE 1 OPEN MAXI</t>
  </si>
  <si>
    <t>VÝPUSTNÝ, S OKÉNKEM, BÉŽOVÝ, 15-90MM, 10KS, 3015-15</t>
  </si>
  <si>
    <t>5013388</t>
  </si>
  <si>
    <t>VÝPUSTNÝ, S OKÉNKEM, BÉŽOVÝ, 15-70MM, 10KS, 3017-15</t>
  </si>
  <si>
    <t>5013389</t>
  </si>
  <si>
    <t>DANSAC NOVALIFE TRE 1 CLOSED MIDI</t>
  </si>
  <si>
    <t>UZAVŘENÝ, S OKÉNKEM, BÉŽOVÝ, 15-70MM, 30KS, 3001-15</t>
  </si>
  <si>
    <t>5013390</t>
  </si>
  <si>
    <t>DANSAC NOVALIFE TRE 1 CLOSED CONVEX MIDI</t>
  </si>
  <si>
    <t>UZAVŘENÝ, S OKÉNKEM, BÉŽOVÝ, 15-37MM, 10KS, 3031-37</t>
  </si>
  <si>
    <t>5013391</t>
  </si>
  <si>
    <t>DANSAC NOVALIFE TRE 1 CLOSED CONVEX MAXI</t>
  </si>
  <si>
    <t>UZAVŘENÝ, S OKÉNKEM, BÉŽOVÝ, 15-59MM, 10KS, 3031-59</t>
  </si>
  <si>
    <t>5013392</t>
  </si>
  <si>
    <t>DANSAC NOVALIFE TRE 1 CLOSED SOFT CONVEX MIDI</t>
  </si>
  <si>
    <t>UZAVŘENÝ, S OKÉNKEM, BÉŽOVÝ, 15-34MM, 10KS, 3071-34</t>
  </si>
  <si>
    <t>5013393</t>
  </si>
  <si>
    <t>DANSAC NOVALIFE TRE 1 CLOSED SOFT CONVEX MAXI</t>
  </si>
  <si>
    <t>UZAVŘENÝ, S OKÉNKEM, BÉŽOVÝ, 15-54MM, 10KS, 3071-54</t>
  </si>
  <si>
    <t>5013394</t>
  </si>
  <si>
    <t>DANSAC NOVALIFE TRE 1 OPEN CONVEX MAXI</t>
  </si>
  <si>
    <t>VÝPUSTNÝ, S OKÉNKEM, BÉŽOVÝ, 15-59MM, 10KS, 3041-59</t>
  </si>
  <si>
    <t>5013395</t>
  </si>
  <si>
    <t>DANSAC NOVALIFE TRE 1 CLOSED MAXI</t>
  </si>
  <si>
    <t>UZAVŘENÝ, S OKÉNKEM, BÉŽOVÝ, 15-90MM, 30KS, 3005-15</t>
  </si>
  <si>
    <t>5013396</t>
  </si>
  <si>
    <t>UZAVŘENÝ, S OKÉNKEM, BÉŽOVÝ, 15-70MM, 30KS, 3007-15</t>
  </si>
  <si>
    <t>5013397</t>
  </si>
  <si>
    <t>DANSAC NOVALIFE TRE 2 WAFFER</t>
  </si>
  <si>
    <t>PODLOŽKA, 43MM, OTVOR 13-35MM, 5KS, 3143-15</t>
  </si>
  <si>
    <t>5013398</t>
  </si>
  <si>
    <t>PODLOŽKA, 55MM, OTVOR 15-47MM, 5KS, 3155-15</t>
  </si>
  <si>
    <t>5013399</t>
  </si>
  <si>
    <t>DANSAC NOVALIFE TRE 2 CONVEX WAFFER</t>
  </si>
  <si>
    <t>PODLOŽKA, 43MM, OTVOR 15-30MM, 5KS, 3243-15</t>
  </si>
  <si>
    <t>5013400</t>
  </si>
  <si>
    <t>PODLOŽKA, 55MM, OTVOR 15-42MM, 5KS, 3255-15</t>
  </si>
  <si>
    <t>5013401</t>
  </si>
  <si>
    <t>PODLOŽKA, 70MM, OTVOR 15-59MM, 5KS, 3270-15</t>
  </si>
  <si>
    <t>5013402</t>
  </si>
  <si>
    <t>PODLOŽKA, 70MM, OTVOR 15-62MM, 5KS, 3170-15</t>
  </si>
  <si>
    <t>5013404</t>
  </si>
  <si>
    <t>5013405</t>
  </si>
  <si>
    <t>5013407</t>
  </si>
  <si>
    <t>5013409</t>
  </si>
  <si>
    <t>5013417</t>
  </si>
  <si>
    <t>5013450</t>
  </si>
  <si>
    <t>5013451</t>
  </si>
  <si>
    <t>5013452</t>
  </si>
  <si>
    <t>5013453</t>
  </si>
  <si>
    <t>OTICON MORE 1</t>
  </si>
  <si>
    <t>5013501</t>
  </si>
  <si>
    <t>OTICON MORE 3</t>
  </si>
  <si>
    <t>5013509</t>
  </si>
  <si>
    <t>OTICON RUBY 2 RECHARGABLE</t>
  </si>
  <si>
    <t>SLUCHADLO S OPN S TECHNOLOGIÍ A BT PŘIPOJENÍM - NABÍJECÍ</t>
  </si>
  <si>
    <t>5013525</t>
  </si>
  <si>
    <t>YPSOPUMP ORBIT MICRO INFUSION SET 5,5 MM/45 CM</t>
  </si>
  <si>
    <t>INFUZNÍ SETY KOVOVÉ MYLIFE ORBIT 5,5 MM/45 CM,10 KS/BAL</t>
  </si>
  <si>
    <t>5013526</t>
  </si>
  <si>
    <t>YPSOPUMP ORBIT MICRO INFUSION SET 5,5 MM/60 CM</t>
  </si>
  <si>
    <t>INFUZNÍ SETY KOVOVÉ MYLIFE ORBIT 5,5 MM/60 CM,10 KS/BAL</t>
  </si>
  <si>
    <t>5013527</t>
  </si>
  <si>
    <t>YPSOPUMP ORBIT MICRO INFUSION SET 8,5 MM/60 CM</t>
  </si>
  <si>
    <t>INFUZNÍ SETY KOVOVÉ MYLIFE ORBIT 8,5 MM/60 CM,10 KS/BAL</t>
  </si>
  <si>
    <t>5013528</t>
  </si>
  <si>
    <t>YPSOPUMP ORBIT MICRO INFUSION SET 5,5 MM/80 CM</t>
  </si>
  <si>
    <t>INFUZNÍ SETY KOVOVÉ MYLIFE ORBIT 5,5 MM/80 CM,10 KS/BAL</t>
  </si>
  <si>
    <t>5013529</t>
  </si>
  <si>
    <t>YPSOPUMP ORBIT MICRO INFUSION SET 8,5 MM/80 CM</t>
  </si>
  <si>
    <t>INFUZNÍ SETY KOVOVÉ MYLIFE ORBIT 8,5 MM/80 CM,10 KS/BAL</t>
  </si>
  <si>
    <t>5013533</t>
  </si>
  <si>
    <t>YPSOPUMP ORBIT SOFT INFUSION SET 6 MM/60 CM</t>
  </si>
  <si>
    <t>INFUZNÍ SETY TEFLONOVÉ MYLIFE ORBIT 6 MM/60 CM,10 KS/BAL</t>
  </si>
  <si>
    <t>5013534</t>
  </si>
  <si>
    <t>YPSOPUMP ORBIT SOFT INFUSION SET 6 MM/45 CM</t>
  </si>
  <si>
    <t>INFUZNÍ SETY TEFLONOVÉ MYLIFE ORBIT 6 MM/45 CM, 10 KS/BAL</t>
  </si>
  <si>
    <t>5013535</t>
  </si>
  <si>
    <t>YPSOPUMP ORBIT SOFT INFUSION SET 6 MM/80 CM</t>
  </si>
  <si>
    <t>INFUZNÍ SETY TEFLONOVÉ MYLIFE ORBIT 6 MM/80 CM,10 KS/BAL</t>
  </si>
  <si>
    <t>5013537</t>
  </si>
  <si>
    <t>YPSOPUMP ORBIT SOFT INFUSION SET 9 MM/60 CM</t>
  </si>
  <si>
    <t>INFUZNÍ SETY TEFLONOVÉ MYLIFE ORBIT 9 MM/60 CM,10 KS/BAL</t>
  </si>
  <si>
    <t>5013539</t>
  </si>
  <si>
    <t>YPSOPUMP ORBIT SOFT INFUSION SET 9 MM/80 CM</t>
  </si>
  <si>
    <t>INFUZNÍ SETY TEFLONOVÉ MYLIFE ORBIT 9 MM/80 CM,10 KS/BAL</t>
  </si>
  <si>
    <t>5013541</t>
  </si>
  <si>
    <t>ROSE VCBK222T</t>
  </si>
  <si>
    <t>5013545</t>
  </si>
  <si>
    <t>INFUZNÍ SETY INSET 9MM/60 CM</t>
  </si>
  <si>
    <t>SETY INFUZNÍ TEFL. INSET K INZUL.PUMPĚ MYLIFE YPSOPUMP 9 MM/60 CM</t>
  </si>
  <si>
    <t>5013546</t>
  </si>
  <si>
    <t>INFUZNÍ SETY INSET 6MM/80 CM</t>
  </si>
  <si>
    <t>SETY INFUZNÍ TEFL. INSET K INZUL.PUMPĚ MYLIFE YPSOPUMP 6 MM/80 CM</t>
  </si>
  <si>
    <t>5013547</t>
  </si>
  <si>
    <t>INFUZNÍ SETY INSET 6MM/60 CM</t>
  </si>
  <si>
    <t>SETY INFUZNÍ TEFL. INSET K INZUL.PUMPĚ MYLIFE YPSOPUMP 6 MM/60 CM</t>
  </si>
  <si>
    <t>5013557</t>
  </si>
  <si>
    <t>HYDROCOLLOID SHAPE ULTRA THIN SQUARE ROUNDED EDGES</t>
  </si>
  <si>
    <t>5013558</t>
  </si>
  <si>
    <t>HYDROCOLLOID SHAPE ULTRA THIN STRIPS WITH ROUNDED EDGES</t>
  </si>
  <si>
    <t>HYDROKOLOIDNÍ PÁSKY VYROVNÁVACÍ 3 X 11 CM, 20 KS</t>
  </si>
  <si>
    <t>5013623</t>
  </si>
  <si>
    <t>5013635</t>
  </si>
  <si>
    <t>5013647</t>
  </si>
  <si>
    <t>5013655</t>
  </si>
  <si>
    <t>5013674</t>
  </si>
  <si>
    <t>5013675</t>
  </si>
  <si>
    <t>5013679</t>
  </si>
  <si>
    <t>5013686</t>
  </si>
  <si>
    <t>5013687</t>
  </si>
  <si>
    <t>5013691</t>
  </si>
  <si>
    <t>5013695</t>
  </si>
  <si>
    <t>5013698</t>
  </si>
  <si>
    <t>5013699</t>
  </si>
  <si>
    <t>5013702</t>
  </si>
  <si>
    <t>5013703</t>
  </si>
  <si>
    <t>5013707</t>
  </si>
  <si>
    <t>5013723</t>
  </si>
  <si>
    <t>5013739</t>
  </si>
  <si>
    <t>5013762</t>
  </si>
  <si>
    <t>VOZÍK MECHANICKÝ ODLEHČENÝ AT52302</t>
  </si>
  <si>
    <t>5013770</t>
  </si>
  <si>
    <t>5013771</t>
  </si>
  <si>
    <t>5013772</t>
  </si>
  <si>
    <t>5013773</t>
  </si>
  <si>
    <t>5013775</t>
  </si>
  <si>
    <t>NATAHOVACÍ KALHOTKY DEPEND NORMAL XL PRO ŽENY</t>
  </si>
  <si>
    <t>995ML, OBVOD V PASE 120-150CM, 9KS</t>
  </si>
  <si>
    <t>5013776</t>
  </si>
  <si>
    <t>4X5 CM, 10 KS, TENKÉ SAMOLEPÍCÍ PĚNOVÉ KRYTÍ SE SILIKONOVOU VRSTVOU</t>
  </si>
  <si>
    <t>5013778</t>
  </si>
  <si>
    <t>7,5X7,5 CM, 5 KS, TENKÉ SAMOLEPÍCÍ PĚNOVÉ KRYTÍ SE SILIKONOVOU VRSTVOU</t>
  </si>
  <si>
    <t>5013779</t>
  </si>
  <si>
    <t>10X10 CM, 5 KS, TENKÉ SAMOLEPÍCÍ PĚNOVÉ KRYTÍ SE SILIKONOVOU VRSTVOU</t>
  </si>
  <si>
    <t>5013780</t>
  </si>
  <si>
    <t>15X15 CM, 5 KS, TENKÉ SAMOLEPÍCÍ PĚNOVÉ KRYTÍ SE SILIKONOVOU VRSTVOU</t>
  </si>
  <si>
    <t>5013794</t>
  </si>
  <si>
    <t>WIDEX MOMENT M-BTE 312 110</t>
  </si>
  <si>
    <t>5013795</t>
  </si>
  <si>
    <t>WIDEX MOMENT M-BTE 312 220</t>
  </si>
  <si>
    <t>5013798</t>
  </si>
  <si>
    <t>WIDEX MOMENT M-BTE 13 D 110</t>
  </si>
  <si>
    <t>5013799</t>
  </si>
  <si>
    <t>WIDEX MOMENT M-BTE 13 D 220</t>
  </si>
  <si>
    <t>5013800</t>
  </si>
  <si>
    <t>WIDEX MOMENT M-BTE 13 D 330</t>
  </si>
  <si>
    <t>5013815</t>
  </si>
  <si>
    <t>5013816</t>
  </si>
  <si>
    <t>5013823</t>
  </si>
  <si>
    <t>MOTION C&amp;G 5X</t>
  </si>
  <si>
    <t>5013825</t>
  </si>
  <si>
    <t>MOTION C&amp;G 3X</t>
  </si>
  <si>
    <t>5013831</t>
  </si>
  <si>
    <t>MOTION C&amp;G 2X</t>
  </si>
  <si>
    <t>5013835</t>
  </si>
  <si>
    <t>MOTION C&amp;G 1X</t>
  </si>
  <si>
    <t>5013847</t>
  </si>
  <si>
    <t>MOTION C&amp;G P 3X</t>
  </si>
  <si>
    <t>5013851</t>
  </si>
  <si>
    <t>MOTION C&amp;G P 2X</t>
  </si>
  <si>
    <t>5013855</t>
  </si>
  <si>
    <t>MOTION C&amp;G P 1X</t>
  </si>
  <si>
    <t>5013867</t>
  </si>
  <si>
    <t>MOTION C&amp;G SP 3X</t>
  </si>
  <si>
    <t>5013871</t>
  </si>
  <si>
    <t>MOTION C&amp;G SP 2X</t>
  </si>
  <si>
    <t>5013875</t>
  </si>
  <si>
    <t>MOTION C&amp;G SP 1X</t>
  </si>
  <si>
    <t>5013881</t>
  </si>
  <si>
    <t>5013884</t>
  </si>
  <si>
    <t>5013913</t>
  </si>
  <si>
    <t>5013929</t>
  </si>
  <si>
    <t>5013930</t>
  </si>
  <si>
    <t>5013931</t>
  </si>
  <si>
    <t>5013932</t>
  </si>
  <si>
    <t>5013936</t>
  </si>
  <si>
    <t>5013945</t>
  </si>
  <si>
    <t>VLOŽKY ABSORPČNÍ MOLICARE LADY 5 KAPEK</t>
  </si>
  <si>
    <t>5013947</t>
  </si>
  <si>
    <t>VLOŽKY ABSORPČNÍ MOLICARE MEN 5 KAPEK</t>
  </si>
  <si>
    <t>852ML,14KS</t>
  </si>
  <si>
    <t>5013975</t>
  </si>
  <si>
    <t>5013982</t>
  </si>
  <si>
    <t>VOZÍK MECHANICKÝ ZÁKLADNÍ AGILE</t>
  </si>
  <si>
    <t>5014066</t>
  </si>
  <si>
    <t>5014090</t>
  </si>
  <si>
    <t>WIDEX MAGNIFY M-BTE 13 D 100</t>
  </si>
  <si>
    <t>5014136</t>
  </si>
  <si>
    <t>5014140</t>
  </si>
  <si>
    <t>POOPERAČNÍ BOTA HALLUX VALGUS - 710</t>
  </si>
  <si>
    <t>ŠROUB KORTIKÁLNÍ MINI FRAGMENT TITAN</t>
  </si>
  <si>
    <t>0003878</t>
  </si>
  <si>
    <t>0006803</t>
  </si>
  <si>
    <t>ŠROUB INTERVENČNÍ KANYLOVANÝ TI</t>
  </si>
  <si>
    <t>D=6 - 9MM; L=20-30 MM; 129770703-833</t>
  </si>
  <si>
    <t>0012660</t>
  </si>
  <si>
    <t>ŠROUB SPONGIÓZNÍ [515600]</t>
  </si>
  <si>
    <t>ŠROUB SPONGIÓZNÍ [516200]</t>
  </si>
  <si>
    <t>0017190</t>
  </si>
  <si>
    <t>TYP AMBI,CD 130,135,140,145,150ST 14 OTVORŮ</t>
  </si>
  <si>
    <t>0020224</t>
  </si>
  <si>
    <t>0020636</t>
  </si>
  <si>
    <t>0021804</t>
  </si>
  <si>
    <t>0024340</t>
  </si>
  <si>
    <t>TĚLO FIXÁTORU UNI-FIX KRÁTKÉ, F0012200</t>
  </si>
  <si>
    <t>0026405</t>
  </si>
  <si>
    <t>SET BIOPTICKÝ MB</t>
  </si>
  <si>
    <t>SOUPRAVA PRO BIOPSII, VŠECHNY VELIKOSTI MB2XXX</t>
  </si>
  <si>
    <t>0030337</t>
  </si>
  <si>
    <t>SÍŤKA POLYPROPYLEN,INGUINÁL./VENTRÁL./FEMORÁL.SMX 1015 S,10X15CM</t>
  </si>
  <si>
    <t>0030948</t>
  </si>
  <si>
    <t>DŘÍK FEMORÁLNÍ NECEMENT. TI 20, L120</t>
  </si>
  <si>
    <t>0030960</t>
  </si>
  <si>
    <t>0030967</t>
  </si>
  <si>
    <t>LANKO CERKLÁŽ OCEL TITAN</t>
  </si>
  <si>
    <t>0031000</t>
  </si>
  <si>
    <t>0031046</t>
  </si>
  <si>
    <t>0031284</t>
  </si>
  <si>
    <t>AUGMENTACE HINGE TIBIÁLNÍ, TI, 10MM,VEL.:2-6,00-5880-002-10 AŽ 006-10</t>
  </si>
  <si>
    <t>0031524</t>
  </si>
  <si>
    <t>0031761</t>
  </si>
  <si>
    <t>INGUINÁLNÍ/VENTRÁLNÍ,PROLÉN/MONOCRYL,15X7,6CM,UMR3</t>
  </si>
  <si>
    <t>0031829</t>
  </si>
  <si>
    <t>KOTVA SUTURETAK PRO RAMENO FW2 BIOABSORBČNÍ</t>
  </si>
  <si>
    <t>AR-1934BF-2</t>
  </si>
  <si>
    <t>0034617</t>
  </si>
  <si>
    <t>5-10F / 11CM SUPER ARROW FLEX VINUTÝ, ZAVADĚČ SOFT/J,ZÁTKA</t>
  </si>
  <si>
    <t>0037248</t>
  </si>
  <si>
    <t>0037357</t>
  </si>
  <si>
    <t>ROZMĚRY 8,0 X 12,0, KAT. Č. 1DLMC02</t>
  </si>
  <si>
    <t>0037800</t>
  </si>
  <si>
    <t>VODIČ AMPLATZ EXTRA STIFF TYP J TEFLON HEPARIN</t>
  </si>
  <si>
    <t>THSCF-25,35,38PRŮMĚR-145,180DÉLKA-3,7.5,15OHYB-AES-BH</t>
  </si>
  <si>
    <t>0038501</t>
  </si>
  <si>
    <t>PEDIATRIC INTRODUCER KIT A40G05SQ-B60G07SQ</t>
  </si>
  <si>
    <t>0038958</t>
  </si>
  <si>
    <t>JEHLA TREPANOBIOPTICKÁ - JAMSHIDI BRC4011A</t>
  </si>
  <si>
    <t>NA ODBĚR A ASPIRACI KOSTNÍ DŘENĚ, NA VÍCERÁZOVÉ POUŽITÍ, 11 GA X 101,6MM</t>
  </si>
  <si>
    <t>0042063</t>
  </si>
  <si>
    <t>0042097</t>
  </si>
  <si>
    <t>SÍŤKA VENTRÁLNÍ 15X10CM,PCO1510F,PCO1510,PCO1510FX,PCO1510X</t>
  </si>
  <si>
    <t>0042291</t>
  </si>
  <si>
    <t>NÁHRADA KOLENNÍHO KLOUBU JOURNEY CEMENTOVANÁ</t>
  </si>
  <si>
    <t>KOMPONENTA FEMORÁLNÍ OXINIUM (ZR+NB), L/P VEL.1-10,7402-1110-29</t>
  </si>
  <si>
    <t>0042292</t>
  </si>
  <si>
    <t>KOMPONENTA TIBIÁLNÍ L/P VEL. 1-8,7402-2211-18,.21-.28</t>
  </si>
  <si>
    <t>0042293</t>
  </si>
  <si>
    <t>NÁHRADA KOLENNÍHO KLOUBU JOURNEY</t>
  </si>
  <si>
    <t>VLOŽKA PE TIBIÁLNÍ L,P,V.1-2525 7402-3211-88</t>
  </si>
  <si>
    <t>0042366</t>
  </si>
  <si>
    <t>HŘEB EXPERT PRO ARTRODÉZU HLEZNA, PR. 12-13MM, D 150-240MM, TITAN 04.008.210-378</t>
  </si>
  <si>
    <t>0042375</t>
  </si>
  <si>
    <t>DLAHA LCP NA KYČEL 3.5, 02.108.310-316 A 330-333 A 410-412</t>
  </si>
  <si>
    <t>0042469</t>
  </si>
  <si>
    <t>POVLAK NA ENDOKAMERU</t>
  </si>
  <si>
    <t>14X250 CM; STERILNÍ; PERFOROVANÉ ZAKONČENÍ; KAT.Č. 705820</t>
  </si>
  <si>
    <t>18X250 CM; STERILNÍ; ELASTICKÉ ZAKONČENí; KAT.Č. 705830</t>
  </si>
  <si>
    <t>0042573</t>
  </si>
  <si>
    <t>NÁHR.KOLEN.KL.COLUMBUS CEMENT/NECEMENT.COCRMO/AS/COCRTI+CAP</t>
  </si>
  <si>
    <t>0042574</t>
  </si>
  <si>
    <t>NÁHRADA KOLEN. KL.COLUMBUS NECEMENT.COCRMO/AS/COCRTI+CAP</t>
  </si>
  <si>
    <t>KOMPONENTA TIB.NN080K-089K,NN058Z,NN070Z-079Z,NN271Z-279Z,NN469Z-479Z,NN059K</t>
  </si>
  <si>
    <t>0042934</t>
  </si>
  <si>
    <t>SÍŤKA INGUINÁLNÍ 30X30CM,TECR3030</t>
  </si>
  <si>
    <t>0042964</t>
  </si>
  <si>
    <t>0042965</t>
  </si>
  <si>
    <t>0043092</t>
  </si>
  <si>
    <t>ŠTĚP SKLERÁLNÍ V ETANOLU - CELÝ</t>
  </si>
  <si>
    <t>0043121</t>
  </si>
  <si>
    <t>ŠLACHA ACHILOVA ZMRAZENÁ</t>
  </si>
  <si>
    <t>0043148</t>
  </si>
  <si>
    <t>ŠTĚP ALLOGENNÍ KOSTNÍ SPONGIOZNÍ ZMRAZENÝ</t>
  </si>
  <si>
    <t>0043182</t>
  </si>
  <si>
    <t>ADHESION BARRIER MATRIX, NÁHRADA DEFEKTU DURY, 2,5 X 2,5 CM,DP-1011-I</t>
  </si>
  <si>
    <t>0043631</t>
  </si>
  <si>
    <t>KARDIOSTEH TICRON 2-0; 3-0</t>
  </si>
  <si>
    <t>0043996</t>
  </si>
  <si>
    <t>LEPIDLO TKÁŇOVÉ,HISTOACRYL -1050028</t>
  </si>
  <si>
    <t>PROTÉZA CÉVNÍ INTERGARD SILVER/SYNERGY PLETENÁ, ANTIMIKROB. AG/AG+ATB</t>
  </si>
  <si>
    <t>0046732</t>
  </si>
  <si>
    <t>STENT AORTÁLNÍ - CP; BALONEXPANDIB; PLATINA-IRIDIUM</t>
  </si>
  <si>
    <t>CP STENT KRYTÝ,CVRD.CP8Z16-CP8Z45;MOUNTED ON BIB:(C)MCP001-(C)MCP034</t>
  </si>
  <si>
    <t>0046735</t>
  </si>
  <si>
    <t>SADA DRENÁŽNÍ UNIVERZÁLNÍ PIGLET S FIXAČNÍ SADOU TRU-FIX</t>
  </si>
  <si>
    <t>KDL2-X17(H), KDL2-XX17(H); TRU-FIX, TFK 6 - 16</t>
  </si>
  <si>
    <t>0046897</t>
  </si>
  <si>
    <t>PROTÉZA CÉVNÍ GELSOFT PLUS DÉLKA 12 CM</t>
  </si>
  <si>
    <t>PRŮMĚR 18,20,22,24MM/631218P..20P..22P ..24P</t>
  </si>
  <si>
    <t>0047560</t>
  </si>
  <si>
    <t>JUDKINS LEFT/RIGHT, AMPLATZ LEFT/RIGHT</t>
  </si>
  <si>
    <t>0047634</t>
  </si>
  <si>
    <t>OXYGENÁTOR SADA: KANYLA, VISUFLO BLOWER</t>
  </si>
  <si>
    <t>VFX</t>
  </si>
  <si>
    <t>0048272</t>
  </si>
  <si>
    <t>BANDÁŽ GASTRICKÁ - ADJUSTABILNÍ ŠVÉDSKÁ - SAGB - 2200-X, BD2XV,BD3XV</t>
  </si>
  <si>
    <t>PRO LAPAROSKOPICKÉ OPERACE,PŘIZPŮSOBITELNÁ</t>
  </si>
  <si>
    <t>ZAVADĚČ FIXNÍ PRO IMPL. EPIKARDIÁLNÍ ELEKTRODY 5071 (S PZT 0056617)</t>
  </si>
  <si>
    <t>SHAFT 18CM, 65 STUPŇŮ,CELKOVÁ DÉLKA 35CM, MODEL 10626</t>
  </si>
  <si>
    <t>0048347</t>
  </si>
  <si>
    <t>KATETR INFUZNÍ CRAGG MAC NAMMARA</t>
  </si>
  <si>
    <t>TRU LINE 41043..41205</t>
  </si>
  <si>
    <t>0048687</t>
  </si>
  <si>
    <t>JEHLA - ENDO CLOSE - PRO LAPAROSKOPII</t>
  </si>
  <si>
    <t>PLASTOVÁ 120MM PRO LAPAROSKOPII, 173022</t>
  </si>
  <si>
    <t>0048746</t>
  </si>
  <si>
    <t>35ST1506-35ST1524</t>
  </si>
  <si>
    <t>0048992</t>
  </si>
  <si>
    <t>EXTRAKTOR - KOŠÍČEK - 026260,026261 - JEDNORÁZOVÝ</t>
  </si>
  <si>
    <t>FG-402Q,403Q</t>
  </si>
  <si>
    <t>0049452</t>
  </si>
  <si>
    <t>SÍŤKA INGUINÁLNÍ/VENTRÁLNÍ 30X30CM,TET3030</t>
  </si>
  <si>
    <t>0049461</t>
  </si>
  <si>
    <t>SÍŤKA INGUINÁLNÍ/VENTRÁLNÍ 15X15CM,PP1515</t>
  </si>
  <si>
    <t>SÍŤKA KÝLNÍ INTRAPER. PARIETEX COMPOSITE ČÁST. VSTŘEB.</t>
  </si>
  <si>
    <t>0049761</t>
  </si>
  <si>
    <t>5M16A,5N14A,6M14A</t>
  </si>
  <si>
    <t>KATETR BALÓNKOVÝ VODÍCÍ PERIF., NEUROVAS. - MERCI</t>
  </si>
  <si>
    <t>ID .078/.085 IN; OD 8/9 F; DÉLKA 80/95CM; OBJEM BAL. 0,6 ML; 90073/4/6/7</t>
  </si>
  <si>
    <t>ČIDLO PRO MĚŘENÍ NITROLEBNÍHO TLAKU - MICROSENSOR CODMAN/CERELINK</t>
  </si>
  <si>
    <t>S TUNELIZAČNÍ JEHLOU 826850,626631</t>
  </si>
  <si>
    <t>0051190</t>
  </si>
  <si>
    <t>S FIXAČNÍM LEBEČNÍM ŠROUBEM OCELOVÝM 826851,626638</t>
  </si>
  <si>
    <t>0051228</t>
  </si>
  <si>
    <t>KATETR ABLAČNÍ (KARDIOCHIR) - ATRICURE;MINI-INVAZÍVNÍ(ENDO); BIPOLÁRNÍ</t>
  </si>
  <si>
    <t>PRAVÝ, LEVÝ; EMR, EML, EMT1</t>
  </si>
  <si>
    <t>0051473</t>
  </si>
  <si>
    <t>PROTÉZA CÉVNÍ S ŽELATINOU 1101269,1277,1285,1101307,1684</t>
  </si>
  <si>
    <t>UNI-GRAFT K DV ROVNÁ 06-18MM, 40CM</t>
  </si>
  <si>
    <t>0051711</t>
  </si>
  <si>
    <t>KATETR EPICYST.SUPRAFLOW, PUNKČ.SET - AJ92..</t>
  </si>
  <si>
    <t>BALONKOVÝ KATETR (10-12-16CH),100% SILIKON,PLAST.TROKAR,STER.</t>
  </si>
  <si>
    <t>0052024</t>
  </si>
  <si>
    <t>ENDOŠITÍ MIC182H,MIC158H</t>
  </si>
  <si>
    <t>PDS II, 3/0, 20 CM, SKI VB, CENA ZA 1KS</t>
  </si>
  <si>
    <t>0052317</t>
  </si>
  <si>
    <t>BRITE TIP ISI 36CM F6-F9</t>
  </si>
  <si>
    <t>0053640</t>
  </si>
  <si>
    <t>SINUS XL VISUAL STENT 20-24MM</t>
  </si>
  <si>
    <t>OXYGENÁTOR-SET HADICOVÝ PRO MIMOTĚLNÍ OBĚH BATOLAT</t>
  </si>
  <si>
    <t>0053793</t>
  </si>
  <si>
    <t>0054363</t>
  </si>
  <si>
    <t>ZAVADĚČ KE KATETRŮM AVANTI</t>
  </si>
  <si>
    <t>AVANTI CSI TRANSRADIAL,S MINIVODIČEM</t>
  </si>
  <si>
    <t>0056311</t>
  </si>
  <si>
    <t>KATETR BALÓNKOVÝ FOGARTY - 1408010</t>
  </si>
  <si>
    <t>TRANSLUMINÁLNÍ POUŽITÍ V PERIFERNÍ VASKULATUŘE, 80 CM, 6F, PRŮMĚR 10MM</t>
  </si>
  <si>
    <t>0056433</t>
  </si>
  <si>
    <t>ZAVADĚČ CHECK-FLO III LARGE</t>
  </si>
  <si>
    <t>RCF-10.0 AŽ 14.0FR</t>
  </si>
  <si>
    <t>0056484</t>
  </si>
  <si>
    <t>PLUS V2, LINEÁRNÍ OSTŘÍ, 5-12 MM, 150 MM DLOUHÝ, 179097PF</t>
  </si>
  <si>
    <t>(S PZT0056617)EPIKARD.BI/UNIPOL.IS-1,STEROIDNÍ,SÍŇ/KOMOR,AKTIVNÍ/PASIVNÍ FIXACE</t>
  </si>
  <si>
    <t>0057884</t>
  </si>
  <si>
    <t>PP NEVSTŘEBATELNÁ 15CM X 15CM,BAO112720</t>
  </si>
  <si>
    <t>0057937</t>
  </si>
  <si>
    <t>ZÁPLATA KARDIOVASKULÁRNÍ GORE-TEX 0,5MM</t>
  </si>
  <si>
    <t>ROZMĚRY 3 X 6CM KAT.Č.1CVX101</t>
  </si>
  <si>
    <t>0057985</t>
  </si>
  <si>
    <t>OXYGENÁTOR-SADA HEMOFILTRAČNÍ-KREVNÍ KONCENTRÁTOR</t>
  </si>
  <si>
    <t>P-0400, P-0410, P-0420</t>
  </si>
  <si>
    <t>KATETR DIALYZAČNÍ PERITONEÁLNÍ - TYPE COILED</t>
  </si>
  <si>
    <t>5019771</t>
  </si>
  <si>
    <t>0058231</t>
  </si>
  <si>
    <t>JEHLA STIMULAČNÍ 4894278</t>
  </si>
  <si>
    <t>STIMUPLEX A 150MM G20 HROT 30ST.</t>
  </si>
  <si>
    <t>0058389</t>
  </si>
  <si>
    <t>ENUKLEACE TUMORU PLIC DRG 90843</t>
  </si>
  <si>
    <t>0058393</t>
  </si>
  <si>
    <t>BANDÁŽ ŽALUDKU DRG 90854</t>
  </si>
  <si>
    <t>V ÚHRADĚ ZAHRNUTY KÓDY:12881,12886,12892,12908,53461,53500</t>
  </si>
  <si>
    <t>0058739</t>
  </si>
  <si>
    <t>KOŠÍK EXTRAKČNÍ N-FORCE</t>
  </si>
  <si>
    <t>NFHSES-032115-3W(-7FF)-UDH</t>
  </si>
  <si>
    <t>0059524</t>
  </si>
  <si>
    <t>JEHLA TRANSSEPTÁLNÍ - BRK</t>
  </si>
  <si>
    <t>0060096</t>
  </si>
  <si>
    <t>VNĚJŠÍ PRŮMĚR 7MM; VNITŘNÍ PRŮMĚR 4.2MM; OBJ.Č.: 25-119-98</t>
  </si>
  <si>
    <t>0062220</t>
  </si>
  <si>
    <t>SÍŤKA VICRYLOVÁ-PODPORA TKÁNĚ/ORGÁNU,8,5X10,5CM,VM96,1 KS</t>
  </si>
  <si>
    <t>0064137</t>
  </si>
  <si>
    <t>DLOHODOBÁ S JEDNÍM NEBO DVĚMA OČKY; ZLATO 1015064-1015065</t>
  </si>
  <si>
    <t>0064139</t>
  </si>
  <si>
    <t>KOTVIČKA S NÁVLEKEM TWINFIX AB VSTŘEBATELNÁ</t>
  </si>
  <si>
    <t>0064166</t>
  </si>
  <si>
    <t>SYSTÉM NEUROSTIMULAČNÍ - SCS - ELEKTRODA - MRI, MÍŠNÍ STIMULACE</t>
  </si>
  <si>
    <t>0065131</t>
  </si>
  <si>
    <t>CLIP WENGEN; DÉLKY 4,0-5,5MM; PRUM.0,4 a 0,6MM; TITAN 1006803-1006861</t>
  </si>
  <si>
    <t>0068058</t>
  </si>
  <si>
    <t>BECKER TVAR KULATÝ B25 354-1500-8000,B50 354-1515,2020,2525,3030,3535</t>
  </si>
  <si>
    <t>0068172</t>
  </si>
  <si>
    <t>0068228</t>
  </si>
  <si>
    <t>K-PISTON; DÉLKY 3,5-10,0MM; PRUM. 0,4MM; TITAN,1006103-1006120,1006153-1006170</t>
  </si>
  <si>
    <t>0069087</t>
  </si>
  <si>
    <t>VÝPLŇ DUTINY - CHRONOS - 2,1-4,04CC</t>
  </si>
  <si>
    <t>2,1-4,04CC;KLÍN 10.0,26.0 -10 MM, SYNTETICKÝ,RESORBOVATELNÝ</t>
  </si>
  <si>
    <t>0069961</t>
  </si>
  <si>
    <t>81155XX KON.PŘÍČNÝ STAVITELNÝ (28-30MM)-(58-80MM) PRO TYČ 5.5MM</t>
  </si>
  <si>
    <t>0070249</t>
  </si>
  <si>
    <t>AUGMENTACE FEM.TRABEKULAR METAL TANTAL, 5-20MM,5490-33-10AŽ-036-02</t>
  </si>
  <si>
    <t>0070442</t>
  </si>
  <si>
    <t>KOMPONENTA FEM.CR P.COCRMO,VEL.0-5,6610.09.105 AŽ 150</t>
  </si>
  <si>
    <t>0070447</t>
  </si>
  <si>
    <t>KOMPONENTA FEMORÁLNÍ,P.PS COCRMO,6612.09.105 AŽ 150</t>
  </si>
  <si>
    <t>0070452</t>
  </si>
  <si>
    <t>NÁHRADA KOLENNÍHO KLOUBU MULTIGEN PLUS-CCK REVIZNÍ</t>
  </si>
  <si>
    <t>VLOŽKA TIB.(UHMWPE)+ŠROUB ZAMYK.(TI),H=10-20 MM,6645.50.010-520</t>
  </si>
  <si>
    <t>0070621</t>
  </si>
  <si>
    <t>CEMENT KOSTNÍ PALACOS LV - 40 + GENTAMICINUM 1X40G, 1X20ML</t>
  </si>
  <si>
    <t>0070687</t>
  </si>
  <si>
    <t>ZAMYKACÍ MECH.(ZÁVĚS)OCEL,341570,341571,341573</t>
  </si>
  <si>
    <t>0070696</t>
  </si>
  <si>
    <t>VLOŽKA PE 3/12,15 20, 341625,341626,341628</t>
  </si>
  <si>
    <t>0071634</t>
  </si>
  <si>
    <t>VLOŽKA PE 2R-8,2R-10,2R-12,2R-15,2R-18</t>
  </si>
  <si>
    <t>0071637</t>
  </si>
  <si>
    <t>VLOŽKA PE 5R-8,5R-10,5R-12,5R-15,5R-18</t>
  </si>
  <si>
    <t>0071958</t>
  </si>
  <si>
    <t>0072445</t>
  </si>
  <si>
    <t>ŠROUB SPONGIÓZNÍ 331954</t>
  </si>
  <si>
    <t>0074045</t>
  </si>
  <si>
    <t>0075313</t>
  </si>
  <si>
    <t>JEHLA BIOPTICKÁ MN1830</t>
  </si>
  <si>
    <t>MAGNUM NEEDLES 18X30</t>
  </si>
  <si>
    <t>0077165</t>
  </si>
  <si>
    <t>0077188</t>
  </si>
  <si>
    <t>0077252</t>
  </si>
  <si>
    <t>JEHLA CHIBA KOMPLETNÍ, 21G - 0,8MMX25,35CM</t>
  </si>
  <si>
    <t>0077353</t>
  </si>
  <si>
    <t>PATELLA PE, 26-35MM, 71420580 AŽ 578</t>
  </si>
  <si>
    <t>0077769</t>
  </si>
  <si>
    <t>KOMPONENTA FEM.COCRMO,P,352201,352202,352203,352204,352205,352206</t>
  </si>
  <si>
    <t>0077860</t>
  </si>
  <si>
    <t>LOCALIZATION SET ULTRA HOOK WIRE 0.9 X 90 MM, 1PART,FIXACION PIECE</t>
  </si>
  <si>
    <t>0077985</t>
  </si>
  <si>
    <t>0079998</t>
  </si>
  <si>
    <t>Z-KOMPONENTA ENDO.OSTATN.KLOUBŮ VČETNĚ DROBNÝCH</t>
  </si>
  <si>
    <t>INDIVIDUÁLNĚ ZHOTOVENÁ</t>
  </si>
  <si>
    <t>KRYTÍ NA RÁNY VLIWAZELL STERILNÍ</t>
  </si>
  <si>
    <t>0082384</t>
  </si>
  <si>
    <t>JEHLA ASPIRAČNÍ PRO ODBĚR KOSTNÍ DŘENĚ 35-47 mm</t>
  </si>
  <si>
    <t>ROCKET MARROWGAUGE NEEDLE R56781</t>
  </si>
  <si>
    <t>OXYGENÁTOR NEONATÁLNÍ, PEDIATRICKÝ S ARTERIÁLNÍM FILTREM A REZERVOÁREM</t>
  </si>
  <si>
    <t>0082483</t>
  </si>
  <si>
    <t>VKMO 11000, VKMO 31000</t>
  </si>
  <si>
    <t>0082496</t>
  </si>
  <si>
    <t>JEHLA BIOPTICKÁ AUTOMATICKÁ,</t>
  </si>
  <si>
    <t>HISTOCORE BIP, HCxxxxxX</t>
  </si>
  <si>
    <t>NPWT-SET WATERLILY B BŘICHO/ZÁDA/HÝŽDĚ-PRO HOJENÍ RAN PODTLAKEM</t>
  </si>
  <si>
    <t>0082870</t>
  </si>
  <si>
    <t>NPWT-PORT ODSÁVACÍ-PRO HOJENÍ RAN PODTLAKEM</t>
  </si>
  <si>
    <t>PORT-NALEPOVACÍ S ODSÁVACÍ HADICÍ,KÓD EU3907/SA,1KS</t>
  </si>
  <si>
    <t>0082874</t>
  </si>
  <si>
    <t>FÓLIE,ADHEZIVNÍ KRYCÍ 33X25CM,KÓD MD40102/SA,1KS</t>
  </si>
  <si>
    <t>0083009</t>
  </si>
  <si>
    <t>KATETR HEMODIALYZAČNÍ - NIAGARA SE ZAVADĚČEM 5594XX0</t>
  </si>
  <si>
    <t>13.5F ZAHNUTÝ 12,5CM, 15CM, 20CM</t>
  </si>
  <si>
    <t>0083041</t>
  </si>
  <si>
    <t>ROZTOKY REGENERAČNÍ</t>
  </si>
  <si>
    <t>BUFFER SOLUTION, ELUTION SOLUTION,IMMUNOSORBA PRESERVATION SOLUTION</t>
  </si>
  <si>
    <t>0083564</t>
  </si>
  <si>
    <t>INGUINÁLNÍ/INCIZIONÁLNÍ,6X12,5 CM1064335,8X12 CM 1064395</t>
  </si>
  <si>
    <t>0083574</t>
  </si>
  <si>
    <t>SÍŤKA EXTRAPER.OPTILENE MESH ELASTIC NEVSTŘEB.INGUINÁL/VENTR./UMBILI.</t>
  </si>
  <si>
    <t>MAKROPOR.PP VEL.15X15CM-1064910, S MODR.PRUH.-1964910,VEL.35X10CM -1064970</t>
  </si>
  <si>
    <t>0083577</t>
  </si>
  <si>
    <t>MAKROPOR.VEL.10X15CM-1064920,VEL.20X30CM-1064940,S MODR. PRUH.-1964920,1964940</t>
  </si>
  <si>
    <t>SÍŤKA KÝLNÍ EXTRAPER.OPTILENE MESH LP NEVSTŘEB.</t>
  </si>
  <si>
    <t>0083581</t>
  </si>
  <si>
    <t>PP 106/MODR.PR-196.,15X15.4705,15X20 .4855,8X35.4875,10X35.4885,20X20.4895</t>
  </si>
  <si>
    <t>0083586</t>
  </si>
  <si>
    <t>INGUINÁL/VENTRÁL/UMBILIKÁL.PP 15X15CM-1065080</t>
  </si>
  <si>
    <t>0083712</t>
  </si>
  <si>
    <t>KALKANEÁLNÍ DLAHA 180010-030</t>
  </si>
  <si>
    <t>0083719</t>
  </si>
  <si>
    <t>KOSTNÍ ŠROUB ZALAMOVACÍ 117012-117118</t>
  </si>
  <si>
    <t>0083810</t>
  </si>
  <si>
    <t>NÁHRADA KOLENNÍHO KLOUBU VANGUARD PS CEMENT.</t>
  </si>
  <si>
    <t>KOMPONENTA FEMORÁLNÍ COCR INTERLOK,55-80MM,183100 - 36</t>
  </si>
  <si>
    <t>0083811</t>
  </si>
  <si>
    <t>NÁHRADA KOLENNÍHO KLOUBU VANGUARD PS</t>
  </si>
  <si>
    <t>VLOŽKA TIB.PS/PS+,ARCOM(HXLPE),59X10-87/91X24 MM,183600-183794</t>
  </si>
  <si>
    <t>0083848</t>
  </si>
  <si>
    <t>DLAHA TIBIÁLNÍ - PROXIMÁLNÍ - POLYAXIÁLNÍ, TI</t>
  </si>
  <si>
    <t>NCB, 02.02261.XXX</t>
  </si>
  <si>
    <t>0083923</t>
  </si>
  <si>
    <t>NÁHR. RAMENNÍ SMR - CTA HLAVICE HUMERÁLNÍ PR. 42 AŽ 54MM</t>
  </si>
  <si>
    <t>CTA HLAVICE HUMERÁLNÍ - SMR ( COCRMO ) 1323.09.420,460,500,540</t>
  </si>
  <si>
    <t>0084829</t>
  </si>
  <si>
    <t>VLOŽKA TIBIÁLNÍ PE STABIL.LEVÁ Z01237-6403-68011; 68014; 68017</t>
  </si>
  <si>
    <t>0084967</t>
  </si>
  <si>
    <t>ŠROUB STAVĚCÍ OCEL,TITAN</t>
  </si>
  <si>
    <t>P=8MM; D=32/47; 129771580-1593</t>
  </si>
  <si>
    <t>0092076</t>
  </si>
  <si>
    <t>TROKAR OPTICKÝ XCEL,RUKÁVEC PRŮM.11,12MM,DÉL.100MM</t>
  </si>
  <si>
    <t>CB11LT,CB12LT</t>
  </si>
  <si>
    <t>0092154</t>
  </si>
  <si>
    <t>BAS1-K2-25-23-200</t>
  </si>
  <si>
    <t>0092648</t>
  </si>
  <si>
    <t>DÉLKA 230 CM, PRŮM. 2,5 MM,GPS-21-15-230</t>
  </si>
  <si>
    <t>0092718</t>
  </si>
  <si>
    <t>EXTRAKTOR - KOŠÍK - 4-DRÁTOVÝ, JEDNORÁZOVÝ</t>
  </si>
  <si>
    <t>X=PR. KOŠ. 20,25,30MM, VNĚJŠÍ PR. 1,9/2,5 MM, DÉL. 180 CM; GEB-11-YY-4XX;Y=19,25</t>
  </si>
  <si>
    <t>0094020</t>
  </si>
  <si>
    <t>0094661</t>
  </si>
  <si>
    <t>KLIPY SKALPOVÉ RANEY, 10KS</t>
  </si>
  <si>
    <t>20-1037</t>
  </si>
  <si>
    <t>0094715</t>
  </si>
  <si>
    <t>KATETR ABLAČNÍ (KARDIOCHIR) - CARDIOABLATE GEMINI-S</t>
  </si>
  <si>
    <t>KARDIOCHIRURGICKÉ ABLAČNÍ KLEŠTĚ, BIPOLÁRNÍ; 49351</t>
  </si>
  <si>
    <t>T-TUBE 7002,ID 1,3 MM,DÉLKA 12,0MM</t>
  </si>
  <si>
    <t>0096131</t>
  </si>
  <si>
    <t>COLLAR BUTTON 7017,ID 1,25 MM</t>
  </si>
  <si>
    <t>0096695</t>
  </si>
  <si>
    <t>IMPLANTÁT UROLOGICKÝ ZÁVĚS.TVT PÁSKA DYNAMESH SIS</t>
  </si>
  <si>
    <t>PŘÍSTUP SUPRAPUBICKÝ-PRO MOČ.ŽENSKOU INKONTINEN.,10X500MM, PV411056F1</t>
  </si>
  <si>
    <t>IMPLANTÁT UROLOGICKÝ ZÁVĚS.TVT PÁSKA SERASIS TO SARAPRENOVÁ</t>
  </si>
  <si>
    <t>0096707</t>
  </si>
  <si>
    <t>PŘÍSTUP POSTERIORNÍ-PRO MOČ.ŽENSKOU INKONT.,1X45CM-60CM IS 5550</t>
  </si>
  <si>
    <t>0096907</t>
  </si>
  <si>
    <t>PŘÍSTUP ABDOMINÁLNÍ,RETROPUBICKÝ,OBTURATORNÍ-PRO MOČ.ŽENSKOU INKONT.</t>
  </si>
  <si>
    <t>0099546</t>
  </si>
  <si>
    <t>DLAHA TIBIÁLNÍ PROXIMÁLNÍ, TITAN, AR-13200T-,</t>
  </si>
  <si>
    <t>ST-3MM, 5MM, 7,5MM, 9MM, 10MM, 11MM, 12,5MM, 15MM, 17,5MM, MULTI DIRECT LOCKING</t>
  </si>
  <si>
    <t>0099547</t>
  </si>
  <si>
    <t>0099548</t>
  </si>
  <si>
    <t>0099551</t>
  </si>
  <si>
    <t>KOTVA CORKSCREW PRO RM FT AR-1928SF</t>
  </si>
  <si>
    <t>5MM X 15MM, II FIBERWIRE</t>
  </si>
  <si>
    <t>0099940</t>
  </si>
  <si>
    <t>PATELLA UHMWPE, NN481-NN484</t>
  </si>
  <si>
    <t>SÍŤKA KÝLNÍ INTRAPERITONEÁLNÍ DYNAMESH IPOM NEVSTŘEB.</t>
  </si>
  <si>
    <t>ŠROUB, HS1.5, SAMOŘ.,ÚHL.STAB.,TI</t>
  </si>
  <si>
    <t>0105349</t>
  </si>
  <si>
    <t>0105355</t>
  </si>
  <si>
    <t>SÍŤKA INGUINÁLNÍ/VENTRÁLNÍ 20X20CM,PPL2020</t>
  </si>
  <si>
    <t>0105379</t>
  </si>
  <si>
    <t>NÁHRADA KOLENNÍHO KLOUBU MULTIGEN PLUS-CCK/H REVIZNÍ</t>
  </si>
  <si>
    <t>OFFSET MODUL FEMORÁLNÍ TI6AL4V,6647.15.410, 420, 430</t>
  </si>
  <si>
    <t>0105381</t>
  </si>
  <si>
    <t>NÁHRADA KOLEN.KLOUBU MULTIGEN PLUS-CCK/H REVIZNÍ NECEMENT.</t>
  </si>
  <si>
    <t>DŘÍK TIBIÁLNÍ/FEMORÁLNÍ,TI6AL4V,PR.14- 24 MM6647.15.140,160,180,200,220,240</t>
  </si>
  <si>
    <t>0105450</t>
  </si>
  <si>
    <t>NÁHRADA RAMENNÍHO KLOUBU SMR</t>
  </si>
  <si>
    <t>SPOJKA SE ŠROUBEM TI;S-R/STD,S-R LAT/STD LAT; 1374.15.305 AŽ 1374.15.324</t>
  </si>
  <si>
    <t>0105804</t>
  </si>
  <si>
    <t>ŠROUB TI.REKONSTRUKČNÍ, SPONGIÓZNÍ, PLNÝ ZÁVIT</t>
  </si>
  <si>
    <t>ZÁVIT.HLAVA 2,7 X 8 MM AŽ 30 MM, TX 8 28.25.008 AŽ 28.25.030</t>
  </si>
  <si>
    <t>0105850</t>
  </si>
  <si>
    <t>6X11 CM, OBDÉLNÍKOVÁ, PPVF0611</t>
  </si>
  <si>
    <t>SÍŤKA KÝLNÍ EXTRAPER. SERAMESH SO NEVSTŘEB.</t>
  </si>
  <si>
    <t>0106798</t>
  </si>
  <si>
    <t>SÍŤKA NEVSTŘEB.KRUH MALÝ 6,4CM S PÁSKEM 0010302</t>
  </si>
  <si>
    <t>0106813</t>
  </si>
  <si>
    <t>NÁHRADA RAMENNÍ SMR VLOŽKA PRO METAL BACK GLENOID VEL. S-R,STD,S,L</t>
  </si>
  <si>
    <t>VLOŽKA PRO METAL BACK GLENOID ( UHMWPE ) 1377.50.( 005,010,020,030 )</t>
  </si>
  <si>
    <t>0106814</t>
  </si>
  <si>
    <t>0107103</t>
  </si>
  <si>
    <t>0107115</t>
  </si>
  <si>
    <t>DLAHA LCP NA KLAVIKULU,LATER.PRODL,OCEL 02.112.006-021,045-049,090-095,610-713/S</t>
  </si>
  <si>
    <t>DLAHA LCP NA KLAVIKULU,LATER.PRODL.,04.112.006-021,045-049,090-095,610-713S</t>
  </si>
  <si>
    <t>0107354</t>
  </si>
  <si>
    <t>20 OTVORŮ ROVNÝ, 01-7068</t>
  </si>
  <si>
    <t>0107397</t>
  </si>
  <si>
    <t>PANEL 85X50X0,2MM, 01-7340</t>
  </si>
  <si>
    <t>0107410</t>
  </si>
  <si>
    <t>4 OTVORY STŘEDNÍ, 01-9288,4 OTVORY DLOUHÝ, 01-9205</t>
  </si>
  <si>
    <t>0107922</t>
  </si>
  <si>
    <t>NÁHRADA KYČELNÍHO KLOUBU VLOŽKA DO JAMKY RINGLOC-X E-POLY STD 40/22MM</t>
  </si>
  <si>
    <t>VLOŽKA PE+VIT.E 40/22MM-68/36MM/EP-042240-EP-063668/</t>
  </si>
  <si>
    <t>KOTVA NEVSTŘEBATELNÁ PRO RAMENO</t>
  </si>
  <si>
    <t>0108100</t>
  </si>
  <si>
    <t>AR-1928SF-3, 6.5MM AR-1929SF-3</t>
  </si>
  <si>
    <t>0109157</t>
  </si>
  <si>
    <t>DLAHA 2.7 TVARU PÍSMENE T A L , UZAMYKATELNÁ, OCEL</t>
  </si>
  <si>
    <t>ULS, 3-5 OTV., 00-4928-0XX-02</t>
  </si>
  <si>
    <t>0110053</t>
  </si>
  <si>
    <t>DLAHA REKONSTRUKČNÍ ÚHLOVĚ STABILNÍ OCEL, TI</t>
  </si>
  <si>
    <t>0110493</t>
  </si>
  <si>
    <t>0110586</t>
  </si>
  <si>
    <t>DLAHA KLAVIKULÁRNÍ PRO AC SKLOUBENÍ TITANOVÁ KOENIGSEE</t>
  </si>
  <si>
    <t>0110640</t>
  </si>
  <si>
    <t>0110641</t>
  </si>
  <si>
    <t>ŠROUB LCP SAMOŘEZNÝ MINI FRAGMENT OCEL TITAN</t>
  </si>
  <si>
    <t>0111188</t>
  </si>
  <si>
    <t>KOMPONENTA TIBIÁLNÍ TITAN VEL.1-6/L,357031;2;3;4;5;6</t>
  </si>
  <si>
    <t>0111189</t>
  </si>
  <si>
    <t>KOMPONENTA TIBIÁLNÍ TITAN,VEL.1-6/R,358031;2;3;4;5;6</t>
  </si>
  <si>
    <t>0111190</t>
  </si>
  <si>
    <t>NÁHRADA KOLENNÍHO KLOUBU S.V.L.CEMENTOVANÁ</t>
  </si>
  <si>
    <t>DŘÍK TIBIÁLNÍ TITAN,12;15,L 25-50,360971;2;5;6</t>
  </si>
  <si>
    <t>DLAHA INTERCUS TI REKONSTRUKČNÍ, POLYAXIÁLNÍ, UHL. STABILNÍ</t>
  </si>
  <si>
    <t>0111313</t>
  </si>
  <si>
    <t>DLAHA INTERCUS TI RADIUS OPTIMUS, POLYAXIÁLNÍ, LEVÁ</t>
  </si>
  <si>
    <t>6/3-8 OTV., 750.595263-268</t>
  </si>
  <si>
    <t>0111319</t>
  </si>
  <si>
    <t>ŠROUB INTERCUS TI DVOJITÝ ZÁVIT, PROVRTANÝ, SAMOŘEZNÝ, SAMOVRTNÝ</t>
  </si>
  <si>
    <t>D 3,0/ 4,0 MM, L 10-34 MM, 750.329110-134</t>
  </si>
  <si>
    <t>0111376</t>
  </si>
  <si>
    <t>ŠROUB INTERFERENČNÍ VSTŘEBAT. S KULATOU HLAVIČKOU COMPOSIT PRO ACL</t>
  </si>
  <si>
    <t>905210-905258</t>
  </si>
  <si>
    <t>0111395</t>
  </si>
  <si>
    <t>ŠROUB P.R.C.T. TI</t>
  </si>
  <si>
    <t>ÚHLOVĚ STABILNÍ 30MM AŽ 60MM 283.130 AŽ 283.160</t>
  </si>
  <si>
    <t>0111564</t>
  </si>
  <si>
    <t>DLAHA LCP VARIABILNÍ ÚH OSTEOTOMICKÁ NOHA MINI FRAGMENT OCEL NE/STERIL</t>
  </si>
  <si>
    <t>0111577</t>
  </si>
  <si>
    <t>AUGMENTACE TIBIÁLNÍ COCRMO,4-16MM, NB025K-NB078K</t>
  </si>
  <si>
    <t>0111669</t>
  </si>
  <si>
    <t>0111831</t>
  </si>
  <si>
    <t>NÁHRADA KOLENNÍHO KLOUBU UNIKOMPARTMENT.BALANSYS UNI CEMENT.</t>
  </si>
  <si>
    <t>KOMPONENTA FEMORÁLNÍ COCRMO,VEL.21-28 MM, 77.15.0001 AŽ 0005</t>
  </si>
  <si>
    <t>0111834</t>
  </si>
  <si>
    <t>DŘÍK COCRMO ROVNÝ,DÉL.140MM,PRŮM. 10-24MM,79.15.0081 AŽ 92</t>
  </si>
  <si>
    <t>0111840</t>
  </si>
  <si>
    <t>KOMPONENTA TIBIÁLNÍ COCRMO,VEL.26-34MM,L/P,77.15.0011 AŽ 0020</t>
  </si>
  <si>
    <t>0111843</t>
  </si>
  <si>
    <t>KOMPONENTA TIB.COCRMO,VEL.64-85MM,72.15.6400,-7000,-7500,-8000,-8500</t>
  </si>
  <si>
    <t>0111878</t>
  </si>
  <si>
    <t>0111953</t>
  </si>
  <si>
    <t>6 OTV./ D 32 MM, A-4850.68</t>
  </si>
  <si>
    <t>0112229</t>
  </si>
  <si>
    <t>5950007, ČÁSTEČNĚ VSTŘEBATELNÁ, MALÝ KRUH 4,3 X 4,3CM</t>
  </si>
  <si>
    <t>0112230</t>
  </si>
  <si>
    <t>5950008, ČÁSTEČNĚ VSTŘEBATELNÁ, MALÝ KRUH 6,4 X 6,4CM</t>
  </si>
  <si>
    <t>0112355</t>
  </si>
  <si>
    <t>VLOŽKA PE FB HYPERFLEX,42402210-42402620,ULTRA 42422210-42422620</t>
  </si>
  <si>
    <t>0112507</t>
  </si>
  <si>
    <t>SVORKA KOMBINOVANÁ S DLAHOU</t>
  </si>
  <si>
    <t>SVORKA PLAPLE 12,15,20MM, AR-8714,-15,-16</t>
  </si>
  <si>
    <t>PROSTŘEDEK HEMOSTATICKÝ - EQUITAMP KNITTED</t>
  </si>
  <si>
    <t>0112862</t>
  </si>
  <si>
    <t>DLAHA PRO ČTYŘROHOU DÉZU, APTUS HAND 2,0 / 2,3</t>
  </si>
  <si>
    <t>KARPÁLNÍ KOSTI, TL. 1,4 MM, A-4660.10</t>
  </si>
  <si>
    <t>0112950</t>
  </si>
  <si>
    <t>KANYLA TRACHEOSTOMICKÁ CRYSTALCLEAR S NÍZKOTLAKOU MANŽETOU</t>
  </si>
  <si>
    <t>121610, VEL. 3.5-10.0</t>
  </si>
  <si>
    <t>0113110</t>
  </si>
  <si>
    <t>KOTVIČKA FIXAČNÍ OSTEORAPTOR CURVED</t>
  </si>
  <si>
    <t>2.3, 2.9 MM OSTEORAPTOR CURVED PK S 2 ULTRABRAID; 72203290, 72203423</t>
  </si>
  <si>
    <t>0113142</t>
  </si>
  <si>
    <t>ŠROUB KOMPRESNÍ QWIX</t>
  </si>
  <si>
    <t>TITANOVÝ, PRUMER 3MM, 111312-111334</t>
  </si>
  <si>
    <t>0113492</t>
  </si>
  <si>
    <t>KOMPONENTA FEM.COCRMO+TINBN POTAH,VEL.A-E,L/P:72.23.4001 AŽ 72.23.5202</t>
  </si>
  <si>
    <t>0113544</t>
  </si>
  <si>
    <t>ŠROUB KOMPRESNÍ METAFYZÁLNÍ PRŮM 3,5 MM, SAMOŘEZNÝ,DÉLKA 42-80MM,0X.206.242-280</t>
  </si>
  <si>
    <t>DLAHA RADIÁLNÍ KOREKČNÍ RECOS TI, UHL.STABIL.</t>
  </si>
  <si>
    <t>0113707</t>
  </si>
  <si>
    <t>0113713</t>
  </si>
  <si>
    <t>0113879</t>
  </si>
  <si>
    <t>KOTVA JUGGERKNOT SOFT ANCHOR 1,0 MM MINI</t>
  </si>
  <si>
    <t>VLÁKNO VEL. 2-0, 3-0, S JEHLOU /912076, 912080, 912082,912084/</t>
  </si>
  <si>
    <t>0113883</t>
  </si>
  <si>
    <t>FIXACE ZKŘÍŽENÉHO KOLENNÍHO VAZU FEMORÁLNÍ, TOGGLELOC</t>
  </si>
  <si>
    <t>VEL.7 PE ZIPLOOP S KONTINUÁLNÍ SMYČKOU 13 MM /904756/</t>
  </si>
  <si>
    <t>0114005</t>
  </si>
  <si>
    <t>2BV9,2X9CM</t>
  </si>
  <si>
    <t>0114027</t>
  </si>
  <si>
    <t>0114300</t>
  </si>
  <si>
    <t>NÁHRADA KOLENNÍHO KLOUBU PHYSICA NECEMENTOVANÁ</t>
  </si>
  <si>
    <t>DŘÍK TIBIÁLNÍ TI6AL4V, DÉLKA:20-60 MM,6590.15.0XX(XX=20-60)</t>
  </si>
  <si>
    <t>0114415</t>
  </si>
  <si>
    <t>SÍŤKA PVDF INGUINÁLNÍ,7,5X15 CM PV110715FX( X =1,3,10)</t>
  </si>
  <si>
    <t>SÍŤKA KÝLNÍ INTRAPERITONEÁL.DYNAMESH IPOM NEVSTŘEBATELNÁ</t>
  </si>
  <si>
    <t>0114426</t>
  </si>
  <si>
    <t>SÍŤKA PVDF INGUINÁLNÍ 12X17 CM,PV131217F1</t>
  </si>
  <si>
    <t>0114428</t>
  </si>
  <si>
    <t>SÍŤKA KÝLNÍ EXTRAPERITONEÁLNÍ DYNAMESH ENDOLAP 3D VISIBLE NEVSTŘEB.</t>
  </si>
  <si>
    <t>SÍŤKA PVDF INGUINÁLNÍ 12X17 CM,PV121217F1</t>
  </si>
  <si>
    <t>0114439</t>
  </si>
  <si>
    <t>ŠROUB SPONGIÓZNÍ KANYLOVANÝ OCEL</t>
  </si>
  <si>
    <t>P= 7MM; D = 30 - 150MM; 129709340-9540, 129798000-8390, 129786910-990</t>
  </si>
  <si>
    <t>0114527</t>
  </si>
  <si>
    <t>IMPLANTÁT SPINÁLNÍ CDH SOLERA 5.5-6.0 HRUDNÍ BEDERNÍ ZADNÍ PŘÍSTUP</t>
  </si>
  <si>
    <t>0114529</t>
  </si>
  <si>
    <t>0114532</t>
  </si>
  <si>
    <t>0114541</t>
  </si>
  <si>
    <t>0114690</t>
  </si>
  <si>
    <t>KOTVA NEVSTŘEBATELNÁ GRYPHON PEEK SE ŠICÍM VLÁKNEM ORTHOCORD</t>
  </si>
  <si>
    <t>RAMENO,CHODIDLO,KOLENO,LOKET,KYČEL,DVĚ VLÁKNA: 210030; JEDNO VLÁKNO 210031</t>
  </si>
  <si>
    <t>0114731</t>
  </si>
  <si>
    <t>NÁHRADA RAMENNÍHO KLOUBU REVERZNÍ UNIVERSE REVERSE</t>
  </si>
  <si>
    <t>JAMKA TITAN CAP,AR-9502-XXYYY(XX=VEL: 36,39,42;YYY = CPC,RCPC,LCPC)</t>
  </si>
  <si>
    <t>0114745</t>
  </si>
  <si>
    <t>0115019</t>
  </si>
  <si>
    <t>SYSTÉM KORTIKÁLNÍ KOTVÍCÍ PRO KOLENO RIGIDLOOP ADJUSTABLE</t>
  </si>
  <si>
    <t>NASTAVITELNÝ,STANDARD, DLOUHÝ, XL; 232447-232449</t>
  </si>
  <si>
    <t>0115167</t>
  </si>
  <si>
    <t>0115173</t>
  </si>
  <si>
    <t>SÍŤKA KÝLNÍ INTRAPER.3D SYMBOTEX ČÁST. VSTŘEBATELNÁ</t>
  </si>
  <si>
    <t>VENTR.15X10CM,17X10CM,SYM15,SYM15F,SYM1510,SYM1510F,SYM1510OS,SYM1710E,SYM1710EF</t>
  </si>
  <si>
    <t>0115243</t>
  </si>
  <si>
    <t>NÁHRADA KOLENNÍHO KLOUBU VEGA PS CEMENT.</t>
  </si>
  <si>
    <t>DŘÍK TIBIÁLNÍ COCR PS,10-14 MM,52-92 MM,NX060K-65K</t>
  </si>
  <si>
    <t>0115280</t>
  </si>
  <si>
    <t>IMPL.SPINÁL.SYSTÉM VITALITY, HRUD./BED.ZADNÍ,DEGENER.,DEFORMITY</t>
  </si>
  <si>
    <t>ŠROUB STAVĚCÍ PRO PED.ŠROUBY,07.02010.001 A 07.02011.001</t>
  </si>
  <si>
    <t>0115285</t>
  </si>
  <si>
    <t>TYČ COCR ROVNÁ, 5.5A6.0X300 AŽ 510, 007.0216.001 AŽ.003, 07.02022.001 AŽ .003</t>
  </si>
  <si>
    <t>0115392</t>
  </si>
  <si>
    <t>VLOŽKA HIGH WALL ARCOM XL (HXLPE),PRŮMĚR 28/32/36/40/44; 010000796-010000833</t>
  </si>
  <si>
    <t>0115393</t>
  </si>
  <si>
    <t>VLOŽKA HIGH WALL E1, HXLPE+VIT.E,PRŮMĚR 28/32/36/40/44; 010000913-010000950</t>
  </si>
  <si>
    <t>ZÁSOBNÍK PRO STAPLER ENDOL. - BENDOS, ROTIC 45°, PRO 0115550</t>
  </si>
  <si>
    <t>0115554</t>
  </si>
  <si>
    <t>60MM,90 TI STŘ.SILN.TKÁŇ;FMG/MX/ SMX-60WR/BR/GR/DR/MR/MT/WRH/TR/AR/PR;X=G/T</t>
  </si>
  <si>
    <t>0115625</t>
  </si>
  <si>
    <t>ŠROUB PED.POLYAXIÁLNÍ TI, STERILNÍ, PR 4.5-10.5MM,D 25-80MM, SY110TS-179TS</t>
  </si>
  <si>
    <t>0115644</t>
  </si>
  <si>
    <t>KATETR BALÓNKOVÝ PTCA - RAIDEN3 NON-COMP. HYDROFIL.</t>
  </si>
  <si>
    <t>PRŮM.1.5-4.5MM, RD3-XX-YYY (XX=DÉLKA 8-20MM,YYY=150-450)</t>
  </si>
  <si>
    <t>0115645</t>
  </si>
  <si>
    <t>0115646</t>
  </si>
  <si>
    <t>0115647</t>
  </si>
  <si>
    <t>XXX=DÉLKA 10-250MM; YYY=PRŮMĚR 1,50-6,00MM; ELUTAX-OTW-XXXYYY;OTW-K(/L)-XXXYYY</t>
  </si>
  <si>
    <t>0115767</t>
  </si>
  <si>
    <t>NÁHRADA KOLENNÍHO KLOUBU BALANSYS HXLPE VITAMYS</t>
  </si>
  <si>
    <t>0115816</t>
  </si>
  <si>
    <t>0115818</t>
  </si>
  <si>
    <t>NÁHRADA KYČELNÍHO KLOUBU FIXA NECEMENT PRIM/REV INDIKACE</t>
  </si>
  <si>
    <t>0115820</t>
  </si>
  <si>
    <t>0115826</t>
  </si>
  <si>
    <t>IMPL.SPINÁL.SAKROILIAK. SKLOUBENÍ IFUSE MIS BOČNÍ PŘÍSTUP,TI+CPTI</t>
  </si>
  <si>
    <t>IMPL.SI,7-10,75X30-90MM,7530-100AŽ7590,3D-7035MAŽ7090M-100,107530-100AŽ107590</t>
  </si>
  <si>
    <t>0115879</t>
  </si>
  <si>
    <t>KRYTÍ OPERAČNÍHO MIKROSKOPU ZEISS 65MM VÝR.SPIGGLE THEIS</t>
  </si>
  <si>
    <t>125X67,5X155, 115X165-300 A 137X260-380CM; KAT.Č.2565XX0H (XX=02-05 A 08-10)</t>
  </si>
  <si>
    <t>0115891</t>
  </si>
  <si>
    <t>NÁHRADA KOLENNÍHO KLOUBU BALANSYS UNI HXLPE VITAMYS</t>
  </si>
  <si>
    <t>VLOŽKA FIX HXLPE 26-34 MM 77.30.0400-0439</t>
  </si>
  <si>
    <t>0115952</t>
  </si>
  <si>
    <t>AMNIOVÁ MEMBRÁNA LYOFILIZOVANÁ 2X4 CM</t>
  </si>
  <si>
    <t>0115953</t>
  </si>
  <si>
    <t>AMNIOVÁ MEMBRÁNA LYOFILIZOVANÁ 3x4 CM</t>
  </si>
  <si>
    <t>0115955</t>
  </si>
  <si>
    <t>AMNIOVÁ MEMBRÁNA LYOFILIZOVANÁ 4X6 CM</t>
  </si>
  <si>
    <t>IMPLANTÁT SPINÁLNÍ ENNOVATE MIS AUGMENT.HRUD/BEDERNÍ ZADNÍ PŘÍSTUP</t>
  </si>
  <si>
    <t>KANYLA AUGMENTAČNÍ, SR136SU, SR138SU A SR166SU</t>
  </si>
  <si>
    <t>0115969</t>
  </si>
  <si>
    <t>SAMOFIXAČNÍ, POLYESTER, INGUIN/INCIZ.; 15-30X15CM, TMP1515G, TMP2015G, TMP3015G</t>
  </si>
  <si>
    <t>0115971</t>
  </si>
  <si>
    <t>SET PRO TRANSFEM.IMPLANTACI BIO.AORT.CHLOPNĚ BOVINNÍ SAPIEN 3 ULTRA</t>
  </si>
  <si>
    <t>SET S3UCM220/3/6, 9750TFX,9610TF20/3/6,9610ES14,9600CR,96402</t>
  </si>
  <si>
    <t>0115972</t>
  </si>
  <si>
    <t>SET PRO TRANSAPIK./TRANSAORT.IMPL. BIO.AORT.CHLOPNĚ SAPIEN 3 ULTRA</t>
  </si>
  <si>
    <t>SET S3USTA120/3/6,9750TFX,9620TA20,9630TA3/6,9620IS18/21,9600CR,96402</t>
  </si>
  <si>
    <t>0115986</t>
  </si>
  <si>
    <t>IMPLANTÁT SPINÁL. NÁHRADA MEZIOBRATL. EIT CELLULAR TITAN BEDERNÍ ZADNÍ</t>
  </si>
  <si>
    <t>KLEC TLIF TI PORÉZNÍ 7 - 15MM, 0,8,12 ST., THI00728 - 81532, TEI00728 - 81532</t>
  </si>
  <si>
    <t>IMPLANTÁT SPINÁLNÍ SYSTÉM ACSP III KRČNÍ PŘEDNÍ PŘÍSTUP</t>
  </si>
  <si>
    <t>0116067</t>
  </si>
  <si>
    <t>DLAHA 2SEGMENTOVÁ,TI,DÉLKA 38-50MM,091420038-50,096860038-50</t>
  </si>
  <si>
    <t>0116072</t>
  </si>
  <si>
    <t>0116077</t>
  </si>
  <si>
    <t>IMPLANTÁT SPINÁLNÍ SYSTÉM LUNA MIS HRUDNÍ/BEDERNÍ ZADNÍ PŘÍSTUP</t>
  </si>
  <si>
    <t>0116090</t>
  </si>
  <si>
    <t>IMPLANTÁT SPINÁLNÍ SYSTÉM TINA HRUDNÍ/BEDERNÍ ZADNÍ PŘÍSTUP</t>
  </si>
  <si>
    <t>ŠROUB POLYAX,TI,DÉLKA 20-135MM,PRŮMĚR 4-10MM,083454020-4919595</t>
  </si>
  <si>
    <t>0116097</t>
  </si>
  <si>
    <t>ŠROUB ZAJIŠŤOVACÍ,TI,ONE-STEP,TWO-STEP,083260000,082080000</t>
  </si>
  <si>
    <t>0116117</t>
  </si>
  <si>
    <t>BEZ ATB, 1X40G; STANDARD./NÍZKÁ VISKOZITA, BEZCEM 1 - 410001,BEZCEM 3- 410003</t>
  </si>
  <si>
    <t>0116118</t>
  </si>
  <si>
    <t>GENTAMICIN,1X40G,VYSOKÁ/NÍZKÁ/MEDIUM VISKOZITA,410002,410004,410005</t>
  </si>
  <si>
    <t>0116286</t>
  </si>
  <si>
    <t>IMPL.SPINÁL.SYSTÉM VITAL HRUD/BED ZADNÍ DEGENER.,DEFORMITY</t>
  </si>
  <si>
    <t>ŠROUB POLYAXIÁLNÍ TI; 4 - 7,5x20 - 60MM; 701MXYZY (X=4-7;Y=0,5;Z=2-6)</t>
  </si>
  <si>
    <t>0116290</t>
  </si>
  <si>
    <t>ŠROUB UNIPLANÁRNÍ TI; 4,5 - 7,5x25 - 60MM; 706MXYZY (X=4-7;Y=0,5;Z=2-6)</t>
  </si>
  <si>
    <t>0116328</t>
  </si>
  <si>
    <t>0116329</t>
  </si>
  <si>
    <t>0116332</t>
  </si>
  <si>
    <t>NÁHRADA PSRTNÍHO KLOUBU MCP / PIP SILIKONOVÁ KERIFLEX</t>
  </si>
  <si>
    <t>PIP 5 VEL.; 210-P20001 AŽ 210-P20005; MCP 7 VEL.; 210-P10000 AŽ 201-P10060</t>
  </si>
  <si>
    <t>0116491</t>
  </si>
  <si>
    <t>IMPLANTÁT SPINÁLNÍ NÁHRADA MEZIOBRATLOVÁ ADAPTIX BEDERNÍ ZADNÍ PŘÍSTUP</t>
  </si>
  <si>
    <t>KLEC TPLIF TI NANOLOC; 24/28/34X8/10/12/14 MM; 84332408 - 84333814</t>
  </si>
  <si>
    <t>SÍŤKA KÝLNÍ EXTRAPER. DEXTILE 3D LAPAROSKOP. NEVSTŘEBATELNÁ</t>
  </si>
  <si>
    <t>0130192</t>
  </si>
  <si>
    <t>JEHLA STIMULAČNÍ CONTIPLEX TUOHY/S ULTRA SET</t>
  </si>
  <si>
    <t>360, 1,3X40-150MM, 4898610-27 AŽ 4898650-27,4898704-01 AŽ 4898715-01</t>
  </si>
  <si>
    <t>0141453</t>
  </si>
  <si>
    <t>WHI 90CM CV316 DA X36, 8886283951</t>
  </si>
  <si>
    <t>0141627</t>
  </si>
  <si>
    <t>SET ZAVÁDĚCÍ STANDARD 4,5-6,5F, 10CM</t>
  </si>
  <si>
    <t>0658904CE, .05CE, . 06CE, .60CE</t>
  </si>
  <si>
    <t>0141676</t>
  </si>
  <si>
    <t>SYSTÉM TKÁŇOVÝ STABILIZAČNÍ - OPCAB; STABILIZÁTOR TITAN</t>
  </si>
  <si>
    <t>OPERACE NA BIJÍCÍM SRDCI; TITAN; T401231; T401231(U/LS)</t>
  </si>
  <si>
    <t>0141698</t>
  </si>
  <si>
    <t>STENT JÍCNOVÝ - SX-ELLA DANIS BASIC; NITINOL, POTAH SILIKON; SAMOEX.</t>
  </si>
  <si>
    <t>SE ZAVADĚČOVÝM SETEM, PRŮMĚR TĚLA 25 MM, DÉLKA 135 MM; 019-08S-25-135B</t>
  </si>
  <si>
    <t>DRÁT VODÍCÍ PTCA - ASAHI FIELDER FC; HYDROF. POLYMER; ŘIDITELNÝ</t>
  </si>
  <si>
    <t>0.014; OCEL; DÉLKA 180/300CM; TUH 0,8G; 101189XHY; X=5/6; Y= /J</t>
  </si>
  <si>
    <t>DRÁT VODÍCÍ PTCA - ASAHI FIELDER XT; HYDROF. POLYMER; ŘIDITELNÝ</t>
  </si>
  <si>
    <t>0.009/0.014; OCEL;DÉLKA 190/300CM; TUH 0,8G; AGP140X02; X=0/3</t>
  </si>
  <si>
    <t>0141752</t>
  </si>
  <si>
    <t>SSAX-16-1; VORTEX TR; ATTACHED 10FR INTRODUCER</t>
  </si>
  <si>
    <t>0141952</t>
  </si>
  <si>
    <t>VEL. HLAVY 3MM, DÉL. 0,5, 1, 1,5MM, PRŮMĚR 1,17MM, TITAN, REF.750-050, 750-100,</t>
  </si>
  <si>
    <t>DLAHA MID 4 DĚROVÁ PŘÍMÁ 242.20ST04</t>
  </si>
  <si>
    <t>0142089</t>
  </si>
  <si>
    <t>DLAHA MID 4 DĚROVÁ, L 90° 100° , 242.20-23LL(LR)04</t>
  </si>
  <si>
    <t>IMPLANTÁT KRANIOFACIÁLNÍ SU-POR PORÉZNÍ POLYETHYLEN</t>
  </si>
  <si>
    <t>0142392</t>
  </si>
  <si>
    <t>SYSTÉM KOTVÍCÍ PRO KOLENO ACL ULTRABUTTON</t>
  </si>
  <si>
    <t>SMYČKA A KNOFLÍK; 72290003 NASTAV. FIXACE, ZESÍLENÁ NASTAV. ČÁST; 8 FIXÁTORŮ</t>
  </si>
  <si>
    <t>0142396</t>
  </si>
  <si>
    <t>JEHLA BIOPTICKÁ POLOAUTOMATICKÁ SBG PRO MĚKKÉ TKÁNĚ</t>
  </si>
  <si>
    <t>SBG-2010-XX-0YYY, XX=14,16,18,20G/ YYY=100,150,200,250MM</t>
  </si>
  <si>
    <t>0142573</t>
  </si>
  <si>
    <t>KOTVA NEVSTŘEBATELNÁ QUATTRO GL PRO RAMENO</t>
  </si>
  <si>
    <t>S APLIKÁTOREM, 2,9MM, PEEK, CM-9329, CM-9329GL2</t>
  </si>
  <si>
    <t>0142778</t>
  </si>
  <si>
    <t>ELEKTRODA STIMULAČNÍ BIPOLÁRNÍ ORL; ZV 71780</t>
  </si>
  <si>
    <t>8225401; VČ.KABELU</t>
  </si>
  <si>
    <t>0142837</t>
  </si>
  <si>
    <t>EXTRAKTOR KAMENU UROLOGICKÝ KOŠÍČEK NITINOLOVÝ ZEROTIP SE ŠPIČKOU</t>
  </si>
  <si>
    <t>1.9F, 2.4F, 3.0F; VELIKOST 12,16MM; DÉLKA 90,120CM; M0063901000 - M0063901050</t>
  </si>
  <si>
    <t>0142917</t>
  </si>
  <si>
    <t>0143003</t>
  </si>
  <si>
    <t>IMPLANTÁT PRO KRANIOPLASTIKU OPTIMUS NEURO</t>
  </si>
  <si>
    <t>DLAHA,ROVNÁ L, XL,2OTV.,TL0.4MM,TI ,3,4X12,4-15,4MM,NST304L02A-X02A</t>
  </si>
  <si>
    <t>0143023</t>
  </si>
  <si>
    <t>ŠROUB BEZPEČNOSTNÍ,SAMOŘEZNÝ,P1.5-1.8MM,D3-6MM,TI,TSN-XXX,NSP-XXX</t>
  </si>
  <si>
    <t>0143038</t>
  </si>
  <si>
    <t>ŠROUB VSTŘEBATEL. INTERFERENČNÍ KERAMICKÝ BIOSURE REGENESORB, ACL,PCL</t>
  </si>
  <si>
    <t>PR. 5-12MM; BIOKOMPOZITNÍ PRO KOLENO, DÉLKA 20-35MM, 72204389-4414</t>
  </si>
  <si>
    <t>0143086</t>
  </si>
  <si>
    <t>EXTRAKTOR KAMENŮ UROLO.KOŠ.NITINOL.,OPENSURE RUKOJEŤ, BEZ ŠPIČKY</t>
  </si>
  <si>
    <t>4 VLÁKNA,2 PLETENÍ,PR. 12MM,2.2FR,DÉLKA 120CM,KAT.Č. C-40008933</t>
  </si>
  <si>
    <t>0143088</t>
  </si>
  <si>
    <t>SVORKA FIXAČNÍ KOMPRESNÍ DYNANITE,STŘEDONOŽ,DLOUHÁ KOST,STERILNÍ</t>
  </si>
  <si>
    <t>NITINOL; 2-PRSTÉ; DÉLKA 9 - 25MM; VÝŠKA 7 - 20MM; AR-8717 AŽ 8719-0907 AŽ 181815</t>
  </si>
  <si>
    <t>0143090</t>
  </si>
  <si>
    <t>IMPLANTÁT PRO KRANIOPLASTIKU, STER.SET, TI</t>
  </si>
  <si>
    <t>3XROVNÁ DLAHA,2 OTV.15,4MM,6XSAMOŘ.ŠROUB PR.1,5X4MM TCN-011;DLAHA 12,4MM TCN-021</t>
  </si>
  <si>
    <t>0143099</t>
  </si>
  <si>
    <t>JEHLA/SYSTÉM PRO VAKUOVOU BIOPSII PRSU BD ELEVATION, TRIKONKÁVNÍ HROT</t>
  </si>
  <si>
    <t>UZ; S KANYLOU, VČ. KONTEJNERU; EV 10/12/14, 10G-14G, D = 10CM</t>
  </si>
  <si>
    <t>0143102</t>
  </si>
  <si>
    <t>SHAVER PRO ORL JEDNORÁZOVÝ STERILNÍ, OCEL</t>
  </si>
  <si>
    <t>D = 110-130MM, P = 3MM; LOMENÝ 15°-60°, ROVNÝ, ŘEZNÝ, KAT. 1600576-1600578</t>
  </si>
  <si>
    <t>0143106</t>
  </si>
  <si>
    <t>SHAVER PRO ORL JEDNORÁZOVÝ STERILNÍ, DIAMANT</t>
  </si>
  <si>
    <t>D = 110MM, P = 3MM; LOMENÝ 15°, KAT. 1600650</t>
  </si>
  <si>
    <t>0143107</t>
  </si>
  <si>
    <t>D = 110MM, P = 3-4MM; ROVNÝ NŮŽ, DVOJITÉ ZOUBKOVÁNÍ, KAT. 1600538-1600540</t>
  </si>
  <si>
    <t>SHAVER PRO ORL JEDNORÁZOVÝ ROTAČNÍ STERILNÍ, TRICUT, OCEL</t>
  </si>
  <si>
    <t>0143114</t>
  </si>
  <si>
    <t>SHAVER PRO ORL JEDNORÁZOVÝ ROTAČNÍ STERILNÍ, SERRATED, OCEL</t>
  </si>
  <si>
    <t>ČEPEL ROTAČNÍ ROVNÁ JEDNOSTR. ZOUBKOVANÁ 11CMX2.9MM; 1882902HRE</t>
  </si>
  <si>
    <t>0143115</t>
  </si>
  <si>
    <t>SHAVER PRO ORL JEDNORÁZOVÝ ROTAČNÍ STERILNÍ, RAD 40, OCEL</t>
  </si>
  <si>
    <t>ČEPEL ROTAČNÍ LOMENÁ 40° DVOJITÉ ZOUBKOVÁNÍ 11CMX4MM; 1884006HR</t>
  </si>
  <si>
    <t>0143132</t>
  </si>
  <si>
    <t>SET PRO INTRAVEZIKÁLNÍ TERMOCHEMOTERAPII (ZV 76532)</t>
  </si>
  <si>
    <t>JEDNORÁZOVÝ STERILNÍ SET S KATETREM A TEPELNÝM VÝMĚNÍKEM BRSKIT05</t>
  </si>
  <si>
    <t>SADA S APLIKÁTOREM; 5ML; DSD5001</t>
  </si>
  <si>
    <t>0151170</t>
  </si>
  <si>
    <t>SÍŤKA PARASTOMÁLNÍ 3X16X16CM,IP070316F1</t>
  </si>
  <si>
    <t>0151208</t>
  </si>
  <si>
    <t>KLIPOVAČ - 8MM (STAND+S/SI) - MALÝ</t>
  </si>
  <si>
    <t>SMALL CLIP APPPLIER 400003/420003, UZAVŘENÍ KLIPU 100X</t>
  </si>
  <si>
    <t>EXTRAKTOR - KOŠÍK - ERCP, KOLONOSKOPICKÝ</t>
  </si>
  <si>
    <t>KATETR PODPŮRNÝ PERIFERNÍ; KORONÁRNÍ; NEUROVASKULÁRNÍ - DAC</t>
  </si>
  <si>
    <t>ID .038-.070 IN; OD 3,9-6.3F; DÉLKA 105-136CM; 901XY, X=2,3,6,7, Y=0-2</t>
  </si>
  <si>
    <t>PROSTŘEDEK HEMOSTATICKÝ - EQUICEL FIBRILLAR; 7 VRSTEV</t>
  </si>
  <si>
    <t>0151384</t>
  </si>
  <si>
    <t>VODIČ - PTA,PTCA - ŘIDITELNÝ -SYSTÉM EMBOSHIELD NAV6 - HYDROFIL.</t>
  </si>
  <si>
    <t>22444(5,6)-19(31);WORKORSE,SUPPORT,DISTAL ACCESS;190,315CM,RAD.ZN.</t>
  </si>
  <si>
    <t>0151396</t>
  </si>
  <si>
    <t>KATÉTR MANOMETRICKÝ - ANOREKTÁLNÍ - 8 KANÁLOVÝ, JEDNORÁZOVÝ</t>
  </si>
  <si>
    <t>JEDNORÁZOVÝ; MMS G-88485/6/7</t>
  </si>
  <si>
    <t>0151412</t>
  </si>
  <si>
    <t>VENTRÁL/UMBIL/INGUINÁL.FEMORÁL/INCIZ.PP,200MM X 150MM, 091-2015</t>
  </si>
  <si>
    <t>0151420</t>
  </si>
  <si>
    <t>KLEŠTĚ PRO HYDROTERMOKOAGULACI</t>
  </si>
  <si>
    <t>HOT1-X1-XX-230-OL</t>
  </si>
  <si>
    <t>0151422</t>
  </si>
  <si>
    <t>BAS1-H1-XX-27-200-35</t>
  </si>
  <si>
    <t>DRÁT VODÍCÍ PTA ASAHI ASTATO 30; OCEL; HYDROF. POTAH</t>
  </si>
  <si>
    <t>0.018; DÉLKA 180/300CM; TUH 30G; PAGH18MX71; X=0/3</t>
  </si>
  <si>
    <t>0151540</t>
  </si>
  <si>
    <t>15 FIXÁTORŮ - VSTŘEBATELNÉ, 0113115</t>
  </si>
  <si>
    <t>0151633</t>
  </si>
  <si>
    <t>SPIRÁLA EMBOLIZAČNÍ - PERIFERNÍ - AZUR - PUSHABLE</t>
  </si>
  <si>
    <t>AZUR PERIPHERAL HYDROCOILS EMBOLIZATION SYSTEM - PUSHABLE 4525xxxx - 4528xxxx</t>
  </si>
  <si>
    <t>0151634</t>
  </si>
  <si>
    <t>SPIRÁLA EMBOLIZAČNÍ - PERIFERNÍ - AZUR - DETACHABLE</t>
  </si>
  <si>
    <t>XX=PRŮM. SMYČKY 03-20MM; DÉLKA: YY=05-30CM, ZZ=20-50CM; 45-(45/48)XXYY;45-68XXZZ</t>
  </si>
  <si>
    <t>0151699</t>
  </si>
  <si>
    <t>GEB-07-25-035</t>
  </si>
  <si>
    <t>0151727</t>
  </si>
  <si>
    <t>SET PRO TRANSFEMORÁLNÍ IMPLANTACI BIOLOG. PULMONÁLNÍ CHLOPNĚ MELODY</t>
  </si>
  <si>
    <t>SET-ENSEMBLE ZAVÁDĚCÍ KATÉTR(18-22MM), CP STENT PROSTÝ, BIB BALÓNKOVÝ KATÉTR</t>
  </si>
  <si>
    <t>ELEKTRODA EPILEPTOLOGICKÁ INVAZIVNÍ HLOUBKOVÁ</t>
  </si>
  <si>
    <t>ZÁSOBNÍK SVOREK PRO STAPLER KOŽNÍ LEUKOCLIP SD</t>
  </si>
  <si>
    <t>0151791</t>
  </si>
  <si>
    <t>35 SVOREK, BAL=1KS, 66047113</t>
  </si>
  <si>
    <t>0151881</t>
  </si>
  <si>
    <t>SÍŤKA INGUINÁL./VENTRÁL./FEMORÁL.POLYPROPYLEN,SMH2 1015 S,10X15 CM</t>
  </si>
  <si>
    <t>0152192</t>
  </si>
  <si>
    <t>MIKROKATETR - INTRAKRANIÁLNÍ, PERIFERNÍ, KORONÁRNÍ - HEADWAY DUO</t>
  </si>
  <si>
    <t>S HYDROF. POVLAKEM, DÉLKA 9CM; XXX=CELKOVÁ DÉLKA 156/167CM; MC162XXXS</t>
  </si>
  <si>
    <t>0152291</t>
  </si>
  <si>
    <t>KLIPOVAČ - 8MM (XI) - STŘEDNÍ; ENDOWRIST</t>
  </si>
  <si>
    <t>MEDIUM LARGE CLIP APPLIER; 470327; POUŽITÍ 100X</t>
  </si>
  <si>
    <t>0152298</t>
  </si>
  <si>
    <t>KLEŠTĚ - 8MM (XI) - RESANO; ENDOWRIST</t>
  </si>
  <si>
    <t>RESANO FORCEPS; 470181; POUŽITÍ 10X</t>
  </si>
  <si>
    <t>NŮŽKY - 8MM (XI) - POTTS; ENDOWRIST</t>
  </si>
  <si>
    <t>POTTS SCISSORS; 470001; POUŽITÍ 10X</t>
  </si>
  <si>
    <t>0152321</t>
  </si>
  <si>
    <t>STAPLER CIRKULÁRNÍ VČ. ZÁSOBNÍKU- ULTIMATE; S FIXNÍ HLAVICÍ</t>
  </si>
  <si>
    <t>XX=PRŮMĚR 24-34MM; 18-32 SVOREK; 4.5/4.8/5.0; ŽLUT;BÍL;ZEL;MODR;FIAL; PS9CSXXS</t>
  </si>
  <si>
    <t>IMPLANTÁT STŘEDOUŠNÍ - VENTILAČNÍ TRUBIČKA - FLUOROPLASTIC</t>
  </si>
  <si>
    <t>0152432</t>
  </si>
  <si>
    <t>SPLINT NOSNÍ VNITŘNÍ AIRWAY - SILIKON</t>
  </si>
  <si>
    <t>AIRWAY SPLINT; SILIK; SE VZDUCHOVOU TRUBIČKOU 6,5CM; CENA ZA LEVÝ+PRAVÝ; 72-3030</t>
  </si>
  <si>
    <t>0152437</t>
  </si>
  <si>
    <t>(POKRYTÍ 12,75 CM2) TKANINA VSTŘEBATELNÁ 2,5 X 5,1CM; 2091</t>
  </si>
  <si>
    <t>0152672</t>
  </si>
  <si>
    <t>STENT BILIÁRNÍ - FLEXIMA; MATERIÁL URETAN</t>
  </si>
  <si>
    <t>VČ. ZAVADĚČE; 7-11,5F; DÉLKA 5-15CM; M00539(200-390)</t>
  </si>
  <si>
    <t>0152808</t>
  </si>
  <si>
    <t>OKLUDER LAA - WATCHMAN FLX</t>
  </si>
  <si>
    <t>12F; X=VEL. 20-35MM; WS-50X</t>
  </si>
  <si>
    <t>0152845</t>
  </si>
  <si>
    <t>ENDOSKOPICKÝ; ROVNÝ; XX=PRŮMĚR 8/10MM; YY=DÉLKA 6//10MM; BVXXYY</t>
  </si>
  <si>
    <t>0152869</t>
  </si>
  <si>
    <t>0152871</t>
  </si>
  <si>
    <t>0152888</t>
  </si>
  <si>
    <t>VALVULOTOM - HYDRO LEMAITRE VALV. (S LEMILLS)</t>
  </si>
  <si>
    <t>PRO V.SAPHENA; DÉLKA 52/110CM; 1,5MM; 1009-00; 1010-00</t>
  </si>
  <si>
    <t>DRÁT VODÍCÍ PTA-RADIFOCUS GLIDEWIRE ADVANTAGE/TRACK; POD KOLENO - BTK</t>
  </si>
  <si>
    <t>XX=.014/.018/.035;YY=18/26/30;Z=1/5; RA*(FA/FS/CA/CS/GB)XXYYZCM</t>
  </si>
  <si>
    <t>0152980</t>
  </si>
  <si>
    <t>KLEŠTĚ - 8MM (XI) - DEBAKEY; ENDOWRIST</t>
  </si>
  <si>
    <t>0152981</t>
  </si>
  <si>
    <t>KAUTER MONOPOLÁRNÍ - 8MM (XI) - LOPATKA</t>
  </si>
  <si>
    <t>PERMANENT CAUTERY SPATULA (MONOPOLAR); 470184; POUŽITÍ 10X</t>
  </si>
  <si>
    <t>0152996</t>
  </si>
  <si>
    <t>PRŮM JEHLY 0,5MM; DÉLKA JEHLY 4MM; DÉLKA 230CM; INJ1-A2-05-4-23-230</t>
  </si>
  <si>
    <t>0153001</t>
  </si>
  <si>
    <t>EXTRAKTOR - ALIGATOR - ZUBY 2:2; JEDNORÁZOVÝ</t>
  </si>
  <si>
    <t>TYP ALIGATOR; PRŮM. TUBY 2,3MM; DÉLKA 230CM; FOR1-A2-23-230</t>
  </si>
  <si>
    <t>0153032</t>
  </si>
  <si>
    <t>KATETR ATEREKTOMICKÝ PERIFERNÍ - SYSTÉM PHOENIX</t>
  </si>
  <si>
    <t>0153092</t>
  </si>
  <si>
    <t>KATETR BALÓNKOVÝ PTA - ATROPOS;035 OTW,SEMI-COMPLIANT;I POD KOLENO,BTK</t>
  </si>
  <si>
    <t>X=PR.3,0-10,0MM;Y=D.020-200MM;RBP 14 ATM;Z=040/070/090/150CM;819-0/XXXYYY-ZZZ</t>
  </si>
  <si>
    <t>KATETR ROTABLAČNÍ ROTAPRO</t>
  </si>
  <si>
    <t>ROTA ADVANCER, H74939299A0</t>
  </si>
  <si>
    <t>SADA AG - KOMPRESE RADIÁLNÍ TEPNY - TR-CLOSURE BAND</t>
  </si>
  <si>
    <t>0153146</t>
  </si>
  <si>
    <t>V.SUBCL; 6-12F;14.2/24.8CM; ZAV,.035 DRÁT,18G JEHLA, STŘ.;7087-7099,7127-7142</t>
  </si>
  <si>
    <t>0153213</t>
  </si>
  <si>
    <t>SADA EMBOLIZAČNÍ-KATETR MIKRO BALÓNKOVÝ OKLUZNÍ PERIFERNÍ-OCCLUSAFE</t>
  </si>
  <si>
    <t>2,8F; PRŮM.B. 4 MM, DÉL.B. 10 MM, KAT 110/130/150CM, OTW.014; OB*T41(1/3/5)40N</t>
  </si>
  <si>
    <t>0153268</t>
  </si>
  <si>
    <t>0153283</t>
  </si>
  <si>
    <t>KLIPOVAČ - 1 KLIP, ROTAČNÍ, JEDNORÁZOVÝ, DÉLKA 195/230 CM</t>
  </si>
  <si>
    <t>ENDOSK. STAVĚN. KRVÁC. GIT, ROZVOR 11/16 MM;ROCC-X-26-YYY-C-S (X=D,F;Y=195,230)</t>
  </si>
  <si>
    <t>0153286</t>
  </si>
  <si>
    <t>STENT KORONÁRNÍ - ORSIRO MISSION; BALONEXPANDABILNÍ;COCR;SIROLIMUS</t>
  </si>
  <si>
    <t>POTAH PROBIO;PRŮMĚR 2,25-4MM; DÉLKA 9-40MM; 419101 - 419154</t>
  </si>
  <si>
    <t>0153323</t>
  </si>
  <si>
    <t>KATETR BALÓNKOVÝ PTA - 418 BDK, 4F, .018</t>
  </si>
  <si>
    <t>A=PR.2-7MM,Y=DÉL.15-220MM, Z=90/135/150; BDK-418-AXYYY/ZZZ</t>
  </si>
  <si>
    <t>0153324</t>
  </si>
  <si>
    <t>KATETR BALÓNKOVÝ PTA - 535 BDK, 5/6F, .035</t>
  </si>
  <si>
    <t>X=PR.3-10MM,Y=DÉL.20-100MM,Z=75/120; BDK-535-X/YYY-ZZZ</t>
  </si>
  <si>
    <t>0153331</t>
  </si>
  <si>
    <t>STENT PERIFERNÍ VASKULÁRNÍ - EXIST SDS FLEX/PULL, SAMOEX. NITINOL</t>
  </si>
  <si>
    <t>X=5-10MM, Y=80-120MM, Z=85/135; SDS-635-EXIST-FLEX(/PULL)XX-YYY-ZZZ-DH</t>
  </si>
  <si>
    <t>0153356</t>
  </si>
  <si>
    <t>ZAVADĚČ TRANSSEPTÁLNÍ ŘIDITELNÝ - CARTO VIZIGO, BIDIREKCIONÁLNÍ</t>
  </si>
  <si>
    <t>4 EL.,VIDITELNÉ V 3D CARTO;OD11,5F;ID8,5F; DÉL.71 CM; ZAKŘIVENÍ S,M,L;D138501-3</t>
  </si>
  <si>
    <t>0153367</t>
  </si>
  <si>
    <t>SYSTÉM ZAVÁDĚCÍ PRO OKLUD.,FIXNÍ-WATCHMAN TRUSEAL(PZT 0192076,0152808)</t>
  </si>
  <si>
    <t>PR 14F VNĚJŠÍ, 12F VNITŘNÍ; DÉL 75CM; SINGLE, DOUBLE, ANTERIOR CURVE; TS7001/2/4</t>
  </si>
  <si>
    <t>FR 14-24, NÍZKOPROFILOVÝ, VELIKOST 1-4 CM; 77516XY, X=2/3/5/6, Y=2-8</t>
  </si>
  <si>
    <t>0153381</t>
  </si>
  <si>
    <t>KATETR BALÓNKOVÝ PTCA - SAPPHIRE NC24; VYSOKOTLAKÝ</t>
  </si>
  <si>
    <t>XX=15-50 (PRŮMĚR 1,5-5,0MM); YY=DÉLKA 08-26MM; 2XX-YY4-5J</t>
  </si>
  <si>
    <t>0153449</t>
  </si>
  <si>
    <t>KATETR PODPŮRNÝ PERIFERNÍ - NAVICROSS 0.018 (ROVNÝ/ZAHNUTÝ)</t>
  </si>
  <si>
    <t>PRO DRÁT 0.018, DÉLKA = 65/90/135/150CM PN*N S/A180G/09/0N/15 3HM</t>
  </si>
  <si>
    <t>EXTRAKTOR TROMBU - INTRAKRANIÁLNÍ - SOLITAIRE X</t>
  </si>
  <si>
    <t>0153463</t>
  </si>
  <si>
    <t>MIKROKATETR KORONÁRNÍ, PERIFERNÍ PRO CTO 1 LUMEN - ASAHI CARAVEL</t>
  </si>
  <si>
    <t>NÍZKOPROF.,Y=D.135/150CM;ID TIP.016; OD TIP 1,4F; PROX 2,6F;HYD.70CM;CRVYYY-19P</t>
  </si>
  <si>
    <t>0153471</t>
  </si>
  <si>
    <t>EXTRAKTOR - KOŠÍČEK, 4(6)-DRÁT, OPLÉTANÁ OCEL/MONOFIL. DRÁT,JEDNOR.</t>
  </si>
  <si>
    <t>0153476</t>
  </si>
  <si>
    <t>MIKROKATETR KORONÁRNÍ PRO CTO, 1 LUMEN, HYDROF. - MAMBA FLEX</t>
  </si>
  <si>
    <t>NÍZKOPROF., X=DÉL 135/150CM,ID TIP.018,OD DIS.028, OTW.014; H74939287XXXY0,Y=2/6</t>
  </si>
  <si>
    <t>0153488</t>
  </si>
  <si>
    <t>KATETR BALÓNKOVÝ PTCA - SELUTION SLR, POTAHOVANÝ SIROLIMEM</t>
  </si>
  <si>
    <t>XXX=PRŮM. 1,50-5,00MM, YY= DÉLKA 10-40 MM, SHAFT 140CM; OTW .014; SC14-XXX0YY</t>
  </si>
  <si>
    <t>0153505</t>
  </si>
  <si>
    <t>ZAVADĚČ TRANSSEPTÁLNÍ ŘIDITELNÝ BIDIREC. - NAVIGO (S DILAT., GW .032)</t>
  </si>
  <si>
    <t>ID: 8.5F, OD: 11,5F, DÉLKA 71 CM, X = S/M/L KŘIVKA, OHYB 17/22/50 MM; S08574LX</t>
  </si>
  <si>
    <t>0153513</t>
  </si>
  <si>
    <t>ZAVADĚČ STABIL. FIXNÍ APLIKAČNÍ (PRO OKLUDER) - AMPLATZER TREVISIO</t>
  </si>
  <si>
    <t>OHYB.45°,DÉL.80CM;Z 07-13;ID 2,44-4,32;OD 3,18-3,13;ZAV,DIL,GW;9-ATVZF45/80</t>
  </si>
  <si>
    <t>0153516</t>
  </si>
  <si>
    <t>KOŽNÍ STAPLER JEDNORÁZOVÝ</t>
  </si>
  <si>
    <t>35 OCELOVÝCH SVOREK, 7 MM X 4,5 MM X 0,6 MM; PFR(W)35</t>
  </si>
  <si>
    <t>0153542</t>
  </si>
  <si>
    <t>STENTGRAFT AORTÁLNÍ BŘIŠNÍ - MINOS - TĚLO BIFUR.; NÍZKOPROF., NITINOL</t>
  </si>
  <si>
    <t>OD ZAV. 16/14F, XX=PRŮMĚR 22-34MM, DÉLKA 80/100MM, ZAV. 55 CM; CMXX-100</t>
  </si>
  <si>
    <t>0153543</t>
  </si>
  <si>
    <t>STENTGRAFT AORTÁLNÍ BŘIŠNÍ - MINOS - ILICKÁ NOHA, NITINOL</t>
  </si>
  <si>
    <t>OD ZAV. 12F, XX=PRŮMĚR 10-24MM, YY=DÉLKA 80-140MM, ZAV. 61 CM; CLXX-YY</t>
  </si>
  <si>
    <t>0153549</t>
  </si>
  <si>
    <t>STAPLER ENDOLINEÁRNÍ - SIGNIA; NA BATERIOVÝ POHON BEZ ZÁS.,S 0153550-2</t>
  </si>
  <si>
    <t>SVORKOVACÍ SYSTÉM SIGNIA S POHONEM; SIGPHANDLE, 300 POUŽITÍ, CENA ZA 1 POUŽ.</t>
  </si>
  <si>
    <t>0153555</t>
  </si>
  <si>
    <t>0153556</t>
  </si>
  <si>
    <t>SET PRO KAT.OPRAVU MITRÁLNÍ CHLOPNĚ-PASCAL VČ.ZAV.,STAB.,ST.;DRG 17707</t>
  </si>
  <si>
    <t>KLIP PR. 25MM, KAT. 118 CM; 10000ISCE/10000ISMCE +10000GSCE +10000STCE+10000TCE</t>
  </si>
  <si>
    <t>0153558</t>
  </si>
  <si>
    <t>MIKROKATETR KOR., PERIF. PRO CTO- CORSAIR PRO XS;HYDROF.,1 LUMEN</t>
  </si>
  <si>
    <t>NÍZKOPROF.,.014, YYY=DÉL.135/150CM, OD DIS/TIP/PROX= 2,1/1,3/2,9 F; CSRYYY-21P</t>
  </si>
  <si>
    <t>0153562</t>
  </si>
  <si>
    <t>KLIPOVAČ-1 KLIP-RESOLUTION 360 ULTRA;ENDOSK.STAV.KRV.V GIT;ROTAČNÍ</t>
  </si>
  <si>
    <t>0153566</t>
  </si>
  <si>
    <t>KLIPOVAČ - 1 KLIP, ROTAČNÍ, JEDNORÁZOVÝ, KOLONOSKOPICKÝ</t>
  </si>
  <si>
    <t>ENDOSK. STAV. KRVÁC. GIT, DÉLKA 230 CM,ROZVOR 12MM; GCS-12-26-230</t>
  </si>
  <si>
    <t>0153572</t>
  </si>
  <si>
    <t>DRÁT VODÍCÍ PTA ASAHI ASTATO XS 20; OCEL; HYDROF. POTAH; BTK</t>
  </si>
  <si>
    <t>0.014; DÉLKA 180/300CM; TUH 20G; PAGH143X92; X=0/3</t>
  </si>
  <si>
    <t>0163366</t>
  </si>
  <si>
    <t>DLAHA L 90ST,2+2 OTVORY REVERZIBILNÍ,TL 0.5-0.8 MM,TITAN 04.511.301-309</t>
  </si>
  <si>
    <t>0163375</t>
  </si>
  <si>
    <t>IMPLANTÁT ORBITÁLNÍ RAPIDSORB VSTŘEBATELNÝ</t>
  </si>
  <si>
    <t>DLAHA 1.5 NA DNO OČNICE,S-L,TL 0.5MM 851.540.01S-541.01S</t>
  </si>
  <si>
    <t>0163422</t>
  </si>
  <si>
    <t>IMPLANTÁT STŘEDOUŠNÍ VENTILAČNÍ TRUBIČKA RICHARDS</t>
  </si>
  <si>
    <t>SILIKON, PR1,14MM, DÉLKA 12MM, 240071, 240059</t>
  </si>
  <si>
    <t>0163445</t>
  </si>
  <si>
    <t>0163642</t>
  </si>
  <si>
    <t>IMPLANTÁT STŘEDOUŠNÍ VENTILAČNÍ TRUBIČKA EON</t>
  </si>
  <si>
    <t>COLLAR BUTTON, TT, ID 1,3MM, E1105, ID 1,4MM E1106,ID 1,5MM E1107</t>
  </si>
  <si>
    <t>0165025</t>
  </si>
  <si>
    <t>PÁSEK 6 KONTAKT. KONEKTOR 8 16223S06</t>
  </si>
  <si>
    <t>0169001</t>
  </si>
  <si>
    <t>SÍŤKA PVDF VENTRÁLNÍ/UMBILIKÁL.,PRŮM.10 CM,PV090010F1(F3),CENA ZA 1KS</t>
  </si>
  <si>
    <t>0169004</t>
  </si>
  <si>
    <t>SÍŤKA PVDF VENTRÁLNÍ 15X25 CM,PV091525F1(F2,F5)</t>
  </si>
  <si>
    <t>0169005</t>
  </si>
  <si>
    <t>SÍŤKA PVDF VENTRÁLNÍ 20X30 CM,PV092030F1(F2,F5)</t>
  </si>
  <si>
    <t>0169007</t>
  </si>
  <si>
    <t>SÍŤKA PVDF VENTRÁLNÍ 30X45 CM,PV093045F1(F3)</t>
  </si>
  <si>
    <t>0169011</t>
  </si>
  <si>
    <t>0169020</t>
  </si>
  <si>
    <t>SÍŤKA INTRAPER.5954460,5955460 ČÁSTEČNĚ VSTŘEBATELNÁ, ELIPSA 10,2 X 15 CM</t>
  </si>
  <si>
    <t>LEPIDLO TK.(SEALANT) COSEAL SURGICAL</t>
  </si>
  <si>
    <t>SADA S APLIKÁTOREM; 4ML; 934074</t>
  </si>
  <si>
    <t>0170312</t>
  </si>
  <si>
    <t>KOMPRESY ZETUVIT PLUS VYSOCE SAVÉ STERILNÍ</t>
  </si>
  <si>
    <t>0173038</t>
  </si>
  <si>
    <t>PŘÍSTROJ PRO JEDNORÁZOVOU NPWT NA BATERIE,1KS</t>
  </si>
  <si>
    <t>NPWT-PICO7</t>
  </si>
  <si>
    <t>0173042</t>
  </si>
  <si>
    <t>15CMX15CM KRYTÍ 2KS,PŘÍSTROJ PRO JEDNORÁZOVOU NPWT NA BATERIE 1KS</t>
  </si>
  <si>
    <t>0173044</t>
  </si>
  <si>
    <t>15CMX30CM KRYTÍ 2KS,PŘÍSTROJ PRO JEDNORÁZOVOU NPWT NA BATERIE 1KS</t>
  </si>
  <si>
    <t>0192175</t>
  </si>
  <si>
    <t>SYSTÉM ZAVÁDĚCÍ NAVIFLEX PRO BILIÁRNÍ STENT ADVANIX</t>
  </si>
  <si>
    <t>NAVIFLEX M00 53XXXX</t>
  </si>
  <si>
    <t>0192534</t>
  </si>
  <si>
    <t>KATETR HEMODIALYZAČNÍ - PALINDROME H - KIT</t>
  </si>
  <si>
    <t>POTAZ. HEPAR.,14.5 FR,D-LUMEN,8888145043C,8888145044C,8888145045C,8888145046</t>
  </si>
  <si>
    <t>0192728</t>
  </si>
  <si>
    <t>DVOUCESTNÝ ROVNÝ KIT, 11.5-12 FR DÉLKA 20 CM, KFE-TDL-1220-K</t>
  </si>
  <si>
    <t>0192745</t>
  </si>
  <si>
    <t>TROJCESTNÝ ROVNÝ KIT, 13 FR DÉLKA 20 CM, KFE-TTL-1320-K</t>
  </si>
  <si>
    <t>KATETR PRO DLOUHODOBOU HEMODIALÝZU KFLOW EPIC HAEMO</t>
  </si>
  <si>
    <t>0192761</t>
  </si>
  <si>
    <t>DVOUCESTNÝ PŘEDF.KIT, 16 FR DÉLKA 23 CM K MANŽETĚ,CELKEM 28 CM, KFE-</t>
  </si>
  <si>
    <t>0192933</t>
  </si>
  <si>
    <t>BALONEK ACUMARK</t>
  </si>
  <si>
    <t>SIZING BALÓN, LT-SZB-XY</t>
  </si>
  <si>
    <t>0193217</t>
  </si>
  <si>
    <t>1L, 4FR, X=DÉLKA CM 40-55; EU-XXX41-HPMSB, CDA-XXX41-HPK1A</t>
  </si>
  <si>
    <t>KATETR DRENÁŽNÍ BILIÁRNÍ, SET, BEZ ZAJIŠŤOVACÍHO ZÁMKU</t>
  </si>
  <si>
    <t>V-DRAIN VŠECHNY VELIKOSTI 5,6,7,8,9,10,12,14,16 FR / 81XXYY/ VVVBXXYY</t>
  </si>
  <si>
    <t>KATETR DRENÁŽNÍ BILIÁRNÍ, SET, VČETNĚ ZAJIŠŤOVACÍHO ZÁMKU</t>
  </si>
  <si>
    <t>V-DRAIN VŠECHNY VELIKOSTI 6,8,10,12,14,16 FR / 82XXYYW/VVVBOXXYY</t>
  </si>
  <si>
    <t>0193293</t>
  </si>
  <si>
    <t>VAL23XXXXXX, VAL25XXXXXX, VAL28XXXXXX</t>
  </si>
  <si>
    <t>0193315</t>
  </si>
  <si>
    <t>ZAVADĚČ KORONÁRNÍ SELECTRA VNITŘNÍ KATETR</t>
  </si>
  <si>
    <t>VNITŘNÍ KATETR SELECTRA IC</t>
  </si>
  <si>
    <t>0193334</t>
  </si>
  <si>
    <t>STENTGRAFT AORTÁLNÍ BŘIŠNÍ - ZENITH BIFURKOVANÝ PRO A.I.I.; BRANCH</t>
  </si>
  <si>
    <t>BRANCH PRO A. ILIACA INTERNA; ZBIS-VŠECHNY MODIFIKACE</t>
  </si>
  <si>
    <t>VÝPLŇ DUTINY - BONALIVE GRANULES BIOAKTIVNÍ - 5CC</t>
  </si>
  <si>
    <t>0193913</t>
  </si>
  <si>
    <t>5CC;GRANULE OSTEOSTIMULAČNÍ - 1,0-2,0 MM; 13330;S APLIKÁTOREM</t>
  </si>
  <si>
    <t>0193921</t>
  </si>
  <si>
    <t>IMPLANTÁT UROLOGICKÝ, SUBURETRÁLNÍ PÁSKA S POLŠTÁŘKEM ATOMS</t>
  </si>
  <si>
    <t>PRO MOČOVOU MUŽSKOU INKONTINENCI, HYDRAULICKÝ SYSTÉM, ATS5011</t>
  </si>
  <si>
    <t>0194250</t>
  </si>
  <si>
    <t>KARDIOSTIMULÁTOR DVOUDUTINOVÝ - KORA 250 DR - SADA</t>
  </si>
  <si>
    <t>MRI KOMPATIBILNÍ, SLEEP APNEA MONITORING, VČ.ELEKTROD, TPM010C</t>
  </si>
  <si>
    <t>0194263</t>
  </si>
  <si>
    <t>SET AUTOTRANSFUZNÍ - INTRA/POST OPERAČNÍ KOMPLETNÍ - AT3</t>
  </si>
  <si>
    <t>VÝPLŇ DUTINY - N-IBS - 1CC</t>
  </si>
  <si>
    <t>1CC;PASTA (PUTTY) HYDROXYAPATIT RESORBOVATELNÁ S APLIKÁTOREM; NIBS011</t>
  </si>
  <si>
    <t>0194384</t>
  </si>
  <si>
    <t>SYSTÉM ZEVNÍ DRENÁŽNÍ LIKVOROVÝ DOČASNÝ - HPBIO</t>
  </si>
  <si>
    <t>KATETR VENTRIKULÁRNÍ-KIT KOMPLET.VČ.SBĚRNÝ VAK;DOSP.DVEA,DVEA1,DVEA2,NOVOR.DVEN</t>
  </si>
  <si>
    <t>VÝPLŇ DUTINY - BIOSYNTETICKÁ, NOSIČ ATB - STIMULAN - 5CC</t>
  </si>
  <si>
    <t>5CC;PASTA+SET K PŘÍPRAVĚ GRANULÍ TŘECH VELIKOSTÍ 620-005,STIMULAN RAPID CURE</t>
  </si>
  <si>
    <t>VÝPLŇ DUTINY - BIOSYNTETICKÁ, NOSIČ ATB - STIMULAN - 10CC</t>
  </si>
  <si>
    <t>10CC;PASTA+SET K PŘÍPRAVĚ GRANULÍ TŘECH VELIKOSTÍ 620-010,STIMULAN RAPID CURE</t>
  </si>
  <si>
    <t>KAUTER BIPOLÁRNÍ - 8MM (XI) - KLEŠTĚ MIKRO;KARDICHIRURGICKÝ-ENDOWRIST</t>
  </si>
  <si>
    <t>MICRO BIPOLAR FORCEPS; 470171; POUŽITÍ 10X</t>
  </si>
  <si>
    <t>0194585</t>
  </si>
  <si>
    <t>RETRATOR - 8MM (XI) - S DVOJITOU ČEPELÍ;KARDIOCHIRURGICKÝ</t>
  </si>
  <si>
    <t>DUAL BLADE RETRACTOR; 470249; POUŽITÍ 10X</t>
  </si>
  <si>
    <t>0194590</t>
  </si>
  <si>
    <t>GRASPER - 8MM (XI) - S OKÉNKEM TIP UP; ENDOWRIST</t>
  </si>
  <si>
    <t>TIP UP FEBESTRATED GRASPER; 470347; POUŽITÍ 10X</t>
  </si>
  <si>
    <t>0194838</t>
  </si>
  <si>
    <t>VÝPLŇ DUTINY BIOAKT. OSTEOSTIMULAČNÍ - GLASSBONE - 1CC</t>
  </si>
  <si>
    <t>TMEL (PUTTY) 0,1-0,7MM, GB-IP 1,0 - 1CC</t>
  </si>
  <si>
    <t>0194839</t>
  </si>
  <si>
    <t>VÝPLŇ DUTINY BIOAKT. OSTEOSTIMULAČNÍ - GLASSBONE - 2,5CC</t>
  </si>
  <si>
    <t>TMEL (PUTTY) 0,1-0,7MM, GB-IP 2,5 - 2,5CC</t>
  </si>
  <si>
    <t>0194848</t>
  </si>
  <si>
    <t>KATÉTR CENTRÁLNÍ VENÓZNÍ - MIDLINE - 1-LUMEN, SET</t>
  </si>
  <si>
    <t>3FR, 4FR, 5FR, POLYURETAN, DÉLKA 25CM,201.62.10.1X,201.67.32.1X(X=3,4,5)</t>
  </si>
  <si>
    <t>0194894</t>
  </si>
  <si>
    <t>SET INFUZNÍ PRO APLIKACI CYTOSTATIK PRO GRAV.SETY, UZAVŘ.SYSTÉM</t>
  </si>
  <si>
    <t>KOMPONENTA PRO BOLUS CHEMOCLAVE,UNIVER,ODVZDUŠNÉNÝ,RAMENA;KÓD:CH70; ZV42520</t>
  </si>
  <si>
    <t>0194900</t>
  </si>
  <si>
    <t>SET INFUZNÍ PRO APLIKACI CYTOSTATIK PRO GRAV.SETY, UZAVŘ.SYSTÉM - CSTD</t>
  </si>
  <si>
    <t>KONEKTOR BEZPEČNOSTNÍ SPIROS; KÓD: CH2000S(X) X=10,C,NR,PC,PC5,PCP,C-10; ZV42520</t>
  </si>
  <si>
    <t>0194924</t>
  </si>
  <si>
    <t>DEFIBRILÁTOR DVOUDUTINOVÝ GALLANT DR - SADA</t>
  </si>
  <si>
    <t>0194965</t>
  </si>
  <si>
    <t>0194974</t>
  </si>
  <si>
    <t>ECMO - SET HADICOVÝ POTAHOVANÝ - PRO DĚTI AG70329</t>
  </si>
  <si>
    <t>POTAŽENÝ, S PLNÍCÍM VAKEM 1300ML</t>
  </si>
  <si>
    <t>0200033</t>
  </si>
  <si>
    <t>SÍŤKA POLYPROPYLEN. NEVSTŘEB. 30X30 CM, BM3030</t>
  </si>
  <si>
    <t>0200035</t>
  </si>
  <si>
    <t>SÍŤKA KÝLNÍ EXTRAPERITONEÁLNÍ BULEV-B PRO OTEVŘENÉ I LAPAROSKOP.</t>
  </si>
  <si>
    <t>SÍŤKA POLYPROPYLEN. NEVSTŘEB. S ORIENT.MODR.PRUHY, 10X15 CM,BULEV1015B</t>
  </si>
  <si>
    <t>0200108</t>
  </si>
  <si>
    <t>SÍŤKA INGUINÁLNÍ/VENTRÁLNÍ MONOFIL.MAKROPOR.PP 15X8 CM X1; PPM1508</t>
  </si>
  <si>
    <t>0200114</t>
  </si>
  <si>
    <t>SÍŤKA INGUINÁLNÍ/VENTRÁLNÍ MONOFIL.MAKROPOR.PP 30X30 CM; PPM3030</t>
  </si>
  <si>
    <t>0200153</t>
  </si>
  <si>
    <t>0200406</t>
  </si>
  <si>
    <t>KATETR TERMODILUČNÍ 131F7P (ZMĚŘENÍ TLAKU A MINUT.SRDEČ.VÝDEJE)</t>
  </si>
  <si>
    <t>SWAN-GANZ; 7F; 4 LUMENY; 131F7P</t>
  </si>
  <si>
    <t>HPT - Hypoparathyreóza</t>
  </si>
  <si>
    <t>SKS - Syndrom krátkého střeva</t>
  </si>
  <si>
    <t>PREVENTIVNÍ PROHLÍDKA REGISTROVANÉHO POJIŠTĚNCE</t>
  </si>
  <si>
    <t>SIGNÁLNÍ VÝKON EPIZODY PÉČE/KONTAKTU V SOUVISLOSTI S VYŠETŘENÍM V ORDINACI ZUBNÍHO LÉKAŘE</t>
  </si>
  <si>
    <t>PREVENTIVNÍ PROHLÍDKA REGISTROVANÉHO POJIŠTĚNCE - BEZ DOKLADU CELOŽIVOTNÍHO VZDĚLÁVÁNÍ</t>
  </si>
  <si>
    <t>SUTURA LŮŽKA</t>
  </si>
  <si>
    <t>OŠETŘENÍ DENTOALVEOLÁRNÍHO TRAUMATU</t>
  </si>
  <si>
    <t>OŠETŘENÍ ZLOMENINY ČELISTI</t>
  </si>
  <si>
    <t>NÁSLEDNÉ OŠETŘENÍ PO CHIRURGICKÝCH VÝKONECH A OŠETŘENÍ JEJICH KOMPLIKACÍ</t>
  </si>
  <si>
    <t>04515</t>
  </si>
  <si>
    <t>PROHLOUBENÍ VESTIBULA</t>
  </si>
  <si>
    <t>10193</t>
  </si>
  <si>
    <t>10200</t>
  </si>
  <si>
    <t>ENDOBRONCHIÁLNÍ EXCIZE</t>
  </si>
  <si>
    <t>POUŽITÍ KRYOTERAPIE PŘI BRONCHOSKOPII</t>
  </si>
  <si>
    <t>ENDOLUMINÁLNÍ ULTRASONOGRAFIE - EBUS</t>
  </si>
  <si>
    <t>KRIZOVÁ INTERVENCE PROVÁDĚNÁ SESTROU PRO PÉČI V PSYCHIATRII</t>
  </si>
  <si>
    <t>51946</t>
  </si>
  <si>
    <t>PULZNÍ PERFÚZE ORGÁNŮ K TRANSPLANTACI - LEDVINY</t>
  </si>
  <si>
    <t>CIRKULÁRNÍ POLYMEROVÝ OBVAZ - NOHA, BÉREC</t>
  </si>
  <si>
    <t>DERMABRAZE JIZEV A POÚRAZOVÉ TETOVÁŽE</t>
  </si>
  <si>
    <t>BIOPSIE Z ČÍPKU DĚLOŽNÍHO</t>
  </si>
  <si>
    <t>REKONSTRUKCE PSEUDOARTROZY KOSTÍ KARPU VČETNĚ SKAFOIDEA, METAKARPŮ A ČLÁNKŮ PRSTŮ</t>
  </si>
  <si>
    <t>REKONSTRUKCE JEDNODUCHÉ ŠLACHY TRANSPOZICÍ - RUKA, ZÁPĚSTÍ - PRVNÍ ŠLACHA</t>
  </si>
  <si>
    <t>REKONSTRUKCE JEDNODUCHÉ ŠLACHY TRANSPOZICÍ - RUKA, ZÁPĚSTÍ - DALŠÍ ŠLACHA</t>
  </si>
  <si>
    <t>ARTRODÉZA NA HORNÍ KONČETINĚ</t>
  </si>
  <si>
    <t>INDIVIDUÁLNÍ NASTAVENÍ DIGITÁLNÍHO SLUCHADLA A JEHO VÝDEJ (1 UCHO)</t>
  </si>
  <si>
    <t>MĚŘENÍ AKUSTICKÉHO TLAKU PŘED BUBÍNKEM PRO OBJEKTIVNÍ PŘIZPŮSOBENÍ SLUCHADLA (REM) (1 UCHO)</t>
  </si>
  <si>
    <t>ÚPRAVA ŠILHÁNÍ NA JEDNOM PŘÍMÉM NEBO ŠIKMÉM OČNÍM SVALU (1 OKO)</t>
  </si>
  <si>
    <t>VYHLEDÁNÍ A OVĚŘENÍ MATERIÁLU PRO KONZULTAČNÍ VYŠETŘENÍ, VČETNĚ PŘEDÁNÍ NA KONZULTAČNÍ PRACOVIŠTĚ</t>
  </si>
  <si>
    <t>VYHLEDÁNÍ A OVĚŘENÍ MATERIÁLU PRO PREDIKTIVNÍ VYŠETŘENÍ, VČETNĚ PŘEDÁNÍ NA REFERENČNÍ PRACOVIŠTĚ</t>
  </si>
  <si>
    <t>(DRG) NÍZKÁ RESEKCE REKTA LAPAROTOMICKY</t>
  </si>
  <si>
    <t>91975</t>
  </si>
  <si>
    <t>(DRG) ROBOTICKY ASISTOVANÝ CHIRURGICKÝ VÝKON V HLTANU A SUPRAGLOTIS</t>
  </si>
  <si>
    <t>(DRG) KLINICKÉ STADIUM ZHOUBNÉHO NOVOTVARU 0</t>
  </si>
  <si>
    <t>92995</t>
  </si>
  <si>
    <t>(VZP) SIGNÁLNÍ VÝKON - PODPŮRNÁ INTERVENCE PRO BLÍZKÉ A PEČUJÍCÍ U DĚTSKÉHO / NEZLETILÉHO PACIENTA</t>
  </si>
  <si>
    <t>(VZP) SARS-COV-2 POZITIVNÍ PACIENT INDIKOVANÝ K APLIKACI MONOKLONÁLNÍCH PROTILÁTEK NEBO ANTIVIROTIK</t>
  </si>
  <si>
    <t>99936</t>
  </si>
  <si>
    <t>(VZP) COVID-19 - OČKOVÁNÍ - BIONTECH/PFIZER - SPOLEČNÝ DISTRIBUTOR</t>
  </si>
  <si>
    <t>99940</t>
  </si>
  <si>
    <t>(VZP) PŘÍJEMCE TKÁNÍ, BUNĚK NEBO ORGÁNŮ</t>
  </si>
  <si>
    <t>LÉČIVA K TERAPII FUNKČNÍCH PORUCH GASTROINTESTINÁLNÍHO TRAKTU</t>
  </si>
  <si>
    <t>LORISTA</t>
  </si>
  <si>
    <t>0031570</t>
  </si>
  <si>
    <t>200MCG/DÁV INH PLV 1X200DÁV+POUZDRO</t>
  </si>
  <si>
    <t>400MCG/DÁV INH PLV 1X100DÁV+POUZDRO</t>
  </si>
  <si>
    <t>0101273</t>
  </si>
  <si>
    <t>80MCG/4,5MCG INH PLV 1X120DÁV II</t>
  </si>
  <si>
    <t>400MG TBL PRO 50</t>
  </si>
  <si>
    <t>0145550</t>
  </si>
  <si>
    <t>0145566</t>
  </si>
  <si>
    <t>0156902</t>
  </si>
  <si>
    <t>320MG TBL FLM 90</t>
  </si>
  <si>
    <t>NEUROTOP RETARD</t>
  </si>
  <si>
    <t>160MG TBL FLM 28 I</t>
  </si>
  <si>
    <t>80MG/12,5MG TBL FLM 28 I</t>
  </si>
  <si>
    <t>160MG/12,5MG TBL FLM 28 I</t>
  </si>
  <si>
    <t>160MG/25MG TBL FLM 28 I</t>
  </si>
  <si>
    <t>0172039</t>
  </si>
  <si>
    <t>0175277</t>
  </si>
  <si>
    <t>0175285</t>
  </si>
  <si>
    <t>0175293</t>
  </si>
  <si>
    <t>32MG TBL NOB 90</t>
  </si>
  <si>
    <t>0176446</t>
  </si>
  <si>
    <t>0176453</t>
  </si>
  <si>
    <t>20MG TBL ENT 98 I</t>
  </si>
  <si>
    <t>40MG TBL ENT 98 I</t>
  </si>
  <si>
    <t>OILATUM EMOLLIENT</t>
  </si>
  <si>
    <t>634MG/G ADT BAL 1X500ML</t>
  </si>
  <si>
    <t>1000MG TBL NOB 30</t>
  </si>
  <si>
    <t>0209120</t>
  </si>
  <si>
    <t>0209915</t>
  </si>
  <si>
    <t>5MG/10MG TBL FLM 90(3X30)</t>
  </si>
  <si>
    <t>0209917</t>
  </si>
  <si>
    <t>5MG/5MG TBL FLM 90(3X30)</t>
  </si>
  <si>
    <t>0210225</t>
  </si>
  <si>
    <t>PIASCLEDINE</t>
  </si>
  <si>
    <t>100MG/200MG CPS DUR 30</t>
  </si>
  <si>
    <t>0217362</t>
  </si>
  <si>
    <t>KEMAREL</t>
  </si>
  <si>
    <t>0217454</t>
  </si>
  <si>
    <t>NUTRINI MULTI FIBRE</t>
  </si>
  <si>
    <t>0217466</t>
  </si>
  <si>
    <t>ALFAMINO HMO</t>
  </si>
  <si>
    <t>POR PLV SOL 400G</t>
  </si>
  <si>
    <t>0217485</t>
  </si>
  <si>
    <t>THICK &amp; EASY CLEAR</t>
  </si>
  <si>
    <t>POR PLV 1X126G</t>
  </si>
  <si>
    <t>0217495</t>
  </si>
  <si>
    <t>ALFAMINO JUNIOR HMO</t>
  </si>
  <si>
    <t>0217518</t>
  </si>
  <si>
    <t>FRESUBIN ORIGINAL</t>
  </si>
  <si>
    <t>0217538</t>
  </si>
  <si>
    <t>0220237</t>
  </si>
  <si>
    <t>PLENVU</t>
  </si>
  <si>
    <t>EZETIMIBE/SIMVASTATIN TEVA CR</t>
  </si>
  <si>
    <t>0221213</t>
  </si>
  <si>
    <t>0221215</t>
  </si>
  <si>
    <t>0224854</t>
  </si>
  <si>
    <t>0224859</t>
  </si>
  <si>
    <t>0224868</t>
  </si>
  <si>
    <t>0225359</t>
  </si>
  <si>
    <t>0228143</t>
  </si>
  <si>
    <t>0231454</t>
  </si>
  <si>
    <t>0231458</t>
  </si>
  <si>
    <t>0231462</t>
  </si>
  <si>
    <t>0232128</t>
  </si>
  <si>
    <t>4G POR GRA SUS 50</t>
  </si>
  <si>
    <t>0234699</t>
  </si>
  <si>
    <t>88MCG CPS MOL 30</t>
  </si>
  <si>
    <t>0234705</t>
  </si>
  <si>
    <t>125MCG CPS MOL 30</t>
  </si>
  <si>
    <t>0239276</t>
  </si>
  <si>
    <t>NIMESULID LERAM</t>
  </si>
  <si>
    <t>0239453</t>
  </si>
  <si>
    <t>DAREZIL</t>
  </si>
  <si>
    <t>0239455</t>
  </si>
  <si>
    <t>0239457</t>
  </si>
  <si>
    <t>0242319</t>
  </si>
  <si>
    <t>0243501</t>
  </si>
  <si>
    <t>5MG TBL NOB 100 II</t>
  </si>
  <si>
    <t>0245973</t>
  </si>
  <si>
    <t>320MCG/9MCG INH PLV DOS 1X60DÁV</t>
  </si>
  <si>
    <t>0249169</t>
  </si>
  <si>
    <t>0249258</t>
  </si>
  <si>
    <t>0249481</t>
  </si>
  <si>
    <t>METHYLPHENIDATE NEURAXPHARM</t>
  </si>
  <si>
    <t>0250100</t>
  </si>
  <si>
    <t>0250600</t>
  </si>
  <si>
    <t>0251087</t>
  </si>
  <si>
    <t>0252376</t>
  </si>
  <si>
    <t>0252395</t>
  </si>
  <si>
    <t>0252423</t>
  </si>
  <si>
    <t>0252427</t>
  </si>
  <si>
    <t>0252485</t>
  </si>
  <si>
    <t>0253286</t>
  </si>
  <si>
    <t>0253478</t>
  </si>
  <si>
    <t>0253548</t>
  </si>
  <si>
    <t>0253580</t>
  </si>
  <si>
    <t>0253729</t>
  </si>
  <si>
    <t>0253730</t>
  </si>
  <si>
    <t>0253731</t>
  </si>
  <si>
    <t>0254640</t>
  </si>
  <si>
    <t>0254863</t>
  </si>
  <si>
    <t>0254897</t>
  </si>
  <si>
    <t>0258274</t>
  </si>
  <si>
    <t>0258276</t>
  </si>
  <si>
    <t>0258278</t>
  </si>
  <si>
    <t>0258279</t>
  </si>
  <si>
    <t>0258283</t>
  </si>
  <si>
    <t>0258291</t>
  </si>
  <si>
    <t>0258425</t>
  </si>
  <si>
    <t>0262102</t>
  </si>
  <si>
    <t>0262753</t>
  </si>
  <si>
    <t>0021393</t>
  </si>
  <si>
    <t>PATENTBLAU V</t>
  </si>
  <si>
    <t>INJ 5X2ML/50MG</t>
  </si>
  <si>
    <t>V04CX</t>
  </si>
  <si>
    <t>L01FD01</t>
  </si>
  <si>
    <t>L01FA01</t>
  </si>
  <si>
    <t>L01FG01</t>
  </si>
  <si>
    <t>L01FE01</t>
  </si>
  <si>
    <t>L01FE02</t>
  </si>
  <si>
    <t>0029981</t>
  </si>
  <si>
    <t>50MG/ML INF SOL 1X400ML</t>
  </si>
  <si>
    <t>L01FX04</t>
  </si>
  <si>
    <t>50MG CPS MOL 100</t>
  </si>
  <si>
    <t>250IU INJ PSO LQF 1+1X3ML ISP+AD</t>
  </si>
  <si>
    <t>500IU INJ PSO LQF 1+1X3ML ISP+AD</t>
  </si>
  <si>
    <t>750IU INJ PSO LQF 1+1X3ML ISP+AD</t>
  </si>
  <si>
    <t>1000IU INJ PSO LQF 1+1X3ML ISP+AD</t>
  </si>
  <si>
    <t>1500IU INJ PSO LQF 1+1X3ML ISP+AD</t>
  </si>
  <si>
    <t>2000IU INJ PSO LQF 1+1X3ML ISP+AD</t>
  </si>
  <si>
    <t>3000IU INJ PSO LQF 1+1X3ML ISP+AD</t>
  </si>
  <si>
    <t>L01FX07</t>
  </si>
  <si>
    <t>L01FX05</t>
  </si>
  <si>
    <t>L01FD02</t>
  </si>
  <si>
    <t>L01FD03</t>
  </si>
  <si>
    <t>0194812</t>
  </si>
  <si>
    <t>L01FC01</t>
  </si>
  <si>
    <t>L01FF02</t>
  </si>
  <si>
    <t>L01FA03</t>
  </si>
  <si>
    <t>J06BD01</t>
  </si>
  <si>
    <t>L01FF01</t>
  </si>
  <si>
    <t>140MG INJ SOL PEP 2X1ML</t>
  </si>
  <si>
    <t>0217155</t>
  </si>
  <si>
    <t>PKU AIR WHITE 20</t>
  </si>
  <si>
    <t>0222076</t>
  </si>
  <si>
    <t>3000IU INJ PSO LQF 1+1X5ML+AD+STŘ+SET</t>
  </si>
  <si>
    <t>NATPAR</t>
  </si>
  <si>
    <t>H05AA03</t>
  </si>
  <si>
    <t>0222158</t>
  </si>
  <si>
    <t>L01FF05</t>
  </si>
  <si>
    <t>L01FF04</t>
  </si>
  <si>
    <t>L01FX02</t>
  </si>
  <si>
    <t>SORAFENIB TEVA</t>
  </si>
  <si>
    <t>200MG TBL FLM 112X1 I</t>
  </si>
  <si>
    <t>0228011</t>
  </si>
  <si>
    <t>DEXAMETHASONE NORIDEM</t>
  </si>
  <si>
    <t>4MG/ML INJ SOL 10X2ML</t>
  </si>
  <si>
    <t>0228698</t>
  </si>
  <si>
    <t>CLARITHROMYCIN OLIKLA</t>
  </si>
  <si>
    <t>L01FF03</t>
  </si>
  <si>
    <t>75MG CPS DUR 42X1</t>
  </si>
  <si>
    <t>0238261</t>
  </si>
  <si>
    <t>POTELIGEO</t>
  </si>
  <si>
    <t>4MG/ML INF CNC SOL 1X5ML</t>
  </si>
  <si>
    <t>L01FX09</t>
  </si>
  <si>
    <t>ALUNBRIG</t>
  </si>
  <si>
    <t>L01ED04</t>
  </si>
  <si>
    <t>L01FF06</t>
  </si>
  <si>
    <t>L01FX14</t>
  </si>
  <si>
    <t>250MG/ML INJ/INF SOL 10X2ML</t>
  </si>
  <si>
    <t>0244509</t>
  </si>
  <si>
    <t>PEMETREXED EVER PHARMA</t>
  </si>
  <si>
    <t>0244510</t>
  </si>
  <si>
    <t>0244511</t>
  </si>
  <si>
    <t>0246093</t>
  </si>
  <si>
    <t>AMPICILIN BBP</t>
  </si>
  <si>
    <t>0246096</t>
  </si>
  <si>
    <t>0246730</t>
  </si>
  <si>
    <t>SORAFENIB ZENTIVA</t>
  </si>
  <si>
    <t>200MG TBL FLM 112X1</t>
  </si>
  <si>
    <t>0247843</t>
  </si>
  <si>
    <t>URAPIDIL KALCEKS</t>
  </si>
  <si>
    <t>25MG INJ/INF SOL 5X5ML</t>
  </si>
  <si>
    <t>0249788</t>
  </si>
  <si>
    <t>50MG+200MG TBL FLM 14X50MG+14X200MG</t>
  </si>
  <si>
    <t>0250251</t>
  </si>
  <si>
    <t>30MG INF PLV CSL 1</t>
  </si>
  <si>
    <t>0250354</t>
  </si>
  <si>
    <t>ENHERTU</t>
  </si>
  <si>
    <t>L01FD04</t>
  </si>
  <si>
    <t>THIOTEPA RIEMSER</t>
  </si>
  <si>
    <t>0250700</t>
  </si>
  <si>
    <t>ABELCET LIPID COMPLEX</t>
  </si>
  <si>
    <t>0251021</t>
  </si>
  <si>
    <t>FUROSEMIDE KALCEKS</t>
  </si>
  <si>
    <t>0254639</t>
  </si>
  <si>
    <t>CALCIUM BBP</t>
  </si>
  <si>
    <t>0255010</t>
  </si>
  <si>
    <t>0258010</t>
  </si>
  <si>
    <t>4MG/ML INJ SOL 50X2ML</t>
  </si>
  <si>
    <t>0263128</t>
  </si>
  <si>
    <t>V100072</t>
  </si>
  <si>
    <t>MARPLAN</t>
  </si>
  <si>
    <t>N06AF01</t>
  </si>
  <si>
    <t>PZT_04 - ZP ortopedicko-protetické a ortopedická obuv</t>
  </si>
  <si>
    <t>PZT_08 - ZP pro pacienty s poruchou sluchu/Příslušenství ke sluchadlům na zakázku</t>
  </si>
  <si>
    <t>PZT_09 - ZP pro pac.s poruch.zraku/ZP pro korekci zraku a komp.pro zrak.post.na zakázku</t>
  </si>
  <si>
    <t>PZT_24 - ZP ortopedicko-protetické na zakázku</t>
  </si>
  <si>
    <t>PZT_26 - ZP pro kompresní terapii na zakázku</t>
  </si>
  <si>
    <t>ORTÉZA PRO HLAVU A KRK NA ZAKÁZKU</t>
  </si>
  <si>
    <t>ORTÉZA KRANIÁLNÍ REMODELAČNÍ NA ZAKÁZKU</t>
  </si>
  <si>
    <t>ORTÉZA PRO HLAVU A KRK Z PREFABRIKÁTU NEBO STAVEBNICE</t>
  </si>
  <si>
    <t>S NUTNOSTÍ INDIVIDUÁLNÍ ÚPRAVY</t>
  </si>
  <si>
    <t>ORTÉZA TRUPU NA ZAKÁZKU</t>
  </si>
  <si>
    <t>ORTÉZA TRUPU Z PREFABRIKÁTU NEBO STAVEBNICE</t>
  </si>
  <si>
    <t>OD 19 LET, S NUTNOSTÍ INDIVIDUÁLNÍ ÚPRAVY</t>
  </si>
  <si>
    <t>ORTÉZA TRUPU KOMPENZAČNÍ NA ZAKÁZKU PRO SED</t>
  </si>
  <si>
    <t>BANDÁŽ TRUPU NA ZAKÁZKU</t>
  </si>
  <si>
    <t>ORTÉZA HORNÍ KONČETINY NA ZAKÁZKU</t>
  </si>
  <si>
    <t>ORTÉZA HORNÍ KONČETINY Z PREFABRIKÁTU NEBO STAVEBNICE</t>
  </si>
  <si>
    <t>PROTÉZA HORNÍ KONČETINY PRVOVYBAVENÍ NA ZAKÁZKU</t>
  </si>
  <si>
    <t>PROTÉZA HORNÍ KONČETINY PASIVNÍ NA ZAKÁZKU</t>
  </si>
  <si>
    <t>ORTÉZA DOLNÍ KONČETINY NA ZAKÁZKU</t>
  </si>
  <si>
    <t>ORTÉZA DOLNÍ KONČETINY Z PREFABRIKÁTU NEBO STAVEBNICE</t>
  </si>
  <si>
    <t>PROTÉZA PRO TRANSTIBIÁLNÍ AMPUTACI A NÍŽE NA ZAKÁZKU</t>
  </si>
  <si>
    <t>PROTÉZA PRO EXARTIKULACI V KOLENNÍM KLOUBU NA ZAKÁZKU</t>
  </si>
  <si>
    <t>PROTÉZA DOLNÍ KONČETINY PRO TRANSFEMORÁLNÍ AMPUTACI NA ZAKÁZKU</t>
  </si>
  <si>
    <t>PROTÉZA DOLNÍ KONČETINY BIONICKÝ KLOUB NA ZAKÁZKU</t>
  </si>
  <si>
    <t>OBUV ORTOPEDICKÁ JEDNODUCHÁ NA ZAKÁZKU</t>
  </si>
  <si>
    <t>OBUV ORTOPEDICKÁ STŘEDNĚ SLOŽITÁ NA ZAKÁZKU</t>
  </si>
  <si>
    <t>OBUV ORTOPEDICKÁ VELMI SLOŽITÁ NA ZAKÁZKU</t>
  </si>
  <si>
    <t>OBUV ORTOPEDICKÁ NA ZAKÁZKU</t>
  </si>
  <si>
    <t>EPITÉZA KONČETINOVÁ NA ZAKÁZKU</t>
  </si>
  <si>
    <t>EPITÉZA OBLIČEJOVÁ NA ZAKÁZKU</t>
  </si>
  <si>
    <t>NÁVLEK ELASTICKÝ NA POPÁLENINY NA ZAKÁZKU, MASKA NA OBLIČEJ</t>
  </si>
  <si>
    <t>NÁVLEK ELASTICKÝ NA POPÁLENINY NA ZAKÁZKU, TRUPOVÝ (TRIČKO)</t>
  </si>
  <si>
    <t>NÁVLEK ELASTICKÝ NA POPÁLENINY NA ZAKÁZKU, PRO HORNÍ KONČETINU</t>
  </si>
  <si>
    <t>NÁVLEK ELASTICKÝ NA POPÁLENINY NA ZAKÁZKU, RUKAVICE</t>
  </si>
  <si>
    <t>NÁVLEK ELASTICKÝ NA POPÁLENINY NA ZAKÁZKU, PRO DOLNÍ KONČETINU</t>
  </si>
  <si>
    <t>NÁVLEK ELASTICKÝ NA POPÁLENINY NA ZAKÁZKU, KALHOTY</t>
  </si>
  <si>
    <t>NÁVLEK ELASTICKÝ NA POPÁLENINY NA ZAKÁZKU, PONOŽKA</t>
  </si>
  <si>
    <t>SKOŘEPINA KE SLUCHADLŮM SE SLUCHÁTKEM VE ZVUKOVODU NA ZAKÁZKU</t>
  </si>
  <si>
    <t>OD 19 LET; 2 KS / 5 LET</t>
  </si>
  <si>
    <t>TVAROVKA UŠNÍ K ZÁVĚSNÝM SLUCHADLŮM NA ZAKÁZKU</t>
  </si>
  <si>
    <t>TVAROVKA UŠNÍ OCHRANNÁ NA ZAKÁZKU</t>
  </si>
  <si>
    <t>PROTÉZA OČNÍ SKLENĚNÁ NA ZAKÁZKU</t>
  </si>
  <si>
    <t>PROTÉZA OČNÍ AKRYLÁTOVÁ NA ZAKÁZKU</t>
  </si>
  <si>
    <t>ÚPRAVA ORTÉZY NA ZAKÁZKU</t>
  </si>
  <si>
    <t>ÚPRAVA PROTÉZY NA ZAKÁZKU</t>
  </si>
  <si>
    <t>OPRAVA PROTÉZY NA ZAKÁZKU</t>
  </si>
  <si>
    <t>ÚPRAVA ORTOPEDICKÉ OBUVI NA ZAKÁZKU</t>
  </si>
  <si>
    <t>5000364</t>
  </si>
  <si>
    <t>80X170CM,SAVÉ JÁDRO 60X90CM,1935ML,7KS</t>
  </si>
  <si>
    <t>S-DLOUHÁ, M-DLOUHÁ, L-DLOUHÁ, S-KRÁTKÁ, M-KRÁTKÁ, L-KRÁTKÁ</t>
  </si>
  <si>
    <t>VLOŽKY ABSORPČNÍ PRO ŽENY,15X33CM, SAVOST 590ML, 15KS</t>
  </si>
  <si>
    <t>VLOŽKY ABSORPČNÍ PRO ŽENY, 20X37CM, SAVOST 800ML, 15KS</t>
  </si>
  <si>
    <t>VLOŽKY ABSORPČNÍ PRO ŽENY, 21X42CM, SAVOST 950ML, 15KS</t>
  </si>
  <si>
    <t>PLENY VLOŽNÉ ABSORPČNÍ PRODYŠNÉ ANATOMICKÝ TVAROVANÉ,32X64CM,SAVOST 1300ML,30KS</t>
  </si>
  <si>
    <t>PLENY VLOŽNÉ ABSORPČNÍ PRODYŠNÉ ANATOMICKY TVAROVANÉ,36X65CM,SAVOST 2800ML,30KS</t>
  </si>
  <si>
    <t>PODLOŽKY ABSORPČNÍ, 60X60CM, SAVOST 950ML, 30KS</t>
  </si>
  <si>
    <t>PODLOŽKY ABSORPČNÍ, 90X60CM, SAVOST 1600ML, 30KS</t>
  </si>
  <si>
    <t>KALHOTKY ABSORPČNÍ S PÁSEM DENNÍ, BOKY 70-105 CM, SAVOST 2000ML, 10KS</t>
  </si>
  <si>
    <t>KALHOTKY ABSORPČNÍ S PÁSEM DENNÍ, BOKY 80-125 CM, SAVOST 2200ML, 10KS</t>
  </si>
  <si>
    <t>KALHOTKY ABSORPČNÍ S PÁSEM NOČNÍ, BOKY 70 - 105 CM, SAVOST 2600ML, 10KS</t>
  </si>
  <si>
    <t>KALHOTKY ABSORPČNÍ S PÁSEM NOČNÍ, BOKY 80-125 CM, SAVOST 2900ML, 10KS</t>
  </si>
  <si>
    <t>KALHOTKY ABSORPČNÍ S PÁSEM NOČNÍ, BOKY 105 - 155 CM, SAVOST 3500ML, 10KS</t>
  </si>
  <si>
    <t>KALHOTKY ABSORPČNÍ S PÁSEM NOČNÍ, BOKY 70 - 105 CM, SAVOST 3100ML, 10KS</t>
  </si>
  <si>
    <t>KALHOTKY ABSORPČNÍ S PÁSEM NOČNÍ, BOKY 80 - 125 CM, SAVOST 3800ML, 10KS</t>
  </si>
  <si>
    <t>KALHOTKY ABSORPČNÍ S PÁSEM NOČNÍ, BOKY 105 - 155 CM, SAVOST 4400ML, 10KS</t>
  </si>
  <si>
    <t>JEHLY PRO VŠECHNA INZULÍNOVÁ PERA, VEL. 30G X 10MM, 100KS</t>
  </si>
  <si>
    <t>KALHOTKY ABSORPČNÍ PRODYŠNÉ NOČNÍ, BOKY 160-200CM, SAVOST 3200ML, 10KS</t>
  </si>
  <si>
    <t>KALHOTKY ABSORPČNÍ PRODYŠNÉ EXTRA SAVÉ, BOKY 100-150CM, SAVOST 4000ML, 10KS</t>
  </si>
  <si>
    <t>KALHOTKY ABSORPČNÍ PRODYŠNÉ EXTRA SAVÉ, BOKY 130-170CM, SAVOST 4000ML, 10KS</t>
  </si>
  <si>
    <t>5002820</t>
  </si>
  <si>
    <t>SÁČEK 1D UZAVŘENÝ S ALOE VERA STŘEDNÍ S CHLOPNÍ, 38 MM, 30KS</t>
  </si>
  <si>
    <t>5006555</t>
  </si>
  <si>
    <t>5006848</t>
  </si>
  <si>
    <t>8-50 MM, PRŮHLEDNÝ, DĚTSKÝ, FILTR, 15 KS</t>
  </si>
  <si>
    <t>PROUŽKY DIAGNOSTICKÉ RIGHTEST GS720 / MYLIFE UNIO</t>
  </si>
  <si>
    <t>PROUŽKY DIAGNOSTICKÉ RIGHTEST GS550 / MYLIFE PURA</t>
  </si>
  <si>
    <t>PROUŽKY DIAGNOSTICKÉ RIGHTEST MAX GS770</t>
  </si>
  <si>
    <t>NÁSTAVEC NA WC VYMĚKČENÝ, VÝŠKA 11.5 CM, TŘI FIXAČNÍ PATKY</t>
  </si>
  <si>
    <t>NÁSTAVEC NA WC VYMĚKČENÝ, VÝŠKA 11.5 CM, TŘI FIXAČNÍ PATKY, POKLOP</t>
  </si>
  <si>
    <t>5008484</t>
  </si>
  <si>
    <t>PŘÍSTROJ BPAP PRISMA25S-C, S PŘÍSL. A VÝHŘ. ZVLHČOVAČEM, S MOŽNOSTÍ TELEMETRIE</t>
  </si>
  <si>
    <t>VOZÍK MECHANICKÝ STANDARDNÍ, Š. 40, 46, 51, 56, 60 CM</t>
  </si>
  <si>
    <t>DANSAC SKIN LOTION TISSUES</t>
  </si>
  <si>
    <t>5010397</t>
  </si>
  <si>
    <t>NÁVLEK PAHÝLOVÝ KOMPRESIVNÍ BÉRCOVÝ JUZO DYNAMIC 3512</t>
  </si>
  <si>
    <t>II. K.T.; VELIKOSTI I-VI; DÉLKY 30-38-46 CM</t>
  </si>
  <si>
    <t>5010767</t>
  </si>
  <si>
    <t>CARA NASAL</t>
  </si>
  <si>
    <t>XS, S/M, M/L</t>
  </si>
  <si>
    <t>5010927</t>
  </si>
  <si>
    <t>KOLENNÍ ORTÉZA LÉČEBNÁ - DVOUOSÝ KLOUB 002A II</t>
  </si>
  <si>
    <t>5011191</t>
  </si>
  <si>
    <t>5011553</t>
  </si>
  <si>
    <t>5011630</t>
  </si>
  <si>
    <t>LEHKÉ NEADHERENTNÍ KRYTÍ S MEDEM ACTIVON+,30X20CM,10KS</t>
  </si>
  <si>
    <t>5012661</t>
  </si>
  <si>
    <t>5012772</t>
  </si>
  <si>
    <t>60X90 CM, SAVOST&gt;1100ML, SAP 4G, 15 KS V BALENÍ</t>
  </si>
  <si>
    <t>5013057</t>
  </si>
  <si>
    <t>CC-150150-645, NESTERILNÍ, 15X15 CM, 50 KS</t>
  </si>
  <si>
    <t>5013209</t>
  </si>
  <si>
    <t>SPLINT FOR PALM AND FOREARM WITH THUMB SPICA Q42006</t>
  </si>
  <si>
    <t>ORTÉZA ZÁPĚSTNÍ QMED, RIGIDNÍ FIXACE S OPOROU POD PRSTY, VEL. XS-L</t>
  </si>
  <si>
    <t>KRYTÍ (ABSORPČNÍ) S AKTIVNÍM UHLÍM, 10X20CM</t>
  </si>
  <si>
    <t>5013277</t>
  </si>
  <si>
    <t>SENI LADY SLIM EXTRA</t>
  </si>
  <si>
    <t>ANATOMICKÉ VLOŽKY PRO ŽENY, 14 X 26,5CM, SAVOST 470ML, 15KS</t>
  </si>
  <si>
    <t>5013316</t>
  </si>
  <si>
    <t>5013410</t>
  </si>
  <si>
    <t>5013510</t>
  </si>
  <si>
    <t>5013542</t>
  </si>
  <si>
    <t>INFUZNÍ SETY INSET 9MM/80 CM</t>
  </si>
  <si>
    <t>SETY INFUZNÍ TEFL. INSET K INZUL.PUMPĚ MYLIFE YPSOPUMP 9 MM/80 CM</t>
  </si>
  <si>
    <t>5013560</t>
  </si>
  <si>
    <t>PARI COMPACT 2</t>
  </si>
  <si>
    <t>5013562</t>
  </si>
  <si>
    <t>PARI BOY PRO</t>
  </si>
  <si>
    <t>5013575</t>
  </si>
  <si>
    <t>TIPS-HALER HOSPITHAL</t>
  </si>
  <si>
    <t>INHALAČNÍ KOMORA S VENTILEM STERILIZOVATELNÁ BEZ MASKY</t>
  </si>
  <si>
    <t>5013576</t>
  </si>
  <si>
    <t>INHALAČNÍ KOMORA S VENTILEM STERILIZOVATELNÁ S MASKOU DO 6 LET</t>
  </si>
  <si>
    <t>5013577</t>
  </si>
  <si>
    <t>INHALAČNÍ KOMORA S VENTILEM STERILIZOVATELNÁ S MASKOU DO 1 ROKU</t>
  </si>
  <si>
    <t>5013587</t>
  </si>
  <si>
    <t>5013683</t>
  </si>
  <si>
    <t>5013692</t>
  </si>
  <si>
    <t>5013727</t>
  </si>
  <si>
    <t>5013836</t>
  </si>
  <si>
    <t>5013856</t>
  </si>
  <si>
    <t>5013882</t>
  </si>
  <si>
    <t>5013949</t>
  </si>
  <si>
    <t>5013950</t>
  </si>
  <si>
    <t>5013952</t>
  </si>
  <si>
    <t>5014028</t>
  </si>
  <si>
    <t>5014030</t>
  </si>
  <si>
    <t>5014077</t>
  </si>
  <si>
    <t>GLUKOMETR CONTOUR PLUS ELITE</t>
  </si>
  <si>
    <t>5014079</t>
  </si>
  <si>
    <t>5014084</t>
  </si>
  <si>
    <t>WIDEX MAGNIFY M-CIC 100</t>
  </si>
  <si>
    <t>5014085</t>
  </si>
  <si>
    <t>WIDEX MAGNIFY M-XP 100</t>
  </si>
  <si>
    <t>5014087</t>
  </si>
  <si>
    <t>WIDEX MAGNIFY M-RIC 312 D 100</t>
  </si>
  <si>
    <t>5014088</t>
  </si>
  <si>
    <t>5014089</t>
  </si>
  <si>
    <t>WIDEX MAGNIFY M-BTE 312 100</t>
  </si>
  <si>
    <t>5014147</t>
  </si>
  <si>
    <t>AQVIDINE POVIDON JÓD NEADHERENTNÍ KRYTÍ NA RÁNY</t>
  </si>
  <si>
    <t>9,5X9,5 CM, 10 KS/BALENÍ</t>
  </si>
  <si>
    <t>5014148</t>
  </si>
  <si>
    <t>5014152</t>
  </si>
  <si>
    <t>5014166</t>
  </si>
  <si>
    <t>MALLEOTRAIN S OPEN HEEL</t>
  </si>
  <si>
    <t>HLEZENNÍ BANDÁŽ S OTEVŘENOU PATOU</t>
  </si>
  <si>
    <t>5014170</t>
  </si>
  <si>
    <t>GENUTRAIN S</t>
  </si>
  <si>
    <t>KOLENNÍ ORTÉZA S POSTRANNÍMI DLAHAMI</t>
  </si>
  <si>
    <t>5014171</t>
  </si>
  <si>
    <t>CGM SENZOR PRO INZULINOVÉ PUMPY MINIMED (7 DENNÍ) MMT-7040</t>
  </si>
  <si>
    <t>5014172</t>
  </si>
  <si>
    <t>5014173</t>
  </si>
  <si>
    <t>CGM SENZOR PRO PERSONÁLNÍ MONITORACI (7 DENNÍ) MMT-7040Q</t>
  </si>
  <si>
    <t>5014174</t>
  </si>
  <si>
    <t>VYSÍLAČ PRO PERSONÁLNÍ MONITORACI GLUKÓZY MMT-7841Q</t>
  </si>
  <si>
    <t>5014206</t>
  </si>
  <si>
    <t>TOMTAR MR-S</t>
  </si>
  <si>
    <t>ŠÍŘE SEDU 39-48 CM, NOSNOST 130 KG, MOŽNOST POSUNU TĚŽIŠTĚ</t>
  </si>
  <si>
    <t>5014213</t>
  </si>
  <si>
    <t>PÁS DORSO-LUMBÁLNÍ PODPŮRNÝ LOMBASTAB DORSO 0847</t>
  </si>
  <si>
    <t>DORSO-LUMBÁLNÍ VYSOKÝ KORZET, 5 VELIKOSTÍ</t>
  </si>
  <si>
    <t>5014224</t>
  </si>
  <si>
    <t>KALHOTKY ABSORPČNÍ ATTENDS PULL-ONS 6 MEDIUM</t>
  </si>
  <si>
    <t>BOKY 80-110CM,1429ML,18KS</t>
  </si>
  <si>
    <t>5014226</t>
  </si>
  <si>
    <t>KALHOTKY ABSORPČNÍ ATTENDS PULL-ONS 6 X-LARGE</t>
  </si>
  <si>
    <t>BOKY 130-170CM,1493ML,16KS</t>
  </si>
  <si>
    <t>5014227</t>
  </si>
  <si>
    <t>KALHOTKY ABSORPČNÍ ATTENDS PULL-ONS 6 LARGE</t>
  </si>
  <si>
    <t>BOKY 100-140CM,1478ML,18KS</t>
  </si>
  <si>
    <t>5014234</t>
  </si>
  <si>
    <t>5014235</t>
  </si>
  <si>
    <t>5014236</t>
  </si>
  <si>
    <t>1 DLAHA, PRAVÁ/ LEVÁ, 5 VELIKOSTI</t>
  </si>
  <si>
    <t>5014244</t>
  </si>
  <si>
    <t>5014245</t>
  </si>
  <si>
    <t>5014249</t>
  </si>
  <si>
    <t>5014252</t>
  </si>
  <si>
    <t>PÁS KÝLNÍ PUPEČNÍ - 424</t>
  </si>
  <si>
    <t>5014253</t>
  </si>
  <si>
    <t>5014261</t>
  </si>
  <si>
    <t>5014262</t>
  </si>
  <si>
    <t>5014285</t>
  </si>
  <si>
    <t>5014292</t>
  </si>
  <si>
    <t>5014293</t>
  </si>
  <si>
    <t>5014301</t>
  </si>
  <si>
    <t>5014302</t>
  </si>
  <si>
    <t>5014305</t>
  </si>
  <si>
    <t>5014319</t>
  </si>
  <si>
    <t>5014320</t>
  </si>
  <si>
    <t>5014329</t>
  </si>
  <si>
    <t>5014332</t>
  </si>
  <si>
    <t>5014333</t>
  </si>
  <si>
    <t>5014345</t>
  </si>
  <si>
    <t>NÁHRADA KYČELNÍHO KLOUBU T.O.P. NECEMENT PRIM/REV/TUMOR INDIKACE</t>
  </si>
  <si>
    <t>NÁHRADA KYČELNÍHO KLOUBU WAGNER SL REVISION NECEMENTREVIZNÍ INDIKACE</t>
  </si>
  <si>
    <t>DŘÍK TI; 12/14; PR.14-22MM; 225MM; 01.00102.214 AŽ 01.00101.220</t>
  </si>
  <si>
    <t>NÁHRADA KYČELNÍHO KLOUBU MC-S CEMENT PRIMÁRNÍ INDIKACE</t>
  </si>
  <si>
    <t>DŘÍK CYLINDR OCEL; LÍMEC; LEŠTĚNÝ; VEL 10; PR.10MM; 150MM; Z03110-1010-12150</t>
  </si>
  <si>
    <t>NÁHRADA KYČELNÍHO KLOUBU CEMENT PRIMÁRNÍ INDIKACE</t>
  </si>
  <si>
    <t>HLAVICE CEP OCEL; PR.38-48MM; PRO 12/14; 324600 AŽ 324610</t>
  </si>
  <si>
    <t>HLAVICE CEP OCEL; PR.50-56MM; PRO 12/14; 324612 AŽ 324618</t>
  </si>
  <si>
    <t>NÁHRADA KYČEL.KL.ALLOCLASSIC ZWEYMÜLLER SLL NECEMENT PRIMÁRNÍ INDIK.</t>
  </si>
  <si>
    <t>DŘÍK SLL TI; VEL.3-11; 178 - 221MM; 12/14; 131°; 2883 - 2891</t>
  </si>
  <si>
    <t>NÁHRADA KYČEL.KLOUBU ALLOCLASSIC ZWEYMULLER CSF NECEMENT PRIM/REV IND.</t>
  </si>
  <si>
    <t>VLOŽKA PE; PR.28MM; VEL.52-76MM; 3502 AŽ 3510</t>
  </si>
  <si>
    <t>NÁHRADA KYČELNÍHO KLOUBU POLDI CEMENT PRIMÁRNÍ INDIKACE</t>
  </si>
  <si>
    <t>DŘÍK+HLAVICE OCEL; MONOBLOK CEP; 112MM; PR.HLAVICE 38MM; CCD140°; 314900</t>
  </si>
  <si>
    <t>DŘÍK+HLAVICE OCEL; MONOBLOK CEP; 112MM; PR.HLAVICE 40MM; CCD140°; 315000</t>
  </si>
  <si>
    <t>DŘÍK+HLAVICE OCEL; MONOBLOK CEP; 112MM; PR.HLAVICE 42MM; CCD140°; 315100</t>
  </si>
  <si>
    <t>DŘÍK+HLAVICE OCEL; MONOBLOK CEP; 112MM; PR.HLAVICE 44MM; CCD140°; 315200</t>
  </si>
  <si>
    <t>DŘÍK+HLAVICE OCEL; MONOBLOK CEP; 112MM; PR.HLAVICE 46MM; CCD140°; 315300</t>
  </si>
  <si>
    <t>DŘÍK+HLAVICE OCEL; MONOBLOK CEP; 112MM; PR.HLAVICE 48MM; CCD140°; 315400</t>
  </si>
  <si>
    <t>DŘÍK+HLAVICE OCEL; MONOBLOK CEP; 112MM; PR.HLAVICE 50MM; CCD140°; 315500</t>
  </si>
  <si>
    <t>DŘÍK+HLAVICE OCEL; MONOBLOK CEP; 112MM; PR.HLAVICE 52MM; CCD140°; 315600</t>
  </si>
  <si>
    <t>DŘÍK+HLAVICE OCEL; MONOBLOK CEP; 112MM; PR.HLAVICE 54MM; CCD140°; 315700</t>
  </si>
  <si>
    <t>DŘÍK+HLAVICE OCEL; MONOBLOK CEP; 112MM; PR.HLAVICE 56MM; CCD140°; 315800</t>
  </si>
  <si>
    <t>NÁHRADA KYČELNÍHO KLOUBU SLR PLUS NECEMENT REVIZNÍ</t>
  </si>
  <si>
    <t>DŘÍK TI; STD.; VEL.1-11; 170-227MM; 75002795 AŽ 2815 A 75001926 AŽ 36</t>
  </si>
  <si>
    <t>NÁHRADA KYČELNÍHO KLOUBU PRIM/REV INDIKACE</t>
  </si>
  <si>
    <t>HLAVICE COCR; PR.22-36MM; 7130XY(X=22/26/28/32/36,Y=00-16) A 71342640-44</t>
  </si>
  <si>
    <t>NÁHRADA KYČELNÍHO KLOUBU BICON PLUS NECEMENT PRIM/REV INDIKACE</t>
  </si>
  <si>
    <t>NÁHRADA KYČELNÍHO KLOUBU BICONTACT S NECEMENT PRIM/REVIZNÍ INDIKACE</t>
  </si>
  <si>
    <t>DŘÍK TI+PLASMA;12/14;128/135°;VEL. 8-21; NK508-NK521T, NK709-NK716T, NK110-121T</t>
  </si>
  <si>
    <t>NÁHRADA KYČELNÍHO KLOUBU EXCIA T PRIMÁRNÍ INDIKACE</t>
  </si>
  <si>
    <t>HLAVICE KERAMICKÁ; PR.28-36MM; VEL.S-L; NK460/D AŽ NK462/D</t>
  </si>
  <si>
    <t>NÁHRADA KYČELNÍHO KLOUBU CENTRAMENT CEMENT PRIMÁRNÍ INDIKACE</t>
  </si>
  <si>
    <t>CENTRALIZÉR PMMA; 7 - 18MM; NK077 AŽ NK098</t>
  </si>
  <si>
    <t>NÁHRADA KYČELNÍHO KLOUBU CEMENT REVIZNÍ INDIKACE</t>
  </si>
  <si>
    <t>DŘÍK OCEL; 11X200MM; 12/14; 323015</t>
  </si>
  <si>
    <t>NÁHRADA KYČELNÍHO KLOUBU NECEMENT PRIM/RE/TUMOR INDIKACE</t>
  </si>
  <si>
    <t>HLAVICE CEP OCEL; PR.42MM; 12/14; 324915</t>
  </si>
  <si>
    <t>HLAVICE CEP OCEL; PR.44MM; 12/14; 324920</t>
  </si>
  <si>
    <t>HLAVICE CEP OCEL; PR.46MM; 12/14; 324925</t>
  </si>
  <si>
    <t>HLAVICE CEP OCEL; PR.48MM; 12/14; 324930</t>
  </si>
  <si>
    <t>HLAVICE CEP OCEL; PR.50MM; 12/14; 324935</t>
  </si>
  <si>
    <t>HLAVICE CEP OCEL; PR.52MM; 12/14; 324940</t>
  </si>
  <si>
    <t>HLAVICE CEP OCEL; PR.56MM; 12/14; 324950</t>
  </si>
  <si>
    <t>HLAVICE OCEL; PR.32MM; VEL.S-L; 12/14; 326505 AŽ 326515</t>
  </si>
  <si>
    <t>HLAVICE OCEL; PR.28MM; VEL.S-L; 12/14; 326550 - 326560</t>
  </si>
  <si>
    <t>NÁHRADA KYČELNÍHO KLOUBU ZCA CEMENT PRIM/REV INDIKACE</t>
  </si>
  <si>
    <t>VLOŽKA HXLPE; NEUTR.; PR.28MM; VEL.47-61MM; 00-8065-X-28 (X=544-558)</t>
  </si>
  <si>
    <t>NÁHRADA KYČELNÍHO KLOUBU SF NECEMENT REVIZNÍ INDIKACE</t>
  </si>
  <si>
    <t>NÁHRADA KYČELNÍHO KLOUBU BS PRIMÁRNÍ INDIKACE</t>
  </si>
  <si>
    <t>DLAHA JAMKY OCEL; L/R; PR.51/56MM; PRO JAMKU 44/49MM; 333600 AŽ 333611</t>
  </si>
  <si>
    <t>NÁHRADA KYČELNÍHO KLOUBU CSC CEMENT PRIMÁRNÍ INDIKACE</t>
  </si>
  <si>
    <t>DŘÍK OCEL; PR.7,5-14MM; 108-148MM; VEL.0-5; 12/14; 135°; 317000 AŽ 317005</t>
  </si>
  <si>
    <t>CENTRALIZÉR PMMA; VEL.1-5; PR.10-18MM; 317011 AŽ 317015</t>
  </si>
  <si>
    <t>NÁHRADA KYČELNÍHO KLOUBU REFLECTION NECEMENT PRIM/REV</t>
  </si>
  <si>
    <t>ŠROUB JAMKY JISTÍCÍ; 15-50MM; 71332515 AŽ 71332550</t>
  </si>
  <si>
    <t>NÁHRADA KYČELNÍHO KLOUBU REFLECTION PRIM/REV</t>
  </si>
  <si>
    <t>ZÁTKA OTVORU JAMKY; 71330001 A 71336500</t>
  </si>
  <si>
    <t>HLAVICE OXINIUM; 12/14; PR.32MM; DÉLKA KRČKU +0, -3, +4, +8; 71343200 - 16</t>
  </si>
  <si>
    <t>HLAVICE OXINIUM; 12/14; PR.36MM; DÉLKA KRČKU +0, -3, +4, +8; 71343600 - 16</t>
  </si>
  <si>
    <t>NÁHRADA KYČELNÍHO KLOUBU C2 NECEMENT PRIMÁRNÍ INDIKACE</t>
  </si>
  <si>
    <t>DŘÍK TI; STD.; VEL.01-12; 4510.15.010 - 4510.15.140</t>
  </si>
  <si>
    <t>NÁHRADA KYČELNÍHO KLOUBU REVISION NECEMENT REVIZNÍ/TUMOR INDIKACE</t>
  </si>
  <si>
    <t>KRČEK SE ŠROUBEM ZAMYK. TI; STD.; 12/14; 50-110MM; 7515.15.005 AŽ 7515.15.060</t>
  </si>
  <si>
    <t>NÁHRADA KYČELNÍHO KLOUBU MUELLER CEMENT PRIM/REVIZNÍ INDIKACE</t>
  </si>
  <si>
    <t>JAMKA UHMWPE; STD;VEL.40-58MM; PR.28A32MM; 56XX.50.005 AŽ 56XX.50.060(XX=15, 18)</t>
  </si>
  <si>
    <t>JAMKA TI; STD.; PR.37-72MM; VEL.01-9; 75003736 AŽ 75003746</t>
  </si>
  <si>
    <t>NÁHRADA KYČELNÍHO KLOUBU BICON PLUS REXPOL NECEMENT PRIM/REV</t>
  </si>
  <si>
    <t>VLOŽKA UHMWPE; STD.; PR.22-36; VEL.01-9; 75101916 AŽ 75101940</t>
  </si>
  <si>
    <t>NÁHRADA KYČELNÍHO KLOUBU REVISION NECEMENT REVIZNÍ INDIKACE</t>
  </si>
  <si>
    <t>NÁHRADA KYČELNÍHO KLOUBU REVIZNÍ INDIKACE</t>
  </si>
  <si>
    <t>ŠROUB KOSTNÍ JAMKY/GLENOID TI; PR. 6,5MM; DÉLKA 15 - 90MM; 8420.15.010 - 115</t>
  </si>
  <si>
    <t>NÁHRADA KYČELNÍHO KLOUBU CL TRAUMA CEMENT PRIMÁRNÍ INDIKACE</t>
  </si>
  <si>
    <t>DŘÍK OCEL; 12/14; VEL.S-L; 2606.05.010 AŽ 2606.05.020</t>
  </si>
  <si>
    <t>NÁHRADA KYČELNÍHO KLOUBU LOGICA MIRROR CEMENT PRIMÁRNÍ INDIKACE</t>
  </si>
  <si>
    <t>DŘÍK+CENTRALIZÉR OCEL; VEL.0-5; 3715.07.005 AŽ 3715.07.050</t>
  </si>
  <si>
    <t>NÁHRADA KYČELNÍHO KLOUBU SELF-LOCKING NECEMENT PRIMÁRNÍ INDIKACE</t>
  </si>
  <si>
    <t>DŘÍK TI+POROTI; VEL.02-8; 12/14; PR.4,5-20MM; 3515.21.003 AŽ 3515.21.080</t>
  </si>
  <si>
    <t>NÁHRADA KYČELNÍHO KLOUBU MODULUS NECEMENT PRIM/REVIZNÍ INDIKACE</t>
  </si>
  <si>
    <t>KRČEK TI; PR.16-23MM; VEL.S-L; CCD 125/135°; 759X.15.010 AŽ 759X.15.060 (X=0,5)</t>
  </si>
  <si>
    <t>NÁHRADA KYČELNÍHO KLOUBU MODULAR HEADS</t>
  </si>
  <si>
    <t>HLAVICE COCRMO; PR.36MM; VEL.S-XXXL; 12/14; 5010.09.361 AŽ 5010.09.366</t>
  </si>
  <si>
    <t>NÁHRADA KYČELNÍHO KLOUBU MODULAR HEADS PRIMÁRNÍ INDIKACE</t>
  </si>
  <si>
    <t>HLAVICE OCEL; PR.22-32MM; VEL.S-L; 12/14; 5010.05.221 - 323,281 - 283,321 - 323</t>
  </si>
  <si>
    <t>HLAVICE OCEL; PR.28/32MM; VEL.XL-XXXL; 12/14; 5010.05.284 - 286, 324 - 326</t>
  </si>
  <si>
    <t>NÁHRADA KYČELNÍHO KLOUBU CEP PRIM/REVIZNÍ INDIKACE</t>
  </si>
  <si>
    <t>HLAVICE CEP OCEL; PR.41-57MM; 12/14; 5061.05.410 AŽ 5061.05.570</t>
  </si>
  <si>
    <t>JAMKA UHMWPE; PROTR.; PR.44-58MM; PR.32MM; 5622.50.010 AŽ 5622.50.060</t>
  </si>
  <si>
    <t>NÁHRADA KYČELNÍHO KLOUBU PINNACLE NECEMENT PRIM/REV INDIKACE</t>
  </si>
  <si>
    <t>VLOŽKA UHMWPE; PR.22-36MM; NEUT./+4NEUT./+4/10ST/LIPPED; 122028048 AŽ 122032466</t>
  </si>
  <si>
    <t>NÁHRADA KYČELNÍHO KLOUBU SYSTÉM REVITAN NECEMENT REVIZNÍ INDIKACE</t>
  </si>
  <si>
    <t>KOMP.PROXIM./KRČEK TI;CYLINDR.;MODULÁRNÍ;VEL.55-105MM;01.00402.055AŽ01.00402.105</t>
  </si>
  <si>
    <t>KOMP.DIST./DŘÍK TI;ZAHNUTÝ;MODUL.;PR.14-24;140-260MM;01.00406.114AŽ01.00406.324</t>
  </si>
  <si>
    <t>NÁHRADA KYČELNÍHO KLOUBU SYSTÉM TMARS CEMENT REVIZNÍ INDIKACE</t>
  </si>
  <si>
    <t>JAMKA TRAB.TAN; 62-80MM; 48 - 80MM; 00-7000-048-20 AŽ 00-700-080-70</t>
  </si>
  <si>
    <t>AUGMENTACE JAMKY TRAB.TAN; 10-30X50 - 70MM; 00-4894-050-10 AŽ 00-4894-070-15</t>
  </si>
  <si>
    <t>NÁHRADA KYČELNÍHO KLOUBU SYSTÉM TMARS CEMENT PRIM/REV INDIKACE</t>
  </si>
  <si>
    <t>DLAHA JAMKY TI; KRÁTKÝ LEM; P/L; 48-68MM; 00-7123-056-48 AŽ 00-7126-076-68</t>
  </si>
  <si>
    <t>NÁHRADA KYČELNÍHO KLOUBU SYSTÉM WAGNER CONE NECEMENT PRIM/REV INDIKACE</t>
  </si>
  <si>
    <t>DŘÍK TI; KONICKÝ; 125A135°; PR.13-24; 01.00561.213 AŽ 01.00561.324</t>
  </si>
  <si>
    <t>NÁHRADA KYČELNÍHO KLOUBU ANTHOLOGY NECEMENT PRIM/REV INDIKACE</t>
  </si>
  <si>
    <t>DŘÍK TI+POR.TI; STD., HIGH OFFSET; VEL.1-12; 71356001 AŽ 14 A 71356101 AŽ 14</t>
  </si>
  <si>
    <t>NÁHRADA KYČELNÍHO KLOUBU 02 CEMENT PRIMÁRNÍ INDIKACE</t>
  </si>
  <si>
    <t>JAMKA HXLPE; STD.; PR.28MM; 330880 AŽ 330888</t>
  </si>
  <si>
    <t>JAMKA HXLPE; STD.; PR.32MM; 330931 AŽ 330937</t>
  </si>
  <si>
    <t>JAMKA HXLPE; OFSET; PR.28MM; 330890 AŽ 330898</t>
  </si>
  <si>
    <t>JAMKA HXLPE; OFSET; PR.32MM; 330941 AŽ 330947</t>
  </si>
  <si>
    <t>JAMKA UHMWPE; ANTILUX.; PR.32MM; 330951 AŽ 330957</t>
  </si>
  <si>
    <t>DŘÍK TI; VEL.01-10; STD; 12/14; 135°; 75100462 - 75100473</t>
  </si>
  <si>
    <t>DŘÍK TI; VEL.0-11; LAT.; 12/14; 126°; 75100474 - 75100483</t>
  </si>
  <si>
    <t>DŘÍK OCEL; VEL. 0-8; STD; 12/14; 135°; 75002111 - 75002119</t>
  </si>
  <si>
    <t>0047624</t>
  </si>
  <si>
    <t>SADA PTCA-DISK KOMPRESNÍ</t>
  </si>
  <si>
    <t>MEM: RADCDO, RADCDS</t>
  </si>
  <si>
    <t>GW JAGWIRE .025/.035, 260/450CM, DÉLKA ŘEZU 20-30MM; M00573XY0(X=0/1/5/6,Y=0-9)</t>
  </si>
  <si>
    <t>KLIPOVAČ - RESOLUTION CLIP; ENDOSKOP. STAV. KRV. V GIT; ROTAČNÍ</t>
  </si>
  <si>
    <t>JEDNOR; PRELOADOVANÝ; ROZVOR 11 MM; DÉLKA 155/235 CM; M005226XY X=0/1 Y=0-2</t>
  </si>
  <si>
    <t>0053796</t>
  </si>
  <si>
    <t>OXYGENÁTOR-SET HADICOVÝ PRO MIMOTĚLNÍ OBĚH NOVOROZENCŮ</t>
  </si>
  <si>
    <t>ZESÍLENÝ; ID .019IN; DÉL.150CM; TVARY: J;C;S;45;90;M0031441(810-940)</t>
  </si>
  <si>
    <t>NÁHRADA KYČELNÍHO KLOUBU SYSTÉM MS-30 CEMENT PRIM/REV INDIKACE</t>
  </si>
  <si>
    <t>CENTRALIZÉR DISTÁLNÍ PMMA; VEL.6/8-16-20; 8,1-20,1MM;0100356.008 AŽ 01.00356.620</t>
  </si>
  <si>
    <t>NÁHRADA KYČELNÍHO KLOUBU CEMENT PRIM/REV INDIKACE</t>
  </si>
  <si>
    <t>ZÁTKA POD DŘÍK UHMWPE; 15X8-18MM; 316000 AŽ 316010</t>
  </si>
  <si>
    <t>NÁHRADA KYČELNÍHO KLOUBU MODULAR HEADS PRIM/REVIZNÍ INDIKACE</t>
  </si>
  <si>
    <t>HLAVICE KERAMICKÁ; PR.28/32MM; VEL.S-M; 12/14; 5010.42.281 AŽ 5010.42.323</t>
  </si>
  <si>
    <t>HLAVICE KERAMICKÁ; PR.36; VEL.S-XL; 12/14; 5010.42.361 AŽ 5010.42.364</t>
  </si>
  <si>
    <t>NÁHRADA KYČELNÍHO KLOUBU DELTA-PF NECEMENT PRIM/REVIZNÍ INDIKACE</t>
  </si>
  <si>
    <t>JAMKA TI+POROTI+HA; PR.44-62MM; 5551.25.440 AŽ 5551.25.620</t>
  </si>
  <si>
    <t>NÁHRADA KYČELNÍHO KLOUBU EXCIA/EXCIA T NECEMENT PRIMÁRNÍ INDIKACE</t>
  </si>
  <si>
    <t>DŘÍK TI+PLASMA POTAH; VEL.8-20; STD., LAT.; NK198T-NK208T, NU208T-NU240T</t>
  </si>
  <si>
    <t>NÁHRADA KYČELNÍHO KLOUBU ALLOFIT-S NECEMENT PRIM/REV INDIKACE</t>
  </si>
  <si>
    <t>NÁHRADA KYČELNÍHO KLOUBU ALLOFIT PRIM/REV INDIKACE</t>
  </si>
  <si>
    <t>VLOŽKA PE; PŘESAH; PR.28/32MM; VEL.FF-QU; 01.00010.306 AŽ 01.00010.817</t>
  </si>
  <si>
    <t>NÁHRADA KYČELNÍHO KLOUBU BICONTACT REVISION NECEMENT REV.INDIKACE</t>
  </si>
  <si>
    <t>ŠROUB UZAMYKACÍ TI; PRO DISTÁL. ZAJIŠTĚNÍ DŘÍKU; 5X24-60MM; KB424TS AŽ KB460TS</t>
  </si>
  <si>
    <t>NÁHRADA KYČELNÍHO KLOUBU SF NECEMENT PRIMÁRNÍ INDIKACE</t>
  </si>
  <si>
    <t>JAMKA UHMWPE; VEL. 32; NK842 AŽ NK964</t>
  </si>
  <si>
    <t>NÁHRADA KYČELNÍHO KLOUBU MS NECEMENT PRIMÁRNÍ INDIKACE</t>
  </si>
  <si>
    <t>NÁHRADA KYČELNÍHO KLOUBU BIOSTOP CEMENTU PRIM/REV INDIKACE</t>
  </si>
  <si>
    <t>ZÁTKA POD DŘÍK BIOLOGICKY VSTŘEBATELNÁ; VEL.8-20MM; 546308000 AŽ 546320000</t>
  </si>
  <si>
    <t>0074920</t>
  </si>
  <si>
    <t>NÁHRADA KYČELNÍHO KLOUBU SYSTÉM MÜLLER CEMENT PRIM/REV INDIKACE</t>
  </si>
  <si>
    <t>DŘÍK OCEL; ROVNÝ,LAT.; VEL.7,5-17,5MM; 35.00.39-075 AŽ 35.00.39-175</t>
  </si>
  <si>
    <t>NÁHRADA KYČELNÍHO KLOUBU MULLER CEMENT PRIM/REV INDIKACE</t>
  </si>
  <si>
    <t>JAMKA UHMWPE; PR.22-32; VEL.42-70; 13XY42 AŽ13XY70 (X=00,01,03,10, Y= 22,28,32)</t>
  </si>
  <si>
    <t>NÁHRADA KYČEL.KLOUBU PLASMAFIT POLY/PLUS/3/7 NECEMENT PRIMÁRNÍ INDIK.</t>
  </si>
  <si>
    <t>JAMKA TI; VEL.A-K; 40-70MM; NV140T-170T, NV040T-062T, NV240T-270T, NV340T-370T</t>
  </si>
  <si>
    <t>NÁHRADA KYČELNÍHO KLOUBU PLASMACUP NECEMENT PRIMÁRNÍ INDIKACE</t>
  </si>
  <si>
    <t>VLOŽKA UHMWPE; STD.,ASYM.; 22,2-32MM; NH170 AŽ NH476 A NV201 AŽ NV204</t>
  </si>
  <si>
    <t>NÁHRADA KYČELNÍHO KLOUBU ALPHA INSERTS NECEMENT PRIM/REV INDIKACE</t>
  </si>
  <si>
    <t>VLOŽKA UHMWPE; NEUTRÁL; PR.28MM; VEL.EE-QU; 01.00013.205 AŽ 01.00013.217</t>
  </si>
  <si>
    <t>NÁHRADA KYČELNÍHO KLOUBU PRIM/TUMOR INDIKACE</t>
  </si>
  <si>
    <t>HLAVICE OCEL; PR.28/32MM; VEL.XL; 12/14; 326502 A 326547</t>
  </si>
  <si>
    <t>HLAVICE COCRMO; PR.28MM; VEL.S-XL; 12/14; 326760 AŽ 326747</t>
  </si>
  <si>
    <t>0081638</t>
  </si>
  <si>
    <t>20X20CM,NEPROPUSTNÁ FÓLIE,1KS</t>
  </si>
  <si>
    <t>HLAVICE COCRMO; PR.32MM; VEL.S-L; 12/14; 326770 - 326774</t>
  </si>
  <si>
    <t>NÁHRADA KYČELNÍHO KLOUBU CSB CEMENT PRIMÁRNÍ INDIKACE</t>
  </si>
  <si>
    <t>DŘÍK + HLAVICE OCEL; MONOBLOK CEP; 130MM; PR. HLAVICE 44-48MM; 315906AŽ315910</t>
  </si>
  <si>
    <t>DŘÍK + HLAVICE OCEL; MONOBLOK CEP; 130MM; PR. HLAVICE 50-54MM; 315912AŽ315916</t>
  </si>
  <si>
    <t>DŘÍK OCEL + CENTRALIZÉR PMMA; 12/14; 317032</t>
  </si>
  <si>
    <t>DŘÍK TI; LAT.; VEL.01-12; 12/14; 4511.15.010 AŽ 4511.15.140</t>
  </si>
  <si>
    <t>KRČEK SE ŠROUBEM ZAMYK. TI; LAT.; 12/14; 50-110MM; 7515.15.105 AŽ 7515.15.160</t>
  </si>
  <si>
    <t>NÁHRADA KYČELNÍHO KLOUBU C-PLUG CEMENT</t>
  </si>
  <si>
    <t>ZÁTKA POD DŘÍK ŽELATINA; VSTŘEBATELNÁ; VEL.8-18MM; 237008 AŽ 237018</t>
  </si>
  <si>
    <t>NÁHRADA KYČELNÍHO KLOUBU PROCOTYL L PRIM/REV INDIKACE</t>
  </si>
  <si>
    <t>HLAVICE KERAMICKÁ; S - L; 12/14;VEL. 28 - 36MM; PHA04402 AŽ PHA04418</t>
  </si>
  <si>
    <t>NÁHRADA KYČELNÍHO KLOUBU TAPERLOC PPS NECEMENT PRIMÁRNÍ INDIKACE</t>
  </si>
  <si>
    <t>0094006</t>
  </si>
  <si>
    <t>ZAVADĚČ PERKUTÁNNÍ - DILÁTOR</t>
  </si>
  <si>
    <t>K15/ DO 9F</t>
  </si>
  <si>
    <t>KATETR BALÓNKOVÝ KRYOABLAČNÍ ARCTIC FRONT</t>
  </si>
  <si>
    <t>0094607</t>
  </si>
  <si>
    <t>ALIGÁTOR, DÉLKA 170 CM, PRAC. KANÁL 2.8, SATF-170</t>
  </si>
  <si>
    <t>NÁHRADA KYČELNÍHO KLOUBU PREVISION NECEMENT REVIZNÍ INDIKACE</t>
  </si>
  <si>
    <t>NÁHRADA KYČELNÍHO KLOUBU SYSTÉM CLS SPOTORNO NECEMENT PRIM/REV INDIKAC</t>
  </si>
  <si>
    <t>DŘÍK TI; VEL.5-20MM; 135°; 12/14; 29.00.39.050 AŽ 29.00.39.200</t>
  </si>
  <si>
    <t>NÁHRADA KYČELNÍHO KLOUBU SYSTÉM ALLOCLASSIC NECEMENT PRIM/REV INDIKACE</t>
  </si>
  <si>
    <t>NÁHRADA KYČELNÍHO KLOUBU PRIMÁRNÍ INDIKACE</t>
  </si>
  <si>
    <t>HLAVICE KERAMICKÁ;12/14;VEL.S-XL;PR.28-32MM;NK650D-653D,NK560D-563D0,NK460D-462D</t>
  </si>
  <si>
    <t>VLOŽKA KERAMICKÁ; PR.28-40MM; NH091D, NH102D-NH111, NV089D-127D</t>
  </si>
  <si>
    <t>NÁHRADA KYČELNÍHO KLOUBU EXCIA CEMENT PRIMÁRNÍ INDIKACE</t>
  </si>
  <si>
    <t>DŘÍK TI; VEL.8-18; 135°; LAT.; NK598T AŽ NK608T</t>
  </si>
  <si>
    <t>NÁHRADA KYČELNÍHO KLOUBU BICONTACT S/H CEMENT PRIM/REV INDIKACE</t>
  </si>
  <si>
    <t>DŘÍK + CENTRALIZÉR COCRMO/PMMA; 12/14; 10-18MM; NK610K-NK618K A NK312K-NK318K</t>
  </si>
  <si>
    <t>HLAVICE KERAMICKÁ; PR.40MM; VEL.S-XL; 12/14; 5010.42.401 AŽ 5010.42.404</t>
  </si>
  <si>
    <t>NÁHRADA KYČELNÍHO KLOUBU DELTA-TT NECEMENT PRIM/REV INDIKACE</t>
  </si>
  <si>
    <t>JAMKA TRAB.TI; PR.44-76MM; VEL.S-L; 5552.15.440 AŽ 5552.15.760</t>
  </si>
  <si>
    <t>NÁHRADA KYČELNÍHO KLOUBU DELTA ONE TT NECEMENT REVIZNÍ INDIKACE</t>
  </si>
  <si>
    <t>JAMKA TRAB.TI; PR.44-58MM; VEL.S/L; 5549.14.440 AŽ 5549.14.580</t>
  </si>
  <si>
    <t>NÁHRADA KYČELNÍHO KLOUBU DELTA REVISION TT NECEMENT REVIZNÍ INDIKACE</t>
  </si>
  <si>
    <t>JAMKA S DLAHOU TRAB.TI; PR.50-66MM; VEL.L; 5533.38.050 AŽ 5533.38.066</t>
  </si>
  <si>
    <t>MODUL (AUGMENT) HEMISF.TI; PR. 58MM; ECC. 12/18MM; 5533.14.580 AŽ 5533.14.582</t>
  </si>
  <si>
    <t>NÁHRADA KYČELNÍHO KLOUBU DELTA NECEMENT PRIM/REVIZNÍ INDIKACE</t>
  </si>
  <si>
    <t>VLOŽKA KERAMICKÁ; PR.28-40MM; VEL.XS-L; 5885.42.052 AŽ 5885.42.262</t>
  </si>
  <si>
    <t>VLOŽKA UHMWPE+TI; NEUTRAL; PR.28MM; VEL.S-L; 5885.50.055 AŽ 5885.50.060</t>
  </si>
  <si>
    <t>SPACER JAMKY TI; VEL.L/XL; 10/20°; 5886.15.X (X=500, 510, 600, 610)</t>
  </si>
  <si>
    <t>NÁHRADA KYČELNÍHO KLOUBU PROCOTYL L RIM-LOCK NECEMENT PRIM/REVIZNÍ</t>
  </si>
  <si>
    <t>NÁHRADA KYČELNÍHO KLOUBU TAPERLOC MICROPLASTY PRIM/REV NECEMENT</t>
  </si>
  <si>
    <t>DŘÍK TI+PLASMA; STD.,LAT.; PR.6-20MM; 97,5-125MM; 650-0951 AŽ 650-0980</t>
  </si>
  <si>
    <t>NÁHRADA KYČELNÍHO KLOUBU BIOLOX DELTA PRIM/REV INDIKACE</t>
  </si>
  <si>
    <t>HLAVICE KERAM.;PR.28/32MM;-3.5,0,+3.5,+7.0;V.S-XL;00-8775-028-01AŽ00-8775-032-04</t>
  </si>
  <si>
    <t>HLAVICE KERAM.;PR.36/40MM;-3.5,0,+3.5,+7.0;V.S-XL;00-8775-036-01AŽ00-8775-040-04</t>
  </si>
  <si>
    <t>NÁHRADA KYČELNÍHO KLOUBU BIOLOX OPTION PRIM/REV INDIKACE</t>
  </si>
  <si>
    <t>HLAV.KERAM.+TI;PR.28-36MM;-3.0,0,+3.5,+7.0;V.S-XL;00-8777-028-01AŽ00-8777-036-04</t>
  </si>
  <si>
    <t>NÁHRADA KYČELNÍHO KLOUBU MUTARS RS NECEMENT REVIZNÍ INDIKACE</t>
  </si>
  <si>
    <t>DŘÍK REVIZNÍ TI+HA; PR.14-22MM; 150-250MM; 67621512 AŽ 67622522</t>
  </si>
  <si>
    <t>NÁHRADA KYČELNÍHO KLOUBU AVANTAGE RELOAD NECEMENT PRIM/REV INDIKACE</t>
  </si>
  <si>
    <t>JAMKA OCEL; DUALMOBILITY; VEL.44-64; P0460P44 AŽ P0460P64</t>
  </si>
  <si>
    <t>NÁHRADA KYČELNÍHO KLOUBU AVANTAGE PRIM/REV INDIKACE</t>
  </si>
  <si>
    <t>NÁHRADA KYČELNÍHO KLOUBU AVANTAGE CEMENT PRIM/REV INDIKACE</t>
  </si>
  <si>
    <t>JAMKA OCEL; DUAL MOBILITY; VEL.44-60; P0463044 AŽ P0463060</t>
  </si>
  <si>
    <t>NÁHRADA KYČELNÍHO KLOUBU TRILLIANCE CEMENT PRIMÁRNÍ INDIKACE</t>
  </si>
  <si>
    <t>DŘÍK COCRMO; 8/10, 12/14; VEL.8-16MM; NK358K-NK366K, NJ508K-NJ536K</t>
  </si>
  <si>
    <t>CENTRALIZÉR PMMA; 8-16MM; NJ488 AŽ NJ496</t>
  </si>
  <si>
    <t>NÁHRADA KYČELNÍHO KLOUBU MUTARS NECEMENT REV/TUMOR INDIKACE</t>
  </si>
  <si>
    <t>ŠROUB SPONGIOZNÍ TI; PRO MUTARS JAMKU; PR.6,5MM; DEL.15-80MM; 02801015-02801080</t>
  </si>
  <si>
    <t>NÁHRADA KYČELNÍHO KLOUBU SYSTÉM LONGEVITY PRIM/REV INDIKACE</t>
  </si>
  <si>
    <t>NÁHRADA KYČELNÍHO KLOUBU SYSTÉM FITMORE NECEMENT PRIM/REV INDIKACE</t>
  </si>
  <si>
    <t>DŘÍK TI;PLASMA; STD., OFFSET; VEL.1-14; 01.00551.101 AŽ 01.0051.414</t>
  </si>
  <si>
    <t>NÁHRADA KYČELNÍHO KLOUBU BEZNOSKA TRIO CEMENT PRIMÁRNÍ INDIKACE</t>
  </si>
  <si>
    <t>DŘÍK OCEL; LEŠTĚNÝ; 12/14; 115-150MM; VEL.01-8; 321999 AŽ 322008</t>
  </si>
  <si>
    <t>CENTRALIZÉR PMMA; VEL.01-8; 317019 AŽ 317028</t>
  </si>
  <si>
    <t>NÁHRADA KYČELNÍHO KLOUBU NECEMENT PRIM/REV/TUMOR INDIKACE</t>
  </si>
  <si>
    <t>HLAVICE KERAMICKÁ; PR.28/32MM; VEL.S-XL; 128-791/01 AŽ 128-792/04</t>
  </si>
  <si>
    <t>NÁHRADA KYČELNÍHO KLOUBU METHA NECEMENT PRIMÁRNÍ INDIKACE</t>
  </si>
  <si>
    <t>DŘÍK TI; MONOBLOK; 120,130°,135°;NC2X0T AŽ NC2X7T (X=7-9)</t>
  </si>
  <si>
    <t>NÁHRADA KYČELNÍHO KLOUBU COLLO-MIS NECEMENT PRIMÁRNÍ INDIKACE</t>
  </si>
  <si>
    <t>DŘÍK TI+POROTI+HA; STD.; VEL.1-9; 12/14; 4201.25.010 AŽ 4201.25.090</t>
  </si>
  <si>
    <t>NÁHRADA KYČELNÍHO KLOUBU H-MAX S NECEMENT PRIMÁRNÍ INDIKACE</t>
  </si>
  <si>
    <t>DŘÍK TI+HA; LAT.; VEL.8-18; 12/14; 4251.20.080 AŽ 4251.20.180</t>
  </si>
  <si>
    <t>DŘÍK TI+HA; STD.; VEL.8-18; 12/14; 4250.20.080 AŽ 4250.20.180</t>
  </si>
  <si>
    <t>0111506</t>
  </si>
  <si>
    <t>P = 5/3,5MM; D = 16-105MM; 129787471-7521, 778231-8451</t>
  </si>
  <si>
    <t>NÁHRADA KYČELNÍHO KLOUBU PLASMACUP DC NECEMENT PRIMÁRNÍ INDIKACE</t>
  </si>
  <si>
    <t>VLOŽKA UHMWPE+VIT.E;PR.22,2-40MM;NV203E-229E,NV282E-319E,NV382E-409E,NV182E-202E</t>
  </si>
  <si>
    <t>NÁHRADA KYČELNÍHO KLOUBU ECOFIT NECEMENT PRIMÁRNÍ INDIKACE</t>
  </si>
  <si>
    <t>JAMKA PRESFIT TI+CPTI; OTVORY PRO ŠROUBY; PR.46-68MM; STD; 02200046 AŽ 02200068</t>
  </si>
  <si>
    <t>NÁHRADA KYČELNÍHO KLOUBU MUTTARS RS NECEMENT REVIZNÍ INDIKACE</t>
  </si>
  <si>
    <t>KOMPONENTA PROXIMÁLNÍ TI; 127/135°; 32/42MM; 67101527 AŽ 67101635</t>
  </si>
  <si>
    <t>NÁHRADA KYČELNÍHO KLOUBU MUTTARS RS REVIZNÍ INDIKACE</t>
  </si>
  <si>
    <t>NÁHRADA KYČELNÍHO KLOUBU MUTTARS RS REV/TUMOR INDIKACE</t>
  </si>
  <si>
    <t>ŠROUB DŘÍKU TI; M8X40-125MM; 67204008 - 67201258</t>
  </si>
  <si>
    <t>NÁHRADA KYČELNÍHO KLOUBU R3 NECEMENT PRIM/REV INDIKACE</t>
  </si>
  <si>
    <t>JAMKA TI+POR.TI; BEZ OTV/3OTVORY; VEL.40-68MM; 71331840-68A71335540-68</t>
  </si>
  <si>
    <t>VLOŽKA HXLPE; 0°; 22-44MM; 71330011 AŽ 71339562</t>
  </si>
  <si>
    <t>VLOŽKA KERAMICKÁ; PR.32/36MM; VEL.48-66/68MM; 71331748 AŽ 71331766</t>
  </si>
  <si>
    <t>HLAVICE OCEL; PR.36MM; VEL.S-XXL; 326520 AŽ 326524</t>
  </si>
  <si>
    <t>NÁHRADA KYČELNÍHO KLOUBU PRIMÁRNÍ/TUMOR INDIKACE</t>
  </si>
  <si>
    <t>HLAVICE COCRMO; PR.36MM; VEL.S-XXL; 12/14; 326740 AŽ 326744</t>
  </si>
  <si>
    <t>JAMKA HXLPE; STD.; PR.36MM; VEL.54-66MM; 330838 AŽ 330844</t>
  </si>
  <si>
    <t>JAMKA UHMWPE; OFSET 10°; PR.36MM; VEL.54-66MM; 330846 AŽ 330852</t>
  </si>
  <si>
    <t>NÁHRADA KYČELNÍHO KLOUBU RM PRESSFIT NECEMENT PRIMÁRNÍ INDIKACE</t>
  </si>
  <si>
    <t>JAMKA UHMWPE+VIT.E+TI+TICP; MONOBLOK; PR.28-36MM; 52.34.0032 AŽ 52.34.0076</t>
  </si>
  <si>
    <t>JAMKA UHMWPE+TI+TICP; MONOBLOK; PR.28/32MM; 55.22.1046 AŽ 55.22.3264</t>
  </si>
  <si>
    <t>NÁHRADA KYČELNÍHO KLOUBU SELEXYS PC NECEMENT PRIMÁRNÍ INDIKACE</t>
  </si>
  <si>
    <t>VLOŽKA KERAMICKÁ; PR.28-36MM; 55.47.2802-03, 55.47.3204-06, 55.47.3606-11</t>
  </si>
  <si>
    <t>NÁHRADA KYČELNÍHO KLOUBU CCB CEMENT PRIM/REV INDIKACE</t>
  </si>
  <si>
    <t>JAMKA UHMWPE+OCEL; PR.28/32MM; NÍZKÝ PROFIL; 2.14.325-6 A 2.14.310-321</t>
  </si>
  <si>
    <t>HLAVICE OCEL; PR.22,2-32MM; VEL.S-XXL; 54.11.1031-33 A 2.30.4X0-4X4 (X=0, 1)</t>
  </si>
  <si>
    <t>HLAVICE COCRMO;PR.28-36MM;VEL.S-XXL; 2.30.010-014, 2.30.020-024A52.34.0686-0690</t>
  </si>
  <si>
    <t>NÁHRADA KYČELNÍHO KLOUBU BIONIT 2 PRIMÁRNÍ INDIKACE</t>
  </si>
  <si>
    <t>HLAVICE KERAMICKÁ;PR.28-36MM;VEL.S-L; 5.30.010L-012L,5.30.020L-022LA5.30.030-032</t>
  </si>
  <si>
    <t>NÁHRADA KYČELNÍHO KLOUBU CERAMYS PRIMÁRNÍ INDIKACE</t>
  </si>
  <si>
    <t>HLAVICE KERAMICKÁ;PR.28-36MM;VEL.S-XL;54.47.0010-12,54.47.0110-113,54.47.0210-13</t>
  </si>
  <si>
    <t>NÁHRADA KYČELNÍHO KLOUBU CBC NECEMENT PRIMÁRNÍ INDIKACE</t>
  </si>
  <si>
    <t>DŘÍK TI;D35,5-189,6MM;STD,LAT;V.5-20; 135/145°;4.30.370SC-382SC,4.30.390SC-402SC</t>
  </si>
  <si>
    <t>NÁHRADA KYČELNÍHO KLOUBU TWINSYS NECEMENT PRIMÁRNÍ INDIKACE</t>
  </si>
  <si>
    <t>DŘÍK TI+HA; 125 AŽ 210MM; VEL.7-18; 134°; 52.34.1157-60 A 56.11.1000-19</t>
  </si>
  <si>
    <t>NÁHRADA KYČELNÍHO KLOUBU TWINSYS CEMENT PRIMÁRNÍ INDIKACE</t>
  </si>
  <si>
    <t>DŘÍK OCEL; 134-169MM; 134°; VEL.9-16; STD.,LAT; 56.11.2000 AŽ 56.11.2017</t>
  </si>
  <si>
    <t>NÁHRADA KYČELNÍHO KLOUBU OPTION PRIM/REV INDIKACE</t>
  </si>
  <si>
    <t>HLAVICE KERAMICKÁ+POUZDRO TI;VEL.S-XL; PR.28-36MM; NK435-438,NK535-538,NK635-638</t>
  </si>
  <si>
    <t>0111922</t>
  </si>
  <si>
    <t>NÁHRADA KYČELNÍHO KLOUBU MÜELLER CEMENT PRIM/REV INDIKACE</t>
  </si>
  <si>
    <t>0112227</t>
  </si>
  <si>
    <t>SÍŤKA INTRAPER.5954113,5955113 ČÁSTEČNĚ VSTŘEBATELNÁ, ELIPSA 25,4 X 33CM</t>
  </si>
  <si>
    <t>NÁHRADA KYČELNÍHO KLOUBU C.F.P. NECEMENT PRIM/REV/TUMOR INDIKACE</t>
  </si>
  <si>
    <t>DŘÍK TILASTAN MIKROPORÓZNÍ; VEL.S-XL; L/P; 117, 126°; 290-100/17 AŽ 290-167/26</t>
  </si>
  <si>
    <t>VLOŽKA UHMWPE; PR.32MM; ANTILUXAČNÍ; 290-322/52 AŽ 290-322/68</t>
  </si>
  <si>
    <t>NÁHRADA KYČELNÍHO KLOUBU PROFEMUR GLADIÁTOR NECEMENT PRIMÁRNÍ INDIKACE</t>
  </si>
  <si>
    <t>DŘÍK TI POR.+PLASMA; STD; VEL. 1 - 10; PRGLCLS1 AŽ PRGLCLS9</t>
  </si>
  <si>
    <t>0112292</t>
  </si>
  <si>
    <t>DŘÍK TI POR.+PLASMA; LAT.; VEL. 1 - 9; PRGLCLE1 AŽ PRGLCLE9</t>
  </si>
  <si>
    <t>NÁHRADA KYČELNÍHO KLOUBU MUTARS NECEMENT TUMOR INDIKACE</t>
  </si>
  <si>
    <t>SPOJOVACÍ TRUBICE PET; 35/55X300MM; 59000300 A 59000310</t>
  </si>
  <si>
    <t>NÁHRADA KYČELNÍHO KLOUBU MUTARS CEMENT TUMOR INDIKACE</t>
  </si>
  <si>
    <t>ŠROUB TI; M10X25-245MM; 57921002 - 57921024</t>
  </si>
  <si>
    <t>JAMKA UHMWPE; PR.22-32MM; 10212240 - 10213264</t>
  </si>
  <si>
    <t>NÁHRADA KYČELNÍHO KLOUBU ECOFIT SC NECEMENT REVIZNÍ INDIKACE</t>
  </si>
  <si>
    <t>VLOŽKA HXLPE; 0°; PR.28-36MM; 02232837-02233652</t>
  </si>
  <si>
    <t>NÁHRADA KYČELNÍHO KLOUBU ECOFIT NECEMENT REVIZNÍ INDIKACE</t>
  </si>
  <si>
    <t>VLOŽKA HXLPE; 10°; PR.28-36MM; 02242835 - 02243652</t>
  </si>
  <si>
    <t>UCPÁVKA INTRAMEDULÁRNÍ; UHMWPE;VEL.S A L; 02994000 A 02994010</t>
  </si>
  <si>
    <t>NÁHRADA KYČELNÍHO KLOUBU BICANA DŘIK CEMENT REVIZNÍ INDIKACE</t>
  </si>
  <si>
    <t>NÁHRADA KYČELNÍHO KLOUBU BICANA DŘÍK CEMENT PRIMÁRNÍ INDIKACE</t>
  </si>
  <si>
    <t>DŘÍK COCRMO;ANATOM.;126A135°;L/P;130/150MM; IC640301-IC640314AIC640115-IC640144</t>
  </si>
  <si>
    <t>NÁHRADA KYČELNÍHO KLOUBU ECOFIT NECEMENT PRIM/REV INDIKACE</t>
  </si>
  <si>
    <t>DŘÍK TI+CPTI+HA POTAH; STD., LAT.; KRÁTKÝ; 6,25-20MM; 30393062-30394200</t>
  </si>
  <si>
    <t>NÁHRADA KYČELNÍHO KLOUBU ECOFIT CEMENT PRIMÁRNÍ INDIKACE</t>
  </si>
  <si>
    <t>DŘÍK COCRMO;LE/NELEŠT.;STD/LAT;6,25-17,5MM;30380062-30381175A30396062-30398175</t>
  </si>
  <si>
    <t>NÁHRADA KYČELNÍHO KLOUBU HLAVICE PRIM/REV INDIKACE</t>
  </si>
  <si>
    <t>HLAVICE TI; VEL. S - XXXL; PR.28-36; 27872800-27873625,23222200-23222210</t>
  </si>
  <si>
    <t>VLOŽKA PE; PR. 22-28MM; VEL.44-66; P0560044 AŽ P0561066</t>
  </si>
  <si>
    <t>VLOŽKA UHMWPE+VIT.E; PR. 22-28MM; VEL.44-64; P0560E44 AŽ P0561E64</t>
  </si>
  <si>
    <t>NÁHRADA KYČELNÍHO KLOUBU OPTIMYS NECEMENT PRIMÁRNÍ INDIKACE</t>
  </si>
  <si>
    <t>DŘÍK TI+PLASMA+CAP; KRÁTKÝ; VEL.1-12; STD., LAT.; 52.34.0191 AŽ 52.34.0222</t>
  </si>
  <si>
    <t>NÁHRADA KYČEL.KLOUBU VANCOGENX-SPACE HIP TEMPOR. REVIZNÍ</t>
  </si>
  <si>
    <t>SPACER GENTAMICIN+VANCOMYCIN; 46-60X54,5-73X94-98; SPC0030 AŽ SPC0230</t>
  </si>
  <si>
    <t>NÁHRADA KYČELNÍHO KLOUBU BICON PRIM/REV INDIKACE</t>
  </si>
  <si>
    <t>HLAVICE KERAMICKÁ; 12/14; PR.28-36MM; VEL.S-XL; 75007447 - 75007463</t>
  </si>
  <si>
    <t>NÁHRADA KYČELNÍHO KLOUBU REX CEMENT STOP PRIM/REV INDIKACE</t>
  </si>
  <si>
    <t>ZÁTKA POD DŘÍK ŽELATINA; ČÁST. VSTŘEBATELNÁ; PR.9-16; REX-0709-9 AŽ REX-0709-16</t>
  </si>
  <si>
    <t>NÁHRADA KYČELNÍHO KLOUBU ALLOFIT IT/TRILOGY IT PRIM/REV INDIKACE</t>
  </si>
  <si>
    <t>VLOŽKA UHMWPE+VIT.E; NEUTR.; PR.28-40; VEL.44-80; 00-8851-006-28 AŽ 00-8851-023-</t>
  </si>
  <si>
    <t>NÁHRADA KYČELNÍHO KLOUBU CONTINUUM PRIMÁRNÍ A REVIZNÍ NECEMENT</t>
  </si>
  <si>
    <t>JAMKA TRAB.TAN; PR.40-80MM;VEL:CC-VV; 1/VÍCE OTV.;00-8757-040-00AŽ00-8757-080-02</t>
  </si>
  <si>
    <t>ZÁTKA DNA JAMKY TI; 00-8757-000-01</t>
  </si>
  <si>
    <t>DŘÍK TI+POROTI; STD.,LAT.; VEL.1-12; 12/14; 450X.21.010 AŽ 450X.21.120 (X=3, 4)</t>
  </si>
  <si>
    <t>NÁHRADA KYČELNÍHO KLOUBU ACTINIA NECEMENT PRIMÁRNÍ INDIKACE</t>
  </si>
  <si>
    <t>DŘÍK TI+HA; STD., LAT.; VEL.8-20; 80040008-80040120</t>
  </si>
  <si>
    <t>NÁHRADA KYČELNÍHO KLOUBU ECOFIT 2M CEMENT REVIZNÍ INDIKACE</t>
  </si>
  <si>
    <t>JAMKA COCRMO; ANTILUXAČNÍ; 38/44-58/64, 02201144-02201164</t>
  </si>
  <si>
    <t>NÁHRADA KYČELNÍHO KLOUBU ECOFIT 2M PRIMÁRNÍ INDIKACE</t>
  </si>
  <si>
    <t>VLOŽKA BIPOLÁR. PRO HLAVICI KOV.HXLPE+VIT.E; 22-32MM; 29052238-29053258</t>
  </si>
  <si>
    <t>NÁHRADA KYČELNÍHO KLOUBU ECOFIT SC NECEMENT PRIM/REV INDIKACE</t>
  </si>
  <si>
    <t>JAMKA TI; PR.46-68MM; ZÁVITOŘEZNÁ, SFÉRICKÁ; 02200246 AŽ 02200268</t>
  </si>
  <si>
    <t>NÁHRADA KYČELNÍHO KLOUBU MUTARS RS NECEMENT REV/TUMOR INDIKACE</t>
  </si>
  <si>
    <t>KOMP. PROXIMÁLNÍ(KRČEK)+ŠROUB TI; 50/70MM; 127/135°; 57100X05 A 57100X07 (X=2-4)</t>
  </si>
  <si>
    <t>NÁHRADA KYČELNÍHO KLOUBU IC HLAVICE PRIM/REV INDIKACE</t>
  </si>
  <si>
    <t>HLAVICE KERAMICKÁ; S - XL; PR.28-40MM; 25862800 - 25864015</t>
  </si>
  <si>
    <t>HLAVICE COCRMO; PR.22-36MM; VEL.S-XXXL; 23122200 AŽ 23873625</t>
  </si>
  <si>
    <t>VLOŽKA HXLPE+VIT.E+TI;NEUT.,PROTR.;PR.28-40MM;VEL.S-XL;588X.54.055-272 (X=5,6)</t>
  </si>
  <si>
    <t>NÁHRADA KYČELNÍHO KLOUBU H-MAX C CEMENTOVANÁ PRIMÁRNÍ INDIKACE</t>
  </si>
  <si>
    <t>DŘÍK OCEL; STD., LAT.; VEL.9-18; 426X.07.090 AŽ 426X.07.180 (X=0,1)</t>
  </si>
  <si>
    <t>NÁHRADA KYČELNÍHO KLOUBU ECOFIT EPORE NECEMENT REVIZNÍ INDIKACE</t>
  </si>
  <si>
    <t>JAMKA TI PORÉZ.;PR.42-72MM;STD.,VÍCEOTVOR.; 02200642-02200672, 02200742-02200772</t>
  </si>
  <si>
    <t>NÁHRADA KYČELNÍHO KLOUBU ANEXYS FLEX SHELL NECEMENT PRIMÁRNÍ INDIKACE</t>
  </si>
  <si>
    <t>JAMKA PRESSFIT TI+TICP; VEL.40-62; PR.28-36MM; 52.34.0978 AŽ 52.34.0989</t>
  </si>
  <si>
    <t>NÁHRADA KYČELNÍHO KLOUBU ANEXYS CLUSTER SHELL NECEMENT PRIM. INDIKACE</t>
  </si>
  <si>
    <t>JAMKA PRESSFIT TI+TICP;S OTVORY;VEL.40-70;PR.28-36MM; 52.34.1006 AŽ 52.34.1021</t>
  </si>
  <si>
    <t>NÁHRADA KYČELNÍHO KLOUBU ANEXYS NECEMENT PRIMÁRNÍ INDIKACE</t>
  </si>
  <si>
    <t>NÁHRADA KYČELNÍHO KLOUBU SYMAREC PRIMÁRNÍ INDIKACE</t>
  </si>
  <si>
    <t>HLAVICE KERAMICKÁ; PR.28-36MM; VEL.S-XL; 54.48.0010 AŽ 54.48.0213</t>
  </si>
  <si>
    <t>JAMKA UHMWPE+VIT. E; PR.28-36MM; VEL. 42-64MM; NK842E-46E,NK946E-64E,NK976E-83E</t>
  </si>
  <si>
    <t>NÁHRADA KYČELNÍHO KLOUBU STRUCTAN REVIZNÍ INDIKACE</t>
  </si>
  <si>
    <t>ŠROUB FIXAČNÍ KANYL.PRO AUGMENT.ACETABUL. TI; VEL. 6,5X16-68MM; NV010T AŽ NV023T</t>
  </si>
  <si>
    <t>0115254</t>
  </si>
  <si>
    <t>SÍŤKA NA LÉČBU PÁNEV.DNA DYNAMESH PRP SOFT PRO LAPAROSKOP.PECTOPEXE</t>
  </si>
  <si>
    <t>SÍŤKA PRO STŘEDNÍ ODD.PVDF,3,X15CM,KAT.Č.PV540315F1,F3</t>
  </si>
  <si>
    <t>VLOŽKA HXLPE+VIT.E; STD., OFFSET; PR.28-36MM; 52.34.1039 AŽ 52.34.1090</t>
  </si>
  <si>
    <t>HLAVICE BIPOLÁRNÍ IC COCRMO+UHMWPE; PR.22/38-28/62MM; 21512238 - 21510062</t>
  </si>
  <si>
    <t>DŘÍK KRÁTKÝ TI+CPTI+HA; 6,25-17,5MM; STD., LAT.; 30430625 AŽ 30440200</t>
  </si>
  <si>
    <t>NÁHRADA KYČELNÍHO KLOUBU PRIMÁRNÍ/REVIZNÍ</t>
  </si>
  <si>
    <t>HLAVICE KERAMICKÁ; PR.28-36MM; VEL.S-L; 12/14; 380001 AŽ 380009</t>
  </si>
  <si>
    <t>NÁHRADA KYČELNÍHO KLOUBU SYSTÉM COREHIP NECEMENT PRIMÁRNÍ INDIKACE</t>
  </si>
  <si>
    <t>DŘÍK TI+CPTI POTAH; 119-194MM; NK1000T AŽ NK1151T</t>
  </si>
  <si>
    <t>NÁHRADA KYČELNÍHO KLOUBU SYSTÉM COREHIP CEMENT PRIMÁRNÍ INDIKACE.</t>
  </si>
  <si>
    <t>DŘÍK COCR; NK1201K AŽ NK1249K</t>
  </si>
  <si>
    <t>NÁHRADA KYČELNÍHO KLOUBU SYSTÉM COREHIP CEMENT PRIMÁRNÍ INDIKACE</t>
  </si>
  <si>
    <t>CENTRALIZÉR PMMA DISTÁLNÍ; VEL.1 AŽ 9; NK1281 AŽ NK1289</t>
  </si>
  <si>
    <t>NÁHRADA KYČELNÍHO KLOUBU EXCIA T CEMENT PRIMÁRNÍ INDIKACE</t>
  </si>
  <si>
    <t>DŘÍK COCRMO; STD., LAT; VEL.10-20; 140,4 - 185,4MM; NU270K AŽ NU300K</t>
  </si>
  <si>
    <t>NÁHRADA KYČELNÍHO KLOUBU HYDRA FIX NECEMENT PRIM/REV/TUMOR INDIKACE</t>
  </si>
  <si>
    <t>DŘÍK TI; 93-186MM; STD/OFSET; VEL.8-18; 0107700-710 A 0107800-810</t>
  </si>
  <si>
    <t>NÁHR. KYČEL.KLOUBU PULCHRA-FIX NECEMENT METAFYZARNÍ MIS</t>
  </si>
  <si>
    <t>DŘÍK KRÁTKÝ TI; 79,2-93,6MM; VEL.00-10; 0109490-590, 0109400-410 A 0109500-510</t>
  </si>
  <si>
    <t>VLOŽKA PE; DUAL MOBIL.; VEL.42-68; 0872142-168, 0873142-168, 0874142-168</t>
  </si>
  <si>
    <t>VLOŽKA PE;DUAL MOBIL.; VEL.46-68; 0872246-268, 0873246-268, 0874246-268</t>
  </si>
  <si>
    <t>JAMKA COCR; DUAL MOBIL.; VEL.42-68MM; 0772142 AŽ 0772268</t>
  </si>
  <si>
    <t>NÁHRADA KYČELNÍHO KLOUBU BIS NECEMENT PRIM/REV INDIKACE</t>
  </si>
  <si>
    <t>VLOŽKA COCRMO; DUAL MOBIL.; PR.35-52MM; 0895001 AŽ 0895005</t>
  </si>
  <si>
    <t>NÁHRADA KYČELNHÍHO KLOUBU FIXA LARUS NECEMENT PRIM/REV/TUMOR INDIKACE</t>
  </si>
  <si>
    <t>JAMKA TI+TI; PRESSFIT; 3 OTVORY; VEL. 42-66MM; A-D; 0745142 AŽ 0745566</t>
  </si>
  <si>
    <t>NÁHRADA KYČELNÍHO KLOUBU FIXA PRIM/REV INDIKACE</t>
  </si>
  <si>
    <t>VLOŽKA KERAMICKÁ; PR.32-40MM; 0813201, 0813603-605 0814004-005</t>
  </si>
  <si>
    <t>ŠROUB JAMKY TI; FIXAČNÍ; 6,5X20-50MM; 0601020 AŽ 0601050</t>
  </si>
  <si>
    <t>NÁHRADA KYČELNÍHO KLOUBU FIXA NECEMENT PRIM/REV/TUMOR INDIKACE</t>
  </si>
  <si>
    <t>JAMKA TI+PORÉZNÍ TI;VEL.44-66MM; A-D; 5 OTVORŮ; 0753144 AŽ 0753566</t>
  </si>
  <si>
    <t>HLAVICE COCRMO; PR.22-40MM; KUŽ.12/14; VEL.S-XL; 0524221 AŽ 0524404</t>
  </si>
  <si>
    <t>0115954</t>
  </si>
  <si>
    <t>AMNIOVÁ MEMBRÁNA LYOFILIZOVANÁ 4X4 CM</t>
  </si>
  <si>
    <t>NÁHRADA KYČELNÍHO KLOUBU ANEXYS UNO NECEMENT PRIMÁRNÍ INDIKACE</t>
  </si>
  <si>
    <t>JAMKA PRESSFIT TICP; VEL.40-70MM; PR.28-36MM; 52.34.0990 AŽ 52.34.1005</t>
  </si>
  <si>
    <t>0116202</t>
  </si>
  <si>
    <t>NÁHRADA KYČELNÍHO KLOUBU PROCOTYL P PRIMÁRNÍ NECEMENTOVANÁ</t>
  </si>
  <si>
    <t>JAMKA TI; VEL.42 AŽ 70; PLASMA; BEZ OTVORŮ; PPPSS042 AŽ 070</t>
  </si>
  <si>
    <t>0116231</t>
  </si>
  <si>
    <t>0116232</t>
  </si>
  <si>
    <t>ZÁSLEPKA JAMKY TI; PPAP0000</t>
  </si>
  <si>
    <t>0116297</t>
  </si>
  <si>
    <t>IMPLANTÁT CHRUPAVKOVÝ BIOLOGICKÝ CHONDROFILLER LIQUID 2,3 ML</t>
  </si>
  <si>
    <t>KOLAGENOVÝ IMPLANTÁT V DVOUKOMOROVÉ PŘEDPLNĚNÉ STŘÍKAČCE 2,3 ML, HCFL-23</t>
  </si>
  <si>
    <t>0116425</t>
  </si>
  <si>
    <t>IMPLANTÁT SPINÁLNÍ, ENNOVATE CERVICAL, KRČNĚ/HRUDNÍ ZADNÍ PŘÍSTUP</t>
  </si>
  <si>
    <t>ŠROUB STAVĚCÍ TI,STERILNÍ, 1KS - SQ001TS, 10KS - SQ002TS (CENA ZA 1KS)</t>
  </si>
  <si>
    <t>0116426</t>
  </si>
  <si>
    <t>TYČ ROVNÁ TI, ST; 3,5/4X60/150MM; SQ003TS-SQ006TS</t>
  </si>
  <si>
    <t>ŠROUB POLY DUTÝ TI,ST; 3,6-4,5X10-40MM; SQ110-136TS, SQ210-236TS A SQ444-460TS</t>
  </si>
  <si>
    <t>ŠROUB POLY C1 HOLÝ KRK TI,ST; 3,6/4X12-16X14-24MM; SQ400TS-SQ417TS</t>
  </si>
  <si>
    <t>IMPLANTÁT SPIN. SYSTÉM CREO STABILIZAČNÍ MIS HRUD/BEDE/SAKR ZADNÍ PŘ.</t>
  </si>
  <si>
    <t>0116480</t>
  </si>
  <si>
    <t>IMPL. SPIN. SYSTÉM CREO STABIL./FENESTR. MIS HRUDNÍ - SAKR. ZADNÍ PŘ.</t>
  </si>
  <si>
    <t>MATKA UZAMYKACÍ TI; 1134.0010; 1192.0020;</t>
  </si>
  <si>
    <t>0116481</t>
  </si>
  <si>
    <t>MODULÁR.POLY.TULIPÁN,REDUKCE TI; 10/30MM; 1134.0100/0110 A 1192.0200/0210</t>
  </si>
  <si>
    <t>0116689</t>
  </si>
  <si>
    <t>LEPIDLO TK. (SEALANT) TĚSNÍCÍ HEMOSTAT HEMOPATCH</t>
  </si>
  <si>
    <t>PODLOŽKA VSTŘEBATELNÁ Z KOLAGENU; 2,7X2,7 CM(POKRYTÍ 7,29 CM2); 1506257</t>
  </si>
  <si>
    <t>0116690</t>
  </si>
  <si>
    <t>PODLOŽKA VSTŘEBATELNÁ Z KOLAGENU; 4,5X4,5 CM(POKRYTÍ 20,25 CM2); 1506256</t>
  </si>
  <si>
    <t>0130214</t>
  </si>
  <si>
    <t>DLAHA PÁNEVNÍ 3ROZMĚR. OMEGA (ZÁKL.,ILIAC,LONG,MAXI) TVAROVANÁ, OCEL</t>
  </si>
  <si>
    <t>DÉLKA 122-130MM;LEVÁ 397129715240, -5260,-5440;PRAVÁ 397129715250, -5270,-5450</t>
  </si>
  <si>
    <t>0136503</t>
  </si>
  <si>
    <t>STAPLER ENDOLINEÁRNÍ-AEON, BEZ ZÁSOBNÍKU, UNIVERSAL, SHORT MEDIUM LONG</t>
  </si>
  <si>
    <t>0136506</t>
  </si>
  <si>
    <t>ZÁSOBNÍK PRO ENDOSTAPLER AEON,UNIVERSAL,ARTIKUL.S NOŽEM,60MM K 0136503</t>
  </si>
  <si>
    <t>AESR60W AESC60W BÍLÝ, AESR60R AESC60R OR., AESR60P AESC60P FI., AESR60B, 86 STAP</t>
  </si>
  <si>
    <t>0136519</t>
  </si>
  <si>
    <t>STAPLER ZAHNUTÝ S NOŽEM (KATR) ECHELON CONTOUR,NÍZKÁ RESEKCE,K 0136520</t>
  </si>
  <si>
    <t>VČ.ZÁSOBNÍKU, MODRÝ, ZELENÝ; GCS40B, GCS40G,40 MM,46 KS 3D SVOREK</t>
  </si>
  <si>
    <t>0141582</t>
  </si>
  <si>
    <t>PORT BARD X-PORT ISP 7757540CE</t>
  </si>
  <si>
    <t>8F GROSHONG KATETR, ZAVADĚCÍ SET MICRO</t>
  </si>
  <si>
    <t>0142969</t>
  </si>
  <si>
    <t>ELEKTRODA SNÍMACÍ ADHEZIVNÍ NA TRUBICI ENDOTRACHEÁLNÍ ORL, ZV 71780</t>
  </si>
  <si>
    <t>0143151</t>
  </si>
  <si>
    <t>JEHLA STIMULAČNÍ SONOPLEX STIM</t>
  </si>
  <si>
    <t>JEHLA 20-60°; PR=20-22G; D= 25-150MM; 001185-XX (XX=70-77), 001187-XX (XX=70-77)</t>
  </si>
  <si>
    <t>0143152</t>
  </si>
  <si>
    <t>D=120MM, P=3-4MM, ROVNÝ NŮŽ, HLADKÝ, KAT. 41301GN,LN,SN,LSA</t>
  </si>
  <si>
    <t>0143156</t>
  </si>
  <si>
    <t>KATETR REKTÁLNÍ URODYNAMICKÝ BALÓNKOVÝ</t>
  </si>
  <si>
    <t>1LUMEN, 12F, 400 MM, S KOHOUTEM A LATEXOVÝM BALÓNKEM 11X55, KAT.Č. MMT4221</t>
  </si>
  <si>
    <t>0143158</t>
  </si>
  <si>
    <t>KATETR URETRÁLNÍ CYSTO-PROFILOMETRICKÝ</t>
  </si>
  <si>
    <t>3LUMEN, 9F, 400 MM, PVES + PURA + INF, 10 + 60 MM, KAT.Č. MMT5891</t>
  </si>
  <si>
    <t>0151184</t>
  </si>
  <si>
    <t>KAUTER BIPOLÁRNÍ - 8MM (STAND+S/SI) - KLEŠTĚ PK</t>
  </si>
  <si>
    <t>PK DISSECTING FORCEPS 400227/420227, POUŽITÍ 10X</t>
  </si>
  <si>
    <t>0151419</t>
  </si>
  <si>
    <t>HOT2-E1-XX-XXX - 10x použití</t>
  </si>
  <si>
    <t>ZAHNUTÝ TIP 45/90/120 STUPŇŮ; DÉLKA 130-150CM; 530(2-9)</t>
  </si>
  <si>
    <t>0152788</t>
  </si>
  <si>
    <t>STENTGRAFT AORT BŘIŠ - ZENITH UNIVERSAL DISTAL BODY;TĚLO (PZT 0152787)</t>
  </si>
  <si>
    <t>BIFURK. TĚLO; PRŮM 22MM; XX=DÉLKA 81-132MM; UNIBODY-22-XX</t>
  </si>
  <si>
    <t>0152873</t>
  </si>
  <si>
    <t>XX=PRŮMĚR 6-11MM; YYY=DÉLKA 020-150MM; (08/12)PSXXYYY</t>
  </si>
  <si>
    <t>0152984</t>
  </si>
  <si>
    <t>JEHELEC - 8MM (XI) - VELKÝ SE STŘIHEM</t>
  </si>
  <si>
    <t>LARGE SUTURECUT NEEDLE DRIVER, 470296; POUŽITÍ 10X</t>
  </si>
  <si>
    <t>0153008</t>
  </si>
  <si>
    <t>KLIČKA POLYPEKTOMICKÁ JEDNORÁZOVÁ - OVÁL; PRŮM KLIČKY 22MM</t>
  </si>
  <si>
    <t>OVÁL; ZESÍLENÁ KOVOVÁ PRUŽINA; DÉLKA 220CM; LANKOVÝ DRÁT; POL1-C5-22-23-220-OL</t>
  </si>
  <si>
    <t>0153106</t>
  </si>
  <si>
    <t>INDEFLÁTOR - ZAŘÍZENÍ INSUFLAČNÍ, KIT VČ. Y-VENTILU</t>
  </si>
  <si>
    <t>LP-P-30-XXX(X)YY, LP-P-30S-XXX(X)YY, XXX(X)=YNP,YNPH,YNR,YNRH, YY=20,25,40,50CM</t>
  </si>
  <si>
    <t>0153107</t>
  </si>
  <si>
    <t>YNP, YNPXX, YNPH, YNPXXH, YNR, YNRH, XX= PRODLUŽOVACÍ HADIČKA 20,25,40,50CM</t>
  </si>
  <si>
    <t>0153237</t>
  </si>
  <si>
    <t>ZAVADĚČ PRO TAVI - ISLEEVE (SHEATH, DILAT., KOHOUT)</t>
  </si>
  <si>
    <t>HYDROFILNÍ, 14F, DÉLKA 32 CM; H74939349140</t>
  </si>
  <si>
    <t>SADA AG -ZAVADĚČ (SHEATH, 2 DILAT, HEM. VENTIL, KOH.)- DURASHEATH 15CM</t>
  </si>
  <si>
    <t>0153299</t>
  </si>
  <si>
    <t>DRÁT VODÍCÍ PTA/PTCA, NITINOL, HYDROFIL.,WOLFRAM.POLYMER.</t>
  </si>
  <si>
    <t>.025/.032/.035, DÉL.150CM, TUHOST 4 GF, R3MMJ/ROVNÝ; 10J525(/32/35)15,10S13515</t>
  </si>
  <si>
    <t>0153373</t>
  </si>
  <si>
    <t>OKLUDER PDA - AMPLATZER PICCOLO</t>
  </si>
  <si>
    <t>DÉLKA MEZI DISKY 2-6MM, PRŮMĚR DISKU 4-6,5 CM; 9-PDAP-(03-05)-(02-06)-L</t>
  </si>
  <si>
    <t>0153383</t>
  </si>
  <si>
    <t>KATETR BALÓNKOVÝ PTCA - SAPPHIRE 3; SEMI-COMPLIANT</t>
  </si>
  <si>
    <t>XX=08-40 (PRŮMĚR 0,85-4,0MM); YY=DÉLKA 05-30MM; 2XX-YY3-6J</t>
  </si>
  <si>
    <t>0153444</t>
  </si>
  <si>
    <t>KATETR DIAGNOSTICKÝ - PERFORMA 4-5F, PERIFERNÍ, BRAIDED</t>
  </si>
  <si>
    <t>65-100CM,5594-13, 7719-10(A0),7746-10(20,30,A0,B0,C0)</t>
  </si>
  <si>
    <t>0153539</t>
  </si>
  <si>
    <t>KATETR ZAVÁDĚCÍ (PRO DAC), NEUROVASKULÁRNÍ, PERIF. - CEREBASE DA</t>
  </si>
  <si>
    <t>ID: 0.090 = 2,29MM, OD: 8F=2,67MM, YY=DÉLKA 80-95CM; GS90YYSD</t>
  </si>
  <si>
    <t>0153557</t>
  </si>
  <si>
    <t>DRÁT VODÍCÍ PTCA- ASAHI GLADIUS EX; PRO CTO HYDROF. POLYMER; ŘIDITELNÝ</t>
  </si>
  <si>
    <t>0.014;OCEL;DÉLKA 200-300CM; MINI J; TUH 3G; AP14R0(3)25P;</t>
  </si>
  <si>
    <t>JEDNORÁZOVÝ; PRELOADOVANÝ; ROZVOR 17 MM; DÉLKA 235 CM; M0052140X, X=0-3</t>
  </si>
  <si>
    <t>0153563</t>
  </si>
  <si>
    <t>EXTRAKTOR CIZÍCH TĚLES A POLYPŮ - KLEŠTĚ EXTRAKČNÍ, JEDNORÁZ.</t>
  </si>
  <si>
    <t>KRYSÍ ZUB/ALIGATOR; Y=DÉLKA 120-230CM; GFB-09-23-YYY; GFB-10-23-YYY</t>
  </si>
  <si>
    <t>0153583</t>
  </si>
  <si>
    <t>DRÁT VODÍCÍ PTA, PTCA - TORX; NITINOL, GOLD TIP, POTAH SILIKON</t>
  </si>
  <si>
    <t>.014/.025; DÉLKA 260-300CM;TRANSITONLESS; SGW-038-XX;X=07,13,14</t>
  </si>
  <si>
    <t>0153587</t>
  </si>
  <si>
    <t>KATETR BALÓNKOVÝ PTCA - XPERIENCE PRO, SEMI-COMPLIANT</t>
  </si>
  <si>
    <t>XXX=125-500(PRŮMĚR 1,25-5,00MM);YYY=DÉLKA 010-040(MM); BCPR14N150XXXYYY</t>
  </si>
  <si>
    <t>0153590</t>
  </si>
  <si>
    <t>MIKROKATETR NEUROVASKULÁRNÍ; KORONÁRNÍ; PERIFERNÍ; TREVO PRO 14/18</t>
  </si>
  <si>
    <t>PRŮMĚR ID 0,017IN ;ID 0,021IN;DÉLKA 150/157CM; 90231;90238</t>
  </si>
  <si>
    <t>0153592</t>
  </si>
  <si>
    <t>STENT KORONÁRNÍ - BIOFREEDOM ULTRA, COCR, BIOLIMUS, BEZ POLYMERU</t>
  </si>
  <si>
    <t>0153605</t>
  </si>
  <si>
    <t>SADA GASTROSTOMICKÁ - VÝMĚNNÁ SONDA PEG, MIC BOLUS G-TUBE, ENFIT</t>
  </si>
  <si>
    <t>VEL 12-24FR; BAL.2-3ML/3-5ML/7-10ML; 8110-12(14,16)LV, 8110-18(20,22,24)</t>
  </si>
  <si>
    <t>0153606</t>
  </si>
  <si>
    <t>KLIPOVAČ - 1 KLIP, JEDNORÁZOVÝ, ROTAČNÍ, DÉLKA 230 CM</t>
  </si>
  <si>
    <t>END. STAVĚNÍ KRVÁCENÍ, ROZVOR 11/13/16 MM; HE-III-2C, HE-V-2C, HE-VII-5C</t>
  </si>
  <si>
    <t>0153607</t>
  </si>
  <si>
    <t>0153608</t>
  </si>
  <si>
    <t>KATETR BALÓNKOVÝ PTCA - CONQUEROR, SEMI-COMPLIANT, RX/OTW</t>
  </si>
  <si>
    <t>XXX=PRŮMĚR 1.00-5.00MM,YY=DÉLKA 06-30MM; RX = 50XXXYY0, OTW = 50XXXYY1</t>
  </si>
  <si>
    <t>0153626</t>
  </si>
  <si>
    <t>KLIPOVAČ - 1 KLIP - LOCKADO, JEDNORÁZOVÝ, DÉLKA 195/230 CM, ROTAČNÍ</t>
  </si>
  <si>
    <t>ENDOSK.STAVĚN.KRVÁC.GIT, ROZVOR 8/11/16 MM; LOCK-X-26-Y-C (X=C/D/F;Y=195/230)</t>
  </si>
  <si>
    <t>0153627</t>
  </si>
  <si>
    <t>KLEŠTĚ KOAGULAČNÍ - ENSURE; JEDNORÁZOVÉ, ROTAČNÍ; DÉLKA 165/230 CM</t>
  </si>
  <si>
    <t>ENDOSK.STAVĚNÍ KRV., ROZVOR 6,3-7,2 MM; CF-X-Y (X=165/230;Y=A/B/C)</t>
  </si>
  <si>
    <t>0153672</t>
  </si>
  <si>
    <t>PRO ŘEŠENÍ TOTÁLNÍCH OKLUZÍ, YY=DÉLKA 80/120CM, 2,9/4FR, GB600(/3)014(18)PYYL</t>
  </si>
  <si>
    <t>0153674</t>
  </si>
  <si>
    <t>0173106</t>
  </si>
  <si>
    <t>KRYTÍ MEPILEX BORDER SACRUM</t>
  </si>
  <si>
    <t>16X20CM,SAMOLEPÍCÍ ABSORPČNÍ PĚNOVÉ KRYTÍ SE SILIKONOVOU VRSTVOU,1KS</t>
  </si>
  <si>
    <t>SET INFUZNÍ PRO APLIKACI CYTOSTATIK - VL ON 401 - PRO PUMPY</t>
  </si>
  <si>
    <t>5 VSTUPŮ,NESTÍNĚNÝ,BEZ FILTRU,TLAKOVÝ, M46444001</t>
  </si>
  <si>
    <t>0194989</t>
  </si>
  <si>
    <t>SET INFUZNÍ PRO APLIKACI CYTOSTATIK,PRO PUMPY I GRAV.SETY - PURESITE -</t>
  </si>
  <si>
    <t>0195056</t>
  </si>
  <si>
    <t>STAPLER ARTIKULAČNÍ-EL.POHON-60MM(XI);SUREFORM(S PZT 0195059)</t>
  </si>
  <si>
    <t>SUREFORM STAPLER 60 INSTRUMENT; 480460; 6 KS V BALENÍ; 12 ODPALŮ/KS(CENA/KUS)</t>
  </si>
  <si>
    <t>0195059</t>
  </si>
  <si>
    <t>NÁPLŇ DO STAPLERU SUREFORM - 60MM (XI) (S PZT 0195056)</t>
  </si>
  <si>
    <t>0200110</t>
  </si>
  <si>
    <t>SÍŤKA INGUINÁLNÍ/VENTRÁLNÍ MONOFIL.MAKROPOR.PP 15X15 CM; PPM1515</t>
  </si>
  <si>
    <t>PŘÍSTROJ RESPIRAČNÍ NA KAPALNÝ KYSLÍK</t>
  </si>
  <si>
    <t>STENT URETERÁLNÍ, INTEGRÁLNÍ,PUR, CYLINDR.UZ., ROVNÁ ZÁVL.,VYTAH.ŠŇŮRA</t>
  </si>
  <si>
    <t>S DRÁTEM, XX=3/4/4,8/6-9 CH, DÉLKA 12-30 CM; 334ZZZ/0000XX, Z=200-250,700-760</t>
  </si>
  <si>
    <t>STENT URETERÁLNÍ, PUR, UZAVŘENÝ SYSTÉM, CYLINDRICKÝ</t>
  </si>
  <si>
    <t>S VODÍCÍM DRÁTEM, XX=4,8/6-9 CH; DÉLKA 22-30 CM; 33ZZZZ-0000XX, Z=4800-5201</t>
  </si>
  <si>
    <t>9X270-420MM;129776110-90/6490-6500/7610-7710/781610-1710/2090-2190</t>
  </si>
  <si>
    <t>STENT URETERÁLNÍ ECO, PUR, CYLINDRICKÁ ŠPIČKA</t>
  </si>
  <si>
    <t>STENT URETERÁLNÍ TUMOROVÝ, PUR, SPECIÁL. ARMOVANÝ,ŘÍZENÝ</t>
  </si>
  <si>
    <t>S VODÍCÍM DRÁTEM, X=6-8 CH; YY=DÉLKA 26/28 CM; 335ZYY-0000X0, Z=5/6</t>
  </si>
  <si>
    <t>TITAN, STŘEDNĚ VELKÝ, VELKÝ; 5238XX (XX=60,70); 5338XX (XX=60,70)</t>
  </si>
  <si>
    <t>TITAN,TANTAL, MALÝ, STŘEDNÍ; 00XX00 (XX=12,22,52); 001201</t>
  </si>
  <si>
    <t>TITAN, STŘEDNĚ VELKÝ, VELKÝ; 00XX00 (XX=32,42)</t>
  </si>
  <si>
    <t>KLIP - CÉVNÍ - 6 KLIPŮ - HEM-O-LOK</t>
  </si>
  <si>
    <t>POLYMEROVÉ KLIPY; M/ML/L/XL; 5442XX (XX=20,30,40,50)</t>
  </si>
  <si>
    <t>P=3,5;D=8-75MM,129777021-7284</t>
  </si>
  <si>
    <t>SADA GASTROSTOMICKÁ - PEG/J - FLOCARE BENGMARK PEG/J</t>
  </si>
  <si>
    <t>SADA AG - SYSTÉM PRO UZAVÍRÁNÍ CÉV - FEMORÁLNÍ - STARCLOSE SE</t>
  </si>
  <si>
    <t>PRO ARTERIÁLNÍ VSTUPY 5-6F, NITINOLOVÁ SVORKA; 14679-02</t>
  </si>
  <si>
    <t>DÉLKA 0 - 15 MM, KB205T - KB213T, KB625T</t>
  </si>
  <si>
    <t>OTV 4-12; D = 48 - 144MM; 129777330 - 893</t>
  </si>
  <si>
    <t>P = 3,5 MM; D = 20-70MM; 129785844 - 6034</t>
  </si>
  <si>
    <t>P = 2,4MM; D = 12 - 30 MM; 129701634 - 1724</t>
  </si>
  <si>
    <t>D= 0 AŽ +20MM;129771610-13/1970-83/2210-23/781420-43/8880-93</t>
  </si>
  <si>
    <t>HŘEB CALCANEUS C-NAIL OCEL</t>
  </si>
  <si>
    <t>P = 8MM; D = 65MM; 129784160 - 70</t>
  </si>
  <si>
    <t>SET PRO TRANSFEM.IMPL. BIO.AORT./PULMON.CHLOPNĚ BOVIN. SAPIEN 3</t>
  </si>
  <si>
    <t>S3TF120/3/6/9,9600TFX,9610TF20/3/6/9,9610ES14/16,9350BC16/20/23/25,9600CR</t>
  </si>
  <si>
    <t>DÉLKA 190/300CM;PRŮM. 0.014 INCH.AHW14R(X)17(Y);X=0/3;Y=S/J/P</t>
  </si>
  <si>
    <t>ŠROUB TI; ZAMYK.,SAMOVRT,SAMOřEZ;VAR/FIX.úHEL;12-22MM; 091354012 Až 091394022</t>
  </si>
  <si>
    <t>TYČ TI; MIS,ZAHNUTÁ,ROVNÁ;5,5X30-500MM, 081870001 Až 081870500</t>
  </si>
  <si>
    <t>JEHLA ASPIRAČNÍ ENDOSKOP.PRO GIT ULTRASONO.PRO CONTROL/PROFLEX;NITINOL</t>
  </si>
  <si>
    <t>PR.19/22/25,GUS-XX-YY-0ZZ(X=33,34;YY=18,21,27;ZZ=D7/19,22,25);GUS-35-18/27-022</t>
  </si>
  <si>
    <t>DÉLKA 180-300CM; PR. 0,36MM; AHW14RX01Y; X=0/1/3;Y=S/J/P</t>
  </si>
  <si>
    <t>DÉL 180-300CM; .014; ROVNÝ/J; TUH 0,5G;AHW14R(X)04(Y); X=0/1/3; Y=S/J/P</t>
  </si>
  <si>
    <t>SET SEPARAČNÍ PRO KOLONY LIPOPAK,ADSOPAK,LIPOCOLLECT - ADASORB DB02</t>
  </si>
  <si>
    <t>POL.Č. 96349, ROZTOK REGENERAČNÍ PRO ADSORBÉR LIPOCOLLET,VAK 5000ML</t>
  </si>
  <si>
    <t xml:space="preserve">Počet </t>
  </si>
  <si>
    <t>00800</t>
  </si>
  <si>
    <t>00801</t>
  </si>
  <si>
    <t>00905</t>
  </si>
  <si>
    <t>01196</t>
  </si>
  <si>
    <t>MANAGEMENT ČASNÉHO ZÁCHYTU KARCINOMU PLIC - ZAHÁJENÍ SLEDOVÁNÍ POJIŠTĚNCE V RÁMCI ČASNÉHO ZÁCHYTU KARCINOMU PLIC</t>
  </si>
  <si>
    <t>01197</t>
  </si>
  <si>
    <t>02036</t>
  </si>
  <si>
    <t>ČASNÝ ZÁCHYT OČNÍCH VAD U DĚTÍ PŘEDŠKOLNÍHO VĚKU</t>
  </si>
  <si>
    <t>02038</t>
  </si>
  <si>
    <t>DOTAZNÍKOVÉ ŠETŘENÍ A POSOUZENÍ ENURÉZY U DĚTÍ</t>
  </si>
  <si>
    <t>05752</t>
  </si>
  <si>
    <t>KONZILIÁRNÍ ZHODNOCENÍ MEDIKACE PACIENTA OŠETŘOVANÉHO V RÁMCI AMBULANTNÍ PÉČE KLINICKÝM FARMACEUTEM</t>
  </si>
  <si>
    <t>06134</t>
  </si>
  <si>
    <t>PŘEVAZ PICC</t>
  </si>
  <si>
    <t>06324</t>
  </si>
  <si>
    <t>07580</t>
  </si>
  <si>
    <t>(DRG) AMPUTACE (RESEKCE) NEBO UZÁVĚR OUŠKA LEVÉ NEBO OBOU SÍNÍ SUTUROU - CHIRURGICKY</t>
  </si>
  <si>
    <t>07581</t>
  </si>
  <si>
    <t>(DRG) AMPUTACE (RESEKCE) NEBO UZÁVĚR OUŠKA LEVÉ NEBO OBOU SÍNÍ KLIPEM, STAPLEREM, NEBO JINÝM JEDNORÁZOVÝM ZDRAVOTNÍM PROSTŘEDKEM - CHIRURGICKY</t>
  </si>
  <si>
    <t>07584</t>
  </si>
  <si>
    <t>(DRG) VIDEOASISTOVANÁ OPERACE CESTOU MINITORAKOTOMIE NEBO MINILAPAROTOMIE V KARDIOVASKULÁRNÍ CHIRURGII</t>
  </si>
  <si>
    <t>10034</t>
  </si>
  <si>
    <t>SKÓRE KOSTNÍ TRÁMČINY (TRABECULAR BONE SCORE, TBS)</t>
  </si>
  <si>
    <t>10036</t>
  </si>
  <si>
    <t>ANALÝZA PŘÍTOMNOSTI ZLOMENIN OBRATLŮ (VFA, VERTEBRAL FRACTURE ASSESSMENT)</t>
  </si>
  <si>
    <t>13028</t>
  </si>
  <si>
    <t>VSTUPNÍ KOMPLEXNÍ VYŠETŘENÍ PACIENTA V PODIATRICKÉ ORDINACI</t>
  </si>
  <si>
    <t>15150</t>
  </si>
  <si>
    <t>DÁLKOVÁ KONTROLA PACIENTA S IDIOPATICKÝM STŘEVNÍM ZÁNĚTEM</t>
  </si>
  <si>
    <t>21026</t>
  </si>
  <si>
    <t>SPECIALIZOVANÉ NEUROREHABILITAČNÍ HODNOCENÍ SPASTICKÉ PARÉZY U DOSPĚLÉHO PACIENTA</t>
  </si>
  <si>
    <t>25120</t>
  </si>
  <si>
    <t>STANOVENÍ PŘÍTOMNOSTI KOLATERÁLNÍ VENTILACE PŘED BRONCHOSKOPICKOU VOLUMREDUKCÍ</t>
  </si>
  <si>
    <t>25220</t>
  </si>
  <si>
    <t>TESTOVÁNÍ HODNOT LÉČEBNÉHO TLAKU MECHANICKÉ INSUFLACE A EXSUFLACE PŘI INDIKACI ČI ZMĚNĚ TERAPIE PŘÍSTROJEM COUGHASSIST</t>
  </si>
  <si>
    <t>25224</t>
  </si>
  <si>
    <t>KVANTITATIVNÍ STANOVENÍ OXIDU UHELNATÉHO (CO) VE VYDECHOVANÉM VZDUCHU</t>
  </si>
  <si>
    <t>25266</t>
  </si>
  <si>
    <t>INICIÁLNÍ NASTAVENÍ OPTIMÁLNÍ HODNOTY LÉČEBNÉHO PŘETLAKU TELEMETRICKÝM PŘÍSTUPEM</t>
  </si>
  <si>
    <t>25268</t>
  </si>
  <si>
    <t>TELEMETRICKÁ KONTROLA NEMOCNÉHO S PŘETLAKEM</t>
  </si>
  <si>
    <t>25504</t>
  </si>
  <si>
    <t>ROZŠÍŘENÁ INTERVENCE LÉČBY ZÁVISLOSTI NA TABÁKU</t>
  </si>
  <si>
    <t>25507</t>
  </si>
  <si>
    <t>VYŠETŘENÍ PNEUMOLOGEM V RÁMCI PROGRAMU ČASNÉHO ZÁCHYTU KARCINOMU PLIC</t>
  </si>
  <si>
    <t>35891</t>
  </si>
  <si>
    <t>(VZP) VYVÁDĚCÍ BALÍČEK Z AKUTNÍ LŮŽKOVÉ PÉČE PRO CDZ</t>
  </si>
  <si>
    <t>35892</t>
  </si>
  <si>
    <t>(VZP) VYVÁDĚCÍ BALÍČEK Z NÁSLEDNÉ LŮŽKOVÉ PÉČE PRO CDZ</t>
  </si>
  <si>
    <t>36048</t>
  </si>
  <si>
    <t>ŠKÁLOVÁNÍ V DĚTSKÉ A DOROSTOVÉ PSYCHIATRII</t>
  </si>
  <si>
    <t>(VZP) VYŠETŘENÍ ŠKÁLOU CHU 9D</t>
  </si>
  <si>
    <t>42050</t>
  </si>
  <si>
    <t>42051</t>
  </si>
  <si>
    <t>43447</t>
  </si>
  <si>
    <t>MR-BASED ADAPTIVNÍ BRACHYTERAPIE KARCINOMU HRDLA DĚLOHY</t>
  </si>
  <si>
    <t>63423</t>
  </si>
  <si>
    <t>SUPERKONZILIÁRNÍ ULTRAZVUKOVÉ VYŠETŘENÍ ONKOGYNEKOLOGICKÉ</t>
  </si>
  <si>
    <t>63921</t>
  </si>
  <si>
    <t>(VZP) ODBĚR A UCHOVÁNÍ ZÁRODEČNÝCH BUNĚK - SPERMIÍ - U INDIKOVANÝCH PACIENTŮ</t>
  </si>
  <si>
    <t>75368</t>
  </si>
  <si>
    <t>ÚPRAVA ŠILHÁNÍ NA DALŠÍM JEDNOM PŘÍMÉM NEBO ŠIKMÉM SVALU (1 OKO)</t>
  </si>
  <si>
    <t>76318</t>
  </si>
  <si>
    <t>KOMPLETNÍ PROVEDENÍ A ANALÝZA ZÁZNAMŮ PACIENTŮ SE SYMPTOMY DOLNÍCH CEST MOČOVÝCH</t>
  </si>
  <si>
    <t>80099</t>
  </si>
  <si>
    <t>(VZP) SIGNÁLNÍ KÓD PRO PROVEDENÍ MÍŠNÍ STIMULACE - SE DVĚMA ELEKTRODAMI</t>
  </si>
  <si>
    <t>80100</t>
  </si>
  <si>
    <t>LÉČEBNÁ APLIKACE KOŽNÍ VYSOCE KONCENTROVANÉ KAPSAICINOVÉ NÁPLASTI</t>
  </si>
  <si>
    <t>89663</t>
  </si>
  <si>
    <t>CT HRUDNÍKU V RÁMCI ČASNÉHO ZÁCHYTU KARCINOMU PLIC - NEGATIVNÍ VÝSLEDEK</t>
  </si>
  <si>
    <t>89664</t>
  </si>
  <si>
    <t>CT HRUDNÍKU V RÁMCI ČASNÉHO ZÁCHYTU KARCINOMU PLIC - NEURČITÝ VÝSLEDEK</t>
  </si>
  <si>
    <t>89665</t>
  </si>
  <si>
    <t>CT HRUDNÍKU V RÁMCI ČASNÉHO ZÁCHYTU KARCINOMU PLIC - POZITIVNÍ VÝSLEDEK</t>
  </si>
  <si>
    <t>90964</t>
  </si>
  <si>
    <t>(DRG) IMPLANTACE NEBO VÝMĚNA DOBÍJECÍHO GENERÁTORU PULZŮ PRO MÍŠNÍ NEUROSTIMULACI</t>
  </si>
  <si>
    <t>91749</t>
  </si>
  <si>
    <t>(DRG) HRUDNÍ DRENÁŽ PROVEDENÁ V RÁMCI OŠETŘOVACÍHO DNE RESUSCITAČNÍ NEBO INTENZIVNÍ PÉČE</t>
  </si>
  <si>
    <t>91781</t>
  </si>
  <si>
    <t>(DRG) TOTÁLNÍ OMENTEKTOMIE - LAPAROSKOPICKY</t>
  </si>
  <si>
    <t>91782</t>
  </si>
  <si>
    <t>(DRG) LAPAROSKOPICKÁ TRANSPOZICE OVARIÍ</t>
  </si>
  <si>
    <t>91783</t>
  </si>
  <si>
    <t>(DRG) PEROPERAČNÍ MONITORING FUNKCE NERVŮ</t>
  </si>
  <si>
    <t>91785</t>
  </si>
  <si>
    <t>(DRG) RESUTURA DEHISCENTNÍ SUTURY MYOMETRIA V RÁMCI CÍSAŘSKÉHO ŘEZU</t>
  </si>
  <si>
    <t>91787</t>
  </si>
  <si>
    <t>(DRG) EXSTIRPACE EKTOPICKÉ GRAVIDITY - LAPAROSKOPICKY</t>
  </si>
  <si>
    <t>91789</t>
  </si>
  <si>
    <t>(DRG) OPERACE PO PŘEDCHOZÍ RADIOTERAPII</t>
  </si>
  <si>
    <t>91854</t>
  </si>
  <si>
    <t>(DRG) IMPLANTACE KATETRU PRO PERITONEÁLNÍ DIALÝZU</t>
  </si>
  <si>
    <t>91889</t>
  </si>
  <si>
    <t>(DRG) VYTNUTÍ DEFEKTNĚ ZHOJENÉ JIZVY DĚLOHY PO PŘEDCHOZÍ OPERACI A ZNOVU SEŠITÍ STĚNY DĚLOHY</t>
  </si>
  <si>
    <t>91924</t>
  </si>
  <si>
    <t>(DRG) INTERVENCE PSYCHIATREM V AKUTNÍ LŮŽKOVÉ PÉČI</t>
  </si>
  <si>
    <t>91986</t>
  </si>
  <si>
    <t>(DRG) ROBOTICKY ASISTOVANÁ SAKROPEXE</t>
  </si>
  <si>
    <t>91987</t>
  </si>
  <si>
    <t>(DRG) ROBOTICKY ASISTOVANÁ LAPAROSKOPICKÁ HYSTEREKTOMIE PRO JINÉ NEŽ MALIGNÍ ONEMOCNĚNÍ</t>
  </si>
  <si>
    <t>91988</t>
  </si>
  <si>
    <t>(DRG) ROBOTICKY ASISTOVANÁ LAPAROSKOPICKÁ OPERACE PRO HLUBOKOU PÁNEVNÍ ENDOMETRIÓZU (EXTENZIVNÍ ADHEZIOLÝZA)</t>
  </si>
  <si>
    <t>94297</t>
  </si>
  <si>
    <t>94298</t>
  </si>
  <si>
    <t>0029582</t>
  </si>
  <si>
    <t>5MG TBL NOB 35</t>
  </si>
  <si>
    <t>0029593</t>
  </si>
  <si>
    <t>10MG TBL NOB 35</t>
  </si>
  <si>
    <t>0029608</t>
  </si>
  <si>
    <t>5MG POR TBL DIS 35</t>
  </si>
  <si>
    <t>0029618</t>
  </si>
  <si>
    <t>10MG POR TBL DIS 35</t>
  </si>
  <si>
    <t>0029623</t>
  </si>
  <si>
    <t>15MG POR TBL DIS 35</t>
  </si>
  <si>
    <t>0029628</t>
  </si>
  <si>
    <t>20MG POR TBL DIS 35</t>
  </si>
  <si>
    <t>0076495</t>
  </si>
  <si>
    <t>12MCG/DÁV INH PLV 120+POUZDRO</t>
  </si>
  <si>
    <t>0120931</t>
  </si>
  <si>
    <t>120MG TBL FLM 100</t>
  </si>
  <si>
    <t>0120939</t>
  </si>
  <si>
    <t>180MG TBL FLM 100</t>
  </si>
  <si>
    <t>0132145</t>
  </si>
  <si>
    <t>80MG CPS DUR 56 I</t>
  </si>
  <si>
    <t>0162868</t>
  </si>
  <si>
    <t>0162878</t>
  </si>
  <si>
    <t>0167667</t>
  </si>
  <si>
    <t>0167674</t>
  </si>
  <si>
    <t>0169123</t>
  </si>
  <si>
    <t>0170560</t>
  </si>
  <si>
    <t>0176456</t>
  </si>
  <si>
    <t>0186644</t>
  </si>
  <si>
    <t>320MCG/9MCG INH PLV 1X60DÁV II</t>
  </si>
  <si>
    <t>0190373</t>
  </si>
  <si>
    <t>COGNOMEM</t>
  </si>
  <si>
    <t>0190386</t>
  </si>
  <si>
    <t>0193658</t>
  </si>
  <si>
    <t>10MG TBL FLM 28 KAL</t>
  </si>
  <si>
    <t>0193659</t>
  </si>
  <si>
    <t>10MG TBL FLM 98 KAL</t>
  </si>
  <si>
    <t>0194752</t>
  </si>
  <si>
    <t>10MG/ML POR SOL 1X300ML+2STŘ+AD</t>
  </si>
  <si>
    <t>0217498</t>
  </si>
  <si>
    <t>0217500</t>
  </si>
  <si>
    <t>0217503</t>
  </si>
  <si>
    <t>0217504</t>
  </si>
  <si>
    <t>0217505</t>
  </si>
  <si>
    <t>ISOSOURCE 2.0 PROTEIN FIBRE NEUTRÁLNÍ PŘÍCHUŤ</t>
  </si>
  <si>
    <t>0217506</t>
  </si>
  <si>
    <t>ALFARÉ HMO</t>
  </si>
  <si>
    <t>0221216</t>
  </si>
  <si>
    <t>0221217</t>
  </si>
  <si>
    <t>0221575</t>
  </si>
  <si>
    <t>75MG/25MG POR GRA SOL SCC 15</t>
  </si>
  <si>
    <t>0221720</t>
  </si>
  <si>
    <t>BETAHISTIN ACCORD</t>
  </si>
  <si>
    <t>0221773</t>
  </si>
  <si>
    <t>NOVAPIO</t>
  </si>
  <si>
    <t>0221783</t>
  </si>
  <si>
    <t>0221793</t>
  </si>
  <si>
    <t>45MG TBL NOB 30</t>
  </si>
  <si>
    <t>0231246</t>
  </si>
  <si>
    <t>YLPIO</t>
  </si>
  <si>
    <t>80MG/2,5MG TBL NOB 30</t>
  </si>
  <si>
    <t>0232130</t>
  </si>
  <si>
    <t>0232636</t>
  </si>
  <si>
    <t>CICLOSERINĂ ATB</t>
  </si>
  <si>
    <t>0233683</t>
  </si>
  <si>
    <t>0238939</t>
  </si>
  <si>
    <t>4,6MG/24H TDR EMP 30X9MG II</t>
  </si>
  <si>
    <t>0243469</t>
  </si>
  <si>
    <t>20MG/ML OPH GTT SOL 5ML II</t>
  </si>
  <si>
    <t>0246266</t>
  </si>
  <si>
    <t>100MCG/DÁV INH PLV 200DÁV II</t>
  </si>
  <si>
    <t>0246434</t>
  </si>
  <si>
    <t>100MG TBL NOB 42 II</t>
  </si>
  <si>
    <t>0246589</t>
  </si>
  <si>
    <t>FUROSEMID MEDREG</t>
  </si>
  <si>
    <t>0246751</t>
  </si>
  <si>
    <t>METOPROLOL MEDREG</t>
  </si>
  <si>
    <t>0246762</t>
  </si>
  <si>
    <t>0246953</t>
  </si>
  <si>
    <t>TRAMADOL/PARACETAMOL MEDREG</t>
  </si>
  <si>
    <t>0246956</t>
  </si>
  <si>
    <t>37,5MG/325MG TBL FLM 60</t>
  </si>
  <si>
    <t>0247020</t>
  </si>
  <si>
    <t>RYALTRIS</t>
  </si>
  <si>
    <t>R01AD59</t>
  </si>
  <si>
    <t>0247197</t>
  </si>
  <si>
    <t>0247663</t>
  </si>
  <si>
    <t>COXTRAL</t>
  </si>
  <si>
    <t>0247666</t>
  </si>
  <si>
    <t>0248245</t>
  </si>
  <si>
    <t>KASTEL</t>
  </si>
  <si>
    <t>C10BX17</t>
  </si>
  <si>
    <t>0248249</t>
  </si>
  <si>
    <t>0248253</t>
  </si>
  <si>
    <t>0248257</t>
  </si>
  <si>
    <t>0250098</t>
  </si>
  <si>
    <t>0250476</t>
  </si>
  <si>
    <t>LEVETIRACETAM STADA ARZNEIMITTEL AG</t>
  </si>
  <si>
    <t>0250491</t>
  </si>
  <si>
    <t>0250875</t>
  </si>
  <si>
    <t>10MG TBL NOB 100 II</t>
  </si>
  <si>
    <t>0250966</t>
  </si>
  <si>
    <t>0252425</t>
  </si>
  <si>
    <t>0253187</t>
  </si>
  <si>
    <t>0253189</t>
  </si>
  <si>
    <t>0253288</t>
  </si>
  <si>
    <t>0254176</t>
  </si>
  <si>
    <t>0254539</t>
  </si>
  <si>
    <t>1G TBL PRO 90</t>
  </si>
  <si>
    <t>0254560</t>
  </si>
  <si>
    <t>0254567</t>
  </si>
  <si>
    <t>0254586</t>
  </si>
  <si>
    <t>0254588</t>
  </si>
  <si>
    <t>0254589</t>
  </si>
  <si>
    <t>0254591</t>
  </si>
  <si>
    <t>0254644</t>
  </si>
  <si>
    <t>0254651</t>
  </si>
  <si>
    <t>0254667</t>
  </si>
  <si>
    <t>0254689</t>
  </si>
  <si>
    <t>0254782</t>
  </si>
  <si>
    <t>0254822</t>
  </si>
  <si>
    <t>ZEXITOR</t>
  </si>
  <si>
    <t>500MG TBL PRO 56</t>
  </si>
  <si>
    <t>0254824</t>
  </si>
  <si>
    <t>750MG TBL PRO 56</t>
  </si>
  <si>
    <t>0254826</t>
  </si>
  <si>
    <t>1000MG TBL PRO 56</t>
  </si>
  <si>
    <t>0254896</t>
  </si>
  <si>
    <t>0258231</t>
  </si>
  <si>
    <t>0258233</t>
  </si>
  <si>
    <t>0258287</t>
  </si>
  <si>
    <t>0258289</t>
  </si>
  <si>
    <t>0258420</t>
  </si>
  <si>
    <t>0258421</t>
  </si>
  <si>
    <t>0258422</t>
  </si>
  <si>
    <t>0258540</t>
  </si>
  <si>
    <t>0258590</t>
  </si>
  <si>
    <t>ZIRVIN</t>
  </si>
  <si>
    <t>0258592</t>
  </si>
  <si>
    <t>0258595</t>
  </si>
  <si>
    <t>0258694</t>
  </si>
  <si>
    <t>MULADO PROLONG</t>
  </si>
  <si>
    <t>0258706</t>
  </si>
  <si>
    <t>0258717</t>
  </si>
  <si>
    <t>0259363</t>
  </si>
  <si>
    <t>0260209</t>
  </si>
  <si>
    <t>0260230</t>
  </si>
  <si>
    <t>0260247</t>
  </si>
  <si>
    <t>0260266</t>
  </si>
  <si>
    <t>0260312</t>
  </si>
  <si>
    <t>0260334</t>
  </si>
  <si>
    <t>0260354</t>
  </si>
  <si>
    <t>0260374</t>
  </si>
  <si>
    <t>0260385</t>
  </si>
  <si>
    <t>0260386</t>
  </si>
  <si>
    <t>0260397</t>
  </si>
  <si>
    <t>0260888</t>
  </si>
  <si>
    <t>0260891</t>
  </si>
  <si>
    <t>0260892</t>
  </si>
  <si>
    <t>5MG/6,25MG TBL FLM 30</t>
  </si>
  <si>
    <t>0262108</t>
  </si>
  <si>
    <t>0262144</t>
  </si>
  <si>
    <t>0262151</t>
  </si>
  <si>
    <t>0262223</t>
  </si>
  <si>
    <t>0262225</t>
  </si>
  <si>
    <t>0263017</t>
  </si>
  <si>
    <t>DOXAZOSIN G.L. PHARMA</t>
  </si>
  <si>
    <t>YUFLYMA</t>
  </si>
  <si>
    <t>0022097</t>
  </si>
  <si>
    <t>0173094</t>
  </si>
  <si>
    <t>SUNITINIB TEVA</t>
  </si>
  <si>
    <t>25MG CPS DUR 30X1</t>
  </si>
  <si>
    <t>0209081</t>
  </si>
  <si>
    <t>RAVICTI</t>
  </si>
  <si>
    <t>1,1G/ML POR LIQ 1X25ML I</t>
  </si>
  <si>
    <t>A16AX09</t>
  </si>
  <si>
    <t>0210310</t>
  </si>
  <si>
    <t>10MG+20MG+30MG TBL FLM 4X10MG+4X20MG+19X30MG</t>
  </si>
  <si>
    <t>POR PLV SOL 30X28G</t>
  </si>
  <si>
    <t>0221510</t>
  </si>
  <si>
    <t>50MG TBL OBD 50 I</t>
  </si>
  <si>
    <t>0222159</t>
  </si>
  <si>
    <t>0223993</t>
  </si>
  <si>
    <t>LENALIDOMID TEVA</t>
  </si>
  <si>
    <t>5MG CPS DUR 21X1</t>
  </si>
  <si>
    <t>0223997</t>
  </si>
  <si>
    <t>10MG CPS DUR 21X1</t>
  </si>
  <si>
    <t>0224001</t>
  </si>
  <si>
    <t>15MG CPS DUR 21X1</t>
  </si>
  <si>
    <t>0224003</t>
  </si>
  <si>
    <t>25MG CPS DUR 21X1</t>
  </si>
  <si>
    <t>0231464</t>
  </si>
  <si>
    <t>AMIKACIN OLIKLA</t>
  </si>
  <si>
    <t>250MG/ML INJ/INF SOL 1X2ML</t>
  </si>
  <si>
    <t>LENALIDOMIDE ACCORD</t>
  </si>
  <si>
    <t>0233061</t>
  </si>
  <si>
    <t>0238271</t>
  </si>
  <si>
    <t>180MG TBL FLM 28</t>
  </si>
  <si>
    <t>0238518</t>
  </si>
  <si>
    <t>DOPTELET</t>
  </si>
  <si>
    <t>B02BX08</t>
  </si>
  <si>
    <t>0238519</t>
  </si>
  <si>
    <t>20MG TBL FLM 15</t>
  </si>
  <si>
    <t>0238692</t>
  </si>
  <si>
    <t>0238695</t>
  </si>
  <si>
    <t>0238779</t>
  </si>
  <si>
    <t>TAVLESSE</t>
  </si>
  <si>
    <t>B02BX09</t>
  </si>
  <si>
    <t>0239073</t>
  </si>
  <si>
    <t>SORAFENIB STADA</t>
  </si>
  <si>
    <t>0242510</t>
  </si>
  <si>
    <t>150IU INJ PSO LQF 1+1X1ML ISP</t>
  </si>
  <si>
    <t>0244242</t>
  </si>
  <si>
    <t>ADACEL POLIO</t>
  </si>
  <si>
    <t>INJ SUS ISP 1X0,5ML+2SJ</t>
  </si>
  <si>
    <t>0247006</t>
  </si>
  <si>
    <t>VANCOMYCIN APTAPHARMA</t>
  </si>
  <si>
    <t>1000MG INF PLV CSL 10</t>
  </si>
  <si>
    <t>0248242</t>
  </si>
  <si>
    <t>FULVESTRANT VIPHARM</t>
  </si>
  <si>
    <t>0248437</t>
  </si>
  <si>
    <t>LENALIDOMIDE GLENMARK</t>
  </si>
  <si>
    <t>0248439</t>
  </si>
  <si>
    <t>0248441</t>
  </si>
  <si>
    <t>0248443</t>
  </si>
  <si>
    <t>0249262</t>
  </si>
  <si>
    <t>CALQUENCE</t>
  </si>
  <si>
    <t>L01EL02</t>
  </si>
  <si>
    <t>0250270</t>
  </si>
  <si>
    <t>PHESGO</t>
  </si>
  <si>
    <t>1200MG/600MG INJ SOL 1X15ML</t>
  </si>
  <si>
    <t>0250271</t>
  </si>
  <si>
    <t>600MG/600MG INJ SOL 1X10ML</t>
  </si>
  <si>
    <t>0250753</t>
  </si>
  <si>
    <t>ONDANSETRON KALCEKS</t>
  </si>
  <si>
    <t>2MG/ML INJ/INF SOL 10X4ML</t>
  </si>
  <si>
    <t>0251764</t>
  </si>
  <si>
    <t>DEXAMETHASONE KALCEKS</t>
  </si>
  <si>
    <t>4MG/ML INJ/INF SOL 10X2ML</t>
  </si>
  <si>
    <t>0252492</t>
  </si>
  <si>
    <t>0254101</t>
  </si>
  <si>
    <t>100MG INJ PLV SOL 1 III</t>
  </si>
  <si>
    <t>0255129</t>
  </si>
  <si>
    <t>2,5MG/ML INJ SOL 1X1,4ML</t>
  </si>
  <si>
    <t>0259355</t>
  </si>
  <si>
    <t>0260315</t>
  </si>
  <si>
    <t>0263132</t>
  </si>
  <si>
    <t>0265024</t>
  </si>
  <si>
    <t>V100102</t>
  </si>
  <si>
    <t>ADIAZINE</t>
  </si>
  <si>
    <t>4000143</t>
  </si>
  <si>
    <t>DO 18 LET VČETNĚ, S NUTNOSTÍ INDIVIDUÁLNÍ ÚPRAVY; 2 KS / 1 ROK</t>
  </si>
  <si>
    <t>4000144</t>
  </si>
  <si>
    <t>KORZET TŘÍBODOVÝ STAVEBNICOVÝ</t>
  </si>
  <si>
    <t>DO 18 LET VČETNĚ</t>
  </si>
  <si>
    <t>4000145</t>
  </si>
  <si>
    <t>4000147</t>
  </si>
  <si>
    <t>4100036</t>
  </si>
  <si>
    <t>4100037</t>
  </si>
  <si>
    <t>VÝMĚNA BATERIE K INZULINOVÉ PUMPĚ</t>
  </si>
  <si>
    <t>4200100</t>
  </si>
  <si>
    <t>BRÝLE NA ZAKÁZKU (OBRUBA+ ČOČKY DIOPTRICKÉ), DO 5 LET VČETNĚ</t>
  </si>
  <si>
    <t>SFÉRA V SOUČTU V HL. OSE DO +- 6 DPT, CYL 0 AŽ +- 2 DPT</t>
  </si>
  <si>
    <t>4200101</t>
  </si>
  <si>
    <t>SFÉRA V SOUČTU V HL. OSE DO +- 6 DPT, CYL NAD +- 2 DPT</t>
  </si>
  <si>
    <t>4200102</t>
  </si>
  <si>
    <t>SFÉRA V SOUČTU V HL. OSE NAD +- 6 DPT DO +- 10 DPT, CYL 0 AŽ +- 2 DPT</t>
  </si>
  <si>
    <t>4200103</t>
  </si>
  <si>
    <t>SFÉRA V SOUČTU V HL. OSE NAD +- 6 DPT DO +- 10 DPT, CYL NAD +- 2 DPT</t>
  </si>
  <si>
    <t>4200104</t>
  </si>
  <si>
    <t>SFÉRA V SOUČTU V HL. OSE NAD +- 10 DPT, CYL 0 AŽ +- 2 DPT</t>
  </si>
  <si>
    <t>4200105</t>
  </si>
  <si>
    <t>SFÉRA V SOUČTU V HL. OSE NAD +- 10 DPT, CYL NAD +- 2 DPT</t>
  </si>
  <si>
    <t>4200106</t>
  </si>
  <si>
    <t>BRÝLE NA ZAKÁZKU (OBRUBA+ ČOČKY PRIZMATICKÉ), DO 5 LET VČETNĚ</t>
  </si>
  <si>
    <t>SFÉRA V SOUČTU V HL. OSE DO +- 10 DPT, CYL 0 AŽ +- 2 DPT, DIPLOPIE; STRABISMUS</t>
  </si>
  <si>
    <t>SFÉRA V SOUČTU V HL. OSE DO +- 10 DPT, CYL NAD +- 2 DPT, DIPLOPIE; STRABISMUS</t>
  </si>
  <si>
    <t>4200110</t>
  </si>
  <si>
    <t>BRÝLE NA ZAKÁZKU (OBRUBA+ ČOČKY BIFOKÁLNÍ), DO 5 LET VČETNĚ</t>
  </si>
  <si>
    <t>AFAKIE; STRABISMUS; SNÍŽENÁ MOŽNOST VÝMĚNY BRÝLÍ</t>
  </si>
  <si>
    <t>4200111</t>
  </si>
  <si>
    <t>BRÝLE NA ZAKÁZKU (OBRUBA+ ČOČKY DIOPTRICKÉ), 6 LET AŽ 14 LET VČETNĚ</t>
  </si>
  <si>
    <t>4200112</t>
  </si>
  <si>
    <t>4200113</t>
  </si>
  <si>
    <t>4200114</t>
  </si>
  <si>
    <t>4200115</t>
  </si>
  <si>
    <t>4200116</t>
  </si>
  <si>
    <t>4200117</t>
  </si>
  <si>
    <t>BRÝLE NA ZAKÁZKU (OBRUBA+ ČOČKY PRIZMATICKÉ), 6 LET AŽ 14 LET VČETNĚ</t>
  </si>
  <si>
    <t>4200118</t>
  </si>
  <si>
    <t>SFÉRA V SOUČTU V HL. OSE NAD +- 10 DPT, CYL 0 AŽ +- 2 DPT, DIPLOPIE; STRABISMUS</t>
  </si>
  <si>
    <t>4200121</t>
  </si>
  <si>
    <t>BRÝLE NA ZAKÁZKU (OBRUBA+ ČOČKY BIFOKÁLNÍ), 6 LET AŽ 14 LET VČETNĚ</t>
  </si>
  <si>
    <t>4200122</t>
  </si>
  <si>
    <t>BRÝLE NA ZAKÁZKU (OBRUBA+ ČOČKY DIOPTRICKÉ), 15 AŽ 17 LET VČETNĚ</t>
  </si>
  <si>
    <t>4200123</t>
  </si>
  <si>
    <t>4200124</t>
  </si>
  <si>
    <t>4200125</t>
  </si>
  <si>
    <t>4200126</t>
  </si>
  <si>
    <t>BRÝLE NA ZAKÁZKU (OBRUBA+ ČOČKY BIFOKÁLNÍ), 15 AŽ 17 LET VČETNĚ</t>
  </si>
  <si>
    <t>4200127</t>
  </si>
  <si>
    <t>BRÝLE NA ZAKÁZKU (OBRUBA+ ČOČKY DIOPTRICKÉ), OD 15 LET VČETNĚ</t>
  </si>
  <si>
    <t>4200128</t>
  </si>
  <si>
    <t>4200129</t>
  </si>
  <si>
    <t>BRÝLE NA ZAKÁZKU (OBRUBA+ ČOČKY PRIZMATICKÉ), OD 15 LET VČETNĚ</t>
  </si>
  <si>
    <t>4200130</t>
  </si>
  <si>
    <t>4200131</t>
  </si>
  <si>
    <t>SKLA HYPEROKULÁRNÍ + MATNICE</t>
  </si>
  <si>
    <t>4200135</t>
  </si>
  <si>
    <t>BRÝLE NA ZAKÁZKU (OBRUBA+ ČOČKY HYPEROKULÁRNÍ), OD 18 LET</t>
  </si>
  <si>
    <t>4200136</t>
  </si>
  <si>
    <t>SAMOSTATNÉ ČOČKY DIOPTRICKÉ, DO 5 LET VČETNĚ</t>
  </si>
  <si>
    <t>4200137</t>
  </si>
  <si>
    <t>4200138</t>
  </si>
  <si>
    <t>4200139</t>
  </si>
  <si>
    <t>4200142</t>
  </si>
  <si>
    <t>SAMOSTATNÉ ČOČKY PRIZMATICKÉ, DO 5 LET VČETNĚ</t>
  </si>
  <si>
    <t>4200146</t>
  </si>
  <si>
    <t>SAMOSTATNÉ ČOČKY BIFOKÁLNÍ, DO 5 LET VČETNĚ</t>
  </si>
  <si>
    <t>4200147</t>
  </si>
  <si>
    <t>SAMOSTATNÉ ČOČKY DIOPTRICKÉ, 6 LET AŽ 14 LET VČETNĚ</t>
  </si>
  <si>
    <t>4200148</t>
  </si>
  <si>
    <t>4200149</t>
  </si>
  <si>
    <t>4200150</t>
  </si>
  <si>
    <t>4200152</t>
  </si>
  <si>
    <t>4200153</t>
  </si>
  <si>
    <t>SAMOSTATNÉ ČOČKY PRIZMATICKÉ, 6 LET AŽ 14 LET VČETNĚ</t>
  </si>
  <si>
    <t>4200157</t>
  </si>
  <si>
    <t>SAMOSTATNÉ ČOČKY BIFOKÁLNÍ, 6 LET AŽ 14 LET VČETNĚ</t>
  </si>
  <si>
    <t>4200158</t>
  </si>
  <si>
    <t>SAMOSTATNÉ ČOČKY DIOPTRICKÉ, 15 AŽ 17 LET VČETNĚ</t>
  </si>
  <si>
    <t>4200159</t>
  </si>
  <si>
    <t>4200160</t>
  </si>
  <si>
    <t>4200163</t>
  </si>
  <si>
    <t>SAMOSTATNÉ ČOČKY DIOPTRICKÉ, OD 15 LET VČETNĚ</t>
  </si>
  <si>
    <t>4200164</t>
  </si>
  <si>
    <t>4200165</t>
  </si>
  <si>
    <t>SAMOSTATNÉ ČOČKY PRIZMATICKÉ, OD 15 LET VČETNĚ</t>
  </si>
  <si>
    <t>AFAKIE; PSEUDOAFAKIE; CHOROBY A VADY PROVÁZENÉ SVĚTLOPLACHOSTÍ</t>
  </si>
  <si>
    <t>4200170</t>
  </si>
  <si>
    <t>INDIVIDUÁLNÍ PŘIZPŮSOBENÍ ČOČEK (ABSORPČNÍ VRSTVA), 6 AŽ 14 LET VČETNĚ</t>
  </si>
  <si>
    <t>DIPLOPIE; STRABISMUS</t>
  </si>
  <si>
    <t>4200174</t>
  </si>
  <si>
    <t>INDIVIDUÁLNÍ PŘIZPŮSOBENÍ ČOČEK (FÓLIE PRIZMATICKÁ), OD 15 LET VČETNĚ</t>
  </si>
  <si>
    <t>4200176</t>
  </si>
  <si>
    <t>ČOČKA KONTAKTNÍ MĚKKÁ</t>
  </si>
  <si>
    <t>NAD +- 10 DPT; ANIZOMETROPIE 3 DPT A VÍCE</t>
  </si>
  <si>
    <t>4200177</t>
  </si>
  <si>
    <t>KERATOKONUS;PO KERATOPLASTICE;ROHOVKOVÉ DYSTROFIE S NESNÁŠENLIVOSTÍ MĚKKÉ K.Č.</t>
  </si>
  <si>
    <t>4200178</t>
  </si>
  <si>
    <t>5000220</t>
  </si>
  <si>
    <t>10X12CM SAMOLEPÍCÍ,50KS</t>
  </si>
  <si>
    <t>MECHANICKÝ VOZÍK AKTIVNÍ, SKLÁDACÍ RÁM, Š.S 34-46 CM PO 2 CM,NOSNOST 140KG</t>
  </si>
  <si>
    <t>5006213</t>
  </si>
  <si>
    <t>BEDERNÍ PÁS 051C</t>
  </si>
  <si>
    <t>051C</t>
  </si>
  <si>
    <t>ORTÉZA KOLENNÍ ČTYŘB. QMED, 4OSÝ KLOUB,REG. FLEXE/EXTEN.10-110°/10-30°,VEL.XS-XL</t>
  </si>
  <si>
    <t>5007044</t>
  </si>
  <si>
    <t>BORT ACHILLOSTABIL ECO</t>
  </si>
  <si>
    <t>5007836</t>
  </si>
  <si>
    <t>10X10CM,STERILNÍ,ČISTÍ RÁNU A ABSORBUJE EXUDÁT,KTERÝ NEVRATNĚ UZAVŘE,10KS</t>
  </si>
  <si>
    <t>5007888</t>
  </si>
  <si>
    <t>CUTIMED SORBION SACHET XL</t>
  </si>
  <si>
    <t>STERILNÍ,45X25CM,ČISTÍ RÁNU A ABSORBUJE EXUDÁT,10KS</t>
  </si>
  <si>
    <t>KALHOTKY ZALEPOVACÍ MOLICARE 6 KAPEK XS</t>
  </si>
  <si>
    <t>BOKY 40-70CM,1367ML,30KS</t>
  </si>
  <si>
    <t>BOKY 60-90CM,1437ML,30KS</t>
  </si>
  <si>
    <t>5010736</t>
  </si>
  <si>
    <t>VELIKOST 12F,S KONEKTOREM,DÉLKA 30 CM, PRO DUPV, 500KS</t>
  </si>
  <si>
    <t>5012303</t>
  </si>
  <si>
    <t>5013168</t>
  </si>
  <si>
    <t>AFO-NIGHT DRQI3A</t>
  </si>
  <si>
    <t>ORTÉZA HLEZENNÍ QMED, PERONEÁLNÍ, VEL. S-L</t>
  </si>
  <si>
    <t>5013273</t>
  </si>
  <si>
    <t>SENI LADY SLIM MICRO</t>
  </si>
  <si>
    <t>ANATOMICKÉ VLOŽKY PRO ŽENY, 20KS, 7,2 X 16,7CM, SAVOST 60ML</t>
  </si>
  <si>
    <t>5013274</t>
  </si>
  <si>
    <t>SENI LADY SLIM MINI</t>
  </si>
  <si>
    <t>AANATOMICKÉ VLOŽKY PRO ŽENY, 9,5 X 20,5CM, SAVOST 200ML, 20KS</t>
  </si>
  <si>
    <t>5013275</t>
  </si>
  <si>
    <t>SENI LADY SLIM MINI PLUS</t>
  </si>
  <si>
    <t>ANATOMICKÉ VLOŽKY PRO ŽENY, 20KS, 10 X 22,5CM, SAVOST 260ML</t>
  </si>
  <si>
    <t>5013276</t>
  </si>
  <si>
    <t>SENI LADY SLIM NORMAL</t>
  </si>
  <si>
    <t>ANATOMICKÉ VLOŽKY PRO ŽENY, 20KS, 10,5 X 24,5CM, SAVOST 340ML</t>
  </si>
  <si>
    <t>5013283</t>
  </si>
  <si>
    <t>HIP ORTHOSIS DRQI0B</t>
  </si>
  <si>
    <t>ORTÉZA KYČLE QMED, ZPEVŇUJÍCÍ, VEL. S-XL</t>
  </si>
  <si>
    <t>5013327</t>
  </si>
  <si>
    <t>5013373</t>
  </si>
  <si>
    <t>5013502</t>
  </si>
  <si>
    <t>5013599</t>
  </si>
  <si>
    <t>5013634</t>
  </si>
  <si>
    <t>5013690</t>
  </si>
  <si>
    <t>5013694</t>
  </si>
  <si>
    <t>5013722</t>
  </si>
  <si>
    <t>5013767</t>
  </si>
  <si>
    <t>5013824</t>
  </si>
  <si>
    <t>5013828</t>
  </si>
  <si>
    <t>5013832</t>
  </si>
  <si>
    <t>5013848</t>
  </si>
  <si>
    <t>5013852</t>
  </si>
  <si>
    <t>5013872</t>
  </si>
  <si>
    <t>5013876</t>
  </si>
  <si>
    <t>5013883</t>
  </si>
  <si>
    <t>5014031</t>
  </si>
  <si>
    <t>5014036</t>
  </si>
  <si>
    <t>5014098</t>
  </si>
  <si>
    <t>5014100</t>
  </si>
  <si>
    <t>5014101</t>
  </si>
  <si>
    <t>5014102</t>
  </si>
  <si>
    <t>5014103</t>
  </si>
  <si>
    <t>5014130</t>
  </si>
  <si>
    <t>KRYTÍ POLYURETANOVÉ S GELEM HYDROTAC BORDER MULTISITE</t>
  </si>
  <si>
    <t>11,5CM PRŮMĚR,10KS</t>
  </si>
  <si>
    <t>5014131</t>
  </si>
  <si>
    <t>13X16CM,10KS</t>
  </si>
  <si>
    <t>5014132</t>
  </si>
  <si>
    <t>TENA SLIP MAXI XL</t>
  </si>
  <si>
    <t>5014133</t>
  </si>
  <si>
    <t>TENA PANTS MAXI SMALL</t>
  </si>
  <si>
    <t>5014146</t>
  </si>
  <si>
    <t>5X5 CM, 25 KS/BALENÍ</t>
  </si>
  <si>
    <t>5014167</t>
  </si>
  <si>
    <t>MALLEOLOC L</t>
  </si>
  <si>
    <t>HLEZENNÍ ORTÉZA SKOŘEPINOVÁ</t>
  </si>
  <si>
    <t>5014169</t>
  </si>
  <si>
    <t>MALLEOTRAIN PLUS</t>
  </si>
  <si>
    <t>AKTIVNÍ HLEZENNÍ BANDÁŽ</t>
  </si>
  <si>
    <t>5014177</t>
  </si>
  <si>
    <t>5014179</t>
  </si>
  <si>
    <t>5014180</t>
  </si>
  <si>
    <t>5014207</t>
  </si>
  <si>
    <t>TOMTAR MR-LG</t>
  </si>
  <si>
    <t>ŠÍŘE SEDU 39-48 CM, NOSNOST 130 KG, VÝŠKOVĚ STAVITELNÁ MADLA</t>
  </si>
  <si>
    <t>5014214</t>
  </si>
  <si>
    <t>3M FUTURO ZÁPĚSTNÍ BANDÁŽ S OBOUSTRANNOU DLAHOU, M</t>
  </si>
  <si>
    <t>5014216</t>
  </si>
  <si>
    <t>3M FUTURO LOKETNÍ BANDÁŽ S EPIKONDYLÁRNÍ PÁSKOU, L</t>
  </si>
  <si>
    <t>5014220</t>
  </si>
  <si>
    <t>3M FUTURO BEDERNÍ PÁS</t>
  </si>
  <si>
    <t>5014221</t>
  </si>
  <si>
    <t>KALHOTKY ABSORPČNÍ ATTENDS PULL-ONS 8 LARGE</t>
  </si>
  <si>
    <t>BOKY 100-140CM,1976ML,16KS</t>
  </si>
  <si>
    <t>5014222</t>
  </si>
  <si>
    <t>KALHOTKY ABSORPČNÍ ATTENDS PULL-ONS 8 X-LARGE</t>
  </si>
  <si>
    <t>BOKY 130-170CM,1950ML,14KS</t>
  </si>
  <si>
    <t>5014223</t>
  </si>
  <si>
    <t>KALHOTKY ABSORPČNÍ ATTENDS PULL-ONS 8 MEDIUM</t>
  </si>
  <si>
    <t>BOKY 80-110CM,1872ML,16KS</t>
  </si>
  <si>
    <t>5014225</t>
  </si>
  <si>
    <t>KALHOTKY ABSORPČNÍ ATTENDS PULL-ONS 8 SMALL</t>
  </si>
  <si>
    <t>BOKY 60-90CM,1947ML,16KS</t>
  </si>
  <si>
    <t>5014228</t>
  </si>
  <si>
    <t>KALHOTKY ABSORPČNÍ ATTENDS PULL-ONS 6 SMALL</t>
  </si>
  <si>
    <t>BOKY 60-90CM,1438ML,18KS</t>
  </si>
  <si>
    <t>5014230</t>
  </si>
  <si>
    <t>KALHOTKY ABSORPČNÍ ATTENDS PULL-ONS 4 X-LARGE</t>
  </si>
  <si>
    <t>BOKY 130-170CM,1203ML,18KS</t>
  </si>
  <si>
    <t>5014231</t>
  </si>
  <si>
    <t>KALHOTKY ABSORPČNÍ ATTENDS PULL-ONS 4 LARGE</t>
  </si>
  <si>
    <t>BOKY 100-140CM,1134ML,22KS</t>
  </si>
  <si>
    <t>5014232</t>
  </si>
  <si>
    <t>KALHOTKY ABSORPČNÍ ATTENDS PULL-ONS 4 MEDIUM</t>
  </si>
  <si>
    <t>BOKY 80-110CM,1107ML,22KS</t>
  </si>
  <si>
    <t>5014246</t>
  </si>
  <si>
    <t>BIOPAD - KRYTÍ MODELUJÍCÍ PROTEÁZU</t>
  </si>
  <si>
    <t>5014247</t>
  </si>
  <si>
    <t>5014263</t>
  </si>
  <si>
    <t>5014265</t>
  </si>
  <si>
    <t>5014297</t>
  </si>
  <si>
    <t>5014303</t>
  </si>
  <si>
    <t>5014316</t>
  </si>
  <si>
    <t>5014334</t>
  </si>
  <si>
    <t>5014348</t>
  </si>
  <si>
    <t>5014353</t>
  </si>
  <si>
    <t>WELLION MEMBRÁNOVÝ (MESH) INHALÁTOR</t>
  </si>
  <si>
    <t>MESH-S600A</t>
  </si>
  <si>
    <t>5014363</t>
  </si>
  <si>
    <t>NÁSTAVEC NA WC VITEA CARE VCTP0031</t>
  </si>
  <si>
    <t>NÁSTAVEC NA WC S VÍKEM, VÝŠKA 12,5 CM</t>
  </si>
  <si>
    <t>5014364</t>
  </si>
  <si>
    <t>NÁSTAVEC NA WC BEZ VÍKA, VÝŠKA 12,5 CM</t>
  </si>
  <si>
    <t>5014365</t>
  </si>
  <si>
    <t>INHALÁTOR KOMPRESOROVÝ OMRON C28P (NE-C105-E)</t>
  </si>
  <si>
    <t>5014366</t>
  </si>
  <si>
    <t>5014367</t>
  </si>
  <si>
    <t>5014368</t>
  </si>
  <si>
    <t>5014369</t>
  </si>
  <si>
    <t>5014370</t>
  </si>
  <si>
    <t>5014371</t>
  </si>
  <si>
    <t>5014376</t>
  </si>
  <si>
    <t>KALHOTKY ABSORPČNÍ ATTENDS SLIP CLASSIC 10XL</t>
  </si>
  <si>
    <t>BOKY 150-175CM,3730ML,15KS</t>
  </si>
  <si>
    <t>5014382</t>
  </si>
  <si>
    <t>5014383</t>
  </si>
  <si>
    <t>WIDEX MOMENT M-BTE R D 110</t>
  </si>
  <si>
    <t>5014384</t>
  </si>
  <si>
    <t>WIDEX MOMENT M-BTE R D 220</t>
  </si>
  <si>
    <t>5014385</t>
  </si>
  <si>
    <t>WIDEX MOMENT M-BTE R D 330</t>
  </si>
  <si>
    <t>5014386</t>
  </si>
  <si>
    <t>WIDEX MOMENT M-BTE R D 440</t>
  </si>
  <si>
    <t>5014387</t>
  </si>
  <si>
    <t>WIDEX MAGNIFY M-BTE R D 100</t>
  </si>
  <si>
    <t>5014388</t>
  </si>
  <si>
    <t>5014389</t>
  </si>
  <si>
    <t>5014392</t>
  </si>
  <si>
    <t>5014414</t>
  </si>
  <si>
    <t>5014415</t>
  </si>
  <si>
    <t>TINA</t>
  </si>
  <si>
    <t>5014419</t>
  </si>
  <si>
    <t>5014448</t>
  </si>
  <si>
    <t>SENZOR CT-202</t>
  </si>
  <si>
    <t>PRO SYSTÉM KONTINUÁLNÍHO MONITORINGU GLYKÉMIE CT10</t>
  </si>
  <si>
    <t>5014465</t>
  </si>
  <si>
    <t>5014471</t>
  </si>
  <si>
    <t>TENA LADY SLIM EXTRA PLUS</t>
  </si>
  <si>
    <t>5014472</t>
  </si>
  <si>
    <t>TENA LADY SLIM EXTRA</t>
  </si>
  <si>
    <t>5014473</t>
  </si>
  <si>
    <t>BOKY 80-110CM,1 150ML,PRODYŠNÉ,12KS</t>
  </si>
  <si>
    <t>5014474</t>
  </si>
  <si>
    <t>5014476</t>
  </si>
  <si>
    <t>TENA PANTS SUPER XL</t>
  </si>
  <si>
    <t>KALHOTKY ABSORPČNÍ NATAHOVACÍ,BOKY 120-160CM,2010ML,12KS</t>
  </si>
  <si>
    <t>ŠROUB SPONGIÓZNÍ Z24*L38,L24,L22 [516700,518100,518000]</t>
  </si>
  <si>
    <t>0027732</t>
  </si>
  <si>
    <t>PODLOŽKA MALÝ FRAGMENT OCEL</t>
  </si>
  <si>
    <t>KATETR ABLAČNÍ (RF) - CELSIUS THERMOCOOL, EZ STEER, SF, UNI/BI DIREKC.</t>
  </si>
  <si>
    <t>4+2 PÓLŮ, DÉL 115CM, 35QXXQ.35RXXR.35QXXR.36QXXM.36QXJM.36QJJM, D131601-604</t>
  </si>
  <si>
    <t>0047130</t>
  </si>
  <si>
    <t>JEHLA 30° 1,3x55MM</t>
  </si>
  <si>
    <t>0052073</t>
  </si>
  <si>
    <t>KABEL PRODL.LIVEWIRE TC - KATETR ELEKTROFYZIOLOGICKÝ</t>
  </si>
  <si>
    <t>150CM,THERMOCOUPLE,MAX.POUŽITÍ 10X</t>
  </si>
  <si>
    <t>SHUNT KORONÁRNÍ - AXIUS</t>
  </si>
  <si>
    <t>0077989</t>
  </si>
  <si>
    <t>0082455</t>
  </si>
  <si>
    <t>0092068</t>
  </si>
  <si>
    <t>ELEKTRODA MULTIFUNKČNÍ PRO DOSPĚLÉ - STAT-PADZ - XSERIES</t>
  </si>
  <si>
    <t>OBJ.Č.8900-5002</t>
  </si>
  <si>
    <t>0094007</t>
  </si>
  <si>
    <t>K15/ 10F A SILNĚJŠÍ</t>
  </si>
  <si>
    <t>0097496</t>
  </si>
  <si>
    <t>KRYTÍ OPERAČNÍHO MIKROSKOPU ZEISS</t>
  </si>
  <si>
    <t>0111907</t>
  </si>
  <si>
    <t>0114730</t>
  </si>
  <si>
    <t>DŘÍK TITAN CAP, NECEMENT, AR-9501-06CPC - 12CPC, VELIKOST 6-12</t>
  </si>
  <si>
    <t>NÁHRADA PROX. ČÁSTI RADIA SYSTÉM ICARA, PRIMÁRNÍ/REVIZNÍ, ANTIALERG.</t>
  </si>
  <si>
    <t>0115444</t>
  </si>
  <si>
    <t>NÁHRADA HLEZENNÉHO KLOUBU CEMENT./NECEMENT. PRIMÁRNÍ/REVIZNÍ</t>
  </si>
  <si>
    <t>KOMP.TALÁRNÍ ,COCR+TRABECULAR METAL,VEL.1-6,P/L,00-8300-011-00 AŽ 00-8300-026-00</t>
  </si>
  <si>
    <t>0115445</t>
  </si>
  <si>
    <t>KOMP.TIBIÁLNÍ ,TI+TRABECULAR METAL, VEL.1-6, 00-8300-041-00 AŽ 00-8300-046-00</t>
  </si>
  <si>
    <t>0115446</t>
  </si>
  <si>
    <t>NÁHRADA HLEZENNÉHO KLOUBU PRIMÁRNÍ/REVIZNÍ</t>
  </si>
  <si>
    <t>VLOŽKA TIBIÁL.,PROLONG HXLPE,VEL.1-6,+0,+2,+4;00-8300-051-00 AŽ 00-8300-056-04</t>
  </si>
  <si>
    <t>0115983</t>
  </si>
  <si>
    <t>IMPLANTÁT SPINÁLNÍ NÁHRADA MEZIOBRATL. EIT CELLULAR TITAN KRČNÍ PŘEDNÍ</t>
  </si>
  <si>
    <t>KLEC ACIF TI PORÉZNÍ 4 - 10MM, 4 A 8 ST,CHI4(8)040 - 100S/L, CEI4(8)040 - 100S/L</t>
  </si>
  <si>
    <t>NÁHRADA RAMENNÍHO KLOUBU MODULAR GLENOID,NECEMENT,REVERZNÍ</t>
  </si>
  <si>
    <t>0116197</t>
  </si>
  <si>
    <t>CENTRÁLNÍ FIXACE ŠROUB TI; DÉLKA XX=20-35MM; AR-9561-XXS; POST AR-9561-XXP</t>
  </si>
  <si>
    <t>0116198</t>
  </si>
  <si>
    <t>ŠROUB GLEN. TI D. XX=16-48; AR-9565;PERIFERNÍ NEUZ.AR-9562-XX;UZAM. AR-9563-XXNL</t>
  </si>
  <si>
    <t>0116199</t>
  </si>
  <si>
    <t>GLENOSFÉRA TI; AR-9564-XXYY(-LAT/INF), XX=24/28MM, YY=VEL.33/36/39/42</t>
  </si>
  <si>
    <t>0116295</t>
  </si>
  <si>
    <t>HÁKY RŮZNÉ DRUHY TI; 720MWXYZ (W=0,1,2,3,7;X=0,1,4,5,6,9;Y=4,5,6,7,9;Z=0,5)</t>
  </si>
  <si>
    <t>0116333</t>
  </si>
  <si>
    <t>NÁHRADA KYČEL.KLOUBU PLASMAFIT REVISION NECEMENT PRIM/REV. INDIKACE</t>
  </si>
  <si>
    <t>JAMKA PORÉZNÍ TI; VEL.44-72MM; NV944T AŽ 972T</t>
  </si>
  <si>
    <t>0116504</t>
  </si>
  <si>
    <t>SÍŤKA KÝLNÍ EXTRAPER.PARIETENE PROGRIP LAPAROSKOPICKÁ ČÁST.VSTŘEB.</t>
  </si>
  <si>
    <t>0116591</t>
  </si>
  <si>
    <t>IMPLANTÁT TI; BARVA GOLD, BLUE; VEL.5 A 5,8; 40-465000 A 40-465800</t>
  </si>
  <si>
    <t>0116621</t>
  </si>
  <si>
    <t>KRYTÍ OPERAČNÍHO MIKROSKOPU</t>
  </si>
  <si>
    <t>PRO MIKROSKOP MITAKA MM80/MM90; 360x120CM; MU8090HR</t>
  </si>
  <si>
    <t>NÁHRADA KLOUBU PALCE RUKY ELIS NECEMENT PRIMÁRNÍ INDIKACE</t>
  </si>
  <si>
    <t>0116661</t>
  </si>
  <si>
    <t>ALLOGENNÍ KOŽNÍ ŠTĚP MRAŽENÝ</t>
  </si>
  <si>
    <t>1 CM 2, OČNÍ TKÁŇOVÁ BANKA VINOHRADY</t>
  </si>
  <si>
    <t>ZÁSOBNÍK PRO ENDOSTAPLER AEON,UNIVERSAL,ARTIKUL.S NOŽEM,45MM K 0136503</t>
  </si>
  <si>
    <t>0136520</t>
  </si>
  <si>
    <t>ZÁSOBNÍK PRO STAPLER ECHELON CONTOUR, PRO PZT 0136519</t>
  </si>
  <si>
    <t>MODRÝ, ZELENÝ; GCR40B, GCR40G, 46 KS 3D SVOREK</t>
  </si>
  <si>
    <t>0141130</t>
  </si>
  <si>
    <t>KARDIOSTEH ACIER 31760,31761,31762,31763,31764,31765,31766</t>
  </si>
  <si>
    <t>6,JEHLA 48MM,TROJFAZETA,45CM</t>
  </si>
  <si>
    <t>0141572</t>
  </si>
  <si>
    <t>KATETR CENTRÁLNÍ VENÓZNÍ PICC - GROSHONG CLEARVUE 7617405CE</t>
  </si>
  <si>
    <t>1LUMEN, 4F,BASIC SET INTROCAN RADSTICK</t>
  </si>
  <si>
    <t>0141679</t>
  </si>
  <si>
    <t>SYSTÉM TKÁŇOVÝ STABILIZAČNÍ - STABLESOFT II/LS; ASISTENT</t>
  </si>
  <si>
    <t>OPERACE NA BIJÍCÍM SRDCI; STABILIZER; T401(244-245)</t>
  </si>
  <si>
    <t>0142153</t>
  </si>
  <si>
    <t>DLAHA FIBULÁRNÍ DISTÁLNÍ II, UZAMYK.; OCEL, TI</t>
  </si>
  <si>
    <t>3 AŽ 7 OTV.,80 AŽ 128 MM,L 3971297037(20 AŽ 63),R 3971297096(30 AŽ 73)</t>
  </si>
  <si>
    <t>0143141</t>
  </si>
  <si>
    <t>JEHLA ASPIRAČNÍ BIOPTICKÁ GIT,PUNKČNÍ, ENDO.ULTRASONO, TOP GAIN,NITIN.</t>
  </si>
  <si>
    <t>19 - 25G; D=0-8,5CM; EUS-FNB; GUB-33XX-0YY;X=18-27;Y=19-25;TWIST LOCK</t>
  </si>
  <si>
    <t>0143169</t>
  </si>
  <si>
    <t>KARDIOSTEH; ATRAMAT; S; 20MM</t>
  </si>
  <si>
    <t>4/0; 90CM; JEHLA S 20MM; S2064/2-P2D-H</t>
  </si>
  <si>
    <t>0143171</t>
  </si>
  <si>
    <t>KARDIOSTEH; ATRAMAT; SVE; 7MM</t>
  </si>
  <si>
    <t>8/0; 60CM; JEHLA SVE 7MM; SVE7680/2-60H</t>
  </si>
  <si>
    <t>0143172</t>
  </si>
  <si>
    <t>KARDIOSTEH; ATRAMAT; SVE; 13MM</t>
  </si>
  <si>
    <t>6/0; 75;90CM; JEHLA SVE 13MM; SVE1366/2-75H (2-H)</t>
  </si>
  <si>
    <t>0143173</t>
  </si>
  <si>
    <t>KARDIOSTEH; ATRAMAT; YE; 9MM</t>
  </si>
  <si>
    <t>7/0; 75CM; JEHLA YE 9MM; YE967/2-75H</t>
  </si>
  <si>
    <t>0143180</t>
  </si>
  <si>
    <t>KRANIOIMPLANTÁT INDIVIDUÁLNĚ ZHOTOVENÁ FORMA</t>
  </si>
  <si>
    <t>0143181</t>
  </si>
  <si>
    <t>KRANIOIMPLANTÁT INDIVIDUÁLNĚ ZHOTOVENÝ Z BIOKOMPATIBILNÍHO MATERIÁLU</t>
  </si>
  <si>
    <t>0151078</t>
  </si>
  <si>
    <t>SADA NEFROSTOMICKÁ PUNKČNÍ JEDNOKROKOVÁ</t>
  </si>
  <si>
    <t>OBTURÁTOR,PIGTAIL KATETR CH.8,ADAPTER 2609</t>
  </si>
  <si>
    <t>0151409</t>
  </si>
  <si>
    <t>SONDA NAVIGAČNÍ-K ELEKTROMAGNETICKÉ NAVIGOVANÉ BRONCHOSKOPII</t>
  </si>
  <si>
    <t>AKI00017-01</t>
  </si>
  <si>
    <t>0151584</t>
  </si>
  <si>
    <t>KATÉTR PH METRICKÝ + IMPEDANCE - ACCUFET - DĚTSKÁ,JEDNORÁZOVÁ</t>
  </si>
  <si>
    <t>ATS-3529 JEDNORÁZOVÁ PHMETRICKÁ SONDA S IMPEDANCÍ</t>
  </si>
  <si>
    <t>EXTRAKTOR TROMBU - TREVO XP PROVUE; PLNĚ VISIBILNÍ VČ. MIKROKATETRU</t>
  </si>
  <si>
    <t>PR.3-6MM;DÉL.20-30MM;TREVOPRO(14/18)MC; EXCELSIORXT27; 80051/2; 93067/8</t>
  </si>
  <si>
    <t>0153095</t>
  </si>
  <si>
    <t>KATETR BALÓNKOVÝ PTA - CASTOR NC; 014 OTW; I POD KOLENO, BTK</t>
  </si>
  <si>
    <t>XX=PRŮMĚR 2,0-8,0MM;YYY=DÉLKA 010-150MM;ZZZ=070/090/150CM;816-0XXYYY-ZZZ</t>
  </si>
  <si>
    <t>0153149</t>
  </si>
  <si>
    <t>STENT INTRAKRANIÁLNÍ - CREDO; SAMOEXPANDIBILNÍ; NITINOL</t>
  </si>
  <si>
    <t>PRŮM 3,0-5,0MM; DÉL 15-30MM; XX=30-33/40-43/50-53; 01-0009XX</t>
  </si>
  <si>
    <t>0153290</t>
  </si>
  <si>
    <t>DRÁT VODÍCÍ PTA/PTCA, NEREZ OCEL, PTFE POTAH, 260 CM</t>
  </si>
  <si>
    <t>0.035, DÉLKA 260CM; J3/ROVNÝ; 44002927, 42010748</t>
  </si>
  <si>
    <t>0153305</t>
  </si>
  <si>
    <t>TROKAR (RUKÁVEC + BODEC) - LAPORT U - BARIATRICKÝ, OPTICKÝ</t>
  </si>
  <si>
    <t>12X100/150MM; T24-1210, T24-1215</t>
  </si>
  <si>
    <t>0153322</t>
  </si>
  <si>
    <t>X=PR.4-8MM, Y=DÉL. 40-220MM, Z=85/135/175; BDK-635-MANATEE-XX-YYY-ZZZ</t>
  </si>
  <si>
    <t>0153359</t>
  </si>
  <si>
    <t>ZAVADĚČ ELEKTROD FIXNÍ TRHACÍ 3D - SELECTRA 3D, HYDROFILNÍ</t>
  </si>
  <si>
    <t>ID 7,3F;OD 8,7F;DÉLKA 32/39/42CM;RŮZNÁ 3D ZAKŘIVENÍ; 443624-9;451789-91</t>
  </si>
  <si>
    <t>0153490</t>
  </si>
  <si>
    <t>KATETR K MĚŘENÍ INTRAKORONÁRNÍHO TLAKU - NAVVUS II</t>
  </si>
  <si>
    <t>FFR, DÉLKA PRACOVNÍ 150 CM/CELKOVÁ 335 CM, KOMPAT. S GW 0.014; 016675</t>
  </si>
  <si>
    <t>0153504</t>
  </si>
  <si>
    <t>JEHLA TRANSSEPTÁLNÍ</t>
  </si>
  <si>
    <t>18 G, DÉLKA 98 CM, X=A, B, D, E KŘIVKA; N18980X</t>
  </si>
  <si>
    <t>0153579</t>
  </si>
  <si>
    <t>DRÁT VODÍCÍ PTA ASAHI GLADIUS MG PV; CTO; HYDROF. POLYMER; ŘIDITELNÝ</t>
  </si>
  <si>
    <t>0.014/0.018; OCEL; DÉLKA 190-300CM; TUH 3G; PP1XRY0ZP; X=4/8; Y=0/2/3; Z=3/4</t>
  </si>
  <si>
    <t>0153623</t>
  </si>
  <si>
    <t>EXTRAKTOR TROMBU - TREVO NXT PROVUE VČ. MIKROKAT. TREVO TRAK 21/PRO 14</t>
  </si>
  <si>
    <t>EXTR.:PR. 3-6MM, DÉL.21-35MM; M: .021,162CM/.017, 157CM; 91412-6</t>
  </si>
  <si>
    <t>0153681</t>
  </si>
  <si>
    <t>KLIPOVAČ - RESOLUTION 360 CLIP; ENDOSKOP. STAV. KRV. V GIT; ROTAČNÍ</t>
  </si>
  <si>
    <t>JEDNOR; PRELOADOVANÝ; ROZVOR 11 MM; DÉLKA 235/155 CM; M005212XY X=3/4 Y=0-3</t>
  </si>
  <si>
    <t>0153687</t>
  </si>
  <si>
    <t>KATETR ABLAČNÍ PRO PULZNÍ ABLACI - FARAWAVE</t>
  </si>
  <si>
    <t>0153688</t>
  </si>
  <si>
    <t>ZAVADĚČ TRANSSEPTÁLNÍ ŘIDITELNÝ - FARADRIVE, UNIDIR., PRO PZT 0153687</t>
  </si>
  <si>
    <t>0162660</t>
  </si>
  <si>
    <t>SAMOSTATNÝ VENTIL, 828800, 828810, 828820</t>
  </si>
  <si>
    <t>0165030</t>
  </si>
  <si>
    <t>6 KONTAKTŮ KONEKTOR 8 EDPC6</t>
  </si>
  <si>
    <t>0172505</t>
  </si>
  <si>
    <t>STENT BILIÁRNÍ - HANARO,SAMOEXPANDIBILNÍ,POTAHOVANÝ,4 KŘIDÉLKA</t>
  </si>
  <si>
    <t>0172967</t>
  </si>
  <si>
    <t>KRYTÍ HEMOSTATICKÉ AXIOSTAT</t>
  </si>
  <si>
    <t>NA BÁZI CHITOSANU,VARIANTA V 35,3,5X3,5CM,POKRYTÍ 12,25cm2</t>
  </si>
  <si>
    <t>0173067</t>
  </si>
  <si>
    <t>0173099</t>
  </si>
  <si>
    <t>KRYTÍ MEPILEX BORDER HEEL</t>
  </si>
  <si>
    <t>22X23CM,SAMOLEPÍCÍ ABSORPČNÍ PĚNOVÉ KRYTÍ SE SILIKONOVOU VRSTVOU,1KS</t>
  </si>
  <si>
    <t>0173105</t>
  </si>
  <si>
    <t>22X25CM,SAMOLEPÍCÍ ABSORPČNÍ PĚNOVÉ KRYTÍ SE SILIKONOVOU VRSTVOU,1KS</t>
  </si>
  <si>
    <t>0194104</t>
  </si>
  <si>
    <t>OXYGENÁTOR PŘÍSLUŠENSTVÍ-KANYLA RETROGRÁDNÍ KARDIO</t>
  </si>
  <si>
    <t>RCC01</t>
  </si>
  <si>
    <t>3 BEZJEHLOVÝCH VSTUPŮ,ZÁKLADNÍ SET S AIRSTOPOVOU FUNKCÍ, 8700420</t>
  </si>
  <si>
    <t>5 BEZJEHLOVÉ VSTUPY,ZÁKLADNÍ SET S AIRSTOPOVOU FUNKCÍ, 8700430</t>
  </si>
  <si>
    <t>3 BEZJEHLOVÝCH VSTUPŮ, STÍNĚNÝ,ZÁKLADNÍ SET, 8700440</t>
  </si>
  <si>
    <t>5 BEZJEHLOVÉ VSTUPY, STÍNĚNÝ,ZÁKLADNÍ SET, 8700450</t>
  </si>
  <si>
    <t>0194865</t>
  </si>
  <si>
    <t>MO - OXYGENÁTOR PARAGON MIDI MICRONET INTEGROVANÝ PRO DOSPĚLÉ</t>
  </si>
  <si>
    <t>XCMOPI260MN, POTAŽENÍ RHEOPAK, MICRONET, REZERVOÁR</t>
  </si>
  <si>
    <t>0195010</t>
  </si>
  <si>
    <t>FENESTRATED BIPOLAR FORCEPS; 471205; POUŽITÍ 14X</t>
  </si>
  <si>
    <t>0195020</t>
  </si>
  <si>
    <t>KLEŠTĚ - 8MM (XI) - CADIERE; ENDOWRIST</t>
  </si>
  <si>
    <t>CADIERE FORCEPS; 471049, POUŽITÍ 18X</t>
  </si>
  <si>
    <t>0195108</t>
  </si>
  <si>
    <t>NÁSTROJ NA ZATAVOVÁNÍ CÉV - SYNCHROSEAL (XI) - JEDNORÁZOVÝ</t>
  </si>
  <si>
    <t>SYNCHRORSEAL; 480440; 6 KS V BALENÍ(CENA ZA KUS)</t>
  </si>
  <si>
    <t>0200034</t>
  </si>
  <si>
    <t>SÍŤKA POLYPROPYLEN. NEVSTŘEB. S ORIENT.MODR.PRUHY, 6X11 CM, BULEVB0611</t>
  </si>
  <si>
    <t>SKUSOVÁ ŠABLONA</t>
  </si>
  <si>
    <t>7020101</t>
  </si>
  <si>
    <t>INLEJ KOŘENOVÁ</t>
  </si>
  <si>
    <t>7030101</t>
  </si>
  <si>
    <t>KORUNKA PLÁŠŤOVÁ CELOKOVOVÁ SAMOSTANÁ</t>
  </si>
  <si>
    <t>7030301</t>
  </si>
  <si>
    <t>KORUNKA ESTETICKÁ PLÁŠŤOVÁ Z KOMPOZITNÍHO PLASTU NA ZUBU SE SCHŮDKOVOU PREPARACÍ</t>
  </si>
  <si>
    <t>7030401</t>
  </si>
  <si>
    <t>KORUNKA ESTETICKÁ PLÁŠŤOVÁ FAZETOVANÁ KOMPOZITNÍM PLASTEM</t>
  </si>
  <si>
    <t>7030701</t>
  </si>
  <si>
    <t>PROVIZORNÍ KORUNKA</t>
  </si>
  <si>
    <t>ČLEN MŮSTKU ESTETICKÝ FAZETOVANÝ KOMPOZITNÍM PLASTEM</t>
  </si>
  <si>
    <t>ČLEN MŮSTKU PROVIZORNÍ</t>
  </si>
  <si>
    <t>7060101</t>
  </si>
  <si>
    <t>ČÁSTEČNÁ SNÍMATELNÁ NÁHRADA ZÁKLADNÍ HORNÍ</t>
  </si>
  <si>
    <t>7060102</t>
  </si>
  <si>
    <t>ČÁSTEČNÁ SNÍMATELNÁ NÁHRADA ZÁKLADNÍ DOLNÍ</t>
  </si>
  <si>
    <t>7060301</t>
  </si>
  <si>
    <t>ČÁSTEČNÁ DĚTSKÁ SNÍMATELNÁ NÁHRADA HORNÍ</t>
  </si>
  <si>
    <t>7060302</t>
  </si>
  <si>
    <t>ČÁSTEČNÁ DĚTSKÁ SNÍMATELNÁ NÁHRADA DOLNÍ</t>
  </si>
  <si>
    <t>CELKOVÁ SNÍMATELNÁ NÁHRADA ZÁKLADNÍ HORNÍ</t>
  </si>
  <si>
    <t>CELKOVÁ SNÍMATELNÁ NÁHRADA ZÁKLADNÍ DOLNÍ</t>
  </si>
  <si>
    <t>7080101</t>
  </si>
  <si>
    <t>KRYCÍ DESKA</t>
  </si>
  <si>
    <t>NÁKUSNÁ DLAHA - POOPERAČNÍ A POÚRAZOVÁ</t>
  </si>
  <si>
    <t>7080402</t>
  </si>
  <si>
    <t>NÁKUSNÁ DLAHA - PŘI ONEMOCNĚNÍ TMK</t>
  </si>
  <si>
    <t>8010101</t>
  </si>
  <si>
    <t>8020101</t>
  </si>
  <si>
    <t>8030101</t>
  </si>
  <si>
    <t>8030201</t>
  </si>
  <si>
    <t>KORUNKA PLÁŠŤOVÁ CELOKOVOVÁ PILÍŘOVÁ</t>
  </si>
  <si>
    <t>8030301</t>
  </si>
  <si>
    <t>8030401</t>
  </si>
  <si>
    <t>8030501</t>
  </si>
  <si>
    <t>KORUNKA ESTETICKÁ PLÁŠŤOVÁ Z KERAMIKY</t>
  </si>
  <si>
    <t>8030601</t>
  </si>
  <si>
    <t>KORUNKA ESTETICKÁ OSTATNÍ</t>
  </si>
  <si>
    <t>8030701</t>
  </si>
  <si>
    <t>8040101</t>
  </si>
  <si>
    <t>8040201</t>
  </si>
  <si>
    <t>8040301</t>
  </si>
  <si>
    <t>ČLEN MŮSTKU ESTETICKÝ OSTATNÍ</t>
  </si>
  <si>
    <t>8040401</t>
  </si>
  <si>
    <t>8060101</t>
  </si>
  <si>
    <t>8060102</t>
  </si>
  <si>
    <t>8060201</t>
  </si>
  <si>
    <t>ČÁSTEČNÁ SNÍMATELNÁ NÁHRADA OSTATNÍ HORNÍ</t>
  </si>
  <si>
    <t>8060202</t>
  </si>
  <si>
    <t>ČÁSTEČNÁ SNÍMATELNÁ NÁHRADA OSTATNÍ DOLNÍ</t>
  </si>
  <si>
    <t>8070101</t>
  </si>
  <si>
    <t>8070102</t>
  </si>
  <si>
    <t>8070201</t>
  </si>
  <si>
    <t>CELKOVÁ SNÍMATELNÁ NÁHRADA OSTATNÍ HORNÍ</t>
  </si>
  <si>
    <t>8070202</t>
  </si>
  <si>
    <t>CELKOVÁ SNÍMATELNÁ NÁHRADA OSTATNÍ DOLNÍ</t>
  </si>
  <si>
    <t>8080101</t>
  </si>
  <si>
    <t>8080301</t>
  </si>
  <si>
    <t>OBTURÁTOR</t>
  </si>
  <si>
    <t>8080401</t>
  </si>
  <si>
    <t>8080402</t>
  </si>
  <si>
    <t>8100101</t>
  </si>
  <si>
    <t>OPRAVA PRASKLÉ NEBO ZLOMENÉ SNÍMATELNÉ NÁHRADY; NE DŘÍVE NEŽ 2 ROKY OD ZHOTOVENÍ NÁHRADY</t>
  </si>
  <si>
    <t>8100201</t>
  </si>
  <si>
    <t>OPRAVA VYPADLÉHO ZUBU Z NÁHRADY; NE DŘÍVE NEŽ 2 ROKY OD ZHOTOVENÍ NÁHRADY</t>
  </si>
  <si>
    <t>8100301</t>
  </si>
  <si>
    <t>OPRAVA RETENČNÍCH PRVKŮ NÁHRADY; NE DŘÍVE NEŽ 1 ROK OD ZHOTOVENÍ NÁHRADY</t>
  </si>
  <si>
    <t>8100401</t>
  </si>
  <si>
    <t>ÚPRAVA - ROZŠÍŘENÍ BAZE NÁHRADY VČETNĚ RETENČNÍCH PRVKŮ; 3x/1 NÁHRADA; NE DŘÍVE NEŽ 1 ROK OD ZHOTOVENÍ NÁHRADY</t>
  </si>
  <si>
    <t>8100501</t>
  </si>
  <si>
    <t>REBAZE ČÁSTEČNÉ NÁHRADY; NE DŘÍVE NEŽ 2 ROKY OD ZHOTOVENÍ NÁHRADY</t>
  </si>
  <si>
    <t>8100502</t>
  </si>
  <si>
    <t>REBAZE CELKOVÉ NÁHRADY; NE DŘÍVE NEŽ 2 ROKY OD ZHOTOVENÍ NÁHRADY</t>
  </si>
  <si>
    <t>9110101</t>
  </si>
  <si>
    <t>9110302</t>
  </si>
  <si>
    <t>9110303</t>
  </si>
  <si>
    <t>9110401</t>
  </si>
  <si>
    <t>9110402</t>
  </si>
  <si>
    <t>9110403</t>
  </si>
  <si>
    <t>9110501</t>
  </si>
  <si>
    <t>9110502</t>
  </si>
  <si>
    <t>9110503</t>
  </si>
  <si>
    <t>9110701</t>
  </si>
  <si>
    <t>PEVNÝ APARÁT K ROZŠÍŘENÍ PATROVÉHO ŠVU - kat. a</t>
  </si>
  <si>
    <t>9110702</t>
  </si>
  <si>
    <t>PEVNÝ APARÁT K ROZŠÍŘENÍ PATROVÉHO ŠVU - kat. b; 2 KS/10 LET</t>
  </si>
  <si>
    <t>9110703</t>
  </si>
  <si>
    <t>PEVNÝ APARÁT K ROZŠÍŘENÍ PATROVÉHO ŠVU - kat. c; 2 KS/10 LET</t>
  </si>
  <si>
    <t>9110801</t>
  </si>
  <si>
    <t>LABORATORNĚ ZHOTOVENÝ INTRAORÁLNÍ OBLOUK - kat. a</t>
  </si>
  <si>
    <t>9110802</t>
  </si>
  <si>
    <t>9110803</t>
  </si>
  <si>
    <t>9110901</t>
  </si>
  <si>
    <t>9110902</t>
  </si>
  <si>
    <t>9111001</t>
  </si>
  <si>
    <t>9111002</t>
  </si>
  <si>
    <t>9111003</t>
  </si>
  <si>
    <t>00868</t>
  </si>
  <si>
    <t>(VZP) ČÁSTEČNÁ SNÍMATELNÁ NÁHRADA ZÁKLADNÍ DOLNÍ - ZCELA DOKONČENÁ</t>
  </si>
  <si>
    <t>00872</t>
  </si>
  <si>
    <t>(VZP) CELKOVÁ SNÍMATELNÁ NÁHRADA ZÁKLADNÍ DOLNÍ - ROZPRACOVANÁ DO FÁZE ZKOUŠKY VOSKOVÉHO MODELU NÁHRADY VČETNĚ</t>
  </si>
  <si>
    <t>00874</t>
  </si>
  <si>
    <t>(VZP) CELKOVÁ SNÍMATELNÁ NÁHRADA ZÁKLADNÍ DOLNÍ - ZCELA DOKONČENÁ</t>
  </si>
  <si>
    <t>01305</t>
  </si>
  <si>
    <t>(VZP) DISTANČNÍ KONZULTACE ZDRAVOTNÍHO STAVU REGISTROVANÉHO PACIENTA VPL NEBO PLDD</t>
  </si>
  <si>
    <t>03100</t>
  </si>
  <si>
    <t>(VZP) VYŠETŘENÍ ZDRAVOTNÍHO STAVU POJIŠTĚNCE SE STATUSEM DOČASNÉ OCHRANY - PRVNÍ KONTAKT</t>
  </si>
  <si>
    <t>04049</t>
  </si>
  <si>
    <t>ODSTRANĚNÍ ZUBNÍHO KAMENE - PROFYLAKTICKÉ</t>
  </si>
  <si>
    <t>04532</t>
  </si>
  <si>
    <t>OPERACE S ODKLOPENÍM - LATERÁLNÍ SEXTANT</t>
  </si>
  <si>
    <t>04536</t>
  </si>
  <si>
    <t>CHIRURGIE VOLNÝCH ŠTĚPŮ Z MĚKKÝCH TKÁNÍ</t>
  </si>
  <si>
    <t>07118</t>
  </si>
  <si>
    <t>07119</t>
  </si>
  <si>
    <t>07178</t>
  </si>
  <si>
    <t>07271</t>
  </si>
  <si>
    <t>07364</t>
  </si>
  <si>
    <t>(DRG) ZAVEDENÍ STENTGRAFTU DO BŘIŠNÍ AORTY S VISCERÁLNÍMI VĚTVEMI</t>
  </si>
  <si>
    <t>07373</t>
  </si>
  <si>
    <t>07484</t>
  </si>
  <si>
    <t>10035</t>
  </si>
  <si>
    <t>DENZITOMETRIE CELOTĚLOVÁ (CELOTĚLOVÁ DXA)</t>
  </si>
  <si>
    <t>10272</t>
  </si>
  <si>
    <t>10361</t>
  </si>
  <si>
    <t>10424</t>
  </si>
  <si>
    <t>10444</t>
  </si>
  <si>
    <t>10445</t>
  </si>
  <si>
    <t>10452</t>
  </si>
  <si>
    <t>15480</t>
  </si>
  <si>
    <t>ENDOSKOPICKÁ SEPTOTOMIE ZENKEROVA DIVERTIKLU</t>
  </si>
  <si>
    <t>16032</t>
  </si>
  <si>
    <t>EVALUACE STAVU PACIENTA S OHLEDEM NA GERIATRICKÉ SYNDROMY</t>
  </si>
  <si>
    <t>18529</t>
  </si>
  <si>
    <t>AKUTNÍ HEMODIALÝZA S POUŽITÍM HCO MEMBRÁNY</t>
  </si>
  <si>
    <t>25126</t>
  </si>
  <si>
    <t>BRONCHOSKOPICKÁ POLYPEKTOMIE</t>
  </si>
  <si>
    <t>25136</t>
  </si>
  <si>
    <t>ZHODNOCENÍ CYTOLOGICKÉHO NÁLEZU V PRŮBĚHU DIAGNOSTICKÉHO A LÉČEBNÉHO ZÁKROKU (ROSE-RAPID ON-SITE EVALUATION)</t>
  </si>
  <si>
    <t>33021</t>
  </si>
  <si>
    <t>KOMPLEXNÍ VYŠETŘENÍ DOROSTOVÝM LÉKAŘEM</t>
  </si>
  <si>
    <t>44284</t>
  </si>
  <si>
    <t>EXTRAKORPORÁLNÍ FOTOCHEMOTERAPIE ZA POMOCI UZAVŘENÉHO SYSTÉMU ON-LINE</t>
  </si>
  <si>
    <t>47303</t>
  </si>
  <si>
    <t>TERAPIE NÁDORŮ POMOCÍ PARENTERÁLNÍ APLIKACE RADIOFARMAKA 131 I-MIBG</t>
  </si>
  <si>
    <t>47304</t>
  </si>
  <si>
    <t>PÉČE O PACIENTA LÉČENÉHO 131 I-MIBG</t>
  </si>
  <si>
    <t>55030</t>
  </si>
  <si>
    <t>KOMPLEXNÍ AMBULANTNÍ KONTROLA PACIENTA S IMPLANTOVANOU DLOUHODOBOU MECHANICKOU SRDEČNÍ PODPOROU NEBO NÁHRADOU</t>
  </si>
  <si>
    <t>55245</t>
  </si>
  <si>
    <t>56237</t>
  </si>
  <si>
    <t>IMPLANTACE MÍŠNÍ STIMULAČNÍ ELEKTRODY</t>
  </si>
  <si>
    <t>62520</t>
  </si>
  <si>
    <t>XENOTRANSPLANTACE 1 - 5% POVRCHU TĚLA</t>
  </si>
  <si>
    <t>63141</t>
  </si>
  <si>
    <t>ABORT HYSTEROTOMIÍ ABDOMINÁLNÍ NEBO VAGINÁLNÍ</t>
  </si>
  <si>
    <t>63577</t>
  </si>
  <si>
    <t>SUPRAVAGINÁLNÍ AMPUTACE DĚLOHY BEZ A NEBO S ADNEXEKTOMIÍ</t>
  </si>
  <si>
    <t>63651</t>
  </si>
  <si>
    <t>TERMOABLACE ENDOMETRIA</t>
  </si>
  <si>
    <t>63920</t>
  </si>
  <si>
    <t>(VZP) ODBĚR A UCHOVÁNÍ ZÁRODEČNÝCH BUNĚK - OOCYTŮ - U INDIKOVANÝCH PACIENTŮ</t>
  </si>
  <si>
    <t>66024</t>
  </si>
  <si>
    <t>KOMPLEXNÍ ANALÝZA POHYBOVÝCH PORUCH U DĚTÍ A MLADISTVÝCH DO 18 LET</t>
  </si>
  <si>
    <t>66217</t>
  </si>
  <si>
    <t>SPIKA RAMENE, ABDUKČNÍ FIXACE - SÁDROVÁ - PROVEDENÁ LÉKAŘEM</t>
  </si>
  <si>
    <t>66642</t>
  </si>
  <si>
    <t>LIMITOVANÁ NEBO TOTÁLNÍ ARTRODÉZA ZÁPĚSTÍ</t>
  </si>
  <si>
    <t>66711</t>
  </si>
  <si>
    <t>EXCIZE / EXSTIRPACE ČLUNKOVÉ KOSTI NOHY</t>
  </si>
  <si>
    <t>67231</t>
  </si>
  <si>
    <t>HEMIPELVEKTOMIE A INTERTORAKOSKAPULÁRNÍ AMPUTACE</t>
  </si>
  <si>
    <t>71333</t>
  </si>
  <si>
    <t>VIDEOENDOSKOPIE V UMĚLE NAVOZENÉM SPÁNKU (DISE)</t>
  </si>
  <si>
    <t>71589</t>
  </si>
  <si>
    <t>IMPLANTACE AKTIVNÍHO STŘEDOUŠNÍHO IMPLANTÁTU</t>
  </si>
  <si>
    <t>71667</t>
  </si>
  <si>
    <t>RADIKÁLNÍ OPERACE ČELNÍ DUTINY</t>
  </si>
  <si>
    <t>71840</t>
  </si>
  <si>
    <t>ENDONASÁLNÍ REKONSTRUKČNÍ OPERACE PŘI LIKVOREE</t>
  </si>
  <si>
    <t>75319</t>
  </si>
  <si>
    <t>LATERÁLNÍ OSTEOPLASTICKÁ ORBITOTOMIE</t>
  </si>
  <si>
    <t>75373</t>
  </si>
  <si>
    <t>PROSTÁ EXENTERACE OČNICE</t>
  </si>
  <si>
    <t>75473</t>
  </si>
  <si>
    <t>EPISKLERÁLNÍ CERKLÁŽ A PLOMBÁŽ</t>
  </si>
  <si>
    <t>76534</t>
  </si>
  <si>
    <t>RADIOFREKVENČNĚ INDUKOVANÁ INTRAVEZIKÁLNÍ CHEMOHYPERTERMIE</t>
  </si>
  <si>
    <t>76713</t>
  </si>
  <si>
    <t>ROBOTICKY ASISTOVANÁ RADIKÁLNÍ CYSTEKTOMIE</t>
  </si>
  <si>
    <t>78900</t>
  </si>
  <si>
    <t>IN VITRO KONTRAKČNÍ TEST (IVCT) K DIAGNOSTICE MALIGNÍ HYPERTERMIE</t>
  </si>
  <si>
    <t>81224</t>
  </si>
  <si>
    <t>STANOVENÍ RŮSTOVÉHO DIFERENCIAČNÍHO FAKTORU 15 (GDF-15)</t>
  </si>
  <si>
    <t>81226</t>
  </si>
  <si>
    <t>KETOLÁTKY STATIM - POCT</t>
  </si>
  <si>
    <t>84111</t>
  </si>
  <si>
    <t>PRŮKAZ PARAZITÁRNÍHO ANTIGENU VE STOLICI METODOU ELISA</t>
  </si>
  <si>
    <t>89459</t>
  </si>
  <si>
    <t>VYTVOŘENÍ A-V PÍŠTĚLE MAGNETICKÝMI KATETRY</t>
  </si>
  <si>
    <t>90965</t>
  </si>
  <si>
    <t>(DRG) IMPLANTACE NEBO VÝMĚNA NEDOBÍJECÍHO GENERÁTORU PULZŮ PRO MÍŠNÍ NEUROSTIMULACI</t>
  </si>
  <si>
    <t>91968</t>
  </si>
  <si>
    <t>(DRG) ROBOTICKY ASISTOVANÝ AORTOKORONÁRNÍ BYPASS</t>
  </si>
  <si>
    <t>91980</t>
  </si>
  <si>
    <t>(DRG) ROBOTICKY ASISTOVANÁ RADIKÁLNÍ CYSTEKTOMIE</t>
  </si>
  <si>
    <t>94940</t>
  </si>
  <si>
    <t>(VZP) VYŠETŘENÍ BIOPSIÍ TRANSPLANTOVANÝCH ORGÁNŮ POMOCÍ MOLEKULÁRNÍHO MIKROSKOPU</t>
  </si>
  <si>
    <t>99877</t>
  </si>
  <si>
    <t>(VZP) SIGNÁLNÍ VÝKON PRO IDENTIFIKACI POJIŠTĚNCE LÉČENÉHO LÉČIVÝM PŘÍPRAVKEM KEYTRUDA (ATC SKUPINA L01FF02) V UHR 1</t>
  </si>
  <si>
    <t>99879</t>
  </si>
  <si>
    <t>(VZP) SIGNÁLNÍ VÝKON PRO IDENTIFIKACI POJIŠTĚNCE LÉČENÉHO LÉČIVÝM PŘÍPRAVKEM KEYTRUDA (ATC SKUPINA L01FF02) V UHR 3</t>
  </si>
  <si>
    <t>99880</t>
  </si>
  <si>
    <t>(VZP) SIGNÁLNÍ VÝKON PRO IDENTIFIKACI POJIŠTĚNCE LÉČENÉHO LÉČIVÝM PŘÍPRAVKEM KEYTRUDA V REŽIMU §16 ZÁKONA Č. 48/1997 SB., O VEŘEJNÉM ZDRAVOTNÍM POJIŠTĚNÍ</t>
  </si>
  <si>
    <t>99916</t>
  </si>
  <si>
    <t>(VZP) AMBULANTNÍ APLIKACE EVUSHELD V PREEXPOZIČNÍ PROFYLAXI COVID-19</t>
  </si>
  <si>
    <t>(VZP) COVID-19 - OČKOVÁNÍ - BIONTECH/PFIZER - DĚTI OD 6 MĚSÍCŮ DO 11 LET VĚKU (11 LET A 364 DNY) - SPOLEČNÝ DISTRIBUTOR</t>
  </si>
  <si>
    <t>0017185</t>
  </si>
  <si>
    <t>100MG POR GRA SUS 9</t>
  </si>
  <si>
    <t>0024974</t>
  </si>
  <si>
    <t>0024987</t>
  </si>
  <si>
    <t>0029480</t>
  </si>
  <si>
    <t>5MG+10MG+15MG+20MG TBL FLM 7+7+7+7 II</t>
  </si>
  <si>
    <t>0031573</t>
  </si>
  <si>
    <t>100MCG/DÁV INH PLV 1X200DÁV+POUZDRO</t>
  </si>
  <si>
    <t>0067436</t>
  </si>
  <si>
    <t>12,5MG TBL OBD 30</t>
  </si>
  <si>
    <t>0127374</t>
  </si>
  <si>
    <t>0150995</t>
  </si>
  <si>
    <t>0169051</t>
  </si>
  <si>
    <t>5MG TBL FLM 98 I</t>
  </si>
  <si>
    <t>0176449</t>
  </si>
  <si>
    <t>0184397</t>
  </si>
  <si>
    <t>15MG TBL FLM 28X1</t>
  </si>
  <si>
    <t>0187541</t>
  </si>
  <si>
    <t>0187543</t>
  </si>
  <si>
    <t>0187792</t>
  </si>
  <si>
    <t>4MG/5MG TBL NOB 84</t>
  </si>
  <si>
    <t>0187800</t>
  </si>
  <si>
    <t>4MG/10MG TBL NOB 84</t>
  </si>
  <si>
    <t>0187816</t>
  </si>
  <si>
    <t>8MG/10MG TBL NOB 84</t>
  </si>
  <si>
    <t>0193895</t>
  </si>
  <si>
    <t>80MG/25MG TBL NOB 30X1 II</t>
  </si>
  <si>
    <t>0196943</t>
  </si>
  <si>
    <t>ALENDRONIC ACID/ VITAMIN D3 TEVA</t>
  </si>
  <si>
    <t>70MG/0,14MG TBL NOB 12</t>
  </si>
  <si>
    <t>10MG TBL FLM 60 I</t>
  </si>
  <si>
    <t>20MG TBL FLM 60 I</t>
  </si>
  <si>
    <t>0208555</t>
  </si>
  <si>
    <t>STALORAL</t>
  </si>
  <si>
    <t>100IR/ML SLG SOL 2X10ML IR II</t>
  </si>
  <si>
    <t>0209404</t>
  </si>
  <si>
    <t>ONGENTYS</t>
  </si>
  <si>
    <t>N04BX04</t>
  </si>
  <si>
    <t>0209496</t>
  </si>
  <si>
    <t>0,5MG/ML POR SUS 1X340ML+2STŘ+AD</t>
  </si>
  <si>
    <t>0209530</t>
  </si>
  <si>
    <t>37,5MG/325MG TBL FLM 90 II</t>
  </si>
  <si>
    <t>0210022</t>
  </si>
  <si>
    <t>10MG TBL FLM 28X1</t>
  </si>
  <si>
    <t>0210746</t>
  </si>
  <si>
    <t>0210751</t>
  </si>
  <si>
    <t>0211506</t>
  </si>
  <si>
    <t>0211522</t>
  </si>
  <si>
    <t>0217499</t>
  </si>
  <si>
    <t>0217521</t>
  </si>
  <si>
    <t>0217524</t>
  </si>
  <si>
    <t>FORTIMEL DIACARE S PŘÍCHUTÍ JAHODOVOU</t>
  </si>
  <si>
    <t>0217525</t>
  </si>
  <si>
    <t>FORTIMEL DIACARE S PŘÍCHUTÍ VANILKOVOU</t>
  </si>
  <si>
    <t>0217526</t>
  </si>
  <si>
    <t>FORTIMEL DIACARE S PŘÍCHUTÍ ČOKOLÁDOVOU</t>
  </si>
  <si>
    <t>0217546</t>
  </si>
  <si>
    <t>NUTRIDRINK COMPACT PROTEIN S PŘÍCHUTÍ CHLADIVÉHO KOKOSU</t>
  </si>
  <si>
    <t>0217547</t>
  </si>
  <si>
    <t>FRESUBIN DB CREME PŘÍCHUŤ CAPPUCCINO</t>
  </si>
  <si>
    <t>0217548</t>
  </si>
  <si>
    <t>FRESUBIN DB CREME PŘÍCHUŤ PRALINKOVÁ</t>
  </si>
  <si>
    <t>0217549</t>
  </si>
  <si>
    <t>FRESUBIN DB CREME PŘÍCHUŤ VANILKOVÁ</t>
  </si>
  <si>
    <t>0217550</t>
  </si>
  <si>
    <t>FRESUBIN DB CREME PŘÍCHUŤ LESNÍ JAHODA</t>
  </si>
  <si>
    <t>0217560</t>
  </si>
  <si>
    <t>VITAL 1,5 KCAL VANILKOVÁ PŘÍCHUŤ</t>
  </si>
  <si>
    <t>0217561</t>
  </si>
  <si>
    <t>ENSURE PLUS JUCE PŘÍCHUŤ JABLKOVÁ</t>
  </si>
  <si>
    <t>0217562</t>
  </si>
  <si>
    <t>ENSURE PLUS JUCE PŘÍCHUŤ POMERANČOVÁ</t>
  </si>
  <si>
    <t>0217563</t>
  </si>
  <si>
    <t>TWOCAL</t>
  </si>
  <si>
    <t>0217564</t>
  </si>
  <si>
    <t>FRESUBIN PRO DRINK PŘÍCHUŤ NEUTRÁLNÍ</t>
  </si>
  <si>
    <t>0217565</t>
  </si>
  <si>
    <t>FRESUBIN PRO DRINK PŘÍCHUŤ VANILKOVÁ</t>
  </si>
  <si>
    <t>0217566</t>
  </si>
  <si>
    <t>FRESUBIN PRO DRINK PŘÍCHUŤ LÍSKOOŘÍŠKOVÁ</t>
  </si>
  <si>
    <t>0217574</t>
  </si>
  <si>
    <t>ENSURE PLUS BANÁNOVÁ PŘÍCHUŤ</t>
  </si>
  <si>
    <t>0217575</t>
  </si>
  <si>
    <t>ENSURE PLUS ČOKOLÁDOVÁ PŘÍCHUŤ</t>
  </si>
  <si>
    <t>0217576</t>
  </si>
  <si>
    <t>ENSURE PLUS JAHODOVÁ PŘÍCHUŤ</t>
  </si>
  <si>
    <t>0217577</t>
  </si>
  <si>
    <t>ENSURE PLUS KÁVOVÁ PŘÍCHUŤ</t>
  </si>
  <si>
    <t>0217578</t>
  </si>
  <si>
    <t>ENSURE PLUS VANILKOVÁ PŘÍCHUŤ</t>
  </si>
  <si>
    <t>0217607</t>
  </si>
  <si>
    <t>FRESUBIN PRO DRINK PŘÍCHUŤ MERUŇKOVO-BROSKVOVÁ</t>
  </si>
  <si>
    <t>0217608</t>
  </si>
  <si>
    <t>FRESUBIN PRO DRINK PŘÍCHUŤ CAPPUCCINO</t>
  </si>
  <si>
    <t>0221098</t>
  </si>
  <si>
    <t>0221181</t>
  </si>
  <si>
    <t>0224438</t>
  </si>
  <si>
    <t>25MCG TBL NOB 100</t>
  </si>
  <si>
    <t>0228244</t>
  </si>
  <si>
    <t>TOLAK</t>
  </si>
  <si>
    <t>40MG/G CRM 20G</t>
  </si>
  <si>
    <t>0231102</t>
  </si>
  <si>
    <t>0237650</t>
  </si>
  <si>
    <t>400MG/5ML+57MG/5ML POR PLV SUS 70ML+LŽ</t>
  </si>
  <si>
    <t>0237916</t>
  </si>
  <si>
    <t>0238333</t>
  </si>
  <si>
    <t>ZUBSOLV</t>
  </si>
  <si>
    <t>5,7MG/1,4MG SLG TBL NOB 7</t>
  </si>
  <si>
    <t>0238568</t>
  </si>
  <si>
    <t>0238571</t>
  </si>
  <si>
    <t>0238633</t>
  </si>
  <si>
    <t>0238637</t>
  </si>
  <si>
    <t>0238639</t>
  </si>
  <si>
    <t>0238641</t>
  </si>
  <si>
    <t>0238645</t>
  </si>
  <si>
    <t>0241431</t>
  </si>
  <si>
    <t>0241623</t>
  </si>
  <si>
    <t>0241635</t>
  </si>
  <si>
    <t>0241767</t>
  </si>
  <si>
    <t>0243783</t>
  </si>
  <si>
    <t>10-100IR/ML SLG SOL 2X10ML IR I</t>
  </si>
  <si>
    <t>0243834</t>
  </si>
  <si>
    <t>0244744</t>
  </si>
  <si>
    <t>CALCIFEROL BBP</t>
  </si>
  <si>
    <t>0246108</t>
  </si>
  <si>
    <t>0246267</t>
  </si>
  <si>
    <t>200MCG/DÁV INH PLV 200DÁV II</t>
  </si>
  <si>
    <t>0247600</t>
  </si>
  <si>
    <t>PERINDOPRIL TOSILATE/AMLODIPIN TEVA B.V.</t>
  </si>
  <si>
    <t>0247601</t>
  </si>
  <si>
    <t>5MG/5MG TBL NOB 90(30X3)</t>
  </si>
  <si>
    <t>0247602</t>
  </si>
  <si>
    <t>0247603</t>
  </si>
  <si>
    <t>5MG/10MG TBL NOB 90(30X3)</t>
  </si>
  <si>
    <t>0247604</t>
  </si>
  <si>
    <t>0247605</t>
  </si>
  <si>
    <t>10MG/5MG TBL NOB 90(30X3)</t>
  </si>
  <si>
    <t>0247606</t>
  </si>
  <si>
    <t>0247607</t>
  </si>
  <si>
    <t>10MG/10MG TBL NOB 90(30X3)</t>
  </si>
  <si>
    <t>0247640</t>
  </si>
  <si>
    <t>1500MG TBL FLM 50</t>
  </si>
  <si>
    <t>0247773</t>
  </si>
  <si>
    <t>NESTIBIL</t>
  </si>
  <si>
    <t>0247775</t>
  </si>
  <si>
    <t>0248155</t>
  </si>
  <si>
    <t>LERCANIDIPINE MEDREG</t>
  </si>
  <si>
    <t>0248163</t>
  </si>
  <si>
    <t>0248175</t>
  </si>
  <si>
    <t>0248427</t>
  </si>
  <si>
    <t>GLABRIN</t>
  </si>
  <si>
    <t>0248671</t>
  </si>
  <si>
    <t>DIAZEPAM STADA</t>
  </si>
  <si>
    <t>0248679</t>
  </si>
  <si>
    <t>0248803</t>
  </si>
  <si>
    <t>BIMATOPROST/TIMOLOL OLIKLA</t>
  </si>
  <si>
    <t>0,3MG/ML+5MG/ML OPH GTT SOL 1X3ML</t>
  </si>
  <si>
    <t>0248804</t>
  </si>
  <si>
    <t>0248948</t>
  </si>
  <si>
    <t>FLUCONAZOLE VITABALANS</t>
  </si>
  <si>
    <t>150MG TBL NOB 1</t>
  </si>
  <si>
    <t>0248950</t>
  </si>
  <si>
    <t>150MG TBL NOB 4</t>
  </si>
  <si>
    <t>0250253</t>
  </si>
  <si>
    <t>TRIXEO AEROSPHERE</t>
  </si>
  <si>
    <t>5MCG/7,2MCG/160MCG INH SUS PSS 1X120DÁV</t>
  </si>
  <si>
    <t>R03AL11</t>
  </si>
  <si>
    <t>0250482</t>
  </si>
  <si>
    <t>DUTASTERID ARISTO</t>
  </si>
  <si>
    <t>0250960</t>
  </si>
  <si>
    <t>0250962</t>
  </si>
  <si>
    <t>0252419</t>
  </si>
  <si>
    <t>0253468</t>
  </si>
  <si>
    <t>0253549</t>
  </si>
  <si>
    <t>0253769</t>
  </si>
  <si>
    <t>0253772</t>
  </si>
  <si>
    <t>0254040</t>
  </si>
  <si>
    <t>0254432</t>
  </si>
  <si>
    <t>0254547</t>
  </si>
  <si>
    <t>0254577</t>
  </si>
  <si>
    <t>0254578</t>
  </si>
  <si>
    <t>0254580</t>
  </si>
  <si>
    <t>0254582</t>
  </si>
  <si>
    <t>0254584</t>
  </si>
  <si>
    <t>0254654</t>
  </si>
  <si>
    <t>0254710</t>
  </si>
  <si>
    <t>0254767</t>
  </si>
  <si>
    <t>0254790</t>
  </si>
  <si>
    <t>0254814</t>
  </si>
  <si>
    <t>0254819</t>
  </si>
  <si>
    <t>0254879</t>
  </si>
  <si>
    <t>0254894</t>
  </si>
  <si>
    <t>0254895</t>
  </si>
  <si>
    <t>0254951</t>
  </si>
  <si>
    <t>150MG/150MG/100MG CPS DUR 180</t>
  </si>
  <si>
    <t>0254952</t>
  </si>
  <si>
    <t>200MG TBL NOB 150(3X50)</t>
  </si>
  <si>
    <t>0254998</t>
  </si>
  <si>
    <t>HYDROCORTISONE QUINTESENCE</t>
  </si>
  <si>
    <t>0255005</t>
  </si>
  <si>
    <t>88MCG/5MCG/9MCG INH PLV 1X120DÁV</t>
  </si>
  <si>
    <t>0255237</t>
  </si>
  <si>
    <t>25MG CPS DUR 56 III</t>
  </si>
  <si>
    <t>0255609</t>
  </si>
  <si>
    <t>3MG TBL FLM 56</t>
  </si>
  <si>
    <t>0259420</t>
  </si>
  <si>
    <t>0260211</t>
  </si>
  <si>
    <t>0260228</t>
  </si>
  <si>
    <t>0260248</t>
  </si>
  <si>
    <t>0260292</t>
  </si>
  <si>
    <t>0260298</t>
  </si>
  <si>
    <t>0260313</t>
  </si>
  <si>
    <t>0260316</t>
  </si>
  <si>
    <t>0260318</t>
  </si>
  <si>
    <t>0260627</t>
  </si>
  <si>
    <t>75MG/650MG TBL FLM 90</t>
  </si>
  <si>
    <t>0260717</t>
  </si>
  <si>
    <t>INJEXATE AUTOINJEKTOR</t>
  </si>
  <si>
    <t>0260719</t>
  </si>
  <si>
    <t>0260755</t>
  </si>
  <si>
    <t>0260895</t>
  </si>
  <si>
    <t>0260896</t>
  </si>
  <si>
    <t>0260897</t>
  </si>
  <si>
    <t>1MG/ML POR SOL 1X30ML</t>
  </si>
  <si>
    <t>0260901</t>
  </si>
  <si>
    <t>0260902</t>
  </si>
  <si>
    <t>0260903</t>
  </si>
  <si>
    <t>0262099</t>
  </si>
  <si>
    <t>0262101</t>
  </si>
  <si>
    <t>0262104</t>
  </si>
  <si>
    <t>0262107</t>
  </si>
  <si>
    <t>0262139</t>
  </si>
  <si>
    <t>0262141</t>
  </si>
  <si>
    <t>0262147</t>
  </si>
  <si>
    <t>0262240</t>
  </si>
  <si>
    <t>0262241</t>
  </si>
  <si>
    <t>0262473</t>
  </si>
  <si>
    <t>0262475</t>
  </si>
  <si>
    <t>75MG CPS PRO 28 II</t>
  </si>
  <si>
    <t>0262514</t>
  </si>
  <si>
    <t>150MG CPS PRO 28 II</t>
  </si>
  <si>
    <t>0262754</t>
  </si>
  <si>
    <t>0263025</t>
  </si>
  <si>
    <t>0263044</t>
  </si>
  <si>
    <t>10MG TBL NOB 90 III</t>
  </si>
  <si>
    <t>0263084</t>
  </si>
  <si>
    <t>0263086</t>
  </si>
  <si>
    <t>0263233</t>
  </si>
  <si>
    <t>400MG TBL FLM 98</t>
  </si>
  <si>
    <t>0264171</t>
  </si>
  <si>
    <t>0265113</t>
  </si>
  <si>
    <t>0265395</t>
  </si>
  <si>
    <t>4MG TBL NOB 105</t>
  </si>
  <si>
    <t>0265442</t>
  </si>
  <si>
    <t>0265451</t>
  </si>
  <si>
    <t>0265470</t>
  </si>
  <si>
    <t>0560569</t>
  </si>
  <si>
    <t>0021614</t>
  </si>
  <si>
    <t>J01XX09</t>
  </si>
  <si>
    <t>0168378</t>
  </si>
  <si>
    <t>0173089</t>
  </si>
  <si>
    <t>12,5MG CPS DUR 30X1</t>
  </si>
  <si>
    <t>50MG CPS DUR 30X1</t>
  </si>
  <si>
    <t>0173319</t>
  </si>
  <si>
    <t>42MG/ML INF CNC SOL 20X80ML</t>
  </si>
  <si>
    <t>0187771</t>
  </si>
  <si>
    <t>0194290</t>
  </si>
  <si>
    <t>1MG CPS DUR 21</t>
  </si>
  <si>
    <t>0194613</t>
  </si>
  <si>
    <t>0197100</t>
  </si>
  <si>
    <t>0210281</t>
  </si>
  <si>
    <t>0210282</t>
  </si>
  <si>
    <t>1500IU INJ PSO LQF 1+1X2ML II</t>
  </si>
  <si>
    <t>0210993</t>
  </si>
  <si>
    <t>ZERBAXA</t>
  </si>
  <si>
    <t>1G/0,5G INF PLV CSL 10</t>
  </si>
  <si>
    <t>J01DI54</t>
  </si>
  <si>
    <t>J01XX01</t>
  </si>
  <si>
    <t>0217262</t>
  </si>
  <si>
    <t>HCU COOLER RED</t>
  </si>
  <si>
    <t>0217391</t>
  </si>
  <si>
    <t>LOPHLEX S PŘÍCHUTÍ POMERANČOVOU</t>
  </si>
  <si>
    <t>0217515</t>
  </si>
  <si>
    <t>0217534</t>
  </si>
  <si>
    <t>PROZERO</t>
  </si>
  <si>
    <t>POR SOL 18X250ML</t>
  </si>
  <si>
    <t>0217536</t>
  </si>
  <si>
    <t>PKU SQUEEZIE PŘÍCHUŤ JABLKO-BANÁN</t>
  </si>
  <si>
    <t>POR SOL 30X85G</t>
  </si>
  <si>
    <t>0217554</t>
  </si>
  <si>
    <t>PKU EXPRESS 15 TROPICKÁ PŘÍCHUŤ</t>
  </si>
  <si>
    <t>4,3MG/ML INF CNC DIS 1X10ML</t>
  </si>
  <si>
    <t>0219354</t>
  </si>
  <si>
    <t>4MG TBL FLM 28 I</t>
  </si>
  <si>
    <t>0221553</t>
  </si>
  <si>
    <t>EVEROLIMUS KRKA</t>
  </si>
  <si>
    <t>0221556</t>
  </si>
  <si>
    <t>0221888</t>
  </si>
  <si>
    <t>0223073</t>
  </si>
  <si>
    <t>YESCARTA</t>
  </si>
  <si>
    <t>0,4-2X10^8BUNĚK INF DIS 1X68ML</t>
  </si>
  <si>
    <t>0225456</t>
  </si>
  <si>
    <t>0227464</t>
  </si>
  <si>
    <t>EVEROLIMUS SANDOZ</t>
  </si>
  <si>
    <t>0227470</t>
  </si>
  <si>
    <t>0230918</t>
  </si>
  <si>
    <t>0232889</t>
  </si>
  <si>
    <t>FIBRYGA</t>
  </si>
  <si>
    <t>0233041</t>
  </si>
  <si>
    <t>ILUMETRI</t>
  </si>
  <si>
    <t>L04AC17</t>
  </si>
  <si>
    <t>GLUCOSE/SODIUM CHLORIDE FRESENIUS KABI 2,5%/0,45%</t>
  </si>
  <si>
    <t>0235078</t>
  </si>
  <si>
    <t>0235082</t>
  </si>
  <si>
    <t>0236065</t>
  </si>
  <si>
    <t>SUNITINIB MYLAN</t>
  </si>
  <si>
    <t>0236068</t>
  </si>
  <si>
    <t>0236074</t>
  </si>
  <si>
    <t>0237893</t>
  </si>
  <si>
    <t>1,5MG INF PSO LQF 1+1X50ML+AD</t>
  </si>
  <si>
    <t>100MG/150MG TBL FLM 28(4X7)</t>
  </si>
  <si>
    <t>0238269</t>
  </si>
  <si>
    <t>0238324</t>
  </si>
  <si>
    <t>4000IU INJ PSO LQF 1+1X3ML ISP+AD</t>
  </si>
  <si>
    <t>0238780</t>
  </si>
  <si>
    <t>0238902</t>
  </si>
  <si>
    <t>0238923</t>
  </si>
  <si>
    <t>RUXIENCE</t>
  </si>
  <si>
    <t>100MG INF CNC SOL 1X10ML</t>
  </si>
  <si>
    <t>0238924</t>
  </si>
  <si>
    <t>0239038</t>
  </si>
  <si>
    <t>FLUCLOXACILLIN FRESENIUS KABI</t>
  </si>
  <si>
    <t>100MG/ML INF CNC SOL 5X10ML</t>
  </si>
  <si>
    <t>0240583</t>
  </si>
  <si>
    <t>DEFERASIROX ZENTIVA</t>
  </si>
  <si>
    <t>0240833</t>
  </si>
  <si>
    <t>VERIMMUS</t>
  </si>
  <si>
    <t>0241065</t>
  </si>
  <si>
    <t>1MG/ML INJ/INF SOL ISP 1X5ML</t>
  </si>
  <si>
    <t>0242188</t>
  </si>
  <si>
    <t>0242512</t>
  </si>
  <si>
    <t>150IU INJ PSO LQF 10+10X1ML ISP</t>
  </si>
  <si>
    <t>0244588</t>
  </si>
  <si>
    <t>FINGOLIMOD GLENMARK</t>
  </si>
  <si>
    <t>0245197</t>
  </si>
  <si>
    <t>0245415</t>
  </si>
  <si>
    <t>LENALIDOMID SANDOZ</t>
  </si>
  <si>
    <t>0245420</t>
  </si>
  <si>
    <t>0245425</t>
  </si>
  <si>
    <t>0245430</t>
  </si>
  <si>
    <t>0245906</t>
  </si>
  <si>
    <t>ZASSIDA</t>
  </si>
  <si>
    <t>0245962</t>
  </si>
  <si>
    <t>DEFERASIROX SANDOZ</t>
  </si>
  <si>
    <t>360MG TBL FLM 30 I</t>
  </si>
  <si>
    <t>0247004</t>
  </si>
  <si>
    <t>500MG INF PLV CSL 10</t>
  </si>
  <si>
    <t>0247588</t>
  </si>
  <si>
    <t>BUPIVACAINE NORIDEM</t>
  </si>
  <si>
    <t>5MG/ML INJ SOL 10X20ML I</t>
  </si>
  <si>
    <t>0247597</t>
  </si>
  <si>
    <t>5MG/ML INJ SOL 10X20ML II</t>
  </si>
  <si>
    <t>0248426</t>
  </si>
  <si>
    <t>ELEBER</t>
  </si>
  <si>
    <t>0249212</t>
  </si>
  <si>
    <t>0249264</t>
  </si>
  <si>
    <t>279MG/ML INJ SOL 1X20ML</t>
  </si>
  <si>
    <t>0249929</t>
  </si>
  <si>
    <t>JYSELECA</t>
  </si>
  <si>
    <t>0250244</t>
  </si>
  <si>
    <t>0250247</t>
  </si>
  <si>
    <t>MENQUADFI</t>
  </si>
  <si>
    <t>INJ SOL 1X0,5ML</t>
  </si>
  <si>
    <t>0250262</t>
  </si>
  <si>
    <t>FINTEPLA</t>
  </si>
  <si>
    <t>N03AX26</t>
  </si>
  <si>
    <t>0250275</t>
  </si>
  <si>
    <t>LENALIDOMIDE MYLAN</t>
  </si>
  <si>
    <t>0250280</t>
  </si>
  <si>
    <t>0250282</t>
  </si>
  <si>
    <t>0250288</t>
  </si>
  <si>
    <t>0250357</t>
  </si>
  <si>
    <t>0250391</t>
  </si>
  <si>
    <t>INREBIC</t>
  </si>
  <si>
    <t>100MG CPS DUR 120</t>
  </si>
  <si>
    <t>L01EJ02</t>
  </si>
  <si>
    <t>0250537</t>
  </si>
  <si>
    <t>KESIMPTA</t>
  </si>
  <si>
    <t>20MG INJ SOL PEP 1X0,4ML</t>
  </si>
  <si>
    <t>0250615</t>
  </si>
  <si>
    <t>DEFERASIROX GLENMARK</t>
  </si>
  <si>
    <t>360MG TBL FLM 30 II</t>
  </si>
  <si>
    <t>0251037</t>
  </si>
  <si>
    <t>0251863</t>
  </si>
  <si>
    <t>SUNITINIB PHARMAGEN</t>
  </si>
  <si>
    <t>0251865</t>
  </si>
  <si>
    <t>0251867</t>
  </si>
  <si>
    <t>0252007</t>
  </si>
  <si>
    <t>LECIGIMON</t>
  </si>
  <si>
    <t>20MG/ML+5MG/ML+20MG/ML INT GEL 7X47ML</t>
  </si>
  <si>
    <t>CABAZITAXEL EVER PHARMA</t>
  </si>
  <si>
    <t>0254128</t>
  </si>
  <si>
    <t>0255074</t>
  </si>
  <si>
    <t>PONVORY</t>
  </si>
  <si>
    <t>2+3+4+5+6+7+8+9+10MG TBL FLM 2+2+2+1+1+1+1+1+3</t>
  </si>
  <si>
    <t>0255075</t>
  </si>
  <si>
    <t>0255136</t>
  </si>
  <si>
    <t>ICATIBANT ACCORD</t>
  </si>
  <si>
    <t>0255159</t>
  </si>
  <si>
    <t>0255259</t>
  </si>
  <si>
    <t>0255303</t>
  </si>
  <si>
    <t>TRODELVY</t>
  </si>
  <si>
    <t>L01FX17</t>
  </si>
  <si>
    <t>0255426</t>
  </si>
  <si>
    <t>37,5MG/25MG/50MG TBL FLM 56(4X14)</t>
  </si>
  <si>
    <t>0255467</t>
  </si>
  <si>
    <t>0255518</t>
  </si>
  <si>
    <t>0259352</t>
  </si>
  <si>
    <t>10MG/ML INF CNC SOL 1X6ML+POUZDRO</t>
  </si>
  <si>
    <t>0259353</t>
  </si>
  <si>
    <t>10MG/ML INF CNC SOL 1X5ML+POUZDRO</t>
  </si>
  <si>
    <t>0260185</t>
  </si>
  <si>
    <t>PENTATOP</t>
  </si>
  <si>
    <t>0260418</t>
  </si>
  <si>
    <t>ALBENDAZOL VIM SPECTRUM</t>
  </si>
  <si>
    <t>200MG TBL NOB 2</t>
  </si>
  <si>
    <t>0260738</t>
  </si>
  <si>
    <t>0264611</t>
  </si>
  <si>
    <t>AMOXICILLIN/CLAVULANIC ACID OLIKLA</t>
  </si>
  <si>
    <t>1000MG/200MG INJ/INF PLV SOL 50</t>
  </si>
  <si>
    <t>0264808</t>
  </si>
  <si>
    <t>PARICALCITOL AGMED</t>
  </si>
  <si>
    <t>0266647</t>
  </si>
  <si>
    <t>0266648</t>
  </si>
  <si>
    <t>TBL. 60 X 45 MG</t>
  </si>
  <si>
    <t>TBL 30 X 60 G</t>
  </si>
  <si>
    <t>30 X 16 G</t>
  </si>
  <si>
    <t>REDUCTO SPEZIAL</t>
  </si>
  <si>
    <t>400G</t>
  </si>
  <si>
    <t>TBL 100X100 MG</t>
  </si>
  <si>
    <t>10 MG Á 56 TBL</t>
  </si>
  <si>
    <t>TBL 20 X 500 MG</t>
  </si>
  <si>
    <t>5 MG/ML 1 X 150ML</t>
  </si>
  <si>
    <t>230,8 X 30 TBL.</t>
  </si>
  <si>
    <t>PLV 400 G</t>
  </si>
  <si>
    <t>V100177</t>
  </si>
  <si>
    <t>PYRIDOXIN GENERICA</t>
  </si>
  <si>
    <t>TBL 60x20MG</t>
  </si>
  <si>
    <t>V100201</t>
  </si>
  <si>
    <t>RIBOFLAVIN GENERICA</t>
  </si>
  <si>
    <t>TBL 60x10MG</t>
  </si>
  <si>
    <t>4000100</t>
  </si>
  <si>
    <t>KOMPRESIVNÍ ELASTICKÉ PUNČOCHOVÉ KALHOTY PÁNSKÉ, ATYP.ROZMĚRY II.K.T.</t>
  </si>
  <si>
    <t>4000105</t>
  </si>
  <si>
    <t>BEZ PRSTŮ; TECHNOLOGIE PLOCHÉHO PLETENÍ; 2 KS / 1 ROK / 1 KONČETINA</t>
  </si>
  <si>
    <t>4000114</t>
  </si>
  <si>
    <t>5000069</t>
  </si>
  <si>
    <t>GLUKOMETR SD CODEFREE PLUS - SET</t>
  </si>
  <si>
    <t>INZULÍNOVÝ REŽIM (PŘÍSTROJ, AUTOLANCETA, 10KS JEHEL)</t>
  </si>
  <si>
    <t>5000188</t>
  </si>
  <si>
    <t>7,5X7,5CM,6 VRSTEV,NETKANÝ TEXTIL</t>
  </si>
  <si>
    <t>5000214</t>
  </si>
  <si>
    <t>2 X 30CM,PRO HLUBOKÉ RÁNY,5KS</t>
  </si>
  <si>
    <t>5000237</t>
  </si>
  <si>
    <t>5X5CM,NELEPÍCÍ,10KS</t>
  </si>
  <si>
    <t>5000310</t>
  </si>
  <si>
    <t>PÁS BEDERNÍ S KOVOVÝMI VÝZTUHAMI AT04503</t>
  </si>
  <si>
    <t>ELASTICKÝ PRODYŠNÝ MATERIÁL,KŘÍŽOVÉ TAHY,6 VELIKOSTÍ</t>
  </si>
  <si>
    <t>5000326</t>
  </si>
  <si>
    <t>5000329</t>
  </si>
  <si>
    <t>20CMX4M,1KS</t>
  </si>
  <si>
    <t>5000379</t>
  </si>
  <si>
    <t>ORTÉZA LOKETNÍHO KLOUBU NASTAVITELNÁ AT53009</t>
  </si>
  <si>
    <t>S NASTAVITELNÝM ROZSAHEM POHYBU A DÉLKY</t>
  </si>
  <si>
    <t>5000531</t>
  </si>
  <si>
    <t>MEDIVEN- NÁVLEKY NA HORNÍ KONČETINY HARMONY II.KT</t>
  </si>
  <si>
    <t>5000540</t>
  </si>
  <si>
    <t>POMŮCKA REHABILITAČNÍ RESPIRAČNÍ SHAKER PLUS</t>
  </si>
  <si>
    <t>5000896</t>
  </si>
  <si>
    <t>UZAVŘENÝ,BÉŽOVÝ,OTVOR 35-55/70MM,30KS,901-35</t>
  </si>
  <si>
    <t>5001425</t>
  </si>
  <si>
    <t>KALHOTKY FIXAČNÍ ATTENDS STRETCH PANT SMALL,MEDIUM,LARGE</t>
  </si>
  <si>
    <t>SMALL 40-80CM,MEDIUM 80-100CM,LARGE 110-130CM,1KS</t>
  </si>
  <si>
    <t>5001780</t>
  </si>
  <si>
    <t>ORTÉZA KRČNÍ - TYP 112</t>
  </si>
  <si>
    <t>SCHANZŮV KRČNÍ LÍMEC</t>
  </si>
  <si>
    <t>5002012</t>
  </si>
  <si>
    <t>TERAPEUTICKÝ STOLEK</t>
  </si>
  <si>
    <t>5002014</t>
  </si>
  <si>
    <t>SQUIGGLES SEDACÍ SYSTÉM</t>
  </si>
  <si>
    <t>POLOHOVACÍ ZAŘÍZENÍ PRO SED, Š.S. 18-22CM, 1-5 LET, NOSNOST 22KG</t>
  </si>
  <si>
    <t>5002104</t>
  </si>
  <si>
    <t>FLOTECH CONTOUR VISCO</t>
  </si>
  <si>
    <t>SEDACÍ POLŠTÁŘ PĚNOVÝ - STŘEDNÍ RIZIKO, 51 VELIKOSTÍ, VÝŠKA 12CM, NOSNOST 127 KG</t>
  </si>
  <si>
    <t>5002363</t>
  </si>
  <si>
    <t>OPĚRKA HLAVY NASTAVITELNÁ SEDEO-RŮZNÉ VELIKOSTI</t>
  </si>
  <si>
    <t>5002406</t>
  </si>
  <si>
    <t>SUNLIFT MIDI (G150)</t>
  </si>
  <si>
    <t>ZVEDÁK ELEKTRICKÝ POJÍZDNÝ NOSNOST 150KG, VÝŠE ZDVIHU 150CM</t>
  </si>
  <si>
    <t>5002832</t>
  </si>
  <si>
    <t>SÁČEK 1D VÝPUSTNÝ S ALOE VERA MALÝ S CHLOPNÍ, DO 70 MM, 30KS</t>
  </si>
  <si>
    <t>5002917</t>
  </si>
  <si>
    <t>ORTÉZA PRSTOVÁ SNÍŽEK 0105PR</t>
  </si>
  <si>
    <t>VEL.OBV.ZÁP. S-DO 18CM, L-NAD 18CM, PRAVÁ / LEVÁ</t>
  </si>
  <si>
    <t>5003090</t>
  </si>
  <si>
    <t>APLIKÁTOR INZULÍNU HUMAPEN SAVVIO RED</t>
  </si>
  <si>
    <t>5003179</t>
  </si>
  <si>
    <t>BANDÁŽ KOTNÍKU NEOPRENOVÁ ČL - 2</t>
  </si>
  <si>
    <t>VEL. XS/S, M/L, XL, NEOPREN + FROTÉ, OSMIČKOVÝ TAH</t>
  </si>
  <si>
    <t>5003228</t>
  </si>
  <si>
    <t>PÁS LUMBOSAKRÁLNÍ PA - 41</t>
  </si>
  <si>
    <t>VEL. S, M, L, XL, XXL, GUMOTEXTIL, 2 ZDVOJENÉ DLAHY, ZDVOJENÝ TAH</t>
  </si>
  <si>
    <t>5004406</t>
  </si>
  <si>
    <t>CHRÁNIČ PROTI ÚRAZU S POLOHOVÁNÍM ZAD</t>
  </si>
  <si>
    <t>5004421</t>
  </si>
  <si>
    <t>5004422</t>
  </si>
  <si>
    <t>5004423</t>
  </si>
  <si>
    <t>5004425</t>
  </si>
  <si>
    <t>KALHOTKY SEDACÍ FIXAČNÍ</t>
  </si>
  <si>
    <t>5004427</t>
  </si>
  <si>
    <t>PŘÍSLUŠENSTVÍ KE KOČÁRKU ZDRAVOTNÍMU TOM/DIXIE</t>
  </si>
  <si>
    <t>5004480</t>
  </si>
  <si>
    <t>STERILNÍ, POTAHOVANÝ KATETR, NELATON, CH 08, 41CM, 30 KS</t>
  </si>
  <si>
    <t>STERILNÍ, POTAHOVANÝ KATETR S INTEGROVANÝM SÁČKEM, TIEMANN, CH 12, 50 CM, 30 KS</t>
  </si>
  <si>
    <t>STERILNÍ, POTAHOVANÝ KATETR S INTEGROVANÝM SÁČKEM, TIEMANN, CH 14, 50 CM, 30 KS</t>
  </si>
  <si>
    <t>5004551</t>
  </si>
  <si>
    <t>1D SÁČEK ILEO KONVEXNÍ, MIDI,PRŮHLEDNÝ, PR. 15-35 MM, 10 KS</t>
  </si>
  <si>
    <t>5004567</t>
  </si>
  <si>
    <t>1D SÁČEK COLO, MIDI, BÉŽOVÝ, PR. 45 MM, 30 KS</t>
  </si>
  <si>
    <t>FLEXIMA-SOFTIMA CONVEX CLOSED</t>
  </si>
  <si>
    <t>PŘÍSLUŠENSTVÍ VOZÍKŮ PERMOBIL</t>
  </si>
  <si>
    <t>PÁS BŘIŠNÍ F701</t>
  </si>
  <si>
    <t>5005501</t>
  </si>
  <si>
    <t>EPITÉZA AMOENA ENERGY LIGHT 2S</t>
  </si>
  <si>
    <t>ODLEHČENÁ, SYMETRICKÁ, TERMOREGULAČNÍ MATERIÁL COMFORT+, 342</t>
  </si>
  <si>
    <t>5006286</t>
  </si>
  <si>
    <t>KRYTÍ ABSORPČNÍ ECLYPSE</t>
  </si>
  <si>
    <t>S GELOVÝMI KRYSTALY, 10X10CM,20KS</t>
  </si>
  <si>
    <t>5006431</t>
  </si>
  <si>
    <t>10X20 CM, KRYTÍ, 10 KS</t>
  </si>
  <si>
    <t>5006448</t>
  </si>
  <si>
    <t>50 MM, BÉŽOVÝ, S OKÉNKEM, VELKÝ, FILTR, 30 KS</t>
  </si>
  <si>
    <t>5006554</t>
  </si>
  <si>
    <t>5006793</t>
  </si>
  <si>
    <t>BORT TALOSTABIL ECO</t>
  </si>
  <si>
    <t>BANDÁŽ HLEZNA TALOSTABIL ECO 054 600</t>
  </si>
  <si>
    <t>5006910</t>
  </si>
  <si>
    <t>BORT STABILO KNEE SUPPORT WITH HINGE</t>
  </si>
  <si>
    <t>BANDÁŽ KOLENE S KLOUBEM STABILO 150 140</t>
  </si>
  <si>
    <t>5006922</t>
  </si>
  <si>
    <t>KANYLA TRACHEOSTOMICKÁ KROUŽEK SILIKON</t>
  </si>
  <si>
    <t>5 KS FILTRU 1 KS LEPÍCÍ KROUŽEK ID 9,5-13,5 MM, DÉLKA 36-55 MM</t>
  </si>
  <si>
    <t>MEMORY ALOE VERA</t>
  </si>
  <si>
    <t>5007487</t>
  </si>
  <si>
    <t>SÁČEK 1D UROSTOMICKÝ KONVEX PELICAN MAXI 839550</t>
  </si>
  <si>
    <t>5007516</t>
  </si>
  <si>
    <t>SÁČEK 1D UROSTOMICKÝ KONVEX PELICAN STANDARD 839575</t>
  </si>
  <si>
    <t>5007566</t>
  </si>
  <si>
    <t>SÁČEK 2D VÝPUSTNÝ EAKIN DOT S OUŠKY 839904</t>
  </si>
  <si>
    <t>TĚLOVÝ,60MM STANDARD,KRUHOVÝ FILTR,KONTROLNÍ OKNO,30KS</t>
  </si>
  <si>
    <t>5007735</t>
  </si>
  <si>
    <t>2165 J</t>
  </si>
  <si>
    <t>CHODÍTKO ČTYŘBODOVÉ DĚTSKÉ KROKOVACÍ, SKLÁDACÍ RÁM, NASTAVITELNÁ VÝŠKA</t>
  </si>
  <si>
    <t>5007850</t>
  </si>
  <si>
    <t>PÁS TĚHOTENSKÝ 4062</t>
  </si>
  <si>
    <t>UNI VELIKOST, BÉŽOVÝ</t>
  </si>
  <si>
    <t>CUTIMED SORBION SORBACT</t>
  </si>
  <si>
    <t>5007986</t>
  </si>
  <si>
    <t>ORTÉZA RAMENNÍHO KLOUBU- RIGIDNÍ FIXACE 4089</t>
  </si>
  <si>
    <t>FIXACE POMOCÍ ŠIROKÉHO PÁSU NA SUCHÝ ZIP, UNIVERZÁLNÍ VELIKOST, BÉŽOVÝ</t>
  </si>
  <si>
    <t>5008005</t>
  </si>
  <si>
    <t>P361 CR</t>
  </si>
  <si>
    <t>ANTIDEKUBITNÍ PODLOŽKA DO VOZÍKU VISCOFLEX AIR,PUR PĚNA S PAMĚTÍ,VZDUCHOVÉ JÁDRO</t>
  </si>
  <si>
    <t>5008008</t>
  </si>
  <si>
    <t>P902 T</t>
  </si>
  <si>
    <t>ANTIDEKUBITNÍ PODLOŽKA POD PATY, PUR PĚNA S PAMĚTÍ, ANATOMICKÝ TVAR, PRO OBĚ DK</t>
  </si>
  <si>
    <t>5008170</t>
  </si>
  <si>
    <t>MUŽSKÝ EXTERNÍ KATETR SAMODRŽÍCÍ SPIRIT STYLE 3</t>
  </si>
  <si>
    <t>SILIKONOVÝ, 25MM-41MM, 39301-39305</t>
  </si>
  <si>
    <t>5008553</t>
  </si>
  <si>
    <t>PRISMAHYBERNITE HEATED BREATHING TUBE</t>
  </si>
  <si>
    <t>DÝCHACÍ HADICE VYHŘÍVANÁ, PŘÍSLUŠENSTVÍ K PŘÍSTROJŮM LMT</t>
  </si>
  <si>
    <t>PŘÍSLUŠENSTVÍ K ELEKTRICKÝM VOZÍKŮM OTTOBOCK</t>
  </si>
  <si>
    <t>5008991</t>
  </si>
  <si>
    <t>NP 174</t>
  </si>
  <si>
    <t>RAMENNÍ ORTÉZA NEOPRENOVÁ S DOTAHEM, 4 VELIKOSTI</t>
  </si>
  <si>
    <t>5009277</t>
  </si>
  <si>
    <t>DEONA COTTON B A-GM</t>
  </si>
  <si>
    <t>5009407</t>
  </si>
  <si>
    <t>POLŠTÁŘ 6 CM</t>
  </si>
  <si>
    <t>5009512</t>
  </si>
  <si>
    <t>BIVONA TRACHEOSTOMICKÁ KANYLA BEZ MANŽETY PRO DOSPĚLÉ</t>
  </si>
  <si>
    <t>VEL. 7.0, 8.0 A 9.0MM (60A)</t>
  </si>
  <si>
    <t>5009583</t>
  </si>
  <si>
    <t>ZÁVĚS PAŽE C-42</t>
  </si>
  <si>
    <t>ZÁVĚS PAŽE TEXTILNÍ C-42</t>
  </si>
  <si>
    <t>5009740</t>
  </si>
  <si>
    <t>10X20CM, 5KS, ABSORPČNÍ PĚNOVÉ KRYTÍ SE SILIKONOVOU VRSTVOU, SAFETAC TECHNOLOGIE</t>
  </si>
  <si>
    <t>5009750</t>
  </si>
  <si>
    <t>17 X 25CM, 5 KS, SILIKONOVÁ MŘÍŽKA, NEADHERENTNÍ K RÁNĚ, SAFETAC TECHNOLOGIE</t>
  </si>
  <si>
    <t>5009779</t>
  </si>
  <si>
    <t>15X17,5CM, 5 KS, ANTIMIKROBIÁLNÍ PĚNOVÉ SAMOLEPÍCÍ KRYTÍ SE SILIKONOVOU VRSTVO</t>
  </si>
  <si>
    <t>5009783</t>
  </si>
  <si>
    <t>FIXAČNÍ KALHOTKY MOLICARE FIXPANTS LARGE</t>
  </si>
  <si>
    <t>OBVOD BOKŮ 80-120CM,3KS</t>
  </si>
  <si>
    <t>FIXACE HYPOALERGENNÍ OMNIFIX ELASTIC</t>
  </si>
  <si>
    <t>5010098</t>
  </si>
  <si>
    <t>7,5X7,5CM, 30X5KS, STERILNÍ KOMPRESY Z NETKANÉ TEXTILIE, 4 VRSTVÉ</t>
  </si>
  <si>
    <t>5010106</t>
  </si>
  <si>
    <t>20X30 CM, 5 KS, SILIKONOVÁ MŘÍŽKA, NEADHERENTNÍ K RÁNĚ, SAFETAC TECHNOLOGIE</t>
  </si>
  <si>
    <t>5010110</t>
  </si>
  <si>
    <t>6X8 CM, 10 KS, POOPERAČNÍ CHIRURGICKÉ KRYTÍ SE SUPERABSORPČNÍM JÁDREM</t>
  </si>
  <si>
    <t>5010127</t>
  </si>
  <si>
    <t>8X10 CM, 50 KS, SAMOLEPÍCÍ ABSORPČNÍ KRYTÍ, STERILNÍ, HYPOALERGENNÍ</t>
  </si>
  <si>
    <t>5010241</t>
  </si>
  <si>
    <t>MATRACE KLINICKÁ W3009</t>
  </si>
  <si>
    <t>5010315</t>
  </si>
  <si>
    <t>SHILEY FLEXIBILNÍ TRACHEOSTOMICKÁ TRUBICE BEZ MANŽETY PRO DOSPĚLÉ</t>
  </si>
  <si>
    <t>PVC BEZ DEHP; XUNYYR;X=(4-10 JACKSON);YY=(6.5-10.0MM);OPAKOV.POUŽ.VNITŘNÍ KANYLA</t>
  </si>
  <si>
    <t>5010431</t>
  </si>
  <si>
    <t>5010612</t>
  </si>
  <si>
    <t>10X30CM, AKTIVNÍ ČÁST 5X25CM,10KS</t>
  </si>
  <si>
    <t>5010728</t>
  </si>
  <si>
    <t>BANDÁŽ KLAVIKULÁRNÍ TYP III</t>
  </si>
  <si>
    <t>VEL. XS, S, M, L, XL, XXL, GUMOTEXTIL, 2 VÝZTUHY</t>
  </si>
  <si>
    <t>5010729</t>
  </si>
  <si>
    <t>ORTÉZA RAMENE FIXAČNÍ RA - 2</t>
  </si>
  <si>
    <t>VEL. S/M, M/L,</t>
  </si>
  <si>
    <t>MAXI PLUS L/XL, KALHOTKY ABSORPČNÍ ZALEPOVACÍ, 28KS</t>
  </si>
  <si>
    <t>PLUS, VLOŽNÉ PLENY ABSORPČNÍ, 28KS</t>
  </si>
  <si>
    <t>MAXI, VLOŽNÉ PLENY ABSORPČNÍ, 28KS</t>
  </si>
  <si>
    <t>NORMAL, PODLOŽKY ABSORPČNÍ, 60X60CM, 25KS</t>
  </si>
  <si>
    <t>NORMAL , PODLOŽKY ABSORPČNÍ, 60X90CM, 30KS</t>
  </si>
  <si>
    <t>ULTRA MINI, VLOŽKY ABSORPČNÍ, PRO ŽENY, 28KS</t>
  </si>
  <si>
    <t>5011218</t>
  </si>
  <si>
    <t>NETTI 4U CE PLUS</t>
  </si>
  <si>
    <t>VOZÍK MECHANICKÝ SPECIÁLNÍ MULTIFUNKČNÍ</t>
  </si>
  <si>
    <t>5011277</t>
  </si>
  <si>
    <t>5011344</t>
  </si>
  <si>
    <t>VLIWASORB - STERILNÍ KOMPRESE SE SAB, 10 CM X 20 CM</t>
  </si>
  <si>
    <t>5011365</t>
  </si>
  <si>
    <t>SUPRASORB P - STERILNÍ POLYURETANOVÉ NELEPÍCÍ KRYTÍ, 15 CM X 15 CM</t>
  </si>
  <si>
    <t>5011370</t>
  </si>
  <si>
    <t>SUPRASORB X STERILNÍ, HYDROBALANČNÍ KRYTÍ, 14 CM X 20 CM</t>
  </si>
  <si>
    <t>5011414</t>
  </si>
  <si>
    <t>5011467</t>
  </si>
  <si>
    <t>5011535</t>
  </si>
  <si>
    <t>5011562</t>
  </si>
  <si>
    <t>5011609</t>
  </si>
  <si>
    <t>ATRAUMATICKÁ MŘÍŽKA S MĚKKÝM SILIKONEM, 20X30CM,10KS</t>
  </si>
  <si>
    <t>5011628</t>
  </si>
  <si>
    <t>KRYTÍ SUPERABSORPČNÍ ECLYPSE</t>
  </si>
  <si>
    <t>S GELOVÝMI KRYSTALY, 20X30CM,20KS</t>
  </si>
  <si>
    <t>5011629</t>
  </si>
  <si>
    <t>S GELOVÝMI KRYSTALY, 15X15CM,20KS</t>
  </si>
  <si>
    <t>5011742</t>
  </si>
  <si>
    <t>KALHOTY PUNČOCHOVÉ KOMPRESNÍ A II.KT. LONARIS EXCLUSIVE DÁMSKÉ</t>
  </si>
  <si>
    <t>5011744</t>
  </si>
  <si>
    <t>NÁVLEK PAŽNÍ II.KT. LONARIS EXCLUSIVE S RUKACICÍ</t>
  </si>
  <si>
    <t>LONARIS EXTCLUSIVE VELIKOST 1-5 , C-G</t>
  </si>
  <si>
    <t>LONARIS EXTRA FEINE VELIKOST 1-5 , C-G</t>
  </si>
  <si>
    <t>5011758</t>
  </si>
  <si>
    <t>PUNČOCHY KOMPRESNÍ LÝTKOVÉ III.KT. LONARIS COTTON</t>
  </si>
  <si>
    <t>5011802</t>
  </si>
  <si>
    <t>VLOŽKY ABSORPČNÍ ATTENDS SOFT ULTRA MINI 0</t>
  </si>
  <si>
    <t>5011843</t>
  </si>
  <si>
    <t>5011942</t>
  </si>
  <si>
    <t>BIOLAND G-427BS TESTOVACÍ PROUŽKY</t>
  </si>
  <si>
    <t>50 KS, TESTOVÁNÍ HODNOT GLUKÓZY Z KAPILÁRNÍ KRVE S POUŽITÍM GLUKOMETRU BIOLAND</t>
  </si>
  <si>
    <t>5011951</t>
  </si>
  <si>
    <t>5011989</t>
  </si>
  <si>
    <t>TRACOE VARIO 455,SPIRÁLOVÁ VÝZTUŽ,NASTAVITELNÉ ZANOŘENÍ</t>
  </si>
  <si>
    <t>5012141</t>
  </si>
  <si>
    <t>5012258</t>
  </si>
  <si>
    <t>5012334</t>
  </si>
  <si>
    <t>5012373</t>
  </si>
  <si>
    <t>5012447</t>
  </si>
  <si>
    <t>PODLOŽKA 2D EAKIN DOT 839809</t>
  </si>
  <si>
    <t>PLOCHÁ,80MM,K ÚPRAVĚ 15-50MM,NAVÁDĚCÍ KRUH,MĚKČENÁ,FLEXIBILNÍ,5KS</t>
  </si>
  <si>
    <t>5012476</t>
  </si>
  <si>
    <t>SLIM NORMAL, VLOŽKY ABSORPČNÍ, PRO ŽENY, 28KS</t>
  </si>
  <si>
    <t>SLIM MAXI, VLOŽKY ABSORPČNÍ, PRO ŽENY, 28KS</t>
  </si>
  <si>
    <t>5012560</t>
  </si>
  <si>
    <t>15 CM X 10 M, KRYTÍ SAMOLEPÍCÍ, NESTERILNÍ, 1KS</t>
  </si>
  <si>
    <t>5012698</t>
  </si>
  <si>
    <t>20 X 10 CM, 10 KS</t>
  </si>
  <si>
    <t>5012701</t>
  </si>
  <si>
    <t>KRYTÍ POLYURETANOVÉ PERMAFOAM CLASSIC CONCAVE</t>
  </si>
  <si>
    <t>16,5 X 18 CM, AKTIVNÍ ČÁST 10,5X12CM,10 KS</t>
  </si>
  <si>
    <t>5012707</t>
  </si>
  <si>
    <t>22,5 X 22,5 CM, AKTIVNÍ ČÁST 13,5X11,5CM, 10 KS</t>
  </si>
  <si>
    <t>5012775</t>
  </si>
  <si>
    <t>SAMOLEPÍCÍ ABSORPČNÍ PĚNOVÉ KRYTÍ SE SILIKONOVOU VRSTVOU, 12,5X12,5 CM, 5 KS</t>
  </si>
  <si>
    <t>5013058</t>
  </si>
  <si>
    <t>CC-200200-637, NESTERILNÍ, 20X20 CM, 25 KS</t>
  </si>
  <si>
    <t>AIR, PODLOŽKY ABSORPČNÍ, 60X90CM, 30KS</t>
  </si>
  <si>
    <t>5013175</t>
  </si>
  <si>
    <t>5013179</t>
  </si>
  <si>
    <t>OTICON RUBY 1</t>
  </si>
  <si>
    <t>SLUCHADLO S OPN S TECHNOLOGIÍ A BT PŘIPOJENÍM</t>
  </si>
  <si>
    <t>5013180</t>
  </si>
  <si>
    <t>5013185</t>
  </si>
  <si>
    <t>ORTÉZA KOLENNÍ, CHRÁNIČ PATELY, PLASTOVÉ PELOTY AT53039</t>
  </si>
  <si>
    <t>5013210</t>
  </si>
  <si>
    <t>UNI HAND DRQF3D</t>
  </si>
  <si>
    <t>ORTÉZA ZÁPĚSTNÍ QMED, RIGIDNÍ FIXACE S OPOROU POD PRSTY, VEL. S-L</t>
  </si>
  <si>
    <t>5013231</t>
  </si>
  <si>
    <t>CLAVICLE SUPPORT QSM00091</t>
  </si>
  <si>
    <t>ORTÉZA KLAVIKULÁRNÍ QMED, RIGIDNÍ FIXACE KLÍČNÍ KOSTI</t>
  </si>
  <si>
    <t>5013260</t>
  </si>
  <si>
    <t>DAUERBINDE K, TLAKOVÉ A PODPŮRNÉ OBINADLO</t>
  </si>
  <si>
    <t>20 CM X 7 M</t>
  </si>
  <si>
    <t>5013279</t>
  </si>
  <si>
    <t>ABDOMINAL BINDER DRQH6</t>
  </si>
  <si>
    <t>PÁS BŘIŠNÍ ELASTICKÝ QMED, BEZ VÝZTUH, VEL. S-XXL</t>
  </si>
  <si>
    <t>ORTÉZA ZÁPĚSTÍ DLOUHÁ, ANATOMICKÁ PALMÁRNÍ VÝZTUHA, DOTAHY, OTVOR PRO PALEC</t>
  </si>
  <si>
    <t>5013406</t>
  </si>
  <si>
    <t>5013549</t>
  </si>
  <si>
    <t>INFUZNÍ SETY INSET 6MM/46 CM</t>
  </si>
  <si>
    <t>SETY INFUZNÍ TEFL. INSET K INZUL.PUMPĚ MYLIFE YPSOPUMP 6 MM/46 CM</t>
  </si>
  <si>
    <t>5013622</t>
  </si>
  <si>
    <t>5013646</t>
  </si>
  <si>
    <t>5013706</t>
  </si>
  <si>
    <t>5013777</t>
  </si>
  <si>
    <t>5X12,5 CM, 5 KS, TENKÉ SAMOLEPÍCÍ PĚNOVÉ KRYTÍ SE SILIKONOVOU VRSTVOU</t>
  </si>
  <si>
    <t>5013811</t>
  </si>
  <si>
    <t>PLUS LADY M, KALHOTKY ABSORPČNÍ NATAHOVACÍ, 15KS</t>
  </si>
  <si>
    <t>PLUS LADY L, KALHOTKY ABSORPČNÍ NATAHOVACÍ, 15KS</t>
  </si>
  <si>
    <t>PLUS MEN M, KALHOTKY ABSORPČNÍ NATAHOVACÍ, 15KS</t>
  </si>
  <si>
    <t>PLUS MEN L, KALHOTKY ABSORPČNÍ NATAHOVACÍ, 15KS</t>
  </si>
  <si>
    <t>5014160</t>
  </si>
  <si>
    <t>5014176</t>
  </si>
  <si>
    <t>5014178</t>
  </si>
  <si>
    <t>5014217</t>
  </si>
  <si>
    <t>3M FUTURO ZÁPĚSTNÍ BANDÁŽ S OBOUSTRANNOU DLAHOU, S</t>
  </si>
  <si>
    <t>5014248</t>
  </si>
  <si>
    <t>5014380</t>
  </si>
  <si>
    <t>FOLLOW FORCE KOLENNÍ ORTÉZA S REGULOVANÝM POHYBEM DRQI0Q</t>
  </si>
  <si>
    <t>5014390</t>
  </si>
  <si>
    <t>5014391</t>
  </si>
  <si>
    <t>5014402</t>
  </si>
  <si>
    <t>5014403</t>
  </si>
  <si>
    <t>AT53031 ORTÉZA ZÁPĚSTÍ</t>
  </si>
  <si>
    <t>5014413</t>
  </si>
  <si>
    <t>5014417</t>
  </si>
  <si>
    <t>5014446</t>
  </si>
  <si>
    <t>SENI ACTIVE BASIC LARGE</t>
  </si>
  <si>
    <t>KALHOTKY ABSORPČNÍ NATAHOVACÍ, BOKY 100-135CM,PRODYŠNÉ,1050ML,30KS</t>
  </si>
  <si>
    <t>5014447</t>
  </si>
  <si>
    <t>SENI ACTIVE BASIC MEDIUM</t>
  </si>
  <si>
    <t>KALHOTKY ABSORPČNÍ NATAHOVACÍ, BOKY 80-110CM,PRODYŠNÉ,1050ML,30KS</t>
  </si>
  <si>
    <t>5014466</t>
  </si>
  <si>
    <t>5014467</t>
  </si>
  <si>
    <t>5014469</t>
  </si>
  <si>
    <t>5014478</t>
  </si>
  <si>
    <t>5014482</t>
  </si>
  <si>
    <t>5014483</t>
  </si>
  <si>
    <t>5014486</t>
  </si>
  <si>
    <t>5014493</t>
  </si>
  <si>
    <t>DANSAC NOVALIFE 2 TRE, 2 2DÍLNÁ STOMICKÁ PODLOŽKA, MĚKKÁ KONVEXNÍ</t>
  </si>
  <si>
    <t>PODLOŽKA, 43MM, OTVOR 15-25 MM, 5KS, 3343-15</t>
  </si>
  <si>
    <t>5014494</t>
  </si>
  <si>
    <t>PODLOŽKA, 55MM, OTVOR 15-38 MM, 5KS, 3355-15</t>
  </si>
  <si>
    <t>5014495</t>
  </si>
  <si>
    <t>PODLOŽKA, 70MM, OTVOR 15-52 MM, 5KS, 3370-15</t>
  </si>
  <si>
    <t>5014502</t>
  </si>
  <si>
    <t>5014516</t>
  </si>
  <si>
    <t>5014523</t>
  </si>
  <si>
    <t>SINGJOINT 20MG/ML - 3.0ML, VISKOELASTICKÝ ROZTOK</t>
  </si>
  <si>
    <t>5014524</t>
  </si>
  <si>
    <t>INTRAARTIKULÁRNÍ INJEKCE, HRAZENY 3 APLIKACE DO 1 KLOUBU/6 MĚS.</t>
  </si>
  <si>
    <t>5014528</t>
  </si>
  <si>
    <t>ESENTA - UBROUSKY S NEPÁLIVÝM PŘÍPRAVKEM</t>
  </si>
  <si>
    <t>5014529</t>
  </si>
  <si>
    <t>ESENTA - SPREJ S NEPÁLIVÝM PŘÍPRAVKEM</t>
  </si>
  <si>
    <t>5014530</t>
  </si>
  <si>
    <t>ESENTA - UBROUSKY S NEPÁLIVÝM KOŽNÍM FILMEM</t>
  </si>
  <si>
    <t>5014531</t>
  </si>
  <si>
    <t>ESENTA - SPREJ S NEPÁLIVÝM KOŽNÍM FILMEM</t>
  </si>
  <si>
    <t>5014543</t>
  </si>
  <si>
    <t>5014544</t>
  </si>
  <si>
    <t>5014553</t>
  </si>
  <si>
    <t>5014583</t>
  </si>
  <si>
    <t>5014585</t>
  </si>
  <si>
    <t>5014586</t>
  </si>
  <si>
    <t>5014589</t>
  </si>
  <si>
    <t>5014590</t>
  </si>
  <si>
    <t>5014597</t>
  </si>
  <si>
    <t>STARLIGHT STANDARD</t>
  </si>
  <si>
    <t>OCHRANNÁ PŘILBA S ANAT.TVAREM, Z PĚNY TLUMÍCÍ NÁRAZY, HORNÍ Č. UZAVŘENA LAMELAMI</t>
  </si>
  <si>
    <t>5014599</t>
  </si>
  <si>
    <t>STARLIGHT SECURE</t>
  </si>
  <si>
    <t>OCHRANNÁ PŘILBA S ANAT.TVAREM, Z PĚNY TLUMÍCÍ NÁRAZY, NAST.LAMELAMI SE ŠŇŮRKAMI</t>
  </si>
  <si>
    <t>5014600</t>
  </si>
  <si>
    <t>BERLE FRANCOUZSKÁ MĚKČENÁ VERA HANDICAP</t>
  </si>
  <si>
    <t>VYMĚKČENÁ RUKOJEŤ, NOSNOST 150KG</t>
  </si>
  <si>
    <t>5014601</t>
  </si>
  <si>
    <t>BERLE FRANCOUZSKÁ DĚTSKÁ MĚKČENÁ ELLA HANDICAP</t>
  </si>
  <si>
    <t>VYMĚKČENÁ RUKOJEŤ, NOSNOST 100KG</t>
  </si>
  <si>
    <t>5014602</t>
  </si>
  <si>
    <t>BERLE FRANCOUZSKÁ FD 93 HANDICAP</t>
  </si>
  <si>
    <t>5014603</t>
  </si>
  <si>
    <t>BERLE FRANCOUZSKÁ DĚTSKÁ FDD 91 HANDICAP</t>
  </si>
  <si>
    <t>5014604</t>
  </si>
  <si>
    <t>BERLE PODPAŽNÍ DURALOVÁ DPB 10 HANDICAP</t>
  </si>
  <si>
    <t>VELIKOST DĚTSKÁ, STŘEDNÍ A DLOUHÁ, 130 KG, VYMĚKČENÁ RUKOJEŤ A PODPAŽNÍ NÁVLEK</t>
  </si>
  <si>
    <t>5014605</t>
  </si>
  <si>
    <t>5014606</t>
  </si>
  <si>
    <t>5014607</t>
  </si>
  <si>
    <t>5014610</t>
  </si>
  <si>
    <t>BREEZY PARIX2</t>
  </si>
  <si>
    <t>MECHANICKÝ VOZÍK ZÁKLADNÍ, ADAPTÉR TĚŽIŠTĚ, BRZDY PRO DOPROVOD, Š.S. 38-52 CM</t>
  </si>
  <si>
    <t>5014611</t>
  </si>
  <si>
    <t>5014616</t>
  </si>
  <si>
    <t>5014617</t>
  </si>
  <si>
    <t>5014618</t>
  </si>
  <si>
    <t>5014619</t>
  </si>
  <si>
    <t>5014620</t>
  </si>
  <si>
    <t>5014621</t>
  </si>
  <si>
    <t>5014624</t>
  </si>
  <si>
    <t>5014625</t>
  </si>
  <si>
    <t>5014627</t>
  </si>
  <si>
    <t>5014628</t>
  </si>
  <si>
    <t>5014629</t>
  </si>
  <si>
    <t>BANDÁŽ KOLENE GENUSAN X</t>
  </si>
  <si>
    <t>AKTIVNÍ BANDÁŽ KOLENE</t>
  </si>
  <si>
    <t>5014630</t>
  </si>
  <si>
    <t>EPIKONDYLÁRNÍ PÁSKA EPISPORT</t>
  </si>
  <si>
    <t>UNIVEZÁLNÍ LOKETNÍ PÁSKA</t>
  </si>
  <si>
    <t>5014633</t>
  </si>
  <si>
    <t>DLAHA PRO FIXACI PRSTŮ RUKY TYP F HANDICAP</t>
  </si>
  <si>
    <t>3 VELIKOSTI DLE DÉLKY - F1 (100MM), F2 (115MM), F3 (125MM)</t>
  </si>
  <si>
    <t>5014634</t>
  </si>
  <si>
    <t>DLAHA PRO FIXACI PRSTŮ RUKY TYP A HANDICAP</t>
  </si>
  <si>
    <t>3 VELIKOSTI DLE DÉLKY - A1 (56MM), A2 (86MM), A3 (96MM)</t>
  </si>
  <si>
    <t>5014635</t>
  </si>
  <si>
    <t>DLAHA PRO FIXACI PALCE A PRSTŮ RUKY TYP J HANDICAP</t>
  </si>
  <si>
    <t>5014636</t>
  </si>
  <si>
    <t>7,5X7,5 CM, 5 KS, ANTIMIKROBIÁLNÍ PĚNOVÉ SAMOLEPÍCÍ KRYTÍ SE SILIKONOVOU VRSTVOU</t>
  </si>
  <si>
    <t>5014637</t>
  </si>
  <si>
    <t>5014640</t>
  </si>
  <si>
    <t>MALEOSAN X</t>
  </si>
  <si>
    <t>ELASTICKÁ BANDÁŽ KOTNÍKU S ELASTICKÝM PÁSEM</t>
  </si>
  <si>
    <t>5014651</t>
  </si>
  <si>
    <t>VLOŽNÉ PLENY MOLICARE FORM 4 KAPKY</t>
  </si>
  <si>
    <t>1492ML,32KS</t>
  </si>
  <si>
    <t>5014652</t>
  </si>
  <si>
    <t>VLOŽNÉ PLENY MOLICARE FORM 5 KAPEK</t>
  </si>
  <si>
    <t>1661ML,32KS</t>
  </si>
  <si>
    <t>5014657</t>
  </si>
  <si>
    <t>VLOŽNÉ PLENY MOLICARE FORM 6 KAPEK</t>
  </si>
  <si>
    <t>2353ML,32KS</t>
  </si>
  <si>
    <t>5014661</t>
  </si>
  <si>
    <t>5014662</t>
  </si>
  <si>
    <t>VLOŽNÉ PLENY MOLICARE FORM 8 KAPEK</t>
  </si>
  <si>
    <t>3017ML,32KS</t>
  </si>
  <si>
    <t>5014669</t>
  </si>
  <si>
    <t>5014727</t>
  </si>
  <si>
    <t>SLUCHADLO ZVUKOVODOVÉ DIGITÁLNÍ 24 KANÁLOVÉ S NABÍJECÍM ČLÁNKEM</t>
  </si>
  <si>
    <t>5014728</t>
  </si>
  <si>
    <t>5014739</t>
  </si>
  <si>
    <t>TENA SLIP PLUS XL</t>
  </si>
  <si>
    <t>5014745</t>
  </si>
  <si>
    <t>LM 150TD LUISA</t>
  </si>
  <si>
    <t>5014751</t>
  </si>
  <si>
    <t>5014754</t>
  </si>
  <si>
    <t>5014756</t>
  </si>
  <si>
    <t>5014788</t>
  </si>
  <si>
    <t>5014920</t>
  </si>
  <si>
    <t>OBINADLO ELASTICKÉ IDEALFLEX UNIVERSAL</t>
  </si>
  <si>
    <t>5014922</t>
  </si>
  <si>
    <t>5014925</t>
  </si>
  <si>
    <t>NESTERILNÍ, 10X20CM,30KS</t>
  </si>
  <si>
    <t>5014926</t>
  </si>
  <si>
    <t>NESTERILNÍ, 20X20CM,30KS</t>
  </si>
  <si>
    <t>5014927</t>
  </si>
  <si>
    <t>NESTERILNÍ, 20X40CM,30KS</t>
  </si>
  <si>
    <t>5014928</t>
  </si>
  <si>
    <t>STERILNÍ, 10X20CM 25X1KS</t>
  </si>
  <si>
    <t>5014929</t>
  </si>
  <si>
    <t>STERILNÍ, 20X20CM 15X1KS</t>
  </si>
  <si>
    <t>5015017</t>
  </si>
  <si>
    <t>AURUM PLUS KOLOSTOMICKÝ SÁČEK MIDI</t>
  </si>
  <si>
    <t>ČERNÝ S MANUKOVÝM MEDEM, 13-60/80 MM, X1C1A12S, 30KS</t>
  </si>
  <si>
    <t>5015020</t>
  </si>
  <si>
    <t>AURUM PLUS KOLOSTOMICKÝ SÁČEK MAXI</t>
  </si>
  <si>
    <t>BÉŽOVÝ S MANUKOVÝM MEDEM, 13-60/80 MM, X1C1A23S, 30KS</t>
  </si>
  <si>
    <t>5015024</t>
  </si>
  <si>
    <t>AURUM PLUS ILEOSTOMICKÝ SÁČEK MIDI</t>
  </si>
  <si>
    <t>ČERNÝ S MANUKOVÝM MEDEM, 13-60/80 MM, X1D1A12S, 30KS</t>
  </si>
  <si>
    <t>5015028</t>
  </si>
  <si>
    <t>AURUM PLUS ILEOSTOMICKÝ SÁČEK MAXI</t>
  </si>
  <si>
    <t>BÉŽOVÝ S MANUKOVÝM MEDEM, 13-60/80 MM, X1D1A23S, 30KS</t>
  </si>
  <si>
    <t>5015029</t>
  </si>
  <si>
    <t>PRŮHLEDNÝ S MANUKOVÝM MEDEM, 13-60/80 MM, X1D1A33S, 30KS</t>
  </si>
  <si>
    <t>5015031</t>
  </si>
  <si>
    <t>AURUM PLUS UROSTOMICKÝ SÁČEK MAXI</t>
  </si>
  <si>
    <t>BÉŽOVÝ S MANUKOVÝM MEDEM, 13-55 MM, X1U1E23S, 10KS</t>
  </si>
  <si>
    <t>5015043</t>
  </si>
  <si>
    <t>5015048</t>
  </si>
  <si>
    <t>TRIO PEARLS SUPER ABSORBENT</t>
  </si>
  <si>
    <t>SUPERABSORBENT-GELUJÍCÍ POLŠTÁŘKY, 100 KS</t>
  </si>
  <si>
    <t>5015053</t>
  </si>
  <si>
    <t>PROVOX FREEHANDS HME FLOW</t>
  </si>
  <si>
    <t>PROVOX HME FREEHANDS FILTR 90KS, KARTÁČEK, ZÁTKA</t>
  </si>
  <si>
    <t>5015054</t>
  </si>
  <si>
    <t>PROVOX XTRABASE</t>
  </si>
  <si>
    <t>NÁPLAST PRO JEDNO POUŽITÍ PRO PACIENTY DÝCHAJÍCÍ POMOCÍ TRACHEOSTOMIE</t>
  </si>
  <si>
    <t>5015089</t>
  </si>
  <si>
    <t>VELIKOST DĚTSKÁ, STŘEDNÍ A DLOUHÁ, NOSNOST 158 KG</t>
  </si>
  <si>
    <t>5015101</t>
  </si>
  <si>
    <t>5015109</t>
  </si>
  <si>
    <t>POKROČILÝ HYBRIDNÍ SYSTÉM S UZAVŘENOU SMYČKOU</t>
  </si>
  <si>
    <t>5015131</t>
  </si>
  <si>
    <t>ORTÉZA PRSTOVÁ DYNAMICKÁ - TYP 313</t>
  </si>
  <si>
    <t>DYNAMICKÁ ORTÉZA K POSTUPNÉ REHABILITACI PRSTŮ RUKY</t>
  </si>
  <si>
    <t>5015133</t>
  </si>
  <si>
    <t>DLAHA PRO FIXACI PRSTŮ RUKY - 339</t>
  </si>
  <si>
    <t>3 VELIKOSTI DLE DÉLKY - S (53MM), M (78MM), L (90MM)</t>
  </si>
  <si>
    <t>5015161</t>
  </si>
  <si>
    <t>FLEXIMA-SOFTIMA ACTIVE O CONVEX</t>
  </si>
  <si>
    <t>1D SÁČEK VÝPUSTNÝ, ROLL´UP, MIDI, S VYŠETŘOVACÍM OKÉNKEM, BÉŽOVÝ, 15-45MM, 10 KS</t>
  </si>
  <si>
    <t>5015163</t>
  </si>
  <si>
    <t>5015209</t>
  </si>
  <si>
    <t>0000995</t>
  </si>
  <si>
    <t>ŠROUB KORTIKÁLNÍ MALÝ FRAGMENT OCEL TITAN, STARDRIVE NE/STERILNÍ</t>
  </si>
  <si>
    <t>ŠROUB KORTIKÁLNÍ PR.3.5 MM,D10-80MM, 2/404.042-080, 04.200.010TS-030TS</t>
  </si>
  <si>
    <t>0005602</t>
  </si>
  <si>
    <t>0005866</t>
  </si>
  <si>
    <t>DŘÍK CYLINDR OCEL; LÍMEC; LEŠTĚNÝ; VEL 11; STD.; 155MM; Z03110-1110-12155</t>
  </si>
  <si>
    <t>0011342</t>
  </si>
  <si>
    <t>PATELLA, ARCOM (HXLPE), 31-37MM,11-150820-24</t>
  </si>
  <si>
    <t>0012361</t>
  </si>
  <si>
    <t>ŠROUB KANYLOVANÝ [116035]</t>
  </si>
  <si>
    <t>0012649</t>
  </si>
  <si>
    <t>ŠROUB KORTIKÁLNÍ L32 [513400]</t>
  </si>
  <si>
    <t>0017309</t>
  </si>
  <si>
    <t>0018524</t>
  </si>
  <si>
    <t>STAPLER ZAHNUTÝ - ROTIKULÁTOR; AX 55B,AX 55G</t>
  </si>
  <si>
    <t>VČ. ZÁSOBNÍKU; MODRÝ, ZELENÝ; DÉLKA 55MM</t>
  </si>
  <si>
    <t>0024364</t>
  </si>
  <si>
    <t>ŠROUB KUŽELOVÝ VNITŘNÍ DĚTSKÝ 6/120/40,S0010707</t>
  </si>
  <si>
    <t>0026399</t>
  </si>
  <si>
    <t>JEHLA BIOPTICKÁ SUPERCUT</t>
  </si>
  <si>
    <t>VŠECHNY VELIKOSTI SBXXXX</t>
  </si>
  <si>
    <t>0026962</t>
  </si>
  <si>
    <t>KATETR IMPLANTABILNÍ PORT SITIMPLANT 2201.31,41,51</t>
  </si>
  <si>
    <t>DLOUHODOB.PERFUZ.A EPID.THERAPII BOLESTI,TITAN POUZDRO,SILIK.OPLÁŠT.,ZAVADĚČ</t>
  </si>
  <si>
    <t>0028379</t>
  </si>
  <si>
    <t>0030852</t>
  </si>
  <si>
    <t>DÉLKA 10AŽ30MM;OBJ.Č.:26-320-10AŽ30</t>
  </si>
  <si>
    <t>0030936</t>
  </si>
  <si>
    <t>KOMPONENTA FEMORÁLNÍ COCRMO, 2-6L, 2-6R,360002-360306</t>
  </si>
  <si>
    <t>0030937</t>
  </si>
  <si>
    <t>AUGMENTACE FEMOR.DIST.TI,2-6L/L 4,2-6L/L 10, 2-6L/R 4, 2-6L/R 1</t>
  </si>
  <si>
    <t>0030938</t>
  </si>
  <si>
    <t>AUGMENTACE FEMORÁLNÍ DORZÁLNÍ TI,2-6/L 4, 2-6/L 10</t>
  </si>
  <si>
    <t>0030939</t>
  </si>
  <si>
    <t>PŘECHODKA FEM. DŘÍKU TI, I/5, I/7, II/5, II/7</t>
  </si>
  <si>
    <t>0030953</t>
  </si>
  <si>
    <t>VLOŽKA PE REVIZNÍ,1-6/8, 10,12,15,18,22,26</t>
  </si>
  <si>
    <t>0031821</t>
  </si>
  <si>
    <t>KOTVA CORKSCREW PRO RM 5,0MM</t>
  </si>
  <si>
    <t>AR-1920NS</t>
  </si>
  <si>
    <t>0034651</t>
  </si>
  <si>
    <t>SET PRO PERKUTÁNNÍ ZAVEDENÍ AA-XXXXX..ZZ-XXXXX-X</t>
  </si>
  <si>
    <t>6-9F / 10,5CM ARROW FLEX PSI, BOČNÍ VSTUP DDĚLENÝ, CATHGRD OBAL,ZAVADĚČ</t>
  </si>
  <si>
    <t>R06030080L,HT060080,HT080080,HT070080</t>
  </si>
  <si>
    <t>0039448</t>
  </si>
  <si>
    <t>0042103</t>
  </si>
  <si>
    <t>SÍŤKA VENTRÁLNÍ 20X15CM,PCO2015OS; PCO2015OSX</t>
  </si>
  <si>
    <t>0042307</t>
  </si>
  <si>
    <t>OFFSET MODUL (NÁSTAVEC) 2,4,6 MM,7142-4221 AŽ 27</t>
  </si>
  <si>
    <t>NÁHRADA KOLENNÍHO KLOUBU LEGION CEMENTOVANÁ</t>
  </si>
  <si>
    <t>0042423</t>
  </si>
  <si>
    <t>NÁHRADA KYČELNÍHO KLOUBU NANOS NECEMENT PRIMÁRNÍ INDIKACE</t>
  </si>
  <si>
    <t>DŘÍK TI+PLASMA+CAP; VEL.0-4; 425000 AŽ 425004</t>
  </si>
  <si>
    <t>0043036</t>
  </si>
  <si>
    <t>ŠTĚP SPONGIÓZA ČIŠTĚNÁ LYOFYLIZOVANÁ</t>
  </si>
  <si>
    <t>0043124</t>
  </si>
  <si>
    <t>ŠTĚP SKLÉRNÍ LYOFILIZOVANÝ</t>
  </si>
  <si>
    <t>0043183</t>
  </si>
  <si>
    <t>ADHESION BARRIER MATRIX, NÁHRADA DEFEKTU DURY,2,5 X 7,5 CM DP-1013-I</t>
  </si>
  <si>
    <t>0043527</t>
  </si>
  <si>
    <t>WHI Y-5 DA 75CM X36, BLU Y-31 DA 75CM X36; 8886285551, 8886312551</t>
  </si>
  <si>
    <t>0043626</t>
  </si>
  <si>
    <t>0043803</t>
  </si>
  <si>
    <t>0046161</t>
  </si>
  <si>
    <t>KATETR 30LUMINOVÝ ERCP BALÓNKOVÝ E09.53273..53276</t>
  </si>
  <si>
    <t>2 RTG ZNAČKY, 200 CM, 5,7F, PR.BAL. 13,16 MM</t>
  </si>
  <si>
    <t>0046255</t>
  </si>
  <si>
    <t>SET AUTOTRANSFUZNÍ-SADA ČISTÍCÍ AUTOLOG</t>
  </si>
  <si>
    <t>MODEL ATL2001</t>
  </si>
  <si>
    <t>0046509</t>
  </si>
  <si>
    <t>SET K TLAKOVÝM KOMŮRKÁM - COMBITRANS; SET K INVAZIVNÍMU MĚŘENÍ 3 TLAKŮ</t>
  </si>
  <si>
    <t>0047039</t>
  </si>
  <si>
    <t>KATETR HEMODIALYZAČNÍ - 3 LUMEN</t>
  </si>
  <si>
    <t>ZDT 11F 15,18,20</t>
  </si>
  <si>
    <t>0047105</t>
  </si>
  <si>
    <t>SET CYSTOSTOMICKÝ-CYSTOSTOM 9F,12F,14F-45 CM</t>
  </si>
  <si>
    <t>ZCYS 9F,12F,14F</t>
  </si>
  <si>
    <t>0049196</t>
  </si>
  <si>
    <t>0049226</t>
  </si>
  <si>
    <t>PROSTŘEDEK HEMOSTATICKÝ - SEPTOCOLL E 80</t>
  </si>
  <si>
    <t>(POKRYTÍ 80 CM2) HOUBIČKA VSTŘEBAT. KOLAGENNÍ S ATB 10X8CM 30 2003 0001</t>
  </si>
  <si>
    <t>0049364</t>
  </si>
  <si>
    <t>BM-A9-15X20</t>
  </si>
  <si>
    <t>0049559</t>
  </si>
  <si>
    <t>EGFS-10A</t>
  </si>
  <si>
    <t>0049584</t>
  </si>
  <si>
    <t>SOUPRAVA NEFROSTOMICKÁ SOFT-DRAIN, 18970630</t>
  </si>
  <si>
    <t>9F, 30CM, DIRECT PUNCTURE SET</t>
  </si>
  <si>
    <t>0051293</t>
  </si>
  <si>
    <t>KLEŠTĚ BIOPTICKÉ MYOKARDIÁLNÍ</t>
  </si>
  <si>
    <t>FBF-5.2-60,120</t>
  </si>
  <si>
    <t>0051917</t>
  </si>
  <si>
    <t>KATETR HEMODIALYZAČNÍ - 3L</t>
  </si>
  <si>
    <t>GAMCATH KIT GTK-1212.5,1215,1217.5,1220</t>
  </si>
  <si>
    <t>0052007</t>
  </si>
  <si>
    <t>ENDOŠITÍ EJ10G, MIC530G</t>
  </si>
  <si>
    <t>ENDOLOOP VICRYL,0,ENDO-NAHT VICRYL 0,SKI VB</t>
  </si>
  <si>
    <t>0052725</t>
  </si>
  <si>
    <t>ZAVADĚČ-SPECIALTY INTRODUCER KIT-E-P-TUOHY BORST</t>
  </si>
  <si>
    <t>496475-78-5,6,7,8FR,.038 S DRÁTEM</t>
  </si>
  <si>
    <t>0053401</t>
  </si>
  <si>
    <t>INDEFLÁTOR - MEDFLATOR PRO PTA,PTCA MX380,12003704</t>
  </si>
  <si>
    <t>0054369</t>
  </si>
  <si>
    <t>ZAVADĚČ KE KATETRŮM 504604P-504611P</t>
  </si>
  <si>
    <t>AVANTI CSI,4F-11F, 5,5CM,S MINIVODIČEM</t>
  </si>
  <si>
    <t>0054414</t>
  </si>
  <si>
    <t>KATETR INTRAKORONÁRNÍ ULTRAZVUKOVÝ PULLBACK</t>
  </si>
  <si>
    <t>A7020</t>
  </si>
  <si>
    <t>0056338</t>
  </si>
  <si>
    <t>KATETR ELEKTROFYZIOLOGICKÝ DIAGNOSTICKÝ - MULTICATH 10</t>
  </si>
  <si>
    <t>10-POLŮ,NEŘIDIT;DÉL.100-110CM;PR. 5-6F;351191-3;359388-9</t>
  </si>
  <si>
    <t>0057403</t>
  </si>
  <si>
    <t>DRÁT VODÍCÍ SPECIÁLNÍ M001491551</t>
  </si>
  <si>
    <t>STARTER HEAVY DUTY ROSEN</t>
  </si>
  <si>
    <t>0057455</t>
  </si>
  <si>
    <t>NA 10J-1, MAJ-363</t>
  </si>
  <si>
    <t>0058115</t>
  </si>
  <si>
    <t>SYSTÉM XPOSE XP-1000..XP-2000..XP-3000..XP-4000</t>
  </si>
  <si>
    <t>HEARTSTRING SYSTÉM PŘECHODNÉ OKLUZE HS,HSK 1045,HSK 2043,HSK 2038</t>
  </si>
  <si>
    <t>0059254</t>
  </si>
  <si>
    <t>KLIP PERM.MOZK.ANEUR.FT600T.3.10.13.20.23.40.50.82</t>
  </si>
  <si>
    <t>0059516</t>
  </si>
  <si>
    <t>SVORKA TITAN NA LIGATURU-STŘEDNĚ VELKÁ PL568T</t>
  </si>
  <si>
    <t>10 SAD PO (2x6) KLIPECH = 120 KLIPŮ</t>
  </si>
  <si>
    <t>0059713</t>
  </si>
  <si>
    <t>KOŠÍČEK EXTRAKČNÍ</t>
  </si>
  <si>
    <t>OPT - UNIVERSAL STONE BASKET 3500-XXXX</t>
  </si>
  <si>
    <t>0068225</t>
  </si>
  <si>
    <t>MINIMÁLNÍ 1015072</t>
  </si>
  <si>
    <t>0070583</t>
  </si>
  <si>
    <t>KOMPONENTA FEMORÁLNÍ COCR VEL.1-8 L/P,71420928 AŽ 58</t>
  </si>
  <si>
    <t>0075306</t>
  </si>
  <si>
    <t>JEHLA BIOPTICKÁ MN2016</t>
  </si>
  <si>
    <t>MAGNUM NEEDLES 20X16X13</t>
  </si>
  <si>
    <t>0077174</t>
  </si>
  <si>
    <t>DLAHA PÁNEVNÍ K REKONSTRUKCI ACETABULA TITANOVÁ</t>
  </si>
  <si>
    <t>NH 212 T - NH 264 T</t>
  </si>
  <si>
    <t>0077201</t>
  </si>
  <si>
    <t>ŠIPKA MENISKOVÁ 18MM</t>
  </si>
  <si>
    <t>AR-4005B-18</t>
  </si>
  <si>
    <t>NPWT-V.A.C. GRANUFOAM (PU PĚNA) VELIKOST XL</t>
  </si>
  <si>
    <t>SET XL KRYTÍ(60X30X1,5)1XT.R.A.C. TERČÍK S HADIČKOU,5XFOLIE,1KS</t>
  </si>
  <si>
    <t>ŽLUTÁ,45MM/15G;9079-EU-001 (V BAL 1KS)</t>
  </si>
  <si>
    <t>0083589</t>
  </si>
  <si>
    <t>SÍŤKA PP 6X14CM 1065150,1065130,LP- 1064775,1064845,MODR.PR-1964845,1964775</t>
  </si>
  <si>
    <t>0083725</t>
  </si>
  <si>
    <t>DLAHA PRO HALUX 117150-117260</t>
  </si>
  <si>
    <t>0083764</t>
  </si>
  <si>
    <t>HLAVICE CEP OCEL; VEL.E48S; 12/14; Z02230-4800-12020</t>
  </si>
  <si>
    <t>IMPLANTÁT KOSTNÍ PRO VERTEBROPLASTIKU PERKUTÁNNÍ - SYNICEM SET</t>
  </si>
  <si>
    <t>SYNICEM SET Č.884030,884032,884033,CEMENT SYNICEM VTP Č.880810</t>
  </si>
  <si>
    <t>0092003</t>
  </si>
  <si>
    <t>BAS2-C3-XX-23-200, MAX. POUŽITÍ 10x</t>
  </si>
  <si>
    <t>0092111</t>
  </si>
  <si>
    <t>INJ1-A1-0X-5-18-XXX</t>
  </si>
  <si>
    <t>MIKROKATETR PERIFERNÍ - PROGREAT, HYDROFILNÍ</t>
  </si>
  <si>
    <t>OD=BB 2,0/2,4/2,7/2,8F; DÉLKA 110-150 CM; MC-PABBCCY; A=B/C/V/X; C=10-15</t>
  </si>
  <si>
    <t>0092360</t>
  </si>
  <si>
    <t>KATETR BALÓNKOVÝ FOGARTY EMBOLEKTOMICKÝ - LC 55.400.06.080</t>
  </si>
  <si>
    <t>0092631</t>
  </si>
  <si>
    <t>DÉLKA 180 CM, PRŮM. 2,5 MM, ROTAČNÍ,GPS-01-15-180</t>
  </si>
  <si>
    <t>0092686</t>
  </si>
  <si>
    <t>PAPILOTOM 2-K, ZÚŽ. ŠP., PRO VODÍCÍ DRÁT .035 INCH</t>
  </si>
  <si>
    <t>PRE-CURVED,BAR.ZN.,DÉL.ŘEZ.DR.20MM,PR. 2,55 MM,ROT.,GSP-21-20-020</t>
  </si>
  <si>
    <t>X=PRŮM:7-11,5FR; Y=DÉL: 4-15CM; GBS-01-XX-0YY</t>
  </si>
  <si>
    <t>0092839</t>
  </si>
  <si>
    <t>DRÁT VODÍCÍ - ZAVADĚČ</t>
  </si>
  <si>
    <t>MODEL 22290, 22231</t>
  </si>
  <si>
    <t>0094089</t>
  </si>
  <si>
    <t>0094684</t>
  </si>
  <si>
    <t>MODRÁ,25MM/15G;9001-EU-001 (V BAL 1KS)</t>
  </si>
  <si>
    <t>RŮŽOVÁ,15MM/15G;9018-EU-001 (V BAL 1KS)</t>
  </si>
  <si>
    <t>SYSTÉM S KOMOROVÝM KATETREM, 82-1730C</t>
  </si>
  <si>
    <t>SYSTÉM BEZ KATETRU, 82-1731C</t>
  </si>
  <si>
    <t>SBĚRNÉ VAKY, 82-1732C</t>
  </si>
  <si>
    <t>0096238</t>
  </si>
  <si>
    <t>STABILIZAČNÍ DLAHA VEL MALÁ D10022-D2054</t>
  </si>
  <si>
    <t>0096241</t>
  </si>
  <si>
    <t>ŠROUB KOSTNÍ DV4012-DV4516,DX4012-DX4514</t>
  </si>
  <si>
    <t>0096342</t>
  </si>
  <si>
    <t>IMPLANTÁT STŘEDOUŠNÍ KURZ ČÁSTEČNÁ REKONSTRUKCE ŘETĚZU PORP</t>
  </si>
  <si>
    <t>TTP VARIAC DÉLKY 1.75-4.5MM TITAN 1002020</t>
  </si>
  <si>
    <t>0096353</t>
  </si>
  <si>
    <t>TYP KNOFLÍČEK VNITŘNÍ PRUM.0,76MM,1MM,1,25MM,1,5MM,10076,10100,10125,10150,</t>
  </si>
  <si>
    <t>0096402</t>
  </si>
  <si>
    <t>UNIVERZÁL. VENTRIKULÁRNÍ STANDARDNÍ,IMPREG.BARIEM,S POVRCHEM BIOGLIDE 91503</t>
  </si>
  <si>
    <t>0097425</t>
  </si>
  <si>
    <t>ECHOTIP,CM STUPNICE NA KANYLE, 18-22GA,23CM</t>
  </si>
  <si>
    <t>0097808</t>
  </si>
  <si>
    <t>ŠROUB LCP SAMOŘEZNÝ MALÝ FRAGMNET TITAN NE/STERIL</t>
  </si>
  <si>
    <t>0098164</t>
  </si>
  <si>
    <t>P= 4,5; D = 14 - 70 MM; 129795524 -5634; 129799424 -9584</t>
  </si>
  <si>
    <t>0098918</t>
  </si>
  <si>
    <t>13 G, DÉLKA 15,2 CM, DMBNJ-13025TL</t>
  </si>
  <si>
    <t>0098932</t>
  </si>
  <si>
    <t>SYSTÉM BIOPTICKÝ AUTOMATICKÝ BIOPINCE FULL-CORE-3HROTY JEHLA 18 G</t>
  </si>
  <si>
    <t>360-1080-01, 360-1580-01, 360-2080-01</t>
  </si>
  <si>
    <t>0098933</t>
  </si>
  <si>
    <t>SYSTÉM BIOPTICKÝ AUTOMATICKÝ BIOPINCE FULL-CORE-3HROTY JEHLA 16 G</t>
  </si>
  <si>
    <t>370-1080-01, 370-1580-01</t>
  </si>
  <si>
    <t>ŠROUB SPONGIOSNÍ</t>
  </si>
  <si>
    <t>0105909</t>
  </si>
  <si>
    <t>DLAHA LCP VARIABILNÍ ÚHEL RADIUS DISTÁLNÍ TITAN</t>
  </si>
  <si>
    <t>0106754</t>
  </si>
  <si>
    <t>PP NEVSTŘEB.EXTRA VELKÁ L:0115312; P: 0115322, 12,4CM X 17,3CM</t>
  </si>
  <si>
    <t>0106799</t>
  </si>
  <si>
    <t>SÍŤKA NEVSTŘEB.KRUH MALÝ 8CM S PÁSKEM 0010303</t>
  </si>
  <si>
    <t>0106853</t>
  </si>
  <si>
    <t>DLAHA RADIÁLNÍ VOLÁRNÍ DVR PRO FIX.FRAK.V DISTÁLNÍ ČÁSTI KOSTI VŘETEN.</t>
  </si>
  <si>
    <t>UZAMYKATELNÁ, LEVÁ,PRAVÁ,ROVNÁ,TVARU Y,131217000-03,131217100-03</t>
  </si>
  <si>
    <t>0106898</t>
  </si>
  <si>
    <t>PP NEVSTŘEBATELNÁ 7,5 X 15 CM,0117009</t>
  </si>
  <si>
    <t>0107112</t>
  </si>
  <si>
    <t>0107233</t>
  </si>
  <si>
    <t>DLAHA ŽEBŘÍK 12 OTVORŮ PRO OSTEOSYNTÉZU STERNA</t>
  </si>
  <si>
    <t>71-2632</t>
  </si>
  <si>
    <t>0107699</t>
  </si>
  <si>
    <t>NÁHRADA RAMENNÍHO KLOUBU SMR ANAT/REVER/REV NECEMENT</t>
  </si>
  <si>
    <t>DŘÍK KRÁTKÝ ŽEBROVÝ TI; PR.11-26MM; L60MM; 1304.15.XYZ(X=0,1, Y=1-3, Z=0-9)</t>
  </si>
  <si>
    <t>0107809</t>
  </si>
  <si>
    <t>NÁHRADA RAMENNÍHO KLOUBU AGILON REVERZNÍ A ANATOM. POUŽITÍ</t>
  </si>
  <si>
    <t>ŠROUB PRO AGILON DŘÍK COCR S TIN , 38200025-38200040, 38210022-38210040</t>
  </si>
  <si>
    <t>0107836</t>
  </si>
  <si>
    <t>DŘÍK AGILON CEMENTOVANÝ COCRMO, 38406006-38412012</t>
  </si>
  <si>
    <t>0107839</t>
  </si>
  <si>
    <t>METAFYZÁRNÍ KOMPONENTA TIALV, 38200001-38200003, 38210001-38210013</t>
  </si>
  <si>
    <t>0108097</t>
  </si>
  <si>
    <t>0108099</t>
  </si>
  <si>
    <t>0108138</t>
  </si>
  <si>
    <t>DLAHA L FIXAČNÍ PRO MALÉ FRAGMENTY APTUS RADIUS 2,5</t>
  </si>
  <si>
    <t>LEVÁ / PRAVÁ, A-4750.55/A-4750.56</t>
  </si>
  <si>
    <t>0109103</t>
  </si>
  <si>
    <t>NÁHRADA KYČELNÍHO KLOUBU SYSTÉM ALLOFIT IT PRIM/REV INDIKACE</t>
  </si>
  <si>
    <t>ZÁTKA DNA JAMKY; 01.00004.000</t>
  </si>
  <si>
    <t>DLAHA PŘÍMÁ OCEL</t>
  </si>
  <si>
    <t>0110735</t>
  </si>
  <si>
    <t>DLAHA DLAŇ-RADIUS VRP STANDARD PRAVÁ/LEVÁ 7 DĚR</t>
  </si>
  <si>
    <t>231107, 232107</t>
  </si>
  <si>
    <t>0111129</t>
  </si>
  <si>
    <t>NÁHRADA HLEZNA HINTEGRA TALÁRNÍ KOMPONENTA NECEM.</t>
  </si>
  <si>
    <t>VELIKOST 1-5, 301111 AŽ 115, 302111 AŽ 115, LEVÁ, PRAVÁ</t>
  </si>
  <si>
    <t>0111909</t>
  </si>
  <si>
    <t>0111910</t>
  </si>
  <si>
    <t>0111912</t>
  </si>
  <si>
    <t>0112239</t>
  </si>
  <si>
    <t>5950080,PP+VSTŘEB.MATERIÁL ČÁST.VSTŘEBATEL.XL OVAL 21,1 X 27,1CM</t>
  </si>
  <si>
    <t>0112315</t>
  </si>
  <si>
    <t>KOTVA TOGGLELOC ZIPLOOP BICEPS</t>
  </si>
  <si>
    <t>909854, 110010384</t>
  </si>
  <si>
    <t>0113140</t>
  </si>
  <si>
    <t>0113265</t>
  </si>
  <si>
    <t>ŠROUB KORTIKÁLNÍ LOQTEQ TITAN</t>
  </si>
  <si>
    <t>3.5,L 12-70,SK 3525-12-2 - 70-2,L12-90, SK 3526-12-2 - SK 3526-90-2</t>
  </si>
  <si>
    <t>0113412</t>
  </si>
  <si>
    <t>NÁHRADA KOLENNÍHO KLOUBU UNIKOMPARTMENTÁLNÍ BALANSYS UNI CEMENT.</t>
  </si>
  <si>
    <t>KOMPONENTA TIBIÁLNÍ COCRMO,VEL.1-5,L/P,77.15.0201 AŽ 0210</t>
  </si>
  <si>
    <t>0113450</t>
  </si>
  <si>
    <t>DLAHA REKONSTRUKČNÍ ŠIROKÁ/ÚZKÁ, TI, 4 - 10 OTV., ÚHLOVĚ STABILNÍ</t>
  </si>
  <si>
    <t>3.4022.504 AŽ 510, 3.4080.504 AŽ 510</t>
  </si>
  <si>
    <t>0113463</t>
  </si>
  <si>
    <t>DLAHA FIBULÁRNÍ DIST. LATER.,ÚHLOVĚ STABILNÍ, TI</t>
  </si>
  <si>
    <t>L/P; 3-10 OTV; KAT.Č. 3.7029.503 AŽ 3.7030.508, 3.7029.604 AŽ 3.7030.610</t>
  </si>
  <si>
    <t>0113495</t>
  </si>
  <si>
    <t>KOMPONENTA TIBIÁLNÍ COCRMO+TINBN,VEL.64-85MM, 79.23.0056 AŽ 0060</t>
  </si>
  <si>
    <t>DLAHA ZAMYKACÍ PRO OLECRANON ,APTUS ELBOW 2,8</t>
  </si>
  <si>
    <t>0113696</t>
  </si>
  <si>
    <t>NÁHRADA RAMENNÍHO KLOUBU AGILON</t>
  </si>
  <si>
    <t>HLAVICE REVERZNÍ POTAHOVANÁ, TIALV,TIN 38013600-38014410</t>
  </si>
  <si>
    <t>0113697</t>
  </si>
  <si>
    <t>NÁHRADA RAMENNÍHO KLOUBU AGILON REVERZNÍ POUŽITÍ</t>
  </si>
  <si>
    <t>GLENOSFÉRA NECEMENTOVANÁ,PE,38004036-38004244, 38032832-38033244</t>
  </si>
  <si>
    <t>0113705</t>
  </si>
  <si>
    <t>ŠROUB SPONGIOZNÍ SE STAB.ÚHLEM 4,2 MM, TIALV, 57944210-57944260</t>
  </si>
  <si>
    <t>0113755</t>
  </si>
  <si>
    <t>ŠROUB INTERCUS TI, KORTIKÁLNÍ, KON.ZÁV. HLAVA,SAMOŘEZNÝ</t>
  </si>
  <si>
    <t>D 5,5 MM, L 26-85 MM, 750.355026-085</t>
  </si>
  <si>
    <t>0114029</t>
  </si>
  <si>
    <t>KOMPONENTA PRODLUŽOVACÍ TI; 40/60MM; 57722504-57722506</t>
  </si>
  <si>
    <t>0114293</t>
  </si>
  <si>
    <t>IMPLANTÁT SPINÁL.NÁHRAD.MEZIOBRATL. FUSION CAGE BEDERNÍ PŘEDNÍ PŘÍSTUP</t>
  </si>
  <si>
    <t>KLEC TITAN ALIF, VÝŠKA 13.5-19MM, 100301000-100304000</t>
  </si>
  <si>
    <t>DRÁT KIRSCHNERŮV VRTACÍ, VODÍCÍ,OCEL</t>
  </si>
  <si>
    <t>0115172</t>
  </si>
  <si>
    <t>SÍŤKA KÝLNÍ INTRAPER.3D SYMBOTEX ČÁSTEČNĚ VSTŘEBATELNÁ</t>
  </si>
  <si>
    <t>VENTRÁLNÍ KRUH 8,9,12 CM,SYM9,SYM9F,SYM12,SYM12F,SYM8OS</t>
  </si>
  <si>
    <t>0115231</t>
  </si>
  <si>
    <t>NÁHRADA KYČELNÍHO KLOUBU ISOCER PRIMÁRNÍ INDIKACE</t>
  </si>
  <si>
    <t>HLAVIČKA KERAMICKÁ; PR.28-36MM; VEL.S-XL; 12/14; NK324-6; NK424-7; NK524-7</t>
  </si>
  <si>
    <t>0115552</t>
  </si>
  <si>
    <t>45MM,66 TI,STŘ.SILN.TKÁŇ;FMG,MX, SMX-45WR/BR/GR/DR/MR/MT/WRH/TR/AR/PR;X=G/T</t>
  </si>
  <si>
    <t>NÁHRADA RAMENNÍHO KLOUBU AGILON REVERZNÍ</t>
  </si>
  <si>
    <t>0115632</t>
  </si>
  <si>
    <t>ŠROUB MONOAX.KANYL.TI, STERIL.PR 4.5-10.5MM,D 25-80MM, SY510TS-579TS</t>
  </si>
  <si>
    <t>PROSTŘEDEK HEMOSTATICKÝ - WOUNDCLOT SURGICAL</t>
  </si>
  <si>
    <t>0115698</t>
  </si>
  <si>
    <t>(POKRYTÍ 37,5 CM2), VSTŘEBATELNÁ TKANINA, 5 X 7,5 CM, 102257101</t>
  </si>
  <si>
    <t>0115700</t>
  </si>
  <si>
    <t>ZÁKLADNA GLENOIDÁLNÍ NECEMENT.TIAL6V4+HA POTAH,38004009 - 38004029</t>
  </si>
  <si>
    <t>0115768</t>
  </si>
  <si>
    <t>VLOŽKA KERAMICKÁ; PR.28-36MM; 52.34.1143 AŽ 52.34.1156</t>
  </si>
  <si>
    <t>NITINOL+POTAH POLYMER.URS-X-Y-Z; X=A/R/O-R; Y=PRŮMĚR 8-10 MM; Z=DÉLKA 60-200 MM</t>
  </si>
  <si>
    <t>SÍŤKA NA LÉČBU PÁNEV. DNA DYNAMESH PRP VISIBLE PRO PECTOPEXE NEVST.</t>
  </si>
  <si>
    <t>0115779</t>
  </si>
  <si>
    <t>SÍŤKA PVDF,MRI VISIBLE,17X15 CM,TOTAL REPAIR,PV781715F1(F3)</t>
  </si>
  <si>
    <t>0115872</t>
  </si>
  <si>
    <t>POUZDRO TIBIÁLNÍ METAFYZÁRNÍ TITAN,VEL. 29-69MM; 1511-11-101 AŽ 1511-11-206</t>
  </si>
  <si>
    <t>ŠROUB BONELL 4,5MM, ZÁVIT 6MM/50,L 200MM,S0020209</t>
  </si>
  <si>
    <t>0115984</t>
  </si>
  <si>
    <t>IMPLANTÁT SPINÁLNÍ NÁHRADA MEZIOBRATL.EIT CELLULAR TITAN BEDERNÍ ZADNÍ</t>
  </si>
  <si>
    <t>KLEC PLIF TI PORÉZNÍ 7 - 16MM, 4,8,12,18 ST., PHI30902 - 91630, PEI30902 - 91630</t>
  </si>
  <si>
    <t>0116023</t>
  </si>
  <si>
    <t>NÁHRADA KYČELNÍHO KLOUBU FIXA VLOŽKA NECEMENT PRIMÁRNÍ INDIKACE</t>
  </si>
  <si>
    <t>HXLPE;ST/OFSET,PR.22-36;0832230-285;0832823-889;0833221-223;0843633-634;0843683</t>
  </si>
  <si>
    <t>0116048</t>
  </si>
  <si>
    <t>IMPLANTÁT SPINÁLNÍ NÁHRADA MEZIOBRATLOVÁ ACILC KRČNÍ PŘEDNÍ PŘÍSTUP</t>
  </si>
  <si>
    <t>KLEC S FIXACÍ;DLAHA TI;KLEC PEEK;ZAMYKACÍ,VÝŠKA 5-12MM,091550005S-12S</t>
  </si>
  <si>
    <t>0116049</t>
  </si>
  <si>
    <t>ŠROUB ZAMYKACÍ SAMOŘEZNÝ,TI,PRŮMĚR 3MM,DÉLKA 12-16MM,091523012-6</t>
  </si>
  <si>
    <t>0116216</t>
  </si>
  <si>
    <t>IMPLANTÁT SPINÁL SYST SYMPHONY OCT KRČNÍ/HRUD ZADNÍ PŘÍSTUP NE/STERIL</t>
  </si>
  <si>
    <t>ŠROUB POLY TI, PR. 3.5,4.0 X 3.5-5.5MM, D 8-50MM,TITAN 102035108-102055250/S</t>
  </si>
  <si>
    <t>0116217</t>
  </si>
  <si>
    <t>ŠROUB ZAJIŠŤOVACÍ + MATKA FIXAČNÍ TI; 102000000/S; 102023001/S; 102023002/S</t>
  </si>
  <si>
    <t>0116221</t>
  </si>
  <si>
    <t>TYČ ROV.LORDOTIC TI;PR3.5,4.0MM; D25-400MM; 102013060-14400/S; 102063025-64120/S</t>
  </si>
  <si>
    <t>0116330</t>
  </si>
  <si>
    <t>0116440</t>
  </si>
  <si>
    <t>TYČ PŘEDOHNUTÁ MIS TI,ST; 4X30-120MM; SQ603TS-SQ612TS</t>
  </si>
  <si>
    <t>IMPLANTÁT SPIN. SYSTÉM CD HORIZON SOLERA HRUD/BED./SAKR. ZADNÍ PŘÍSTUP</t>
  </si>
  <si>
    <t>0116590</t>
  </si>
  <si>
    <t>KRYTÍ OPERAČNÍHO MIKROSKOPU UNIVERSÁLNÍ</t>
  </si>
  <si>
    <t>117X254 CM; STERILNÍ; TRANSPARENTNÍ; ELASTICKÁ ČOČKA; KAT.Č. 705920</t>
  </si>
  <si>
    <t>0116595</t>
  </si>
  <si>
    <t>IMPLANTÁT SPINÁL.NÁHRADA OBRATLOVÁ LEANDER KRČNÍ PŘEDNÍ PŘ.</t>
  </si>
  <si>
    <t>TĚLO TI; STERILNÍ; DÉLKA 14-55MM; 1300010014-S AŽ 1300010055-S</t>
  </si>
  <si>
    <t>0116596</t>
  </si>
  <si>
    <t>KONCOVKA TI; STERILNÍ; 12X14 A 14X16MM; 0-7,5°; 1300021200-S AŽ 1300031475-S</t>
  </si>
  <si>
    <t>0116597</t>
  </si>
  <si>
    <t>ŠROUB KONCOVKY TI; STERILNÍ; 1300010003-S</t>
  </si>
  <si>
    <t>0116624</t>
  </si>
  <si>
    <t>DŘÍK TI+TI+HA; KN; VEL. 1 - 5+; 413021 - 413028</t>
  </si>
  <si>
    <t>0116628</t>
  </si>
  <si>
    <t>PLÁŠŤ JAMKY COCRMO+TI+HA; SPHERE; DUAL MOB.; KN; PR. 9/10; 413176 - 177</t>
  </si>
  <si>
    <t>0116630</t>
  </si>
  <si>
    <t>KRČEK COCRMO+HLAV.UHMWPE; PŘÍMÝ; DUAL MOB.; VEL.7.7/12 - 7.7/18; 413062 -065</t>
  </si>
  <si>
    <t>IMPLANTÁT SPINÁL. NÁHRADA OBRATLOVÁ T2 STRATOSPHERE KRČNÍ/HRUD/BEDERNÍ</t>
  </si>
  <si>
    <t>0116704</t>
  </si>
  <si>
    <t>SET NA LÉČBU PÁNEVNÍHO DNA LYRA SRS</t>
  </si>
  <si>
    <t>SET(SÍŤKA+RÁM); PŘEDNÍ PROLAPS; SRS70-00INT;</t>
  </si>
  <si>
    <t>0116740</t>
  </si>
  <si>
    <t>ZÁPLATA KARDIOVASKULÁRNÍ BIOLOGICKÁ Z BOVINNÍHO PERIKARDU</t>
  </si>
  <si>
    <t>ENCAP TECHN.;PRO REKONST. VÝKONY; 2X5,4X5,5X10,9X14; C0205, C0405, C0510, C0914</t>
  </si>
  <si>
    <t>0116755</t>
  </si>
  <si>
    <t>NÁHRADA KYČELNÍHO KLOUBU PLASMAFIT PRIM/REV INDIKACE</t>
  </si>
  <si>
    <t>0116756</t>
  </si>
  <si>
    <t>HLAVICE HXLPE+VIT.E; DUAL MOBILITY; VEL.D-K; 22,2A28MM; NV1030E AŽ NV1047E</t>
  </si>
  <si>
    <t>0116775</t>
  </si>
  <si>
    <t>ŠROUB JAMKY TI; SPONGIOZNÍ; DO PÁNVE; 8X70-100MM; 02870070 AŽ 02870100</t>
  </si>
  <si>
    <t>0116776</t>
  </si>
  <si>
    <t>NÁHRADA KYČELNÍHO KLOUBU MUTARS PRS NECEMENT REVIZNÍ INDIKACE</t>
  </si>
  <si>
    <t>JAMKA TI TRAB.; VEL.52-72MM; 02960052 AŽ 02960072</t>
  </si>
  <si>
    <t>0116856</t>
  </si>
  <si>
    <t>SET PRO TRANSFEM.IMPLANTACI BIOL.AORTÁLNÍ CHLOPNĚ BOVINNÍ NAVITOR</t>
  </si>
  <si>
    <t>SET NVTR-23;25;27;29 FNAV-DS-SM/LG - LS/SM/LG NVTR-LS-SM/LG</t>
  </si>
  <si>
    <t>AR-3600-2, 4 CORELESS VLAKNA; AR-3632; AR-3632SP; AR-3671</t>
  </si>
  <si>
    <t>PROTÉZA CÉVNÍ ADVANTA PTFE FLIXENE LINEÁRNÍ</t>
  </si>
  <si>
    <t>0141008</t>
  </si>
  <si>
    <t>EXTRAKTOR - KLEŠTĚ EXTRAKČNÍ TYP KROKODÝL</t>
  </si>
  <si>
    <t>820XXX, 821XXX, MAX.POUŽITÍ 20X</t>
  </si>
  <si>
    <t>0141040</t>
  </si>
  <si>
    <t>6/0,JEHLA 10,13MM,R,60CM,75CM</t>
  </si>
  <si>
    <t>0141104</t>
  </si>
  <si>
    <t>KARDIOSTEH CARDIOXYL 73P30K,73P30A,73P30E</t>
  </si>
  <si>
    <t>2/0,25,18MM,KL,90CM</t>
  </si>
  <si>
    <t>0141106</t>
  </si>
  <si>
    <t>KARDIOSTEH CARDIOXYL 73P30S,73P30R,73P30B</t>
  </si>
  <si>
    <t>2/0,JEHLA 18MM,KL,90CM,PLEDGET TD 3X5,3X7,3X3</t>
  </si>
  <si>
    <t>0141128</t>
  </si>
  <si>
    <t>KARDIOSTEH CARDIOXYL 73S30AE,73S30S,73S30E,73S30C</t>
  </si>
  <si>
    <t>2/0,JEHLA 18,20MM,KL,R,90CM,PLEDGET TD 3X5,3X7,PLEDGET T 3X5</t>
  </si>
  <si>
    <t>PROTÉZA CÉVNí</t>
  </si>
  <si>
    <t>0141444</t>
  </si>
  <si>
    <t>KARDIOSTEH TICRON 0; 2-0</t>
  </si>
  <si>
    <t>BLU 75CM V30,120CM V20 X36,8886320561,8886312951</t>
  </si>
  <si>
    <t>0141857</t>
  </si>
  <si>
    <t>STENT BILIÁRNÍ - KOVOVÝ; POTAŽENÝ</t>
  </si>
  <si>
    <t>BIL-1-10-X0-RP (X=6,8)</t>
  </si>
  <si>
    <t>0141985</t>
  </si>
  <si>
    <t>ROVNÁ, VEL. 6MM AŽ 10MM/70CM, OBJ.Č. IGK0006-70SG AŽ IGK0010-70SG</t>
  </si>
  <si>
    <t>0141986</t>
  </si>
  <si>
    <t>BIFURKAČNÍ, VEL. 12X6MM AŽ 24X12MM/50CM, OBJ.Č. IGK1206SG AŽ IGK2412SG</t>
  </si>
  <si>
    <t>0142033</t>
  </si>
  <si>
    <t>DLAHA HFSAK DISTÁLNÍ FIBULA</t>
  </si>
  <si>
    <t>PRAVÁ A LEVÁ; 9 AŽ 10X3 AŽ 13 OT., 798-110-200XX11-003XX13</t>
  </si>
  <si>
    <t>IMPLANTÁT MANDIBULÁRNÍ LA FÓRTE SYSTÉM, TI</t>
  </si>
  <si>
    <t>0142138</t>
  </si>
  <si>
    <t>ŠROUB SPEED TIP 1,5; K HÁČKOVÉ DLAZE APTUS, POLYAXIÁLNÍ SLIT.TI</t>
  </si>
  <si>
    <t>HD4, DL. 8/10; 12/14 MM, A-5210.08;12/10;14, SAMOŘEZ. SAMOVRT.</t>
  </si>
  <si>
    <t>0142160</t>
  </si>
  <si>
    <t>ŠROUB BEZHLAVIČKOVÝ KANYLOVANÝ SAMOŘEZNÝ; TI</t>
  </si>
  <si>
    <t>P=2,5-4MM;D=14-34;Z=5-7MM;39712970(6804-6884),(7574-7664),(7704-7744)</t>
  </si>
  <si>
    <t>0142161</t>
  </si>
  <si>
    <t>P=2,5-4MM;D=16-38MM;Z=5-15MM; 39712971(2204-2254),(1554-1634),(2284-2324)</t>
  </si>
  <si>
    <t>0142169</t>
  </si>
  <si>
    <t>DRÁT KIRSCHNER 2 HROTY OCEL</t>
  </si>
  <si>
    <t>P=1,2-2,5MM; D=100-300MM; 39712999(0280-284,0699-704,0709)</t>
  </si>
  <si>
    <t>0142476</t>
  </si>
  <si>
    <t>IMPLANTÁT SYSTÉM BONEBRIDGE 2; SLUCHOVÁ PROTÉZA; ZV 71589</t>
  </si>
  <si>
    <t>AKTIVNÍ IMPLANTÁT BCI 602, AUDIO PROCESOR SAMBA 2 BB, DÁLKOVÉ OVLÁDÁNÍ</t>
  </si>
  <si>
    <t>0142652</t>
  </si>
  <si>
    <t>LOKALIZÁTOR PRSNÍCH LÉZÍ RELOKAČNÍ S DVOJÍM TYPEM UVOLŇOVÁNÍ</t>
  </si>
  <si>
    <t>NITINOL, TYP O, MWXXYYY-ZZ, XX=20 G, YYY=050,090,120 MM, ZZ=10,20</t>
  </si>
  <si>
    <t>0142739</t>
  </si>
  <si>
    <t>SET NEFROSTOMICKÝ PŘÍMÁ PUNKCE SELDINGER, PIGTAIL, RENOVISION</t>
  </si>
  <si>
    <t>PIGTAIL KAT.6-10FR, 30/40CM, JEHLA, 3 DILAT.CH5-12, VODIČ, SPOJKA, RN-44..</t>
  </si>
  <si>
    <t>KATETR PRO LITOTRIPSI KORONÁRNÍ - SYSTÉM SHOCKWAVE C2; ZV 17115</t>
  </si>
  <si>
    <t>PRŮMĚR 2,5-4,00 MM, DÉLKA 12MM; UŽIT.D.138CM; C2IVL25(30/35/40)12</t>
  </si>
  <si>
    <t>0142868</t>
  </si>
  <si>
    <t>LOKALIZÁTOR PRSNÍCH LÉZÍ PEEK MARKER</t>
  </si>
  <si>
    <t>RTG, CT, MRI, UZ, 14 A 16 G X 10/12/15 CM, GTP 1410/12/15, GTP 1610/15</t>
  </si>
  <si>
    <t>0142872</t>
  </si>
  <si>
    <t>SADA DRENÁŽNÍ - ABSCES, PERKUCESS HYDRO, KAT., KAN., JEH., HYDROFILNÍ</t>
  </si>
  <si>
    <t>R-HPXXYY-S, XX=06,07,08,10,12,14,16 F, YY=19,29 CM</t>
  </si>
  <si>
    <t>DLAHA DISTÁLNÍ RADIÁLNÍ VOLÁRNÍ HRANA, OSTEO. APTUS WRIST 2,5, TRILOCK</t>
  </si>
  <si>
    <t>POLYAX. - ÚHL. STAB, S HÁČKY; L/ P, T 1,8MM, D 51MM, A-4750.145/A-4750.146</t>
  </si>
  <si>
    <t>0142903</t>
  </si>
  <si>
    <t>0142916</t>
  </si>
  <si>
    <t>JEHLA ASPIRAČNÍ BIOPTICKÁ - PLICNÍ - EBUS TBNA, PRO FLEX, NITINOL</t>
  </si>
  <si>
    <t>PRŮMĚR JEHY 22 G, GUS-XX-18-022 (XX = 41,42,45,46)</t>
  </si>
  <si>
    <t>0143039</t>
  </si>
  <si>
    <t>KOTVA VSTŘEBATELNÁ PRO RAMENO, KOLENO HEALICOIL</t>
  </si>
  <si>
    <t>BIOKOMPOZITNÍ, PR. 4,75 A 5,5MM; 72203704-708; 72203697; 72203801</t>
  </si>
  <si>
    <t>0143140</t>
  </si>
  <si>
    <t>SPOJKA IMPLANTAČNÍ PRO ARTRODÉZU DIP A IP KLOUBU, KERIFUSE, STERILNÍ</t>
  </si>
  <si>
    <t>NIKL/TITAN; S/M/L/XL; 0°/15°/25°; KAT.Č. 310-P10100 - 310P40425</t>
  </si>
  <si>
    <t>0143144</t>
  </si>
  <si>
    <t>HŘEB PRO ARTHRODÉZU HLEZNA ÚHLOVĚ STABILNÍ TI</t>
  </si>
  <si>
    <t>PR = 8-14 X 180-250 MM; KAT.Č. 129700013-93, 2903-2983</t>
  </si>
  <si>
    <t>0143150</t>
  </si>
  <si>
    <t>JEHLA STIMULAČNÍ SONOTAP</t>
  </si>
  <si>
    <t>JEHLA 20-60°; PR=21-24G; D = 40-150MM; 1185-3Y040;1185-3E50(80); 1185-3F110(150)</t>
  </si>
  <si>
    <t>0143154</t>
  </si>
  <si>
    <t>D=120MM, P=3-5MM, LOMENÝ 15°-70°,NA TVRDÉ TKÁNĚ,KAT.41303DT,WN;41304W;41305D-RN</t>
  </si>
  <si>
    <t>0143165</t>
  </si>
  <si>
    <t>SADA 2KS-120X80MM,4KS-60X40MM,TL = 1,1MM;Č.KAT. 101-0000,CENA ZA 1KS</t>
  </si>
  <si>
    <t>0143170</t>
  </si>
  <si>
    <t>KARDIOSTEH; ATRAMAT; F; 22MM</t>
  </si>
  <si>
    <t>4/0; 90CM; JEHLA F 22MM; F2264/2-H</t>
  </si>
  <si>
    <t>0143175</t>
  </si>
  <si>
    <t>KARDIOSTEH; ATRAMAT; YVE; 9MM</t>
  </si>
  <si>
    <t>7/0; 60;75CM; JEHLA YVE 9MM; YVE967/2-60H; YVE967/2-75H</t>
  </si>
  <si>
    <t>0143179</t>
  </si>
  <si>
    <t>SET INSTILAČNÍ PRO GENERÁTOR SYNERGO (ZV 76534)</t>
  </si>
  <si>
    <t>SYSTÉM HADIČEK, SILIKON.KATÉTR 18FR S TERMOČLÁNKY A ANTÉNOU; KAT.Č. LI932B</t>
  </si>
  <si>
    <t>0143185</t>
  </si>
  <si>
    <t>KATÉTR PLEURÁLNÍ PERMANENTNÍ VČ. ZAVÁDĚCÍ SADY; IPC MINI SADA(ZV25140)</t>
  </si>
  <si>
    <t>KATÉTR S VENTILEM 16F;KOV. ZAVADĚČ;DREN. HADIČKA;UZÁVĚR-OSTATNÍ;KAT.R54400-MINI</t>
  </si>
  <si>
    <t>0143195</t>
  </si>
  <si>
    <t>TRACHEOSTOMICKÁ KANYLA PVC CRYSTAL</t>
  </si>
  <si>
    <t>SUBGLOTICKÉ SÁNÍ, BEZ KANYLY., PÁSEK, PR. 6,5-10MM, KAT.Č. 20103065-20103100</t>
  </si>
  <si>
    <t>0143235</t>
  </si>
  <si>
    <t>ELEKTRODA JEHLOVÁ ORL, ZV 71780</t>
  </si>
  <si>
    <t>PODKOŽNÍ; 2-KANÁLOVÁ VČ. KABELU, KAT.Č. 42-9700, 42-9710, SET</t>
  </si>
  <si>
    <t>0143236</t>
  </si>
  <si>
    <t>PODKOŽNÍ; 4-KANÁLOVÁ VČ. KABELU, KAT.Č. 42-9700, 42-9701, 42-9710, SET</t>
  </si>
  <si>
    <t>0143237</t>
  </si>
  <si>
    <t>ELEKTRODA STIMULAČNÍ SAXOFONOVÁ ORL, ZV 71780</t>
  </si>
  <si>
    <t>ODSTRANĚNÍ ŠTÍTNÉ ŽLÁZY, NEBO TUMORU NA ŠTÍTNÉ ŽLÁZE, VČ.KABELU, KAT.Č. 42-0068</t>
  </si>
  <si>
    <t>0151068</t>
  </si>
  <si>
    <t>OTEVŘ; PERFOR V URET; 4,8-7CH; X=24-30CM; PIGT; 41(45-47)-X; 41(75-77)-X</t>
  </si>
  <si>
    <t>0151084</t>
  </si>
  <si>
    <t>DÉLKA 100-150 CM,PRŮMĚR 0,71-0,97 MM,ROVMÁ ŠPIČKA 2730 -2737</t>
  </si>
  <si>
    <t>0151341</t>
  </si>
  <si>
    <t>SADA EMBOLIZAČNÍ - KATÉTR BALÓNKOVÝ OKLUZNÍ A MIKROVODIČ</t>
  </si>
  <si>
    <t>SET SECLIPSE-KATETR SECLIPSE 7,9,12,15,20 S MIKROVODIČEM STEEL</t>
  </si>
  <si>
    <t>0151413</t>
  </si>
  <si>
    <t>VENTRÁL/UMBIL/INGUINÁL.FEMORÁL/INCIZ.PP,300MM X 150MM, 091-3015</t>
  </si>
  <si>
    <t>0151713</t>
  </si>
  <si>
    <t>STAPLER LINEÁRNÍ S NOŽEM - TRANSCUT; ROVNÝ, NÍZKÁ RESEKCE</t>
  </si>
  <si>
    <t>MODRÝ TCLS(30/40/60)B; ZELENÝ TCLS(30/40/60)G; ŘEZ A SUTURA SOUČASNĚ</t>
  </si>
  <si>
    <t>0151923</t>
  </si>
  <si>
    <t>SADA EMBOLIZAČNÍ - TEKUTÉ EMBOLIZAČNÍ ČINIDLO SQUID; PERIF., INTRAKRAN</t>
  </si>
  <si>
    <t>1,5 ML SQUID + 1,5 ML DMSO+3X STŘÍK.+2X ADAPTÉRY. SQUID18/18LD/12/12LD/34/34LD</t>
  </si>
  <si>
    <t>0152049</t>
  </si>
  <si>
    <t>OFTALMOLOGIE - PRO MIKROCHIRURGICKÉ VÝKONY, ALA SF6</t>
  </si>
  <si>
    <t>EXPANZNÍ PLYN STERILNÍ SF6 - SULFURHEXAFLUORID, 20%</t>
  </si>
  <si>
    <t>X=OD 6-9F, SH.7-9F, DÉLKA BAL. 7/10MM, DÉLKA 100/103CM; 1610ZX0 (Z=0/5)</t>
  </si>
  <si>
    <t>0152058</t>
  </si>
  <si>
    <t>KATETR PODPŮRNÝ PERIFERNÍ - TRAILBLAZER (ROVNÝ); - ANGLED (ZAHNUTÝ)</t>
  </si>
  <si>
    <t>(ASC/SC)-XXX-YYY, XXX= 014-035 (DRÁT 0.014-0.035); YYY= DÉLKA 065-150(CM)</t>
  </si>
  <si>
    <t>0152196</t>
  </si>
  <si>
    <t>KATETR EPICYSTOSTOMICKÝ PUNKČNÍ SET - PROSIL</t>
  </si>
  <si>
    <t>PUNKČNÍ SET, ROZLAMOVACÍ JEHLA, KATETR CH.12-14, ZÁTKA, 3030, SILIKON</t>
  </si>
  <si>
    <t>0152256</t>
  </si>
  <si>
    <t>0152369</t>
  </si>
  <si>
    <t>KATETR URETERÁLNÍ - UC; ŠPIČKA KÓNICKÁ</t>
  </si>
  <si>
    <t>X=VEL. 3-7FR; Y=DÉLKA 70CM; MATERIÁL PU; UCXYCTPU</t>
  </si>
  <si>
    <t>0152420</t>
  </si>
  <si>
    <t>T-TUBE; 1,1 X 9,0 X 6-12MM; 74-(100-102)</t>
  </si>
  <si>
    <t>INDEFLÁTOR-ZAŘÍZENÍ INSUFLAČNÍ;A-TYPE/S-TYPE/F-TYPE/J-TYPE</t>
  </si>
  <si>
    <t>S KOHOUTEM, XX=25/28/30ML;YY=30/40ATM;SM-ID-(A/S/F/J)XXYYH-TB</t>
  </si>
  <si>
    <t>INDEFLÁTOR-ZAŘÍZENÍ INSUFL.;A/S/F/J-TYPE;KIT(YKON,ROTÁTOR,ZAV.JEHLA)</t>
  </si>
  <si>
    <t>XX=25/28/30ML;YY=30/40ATM;ZZ=01-56/58;SM-ID-(A/S/F/J)XXYYH(P/S/C/W)ZZ-TB</t>
  </si>
  <si>
    <t>0152654</t>
  </si>
  <si>
    <t>ELEKTRODA PRO RF ABLACE TKÁNÍ - V-TIP; CHLAZENÁ; VČ. KABELŮ</t>
  </si>
  <si>
    <t>VARIABILNÍ DÉLKA HROTU; YY=DÉLKA 10-35CM; VCT(M/W)YYXXB</t>
  </si>
  <si>
    <t>0152664</t>
  </si>
  <si>
    <t>SADA EMBOLIZAČNÍ - ČÁSTICE EMBOLIZAČNÍ (DEB) - LIFEPEARL</t>
  </si>
  <si>
    <t>XXX=VEL. ČÁSTIC 100/200/400UM; 2ML + STŘÍKAČKA; 8LP2SXXX</t>
  </si>
  <si>
    <t>OPERACE NA BIJÍCÍM SRDCI; STABILIZER; OM10000(Z)</t>
  </si>
  <si>
    <t>0152784</t>
  </si>
  <si>
    <t>SPIRÁLA EMBOLIZAČNÍ PERIFERNÍ - RETRACTA; VČ. MECH. ODPOUTÁVAČE</t>
  </si>
  <si>
    <t>S VLÁKNY; XX=PRŮMĚR 6-20MM; DÉLKA 7-14 CM; MWCER-35-(7/14)-XX</t>
  </si>
  <si>
    <t>0152789</t>
  </si>
  <si>
    <t>STENTGRAFT AORTÁLNÍ JUXTARENÁLNÍ - ZENITH FENESTRATED (S PZT 0152790)</t>
  </si>
  <si>
    <t>2 X OTVOR; 1 X VÝŘEZ; XX=PRŮM 24-36MM; YY=DÉLKA 76-137MM; ZFEN-P-(1/2)-XX-YY</t>
  </si>
  <si>
    <t>0152790</t>
  </si>
  <si>
    <t>STENTGRAFT AORTÁLNÍ BŘIŠNÍ - ZENITH FENESTRATED; TĚLO (S PZT 0152789)</t>
  </si>
  <si>
    <t>BIFURK. TĚLO; XX=PRŮM NOHY 12-24MM; DÉL 76-124MM; ZFEN-D-XX-(28-62)-YY</t>
  </si>
  <si>
    <t>0152797</t>
  </si>
  <si>
    <t>ZÁSOBNÍK PRO ENDOSTAPLER - POWERED VASCULAR ECHELON FLEX (PZT 0152796)</t>
  </si>
  <si>
    <t>DÉLKA 35MM; BÍLÝ 2,5MM; SVOREK 36; VASECR35</t>
  </si>
  <si>
    <t>0152872</t>
  </si>
  <si>
    <t>XXX=012-050 (PRŮMĚR 1,25-5MM); YYY=DÉLKA 010-280MM; (12/15)PVQXXXYYYCPO</t>
  </si>
  <si>
    <t>0152880</t>
  </si>
  <si>
    <t>SADA JEJUNOSTOMICKÁ - FREKA FCJ FR9 ENFIT</t>
  </si>
  <si>
    <t>9 F; DÉLKA 75 CM; KONEKTOR ENFIT; 7755645</t>
  </si>
  <si>
    <t>0152881</t>
  </si>
  <si>
    <t>SONDA JEJUNÁLNÍ - FREKA TRELUMINA FR16/9 ENFIT; TROJCESTNÁ</t>
  </si>
  <si>
    <t>16/9 F; DÉLKA 95/150CM; KONEKTOR ENFIT; 7981834</t>
  </si>
  <si>
    <t>0153005</t>
  </si>
  <si>
    <t>TVAR DRAKA; OTOČNÁ; OBJEM SÍŤKY 6CM3; DÉLKA 220CM; FOR1-N3-30-220</t>
  </si>
  <si>
    <t>0153043</t>
  </si>
  <si>
    <t>STENT PERIFERNÍ VASKULÁRNÍ - LIFESTENT 5F; SAMOEXPAND.; NITINOL</t>
  </si>
  <si>
    <t>X=PRŮMĚR 5-7MM; YYY=DÉLKA 020-120MM; 5F0XYYY(1/3)C</t>
  </si>
  <si>
    <t>0153142</t>
  </si>
  <si>
    <t>VODIČ DRÁTĚNÝ, HYDROFILNÍ - NAVIRPO, JEDNORÁZOVÝ</t>
  </si>
  <si>
    <t>VEL. 0.018, 0.025 A 0.035 INCH, DÉLKA 260 CM, ROVNÝ/ZAHNUTÝ, M00556XX1 X=18-25</t>
  </si>
  <si>
    <t>0153152</t>
  </si>
  <si>
    <t>DRÁT VODÍCÍ PTCA ASAHI RG3; OCEL; HYDROF. POTAH</t>
  </si>
  <si>
    <t>DÉLKA 330CM; PR. 0,36/26MM; AHW10S302</t>
  </si>
  <si>
    <t>0153154</t>
  </si>
  <si>
    <t>STAPLER PRO LAPAROSK. OPERACI KÝLY - RELIATACK; ARTIKULAČNÍ, JEDNORÁZ.</t>
  </si>
  <si>
    <t>0153257</t>
  </si>
  <si>
    <t>ELEKTRODA DOČASNÁ STIMULAČNÍ S BALÓNKEM</t>
  </si>
  <si>
    <t>2 PÓLY,DÉLKA 110 CM, 5F, PRŮMĚR BALÓNKU 9MM; BP2502-10 = 445696</t>
  </si>
  <si>
    <t>0153297</t>
  </si>
  <si>
    <t>DRÁT VODÍCÍ PTCA PRO LEVOKOMOROVÉ ELEKTRODY - CPS COURIER</t>
  </si>
  <si>
    <t>.014, DÉLKA 195 CM, HYDROFILNÍ, 4 ROZDÍLNÉ TUHOSTI; DS2G00X (X=1-4)</t>
  </si>
  <si>
    <t>0153325</t>
  </si>
  <si>
    <t>X=PR.3-10MM,Y=DÉL.120-150MM,Z=75/120; BDK-535-X/YYY/ZZZ</t>
  </si>
  <si>
    <t>0153328</t>
  </si>
  <si>
    <t>STENT PERIFERNÍ VASKULÁRNÍ - DRACO SDS FLEX SAMOEX., NITINOL</t>
  </si>
  <si>
    <t>X=PR.4-7MM,Y=D.40-120MM,Z=85/135; SDS-418-DRACO-FLEX-XX-YYYY-ZZZ-DH</t>
  </si>
  <si>
    <t>0153350</t>
  </si>
  <si>
    <t>STENT URETERÁLNÍ - ENDOSIL; DOUBLE-J, DLOUHODOBÝ DO 365 DNÍ</t>
  </si>
  <si>
    <t>VČ.NIT.VODIČE,SILIK,OT.,ŘIDIT/NEŘIDIT; 4,8-8 F,Y=DÉLKA 24-30CM; ROJB9XYYST,X=5-8</t>
  </si>
  <si>
    <t>0153353</t>
  </si>
  <si>
    <t>SADA PTCA-Y KON.(CLICK;PUSH;PUSH SCREW;D.SCREW)KOHOUT,ZAV.JEHLA, ROT.</t>
  </si>
  <si>
    <t>7-10F;SM-HV-7(/8/9/10)P(PS/C/W)F(P/L)(R/W/P/L/S/C)(R/W/C/P)(W/R)-TB(/P)</t>
  </si>
  <si>
    <t>0153477</t>
  </si>
  <si>
    <t>STAPLER CIRKULÁRNÍ ENDOSKOP. I OTEVŘENÉ OP., ZAHNUTÝ - EEA TRI-STAPLE</t>
  </si>
  <si>
    <t>0153518</t>
  </si>
  <si>
    <t>STAPLER ENDOLINEÁRNÍ S NOŽEM - EASYENDO, PRO PZT 0153519-24</t>
  </si>
  <si>
    <t>PRŮM. 12MM, Y= S/M/L DÉLKA 70/160/250MM; U12Y</t>
  </si>
  <si>
    <t>0153521</t>
  </si>
  <si>
    <t>ZÁSOBNÍK PRO STAPLER ENDOLINEÁRNÍ EASYENDO S NOŽEM, PRO PZT 0153518</t>
  </si>
  <si>
    <t>0153541</t>
  </si>
  <si>
    <t>KATETR BALÓNKOVÝ PTA - ŘEZACÍ - TRI-WEDGE, I POD KOLENO (BTK), SCORING</t>
  </si>
  <si>
    <t>X=PR. 3-8MM, Y=DÉL.20-60MM, ZZ=OTW .035/.021, S=50CM;L=75/90CM; 21-ZZS(/L)XY</t>
  </si>
  <si>
    <t>0153544</t>
  </si>
  <si>
    <t>KATETR BALÓNKOVÝ TVAROVACÍ A OKLUZNÍ - GORE MOB</t>
  </si>
  <si>
    <t>PRŮMĚR 10-37 MM, DÉLKA 40 MM, KAT. 90 CM, OTW .035; MOB37</t>
  </si>
  <si>
    <t>0153550</t>
  </si>
  <si>
    <t>ZÁSOBNÍK PRO ENDOSTAPLER 30 MM TRI-STAPLE 2.0, ROTIK.,S PZT 0153549</t>
  </si>
  <si>
    <t>30MM, 48 TI SVOREK; BRONZ.,PURP.,ČERNÁ; SIG30(AV/AVM/AMT/CTAV/CTAVM)</t>
  </si>
  <si>
    <t>0153577</t>
  </si>
  <si>
    <t>DRÁT VODÍCÍ PTA ASAHI GLADIUS; OCEL; HYDROF. POLYMER; ŘIDITELNÝ, BTK</t>
  </si>
  <si>
    <t>0.014/0.018; DÉLKA 200-300CM; TUH 3/4G; PPWXXRY00Z; XX=14/18; Y=1-3; Z=S/P</t>
  </si>
  <si>
    <t>0153578</t>
  </si>
  <si>
    <t>DRÁT VODÍCÍ PTA ASAHI HALBERD; PRO CTO; OCEL; HYDROF.; ŘIDITELNÝ, BTK</t>
  </si>
  <si>
    <t>0.014/0.018; DÉLKA 200-300CM; TUH 12G; PHWXXRY01Z; XX=14/18; Y=1-3; Z=S/P</t>
  </si>
  <si>
    <t>0153588</t>
  </si>
  <si>
    <t>DRÁT VODÍCÍ K MĚŘENÍ INTRAKORONÁRNÍHO TLAKU FFR IFR - OMNIWIRE</t>
  </si>
  <si>
    <t>PRŮMĚR 0,014IN; DÉLKA 185CM; 89185; 89185J</t>
  </si>
  <si>
    <t>0153604</t>
  </si>
  <si>
    <t>STENT PERIFERNÍ VASK. - DYNETIC-35; ILIAKÁLNÍ;BALONEXP;COCR;PROBIO</t>
  </si>
  <si>
    <t>PR. 5-10MM;DÉLKA 18-78MM;PŘEDMONTOVANÝ; 428690-428764;448939-448981</t>
  </si>
  <si>
    <t>0153613</t>
  </si>
  <si>
    <t>OBJEM 20-30ML, TLAK 30 ATM; BM-BID-I30/L; HADIČKA; KOHOUT</t>
  </si>
  <si>
    <t>0153620</t>
  </si>
  <si>
    <t>EXTRAKTOR TROMBU INTRAKRANIÁLNÍ - EMBOTRAP III, OKLUZE VELKÝCH CÉV</t>
  </si>
  <si>
    <t>PRŮM 5-6.5MM;DÉL 22-45MM; KOMPAT.S MIKROKAT.021/7; ET307522, ET307537, ET307645</t>
  </si>
  <si>
    <t>0153669</t>
  </si>
  <si>
    <t>STENTGRAFT AORTÁLNÍ HRUDNÍ HYBRIDNÍ-E-VITA OPEN NEO, VČ.CÉV NA AO OBL.</t>
  </si>
  <si>
    <t>Y=P.PR.26-30MM; X=D.PR.20-40MM; A=DÉLKA 120-180MM; 95HGYYXXLAAA-CO1-3</t>
  </si>
  <si>
    <t>0153670</t>
  </si>
  <si>
    <t>STENT KORONÁRNÍ - ELUNIR, BALONEX., COCR, POTAH RIDAFOROLIMUS</t>
  </si>
  <si>
    <t>XX=PRŮMĚR 2,25-4,0MM; YY=DÉLKA 08-44MM; LUNXXXLYYIN; LUNXXXRYYIN</t>
  </si>
  <si>
    <t>0153682</t>
  </si>
  <si>
    <t>KARTÁČEK CYTOLOGICKÝ - RX CYTOLOGY BRUSH</t>
  </si>
  <si>
    <t>2 LUMEN; PRŮMĚR 2,1MM, DÉLKA 200 CM, PRO VODIČ .035; M00545000</t>
  </si>
  <si>
    <t>0153695</t>
  </si>
  <si>
    <t>BALÓNEK DILAT. JÍCNOVÝ, PYLOR., KOL., MULTISTAGE (TROJROZM.), 2 LUMEN</t>
  </si>
  <si>
    <t>XX=PRŮM. 8-20MM, DÉLKA BAL. 55 MM, KAT.230CM, PRO DRÁT.035; GDB-04-XX-055</t>
  </si>
  <si>
    <t>0153737</t>
  </si>
  <si>
    <t>SADA AG - SYSTÉM PRO UZAVÍRÁNÍ CÉV - FEMORÁLNÍ - PERCLOSE PROGLIDE</t>
  </si>
  <si>
    <t>PRO VSTUPY: ARTERIÁLNÍ 5-21F/VENÓZNÍ 5-24F, SUTURA; 12673-05</t>
  </si>
  <si>
    <t>0153754</t>
  </si>
  <si>
    <t>OBJEM 20ML; TLAK 26-30 ATM; BM-BID-II26/30; BM-BID-III30</t>
  </si>
  <si>
    <t>0153772</t>
  </si>
  <si>
    <t>STENT BILIÁRNÍ - DOUBLE PIGTAIL, PLAST, MAX 29 DNŮ</t>
  </si>
  <si>
    <t>0153779</t>
  </si>
  <si>
    <t>EXTRAKTOR - KLEŠTĚ EXTRAKČNÍ, JEDNORÁZOVÉ</t>
  </si>
  <si>
    <t>X=PRŮM.:1,8/2,3MM; Y=DÉLKA: 160/230CM; AG-5033-XXYY; AG-5039-XXYY; AG-50310-XXYY</t>
  </si>
  <si>
    <t>0153780</t>
  </si>
  <si>
    <t>VODIČ DRÁTĚNÝ PRO ERCP, PRUHOVANÝ, ROVNÝ/ZAH./STIFF, JEDNORÁZOVÝ</t>
  </si>
  <si>
    <t>X=PRŮM.025/.035, Y=DÉL.260-450CM; AG-5041-XXYY; AG5042-XXYY;AG5043-XXYY</t>
  </si>
  <si>
    <t>0153783</t>
  </si>
  <si>
    <t>BALÓNEK EXTRAKČNÍ - 3 LUMEN, MULTISTAGE, RAPID EXCHANGE, JEDNORÁZOVÝ</t>
  </si>
  <si>
    <t>PRŮM. BALÓNKU 10-18MM; DÉL. 200CM; AG-5453-10-12-15, AG-5453-13-15-18</t>
  </si>
  <si>
    <t>0153784</t>
  </si>
  <si>
    <t>SÍŤKA EXTRAKČNÍ - RESCUENET, JEDNORÁZOVÁ</t>
  </si>
  <si>
    <t>S NASTAVITELNÝM PRŮMĚREM 0-30MM; 2,5MM,DÉL 230CM; DGN-538-5, DGN-538</t>
  </si>
  <si>
    <t>0153792</t>
  </si>
  <si>
    <t>STENT LUMEN APOZIČNÍ BEZ ELEKTROKAUTERU - NITI-S SPAXUS, ZV 15066</t>
  </si>
  <si>
    <t>PSEUDOCYST., X=PRŮM. 08/10/16 MM, DÉLKA 2 CM, 10F, 180 CM, NITINOL; SSXX02FW</t>
  </si>
  <si>
    <t>0153794</t>
  </si>
  <si>
    <t>STENT LUMEN APOZIČNÍ VČETNĚ ELEKTROKAUTERU - HOT AXIOS, ZV 15066</t>
  </si>
  <si>
    <t>NITINOL; PR 6/8/10/15/20 MM; DÉLKA 8-15MM;M005535X0 X=2-7</t>
  </si>
  <si>
    <t>0153795</t>
  </si>
  <si>
    <t>PRO LITOTRIPSI ŽLUČOVÝCH KAMENŮ; 1.9FR; 375CM; M00546620</t>
  </si>
  <si>
    <t>0153799</t>
  </si>
  <si>
    <t>SYSTÉM PRO OKLUZI OUŠKA (LAA) - ATRICLIP FLEX V</t>
  </si>
  <si>
    <t>MINIINVAZIVNÍ, X=VELIKOST SVORKY 35/40/45/50 MM, ACHVXX</t>
  </si>
  <si>
    <t>0153806</t>
  </si>
  <si>
    <t>PODPORA EXTERNÍ PRO AORTOKORONÁRNÍ BYPASS - VEST 2.0</t>
  </si>
  <si>
    <t>COCR, PRŮMĚR 3,0-8,0 MM, DÉLKA 16-23 CM; FG067, FG070</t>
  </si>
  <si>
    <t>0163296</t>
  </si>
  <si>
    <t>IMPLANTÁT OČNÍ KROUŽEK DISTANČNÍ ACRI-RING STABILIZAČNÍ</t>
  </si>
  <si>
    <t>0163397</t>
  </si>
  <si>
    <t>IMPLANTÁT STŘEDOUŠNÍ PISTON MCGEE</t>
  </si>
  <si>
    <t>PLATINA/NEREZ OCEL,PR0,6MM,PR0,5MM, 140330-140335, 140336-140341</t>
  </si>
  <si>
    <t>0163415</t>
  </si>
  <si>
    <t>IMPLANTÁT STŘEDOUŠNÍ VENTILAČNÍ TRUBIČKA MODIFIED</t>
  </si>
  <si>
    <t>SILIKON, PR1,32MM, DÉLKA 4,8MM, 240072</t>
  </si>
  <si>
    <t>0163448</t>
  </si>
  <si>
    <t>0165067</t>
  </si>
  <si>
    <t>ELEKTRODA EPILEPTOLOGICKÁ INVAZIVNÍ POVRCHOVÁ PÁSKOVÁ</t>
  </si>
  <si>
    <t>PÁSEK, 4 KONTAKTŮ TS04R-SP10X-000</t>
  </si>
  <si>
    <t>KANYLA TRACHEOSTOMICKÁ VARIO</t>
  </si>
  <si>
    <t>0166162</t>
  </si>
  <si>
    <t>VÝPLŇ DUTINY - BIO-OSTEOSTIMULAČNÍ NOVABONE - 5CC</t>
  </si>
  <si>
    <t>5CC;PUTTY, 770605 (0706XX)</t>
  </si>
  <si>
    <t>0169483</t>
  </si>
  <si>
    <t>SADA S APLIKÁTOREM; 2ML; 934073</t>
  </si>
  <si>
    <t>0169494</t>
  </si>
  <si>
    <t>KOLONA ADSORPČNÍ - IGG,IGM - GLOBAFÍN (1KUS) OPAK.POUŽITÍ</t>
  </si>
  <si>
    <t>VAZEBNÁ KAPACITA 1,2G(PRO CELKOVOU SATURACI);OBJEM ADSORB.67ML; KAT.Č.F00004856</t>
  </si>
  <si>
    <t>KRYTÍ ANTIMIKROBIÁLNÍ MEPILEX AG</t>
  </si>
  <si>
    <t>0169914</t>
  </si>
  <si>
    <t>10X25CM,SE SILIKONOVOU VRSTVOU SAFETAC,10KS,CENA ZA 1KS</t>
  </si>
  <si>
    <t>0170140</t>
  </si>
  <si>
    <t>20X50CM,K ODVODU EXSUDÁTU,NEADHERENTNÍ K RÁNĚ,POUZE K VÝKONU 09565,CENA ZA 1KS</t>
  </si>
  <si>
    <t>0171179</t>
  </si>
  <si>
    <t>NPWT-V.A.C. GRANUFOAM SILVER (PU PĚNA SE STŘÍBREM) VELIKOST S</t>
  </si>
  <si>
    <t>SET MALÉ KRYTÍ (10X7,5X3,3CM),T.R.A.C. TERČÍK S HADIČKOU,FOLIE</t>
  </si>
  <si>
    <t>0172043</t>
  </si>
  <si>
    <t>MALÝ,KRYTÍ 16CMX16CM,1KS</t>
  </si>
  <si>
    <t>0172968</t>
  </si>
  <si>
    <t>NA BÁZI CHITOSANU,VARIANTA V 55,5X5CM,POKRYTÍ 25cm2</t>
  </si>
  <si>
    <t>0173031</t>
  </si>
  <si>
    <t>NPWT-RENASYS TOUCH SBĚRNÁ NÁDOBA MALÁ</t>
  </si>
  <si>
    <t>0173032</t>
  </si>
  <si>
    <t>NPWT-RENASYS TOUCH SBĚRNÁ NÁDOBA VELKÁ</t>
  </si>
  <si>
    <t>0173039</t>
  </si>
  <si>
    <t>10CMX20CM KRYTÍ 2KS,PŘÍSTROJ PRO JEDNORÁZOVOU NPWT NA BATERIE 1KS</t>
  </si>
  <si>
    <t>0173040</t>
  </si>
  <si>
    <t>10CMX30CM KRYTÍ 2KS,PŘÍSTROJ PRO JEDNORÁZOVOU NPWT NA BATERIE 1KS</t>
  </si>
  <si>
    <t>0173043</t>
  </si>
  <si>
    <t>15CMX20CM KRYTÍ 2KS,PŘÍSTROJ PRO JEDNORÁZOVOU NPWT NA BATERIE 1KS</t>
  </si>
  <si>
    <t>0173102</t>
  </si>
  <si>
    <t>KRYTÍ MEPILEX BORDER FLEX LITE</t>
  </si>
  <si>
    <t>7,5X7,5CM,TENKÉ SAMOLEPÍCÍ PĚNOVÉ KRYTÍ SE SILIKONOVOU VRSTVOU,1KS</t>
  </si>
  <si>
    <t>0173103</t>
  </si>
  <si>
    <t>10X10CM,TENKÉ SAMOLEPÍCÍ PĚNOVÉ KRYTÍ SE SILIKONOVOU VRSTVOU,1KS</t>
  </si>
  <si>
    <t>0173187</t>
  </si>
  <si>
    <t>SYSTÉM INTOCARE STAPLER CIRKULÁRNÍ ELEKTRICKÝ ZAHNUTÝ</t>
  </si>
  <si>
    <t>ICSXX=PRŮMĚR 21,25,29,31,33MM;DÉLKA 18CM,SVORKY 1.2,1.5,2.0MM,18-30 SV.</t>
  </si>
  <si>
    <t>0173190</t>
  </si>
  <si>
    <t>SYSTÉM INTOCARE STAPLER ENDOLIN.ELEK.,UNIV.,BEZ ZÁS.PRO ZP 0173191-5</t>
  </si>
  <si>
    <t>IECX,X=S,M,L,PRŮM.12 MM,KRÁTKÝ,STANDART,DLOUHÝ,50ST.,DÉLKA 65;155;250MM</t>
  </si>
  <si>
    <t>0173191</t>
  </si>
  <si>
    <t>SYSTÉM INTOCARE ZÁSOBNÍK ARTIK.PRO ELEK.ENDOST.UNIV.60MM K ZP 0173190</t>
  </si>
  <si>
    <t>0173193</t>
  </si>
  <si>
    <t>SYSTÉM INTOCARE ZÁSOBNÍK ARTIK.PRO ELEK.ENDOST.UNIV.45MM K ZP 0173190</t>
  </si>
  <si>
    <t>0173203</t>
  </si>
  <si>
    <t>NPWT-AVANCE SOLO PŘÍSTROJ</t>
  </si>
  <si>
    <t>PŘÍSTROJ PRO JEDNORÁZOVOU NPWT S KANYSTREM 50ML,NA BATERIE,1KS</t>
  </si>
  <si>
    <t>0173204</t>
  </si>
  <si>
    <t>NPWT-AVANCE SOLO BORDER DRESSING</t>
  </si>
  <si>
    <t>KRYTÍ PRO JEDNORÁZOVOU NPWT 10CMX20CM,1KS</t>
  </si>
  <si>
    <t>0173207</t>
  </si>
  <si>
    <t>KRYTÍ PRO JEDNORÁZOVOU NPWT 15CMX15CM,1KS</t>
  </si>
  <si>
    <t>0173212</t>
  </si>
  <si>
    <t>NPWT-AVANCE SOLO KANYSTR</t>
  </si>
  <si>
    <t>50ML,KANYSTR S GELEM PRO JEDNORÁZOVOU NPWT,1KS</t>
  </si>
  <si>
    <t>0192009</t>
  </si>
  <si>
    <t>INDEFLÁTOR - ZAŘÍZENÍ INSUFLAČNÍ - DEMAX; TLAKOVACÍ ZAŘÍZENÍ</t>
  </si>
  <si>
    <t>0192025</t>
  </si>
  <si>
    <t>ICAST P10107-303</t>
  </si>
  <si>
    <t>0192265</t>
  </si>
  <si>
    <t>DIALYZÁTOR PRO HEMODIALÝZU - THERALITE 2100 - JEDNORÁZOVÝ</t>
  </si>
  <si>
    <t>113029,POUZE PRO SPEC.PRACOVIŠTĚ(ZV 18529)</t>
  </si>
  <si>
    <t>0192509</t>
  </si>
  <si>
    <t>0193019</t>
  </si>
  <si>
    <t>KANYLA VEN.HIGHFLOW 28-46F 380MM, V122-44,46, V152-28,32,36,40, V900-</t>
  </si>
  <si>
    <t>0193207</t>
  </si>
  <si>
    <t>IMPLANTÁT OFTALMOLOGIE - PRO MIKROCHIRURGICKÉ VÝKONY, HPF 004-00</t>
  </si>
  <si>
    <t>HPF 10 PERFLUORODECALIN 7ML</t>
  </si>
  <si>
    <t>0194013</t>
  </si>
  <si>
    <t>0194036</t>
  </si>
  <si>
    <t>ELEKTRODA STIMULAČNÍ PASIVNÍ - ACUITY X4 - PRO KS/KV; STRAGHT, SPIRAL</t>
  </si>
  <si>
    <t>LEVOKOMOROVÁ, KVADRIPOLÁRNÍ, TRVALÁ STIM., MODEL PASIVE 467X(1,2,4,5,7,8)</t>
  </si>
  <si>
    <t>EBV-TS-4.0, EBV-TS-5.5, EBV-TS-4.0-LP, EBV-TS-5.5-LP</t>
  </si>
  <si>
    <t>KARDIOSTIMULÁTOR JEDNODUTINOVÝ - KORA 250 SR - SADA</t>
  </si>
  <si>
    <t>MRI KOMPATIBILNÍ, SLEEP APNEA MONITORING, VČ.ELEKTROD, TPM013C</t>
  </si>
  <si>
    <t>FILTR ADSORPČNÍ-FIBRINOGEN,IGM,LDL,LP(A),TAG,CELK.CHOL.MONET;F00010878</t>
  </si>
  <si>
    <t>KATETR CENTRÁLNÍ ŽILNÍ-CVC SET-KRÁTKODOBÝ, NITINOLOVÝ ZAVADĚČ</t>
  </si>
  <si>
    <t>0194321</t>
  </si>
  <si>
    <t>2LUMEN; HK-E7020; HK-I7020; HK-R7016; HK-R7021; 7FRx20CM</t>
  </si>
  <si>
    <t>0194473</t>
  </si>
  <si>
    <t>KATETR CVC - CERTOFIX MONO ECONOLINE - KRÁTKODOBÝ</t>
  </si>
  <si>
    <t>1L;14-18G/15-30CM,PUR,ZAV.NITINOL,JEHLA,DRÁT,CŽK,215-430,4160XXXE(-07)</t>
  </si>
  <si>
    <t>0194494</t>
  </si>
  <si>
    <t>MIKROTXT MESMO, TVAR KULATÝ MEME 15725-xxx,15726-xxx,15727-xxx</t>
  </si>
  <si>
    <t>KARDIOSTIMULÁTOR DVOUDUTINOVÝ Q80 DR MRI SURESCAN</t>
  </si>
  <si>
    <t>0194511</t>
  </si>
  <si>
    <t>Q80A2; BEZ ELEKTROD</t>
  </si>
  <si>
    <t>0194559</t>
  </si>
  <si>
    <t>SYSTÉM NEUROSTIMULAČNÍ - SCS - DOBÍJITELNÝ INTELLIS SENZOR MRI</t>
  </si>
  <si>
    <t>1x 97715; 1x 97725; KONTR. 97745; NABIJ. 97755; KOMUN. 8880T2; 2XPRODL. 37081</t>
  </si>
  <si>
    <t>0194600</t>
  </si>
  <si>
    <t>IMPLANTÁT MAMMÁRNÍ MENTOR SILTEX CPG PLNĚNÝ SILIKONEM KOHEZIV III</t>
  </si>
  <si>
    <t>TVAR ANATOMICKÝ; PROFIL STŘEDNÍ/STŘEDNÍ PLUS/VYSOKÝ; 334-XXXX, 354-XXX8</t>
  </si>
  <si>
    <t>0194672</t>
  </si>
  <si>
    <t>OBJ.Č. 32-08-123-1, 32-08-145-1</t>
  </si>
  <si>
    <t>0194694</t>
  </si>
  <si>
    <t>ELEKTRODY DEFIBRILAČNÍ MULTIFUNKČNÍ EURODEFIPADS PRO DOSPĚLÉ</t>
  </si>
  <si>
    <t>F79XX, F79XXW, F79XXU, F79XXUW</t>
  </si>
  <si>
    <t>ELEKTRODY DEFIBRILAČNÍ MULTIFUNKČNÍ EURODEFIPADS PRO DĚTI</t>
  </si>
  <si>
    <t>F79XXP, F79XXPW, F79XXU, F79XXUW</t>
  </si>
  <si>
    <t>0194715</t>
  </si>
  <si>
    <t>KATÉTR CVC - NITINOL ZAV.</t>
  </si>
  <si>
    <t>3L, 4, 5,5, 7, 8,5FR/8,13,16,20,30CM,EU-1XYY-3-EN/N,X-DÉLKA KATÉTRU,YY-PRŮMĚR</t>
  </si>
  <si>
    <t>0194719</t>
  </si>
  <si>
    <t>KATÉTR CVC - NITINOL ZAV., AGB</t>
  </si>
  <si>
    <t>4L, 8,5FR/16,20CM; EU-25854-EN,22854-N</t>
  </si>
  <si>
    <t>0194764</t>
  </si>
  <si>
    <t>JEHLY 15/25 MM; 9001P-EU-005, 9018P-EU-005 (V BAL 5KS,CENA ZA 1KS)</t>
  </si>
  <si>
    <t>JEHLA 45MM; 9079P-EU-005</t>
  </si>
  <si>
    <t>0194915</t>
  </si>
  <si>
    <t>DILATÁTOR ROTAČNÍ (EXTRAKTOR ELEKTROD)</t>
  </si>
  <si>
    <t>TIGHTRAIL 545-509, 545-511, 545-513; TIGHTRAIL SUB-C 560-009, 560-011, 560-013</t>
  </si>
  <si>
    <t>0194926</t>
  </si>
  <si>
    <t>DEFIBRILÁTOR BIVENTRIKULÁRNÍ GALLANT HF - SADA</t>
  </si>
  <si>
    <t>P1R PLASMA TREATMENT SET (9400411C=F00010969)</t>
  </si>
  <si>
    <t>0194967</t>
  </si>
  <si>
    <t>SYSTÉM NEUROSTIMULAČNÍ-SCS-ELEKTRODA MRI INTERSTIM II (PRO PZT0165078)</t>
  </si>
  <si>
    <t>1X ELEKTRODA MODEL 978B1; 1x SPOJ.KABEL 3560022; 1xTEST.NEUROST. 353101</t>
  </si>
  <si>
    <t>0195048</t>
  </si>
  <si>
    <t>0195112</t>
  </si>
  <si>
    <t>PODPORA MECHANICKÁ SRDEČNÍ KRÁTKODOBÁ - IMPELLA CP-SMART ASSIST-5DNÍ</t>
  </si>
  <si>
    <t>SET (0048-0014) - LEVOSTRANNÁ PODPORA</t>
  </si>
  <si>
    <t>0195116</t>
  </si>
  <si>
    <t>MO-OXYGENÁTOR-SET KARDIOPLEGICKÝ-CME14002 (2 VSTUPY)</t>
  </si>
  <si>
    <t>CHLAZENÍ LEDOVOU TŘÍŠTÍ, CHLADÍCÍ SPIRÁLA, ODKAPÁVACÍ KOMŮRKA, TLAKOVÝ PŘEVODNÍK</t>
  </si>
  <si>
    <t>0195119</t>
  </si>
  <si>
    <t>MO-SET HADICOVÝ VAVD</t>
  </si>
  <si>
    <t>CME14023 PŘÍDAVNÝ SET PRO VAKUOVOU DRENÁŽ, S NÁDOBKOU A PROPOJOVACÍMI HADICEMI</t>
  </si>
  <si>
    <t>KATETR CVC-STŘEDNĚDOBÝ-MIDLINE-POWERMIDLINE</t>
  </si>
  <si>
    <t>0195144</t>
  </si>
  <si>
    <t>2 LUMEN; 4-5FR; P6254118; P6255118; ZÁKLADNÍ SET</t>
  </si>
  <si>
    <t>0195152</t>
  </si>
  <si>
    <t>MATERIÁL PU, JEDNORÁZOVÝ, UNI VELIKOST; RTG/CT/MRI KONTRAST.PÁSKA; T-PODR</t>
  </si>
  <si>
    <t>0195153</t>
  </si>
  <si>
    <t>MO-SÁNÍ KORONÁRNÍ MISTER BLOWER PERFX</t>
  </si>
  <si>
    <t>SÁNÍ KORONÁRNÍ MISTER BLOWER PERFX BOT71</t>
  </si>
  <si>
    <t>0195158</t>
  </si>
  <si>
    <t>NÁSTAVEC DÝCH.-HADICE INHALAČNÍ SE SPOJKOU SMARTVENT</t>
  </si>
  <si>
    <t>PRO PROVÁDĚNÍ RADIOAEROSOLOVÉ SCINTIGRAFIE PLIC,KAT.Č. 2036070,2036071,1644000</t>
  </si>
  <si>
    <t>0195177</t>
  </si>
  <si>
    <t>KONEKTOR BEZPEČNOSTNÍ UZAVŘENÝ SAMČÍ, CSTD, QIMO MALE, KAT.Č.: 7210.91</t>
  </si>
  <si>
    <t>0200115</t>
  </si>
  <si>
    <t>SÍŤKA INGUINÁLNÍ/VENTRÁLNÍ MONOFIL.MAKROPOR.PP 45X30 CM; PPM4530</t>
  </si>
  <si>
    <t>0200433</t>
  </si>
  <si>
    <t>KATETR ZAVÁDĚCÍ; ASPIRAČNÍ - PERIF; KORON; INTRAKRAN - NEUROBRIDGE</t>
  </si>
  <si>
    <t>039/.052/.065/.070; DÉLKA 131-151CM; 01-0005(08-15/20)</t>
  </si>
  <si>
    <t>0200579</t>
  </si>
  <si>
    <t>DEFIBRILÁTOR JEDNODUTINOVÝ SYSTÉM PERCIVA ICD VR</t>
  </si>
  <si>
    <t>MODEL D400, D412 VČETNĚ 1 ELEKTRODY</t>
  </si>
  <si>
    <t>MIG - Migréna</t>
  </si>
  <si>
    <t>NET - Neuroendokrinní tumory</t>
  </si>
  <si>
    <t>POL - Polycystická choroba ledvin</t>
  </si>
  <si>
    <t>ZAHÁJENÍ LÉČBY ORTODONTICKÝCH ANOMÁLIÍ FIXNÍM ORTODONTICKÝM APARÁTEM NA 1 ZUBNÍ OBLOUK I</t>
  </si>
  <si>
    <t>POKRAČOVÁNÍ LÉČBY ORTODONTICKÝCH ANOMÁLIÍ FIXNÍM ORTODONTICKÝM APARÁTEM NA 1 ZUBNÍ OBLOUK I</t>
  </si>
  <si>
    <t>00869</t>
  </si>
  <si>
    <t>(VZP) CELKOVÁ SNÍMATELNÁ NÁHRADA ZÁKLADNÍ HORNÍ - ROZPRACOVANÁ DO FÁZE REKONSTRUKCE MEZIČELISTNÍCH VZTAHŮ ŠABLONOU VČETNĚ</t>
  </si>
  <si>
    <t>00871</t>
  </si>
  <si>
    <t>(VZP) CELKOVÁ SNÍMATELNÁ NÁHRADA ZÁKLADNÍ HORNÍ - ROZPRACOVANÁ DO FÁZE ZKOUŠKY VOSKOVÉHO MODELU NÁHRADY VČETNĚ</t>
  </si>
  <si>
    <t>PROHLÍDKA REGISTROVANÉHO POJIŠTĚNCE NAD 18 LET VĚKU</t>
  </si>
  <si>
    <t>OŠETŘENÍ PACIENTA S VYSOCE RIZIKOVOU INFEKCÍ NA SPECIALIZOVANÉM PRACOVIŠTI</t>
  </si>
  <si>
    <t>MANAGEMENT ČASNÉHO ZÁCHYTU KARCINOMU PLIC - BEZ NÁSLEDNÉHO SLEDOVÁNÍ POJIŠTĚNCE V RÁMCI ČASNÉHO ZÁCHYTU KARCINOMU PLIC</t>
  </si>
  <si>
    <t>ODSTRANĚNÍ SLIZNIČNÍ LÉZE V DUTINĚ ÚSTNÍ DO 2 CM</t>
  </si>
  <si>
    <t>ODSTRANĚNÍ SLIZNIČNÍ LÉZE V DUTINĚ ÚSTNÍ VĚTŠÍ NEŽ 2 CM</t>
  </si>
  <si>
    <t>LOKÁLNÍ OŠETŘENÍ DO 10 CM^2</t>
  </si>
  <si>
    <t>LOKÁLNÍ OŠETŘENÍ NAD 10 CM^2</t>
  </si>
  <si>
    <t>07012</t>
  </si>
  <si>
    <t>(DRG) BYPASS NEBO NÁHRADA ILIKO - ILICKÁ PROTETICKÁ CHIRURGICKY</t>
  </si>
  <si>
    <t>(DRG) BYPASS NEBO NÁHRADA ILIKO-FEMORÁLNÍ PROTETICKÁ S LAPAROTOMICKÝM NEBO EXTRAPERITONEÁLNÍM PŘÍSTUPEM CHIRURGICKY</t>
  </si>
  <si>
    <t>(DRG) BYPASS ILIKO-PROFUNDÁLNÍ PROTETICKÝ S LAPAROTOMICKÝM NEBO EXTRAPERITONEÁLNÍM PŘÍSTUPEM CHIRURGICKY</t>
  </si>
  <si>
    <t>(DRG) ENDARTEREKTOMIE ARTERIA ILIACA S LAPAROTOMICKÝM NEBO EXTRAPERITONEÁLNÍM PŘÍSTUPEM CHIRURGICKY</t>
  </si>
  <si>
    <t>(DRG) TROMBEKTOMIE ARTERIA ILIACA S LAPAROTOMICKÝM NEBO EXTRAPERITONEÁLNÍM PŘÍSTUPEM CHIRURGICKY</t>
  </si>
  <si>
    <t>(DRG) EMBOLEKTOMIE ARTERIA ILIACA S LAPAROTOMICKÝM NEBO EXTRAPERITONEÁLNÍM PŘÍSTUPEM CHIRURGICKY</t>
  </si>
  <si>
    <t>(DRG) TROMBEKTOMIE BYPASSU PÁNEVNÍ TEPNY S LAPAROTOMICKÝM NEBO EXTRAPERITONEÁLNÍM PŘÍSTUPEM CHIRURGICKY</t>
  </si>
  <si>
    <t>OŠETŘENÍ A PŘEVAZ RÁNY VČETNĚ OŠETŘENÍ KOŽNÍCH A PODKOŽNÍCH AFEKCÍ DO 10 CM^2</t>
  </si>
  <si>
    <t>OŠETŘENÍ A PŘEVAZ RÁNY, KOŽNÍCH A PODKOŽNÍCH AFEKCÍ 10 CM^2 - 30 CM^2</t>
  </si>
  <si>
    <t>KONZILIUM SPECIALISTOU - NÁVŠTĚVA SPECIALISTY U PACIENTA</t>
  </si>
  <si>
    <t>(VZP) EXCIZE TUMORU MAMMY NEBO ODBĚR TKÁNĚ PRO BIOPSII (SOUHRNNÝ KÓD PRO ÚHRADU PÉČE V REŽIMU JPL)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</si>
  <si>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</si>
  <si>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(VZP) HEMOROIDEKTOMIE (SOUHRNNÝ KÓD PRO ÚHRADU PÉČE V REŽIMU JPL)</t>
  </si>
  <si>
    <t>(VZP) OPERACE KÝLY UMBILIKÁLNÍ NEBO EPIGASTRICKÁ - DOSPĚLÍ VČETNĚ RESEKCE OMENTA (SOUHRNNÝ KÓD PRO ÚHRADU PÉČE V REŽIMU JPL)</t>
  </si>
  <si>
    <t>(VZP) OPERACE KÝLY S POUŽITÍM ŠTĚPU ČI IMPLANTÁTU, OPERACE KÝLY NEBO KÝLY V JIZVĚ S POUŽITÍM ŠTĚPU ČI IMPLANTÁTU (SOUHRNNÝ KÓD PRO ÚHRADU PÉČE V REŽIMU JPL)</t>
  </si>
  <si>
    <t>(VZP) VÝKON LAPAROSKOPICKÝ A TORAKOSKOPICKÝ - LÝZE ADHEZÍ PŘES 10 CM^2 (SOUHRNNÝ KÓD PRO ÚHRADU PÉČE V REŽIMU JPL)</t>
  </si>
  <si>
    <t>(VZP) VÝKON LAPAROSKOPICKÝ A TORAKOSKOPICKÝ - ADHEZIOLÝZA 1. STUPNĚ (SOUHRNNÝ KÓD PRO ÚHRADU PÉČE V REŽIMU JPL)</t>
  </si>
  <si>
    <t>(VZP) VÝKON LAPAROSKOPICKÝ A TORAKOSKOPICKÝ - RESEKCE CYSTY OVARIA (SOUHRNNÝ KÓD PRO ÚHRADU PÉČE V REŽIMU JPL)</t>
  </si>
  <si>
    <t>(VZP) VÝKON LAPAROSKOPICKÝ A TORAKOSKOPICKÝ - SALPINGEKTOMIE (SOUHRNNÝ KÓD PRO ÚHRADU PÉČE V REŽIMU JPL)</t>
  </si>
  <si>
    <t>(VZP) DIAGNOSTICKÁ VIDEOLAPAROSKOPIE A VIDEOTORAKOSKOPIE (SOUHRNNÝ KÓD PRO ÚHRADU PÉČE V REŽIMU JPL)</t>
  </si>
  <si>
    <t>(VZP) OPERACE ROZSÁHLÉHO PILONIDÁLNÍHO SINU, DERMOIDNÍ CYSTY EXCIZE ROZSÁHLÝCH PERIANÁLNÍCH ČI GLUTEÁLNÍCH ZÁNĚTLIVÝ LÉZÍ (HIDROSADENITIS, AKTINOMYKOSIS, TBC) (SOUHRNNÝ KÓD PRO ÚHRADU PÉČE V REŽIMU JPL)</t>
  </si>
  <si>
    <t>(VZP) OŠETŘENÍ A OBVAZ ROZSÁHLÉ RÁNY V CELKOVÉ ANESTEZII (SOUHRNNÝ KÓD PRO ÚHRADU PÉČE V REŽIMU JPL)</t>
  </si>
  <si>
    <t>(VZP) CHIRURGICKÉ ODSTRANĚNÍ CIZÍHO TĚLESA (SOUHRNNÝ KÓD PRO ÚHRADU PÉČE V REŽIMU ZS)</t>
  </si>
  <si>
    <t>(VZP) SUTURA NEBO REINSERCE ŠLACHY FLEXORU RUKY A ZÁPĚSTÍ (SOUHRNNÝ KÓD PRO ÚHRADU PÉČE V REŽIMU JPL)</t>
  </si>
  <si>
    <t>(VZP) RADIKÁLNÍ EXCIZE MALIGNÍHO MELANOBLASTOMU (SOUHRNNÝ KÓD PRO ÚHRADU PÉČE V REŽIMU JPL)</t>
  </si>
  <si>
    <t>(VZP) AUTOTRANSPLANTACE KOŽNÍM ŠTĚPEM V PLNÉ TLOUŠTCE DO 20 CM^2 (SOUHRNNÝ KÓD PRO ÚHRADU PÉČE V REŽIMU JPL)</t>
  </si>
  <si>
    <t>(VZP) UZAVŘENÍ DEFEKTU KOŽNÍM LALOKEM MÍSTNÍM DO 10 CM^2 (SOUHRNNÝ KÓD PRO ÚHRADU PÉČE V REŽIMU ZS)</t>
  </si>
  <si>
    <t>(VZP) UZAVŘENÍ DEFEKTU KOŽNÍM LALOKEM MÍSTNÍM OD 10 DO 20 CM^2 (SOUHRNNÝ KÓD PRO ÚHRADU PÉČE V REŽIMU ZS)</t>
  </si>
  <si>
    <t>(VZP) PŘENOS NEBO ODPOJENÍ STOPKY KOŽNÍHO LALOKU (SOUHRNNÝ KÓD PRO ÚHRADU PÉČE V REŽIMU JPL)</t>
  </si>
  <si>
    <t>(VZP) TRANSPOZICE FASCIOKUTÁNNÍHO LALOKU (SOUHRNNÝ KÓD PRO ÚHRADU PÉČE V REŽIMU JPL)</t>
  </si>
  <si>
    <t>(VZP) NEUROLÝZA (SOUHRNNÝ KÓD PRO ÚHRADU PÉČE V REŽIMU ZS)</t>
  </si>
  <si>
    <t>(VZP) KOREKČNÍ OSTEOTOMIE FALANGY NEBO METAKARPU (SOUHRNNÝ KÓD PRO ÚHRADU PÉČE V REŽIMU JPL)</t>
  </si>
  <si>
    <t>(VZP) FENESTRACE ŠLACHOVÉ POCHVY (SOUHRNNÝ KÓD PRO ÚHRADU PÉČE V REŽIMU ZS)</t>
  </si>
  <si>
    <t>(VZP) OPERACE KARPÁLNÍHO TUNELU (SOUHRNNÝ KÓD PRO ÚHRADU PÉČE V REŽIMU ZS)</t>
  </si>
  <si>
    <t>(VZP) PALM. APONEUREKTOMIE U DLAŇOVÉ FORMY DUPUYTRENOVY KONTRAKTURY (SOUHRNNÝ KÓD PRO ÚHRADU PÉČE V REŽIMU ZS)</t>
  </si>
  <si>
    <t>(VZP) ROZŠÍŘENÁ APONEUREKTOMIE U FORMY DUPUYTRENOVY KONTRAKTURY S KONTRAKTUROU PRSTU (SOUHRNNÝ KÓD PRO ÚHRADU PÉČE V REŽIMU JPL)</t>
  </si>
  <si>
    <t>(VZP) OPERACE FIMÓZY DLE BURIANA (SOUHRNNÝ KÓD PRO ÚHRADU PÉČE V REŽIMU JPL)</t>
  </si>
  <si>
    <t>(VZP) EXTIRPACE ŽLÁZY Z PERIAREOLÁRNÍHO ŘEZU U GYNEKOMASTIE (SOUHRNNÝ KÓD PRO ÚHRADU PÉČE V REŽIMU JPL)</t>
  </si>
  <si>
    <t>(VZP) ABLACE PRSU SE ZACHOVÁNÍM DVORCE (SUBKUTÁNNÍ MASTEKTOMIE) (SOUHRNNÝ KÓD PRO ÚHRADU PÉČE V REŽIMU JPL)</t>
  </si>
  <si>
    <t>(VZP) ŠTĚP PŘI POPÁLENÍ (A OSTATNÍCH KOŽNÍCH ZTRÁTÁCH) - DLAŇ, DORZUM RUKY A NOHY NEBO OSTATNÍ DO 5% POVRCHU TĚLA (SOUHRNNÝ KÓD PRO ÚHRADU PÉČE V REŽIMU JPL)</t>
  </si>
  <si>
    <t>(VZP) PŘERUŠENÍ TĚHOTENSTVÍ V I. TRIMESTRU (SOUHRNNÝ KÓD PRO ÚHRADU PÉČE V REŽIMU JPL)</t>
  </si>
  <si>
    <t>(VZP) REVIZE PO SPONTÁNNÍM POTRATU (SOUHRNNÝ KÓD PRO ÚHRADU PÉČE V REŽIMU ZS)</t>
  </si>
  <si>
    <t>(VZP) MARSUPIALIZACE, EXTIRPACE NEBO INCIZE ABSCESU NEBO CYSTY BARTOLINSKÉ ŽLÁZY, DRENÁŽ, CHEMICKÁ EXTIRPACE (SOUHRNNÝ KÓD PRO ÚHRADU PÉČE V REŽIMU ZS)</t>
  </si>
  <si>
    <t>(VZP) KONIZACE CERVIXU, JAKÁKOLIV TECHNIKA S VYJÍMKOU UŽITÍ LASERU (SOUHRNNÝ KÓD PRO ÚHRADU PÉČE V REŽIMU ZS)</t>
  </si>
  <si>
    <t>(VZP) EXTIRPACE TUMORU Z POCHVY (SOUHRNNÝ KÓD PRO ÚHRADU PÉČE V REŽIMU ZS)</t>
  </si>
  <si>
    <t>(VZP) PROBATORNÍ ABRAZE DUTINY DĚLOŽNÍ (SOUHRNNÝ KÓD PRO ÚHRADU PÉČE V REŽIMU ZS)</t>
  </si>
  <si>
    <t>(VZP) PUNKCE CYSTY VAJEČNÍKU VAGINÁLNÍ CESTOU (SOUHRNNÝ KÓD PRO ÚHRADU PÉČE V REŽIMU ZS)</t>
  </si>
  <si>
    <t>(VZP) HYSTEROSKOPIE DIAGNOSTICKÁ (SOUHRNNÝ KÓD PRO ÚHRADU PÉČE V REŽIMU ZS)</t>
  </si>
  <si>
    <t>(VZP) OPERAČNÍ HYSTEROSKOPIE (SOUHRNNÝ KÓD PRO ÚHRADU PÉČE V REŽIMU ZS)</t>
  </si>
  <si>
    <t>(VZP) OPERAČNÍ LÉČENÍ SYNECHIE VULVY (SOUHRNNÝ KÓD PRO ÚHRADU PÉČE V REŽIMU ZS)</t>
  </si>
  <si>
    <t>(VZP) JEDNODUCHÁ OPERAČNÍ ARTROSKOPIE (SOUHRNNÝ KÓD PRO ÚHRADU PÉČE V REŽIMU JPL)</t>
  </si>
  <si>
    <t>(VZP) SLOŽITÁ OPERAČNÍ ARTROSKOPIE (SOUHRNNÝ KÓD PRO ÚHRADU PÉČE V REŽIMU JPL)</t>
  </si>
  <si>
    <t>(VZP) ARTRODÉZA MALÝCH KLOUBŮ RUKY A NOHY - JEDNOHO (SOUHRNNÝ KÓD PRO ÚHRADU PÉČE V REŽIMU ZS)</t>
  </si>
  <si>
    <t>(VZP) ARTROPLASTIKA ZÁPĚSTÍ A RUKY (SOUHRNNÝ KÓD PRO ÚHRADU PÉČE V REŽIMU JPL)</t>
  </si>
  <si>
    <t>(VZP) SYNOVEKTOMIE KLOUBU PRSTU RUKY ČI NOHY - ZA PRVNÍ KLOUB (SOUHRNNÝ KÓD PRO ÚHRADU PÉČE V REŽIMU JPL)</t>
  </si>
  <si>
    <t>(VZP) SYNOVEKTOMIE ZÁPĚSTÍ A RUKY (SOUHRNNÝ KÓD PRO ÚHRADU PÉČE V REŽIMU JPL)</t>
  </si>
  <si>
    <t>(VZP) REKONSTRUKCE PSEUDOARTROZY NEBO EXCIZE ČLUNKOVÉ KOSTI RUKY (SOUHRNNÝ KÓD PRO ÚHRADU PÉČE V REŽIMU JPL)</t>
  </si>
  <si>
    <t>(VZP) RESEKCE KLÍČKU NEBO AKROMIA (SOUHRNNÝ KÓD PRO ÚHRADU PÉČE V REŽIMU JPL)</t>
  </si>
  <si>
    <t>(VZP) METATARZOFALANGEÁLNÍ INTERPOZIČNÍ ARTROPLASTIKA - JEDNA (SOUHRNNÝ KÓD PRO ÚHRADU PÉČE V REŽIMU JPL)</t>
  </si>
  <si>
    <t>(VZP) EXCIZE / EXTIRPACE FALANGY NA NOZE (SOUHRNNÝ KÓD PRO ÚHRADU PÉČE V REŽIMU ZS)</t>
  </si>
  <si>
    <t>(VZP) EXCIZE / EXTIRPACE HLAVIČKY METATARZU - JEDNA (SOUHRNNÝ KÓD PRO ÚHRADU PÉČE V REŽIMU ZS)</t>
  </si>
  <si>
    <t>(VZP) EXCIZE / EXTIRPACE OSTRUHY PATNÍ KOSTI (SOUHRNNÝ KÓD PRO ÚHRADU PÉČE V REŽIMU ZS)</t>
  </si>
  <si>
    <t>(VZP) EXCIZE / EXTIRPACE FASCIE, APONEURÓZY V OBLASTI NOHY (SOUHRNNÝ KÓD PRO ÚHRADU PÉČE V REŽIMU ZS)</t>
  </si>
  <si>
    <t>(VZP) REKONSTRUKCE KLADÍVKOVÉHO PRSTU NOHY (SOUHRNNÝ KÓD PRO ÚHRADU PÉČE V REŽIMU ZS)</t>
  </si>
  <si>
    <t>(VZP) REKONSTRUKCE KLADÍVKOVÉHO PRSTU - ZA KAŽDÝ DALŠÍ PŘIČTI (SOUHRNNÝ KÓD PRO ÚHRADU PÉČE V REŽIMU JPL)</t>
  </si>
  <si>
    <t>(VZP) REKONSTRUKCE HALLUCES VALGI - VÝKON NA KOSTI (SOUHRNNÝ KÓD PRO ÚHRADU PÉČE V REŽIMU ZS)</t>
  </si>
  <si>
    <t>(VZP) REKONSTRUKCE VAZŮ TC KLOUBU (SOUHRNNÝ KÓD PRO ÚHRADU PÉČE V REŽIMU JPL)</t>
  </si>
  <si>
    <t>(VZP) REPARACE ACHILLOVY ŠLACHY - ZASTARALÁ RUPTURA (SOUHRNNÝ KÓD PRO ÚHRADU PÉČE V REŽIMU JPL)</t>
  </si>
  <si>
    <t>(VZP) ODSTRANĚNÍ OSTEOSYNTETICKÉHO MATERIÁLU (SOUHRNNÝ KÓD PRO ÚHRADU PÉČE V REŽIMU ZS)</t>
  </si>
  <si>
    <t>(VZP) ODSTRANĚNÍ CIZÍHO TĚLESA Z RÁNY (SOUHRNNÝ KÓD PRO ÚHRADU PÉČE V REŽIMU ZS)</t>
  </si>
  <si>
    <t>(VZP) INCIZE A DRENÁŽ ŠLACHOVÉ POCHVY (SOUHRNNÝ KÓD PRO ÚHRADU PÉČE V REŽIMU ZS)</t>
  </si>
  <si>
    <t>(VZP) EXTIRPACE BURZY NEBO GANGLIA - POVRCHOVÁ (SOUHRNNÝ KÓD PRO ÚHRADU PÉČE V REŽIMU ZS)</t>
  </si>
  <si>
    <t>(VZP) EXTIRPACE NÁDORU MĚKKÝCH TKÁNÍ - POVRCHOVĚ ULOŽENÝCH (SOUHRNNÝ KÓD PRO ÚHRADU PÉČE V REŽIMU ZS)</t>
  </si>
  <si>
    <t>(VZP) EXTIRPACE NÁDORU MĚKKÝCH TKÁNÍ - HLUBOKO ULOŽENÝCH (SOUHRNNÝ KÓD PRO ÚHRADU PÉČE V REŽIMU JPL)</t>
  </si>
  <si>
    <t>(VZP) REKONSTRUKCE JEDNÉ ŠLACHY (SOUHRNNÝ KÓD PRO ÚHRADU PÉČE V REŽIMU JPL)</t>
  </si>
  <si>
    <t>(VZP) OPERACE EPIKONDYLITIDY (SOUHRNNÝ KÓD PRO ÚHRADU PÉČE V REŽIMU ZS)</t>
  </si>
  <si>
    <t>(VZP) EXCIZE A EXTIRPACE SVALOVÉ - JEDNODUCHÉ (SOUHRNNÝ KÓD PRO ÚHRADU PÉČE V REŽIMU ZS)</t>
  </si>
  <si>
    <t>(VZP) EXTIRPACE BURZY - HLUBOKÁ (SOUHRNNÝ KÓD PRO ÚHRADU PÉČE V REŽIMU ZS)</t>
  </si>
  <si>
    <t>(VZP) EXCIZE / EXTIRPACE EXOSTÓZY (SOUHRNNÝ KÓD PRO ÚHRADU PÉČE V REŽIMU ZS)</t>
  </si>
  <si>
    <t>(VZP) EXCIZE / EXTIRPACE BAKEROVY CYSTY (SOUHRNNÝ KÓD PRO ÚHRADU PÉČE V REŽIMU ZS)</t>
  </si>
  <si>
    <t>(VZP) REVIZE ŠLACHOVÝCH POCHEV (SOUHRNNÝ KÓD PRO ÚHRADU PÉČE V REŽIMU ZS)</t>
  </si>
  <si>
    <t>(VZP) TENOLÝZA - ROZSÁHLÉ UVOLNĚNÍ JEDNÉ ŠLACHY - MIMO RUKY (SOUHRNNÝ KÓD PRO ÚHRADU PÉČE V REŽIMU JPL)</t>
  </si>
  <si>
    <t>10307</t>
  </si>
  <si>
    <t>(VZP) PRODLOUŽENÍ / ZKRÁCENÍ JEDNÉ ŠLACHY - MIMO RUKY (SOUHRNNÝ KÓD PRO ÚHRADU PÉČE V REŽIMU JPL)</t>
  </si>
  <si>
    <t>(VZP) UVOLNĚNÍ SVALOVÉ / ŠLACHOVÉ POCHVY (SOUHRNNÝ KÓD PRO ÚHRADU PÉČE V REŽIMU JPL)</t>
  </si>
  <si>
    <t>(VZP) REKONSTRUKCE ROTÁTOROVÉ MANŽETY (SOUHRNNÝ KÓD PRO ÚHRADU PÉČE V REŽIMU JPL)</t>
  </si>
  <si>
    <t>(VZP) RESEKCE BOLTCE S PRIMÁRNÍ SUTUROU (SOUHRNNÝ KÓD PRO ÚHRADU PÉČE V REŽIMU ZS)</t>
  </si>
  <si>
    <t>(VZP) ENDOSKOPICKÁ OPERACE V NOSNÍ DUTINĚ (SOUHRNNÝ KÓD PRO ÚHRADU PÉČE V REŽIMU JPL)</t>
  </si>
  <si>
    <t>(VZP) KOREKCE PERFORACE NOSNÍHO SEPTA (SOUHRNNÝ KÓD PRO ÚHRADU PÉČE V REŽIMU JPL)</t>
  </si>
  <si>
    <t>(VZP) SIALOLITEKTOMIE (SOUHRNNÝ KÓD PRO ÚHRADU PÉČE V REŽIMU ZS)</t>
  </si>
  <si>
    <t>(VZP) PUNKČNÍ BIOPSIE PROSTATY (SOUHRNNÝ KÓD PRO ÚHRADU PÉČE V REŽIMU ZS)</t>
  </si>
  <si>
    <t>(VZP) FRENULOPLASTIKA JAKO SAMOSTATNÝ VÝKON (SOUHRNNÝ KÓD PRO ÚHRADU PÉČE V REŽIMU ZS)</t>
  </si>
  <si>
    <t>(VZP) CIRKUMCIZE, DĚTI OD 3 LET A DOSPĚLÍ (SOUHRNNÝ KÓD PRO ÚHRADU PÉČE V REŽIMU JPL)</t>
  </si>
  <si>
    <t>(VZP) ORCHIDOPEXE (SOUHRNNÝ KÓD PRO ÚHRADU PÉČE V REŽIMU JPL)</t>
  </si>
  <si>
    <t>(VZP) EXCIZE SPERMATOKÉLY NEBO OPERACE HYDROKÉLY JEDNOSTRANNÁ (SOUHRNNÝ KÓD PRO ÚHRADU PÉČE V REŽIMU JPL)</t>
  </si>
  <si>
    <t>(VZP) TRANSURETRÁLNÍ RESEKCE TUMORU MOČOVÉHO MĚCHÝŘE DO 2 CM (SOUHRNNÝ KÓD PRO ÚHRADU PÉČE V REŽIMU JPL)</t>
  </si>
  <si>
    <t>(VZP) OPTICKÁ URETROTOMIE (SOUHRNNÝ KÓD PRO ÚHRADU PÉČE V REŽIMU JPL)</t>
  </si>
  <si>
    <t>(VZP) VÝKON LAPAROSKOPICKÝ A TORAKOSKOPICKÝ - CHOLECYSTEKTOMIE PROSTÁ (SOUHRNNÝ KÓD PRO ÚHRADU PÉČE V REŽIMU JPL)</t>
  </si>
  <si>
    <t>(VZP) VÝKON LAPAROSKOPICKÝ A TORAKOSKOPICKÝ - HERNIOPLASTIKA JEDNOSTRANNÁ PRIMÁRNÍ (SOUHRNNÝ KÓD PRO ÚHRADU PÉČE V REŽIMU JPL)</t>
  </si>
  <si>
    <t>(VZP) VÝKON LAPAROSKOPICKÝ A TORAKOSKOPICKÝ - HERNIOPLASTIKA OBOUSTRANNÁ PRIMÁRNÍ (SOUHRNNÝ KÓD PRO ÚHRADU PÉČE V REŽIMU JPL)</t>
  </si>
  <si>
    <t>(VZP) VÝKON LAPAROSKOPICKÝ A TORAKOSKOPICKÝ - HERNIOPLASTIKA RECIDIVUJÍCÍ KÝLY (SOUHRNNÝ KÓD PRO ÚHRADU PÉČE V REŽIMU JPL)</t>
  </si>
  <si>
    <t>(VZP) VÝKON LAPAROSKOPICKÝ A TORAKOSKOPICKÝ - ADHEZIOLÝZA DRUHÉHO STUPNĚ (SOUHRNNÝ KÓD PRO ÚHRADU PÉČE V REŽIMU JPL)</t>
  </si>
  <si>
    <t>(VZP) OPERACE TŘÍSELNÉ NEBO FEMORÁLNÍ NEBO PUPEČNÍ KÝLY U DĚTÍ OD 3 LET DO 15 LET (SOUHRNNÝ KÓD PRO ÚHRADU PÉČE V REŽIMU JPL)</t>
  </si>
  <si>
    <t>(VZP) VYSOKÁ LIGATURA VV. SAPHENAE MANGAE + STRIPPING SUBFACIÁLNÍ LIGATURY VV. PERFORANTES - OBĚ NOHY (SOUHRNNÝ KÓD PRO ÚHRADU PÉČE V REŽIMU JPL)</t>
  </si>
  <si>
    <t>(VZP) LAPAROSKOPICKÁ HERNIOPLASTIKA - KOMBINACE TŘÍSELNÉ A PUPEČNÍ KÝLY (SOUHRNNÝ KÓD PRO ÚHRADU PÉČE V REŽIMU JPL)</t>
  </si>
  <si>
    <t>(VZP) MODELACE A PŘITAŽENÍ ODSTÁLÉHO BOLTCE - OBĚ STRANY (SOUHRNNÝ KÓD PRO ÚHRADU PÉČE V REŽIMU JPL)</t>
  </si>
  <si>
    <t>(VZP) FUNDOPLIKACE (SOUHRNNÝ KÓD PRO ÚHRADU PÉČE V REŽIMU JPL)</t>
  </si>
  <si>
    <t>(VZP) SALPINGEKTOMIE NEBO ADNEXETOMIE A NEBO RESEKCE OVARIA, OVAREKTOMIE, ENUKLEACE OVARIÁLNÍ CYSTY, PAROVIÁLNÍ CYSTEKTOMIE - JEDNO I OBOUSTRANNĚ (SOUHRNNÝ KÓD PRO ÚHRADU PÉČE V REŽIMU JPL)</t>
  </si>
  <si>
    <t>(VZP) ENUKLEACE JEDNODUCHÉ CYSTY LAPAROSKOPICKY (DRG 90805) (SOUHRNNÝ KÓD PRO ÚHRADU PÉČE V REŽIMU JPL)</t>
  </si>
  <si>
    <t>(VZP) ADNEXETOMIE (DRG 90809) (SOUHRNNÝ KÓD PRO ÚHRADU PÉČE V REŽIMU JPL)</t>
  </si>
  <si>
    <t>(VZP) ZAVEDENÍ PERMANENTNÍ STŘEDOUŠNÍ DRENÁŽE (SOUHRNNÝ KÓD PRO ÚHRADU PÉČE V REŽIMU JPL)</t>
  </si>
  <si>
    <t>(VZP) RADIKÁLNÍ EXTIRPACE AXILÁRNÍCH NEBO INGUINÁLNÍCH UZLIN (SOUHRNNÝ KÓD PRO ÚHRADU PÉČE V REŽIMU JPL)</t>
  </si>
  <si>
    <t>(VZP) PEROPERAČNÍ DETEKCE SENTINELOVÉ UZLINY POMOCÍ MAGNETICKÝCH NANOČÁSTIC OXIDU ŽELEZA (SOUHRNNÝ KÓD PRO ÚHRADU PÉČE V REŽIMU JPL)</t>
  </si>
  <si>
    <t>(VZP) REKONSTRUKČNÍ ARTROSKOPIE MIMO RAMENE (SOUHRNNÝ KÓD PRO ÚHRADU PÉČE V REŽIMU JPL)</t>
  </si>
  <si>
    <t>(VZP) REKONSTRUKČNÍ ARTROSKOPIE RAMENE (SOUHRNNÝ KÓD PRO ÚHRADU PÉČE V REŽIMU JPL)</t>
  </si>
  <si>
    <t>10450</t>
  </si>
  <si>
    <t>(VZP) REIMPLANTACE KARDIOSTIMULÁTORU BEZ ZÁKROKU NA ŽÍLE (SOUHRNNÝ KÓD PRO ÚHRADU PÉČE V REŽIMU JPL)</t>
  </si>
  <si>
    <t>(VZP) IMPLANTACE JEDNOHO KORONÁRNÍHO STENTU (SOUHRNNÝ KÓD PRO ÚHRADU PÉČE V REŽIMU JPL)</t>
  </si>
  <si>
    <t>10453</t>
  </si>
  <si>
    <t>(VZP) IMPLANTACE DVOU KORONÁRNÍCH STENTŮ (SOUHRNNÝ KÓD PRO ÚHRADU PÉČE V REŽIMU JPL)</t>
  </si>
  <si>
    <t>17210</t>
  </si>
  <si>
    <t>KATETRIZAČNÍ ALKOHOLOVÁ SEPTÁLNÍ ABLACE</t>
  </si>
  <si>
    <t>(VZP) SIGNÁLNÍ VÝKON - PREVENTIVNÍ OPTICKÁ DERMATOSKOPIE CELOTĚLOVÁ - NÁLEZ ONKOLOGICKY NEGATIVNÍ</t>
  </si>
  <si>
    <t>(VZP) SIGNÁLNÍ VÝKON - PREVENTIVNÍ OPTICKÁ DERMATOSKOPIE CELOTĚLOVÁ - NÁLEZ ONKOLOGICKY POZITIVNÍ</t>
  </si>
  <si>
    <t>51113</t>
  </si>
  <si>
    <t>MYOTOMIE MUSCULUS KRIKOFARINGIKUS</t>
  </si>
  <si>
    <t>51312</t>
  </si>
  <si>
    <t>SPLENEKTOMIE S AUTOTRANSPLANTACÍ SLEZINNÉ TKÁNĚ</t>
  </si>
  <si>
    <t>(VZP) TOTÁLNÍ THYREOIDEKTOMIE (OBOUSTRANNÁ SUBTOTÁLNÍ THYREOIDEKTOMIE) (SOUHRNNÝ KÓD PRO ÚHRADU PÉČE V REŽIMU JPL)</t>
  </si>
  <si>
    <t>IMPLANTACE KRÁTKODOBÉ MECHANICKÉ SRDEČNÍ PODPORY BEZ MEMBRÁNOVÉ OXYGENACE</t>
  </si>
  <si>
    <t>57229</t>
  </si>
  <si>
    <t>PLEUROSTOMIE</t>
  </si>
  <si>
    <t>AUTOTRANSPLANTACE KOŽNÍM ŠTĚPEM V PLNÉ TLOUŠŤCE DO 20 CM^2</t>
  </si>
  <si>
    <t>TRANSPOZICE ŠLACHY</t>
  </si>
  <si>
    <t>PALMÁRNÍ/PLANTÁRNÍ APONEUREKTOMIE</t>
  </si>
  <si>
    <t>POPÁLENINY - OŠETŘENÍ A PŘEVAZ PRSTU RUKY, NOHY NEBO PLOCHA DO 10 CM^2</t>
  </si>
  <si>
    <t>POPÁLENINY - OŠETŘENÍ A PŘEVAZ DORSA RUKY NEBO NOHY NEBO POPÁLENINY NAD 10 CM^2 DO 1 % POVRCHU TĚLA</t>
  </si>
  <si>
    <t>ŠTĚP PŘI POPÁLENÍ (A OSTATNÍCH KOŽNÍCH ZTRÁTÁCH) - PRST RUKY A NOHY NEBO PLOCHA DO 10 CM^2</t>
  </si>
  <si>
    <t>ODBĚR KOŽNÍHO ŠTĚPU V PLNÉ TLOUŠŤCE DO ROZSAHU 20 CM^2</t>
  </si>
  <si>
    <t>REKONSTRUKCE / OSTEOTOMIE FALANGY, METAKARPU - PRVNÍ REKONSTRUKCE</t>
  </si>
  <si>
    <t>SCREENING SLUCHU U NOVOROZENCE - OTOAKUSTICKÉ EMISE</t>
  </si>
  <si>
    <t>RESCREENING SLUCHU U NOVOROZENCE (KOJENCE) - OTOAKUSTICKÉ EMISE</t>
  </si>
  <si>
    <t>LASEROVÁ IRIDOTOMIE, LASEROVÁ OPERACE V KOMOROVÉM ÚHLU, LASEROVÁ TRABEKULOPLASTIKA, PUPILOPLASTIKA, IRIDOPLASTIKA, GONIOPUNKTURACE, SYNECHIOLÝZA, 1 OKO</t>
  </si>
  <si>
    <t>FILTRAČNÍ OPERACE U GLAUKOMU AB EXTERNO - PENETRUJÍCÍ OPERACE</t>
  </si>
  <si>
    <t>LAMELÁRNÍ KERATOPLASTIKA</t>
  </si>
  <si>
    <t>75453</t>
  </si>
  <si>
    <t>APLIKACE DIODOVÉHO LASERU (1 OKO)</t>
  </si>
  <si>
    <t>(DRG) LAPAROSKOPICKY NEBO THORAKOSKOPICKY LÝZE ADHEZÍ PŘES 10CM^2</t>
  </si>
  <si>
    <t>90963</t>
  </si>
  <si>
    <t>(DRG) IMPLANTACE NEBO VÝMĚNA JEDNÉ ELEKTRODY PRO MÍŠNÍ NEUROSTIMULACI PERKUTÁNNÍ CESTOU</t>
  </si>
  <si>
    <t>(DRG) TRANSANÁLNÍ REKTÁLNÍ RESEKCE S POUŽITÍM CIRKULÁRNÍHO STAPLERU (S.T.A.R.R.)</t>
  </si>
  <si>
    <t>(DRG) KOMPLEXNÍ ECHOKARDIOGRAFICKÉ VYŠETŘENÍ V INTENZIVNÍ PÉČI</t>
  </si>
  <si>
    <t>(DRG) KONTROLNÍ ECHOKARDIOGRAFICKÉ VYŠETŘENÍ V INTENZIVNÍ PÉČI</t>
  </si>
  <si>
    <t>(DRG) ULTRAZVUKOVÉ VYŠETŘENÍ V INTENZIVNÍ PÉČI MIMO ECHOKARDIOGRAFICKÉHO</t>
  </si>
  <si>
    <t>VYŠETŘENÍ SMA/SCID V RÁMCI NOVOROZENECKÉHO SCREENINGU METODOU KVANTITATIVNÍ PCR V REÁLNÉM ČASE (QR-PCR) - NEGATIVNÍ VÝSLEDEK</t>
  </si>
  <si>
    <t>VYŠETŘENÍ SMA/SCID V RÁMCI NOVOROZENECKÉHO SCREENINGU METODOU KVANTITATIVNÍ PCR V REÁLNÉM ČASE (QR-PCR) - POZITIVNÍ VÝSLEDEK</t>
  </si>
  <si>
    <t>99878</t>
  </si>
  <si>
    <t>(VZP) SIGNÁLNÍ VÝKON PRO IDENTIFIKACI POJIŠTĚNCE LÉČENÉHO LÉČIVÝM PŘÍPRAVKEM KEYTRUDA (ATC SKUPINA L01FF02) V UHR 2</t>
  </si>
  <si>
    <t>100U/ML INJ SOL PEP 5X3ML PEP</t>
  </si>
  <si>
    <t>Podskupina IVLP č. 99</t>
  </si>
  <si>
    <t>N02BF01</t>
  </si>
  <si>
    <t>20MCG/80MCL INJ SOL PEP 1X2,4ML</t>
  </si>
  <si>
    <t>100U/ML INJ SUS ZVL 5X3ML</t>
  </si>
  <si>
    <t>N02BF02</t>
  </si>
  <si>
    <t>2,5MG/0,5ML INJ SOL ISP 10X0,5ML I</t>
  </si>
  <si>
    <t>100U/ML INJ SUS PEP 5X3ML</t>
  </si>
  <si>
    <t>75000SQ-T SLG LYO 30(3X10)</t>
  </si>
  <si>
    <t>75000SQ-T SLG LYO 100(10X10)</t>
  </si>
  <si>
    <t>0103935</t>
  </si>
  <si>
    <t>SITAGLIPTIN TEVA</t>
  </si>
  <si>
    <t>0103944</t>
  </si>
  <si>
    <t>100MG TBL FLM 98 I</t>
  </si>
  <si>
    <t>0129439</t>
  </si>
  <si>
    <t>0135488</t>
  </si>
  <si>
    <t>VILDAGLIPTIN SANDOZ</t>
  </si>
  <si>
    <t>0136726</t>
  </si>
  <si>
    <t>DALMEVIN</t>
  </si>
  <si>
    <t>0173963</t>
  </si>
  <si>
    <t>GLYPVILO</t>
  </si>
  <si>
    <t>0187808</t>
  </si>
  <si>
    <t>8MG/5MG TBL NOB 84</t>
  </si>
  <si>
    <t>0190382</t>
  </si>
  <si>
    <t>0190395</t>
  </si>
  <si>
    <t>45MG TBL NOB 84</t>
  </si>
  <si>
    <t>0197406</t>
  </si>
  <si>
    <t>0197762</t>
  </si>
  <si>
    <t>0208557</t>
  </si>
  <si>
    <t>100IC/ML SLG SOL 2X10ML IC II</t>
  </si>
  <si>
    <t>0209524</t>
  </si>
  <si>
    <t>200U/ML INJ SOL PEP 5X3ML</t>
  </si>
  <si>
    <t>0214238</t>
  </si>
  <si>
    <t>0214249</t>
  </si>
  <si>
    <t>0216535</t>
  </si>
  <si>
    <t>5MG TBL FLM 30 IV</t>
  </si>
  <si>
    <t>0217501</t>
  </si>
  <si>
    <t>0217540</t>
  </si>
  <si>
    <t>FORTICARE ADVANCED S PŘÍCHUTÍ CHLADIVÉHO MANGA/BROSKVE</t>
  </si>
  <si>
    <t>0217541</t>
  </si>
  <si>
    <t>FORTICARE ADVANCED S PŘÍCHUTÍ CHLADIVÉHO OVOCE</t>
  </si>
  <si>
    <t>0217579</t>
  </si>
  <si>
    <t>NUTREGO FRUTY PLUS BORŮVKA</t>
  </si>
  <si>
    <t>POR SOL 4X175ML</t>
  </si>
  <si>
    <t>0217580</t>
  </si>
  <si>
    <t>NUTREGO FRUTY PLUS BROSKEV</t>
  </si>
  <si>
    <t>0217581</t>
  </si>
  <si>
    <t>NUTREGO FRUTY PLUS JABLKO</t>
  </si>
  <si>
    <t>0217582</t>
  </si>
  <si>
    <t>NUTREGO FRUTY PLUS MALINA</t>
  </si>
  <si>
    <t>0217605</t>
  </si>
  <si>
    <t>NUTREGO OPTIMAL NEUTRAL</t>
  </si>
  <si>
    <t>100U/ML INJ SOL ZVL 5X3ML ZVL</t>
  </si>
  <si>
    <t>100U/ML+50MCG/ML INJ SOL PEP 5X3ML</t>
  </si>
  <si>
    <t>100U/ML+33MCG/ML INJ SOL PEP 5X3ML</t>
  </si>
  <si>
    <t>0224265</t>
  </si>
  <si>
    <t>VIGLITA</t>
  </si>
  <si>
    <t>0227040</t>
  </si>
  <si>
    <t>ZENON NEO</t>
  </si>
  <si>
    <t>0227041</t>
  </si>
  <si>
    <t>0227042</t>
  </si>
  <si>
    <t>0232272</t>
  </si>
  <si>
    <t>0236364</t>
  </si>
  <si>
    <t>METSIGLETIC</t>
  </si>
  <si>
    <t>0236377</t>
  </si>
  <si>
    <t>0237393</t>
  </si>
  <si>
    <t>40MG CPS ETD 28(4X7) II</t>
  </si>
  <si>
    <t>6MG INJ SOL ISP 1X0,6ML II</t>
  </si>
  <si>
    <t>0238631</t>
  </si>
  <si>
    <t>0238635</t>
  </si>
  <si>
    <t>3MG NAS PLV ADS MDC 1</t>
  </si>
  <si>
    <t>0239238</t>
  </si>
  <si>
    <t>SOLIFENACIN VIPHARM</t>
  </si>
  <si>
    <t>0239258</t>
  </si>
  <si>
    <t>0240361</t>
  </si>
  <si>
    <t>MAYSIGLU</t>
  </si>
  <si>
    <t>0240366</t>
  </si>
  <si>
    <t>0240552</t>
  </si>
  <si>
    <t>VILDAGLIPTIN STADA</t>
  </si>
  <si>
    <t>0244312</t>
  </si>
  <si>
    <t>SITAGLIPTIN STADA</t>
  </si>
  <si>
    <t>BROTMIN</t>
  </si>
  <si>
    <t>0247845</t>
  </si>
  <si>
    <t>JUZINA</t>
  </si>
  <si>
    <t>0247848</t>
  </si>
  <si>
    <t>0248368</t>
  </si>
  <si>
    <t>FENTALIS AKUT</t>
  </si>
  <si>
    <t>100MCG SLG TBL NOB 30X1</t>
  </si>
  <si>
    <t>0248372</t>
  </si>
  <si>
    <t>300MCG SLG TBL NOB 30X1</t>
  </si>
  <si>
    <t>0248374</t>
  </si>
  <si>
    <t>400MCG SLG TBL NOB 30X1</t>
  </si>
  <si>
    <t>0248485</t>
  </si>
  <si>
    <t>SITAGLIPTIN/METFORMIN TEVA</t>
  </si>
  <si>
    <t>0248489</t>
  </si>
  <si>
    <t>0248493</t>
  </si>
  <si>
    <t>0248497</t>
  </si>
  <si>
    <t>0248578</t>
  </si>
  <si>
    <t>ACTAIR</t>
  </si>
  <si>
    <t>0248579</t>
  </si>
  <si>
    <t>0248613</t>
  </si>
  <si>
    <t>SITAGLIPTIN GLENMARK</t>
  </si>
  <si>
    <t>0248664</t>
  </si>
  <si>
    <t>SITAGLIPTIN POLPHARMA</t>
  </si>
  <si>
    <t>0248738</t>
  </si>
  <si>
    <t>SITAGLIPTIN/METFORMIN GLENMARK</t>
  </si>
  <si>
    <t>0248747</t>
  </si>
  <si>
    <t>0248854</t>
  </si>
  <si>
    <t>JAZETA</t>
  </si>
  <si>
    <t>0248856</t>
  </si>
  <si>
    <t>0248915</t>
  </si>
  <si>
    <t>ALIKVAL</t>
  </si>
  <si>
    <t>0248984</t>
  </si>
  <si>
    <t>JAMESI</t>
  </si>
  <si>
    <t>0248985</t>
  </si>
  <si>
    <t>0248988</t>
  </si>
  <si>
    <t>0248989</t>
  </si>
  <si>
    <t>0250621</t>
  </si>
  <si>
    <t>MENASU</t>
  </si>
  <si>
    <t>0250622</t>
  </si>
  <si>
    <t>0250623</t>
  </si>
  <si>
    <t>0250624</t>
  </si>
  <si>
    <t>0250988</t>
  </si>
  <si>
    <t>0251043</t>
  </si>
  <si>
    <t>0251048</t>
  </si>
  <si>
    <t>SITAGLIPTIN SANDOZ GMBH</t>
  </si>
  <si>
    <t>0251557</t>
  </si>
  <si>
    <t>100MG TBL FLM 98 II</t>
  </si>
  <si>
    <t>0252940</t>
  </si>
  <si>
    <t>ANAU</t>
  </si>
  <si>
    <t>0253025</t>
  </si>
  <si>
    <t>ZAXIVIA</t>
  </si>
  <si>
    <t>0254592</t>
  </si>
  <si>
    <t>VERQUVO</t>
  </si>
  <si>
    <t>2,5MG TBL FLM 14 I</t>
  </si>
  <si>
    <t>C01DX22</t>
  </si>
  <si>
    <t>0254603</t>
  </si>
  <si>
    <t>5MG TBL FLM 14 I</t>
  </si>
  <si>
    <t>0254616</t>
  </si>
  <si>
    <t>0254647</t>
  </si>
  <si>
    <t>0255142</t>
  </si>
  <si>
    <t>EVRENZO</t>
  </si>
  <si>
    <t>70MG TBL FLM 12X1</t>
  </si>
  <si>
    <t>B03XA05</t>
  </si>
  <si>
    <t>0255143</t>
  </si>
  <si>
    <t>100MG TBL FLM 12X1</t>
  </si>
  <si>
    <t>0255144</t>
  </si>
  <si>
    <t>150MG TBL FLM 12X1</t>
  </si>
  <si>
    <t>0255454</t>
  </si>
  <si>
    <t>0255456</t>
  </si>
  <si>
    <t>0255460</t>
  </si>
  <si>
    <t>NGENLA</t>
  </si>
  <si>
    <t>H01AC08</t>
  </si>
  <si>
    <t>0255461</t>
  </si>
  <si>
    <t>0255577</t>
  </si>
  <si>
    <t>SONDELBAY</t>
  </si>
  <si>
    <t>0259401</t>
  </si>
  <si>
    <t>JODID MERCK</t>
  </si>
  <si>
    <t>0260714</t>
  </si>
  <si>
    <t>0260715</t>
  </si>
  <si>
    <t>0260716</t>
  </si>
  <si>
    <t>0260721</t>
  </si>
  <si>
    <t>0260752</t>
  </si>
  <si>
    <t>0260862</t>
  </si>
  <si>
    <t>LONAMO</t>
  </si>
  <si>
    <t>0260911</t>
  </si>
  <si>
    <t>0260913</t>
  </si>
  <si>
    <t>0260924</t>
  </si>
  <si>
    <t>0260943</t>
  </si>
  <si>
    <t>0260956</t>
  </si>
  <si>
    <t>0260957</t>
  </si>
  <si>
    <t>0260958</t>
  </si>
  <si>
    <t>0262143</t>
  </si>
  <si>
    <t>0263041</t>
  </si>
  <si>
    <t>10MG TBL NOB 30 III</t>
  </si>
  <si>
    <t>0263082</t>
  </si>
  <si>
    <t>0263088</t>
  </si>
  <si>
    <t>0263137</t>
  </si>
  <si>
    <t>FLECTOR</t>
  </si>
  <si>
    <t>0264202</t>
  </si>
  <si>
    <t>0264347</t>
  </si>
  <si>
    <t>0264357</t>
  </si>
  <si>
    <t>MAYMETSI</t>
  </si>
  <si>
    <t>50MG/850MG TBL FLM 56 KAL II</t>
  </si>
  <si>
    <t>0264358</t>
  </si>
  <si>
    <t>50MG/850MG TBL FLM 196 KAL II</t>
  </si>
  <si>
    <t>0264370</t>
  </si>
  <si>
    <t>50MG/1000MG TBL FLM 56 KAL II</t>
  </si>
  <si>
    <t>0264371</t>
  </si>
  <si>
    <t>50MG/1000MG TBL FLM 196 KAL II</t>
  </si>
  <si>
    <t>0264910</t>
  </si>
  <si>
    <t>0264929</t>
  </si>
  <si>
    <t>0264947</t>
  </si>
  <si>
    <t>0265114</t>
  </si>
  <si>
    <t>0265156</t>
  </si>
  <si>
    <t>0265174</t>
  </si>
  <si>
    <t>SITAGLIPTIN MYLAN</t>
  </si>
  <si>
    <t>0265176</t>
  </si>
  <si>
    <t>0265833</t>
  </si>
  <si>
    <t>0266385</t>
  </si>
  <si>
    <t>0268812</t>
  </si>
  <si>
    <t>0268816</t>
  </si>
  <si>
    <t>0268836</t>
  </si>
  <si>
    <t>0268838</t>
  </si>
  <si>
    <t>0560568</t>
  </si>
  <si>
    <t>B05XA07</t>
  </si>
  <si>
    <t>B05XA05</t>
  </si>
  <si>
    <t>B05XA30</t>
  </si>
  <si>
    <t>40MG INJ SOL ISP 2X0,4ML II</t>
  </si>
  <si>
    <t>40MG INJ SOL PEP 2X0,4ML</t>
  </si>
  <si>
    <t>0025645</t>
  </si>
  <si>
    <t>INJ PLS SUS 1+1X0,5ML ISP+2J</t>
  </si>
  <si>
    <t>INJ SUS ISP 1X1ML+1J</t>
  </si>
  <si>
    <t>50MG INJ SOL ISP 4X1ML</t>
  </si>
  <si>
    <t>25MG INJ SOL ISP 4X0,5ML</t>
  </si>
  <si>
    <t>100MG/2ML INJ/INF SOL 5X2ML</t>
  </si>
  <si>
    <t>50MG/ML INJ/INF SOL 5X1ML</t>
  </si>
  <si>
    <t>8MG/2ML INJ/INF SOL 10X2ML</t>
  </si>
  <si>
    <t>10MG/ML INF CNC SOL 1X2ML I</t>
  </si>
  <si>
    <t>10MG/ML INF CNC SOL 1X8ML I</t>
  </si>
  <si>
    <t>50MG INJ SOL PEP 4X1ML</t>
  </si>
  <si>
    <t>2000IU/0,5ML INJ SOL ISP 6X0,5ML I</t>
  </si>
  <si>
    <t>2000IU/0,5ML INJ SOL ISP 6X0,5ML II</t>
  </si>
  <si>
    <t>3000IU/0,5ML INJ SOL ISP 6X0,5ML I</t>
  </si>
  <si>
    <t>3000IU/0,5ML INJ SOL ISP 6X0,5ML II</t>
  </si>
  <si>
    <t>4000IU/0,5ML INJ SOL ISP 6X0,5ML I</t>
  </si>
  <si>
    <t>4000IU/0,5ML INJ SOL ISP 6X0,5ML II</t>
  </si>
  <si>
    <t>5000IU/0,5ML INJ SOL ISP 6X0,5ML I</t>
  </si>
  <si>
    <t>5000IU/0,5ML INJ SOL ISP 6X0,5ML II</t>
  </si>
  <si>
    <t>30000IU/1ML INJ SOL ISP 4X1ML I</t>
  </si>
  <si>
    <t>30000IU/1ML INJ SOL ISP 4X1ML II</t>
  </si>
  <si>
    <t>200MG INJ SOL ISP 2X1ML I</t>
  </si>
  <si>
    <t>0173321</t>
  </si>
  <si>
    <t>84MG/ML INF CNC SOL 20X80ML</t>
  </si>
  <si>
    <t>600MG INJ SOL VIA 1X5ML</t>
  </si>
  <si>
    <t>30MU/0,5ML INJ/INF SOL ISP 5X0,5ML II</t>
  </si>
  <si>
    <t>48MU/0,5ML INJ/INF SOL ISP 5X0,5ML II</t>
  </si>
  <si>
    <t>75MG INJ SOL PEP 2X1ML I</t>
  </si>
  <si>
    <t>150MG INJ SOL PEP 2X1ML I</t>
  </si>
  <si>
    <t>INJ PLQ SOL ISP 1+1X0,5ML ISP+2J</t>
  </si>
  <si>
    <t>125MG INJ SOL ISP 4X1ML II</t>
  </si>
  <si>
    <t>40MG/ML INJ SOL ISP 1X0,09ML</t>
  </si>
  <si>
    <t>40MG/ML INJ SOL VIA 1X0,1ML+1FILTRJ</t>
  </si>
  <si>
    <t>50MG INJ SOL ISP 4X0,98ML</t>
  </si>
  <si>
    <t>50MG INJ SOL PEP 4X0,98ML</t>
  </si>
  <si>
    <t>75IU/0,125ML INJ SOL PEP 1X0,125ML+1J</t>
  </si>
  <si>
    <t>150IU/0,25ML INJ SOL PEP 1X0,25ML+1J</t>
  </si>
  <si>
    <t>225IU/0,375ML INJ SOL PEP 1X0,375ML+1J</t>
  </si>
  <si>
    <t>300IU/0,5ML INJ SOL PEP 1X0,50ML+1J</t>
  </si>
  <si>
    <t>0210277</t>
  </si>
  <si>
    <t>150MG INJ SOL ISP 2X1ML</t>
  </si>
  <si>
    <t>150MG INJ SOL PEP 2X1ML</t>
  </si>
  <si>
    <t>3MG INJ SOL ISP 1X3ML+1J</t>
  </si>
  <si>
    <t>0210390</t>
  </si>
  <si>
    <t>SAXENDA</t>
  </si>
  <si>
    <t>2000IU/0,5ML INJ SOL ISP 6X0,5ML III</t>
  </si>
  <si>
    <t>3000IU/0,5ML INJ SOL ISP 6X0,5ML III</t>
  </si>
  <si>
    <t>4000IU/0,5ML INJ SOL ISP 6X0,5ML III</t>
  </si>
  <si>
    <t>5000IU/0,5ML INJ SOL ISP 6X0,5ML III</t>
  </si>
  <si>
    <t>30000IU/1ML INJ SOL ISP 4X1ML III</t>
  </si>
  <si>
    <t>40MG INJ SOL ISP 2X0,4ML I</t>
  </si>
  <si>
    <t>0217594</t>
  </si>
  <si>
    <t>ANTIFEN 2 HC</t>
  </si>
  <si>
    <t>0217597</t>
  </si>
  <si>
    <t>ANTIFEN 3 HC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</si>
  <si>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</si>
  <si>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</si>
  <si>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</si>
  <si>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</si>
  <si>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</si>
  <si>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</si>
  <si>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</si>
  <si>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</si>
  <si>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</si>
  <si>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</si>
  <si>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</si>
  <si>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</si>
  <si>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200MG INJ SOL PEP 2X1ML AUTOCLICKS</t>
  </si>
  <si>
    <t>0220596</t>
  </si>
  <si>
    <t>EVEROLIMUS VIPHARM</t>
  </si>
  <si>
    <t>0220599</t>
  </si>
  <si>
    <t>0221886</t>
  </si>
  <si>
    <t>0221889</t>
  </si>
  <si>
    <t>40MG INJ SOL PEP 2X0,8ML</t>
  </si>
  <si>
    <t>80MG INJ SOL ISP 1X0,8ML I</t>
  </si>
  <si>
    <t>0222373</t>
  </si>
  <si>
    <t>REFIXIA</t>
  </si>
  <si>
    <t>0222374</t>
  </si>
  <si>
    <t>80MG INJ SOL PEP 1X0,8ML</t>
  </si>
  <si>
    <t>300MG INJ SOL ISP 2X2ML II</t>
  </si>
  <si>
    <t>20MG INJ SOL ISP 2X0,2ML I</t>
  </si>
  <si>
    <t>40MG INJ SOL ISP 2X0,8ML ISP</t>
  </si>
  <si>
    <t>40MG INJ SOL PEP 2X0,8ML PEP</t>
  </si>
  <si>
    <t>DAPTOMYCIN ACCORDPHARMA</t>
  </si>
  <si>
    <t>0228946</t>
  </si>
  <si>
    <t>100MG INJ SOL ISP 1X1ML</t>
  </si>
  <si>
    <t>0237891</t>
  </si>
  <si>
    <t>0,5MG INF PSO LQF 1+1X50ML+AD</t>
  </si>
  <si>
    <t>40MG INJ SOL ISP 2X0,8ML I</t>
  </si>
  <si>
    <t>40MG INJ SOL PEP 2X0,8ML III</t>
  </si>
  <si>
    <t>40MG INJ SOL PEP 6X0,8ML III</t>
  </si>
  <si>
    <t>0238319</t>
  </si>
  <si>
    <t>DELSTRIGO</t>
  </si>
  <si>
    <t>100MG/300MG/245MG TBL FLM 30</t>
  </si>
  <si>
    <t>J05AR24</t>
  </si>
  <si>
    <t>120MG INJ SOL PEP 1X1ML</t>
  </si>
  <si>
    <t>225MG INJ SOL ISP 1X1,5ML</t>
  </si>
  <si>
    <t>140MG INJ SOL PEP 1X1ML</t>
  </si>
  <si>
    <t>200MG INJ SOL ISP 2X1,14ML II</t>
  </si>
  <si>
    <t>200MG INJ SOL PEP 2X1,14ML</t>
  </si>
  <si>
    <t>225MG INJ SOL PEP 1X1,5ML</t>
  </si>
  <si>
    <t>120MG/ML INJ SOL ISP 1X0,165ML</t>
  </si>
  <si>
    <t>0238867</t>
  </si>
  <si>
    <t>DEFERASIROX ACCORD</t>
  </si>
  <si>
    <t>360MG TBL FLM 30X1</t>
  </si>
  <si>
    <t>20MG INJ SOL ISP 2X0,4ML ISP</t>
  </si>
  <si>
    <t>108MG INJ SOL ISP 1X0,68ML</t>
  </si>
  <si>
    <t>108MG INJ SOL PEP 1X0,68ML</t>
  </si>
  <si>
    <t>300MG INJ SOL PEP 2X2ML</t>
  </si>
  <si>
    <t>0239051</t>
  </si>
  <si>
    <t>CLINDAMYCIN HAMELN</t>
  </si>
  <si>
    <t>0239054</t>
  </si>
  <si>
    <t>150MG/ML INJ/INF SOL 10X4ML</t>
  </si>
  <si>
    <t>EFLUELDA</t>
  </si>
  <si>
    <t>0240762</t>
  </si>
  <si>
    <t>FOMICYT</t>
  </si>
  <si>
    <t>40MG/ML INF PLV SOL 10X4G</t>
  </si>
  <si>
    <t>0240830</t>
  </si>
  <si>
    <t>0244528</t>
  </si>
  <si>
    <t>ABIRATERONE GLENMARK</t>
  </si>
  <si>
    <t>500MG TBL FLM 60 I</t>
  </si>
  <si>
    <t>0246785</t>
  </si>
  <si>
    <t>ABIRATERONE SANDOZ</t>
  </si>
  <si>
    <t>0247761</t>
  </si>
  <si>
    <t>0247869</t>
  </si>
  <si>
    <t>400MG TBL FLM 56</t>
  </si>
  <si>
    <t>0248728</t>
  </si>
  <si>
    <t>50MG INJ/INF SOL 5X10ML</t>
  </si>
  <si>
    <t>0248995</t>
  </si>
  <si>
    <t>ABIRATERON STADA</t>
  </si>
  <si>
    <t>0249263</t>
  </si>
  <si>
    <t>279MG/ML INJ SOL 1X15ML</t>
  </si>
  <si>
    <t>0249551</t>
  </si>
  <si>
    <t>SARCLISA</t>
  </si>
  <si>
    <t>L01FC02</t>
  </si>
  <si>
    <t>0249553</t>
  </si>
  <si>
    <t>300MG INJ SOL PEP 1X2ML II</t>
  </si>
  <si>
    <t>0250236</t>
  </si>
  <si>
    <t>300MG INJ SOL PEP 1X2ML</t>
  </si>
  <si>
    <t>0250356</t>
  </si>
  <si>
    <t>1MG/ML POR GRA SUS 1X5,25G+4XSTŘ+AD</t>
  </si>
  <si>
    <t>SUNITINIB ACCORD</t>
  </si>
  <si>
    <t>0250465</t>
  </si>
  <si>
    <t>0251176</t>
  </si>
  <si>
    <t>CLARITHROMYCIN HAMELN</t>
  </si>
  <si>
    <t>0251586</t>
  </si>
  <si>
    <t>ABIRATERONE ZENTIVA</t>
  </si>
  <si>
    <t>500MG TBL FLM 60X1</t>
  </si>
  <si>
    <t>0254127</t>
  </si>
  <si>
    <t>0255056</t>
  </si>
  <si>
    <t>ABIRATERONE ACCORD</t>
  </si>
  <si>
    <t>30MG INJ SOL ISP 1X3ML+1J</t>
  </si>
  <si>
    <t>12MU/0,2ML INJ/INF SOL ISP 5X0,2ML II</t>
  </si>
  <si>
    <t>0255182</t>
  </si>
  <si>
    <t>BIMZELX</t>
  </si>
  <si>
    <t>160MG INJ SOL PEP 2X1ML</t>
  </si>
  <si>
    <t>L04AC21</t>
  </si>
  <si>
    <t>0255192</t>
  </si>
  <si>
    <t>VOXZOGO</t>
  </si>
  <si>
    <t>0255193</t>
  </si>
  <si>
    <t>0255194</t>
  </si>
  <si>
    <t>0255268</t>
  </si>
  <si>
    <t>10MG/ML INF CNC SOL 1X12ML</t>
  </si>
  <si>
    <t>0255385</t>
  </si>
  <si>
    <t>CIBINQO</t>
  </si>
  <si>
    <t>D11AH08</t>
  </si>
  <si>
    <t>0255393</t>
  </si>
  <si>
    <t>VAXNEUVANCE</t>
  </si>
  <si>
    <t>0255414</t>
  </si>
  <si>
    <t>LUMYKRAS</t>
  </si>
  <si>
    <t>120MG TBL FLM 240</t>
  </si>
  <si>
    <t>L01XX73</t>
  </si>
  <si>
    <t>INJ SUS ISP 1X0,5ML+1SJ</t>
  </si>
  <si>
    <t>80MG INJ SOL ISP 1X0,8ML II</t>
  </si>
  <si>
    <t>0255519</t>
  </si>
  <si>
    <t>SUFENTANIL HAMELN</t>
  </si>
  <si>
    <t>0263162</t>
  </si>
  <si>
    <t>40MG/ML INJ SOL ISP 36X1ML</t>
  </si>
  <si>
    <t>0263179</t>
  </si>
  <si>
    <t>0263188</t>
  </si>
  <si>
    <t>0264609</t>
  </si>
  <si>
    <t>0265022</t>
  </si>
  <si>
    <t>0266577</t>
  </si>
  <si>
    <t>AMBISOME LIPOSOMAL</t>
  </si>
  <si>
    <t>50MG INF PLV DIS 10X50MG MONODOSE</t>
  </si>
  <si>
    <t>0267188</t>
  </si>
  <si>
    <t>0268041</t>
  </si>
  <si>
    <t>ZOLSKETIL PEGYLATED LIPOSOMAL</t>
  </si>
  <si>
    <t>2MG/ML INF CNC DIS 1X10ML</t>
  </si>
  <si>
    <t>0268091</t>
  </si>
  <si>
    <t>GANIRELIX GEDEON RICHTER</t>
  </si>
  <si>
    <t>0,25MG/0,5ML INJ SOL ISP 1X0,5ML</t>
  </si>
  <si>
    <t>V100213</t>
  </si>
  <si>
    <t>MEXILETIN TEVA</t>
  </si>
  <si>
    <t>100MG</t>
  </si>
  <si>
    <t>V100214</t>
  </si>
  <si>
    <t>MEGAMILBEDOCE</t>
  </si>
  <si>
    <t>10x2ML INJ.</t>
  </si>
  <si>
    <t>B03BA03</t>
  </si>
  <si>
    <t>V100215</t>
  </si>
  <si>
    <t>RITALMEX</t>
  </si>
  <si>
    <t>CPS 30X200MG</t>
  </si>
  <si>
    <t>4200162</t>
  </si>
  <si>
    <t>SAMOSTATNÉ ČOČKY BIFOKÁLNÍ, 15 AŽ 17 LET VČETNĚ</t>
  </si>
  <si>
    <t>VYSOKÉ KOV.DLAHY,ELAST.PRODYŠNÝ MAT.,5 VEL.,PRO OBLAST KŘÍŽOVOU,BEDERNÍ A HRUDNÍ</t>
  </si>
  <si>
    <t>5002957</t>
  </si>
  <si>
    <t>EPITÉZA PRSNÍ POOPERAČNÍ FEATHERWEIGHT 615</t>
  </si>
  <si>
    <t>5003355</t>
  </si>
  <si>
    <t>SENI CLASSIC PLUS SMALL</t>
  </si>
  <si>
    <t>KALHOTKY ABSORPČNÍ PRODYŠNÉ NOČNÍ, BOKY 55-80CM,2000ML, 30KS</t>
  </si>
  <si>
    <t>5004570</t>
  </si>
  <si>
    <t>1D SÁČEK COLO KONVEXNÍ, MIDI, BÉŽOVÝ, PR. 15-45 MM, 10 KS</t>
  </si>
  <si>
    <t>5004601</t>
  </si>
  <si>
    <t>2D SÁČEK URO, VÍCEKOMOROVÝ, PRŮHLEDNÝ, PR. 40 MM, 30 KS</t>
  </si>
  <si>
    <t>STOMOCUR CLIC</t>
  </si>
  <si>
    <t>PODLOŽKA 2D,15-40MM</t>
  </si>
  <si>
    <t>PODLOŽKA 2D,45-50MM</t>
  </si>
  <si>
    <t>5005319</t>
  </si>
  <si>
    <t>SÁČEK 1D STOMOCUR DRENÁŽNÍ PROTECT 580ML</t>
  </si>
  <si>
    <t>TRASPARENTNÍ/BÉŽOVÝ, OKÉNKO, MPC FILTR, 20-60MM</t>
  </si>
  <si>
    <t>5006263</t>
  </si>
  <si>
    <t>KRYTÍ ABSORPČNÍ ADVAZORB SILFIX</t>
  </si>
  <si>
    <t>SE SILIKONOVOU PŘILNAVOU VRSTVOU, 10X10CM,10KS</t>
  </si>
  <si>
    <t>5008325</t>
  </si>
  <si>
    <t>2D VÝPUSTNÝ SÁČEK, PRŮHLEDNÝ, 50MM, MAXI, KRUHOVÝ FILTR, 11244</t>
  </si>
  <si>
    <t>5008539</t>
  </si>
  <si>
    <t>CLASSIC 15 WM 29988</t>
  </si>
  <si>
    <t>5010124</t>
  </si>
  <si>
    <t>5X7 CM, 60 KS, SAMOLEPÍCÍ ABSORPČNÍ KRYTÍ, STERILNÍ, HYPOALERGENNÍ</t>
  </si>
  <si>
    <t>ULTINA INDIVIDUAL PLUS</t>
  </si>
  <si>
    <t>ULTRALEHKÝ AKTIVNÍ VOZÍK, PEVNÝ RÁM, Š. 18-55 CM, NOSNOST 125KG</t>
  </si>
  <si>
    <t>TENA MEN PANTS PLUS BLUE S/M</t>
  </si>
  <si>
    <t>TENA MEN PANTS PLUS BLUE L/XL</t>
  </si>
  <si>
    <t>KRYTÍ ABSORPČNÍ ADVAZORB BORDER</t>
  </si>
  <si>
    <t>5011631</t>
  </si>
  <si>
    <t>LEHKÉ NEADHERENTNÍ KRYTÍ S MEDEM ACTIVON+,10X20CM,10KS</t>
  </si>
  <si>
    <t>5013171</t>
  </si>
  <si>
    <t>REFLEX WRAP-AROUND MQB3K</t>
  </si>
  <si>
    <t>5013227</t>
  </si>
  <si>
    <t>ELBOW SAFE DRQF0G</t>
  </si>
  <si>
    <t>ORTÉZA LOKETNÍ MEYRA MEDICAL, ZPEVŇUJÍCÍ, ELASTICKÁ, VEL. 1-5</t>
  </si>
  <si>
    <t>5013726</t>
  </si>
  <si>
    <t>5014209</t>
  </si>
  <si>
    <t>5014211</t>
  </si>
  <si>
    <t>5014212</t>
  </si>
  <si>
    <t>5014362</t>
  </si>
  <si>
    <t>022C</t>
  </si>
  <si>
    <t>5014443</t>
  </si>
  <si>
    <t>SENI ACTIVE CLASSIC LARGE</t>
  </si>
  <si>
    <t>KALHOTKY ABSORPČNÍ NATAHOVACÍ, BOKY 100-135CM,PRODYŠNÉ,1450ML,10KS</t>
  </si>
  <si>
    <t>5014445</t>
  </si>
  <si>
    <t>SENI ACTIVE BASIC EXTRA LARGE</t>
  </si>
  <si>
    <t>KALHOTKY ABSORPČNÍ NATAHOVACÍ, BOKY 120-160CM,PRODYŠNÉ,1050ML,30KS</t>
  </si>
  <si>
    <t>5014545</t>
  </si>
  <si>
    <t>5014639</t>
  </si>
  <si>
    <t>5014738</t>
  </si>
  <si>
    <t>KALHOTKY ABSORPČNÍ NATAHOVACÍ,BOKY 65-85CM,1440ML,15KS</t>
  </si>
  <si>
    <t>5014740</t>
  </si>
  <si>
    <t>TENA SLIP ULTIMA MEDIUM</t>
  </si>
  <si>
    <t>KALHOTKY ABSORPČNÍ ZALEPOVACÍ,BOKY 73-122CM,3700ML,21KS</t>
  </si>
  <si>
    <t>5014741</t>
  </si>
  <si>
    <t>TENA SLIP ULTIMA LARGE</t>
  </si>
  <si>
    <t>KALHOTKY ABSORPČNÍ ZALEPOVACÍ,BOKY 92-144CM,4400ML,21KS</t>
  </si>
  <si>
    <t>5014755</t>
  </si>
  <si>
    <t>5014764</t>
  </si>
  <si>
    <t>5014765</t>
  </si>
  <si>
    <t>5014921</t>
  </si>
  <si>
    <t>5014930</t>
  </si>
  <si>
    <t>STERILNÍ, 20X40CM 5X1KS</t>
  </si>
  <si>
    <t>5014932</t>
  </si>
  <si>
    <t>VOZÍK ELEKTRICKÝ MEYRA, PŘEVÁŽNĚ EXTERIÉROVÝ, VARIABILNÍ, S ANATOMICKÝM SEDEM</t>
  </si>
  <si>
    <t>5015016</t>
  </si>
  <si>
    <t>AURUM PLUS KOLOSTOMICKÝ SÁČEK MINI</t>
  </si>
  <si>
    <t>BÉŽOVÝ S MANUKOVÝM MEDEM, 13-50/70 MM, X1C1A21S, 30KS</t>
  </si>
  <si>
    <t>5015018</t>
  </si>
  <si>
    <t>BÉŽOVÝ S MANUKOVÝM MEDEM, 13-60/80 MM, X1C1A22S, 30KS</t>
  </si>
  <si>
    <t>5015021</t>
  </si>
  <si>
    <t>PRŮHLEDNÝ S MANUKOVÝM MEDEM, 13-60/80 MM, X1C1A33S, 30KS</t>
  </si>
  <si>
    <t>5015025</t>
  </si>
  <si>
    <t>BÉŽOVÝ S MANUKOVÝM MEDEM, 13-60/80 MM, X1D1A22S, 30KS</t>
  </si>
  <si>
    <t>5015027</t>
  </si>
  <si>
    <t>ČERNÝ S MANUKOVÝM MEDEM, 13-60/80 MM, X1D1A13S, 30KS</t>
  </si>
  <si>
    <t>5015032</t>
  </si>
  <si>
    <t>PRŮHLEDNÝ S MANUKOVÝM MEDEM, 13-55 MM, X1U1E33S, 10KS</t>
  </si>
  <si>
    <t>5015036</t>
  </si>
  <si>
    <t>5015037</t>
  </si>
  <si>
    <t>5015038</t>
  </si>
  <si>
    <t>5015039</t>
  </si>
  <si>
    <t>5015044</t>
  </si>
  <si>
    <t>AVICENUM PHLEBO 360 FINE PUNČOCHOVÉ KALHOTY</t>
  </si>
  <si>
    <t>5015078</t>
  </si>
  <si>
    <t>ORTÉZA HLEZNA S PLASTOVÝMI DLAHAMI PAN 8.14</t>
  </si>
  <si>
    <t>5015093</t>
  </si>
  <si>
    <t>5015096</t>
  </si>
  <si>
    <t>LEVEL 3, VLOŽKY ABSORPČNÍ, PRO MUŽE, 850 ML, 15KS</t>
  </si>
  <si>
    <t>5015099</t>
  </si>
  <si>
    <t>LENA</t>
  </si>
  <si>
    <t>5015100</t>
  </si>
  <si>
    <t>9,5X9,5 CM, 25 KS/BALENÍ</t>
  </si>
  <si>
    <t>5015111</t>
  </si>
  <si>
    <t>VOZÍK MECHANICKÝ START M1 -3</t>
  </si>
  <si>
    <t>SKLÁDACÍ,NASTAV.PODR.,PODNOŽ., RYCHLOUP.OSA,NOSNOST 125 KG BRZDY DOPR.</t>
  </si>
  <si>
    <t>5015132</t>
  </si>
  <si>
    <t>ORTÉZA PRSTOVÁ - TYP 335</t>
  </si>
  <si>
    <t>RIGIDNÍ FIXACE PRSTŮ RUKY</t>
  </si>
  <si>
    <t>5015148</t>
  </si>
  <si>
    <t>MATRACE LITÁ PĚNA S VÝRAZNÝMI NOPKY. INKONTINENTNÍ POTAH, NOSNOST 120 KG</t>
  </si>
  <si>
    <t>5015155</t>
  </si>
  <si>
    <t>TENA MEN PU MAXI S/M</t>
  </si>
  <si>
    <t>5015156</t>
  </si>
  <si>
    <t>TENA MEN PU MAXI L/XL</t>
  </si>
  <si>
    <t>5015157</t>
  </si>
  <si>
    <t>1D SÁČEK UROSTOMICKÝ, MIDI, TRANSPARENTNÍ, 15-35 MM, 10 KS</t>
  </si>
  <si>
    <t>5015159</t>
  </si>
  <si>
    <t>1D SÁČEK VÝPUSTNÝ, ROLL´UP, MAXI, S VYŠETŘOVACÍM OKÉNKEM, BÉŽOVÝ, 15-45MM, 10 KS</t>
  </si>
  <si>
    <t>5015160</t>
  </si>
  <si>
    <t>1D SÁČEK VÝPUSTNÝ, ROLL´UP, MAXI, TRANSPARENTNÍ, 15-45 MM, 10 KS</t>
  </si>
  <si>
    <t>5015164</t>
  </si>
  <si>
    <t>ABENA SAN PREMIUM 5</t>
  </si>
  <si>
    <t>5015165</t>
  </si>
  <si>
    <t>ABENA SAN PREMIUM 6</t>
  </si>
  <si>
    <t>PLENY ABSORPČNÍ, PRODYŠNÉ, 1600ML, 34KS</t>
  </si>
  <si>
    <t>5015170</t>
  </si>
  <si>
    <t>ABENA SAN PREMIUM 7</t>
  </si>
  <si>
    <t>PLENY ABSORPČNÍ, PRODYŠNÉ, 2100ML, 30KS</t>
  </si>
  <si>
    <t>5015171</t>
  </si>
  <si>
    <t>ABENA SAN PREMIUM 9</t>
  </si>
  <si>
    <t>PLENY ABSORPČNÍ, PRODYŠNÉ, 2400ML, 28KS</t>
  </si>
  <si>
    <t>5015174</t>
  </si>
  <si>
    <t>ABENA SAN PREMIUM 10</t>
  </si>
  <si>
    <t>PLENY ABSORPČNÍ, PRODYŠNÉ, 2800ML, 25KS</t>
  </si>
  <si>
    <t>5015175</t>
  </si>
  <si>
    <t>ABENA SAN PREMIUM 11</t>
  </si>
  <si>
    <t>PLENY ABSORPČNÍ, PRODYŠNÉ, 3400ML, 21KS</t>
  </si>
  <si>
    <t>5015176</t>
  </si>
  <si>
    <t>ABENA SAN PREMIUM SPECIAL</t>
  </si>
  <si>
    <t>PLENY ABSORPČNÍ, PRODYŠNÉ, 2000ML, 30KS</t>
  </si>
  <si>
    <t>5015179</t>
  </si>
  <si>
    <t>ABENA SLIP PREMIUM JUNIOR XS2</t>
  </si>
  <si>
    <t>KALHOTKY ABSORPČNÍ, PRODYŠNÉ, BOKY 40-60CM, 1500ML, 32KS</t>
  </si>
  <si>
    <t>5015180</t>
  </si>
  <si>
    <t>ABENA SLIP PREMIUM XS2</t>
  </si>
  <si>
    <t>5015181</t>
  </si>
  <si>
    <t>ABENA SLIP PREMIUM S2</t>
  </si>
  <si>
    <t>KALHOTKY ABSORPČNÍ, PRODYŠNÉ, BOKY 60-85CM, 1800ML, 28KS</t>
  </si>
  <si>
    <t>5015182</t>
  </si>
  <si>
    <t>ABENA SLIP PREMIUM S4</t>
  </si>
  <si>
    <t>KALHOTKY ABSORPČNÍ, PRODYŠNÉ, BOKY 60-85CM, 2200ML, 25KS</t>
  </si>
  <si>
    <t>5015183</t>
  </si>
  <si>
    <t>ABENA SLIP PREMIUM M1</t>
  </si>
  <si>
    <t>5015184</t>
  </si>
  <si>
    <t>ABENA SLIP PREMIUM M2</t>
  </si>
  <si>
    <t>5015185</t>
  </si>
  <si>
    <t>ABENA SLIP PREMIUM M3</t>
  </si>
  <si>
    <t>KALHOTKY ABSORPČNÍ, PRODYŠNÉ, BOKY 70-110CM, 3100ML, 23KS</t>
  </si>
  <si>
    <t>5015186</t>
  </si>
  <si>
    <t>ABENA SLIP PREMIUM M4</t>
  </si>
  <si>
    <t>KALHOTKY ABSORPČNÍ, PRODYŠNÉ, BOKY 70-110CM, 3600ML, 21KS</t>
  </si>
  <si>
    <t>5015187</t>
  </si>
  <si>
    <t>ABENA SLIP PREMIUM L1</t>
  </si>
  <si>
    <t>5015188</t>
  </si>
  <si>
    <t>ABENA SLIP PREMIUM L2</t>
  </si>
  <si>
    <t>5015189</t>
  </si>
  <si>
    <t>ABENA SLIP PREMIUM L3</t>
  </si>
  <si>
    <t>5015190</t>
  </si>
  <si>
    <t>ABENA SLIP PREMIUM L4</t>
  </si>
  <si>
    <t>KALHOTKY ABSORPČNÍ, PRODYŠNÉ, BOKY 100-150CM, 4000ML, 18KS</t>
  </si>
  <si>
    <t>5015191</t>
  </si>
  <si>
    <t>ABENA SLIP PREMIUM XL2</t>
  </si>
  <si>
    <t>KALHOTKY ABSORPČNÍ, PRODYŠNÉ, BOKY 110-170CM, 3400ML, 21KS</t>
  </si>
  <si>
    <t>5015192</t>
  </si>
  <si>
    <t>ABENA SLIP PREMIUM XL4</t>
  </si>
  <si>
    <t>5015195</t>
  </si>
  <si>
    <t>ABENA PANTS PREMIUM S1</t>
  </si>
  <si>
    <t>KALHOTKY ABSORPČNÍ NAVLÉKACÍ, PRODYŠNÉ, BOKY 60-90CM, 1400ML, 16KS</t>
  </si>
  <si>
    <t>5015196</t>
  </si>
  <si>
    <t>ABENA PANTS PREMIUM S2</t>
  </si>
  <si>
    <t>KALHOTKY ABSORPČNÍ NAVLÉKACÍ, PRODYŠNÉ, BOKY 60-90CM, 1900ML, 16KS</t>
  </si>
  <si>
    <t>5015197</t>
  </si>
  <si>
    <t>ABENA PANTS PREMIUM M0</t>
  </si>
  <si>
    <t>KALHOTKY ABSORPČNÍ NAVLÉKACÍ, PRODYŠNÉ, BOKY 80-110 CM, 1100ML, 15KS</t>
  </si>
  <si>
    <t>5015198</t>
  </si>
  <si>
    <t>ABENA PANTS PREMIUM M1</t>
  </si>
  <si>
    <t>KALHOTKY ABSORPČNÍ NAVLÉKACÍ, PRODYŠNÉ, BOKY 80-110CM, 1400ML,15KS</t>
  </si>
  <si>
    <t>5015199</t>
  </si>
  <si>
    <t>ABENA PANTS PREMIUM M2</t>
  </si>
  <si>
    <t>KALHOTKY ABSORPČNÍ NAVLÉKACÍ, PRODYŠNÉ, BOKY 80-110CM, 1900ML, 15KS</t>
  </si>
  <si>
    <t>5015200</t>
  </si>
  <si>
    <t>ABENA PANTS PREMIUM M3</t>
  </si>
  <si>
    <t>KALHOTKY ABSORPČNÍ NAVLÉKACÍ, PRODYŠNÉ, BOKY 80-110CM, 2400ML, 15KS</t>
  </si>
  <si>
    <t>5015201</t>
  </si>
  <si>
    <t>ABENA PANTS PREMIUM L0</t>
  </si>
  <si>
    <t>KALHOTKY ABSORPČNÍ NAVLÉKACÍ, PRODYŠNÉ, BOKY 100-140CM, 1100ML, 15KS</t>
  </si>
  <si>
    <t>5015202</t>
  </si>
  <si>
    <t>ABENA PANTS PREMIUM L1</t>
  </si>
  <si>
    <t>KALHOTKY ABSORPČNÍ NAVLÉKACÍ, PRODYŠNÉ, BOKY 100-140CM, 1400ML, 15KS</t>
  </si>
  <si>
    <t>5015203</t>
  </si>
  <si>
    <t>ABENA PANTS PREMIUM L2</t>
  </si>
  <si>
    <t>KALHOTKY ABSORPČNÍ NAVLÉKACÍ, PRODYŠNÉ, BOKY 100-140CM, 1900ML, 15KS</t>
  </si>
  <si>
    <t>5015204</t>
  </si>
  <si>
    <t>ABENA PANTS PREMIUM L3</t>
  </si>
  <si>
    <t>KALHOTKY ABSORPČNÍ NAVLÉKACÍ, PRODYŠNÉ, BOKY 100-140CM, 2400ML,15KS</t>
  </si>
  <si>
    <t>5015205</t>
  </si>
  <si>
    <t>ABENA PANTS PREMIUM XL1</t>
  </si>
  <si>
    <t>KALHOTKY ABSORPČNÍ NAVLÉKACÍ, PRODYŠNÉ, BOKY 130-170CM, 1400ML, 16KS</t>
  </si>
  <si>
    <t>5015206</t>
  </si>
  <si>
    <t>ABENA PANTS PREMIUM XL2</t>
  </si>
  <si>
    <t>KALHOTKY ABSORPČNÍ NAVLÉKACÍ, PRODYŠNÉ, BOKY 130-170CM, 1900ML, 16KS</t>
  </si>
  <si>
    <t>5015207</t>
  </si>
  <si>
    <t>ABENA PANTS PREMIUM XL3</t>
  </si>
  <si>
    <t>KALHOTKY ABSORPČNÍ NAVLÉKACÍ, PRODYŠNÉ, BOKY 130-170CM, 2600ML, 16KS</t>
  </si>
  <si>
    <t>5015208</t>
  </si>
  <si>
    <t>ABENA PANTS PREMIUM XXL1</t>
  </si>
  <si>
    <t>KALHOTKY ABSORPČNÍ NAVLÉKACÍ, PRODYŠNÉ, BOKY 150-203CM, 1600ML, 20KS</t>
  </si>
  <si>
    <t>5015277</t>
  </si>
  <si>
    <t>RIBCAP</t>
  </si>
  <si>
    <t>OCHRANNÁ PŘILBA S VŠITÝMI CHRÁNIČI, ANATOMICKÝ TVAR, RŮZNÉ VELIKOSTI</t>
  </si>
  <si>
    <t>5015399</t>
  </si>
  <si>
    <t>5015443</t>
  </si>
  <si>
    <t>HYDROCLEAN SOLUTION</t>
  </si>
  <si>
    <t>350 ML, ČISTICÍ, IRIGAČNÍ, ZVLHČUJÍCÍ A OŠETŘUJÍCÍ ROZTOK NA RÁNY</t>
  </si>
  <si>
    <t>5015445</t>
  </si>
  <si>
    <t>KRYTÍ SORBALGON CLASSIC STERILNÍ</t>
  </si>
  <si>
    <t>5015446</t>
  </si>
  <si>
    <t>0047657</t>
  </si>
  <si>
    <t>2 PLATINOVÉ KROUŽKY 0.035,38 70,90CM</t>
  </si>
  <si>
    <t>0049884</t>
  </si>
  <si>
    <t>KATETR CVC - CERTOFIX PROTECT QUATTRO,QUINTO - ANOMIKROB.</t>
  </si>
  <si>
    <t>4,5L;SELDINGER POTAHOVANÝ V815,820,830,1220-4167767P,75P,83P,6868P(-07)</t>
  </si>
  <si>
    <t>0054571</t>
  </si>
  <si>
    <t>VENTIL HEMOSTATICKÝ TYP LUER LOCK 08.6115</t>
  </si>
  <si>
    <t>BEZ BOČNÍHO VSTUPU</t>
  </si>
  <si>
    <t>0069506</t>
  </si>
  <si>
    <t>FENESTROVANÁ SADA S MLUVÍCÍM VENTILEM VEL: 7,7.5,8,9 MM ID 100/832</t>
  </si>
  <si>
    <t>OTV = 2 - 18; D=38 - 295MM; 129771010 - 1060/780750 - 1370</t>
  </si>
  <si>
    <t>0080439</t>
  </si>
  <si>
    <t>OBINADLO ELASTICKÉ PLETENÉ LEHCE PRUŽNÉ</t>
  </si>
  <si>
    <t>16X5M,1KS</t>
  </si>
  <si>
    <t>0092627</t>
  </si>
  <si>
    <t>EXTRAKTOR CIZÍCH TĚLES, 2:2 ZUBY,DÉLKA 180,230CM</t>
  </si>
  <si>
    <t>GFB-03-25-180, GFB-03-25-230</t>
  </si>
  <si>
    <t>0096343</t>
  </si>
  <si>
    <t>IMPLANTÁT STŘEDOUŠNÍ KURZ ÚPLNÁ REKONSTRUKCE ŘETĚZU TORP</t>
  </si>
  <si>
    <t>TTP VARIAC DÉLKY 3.0.7.0MM TITAN 1004020</t>
  </si>
  <si>
    <t>ŠROUB PRO STOP TITAN NA MALÉ KLOUBY</t>
  </si>
  <si>
    <t>0113160</t>
  </si>
  <si>
    <t>DLAHA KOMPRESNÍ PŘÍMÁ 3,5</t>
  </si>
  <si>
    <t>2-14 OTVORŮ, TI; 621142-54</t>
  </si>
  <si>
    <t>0114301</t>
  </si>
  <si>
    <t>0114421</t>
  </si>
  <si>
    <t>SÍŤKA PP A PVDF VENTRÁLNÍ/PARASTOM.15X20CM,IP071520FX(X= 1,3)</t>
  </si>
  <si>
    <t>0115282</t>
  </si>
  <si>
    <t>TYČ TI ROVNÁ, 5.5A6.0X300 AŽ 510, 07.02013.001 AŽ .003, 07.02019.001 AŽ .003</t>
  </si>
  <si>
    <t>0115296</t>
  </si>
  <si>
    <t>KONEKTOR PŘÍČNÝ NASTAVITELNÝ, 5.5 A 6.0X33-90MM, 07.02030.001 AŽ 07.02030.010</t>
  </si>
  <si>
    <t>0115835</t>
  </si>
  <si>
    <t>IMPLANTÁT SPINÁLNÍ UCENTUM, HRUDNÍ, BEDERNÍ, ZADNÍ PŘÍSTUP</t>
  </si>
  <si>
    <t>ŠROUB POLYAX.PERF.KANYL.TITAN 5,5AŽ10MM,D.25-60MM,CS 3802-055-025AŽ3802-100-060</t>
  </si>
  <si>
    <t>0115839</t>
  </si>
  <si>
    <t>ŠROUB UZAMYKACÍ PRO MONO A POLY ŠROUBY,TITAN,CS 3801-01</t>
  </si>
  <si>
    <t>0115843</t>
  </si>
  <si>
    <t>TYČ TITAN,COCR,6,0MM,ROVNÁ,DÉLKA 30 AŽ 85MM ,CS 3807-030-AŽ CS 3807-085</t>
  </si>
  <si>
    <t>ŠROUB MIS DUTÝ TI,ST; 3,6/4/4,5X10-40MM; SQ620TS-SQ690TS</t>
  </si>
  <si>
    <t>0116502</t>
  </si>
  <si>
    <t>SÍŤKA INGUINÁLNÍ; PP; 15 X 10 CM; LEVÁ DXT1510AL; PRAVÁ DXT1510AR</t>
  </si>
  <si>
    <t>0116631</t>
  </si>
  <si>
    <t>KRČEK COCRMO+HLAV.UHMWPE; VALG. 15°; DUAL MOB.; VEL.7.7/12-7.7/18; 413067 - 070</t>
  </si>
  <si>
    <t>0140522</t>
  </si>
  <si>
    <t>25061,25062,25063 GRAD.STĚNA 6,7,8MMX40CM,SLIDER GDS</t>
  </si>
  <si>
    <t>0141121</t>
  </si>
  <si>
    <t>KARDIOSTEH CARDIOXYL 73S30AG,73S30V</t>
  </si>
  <si>
    <t>2/0,JEHLA 25MM,R,75CM,90CM</t>
  </si>
  <si>
    <t>0142608</t>
  </si>
  <si>
    <t>DLAHA MINI, ROVNÁ, UZAMYKATELNÁ, 18 DĚROVÁ 242.50ST18(.01)</t>
  </si>
  <si>
    <t>0143032</t>
  </si>
  <si>
    <t>KOTVA NEVSTŘEBATELNÁ UZLÍCÍ Q - FIX</t>
  </si>
  <si>
    <t>PR.1,8 A 2,8MM,UHMW,RAM., LOKET,ZÁPĚSTÍ,KOLENO,KYČEL; 25-1800/2800; 72290123</t>
  </si>
  <si>
    <t>0143306</t>
  </si>
  <si>
    <t>ELEKTRODA/SONDA RF POLOHOVATELNÁ JEDNORÁZOVÁ TIPCONTROL; ZV 56216</t>
  </si>
  <si>
    <t>0151410</t>
  </si>
  <si>
    <t>KANÁLEK PRODLOUŽENÝ PRACOVNÍ-K ELEKTROMAGN. NAVIGOVANÉ BRONCHOSKOPII</t>
  </si>
  <si>
    <t>AKI00072-01</t>
  </si>
  <si>
    <t>0152310</t>
  </si>
  <si>
    <t>SADA LIGAČNÍ - JÍCNOVÝ 6 GUMIČEK S APLIKÁTOREM - SMART BAND</t>
  </si>
  <si>
    <t>SLP-6</t>
  </si>
  <si>
    <t>0152429</t>
  </si>
  <si>
    <t>SPLINT NOSNÍ ZEVNÍ THERMO</t>
  </si>
  <si>
    <t>TVÁRNÝ/THERMO: MALÝ;STŘEDNÍ;VELKÝ; VEL:55-65 X 35 X 30-45MM; 72-30(20-22/25-27)</t>
  </si>
  <si>
    <t>0152439</t>
  </si>
  <si>
    <t>(POKRYTÍ 104 CM2) TKANINA VSTŘEBATELNÁ 10,2 X 10,2CM; 2093</t>
  </si>
  <si>
    <t>0152775</t>
  </si>
  <si>
    <t>STENT PERIFERNÍ ŽILNÍ - VENOVO, SAMOEXPAND.; NITINOL</t>
  </si>
  <si>
    <t>XX=PRŮM 10-20MM; YYY=DÉLKA 40-160MM; VENE(M/L)XXYYY</t>
  </si>
  <si>
    <t>0152877</t>
  </si>
  <si>
    <t>SADA GASTROSTOMICKÁ - PEG - FREKA PEG FR9 ENFIT</t>
  </si>
  <si>
    <t>9 F; DÉLKA 30 CM; KONEKTOR ENFIT; 7755642</t>
  </si>
  <si>
    <t>0153389</t>
  </si>
  <si>
    <t>NÁSTROJ LAPAROSKOPICKÝ - TROKAR (RETRAKTOR) - SURGITRACTOR,JEDNOR.</t>
  </si>
  <si>
    <t>TROKAR PRO RUKOU ASISTOVANÉ LAPAROSKOPICKÉ OPERACE, INCIZE 5-9CM; ST0509</t>
  </si>
  <si>
    <t>0153402</t>
  </si>
  <si>
    <t>ZÁSOBNÍK PRO ENDOSTAP.- REACH ENDO III; ARTIK.S NOŽ;S 0153401,0153776</t>
  </si>
  <si>
    <t>45,60MM SVOR2,0;2.5;3.5;3,8;4.1;4,4;REC 45,60 GR,W, B,GOL,GREEN,BL</t>
  </si>
  <si>
    <t>0153424</t>
  </si>
  <si>
    <t>STENT KORONÁRNÍ - SYNERGY XD; BALONEXP; PTCR; DES-EVEROLIMUS</t>
  </si>
  <si>
    <t>XX=PRŮMĚR 2,25-5,0MM; YY=DÉLKA 08-48MM; BIO ODBOUR. POLYMER; H74939417YYXX0</t>
  </si>
  <si>
    <t>0153460</t>
  </si>
  <si>
    <t>SFINKTEROTOM JEHLOVÝ, 3 LUMEN - RX NEEDLE KNIFE XL</t>
  </si>
  <si>
    <t>DÉLKA JEHLY 5 MM, PRO VODIČ .035; M00545840</t>
  </si>
  <si>
    <t>0153462</t>
  </si>
  <si>
    <t>STENT BILIÁRNÍ - PE, MAX 29 DNÍ, ROVNÝ/ZAHNUTÝ</t>
  </si>
  <si>
    <t>XX=PRŮM 7-11,5 FR, YY=DÉL 3-15CM; PE200XX0YY; PE201XX0YY;PE202XX0YY;PE204XX0YY</t>
  </si>
  <si>
    <t>0153582</t>
  </si>
  <si>
    <t>.014/.025, DÉLKA 180CM; TRANSITONLESS; SGW-038-0X; X=2,3,4,6</t>
  </si>
  <si>
    <t>0153709</t>
  </si>
  <si>
    <t>ZAVADĚČ STENTŮ SET (VODÍCÍ KATETR + POSUNOVAČ) 4 METAL. KROUŽKY</t>
  </si>
  <si>
    <t>PRŮM.8,5-11,5FR; DÉL. KAT./POSUN. 180/220CM; GBS-32-XX-180; X=08/10/11</t>
  </si>
  <si>
    <t>0153710</t>
  </si>
  <si>
    <t>KATETR BALÓNKOVÝ PTCA - PREVAIL,POTAHOVANÝ PACLITAXELEM</t>
  </si>
  <si>
    <t>XXX=PRŮMĚR 2,0-4,0 MM; YY=DÉLKA 10-30MM; PRV0XXXYYRX</t>
  </si>
  <si>
    <t>0153711</t>
  </si>
  <si>
    <t>0153738</t>
  </si>
  <si>
    <t>SADA AG - SYSTÉM PRO UZAVÍRÁNÍ CÉV - FEMORÁLNÍ - PERCLOSE PROSTYLE</t>
  </si>
  <si>
    <t>PRO VSTUPY: ARTERIÁLNÍ 5-21F/VENÓZNÍ 5-24F, SUTURA; 12773-02</t>
  </si>
  <si>
    <t>0153777</t>
  </si>
  <si>
    <t>KLIPOVAČ - 1 KLIP, ROTAČNÍ, JEDNORÁZ., ODNÍMATELNÝ, ENDOSK. STAV. KRV.</t>
  </si>
  <si>
    <t>0153778</t>
  </si>
  <si>
    <t>INJEKTOR - JEHLA KE SKLEROTIZACI, JEDNORÁZOVÝ, DÉLKA 230 CM, 1 LUMEN</t>
  </si>
  <si>
    <t>X=21-25G; Y=DÉL.4/6MM; AG-5081(/2/3)-2423-YYZZ; AG-5313-2423-XXYYM</t>
  </si>
  <si>
    <t>0153781</t>
  </si>
  <si>
    <t>EXTRAKTOR - KOŠÍK - 4 DRÁTY, OCEL, JEDNORÁZOVÝ</t>
  </si>
  <si>
    <t>Y=ŠÍŘKA 20-30MM, DÉLKA 40-60 MM, 195 CM; AG-506X-NYY24G, X= 1-3</t>
  </si>
  <si>
    <t>0153782</t>
  </si>
  <si>
    <t>BALÓNEK EXTRAKČNÍ - 3 LUMEN, MULTISTAGE, JEDNORÁZOVÝ</t>
  </si>
  <si>
    <t>PRŮM. BALÓNKU 10-18MM; DÉL. 200CM; AG-5451-10-12-15, AG-5451-13-15-18</t>
  </si>
  <si>
    <t>0153805</t>
  </si>
  <si>
    <t>COCR, PRŮMĚR 3,0-8,0 MM, DÉLKA 4-16 CM; FG066, FG069</t>
  </si>
  <si>
    <t>0153833</t>
  </si>
  <si>
    <t>DRÁT VODÍCÍ PTCA- ASAHI GLADIUS MG; PRO CTO HYDROF. POLYMER; ŘIDITELNÝ</t>
  </si>
  <si>
    <t>.014, OCEL, DÉLKA 190-300CM, MINI J, TUH 3GF; AP14R0(3)23P</t>
  </si>
  <si>
    <t>0153846</t>
  </si>
  <si>
    <t>X=PRŮMĚR 5-11,5 FR, Y=DÉLKA 160-220CM; GBS-42-XX-YYY;</t>
  </si>
  <si>
    <t>0153852</t>
  </si>
  <si>
    <t>SET PRO ENDOSKOPICKOU TRANSMURÁLNÍ RESEKCI (FTRD) KOLONICKÝ ZV 15064</t>
  </si>
  <si>
    <t>VČ. KLOBOUČKU S KLIPEM, HF KLIČKY, KLEŠTÍ A ŠITÍ, DÉLKA 220CM; 200.70</t>
  </si>
  <si>
    <t>0153859</t>
  </si>
  <si>
    <t>0153874</t>
  </si>
  <si>
    <t>SFINKTEROTOM ROTA. 3 LUM. S VODICÍM DRÁTEM - TRUETOME REVOLUTION 39/44</t>
  </si>
  <si>
    <t>GW JAGWIRE REVOLUTION .025, 450CM, DÉLKA ŘEZU 20-30MM; M005832X0 X=6-9</t>
  </si>
  <si>
    <t>0153875</t>
  </si>
  <si>
    <t>BIOPTICKÉ KLEŠTĚ - SPYBITE MAX BIOPSY FORCEPS (PRO PZT 0200444)</t>
  </si>
  <si>
    <t>PRO SPYGLASS; JEDNORÁZOVÉ; M00546470</t>
  </si>
  <si>
    <t>0153876</t>
  </si>
  <si>
    <t>KLIPOVAČ - 1 KLIP - LOCKADO, JEDNORÁZOVÝ, ENDOSKOP. STAV. KRV. V GIT</t>
  </si>
  <si>
    <t>ROZVOR 20 MM, Y=DÉLKA 195/230 CM; LOCK-G-26-YYY-C</t>
  </si>
  <si>
    <t>0153879</t>
  </si>
  <si>
    <t>EXTRAKTOR - KOŠÍK S FUNKCÍ PRO LITOTRIPSI, 4-DRÁTOVÝ, OCEL, JEDNORÁZOV</t>
  </si>
  <si>
    <t>ROTACE 150°, PRŮM. 15-30MM, DÉL. 200CM; BK1-B10-XX-23-200 (XX=25,30)</t>
  </si>
  <si>
    <t>0153887</t>
  </si>
  <si>
    <t>KABEL PROPOJOVACÍ KE KATETRŮM ABLAČNÍM - PK-142</t>
  </si>
  <si>
    <t>DÉLKA 2,5M; RESTERILIZ. 50X, CENA ZA 1 POUŽITÍ; ALCATH-&gt;IBI1500, AMPERE; 362442</t>
  </si>
  <si>
    <t>0161763</t>
  </si>
  <si>
    <t>23-33X26-36MM,H9-19MM,6-10-14ST,IR24XXP,IR25XXP,IR26XXPIR27XXP,IR42XXP,43XXP</t>
  </si>
  <si>
    <t>0161764</t>
  </si>
  <si>
    <t>KOTVA ROI-A VEL. S/M/L IR2001T,IR2002T,IR2003T,IR2007T,IR2008T,IR2009T</t>
  </si>
  <si>
    <t>0173186</t>
  </si>
  <si>
    <t>SYSTÉM INTOCARE STAPLER POWERED;NA BATER.POHON BEZ ZÁS.ZP 0173187-201</t>
  </si>
  <si>
    <t>SVORKOVACÍ SYST.S POHONEM;100 POUŽITÍ,CENA ZA 1 POUŽITÍ.;PHD01A</t>
  </si>
  <si>
    <t>0193916</t>
  </si>
  <si>
    <t>10CC;GRANULE OSTEOSTIMULAČNÍ - 2,0-3,15 MM; 13440;S APLIKÁTOREM</t>
  </si>
  <si>
    <t>0193940</t>
  </si>
  <si>
    <t>JEHLA BIOPTICKÁ PRO DĚLO MAGNUM</t>
  </si>
  <si>
    <t>DNG-1040-XX-0YYY,XX=14,16,18,20G/YYY=100,130,160,200,250MM</t>
  </si>
  <si>
    <t>0194474</t>
  </si>
  <si>
    <t>KATETR CVC - CERTOFIX DUO ECONOLINE - KRÁTKODOBÝ</t>
  </si>
  <si>
    <t>2L;16/16G,15-20CM,PUR,ZAV.NITINOL,JEHLA,DRÁT,DIL.,CŽK,715-730,4162X0XE(-07)</t>
  </si>
  <si>
    <t>PÁS PÁNEVNÍ STABILIZAČNÍ KOMPRESNÍ ARROW T-POD</t>
  </si>
  <si>
    <t>0195205</t>
  </si>
  <si>
    <t>6,8MM, 3 POUŽITÍ, 10300</t>
  </si>
  <si>
    <t>0195225</t>
  </si>
  <si>
    <t>SYSTÉM ZEVNÍ DRENÁŽNÍ LIKVOROVÝ DOČASNÝ</t>
  </si>
  <si>
    <t>VENTRIKULÁRNÍ DRENÁŽNÍ SYSTÉM BASIC, NL850500V</t>
  </si>
  <si>
    <t>0195226</t>
  </si>
  <si>
    <t>KOMOROVÝ VENTR. KATETR HERMETIC, INS8220, INS4000, INS4500, INS8420</t>
  </si>
  <si>
    <t>0195227</t>
  </si>
  <si>
    <t>LUMBÁLNÍ KATETR HERMETIC, INS5010, INS8330</t>
  </si>
  <si>
    <t>0195229</t>
  </si>
  <si>
    <t>SET INF. PRO APL. CYTOST. V86-R CODAN S FILTREM I.V.STAR10</t>
  </si>
  <si>
    <t>SET ZÁKL.,FILTR 0,2 UM, MLL ADAPTER, DEPH,KAT.Č. 43.4401, ZV 42520</t>
  </si>
  <si>
    <t>FILTR BAKTERIÁLNÍ/VIROVÝ GIBECK - ZV 79111</t>
  </si>
  <si>
    <t>PŘÍMÝ, STERILNÍ; 19211</t>
  </si>
  <si>
    <t>0200432</t>
  </si>
  <si>
    <t>MIKROKATETR - PERIFERNÍ; CEREBRÁLNÍ - NEUROSLIDER; INFUSNÍ</t>
  </si>
  <si>
    <t>.0165/.021/.027/.039;DÉL.125/135/145/155/160/167CM; HYDROF;01-00026(/7/8/9)(2-4)</t>
  </si>
  <si>
    <t>PROSTŘEDEK HEMOSTATICKÝ - AVITENE ULTRAFOAM</t>
  </si>
  <si>
    <t>0200620</t>
  </si>
  <si>
    <t>(POKRYTÍ 100 CM2) PĚNA VSTŘEBAT. KOLAGENOVÁ; 8 X 12,5 CM; VÝŠKA 1CM; 1050040,</t>
  </si>
  <si>
    <t>ORTODONTICKÝ DIAGNOSTICKÝ A DOKUMENTAČNÍ MODEL - kat. a; 2 PÁRY/1 ROK; 6 PÁRŮ ZA ŽIVOT</t>
  </si>
  <si>
    <t>Parenterální výživa pro domácí terapii</t>
  </si>
  <si>
    <t>ACH - Achondroplázie</t>
  </si>
  <si>
    <t>DUL - Digitální ulcerace u systémové sklerodermie</t>
  </si>
  <si>
    <t>GIS - Gastrointestinální stromální tumory</t>
  </si>
  <si>
    <t xml:space="preserve">JTP - Sekundární trombocytopenie při jaterním onemocnění </t>
  </si>
  <si>
    <t>KOC - KOC-non Hodgkinův lymfom</t>
  </si>
  <si>
    <t>LON - Leberova optická neuropatie</t>
  </si>
  <si>
    <t>MEL - Melanom + jiná kožní onemocnění</t>
  </si>
  <si>
    <t>NOV - Nádory ovárií + dělohy</t>
  </si>
  <si>
    <t>ODM - Oftalmologie-diabetes mellitus</t>
  </si>
  <si>
    <t>OFT - Oftalmologie</t>
  </si>
  <si>
    <t>PNE - Pneumologie (CHOPN)</t>
  </si>
  <si>
    <t>PSO - Psoriáza těžká + jiná kožní onemocnění</t>
  </si>
  <si>
    <t>SYK - Synagis-kardio</t>
  </si>
  <si>
    <t>SYN - Synagis-nedonošenci</t>
  </si>
  <si>
    <t>ZNP - Zhoubné nádory prostaty</t>
  </si>
  <si>
    <t>00043</t>
  </si>
  <si>
    <t>OŠETŘOVACÍ DEN V OTEVŘENÉM DENNÍM STACIONÁŘI S PSYCHIATRICKOU PÉČÍ DOBA POSKYTOVANÉ PÉČE MIN. 6 HODIN</t>
  </si>
  <si>
    <t>00866</t>
  </si>
  <si>
    <t>(VZP) ČÁSTEČNÁ SNÍMATELNÁ NÁHRADA ZÁKLADNÍ DOLNÍ - ROZPRACOVANÁ DO FÁZE ZKOUŠKY VOSKOVÉHO MODELU NÁHRADY VČETNĚ</t>
  </si>
  <si>
    <t>00867</t>
  </si>
  <si>
    <t>(VZP) ČÁSTEČNÁ SNÍMATELNÁ NÁHRADA ZÁKLADNÍ HORNÍ - ZCELA DOKONČENÁ</t>
  </si>
  <si>
    <t>00873</t>
  </si>
  <si>
    <t>(VZP) CELKOVÁ SNÍMATELNÁ NÁHRADA ZÁKLADNÍ HORNÍ - ZCELA DOKONČENÁ</t>
  </si>
  <si>
    <t>01295</t>
  </si>
  <si>
    <t>(VZP) REGISTRACE PACIENTA UMÍSTĚNÉHO V POBYTOVÉM ZAŘÍZENÍ SOC. SLUŽEB DLE § 34 ODST. 1 PÍSM. C) AŽ F) ZÁKONA O SOCIÁLNÍCH SLUŽBÁCH</t>
  </si>
  <si>
    <t>02325</t>
  </si>
  <si>
    <t>(VZP) SIGNÁLNÍ VÝKON - PACIENT BEZ RIZIKOVÝCH FAKTORŮ</t>
  </si>
  <si>
    <t>02326</t>
  </si>
  <si>
    <t>(VZP) SIGNÁLNÍ VÝKON - PACIENT S RIZIKOVÝM FAKTOREM NEBO HMOTNOSTNĚ VÝŠKOVÝ POMĚR/BMI INDEX DO 90. PERCENTILU</t>
  </si>
  <si>
    <t>02327</t>
  </si>
  <si>
    <t>(VZP) SIGNÁLNÍ VÝKON - PACIENT S RIZIKOVÝM FAKTOREM NEBO HMOTNOSTNĚ VÝŠKOVÝ POMĚR/BMI INDEX OD 90. DO 97. PERCENTILU</t>
  </si>
  <si>
    <t>02328</t>
  </si>
  <si>
    <t>(VZP) SIGNÁLNÍ VÝKON - PACIENT S RIZIKOVÝM FAKTOREM NEBO HMOTNOSTNĚ VÝŠKOVÝ POMĚR/BMI INDEX OD 97. PERCENTILU</t>
  </si>
  <si>
    <t>(VZP) BONIFIKAČNÍ KÓD PRO ÚHRADU V OBORU STOMATOLOGIE ZA OŠETŘENÍ PACIENTŮ V BĚŽNÉM REŽIMU PZL NEOŠETŘITELNÝCH VČETNĚ DOSPÁNÍ PO CELKOVÉ ANESTÉZII (NA ZÁKLADĚ DOPORUČENÍ PZL)</t>
  </si>
  <si>
    <t>(VZP) BONIFIKAČNÍ KÓD PRO ÚHRADU V OBORU STOMATOLOGIE ZA OŠETŘENÍ PACIENTŮ V BĚŽNÉM REŽIMU PZL NEOŠETŘITELNÝCH VČETNĚ DOSPÁNÍ PO ANALGOSEDACI (NA ZÁKLADĚ DOPORUČENÍ PZL)</t>
  </si>
  <si>
    <t>11315</t>
  </si>
  <si>
    <t>(VZP) SIGNÁLNÍ VÝKON - PACIENT BEZ RIZIKOVÝCH FAKTORŮ NEBO S NÍZKÝM KARDIOVASKULÁRNÍM RIZIKEM</t>
  </si>
  <si>
    <t>11316</t>
  </si>
  <si>
    <t>(VZP) SIGNÁLNÍ VÝKON - PACIENT S KARDIOVASKULÁRNÍM RIZIKEM A BMI DO 25 KG/M2</t>
  </si>
  <si>
    <t>11317</t>
  </si>
  <si>
    <t>(VZP) SIGNÁLNÍ VÝKON - PACIENT S KARDIOVASKULÁRNÍM RIZIKEM A BMI VYŠŠÍ NEŽ 25 KG/M2</t>
  </si>
  <si>
    <t>13117</t>
  </si>
  <si>
    <t>(VZP) VYŠETŘENÍ DIABETICKÉ RETINOPATIE POMOCÍ POČÍTAČOVÉ ANALÝZY DIGITÁLNÍCH SNÍMKŮ SÍTNICE - VÝSLEDEK POZITIVNÍ</t>
  </si>
  <si>
    <t>13118</t>
  </si>
  <si>
    <t>(VZP) VYŠETŘENÍ DIABETICKÉ RETINOPATIE POMOCÍ POČÍTAČOVÉ ANALÝZY DIGITÁLNÍCH SNÍMKŮ SÍTNICE - VÝSLEDEK NEGATIVNÍ</t>
  </si>
  <si>
    <t>13119</t>
  </si>
  <si>
    <t>(VZP) VYŠETŘENÍ DIABETICKÉ RETINOPATIE POMOCÍ POČÍTAČOVÉ ANALÝZY DIGITÁLNÍCH SNÍMKŮ SÍTNICE - VÝSLEDEK NEHODNOTITELNÝ</t>
  </si>
  <si>
    <t>15060</t>
  </si>
  <si>
    <t>REPROCESSING FLEXIBILNÍCH ENDOSKOPŮ</t>
  </si>
  <si>
    <t>19200</t>
  </si>
  <si>
    <t>VALIDIZOVANÝ INDEX HODNOCENÍ AKTIVITY, POŠKOZENÍ NEBO FUNKČNÍ SCHOPNOSTI U PACIENTŮ S REVMATICKÝMI CHOROBAMI</t>
  </si>
  <si>
    <t>21028</t>
  </si>
  <si>
    <t>NAVIGOVANÁ NITROSVALOVÁ APLIKACE BOTULOTOXINU TYPU A K LÉČBĚ FOKÁLNÍ SPASTICKÉ DYSTONIE I. (2-4 SVALY)</t>
  </si>
  <si>
    <t>25151</t>
  </si>
  <si>
    <t>29241</t>
  </si>
  <si>
    <t>INTRAOPERAČNÍ ELEKTROMYOGRAFIE A NEUROGRAFIE Á 15 MINUT</t>
  </si>
  <si>
    <t>42052</t>
  </si>
  <si>
    <t>(VZP) SIGNÁLNÍ VÝKON - VYŽÁDÁNÍ PREDIKTIVNĚ-PROGNOSTICKÉHO GENOMICKÉHO TESTU Z JINÉHO KOC (TJ. MIMO KOC MOÚ)</t>
  </si>
  <si>
    <t>43050</t>
  </si>
  <si>
    <t>PŘÍPRAVA OZAŘOVACÍHO POLE APLIKACÍ OCHRANNÉHO PROSTŘEDKU</t>
  </si>
  <si>
    <t>43210</t>
  </si>
  <si>
    <t>OFF-LINE ADAPTIVNÍ RADIOTERAPIE</t>
  </si>
  <si>
    <t>43434</t>
  </si>
  <si>
    <t>RADIOTERAPIE S INTRAFRAKČNÍ KOREKCÍ NASTAVENÍ NA ZÁKLADĚ MONITORACE 3D OBRAZU POVRCHU TĚLA V REÁLNÉM ČASE - 1 POLE</t>
  </si>
  <si>
    <t>43601</t>
  </si>
  <si>
    <t>CT VYŠETŘENÍ PRO PLÁNOVÁNÍ RADIOTERAPIE BEZ POUŽITÍ KONTRASTNÍ LÁTKY</t>
  </si>
  <si>
    <t>43603</t>
  </si>
  <si>
    <t>CT VYŠETŘENÍ PRO PLÁNOVÁNÍ RADIOTERAPIE S APLIKACÍ KONTRASTNÍ LÁTKY INTRAVENÓZNĚ</t>
  </si>
  <si>
    <t>43605</t>
  </si>
  <si>
    <t>CT VYŠETŘENÍ PRO PLÁNOVÁNÍ RADIOTERAPIE S HODNOCENÍM FÁZE DECHOVÉHO CYKLU (4D-CT)</t>
  </si>
  <si>
    <t>51283</t>
  </si>
  <si>
    <t>PARCIÁLNÍ MASTEKTOMIE BEZ DISEKCE SPÁDOVÝCH MÍZNÍCH UZLIN</t>
  </si>
  <si>
    <t>51285</t>
  </si>
  <si>
    <t>PARCIÁLNÍ MASTEKTOMIE S DISEKCÍ SPÁDOVÝCH MÍZNÍCH UZLIN</t>
  </si>
  <si>
    <t>51287</t>
  </si>
  <si>
    <t>TOTÁLNÍ MASTEKTOMIE BEZ DISEKCE SPÁDOVÝCH MÍZNÍCH UZLIN</t>
  </si>
  <si>
    <t>51289</t>
  </si>
  <si>
    <t>TOTÁLNÍ MASTEKTOMIE S DISEKCÍ SPÁDOVÝCH MÍZNÍCH UZLIN</t>
  </si>
  <si>
    <t>51767</t>
  </si>
  <si>
    <t>ROBOTICKY ASISTOVANÁ RESEKCE KOLON</t>
  </si>
  <si>
    <t>51800</t>
  </si>
  <si>
    <t>ROBOTICKY ASISTOVANÁ RESEKCE JÍCNU</t>
  </si>
  <si>
    <t>56216</t>
  </si>
  <si>
    <t>ENDOSKOPICKÁ DEKOMPRESE NERVOVÝCH STRUKTUR V PÁTEŘNÍM KANÁLE A FORAMINECH</t>
  </si>
  <si>
    <t>57267</t>
  </si>
  <si>
    <t>ROBOTICKY ASISTOVANÁ THYMEKTOMIE</t>
  </si>
  <si>
    <t>61136</t>
  </si>
  <si>
    <t>AUTOTRANSPLANTACE KOŽNÍM ŠTĚPEM V PLNÉ TLOUŠŤCE DO 20 CM^2 - ZA KAŽDÝ DALŠÍ PŘIČTI</t>
  </si>
  <si>
    <t>61148</t>
  </si>
  <si>
    <t>UZAVŘENÍ DEFEKTU KOŽNÍM LALOKEM MÍSTNÍM DO 10 CM^2 - ZA KAŽDÝ DALŠÍ PŘIČTI</t>
  </si>
  <si>
    <t>61150</t>
  </si>
  <si>
    <t>UZAVŘENÍ DEFEKTU KOŽNÍM LALOKEM MÍSTNÍM OD 10 DO 20 CM^2 - ZA KAŽDÝ DALŠÍ PŘIČTI</t>
  </si>
  <si>
    <t>61152</t>
  </si>
  <si>
    <t>UZAVŘENÍ DEFEKTU KOŽNÍM LALOKEM MÍSTNÍM NAD 20 CM^2 - ZA KAŽDÝ DALŠÍ PŘIČTI</t>
  </si>
  <si>
    <t>63636</t>
  </si>
  <si>
    <t>63639</t>
  </si>
  <si>
    <t>63923</t>
  </si>
  <si>
    <t>(VZP) UCHOVÁNÍ ZÁRODEČNÝCH BUNĚK U INDIKOVANÝCH PACIENTŮ VE 2. AŽ 9. ROCE + 364 DNŮ - SPERMIE</t>
  </si>
  <si>
    <t>71031</t>
  </si>
  <si>
    <t>SIGNÁLNÍ VÝKON LATERALITY KE SCREENINGU A RESCREENINGU SLUCHU - UCHO PRAVÉ, NEGATIVNÍ SCREENING, SLUCH V NORMĚ</t>
  </si>
  <si>
    <t>71032</t>
  </si>
  <si>
    <t>SIGNÁLNÍ VÝKON LATERALITY KE SCREENINGU A RESCREENINGU SLUCHU - UCHO PRAVÉ, POZITIVNÍ SCREENING, PORUCHA SLUCHU</t>
  </si>
  <si>
    <t>71033</t>
  </si>
  <si>
    <t>SIGNÁLNÍ VÝKON LATERALITY KE SCREENINGU A RESCREENINGU SLUCHU - UCHO LEVÉ, NEGATIVNÍ SCREENING, SLUCH V NORMĚ</t>
  </si>
  <si>
    <t>71034</t>
  </si>
  <si>
    <t>SIGNÁLNÍ VÝKON LATERALITY KE SCREENINGU A RESCREENINGU SLUCHU - UCHO LEVÉ, POZITIVNÍ SCREENING, PORUCHA SLUCHU</t>
  </si>
  <si>
    <t>71035</t>
  </si>
  <si>
    <t>71036</t>
  </si>
  <si>
    <t>75324</t>
  </si>
  <si>
    <t>TRANSPLANTACE AMNIOVÉ MEMBRÁNY</t>
  </si>
  <si>
    <t>75338</t>
  </si>
  <si>
    <t>CYKLOFOTOKOAGULACE ANTIGLAUKOMOVÁ (1 OKO)</t>
  </si>
  <si>
    <t>75340</t>
  </si>
  <si>
    <t>FILTRAČNÍ OPERACE U GLAUKOMU AB EXTERNO - NEPENETRUJÍCÍ OPERACE</t>
  </si>
  <si>
    <t>79300</t>
  </si>
  <si>
    <t>(VZP) ÚHRADA ZA EPIZODU PÉČE ZZS (PŘÍJEM TÍSŇOVÉ VÝZVY + VÝJEZD ZZS)</t>
  </si>
  <si>
    <t>87623</t>
  </si>
  <si>
    <t>KVANTITATIVNÍ POLYMERÁZOVÁ ŘETĚZOVÁ REAKCE (QPCR) V REÁLNÉM ČASE Z PARAFINOVÝCH BLOKŮ TKÁNĚ FIXOVANÉ FORMOLEM</t>
  </si>
  <si>
    <t>90974</t>
  </si>
  <si>
    <t>(DRG) IMPLANTACE NEBO VÝMĚNA NEDOBÍJECÍHO GENERÁTORU PULZŮ PRO SAKRÁLNÍ NEUROSTIMULACI</t>
  </si>
  <si>
    <t>91855</t>
  </si>
  <si>
    <t>(DRG) RESEKCE MOČOVÉHO MĚCHÝŘE LAPAROSKOPICKY</t>
  </si>
  <si>
    <t>91858</t>
  </si>
  <si>
    <t>(DRG) RESEKCE POCHVY LAPAROSKOPICKY</t>
  </si>
  <si>
    <t>91859</t>
  </si>
  <si>
    <t>(DRG) RESEKCE SAKROUTERINNÍCH VAZŮ LAPAROSKOPICKY</t>
  </si>
  <si>
    <t>91927</t>
  </si>
  <si>
    <t>(DRG) DÉLKA TRVÁNÍ INVAZIVNÍ UPV</t>
  </si>
  <si>
    <t>91928</t>
  </si>
  <si>
    <t>(DRG) DÉLKA TRVÁNÍ NEINVAZIVNÍ UPV</t>
  </si>
  <si>
    <t>91929</t>
  </si>
  <si>
    <t>(DRG) DÉLKA TRVÁNÍ HFNO</t>
  </si>
  <si>
    <t>91937</t>
  </si>
  <si>
    <t>(DRG) PROVEDENÍ NUTRIČNÍHO SCREENINGU - NEGATIVNÍ VÝSLEDEK</t>
  </si>
  <si>
    <t>91938</t>
  </si>
  <si>
    <t>(DRG) PROVEDENÍ NUTRIČNÍHO SCREENINGU - POZITIVNÍ VÝSLEDEK</t>
  </si>
  <si>
    <t>91957</t>
  </si>
  <si>
    <t>(DRG) SKLEROTIZACE PATOLOGICKÉHO ÚTVARU LAPAROSKOPICKY</t>
  </si>
  <si>
    <t>91958</t>
  </si>
  <si>
    <t>(DRG) SHAVING STŘEVA LAPAROSKOPICKY</t>
  </si>
  <si>
    <t>91996</t>
  </si>
  <si>
    <t>(DRG) DRUHÁ A DALŠÍ OTEVŘENÁ ABDOMINÁLNÍ OPERACE</t>
  </si>
  <si>
    <t>91997</t>
  </si>
  <si>
    <t>(DRG) DRUHÁ A DALŠÍ BARIATRICKO-METABOLICKÁ OPERACE</t>
  </si>
  <si>
    <t>91998</t>
  </si>
  <si>
    <t>91999</t>
  </si>
  <si>
    <t>(DRG) APLIKACE PROTOKOLU ERAS</t>
  </si>
  <si>
    <t>96898</t>
  </si>
  <si>
    <t>ANALÝZA TĚLNÍCH TEKUTIN - CELKOVÝ POČET BUNĚK NA ANALYZÁTORU</t>
  </si>
  <si>
    <t>99875</t>
  </si>
  <si>
    <t>(VZP) ORDINACE PRO OSOBY BEZ PŘÍSTŘEŠÍ - OŠETŘENÍ LÉKAŘEM</t>
  </si>
  <si>
    <t>99876</t>
  </si>
  <si>
    <t>(VZP) ORDINACE PRO OSOBY BEZ PŘÍSTŘEŠÍ - OŠETŘENÍ VŠEOBECNOU SESTROU</t>
  </si>
  <si>
    <t>LAGEVRIO</t>
  </si>
  <si>
    <t>200MG CPS DUR 40</t>
  </si>
  <si>
    <t>J05AB18</t>
  </si>
  <si>
    <t>0255450</t>
  </si>
  <si>
    <t>PAXLOVID</t>
  </si>
  <si>
    <t>150MG+100MG TBL FLM 30(20+10)</t>
  </si>
  <si>
    <t>J05AE30</t>
  </si>
  <si>
    <t>60MG INJ SOL ISP 1X1ML I</t>
  </si>
  <si>
    <t>1MG INJ SOL PEP 1X3ML+4J</t>
  </si>
  <si>
    <t>1,5MG INJ SOL PEP 2X0,5ML</t>
  </si>
  <si>
    <t>R07AX</t>
  </si>
  <si>
    <t>180MCG INJ SOL ISP 1X0,5ML+1J</t>
  </si>
  <si>
    <t>0136837</t>
  </si>
  <si>
    <t>VILDAGLIPTIN/METFORMIN SANDOZ</t>
  </si>
  <si>
    <t>0136880</t>
  </si>
  <si>
    <t>0150999</t>
  </si>
  <si>
    <t>15MG/1,5ML INJ SOL ZVL 1X1,5ML II</t>
  </si>
  <si>
    <t>0158995</t>
  </si>
  <si>
    <t>16MG/12,5MG TBL NOB 30 I</t>
  </si>
  <si>
    <t>0159348</t>
  </si>
  <si>
    <t>0,4MG TBL PRO 100 III</t>
  </si>
  <si>
    <t>0172839</t>
  </si>
  <si>
    <t>DALTEX</t>
  </si>
  <si>
    <t>50MG/850MG TBL FLM 60</t>
  </si>
  <si>
    <t>0172845</t>
  </si>
  <si>
    <t>5MG/1,5ML INJ SOL ZVL 1X1,5ML III</t>
  </si>
  <si>
    <t>10MG/1,5ML INJ SOL ZVL 1X1,5ML IV</t>
  </si>
  <si>
    <t>100U/ML INJ SOL ZVL 5X1,6ML</t>
  </si>
  <si>
    <t>1000MG GRA PRO 60</t>
  </si>
  <si>
    <t>1500MG GRA PRO 60</t>
  </si>
  <si>
    <t>3000MG GRA PRO 60</t>
  </si>
  <si>
    <t>0197767</t>
  </si>
  <si>
    <t>0197772</t>
  </si>
  <si>
    <t>0200154</t>
  </si>
  <si>
    <t>0204830</t>
  </si>
  <si>
    <t>0204993</t>
  </si>
  <si>
    <t>0,75MG INJ SOL PEP 2X0,5ML</t>
  </si>
  <si>
    <t>0211142</t>
  </si>
  <si>
    <t>0212176</t>
  </si>
  <si>
    <t>0212609</t>
  </si>
  <si>
    <t>NUTRISON ADVANCED DIASON</t>
  </si>
  <si>
    <t>0217610</t>
  </si>
  <si>
    <t>0217611</t>
  </si>
  <si>
    <t>FRESUBIN PRO DRINK PŘÍCHUŤ TROPICKÉ OVOCE</t>
  </si>
  <si>
    <t>20MG INJ SOL PEP 4(4X1)X0,8ML PEP</t>
  </si>
  <si>
    <t>0220778</t>
  </si>
  <si>
    <t>URAPIDIL STADA</t>
  </si>
  <si>
    <t>0220781</t>
  </si>
  <si>
    <t>0,25MG INJ SOL PEP 1X1,5ML+4J</t>
  </si>
  <si>
    <t>0,5MG INJ SOL PEP 1X1,5ML+4J</t>
  </si>
  <si>
    <t>0227038</t>
  </si>
  <si>
    <t>0227039</t>
  </si>
  <si>
    <t>0227043</t>
  </si>
  <si>
    <t>0227121</t>
  </si>
  <si>
    <t>200MCG/6MCG/DÁV INH PLV 1X120DÁV</t>
  </si>
  <si>
    <t>0230367</t>
  </si>
  <si>
    <t>15MG TBL NOB 28 II</t>
  </si>
  <si>
    <t>0230368</t>
  </si>
  <si>
    <t>30MG TBL NOB 28 II</t>
  </si>
  <si>
    <t>6MG INJ SOL ISP 1X0,6ML ISP</t>
  </si>
  <si>
    <t>7,5MG INJ SOL PEP 4(1X4)X0,3ML PEP</t>
  </si>
  <si>
    <t>10MG INJ SOL PEP 4(1X4)X0,4ML PEP</t>
  </si>
  <si>
    <t>12,5MG INJ SOL PEP 4(1X4)X0,5ML PEP</t>
  </si>
  <si>
    <t>15MG INJ SOL PEP 4(1X4)X0,6ML PEP</t>
  </si>
  <si>
    <t>17,5MG INJ SOL PEP 4(1X4)X0,7ML PEP</t>
  </si>
  <si>
    <t>20MG INJ SOL PEP 4(1X4)X0,8ML PEP</t>
  </si>
  <si>
    <t>25MG INJ SOL PEP 4(1X4)X1ML PEP</t>
  </si>
  <si>
    <t>6MG INJ SOL PFI 1X0,6ML PFI</t>
  </si>
  <si>
    <t>0239186</t>
  </si>
  <si>
    <t>MELKART</t>
  </si>
  <si>
    <t>0239197</t>
  </si>
  <si>
    <t>MELKART DUO</t>
  </si>
  <si>
    <t>0239205</t>
  </si>
  <si>
    <t>0241078</t>
  </si>
  <si>
    <t>0241215</t>
  </si>
  <si>
    <t>0241219</t>
  </si>
  <si>
    <t>0241223</t>
  </si>
  <si>
    <t>0244289</t>
  </si>
  <si>
    <t>ANVILDIS</t>
  </si>
  <si>
    <t>0245892</t>
  </si>
  <si>
    <t>JANSITIN</t>
  </si>
  <si>
    <t>0246264</t>
  </si>
  <si>
    <t>200MCG INH PLV 1X200DÁV II</t>
  </si>
  <si>
    <t>0246334</t>
  </si>
  <si>
    <t>LIBROXAR</t>
  </si>
  <si>
    <t>0246670</t>
  </si>
  <si>
    <t>VIMETSO</t>
  </si>
  <si>
    <t>0246675</t>
  </si>
  <si>
    <t>0246922</t>
  </si>
  <si>
    <t>VILDAGLIPTIN/METFORMIN STADA</t>
  </si>
  <si>
    <t>0246932</t>
  </si>
  <si>
    <t>0247106</t>
  </si>
  <si>
    <t>DUOXONA</t>
  </si>
  <si>
    <t>0248362</t>
  </si>
  <si>
    <t>RUMBERALIN</t>
  </si>
  <si>
    <t>0248363</t>
  </si>
  <si>
    <t>50MG/850MG TBL FLM 60 II</t>
  </si>
  <si>
    <t>0248720</t>
  </si>
  <si>
    <t>FESOTERODINE ARISTO</t>
  </si>
  <si>
    <t>4MG TBL PRO 100</t>
  </si>
  <si>
    <t>0248727</t>
  </si>
  <si>
    <t>8MG TBL PRO 100</t>
  </si>
  <si>
    <t>0248801</t>
  </si>
  <si>
    <t>800MG TBL NOB 30</t>
  </si>
  <si>
    <t>0248927</t>
  </si>
  <si>
    <t>ALIKVAL DUO</t>
  </si>
  <si>
    <t>0248939</t>
  </si>
  <si>
    <t>0249080</t>
  </si>
  <si>
    <t>50MG TBL FLM 48</t>
  </si>
  <si>
    <t>0249084</t>
  </si>
  <si>
    <t>100MG TBL FLM 48</t>
  </si>
  <si>
    <t>0249092</t>
  </si>
  <si>
    <t>200MG TBL FLM 48</t>
  </si>
  <si>
    <t>0250359</t>
  </si>
  <si>
    <t>172MCG/5MCG/9MCG INH SOL PSS 1X120DÁV</t>
  </si>
  <si>
    <t>0250467</t>
  </si>
  <si>
    <t>RAMBUZA</t>
  </si>
  <si>
    <t>0250468</t>
  </si>
  <si>
    <t>0250545</t>
  </si>
  <si>
    <t>ONTOZRY</t>
  </si>
  <si>
    <t>N03AX25</t>
  </si>
  <si>
    <t>0250546</t>
  </si>
  <si>
    <t>0250547</t>
  </si>
  <si>
    <t>0250549</t>
  </si>
  <si>
    <t>0250550</t>
  </si>
  <si>
    <t>0250679</t>
  </si>
  <si>
    <t>150MG TBL FLM 14</t>
  </si>
  <si>
    <t>0250680</t>
  </si>
  <si>
    <t>0250954</t>
  </si>
  <si>
    <t>JIDINUM</t>
  </si>
  <si>
    <t>0250959</t>
  </si>
  <si>
    <t>0251417</t>
  </si>
  <si>
    <t>PRENESSA NEO</t>
  </si>
  <si>
    <t>0251419</t>
  </si>
  <si>
    <t>0251421</t>
  </si>
  <si>
    <t>0251423</t>
  </si>
  <si>
    <t>0251437</t>
  </si>
  <si>
    <t>JUZIMETTE</t>
  </si>
  <si>
    <t>50MG/850MG TBL FLM 56 II</t>
  </si>
  <si>
    <t>50MG/1000MG TBL FLM 56 II</t>
  </si>
  <si>
    <t>50MG/1000MG TBL FLM 196 II</t>
  </si>
  <si>
    <t>0251735</t>
  </si>
  <si>
    <t>TELMISARTAN/AMLODIPIN TEVA</t>
  </si>
  <si>
    <t>0251738</t>
  </si>
  <si>
    <t>0251745</t>
  </si>
  <si>
    <t>0251826</t>
  </si>
  <si>
    <t>ZEDERNO</t>
  </si>
  <si>
    <t>0252014</t>
  </si>
  <si>
    <t>TUTECVI COMBI</t>
  </si>
  <si>
    <t>0252540</t>
  </si>
  <si>
    <t>0252541</t>
  </si>
  <si>
    <t>0252652</t>
  </si>
  <si>
    <t>TONARSSA NEO</t>
  </si>
  <si>
    <t>0252658</t>
  </si>
  <si>
    <t>0252664</t>
  </si>
  <si>
    <t>0252670</t>
  </si>
  <si>
    <t>0253113</t>
  </si>
  <si>
    <t>TARUZA</t>
  </si>
  <si>
    <t>0253114</t>
  </si>
  <si>
    <t>0253326</t>
  </si>
  <si>
    <t>POSACONAZOLE ZENTIVA</t>
  </si>
  <si>
    <t>0253369</t>
  </si>
  <si>
    <t>BILASTINE GLENMARK</t>
  </si>
  <si>
    <t>0253370</t>
  </si>
  <si>
    <t>0253394</t>
  </si>
  <si>
    <t>INJ SUS 1X5ML</t>
  </si>
  <si>
    <t>ZONISAMIDE NEURAXPHARM</t>
  </si>
  <si>
    <t>0253684</t>
  </si>
  <si>
    <t>0254851</t>
  </si>
  <si>
    <t>0255131</t>
  </si>
  <si>
    <t>RYEQO</t>
  </si>
  <si>
    <t>40MG/1MG/0,5MG TBL FLM 28</t>
  </si>
  <si>
    <t>H01CC54</t>
  </si>
  <si>
    <t>0255140</t>
  </si>
  <si>
    <t>20MG TBL FLM 12X1</t>
  </si>
  <si>
    <t>0255141</t>
  </si>
  <si>
    <t>50MG TBL FLM 12X1</t>
  </si>
  <si>
    <t>24MG INJ SOL PEP 1X1,2ML</t>
  </si>
  <si>
    <t>60MG INJ SOL PEP 1X1,2ML</t>
  </si>
  <si>
    <t>VILDAGLIPTIN/METFORMIN HYDROCHLORIDE ACCORD</t>
  </si>
  <si>
    <t>0259714</t>
  </si>
  <si>
    <t>0259715</t>
  </si>
  <si>
    <t>0260413</t>
  </si>
  <si>
    <t>0260673</t>
  </si>
  <si>
    <t>0260807</t>
  </si>
  <si>
    <t>RAMIL COMBI</t>
  </si>
  <si>
    <t>0260815</t>
  </si>
  <si>
    <t>0260818</t>
  </si>
  <si>
    <t>0260825</t>
  </si>
  <si>
    <t>0260835</t>
  </si>
  <si>
    <t>0260845</t>
  </si>
  <si>
    <t>0260876</t>
  </si>
  <si>
    <t>100MG/200MG CPS DUR 90</t>
  </si>
  <si>
    <t>0260936</t>
  </si>
  <si>
    <t>GLUCOPHAGE 1000 MG</t>
  </si>
  <si>
    <t>0260949</t>
  </si>
  <si>
    <t>0260950</t>
  </si>
  <si>
    <t>0260954</t>
  </si>
  <si>
    <t>0260963</t>
  </si>
  <si>
    <t>75MG CPS DUR MRL 30</t>
  </si>
  <si>
    <t>0262976</t>
  </si>
  <si>
    <t>0262978</t>
  </si>
  <si>
    <t>0263213</t>
  </si>
  <si>
    <t>ALVESCO</t>
  </si>
  <si>
    <t>0264293</t>
  </si>
  <si>
    <t>VIDEMEL FORTE</t>
  </si>
  <si>
    <t>600MG/800IU TBL FLM 90</t>
  </si>
  <si>
    <t>0264305</t>
  </si>
  <si>
    <t>LAMOTRIGINE NEURAXPHARM</t>
  </si>
  <si>
    <t>0264313</t>
  </si>
  <si>
    <t>0264554</t>
  </si>
  <si>
    <t>ZIVAFERT</t>
  </si>
  <si>
    <t>5000IU INJ PSO LQF 1+1X1ML ISP+2J</t>
  </si>
  <si>
    <t>0265106</t>
  </si>
  <si>
    <t>TUTECVI</t>
  </si>
  <si>
    <t>0265115</t>
  </si>
  <si>
    <t>0265168</t>
  </si>
  <si>
    <t>AMOROLFIN BELUPO</t>
  </si>
  <si>
    <t>50MG/ML LAC UGC 1X2,5ML</t>
  </si>
  <si>
    <t>0265169</t>
  </si>
  <si>
    <t>50MG/ML LAC UGC 1X5ML</t>
  </si>
  <si>
    <t>0265810</t>
  </si>
  <si>
    <t>0266202</t>
  </si>
  <si>
    <t>0266203</t>
  </si>
  <si>
    <t>0266364</t>
  </si>
  <si>
    <t>0266365</t>
  </si>
  <si>
    <t>0266368</t>
  </si>
  <si>
    <t>0266375</t>
  </si>
  <si>
    <t>0266404</t>
  </si>
  <si>
    <t>0266405</t>
  </si>
  <si>
    <t>0266720</t>
  </si>
  <si>
    <t>0266724</t>
  </si>
  <si>
    <t>0266728</t>
  </si>
  <si>
    <t>0266757</t>
  </si>
  <si>
    <t>0266759</t>
  </si>
  <si>
    <t>0267036</t>
  </si>
  <si>
    <t>0267042</t>
  </si>
  <si>
    <t>0267069</t>
  </si>
  <si>
    <t>0267090</t>
  </si>
  <si>
    <t>0267095</t>
  </si>
  <si>
    <t>0267170</t>
  </si>
  <si>
    <t>5MG TBL FLM 100 IV</t>
  </si>
  <si>
    <t>0267179</t>
  </si>
  <si>
    <t>0267180</t>
  </si>
  <si>
    <t>0267185</t>
  </si>
  <si>
    <t>0267186</t>
  </si>
  <si>
    <t>0267266</t>
  </si>
  <si>
    <t>0267268</t>
  </si>
  <si>
    <t>0267343</t>
  </si>
  <si>
    <t>0267347</t>
  </si>
  <si>
    <t>0267349</t>
  </si>
  <si>
    <t>0267352</t>
  </si>
  <si>
    <t>0267660</t>
  </si>
  <si>
    <t>0267835</t>
  </si>
  <si>
    <t>ORGOVYX</t>
  </si>
  <si>
    <t>L02BX04</t>
  </si>
  <si>
    <t>0268777</t>
  </si>
  <si>
    <t>CARLAGIRIN</t>
  </si>
  <si>
    <t>0268780</t>
  </si>
  <si>
    <t>0268828</t>
  </si>
  <si>
    <t>0268832</t>
  </si>
  <si>
    <t>0268833</t>
  </si>
  <si>
    <t>9999902</t>
  </si>
  <si>
    <t>V PNC 500</t>
  </si>
  <si>
    <t>9999903</t>
  </si>
  <si>
    <t>V PNC 750</t>
  </si>
  <si>
    <t>750MG TBL FLM 20</t>
  </si>
  <si>
    <t>0018188</t>
  </si>
  <si>
    <t>2000IU INJ SOL ISP 6X0,3ML</t>
  </si>
  <si>
    <t>3000IU INJ SOL ISP 6X0,3ML</t>
  </si>
  <si>
    <t>5000IU INJ SOL ISP 6X0,3ML</t>
  </si>
  <si>
    <t>4000IU INJ SOL ISP 6X0,3ML</t>
  </si>
  <si>
    <t>0050702</t>
  </si>
  <si>
    <t>3MG/ML INF CNC SOL 1X30ML</t>
  </si>
  <si>
    <t>0131393</t>
  </si>
  <si>
    <t>TERLIPRESIN ACETÁT EVER PHARMA</t>
  </si>
  <si>
    <t>0,2MG/ML INJ SOL 5X10ML</t>
  </si>
  <si>
    <t>10MG/ML INJ SOL ISP 1X0,165ML</t>
  </si>
  <si>
    <t>100MG/0,67ML INJ SOL ISP 7X0,67ML</t>
  </si>
  <si>
    <t>63MCG+94MCG INJ SOL PEP 1X63MCG+1X94MCG</t>
  </si>
  <si>
    <t>125MCG INJ SOL ISP 2X0,5ML</t>
  </si>
  <si>
    <t>125MCG INJ SOL PEP 2X0,5ML</t>
  </si>
  <si>
    <t>6MG/ML INJ SOL PEP 3X3ML</t>
  </si>
  <si>
    <t>0217598</t>
  </si>
  <si>
    <t>ANTIFEN 3 HC ČERVENÉ OVOCE</t>
  </si>
  <si>
    <t>(300IU+150IU)/0,48ML INJ SOL PEP 1X0,48ML+5J</t>
  </si>
  <si>
    <t>(450IU+225IU)/0,72ML INJ SOL PEP 1X0,72ML+7J</t>
  </si>
  <si>
    <t>(900IU+450IU)/1,44ML INJ SOL PEP 1X1,44ML+14J</t>
  </si>
  <si>
    <t>200MG INJ SOL ISP 2X1,14ML</t>
  </si>
  <si>
    <t>150MG INJ SOL PEP 2X1,14ML</t>
  </si>
  <si>
    <t>210MG INJ SOL ISP 2X1,5ML</t>
  </si>
  <si>
    <t>40MG INJ SOL ISP 2X(1X0,8ML)</t>
  </si>
  <si>
    <t>40MG INJ SOL PEP 2X(1X0,8ML)</t>
  </si>
  <si>
    <t>0226979</t>
  </si>
  <si>
    <t>DASATINIB TEVA</t>
  </si>
  <si>
    <t>0226984</t>
  </si>
  <si>
    <t>70MG TBL FLM 60X1</t>
  </si>
  <si>
    <t>0230453</t>
  </si>
  <si>
    <t>50G/L INF SOL 1X100ML</t>
  </si>
  <si>
    <t>75MG INJ SOL ISP 2X0,83ML</t>
  </si>
  <si>
    <t>100MG INJ SOL PEP 1X1ML</t>
  </si>
  <si>
    <t>120MG INJ SOL ISP 2X1ML II</t>
  </si>
  <si>
    <t>120MG INJ SOL PEP 2X1ML</t>
  </si>
  <si>
    <t>0238760</t>
  </si>
  <si>
    <t>15MG TBL PRO 98(2X49) KAL</t>
  </si>
  <si>
    <t>0238765</t>
  </si>
  <si>
    <t>SPRAVATO</t>
  </si>
  <si>
    <t>28MG NAS SPR SOL 1</t>
  </si>
  <si>
    <t>N06AX27</t>
  </si>
  <si>
    <t>0238843</t>
  </si>
  <si>
    <t>VYNDAQEL</t>
  </si>
  <si>
    <t>61MG CPS MOL 30X1</t>
  </si>
  <si>
    <t>N07XX08</t>
  </si>
  <si>
    <t>0238855</t>
  </si>
  <si>
    <t>GIVLAARI</t>
  </si>
  <si>
    <t>189MG/ML INJ SOL 1X1ML</t>
  </si>
  <si>
    <t>A16AX16</t>
  </si>
  <si>
    <t>0238936</t>
  </si>
  <si>
    <t>TIGECYCLINE ACCORD</t>
  </si>
  <si>
    <t>EGOROPAL</t>
  </si>
  <si>
    <t>0247838</t>
  </si>
  <si>
    <t>50MG INJ SUS PRO ISP 1+2J</t>
  </si>
  <si>
    <t>0247839</t>
  </si>
  <si>
    <t>75MG INJ SUS PRO ISP 1+2J</t>
  </si>
  <si>
    <t>0247840</t>
  </si>
  <si>
    <t>100MG INJ SUS PRO ISP 1+2J</t>
  </si>
  <si>
    <t>0247841</t>
  </si>
  <si>
    <t>150MG INJ SUS PRO ISP 1+2J</t>
  </si>
  <si>
    <t>0248526</t>
  </si>
  <si>
    <t>METOCLOPRAMIDE NORIDEM</t>
  </si>
  <si>
    <t>5MG/ML INJ SOL 10(2X5)X2ML</t>
  </si>
  <si>
    <t>0248528</t>
  </si>
  <si>
    <t>5MG/ML INJ SOL 50(10X5)X2ML</t>
  </si>
  <si>
    <t>0248997</t>
  </si>
  <si>
    <t>0249843</t>
  </si>
  <si>
    <t>HEPCLUDEX</t>
  </si>
  <si>
    <t>2MG INJ PLV SOL 30</t>
  </si>
  <si>
    <t>J05AX28</t>
  </si>
  <si>
    <t>0250266</t>
  </si>
  <si>
    <t>REKAMBYS</t>
  </si>
  <si>
    <t>900MG INJ SUS PRO 1X3ML+STŘ+AD+1J</t>
  </si>
  <si>
    <t>0250268</t>
  </si>
  <si>
    <t>VOCABRIA</t>
  </si>
  <si>
    <t>600MG INJ SUS PRO 1X3ML+STŘ+AD+1J</t>
  </si>
  <si>
    <t>J05AJ04</t>
  </si>
  <si>
    <t>0252202</t>
  </si>
  <si>
    <t>0,08MG/ML INF SOL 40X50ML</t>
  </si>
  <si>
    <t>0252258</t>
  </si>
  <si>
    <t>MIDAZOLAM HAMELN</t>
  </si>
  <si>
    <t>0253094</t>
  </si>
  <si>
    <t>PIRFENIDON ZENTIVA</t>
  </si>
  <si>
    <t>267MG TBL FLM 252 II</t>
  </si>
  <si>
    <t>0253106</t>
  </si>
  <si>
    <t>801MG TBL FLM 252 II</t>
  </si>
  <si>
    <t>0253591</t>
  </si>
  <si>
    <t>FREDALIX</t>
  </si>
  <si>
    <t>267MG TBL FLM 252X1</t>
  </si>
  <si>
    <t>801MG TBL FLM 84X1</t>
  </si>
  <si>
    <t>150MG INJ SOL PEP 1X1ML</t>
  </si>
  <si>
    <t>0255099</t>
  </si>
  <si>
    <t>ONUREG</t>
  </si>
  <si>
    <t>300MG TBL FLM 7</t>
  </si>
  <si>
    <t>0255115</t>
  </si>
  <si>
    <t>ENSPRYNG</t>
  </si>
  <si>
    <t>120MG INJ SOL ISP 1X1ML</t>
  </si>
  <si>
    <t>L04AC19</t>
  </si>
  <si>
    <t>3000IU INJ PSO LQF 1+1X5ML II</t>
  </si>
  <si>
    <t>0255589</t>
  </si>
  <si>
    <t>PADCEV</t>
  </si>
  <si>
    <t>L01FX13</t>
  </si>
  <si>
    <t>0255590</t>
  </si>
  <si>
    <t>25MG/ML INJ PLV SUS 1X150MG</t>
  </si>
  <si>
    <t>0258191</t>
  </si>
  <si>
    <t>5MCG/ML INJ/INF SOL 10X2ML</t>
  </si>
  <si>
    <t>0259354</t>
  </si>
  <si>
    <t>10MG/ML INF CNC SOL 1X4,5ML+POUZDRO</t>
  </si>
  <si>
    <t>0260186</t>
  </si>
  <si>
    <t>24MG/ML INJ SOL 10X10ML</t>
  </si>
  <si>
    <t>0260187</t>
  </si>
  <si>
    <t>INJ SOL 10X10ML</t>
  </si>
  <si>
    <t>0260188</t>
  </si>
  <si>
    <t>100MG/ML INJ/INF SOL 10X10ML</t>
  </si>
  <si>
    <t>0260189</t>
  </si>
  <si>
    <t>200MG/ML INJ/INF SOL 10X10ML</t>
  </si>
  <si>
    <t>0260190</t>
  </si>
  <si>
    <t>0265674</t>
  </si>
  <si>
    <t>0266383</t>
  </si>
  <si>
    <t>0266389</t>
  </si>
  <si>
    <t>DASATINIB MYLAN</t>
  </si>
  <si>
    <t>0266394</t>
  </si>
  <si>
    <t>0268043</t>
  </si>
  <si>
    <t>2MG/ML INF CNC DIS 1X25ML</t>
  </si>
  <si>
    <t>0268134</t>
  </si>
  <si>
    <t>VEGZELMA</t>
  </si>
  <si>
    <t>0268135</t>
  </si>
  <si>
    <t>0268144</t>
  </si>
  <si>
    <t>RANIVISIO</t>
  </si>
  <si>
    <t>10MG/ML INJ SOL 1X0,23ML</t>
  </si>
  <si>
    <t>0268184</t>
  </si>
  <si>
    <t>0268189</t>
  </si>
  <si>
    <t>VABYSMO</t>
  </si>
  <si>
    <t>120MG/ML INJ SOL 1X0,24ML+1FILTRJ</t>
  </si>
  <si>
    <t>S01LA09</t>
  </si>
  <si>
    <t>0268242</t>
  </si>
  <si>
    <t>KELATINE</t>
  </si>
  <si>
    <t>300MG TBL FLM 20</t>
  </si>
  <si>
    <t>V100009</t>
  </si>
  <si>
    <t>30 TBL. PO 100MG</t>
  </si>
  <si>
    <t>V100191</t>
  </si>
  <si>
    <t>5002834</t>
  </si>
  <si>
    <t>SÁČEK 1D UROSTOMICKÝ STANDARD, OVÁLNÝ S CHLOPNÍ, DO 70 MM, 10KS</t>
  </si>
  <si>
    <t>5003400</t>
  </si>
  <si>
    <t>KOMPRESY Z NETKANÉ TEXTILIE NESTERILNÍ 5CMX5CM,100KS</t>
  </si>
  <si>
    <t>PELOTY HRUDNÍKOVÉ VÝKLOPNÉ KUDU</t>
  </si>
  <si>
    <t>KOTNÍKOVÉ MANŽETY KUDU</t>
  </si>
  <si>
    <t>5004537</t>
  </si>
  <si>
    <t>1D SÁČEK ILEO, MIDI, BÉŽOVÝ, PR. 40 MM, 30 KS</t>
  </si>
  <si>
    <t>5004921</t>
  </si>
  <si>
    <t>KROUŽEK TĚSNÍCÍ HYDROKOLOIDNÍ TVAROVATELNÝ STŘEDNÍ-TL.4,2MM,PRŮMĚR 35-70 MM,30KS</t>
  </si>
  <si>
    <t>5006246</t>
  </si>
  <si>
    <t>KRYTÍ ABSORPČNÍ ADVAZORB</t>
  </si>
  <si>
    <t>HYDROFILNÍ KRYTÍ,PĚNOVÉ,10X10CM,10KS</t>
  </si>
  <si>
    <t>5006277</t>
  </si>
  <si>
    <t>SAMOPŘILNAVÉ S MĚKKÝM SILIKONEM,10X10CM,10KS</t>
  </si>
  <si>
    <t>SETY INF. KOVOVÉ TRUSTEEL 8MM/80CM 10 KS</t>
  </si>
  <si>
    <t>DREAMSTATION BIPAP AVAPS30</t>
  </si>
  <si>
    <t>5007523</t>
  </si>
  <si>
    <t>S DISTANČNÍ PODLOŽKOU</t>
  </si>
  <si>
    <t>5009253</t>
  </si>
  <si>
    <t>5010115</t>
  </si>
  <si>
    <t>10X25 CM, 10 KS, POOPERAČNÍ CHIRURGICKÉ KRYTÍ SE SUPERABSORPČNÍM JÁDREM</t>
  </si>
  <si>
    <t>5010764</t>
  </si>
  <si>
    <t>JOYCEEASY NASAL</t>
  </si>
  <si>
    <t>5011614</t>
  </si>
  <si>
    <t>SAMOPŘILNAVÉ S MĚKKÝM SILIKONEM,15X15CM,10KS</t>
  </si>
  <si>
    <t>KANYLA TRACHEOSTOMICKÁ S MANŽETOU</t>
  </si>
  <si>
    <t>RESOUND, LINX QUATTRO, RE788-DW</t>
  </si>
  <si>
    <t>SLUCHADLO BTE POWER, BATERIE V13, 14 KANÁLŮ, WIRELESS, MFI, ANDROID STREAMING</t>
  </si>
  <si>
    <t>5012571</t>
  </si>
  <si>
    <t>LEHKÉ, POVRCH RÁNY KOPÍRUJÍCÍ KRYTÍ,10X20CM,10KS</t>
  </si>
  <si>
    <t>5013172</t>
  </si>
  <si>
    <t>REFLEX CLOSED MQB3M</t>
  </si>
  <si>
    <t>5014442</t>
  </si>
  <si>
    <t>SENI ACTIVE CLASSIC EXTRA LARGE</t>
  </si>
  <si>
    <t>KALHOTKY ABSORPČNÍ NATAHOVACÍ, BOKY 120-160CM,PRODYŠNÉ,1550ML,10KS</t>
  </si>
  <si>
    <t>5014608</t>
  </si>
  <si>
    <t>5014631</t>
  </si>
  <si>
    <t>TENA SILHOUETTE NORMAL LOW WAIST NOIR M</t>
  </si>
  <si>
    <t>KALHOTKY ABSORPČNÍ NATAHOVACÍ,BOKY 75-100CM,810ML,10KS</t>
  </si>
  <si>
    <t>5014632</t>
  </si>
  <si>
    <t>TENA SILHOUETTE NORMAL LOW WAIST NOIR L</t>
  </si>
  <si>
    <t>KALHOTKY ABSORPČNÍ NATAHOVACÍ,BOKY 95-125CM,810ML,9KS</t>
  </si>
  <si>
    <t>5014638</t>
  </si>
  <si>
    <t>5014750</t>
  </si>
  <si>
    <t>PROUŽKY DIAGNOSTICKÉ GLUKÓZOVÉ, INZULÍNOVÝ REŽIM, PRO IP WELLION MICRO, 50KS</t>
  </si>
  <si>
    <t>5014776</t>
  </si>
  <si>
    <t>5014912</t>
  </si>
  <si>
    <t>M, KALHOTKY ABSORPČNÍ NATAHOVACÍ DĚTSKÉ, 4-7 LET, 17-30 KG, 15 KS</t>
  </si>
  <si>
    <t>5015015</t>
  </si>
  <si>
    <t>ČERNÝ S MANUKOVÝM MEDEM, 13-50/70 MM, X1C1A11S, 30KS</t>
  </si>
  <si>
    <t>AURUM PLUS ILEOSTOMICKÝ SÁČEK MINI</t>
  </si>
  <si>
    <t>5015033</t>
  </si>
  <si>
    <t>ČERNÝ S MANUKOVÝM MEDEM, 13-55 MM, X1U1E13S, 10KS</t>
  </si>
  <si>
    <t>5015077</t>
  </si>
  <si>
    <t>ORTÉZA ZÁPĚSTÍ MANUFIX DLOUHÁ PAN 5.12</t>
  </si>
  <si>
    <t>5015097</t>
  </si>
  <si>
    <t>LEVEL 2, VLOŽKY ABSORPČNÍ, PRO MUŽE, 612 ML, 15KS</t>
  </si>
  <si>
    <t>5015107</t>
  </si>
  <si>
    <t>5015194</t>
  </si>
  <si>
    <t>ABENA PANTS PREMIUM XS1</t>
  </si>
  <si>
    <t>KALHOTKY ABSORPČNÍ NAVLÉKACÍ, PRODYŠNÉ, BOKY 45-70CM, 1400ML, 24KS</t>
  </si>
  <si>
    <t>5015212</t>
  </si>
  <si>
    <t>5015257</t>
  </si>
  <si>
    <t>5015282</t>
  </si>
  <si>
    <t>GEMINO 20 /M /S</t>
  </si>
  <si>
    <t>CHODÍTKO ČTYŘKOLOVÉ ODLEHČENÉ 7,3 KG, PÁS, KOŠÍK, DRŽÁK, BRZDY S ARETACÍ</t>
  </si>
  <si>
    <t>5015286</t>
  </si>
  <si>
    <t>GEMINO 60 /M</t>
  </si>
  <si>
    <t>CHODÍTKO ČTYŘKOLOVÉ ODLEHČENÉ 8,5 KG, PÁS, KOŠÍK, DRŽÁK, BRZDY S ARETACÍ OUTDOOR</t>
  </si>
  <si>
    <t>5015324</t>
  </si>
  <si>
    <t>12CMX5M OBINADLO KRÁTKOTAŽNÉ ELASTICKÁ BANDÁŽ 90% ELASTICITA,10 ROLÍ</t>
  </si>
  <si>
    <t>5015364</t>
  </si>
  <si>
    <t>TENA MEN PANTS NORMAL GREY S/M</t>
  </si>
  <si>
    <t>KALHOTKY ABSORPČNÍ NATAHOVACÍ,BOKY 75-105CM,850ML,9KS</t>
  </si>
  <si>
    <t>5015365</t>
  </si>
  <si>
    <t>TENA MEN PANTS NORMAL GREY L/XL</t>
  </si>
  <si>
    <t>KALHOTKY ABSORPČNÍ NATAHOVACÍ,BOKY 95-130CM,850ML,8KS</t>
  </si>
  <si>
    <t>5015366</t>
  </si>
  <si>
    <t>EVOLV AI 1000 BTE 13</t>
  </si>
  <si>
    <t>5015368</t>
  </si>
  <si>
    <t>EVOLV AI 1600 BTE 13</t>
  </si>
  <si>
    <t>5015393</t>
  </si>
  <si>
    <t>EVOLV AI 1600 ITC R</t>
  </si>
  <si>
    <t>5015394</t>
  </si>
  <si>
    <t>EVOLV AI 2000 ITC R</t>
  </si>
  <si>
    <t>5015397</t>
  </si>
  <si>
    <t>5015404</t>
  </si>
  <si>
    <t>MED MEDICÍNSKÝ NA LÉČBU RAN, TUBA 20 G, 1 KS</t>
  </si>
  <si>
    <t>5015412</t>
  </si>
  <si>
    <t>ORTÉZA KOLENNÍHO KLOUBU S LIMITACÍ PAN 7.20</t>
  </si>
  <si>
    <t>5015441</t>
  </si>
  <si>
    <t>SERVER</t>
  </si>
  <si>
    <t>CHODÍTKO ČTYŘKOLOVÉ ODLEHČENÉ, NOSNOST 150 KG</t>
  </si>
  <si>
    <t>5015448</t>
  </si>
  <si>
    <t>COMFORTCOUGH II</t>
  </si>
  <si>
    <t>5015450</t>
  </si>
  <si>
    <t>5015452</t>
  </si>
  <si>
    <t>ABENA MAN PREMIUM SPECIAL</t>
  </si>
  <si>
    <t>PLENY ABSORPČNÍ, PRO MUŽE, 2800ML, 23KS</t>
  </si>
  <si>
    <t>5015453</t>
  </si>
  <si>
    <t>ABENA MAN PREMIUM FORMULA 0</t>
  </si>
  <si>
    <t>VLOŽKY ABSORPČNÍ, PRO MUŽE, 300ML, 14KS</t>
  </si>
  <si>
    <t>5015454</t>
  </si>
  <si>
    <t>ABENA MAN PREMIUM FORMULA 1</t>
  </si>
  <si>
    <t>VLOŽKY ABSORPČNÍ, PRO MUŽE, 450ML, 15KS</t>
  </si>
  <si>
    <t>5015455</t>
  </si>
  <si>
    <t>ABENA MAN PREMIUM FORMULA 2</t>
  </si>
  <si>
    <t>VLOŽKY ABSORPČNÍ, PRO MUŽE, 700ML, 15KS</t>
  </si>
  <si>
    <t>5015507</t>
  </si>
  <si>
    <t>5015510</t>
  </si>
  <si>
    <t>5015511</t>
  </si>
  <si>
    <t>5015512</t>
  </si>
  <si>
    <t>5015513</t>
  </si>
  <si>
    <t>ID SLIP MEDIUM PLUS CEE N7</t>
  </si>
  <si>
    <t>KALHOTKY ABSORPČNÍ LEPÍCÍ, BOKY 80-125CM,2 190ML,PRODYŠNÉ,30KS</t>
  </si>
  <si>
    <t>5015514</t>
  </si>
  <si>
    <t>ID SLIP MEDIUM EXTRA PLUS CEE N8</t>
  </si>
  <si>
    <t>KALHOTKY ABSORPČNÍ LEPÍCÍ, BOKY 80-125CM,2 750ML,PRODYŠNÉ,30KS</t>
  </si>
  <si>
    <t>5015515</t>
  </si>
  <si>
    <t>ID SLIP MEDIUM SUPER N9</t>
  </si>
  <si>
    <t>KALHOTKY ABSORPČNÍ LEPÍCÍ, BOKY 80-125CM,3 600ML,15KS</t>
  </si>
  <si>
    <t>5015516</t>
  </si>
  <si>
    <t>ID SLIP MEDIUM MAXI PRIME N10+</t>
  </si>
  <si>
    <t>KALHOTKY ABSORPČNÍ LEPÍCÍ, BOKY 80-125CM,4 450ML,15KS</t>
  </si>
  <si>
    <t>5015517</t>
  </si>
  <si>
    <t>ID SLIP LARGE PLUS CEE N7</t>
  </si>
  <si>
    <t>KALHOTKY ABSORPČNÍ LEPÍCÍ, BOKY 115-155CM,2 390 ML,PRODYŠNÉ,30KS</t>
  </si>
  <si>
    <t>5015518</t>
  </si>
  <si>
    <t>ID SLIP LARGE EXTRA PLUS CEE N8</t>
  </si>
  <si>
    <t>KALHOTKY ABSORPČNÍ LEPÍCÍ, BOKY 115-155CM,2 950ML,PRODYŠNÉ,30KS</t>
  </si>
  <si>
    <t>5015519</t>
  </si>
  <si>
    <t>ID SLIP LARGE SUPER N9</t>
  </si>
  <si>
    <t>KALHOTKY ABSORPČNÍ LEPÍCÍ, BOKY 115-155CM,4 100ML,15KS</t>
  </si>
  <si>
    <t>5015520</t>
  </si>
  <si>
    <t>ID SLIP LARGE MAXI PRIME N10+</t>
  </si>
  <si>
    <t>KALHOTKY ABSORPČNÍ LEPÍCÍ, BOKY 115-155CM,4 980ML,15KS</t>
  </si>
  <si>
    <t>5015522</t>
  </si>
  <si>
    <t>ID SLIP X-LARGE MAXI N10</t>
  </si>
  <si>
    <t>KALHOTKY ABSORPČNÍ LEPÍCÍ, BOKY 120-170CM,4 360ML,PRODYŠNÉ,15KS</t>
  </si>
  <si>
    <t>5015523</t>
  </si>
  <si>
    <t>5015524</t>
  </si>
  <si>
    <t>ID COMFY JUNIOR PANTS 4 -7 LET</t>
  </si>
  <si>
    <t>5015525</t>
  </si>
  <si>
    <t>ID COMFY JUNIOR PANTS 8 -15 LET</t>
  </si>
  <si>
    <t>5015535</t>
  </si>
  <si>
    <t>5015536</t>
  </si>
  <si>
    <t>5015554</t>
  </si>
  <si>
    <t>ECOFIT S</t>
  </si>
  <si>
    <t>LŮŽKO POLOHOVACÍ ELEKTRICKÉ, POJÍZDNÉ, NOSNOST 185 KG, HRAZDA S HRAZDIČKOU</t>
  </si>
  <si>
    <t>5015556</t>
  </si>
  <si>
    <t>ID SLIP BARIATRIC XXL SUPER N9</t>
  </si>
  <si>
    <t>KALHOTKY ABSORPČNÍ LEPÍCÍ, BOKY AŽ DO 210CM,3 258 ML,PRODYŠNÉ,15KS</t>
  </si>
  <si>
    <t>5015562</t>
  </si>
  <si>
    <t>ID SLIP LARGE MAXI N10</t>
  </si>
  <si>
    <t>KALHOTKY ABSORPČNÍ LEPÍCÍ, BOKY 115-155CM,4 710 ML,15KS</t>
  </si>
  <si>
    <t>5015568</t>
  </si>
  <si>
    <t>5015705</t>
  </si>
  <si>
    <t>5015706</t>
  </si>
  <si>
    <t>5015762</t>
  </si>
  <si>
    <t>5015765</t>
  </si>
  <si>
    <t>SENI MAN NORMAL LEVEL 2</t>
  </si>
  <si>
    <t>VLOŽKY PRO MUŽE, BALENÍ Á 15KS, VELIKOST 23,5 X 19CM, SAVOST 300ML</t>
  </si>
  <si>
    <t>5015766</t>
  </si>
  <si>
    <t>SENI MAN EXTRA LEVEL 3</t>
  </si>
  <si>
    <t>VLOŽKY PRO MUŽE, BALENÍ Á 15 KS, VELIKOST 27 X 22,5CM, SAVOST 500ML</t>
  </si>
  <si>
    <t>5015768</t>
  </si>
  <si>
    <t>SENI MAN SUPER LEVEL 5</t>
  </si>
  <si>
    <t>VLOŽKY PRO MUŽE, BALENÍ Á15KS, VELIKOST 40 X 9 CM, SAVOST 870ML</t>
  </si>
  <si>
    <t>5015769</t>
  </si>
  <si>
    <t>5015770</t>
  </si>
  <si>
    <t>5015772</t>
  </si>
  <si>
    <t>BERLE FRANCOUZSKÁ PŘEDLOKETNÍ SPECIÁLNÍ PREMIUM</t>
  </si>
  <si>
    <t>OTICON OWN 3</t>
  </si>
  <si>
    <t>5015793</t>
  </si>
  <si>
    <t>5015797</t>
  </si>
  <si>
    <t>1D VÝPUSTNÝ SÁČEK, NEUTRÁLNÍ ŠEDÝ, XXL, 10-100, 18377</t>
  </si>
  <si>
    <t>5015798</t>
  </si>
  <si>
    <t>1D VÝPUSTNÝ SÁČEK, NEUTRÁLNÍ ŠEDÝ, XL, 10-70, 18375</t>
  </si>
  <si>
    <t>5015801</t>
  </si>
  <si>
    <t>5015813</t>
  </si>
  <si>
    <t>ROZTOK ACTIMARIS FORTE NA RÁNY 1000ML</t>
  </si>
  <si>
    <t>NA CHRONICKÉ, ŠPATNĚ SE HOJÍCÍ RÁNY A ZÁNĚTY KŮŽE A SLIZNIC, I PROTI MRSA, VRE</t>
  </si>
  <si>
    <t>5015816</t>
  </si>
  <si>
    <t>5015824</t>
  </si>
  <si>
    <t>AM202G</t>
  </si>
  <si>
    <t>ORTÉZA ZÁPĚSTÍ S FIXACÍ PALCE A DOTAHY, 2 VELIKOSTI (PRAVÁ, LEVÁ)</t>
  </si>
  <si>
    <t>5015827</t>
  </si>
  <si>
    <t>PRS606</t>
  </si>
  <si>
    <t>BEDERNÍ PÁS PRODYŠNÝ, 4 VELIKOSTI</t>
  </si>
  <si>
    <t>5015828</t>
  </si>
  <si>
    <t>PRS610G</t>
  </si>
  <si>
    <t>5015829</t>
  </si>
  <si>
    <t>PRS620G</t>
  </si>
  <si>
    <t>5015830</t>
  </si>
  <si>
    <t>PRS630G</t>
  </si>
  <si>
    <t>BEDERNÍ ORTÉZA PRODYŠNÁ, VERTIKÁLNÍ VÝZTUHY, SEMIRIGIDNÍ, DVOJITÝ DOTAH, 6 VELIK</t>
  </si>
  <si>
    <t>DŘÍK TI; 14-26X140/200MM; 38XX.15.010 AŽ 38XX.15.020 (XX=10 AŽ 22)</t>
  </si>
  <si>
    <t>NÁHRADA KYČEL. KLOUBU POLARCUP DUAL MOBILITY CEMENT PRIM/REV</t>
  </si>
  <si>
    <t>0042974</t>
  </si>
  <si>
    <t>VLOŽKA UHMWPE; PR.28 MM; VEL.47-67; 75017220 - 75017230</t>
  </si>
  <si>
    <t>0052087</t>
  </si>
  <si>
    <t>ZAVADĚČ PERKUTÁNNÍ FASTCATH DUO (ZAVADĚČ ELEKTROFYZIOLOG. KATETRŮ)</t>
  </si>
  <si>
    <t>12F/12CM,DILATÁTOR,VODIČ 50CM,2*HEMOSTAT.CHLOPEŇ+BOČNÍ VSTUP+CATH-LOCK</t>
  </si>
  <si>
    <t>0054467</t>
  </si>
  <si>
    <t>JEHLA VERESSOVA, 120 MM</t>
  </si>
  <si>
    <t>KAT. ČÍSLO 130-120-001</t>
  </si>
  <si>
    <t>0057236</t>
  </si>
  <si>
    <t>ZAVADĚČ PERKUTÁNNÍ CL-XXXXX..CL-XXXXX,X</t>
  </si>
  <si>
    <t>SUPER ARROW FLEX, 7-11FR/65-100CM</t>
  </si>
  <si>
    <t>ELEKTRODA STIMULAČNÍ SELECTSECURE 3830; BI; PRO KS/ICD</t>
  </si>
  <si>
    <t>EL. TRANSV.,STEROID.,AKTIV. FIX.;PRO STIMUL. PŘEVOD. SYST.;383049/59/69/74/110</t>
  </si>
  <si>
    <t>0058098</t>
  </si>
  <si>
    <t>KATETR DIAGNOSTICKÝ (MAPOVACÍ) RESPONSE</t>
  </si>
  <si>
    <t>7F CSL+INT.KARDIOVERZE,65CM,SPACING2-8-2-60</t>
  </si>
  <si>
    <t>0077237</t>
  </si>
  <si>
    <t>JEHLA ASPIRAČNÍ STERNUM,ILIAC CREST MIELO-CAN,14G - 2,1MMX7,8CM</t>
  </si>
  <si>
    <t>0092114</t>
  </si>
  <si>
    <t>INJ2-A1-XX-5-23-160 - MAX. POUŽITÍ 10x</t>
  </si>
  <si>
    <t>0092925</t>
  </si>
  <si>
    <t>HY-M-S/R/J-ST/SO/F-PPP-D/H-DDD; KRATŠÍ NEŽ 15</t>
  </si>
  <si>
    <t>KAPSLE ENTEROSKOPICKÁ - PILLCAM SB3</t>
  </si>
  <si>
    <t>0094327</t>
  </si>
  <si>
    <t>PROSTŘEDEK HEMOSTATICKÝ - VICRYL MESH BAG</t>
  </si>
  <si>
    <t>(POKRYTÍ 1025 CM2) ROZMĚR 50X20,5CM, VM220</t>
  </si>
  <si>
    <t>KOMPONENTA TIBIÁLNÍ COCRMO PS,VEL.59-85MM,79.15.0400 AŽ 0060</t>
  </si>
  <si>
    <t>0111939</t>
  </si>
  <si>
    <t>3 X 2 OTV., TRAPEZOID, A-4350.56</t>
  </si>
  <si>
    <t>0113984</t>
  </si>
  <si>
    <t>ŠROUB ZAJIŠŤOVACÍ, TI, 3.0X16 MM, 4.0X60 MM, 4,5X60 MM</t>
  </si>
  <si>
    <t>0114710</t>
  </si>
  <si>
    <t>PRŮMĚR 1.0AŽ2.2MM; DÉLKA 120MM; BEZ ZÁVITU; 22-627-10AŽ22-05</t>
  </si>
  <si>
    <t>P=3-6MM,D=10-65MM;ZÁVIT,AR-8740(9045)-XXPTS/S;AR-8933-XX/S,AR-8840CL-XX/S</t>
  </si>
  <si>
    <t>0115016</t>
  </si>
  <si>
    <t>NÁHRADA PIP PROX. INTERFALANG. KLOUBU SYSTÉM CAP-FLEX</t>
  </si>
  <si>
    <t>PROXIMÁLNÍ;COCR+TI; VEL.S/M/L; STER;26-100-XX-04 (XX=01-03)</t>
  </si>
  <si>
    <t>0115017</t>
  </si>
  <si>
    <t>NÁHRADA PIP PROXIMÁLNÍHO INTERFALANG. KLOUBU SYSTÉM CAP-FLEX</t>
  </si>
  <si>
    <t>DISTÁLNÍ;COCR+TI+PE; S/M/L;VÝŠKA 2.1AŽ4.4MM;STER;26-100-XX-04(XX=11-33)</t>
  </si>
  <si>
    <t>0115271</t>
  </si>
  <si>
    <t>CEMENT KOSTNÍ S ATB BONOS R GENTA</t>
  </si>
  <si>
    <t>ZÁSOBNÍK PRO STAPLER ENDOL. - BENDOS, PŘÍMÝ, PRO 0115550</t>
  </si>
  <si>
    <t>VLOŽKA CR/UC/PS HXLPE+VIT.E,VEL.8-20,5MM,72.34.1XYY(X=0,1,3,YY=00-77)</t>
  </si>
  <si>
    <t>VLOŽKA HXLPE; STD.,OFSET; 08X2821-25, 8X3623-25, 8X3221-25, 0943624-25(X=3,4)</t>
  </si>
  <si>
    <t>0115830</t>
  </si>
  <si>
    <t>ŠROUB POLYAX.NEKANYL.TITAN,4,5-10MM, 25-60MM,CS3882-045-025 AŽ CS3882-100-060</t>
  </si>
  <si>
    <t>0115831</t>
  </si>
  <si>
    <t>ŠROUB POLY.RED.DL.HLAVA NEKAN.TI 5,5-8,5MM,D.25-60MM,CS3885-055-025AŽ -085-060</t>
  </si>
  <si>
    <t>TYČ TITAN,COCR 6,0MM,ROVNÁ,DÉLKA 90 AŽ180MM CS3807-090-AŽ 110 CS3807-120 AŽ 180</t>
  </si>
  <si>
    <t>0116074</t>
  </si>
  <si>
    <t>IMPLANTÁT SPINÁLNÍ SYSTÉM LAMINOPLASTY MINI PLATE KRČNÍ ZADNÍ PŘÍSTUP</t>
  </si>
  <si>
    <t>LAMINOPLASTICKÁ MINIDLAHA, TYP I, II,TVAROVANÁ,TI,DÉLKA 10-35MM,030280027-760014</t>
  </si>
  <si>
    <t>0116075</t>
  </si>
  <si>
    <t>ŠROUB KORTIKÁLNÍ,TI,PRŮMĚR 2-2,4MM,DÉLKA 6-12MM,030360006-80008</t>
  </si>
  <si>
    <t>0116793</t>
  </si>
  <si>
    <t>NÁHRADA RAMENNÍHO KLOUBU AFFINIS INVERSE NECEMENT REVERZNÍ</t>
  </si>
  <si>
    <t>GLENOID METAGLEN DP TI+TICP+CAP; 62.34.0181</t>
  </si>
  <si>
    <t>0116794</t>
  </si>
  <si>
    <t>NÁHRADA RAMENNÍHO KLOUBU AFFINIS INVERSE NECEMENT REVERZNÍ/REVIZNÍ</t>
  </si>
  <si>
    <t>0116859</t>
  </si>
  <si>
    <t>0116863</t>
  </si>
  <si>
    <t>0116925</t>
  </si>
  <si>
    <t>ŠTĚP ROHOVKOVÝ PRO KERATOPLASTIKU</t>
  </si>
  <si>
    <t>OČNÍ TKÁŇOVÁ BANKA GEMINI</t>
  </si>
  <si>
    <t>0117067</t>
  </si>
  <si>
    <t>IMPLANTÁT AUTOLOGNÍ NÁHRADA CHRUPAVKY - SYSTÉM TROMBINÁTOR</t>
  </si>
  <si>
    <t>K OŠETŘENÍ CHRUPAVKY, ABS-10080</t>
  </si>
  <si>
    <t>SÍŤKA KÝLNÍ INTRAPER. 3D PARIETEX COMPOSITE ČÁST. VSTŘEB.</t>
  </si>
  <si>
    <t>0136441</t>
  </si>
  <si>
    <t>EXTRAKTOR TROMBU INTRAKRANIÁLNÍ - NEVA M1-S</t>
  </si>
  <si>
    <t>PR.4,0MM,D.39MM,PRAC.D.22MM,30020V-MS ZAVADĚČ 180CM,30021V-MSL ZAVADĚČ 300CM</t>
  </si>
  <si>
    <t>JEHLA PORTÁLNÍ, BEZPEČNOSTNÍ - INFUZNÍ POWERLOC S Y - KONEKTOREM</t>
  </si>
  <si>
    <t>0141933</t>
  </si>
  <si>
    <t>IMPLANTÁT STŘEDOUŠNÍ ALTO TOTAL CELKOVÁ NÁHRADA ŘETĚZU TORP SOUOSÁ</t>
  </si>
  <si>
    <t>VEL. HLAVY 3MM, DÉLKA 3-7MM, PRŮMĚR 0,8MM, TITAN, REF.605</t>
  </si>
  <si>
    <t>0143097</t>
  </si>
  <si>
    <t>EXTRAKTOR KAMENŮ UROLO. KOŠ. NITINOL., KOBOT MITT, OPENSURE RUKOJEŤ</t>
  </si>
  <si>
    <t>BEZ ŠPIČKY, 3 VLÁKNA, PR. 11MM, 1,9F, DÉLKA 120CM, KAT.Č. ROKM1900ST</t>
  </si>
  <si>
    <t>0143407</t>
  </si>
  <si>
    <t>DLAHA ZAMYKACÍ POLYAXIÁLNÍ PRO ATRODÉZU MTP KLOUBU, APTUS FOOT 2,8</t>
  </si>
  <si>
    <t>L/P, 0°/5°/10° DORSIFLEXE, DL. 44MM, TL. 1,6 MM, A-4860.10/11/12/13/14/15</t>
  </si>
  <si>
    <t>0143409</t>
  </si>
  <si>
    <t>DLAHA ZAMYKACÍ POLYAX. MED. PRO ATRODÉZU TMT-1 KL., APTUS FOOT 2,8</t>
  </si>
  <si>
    <t>L/P, DL. 40MM, TL. 1,6MM, A-4860.30/31</t>
  </si>
  <si>
    <t>0143417</t>
  </si>
  <si>
    <t>DLAHA ZAMYKACÍ POLYAXIÁLNÍ PRO KLÍČNÍ KOST, APTUS SHOULDER 2.8</t>
  </si>
  <si>
    <t>SUPERIOR LATERAL, 12 OTV, LEVÁ/PRAVÁ, DL. 79MM, TL. 2,2 - 3,4MM, A-4851. 01/02</t>
  </si>
  <si>
    <t>SADA EMBOLIZAČNÍ-ODPOUTÁVAČ SPIRÁLEK AZUR(PRO PZT KOD 0151634,0143506)</t>
  </si>
  <si>
    <t>0151656</t>
  </si>
  <si>
    <t>BALONEK PRO ULTRAZVUKOVOU BRONCHOSKOPII</t>
  </si>
  <si>
    <t>OE-A52 PRO ENDOSKOPY PENTAX</t>
  </si>
  <si>
    <t>0152332</t>
  </si>
  <si>
    <t>PR 3-10F; PIGT DÉLKA 2-18CM M0053(6740-7340); ROVN 2-18CM ROVNÝ; M00536(000-730)</t>
  </si>
  <si>
    <t>0152671</t>
  </si>
  <si>
    <t>BALÓNEK DILATAČNÍ JÍCNOVÝ - RIGIFLEX II; PRO LÉČBU ACHALÁZIE</t>
  </si>
  <si>
    <t>DOLNÍ JÍCNOVÝ SVĚRAČ; PRŮMĚR 30-40MM; DÉLKA 10CM; M005545(0-2)0</t>
  </si>
  <si>
    <t>0152868</t>
  </si>
  <si>
    <t>Y=5/6/7F; DÉLKA 135/141CM (HADIČKA; ASPIR. STŘÍKAČKA, 2X FILTR); VXYH(O5/I5/I3</t>
  </si>
  <si>
    <t>XX=PRŮMĚR 3-12MM; YYY=DÉLKA 010-280MM; (08/12/15)PVQ0XXYYYAPO</t>
  </si>
  <si>
    <t>STENT PERIFERNÍ VASKULÁRNÍ - POLARIS/PONTOS; SAMOEXP.; NITINOL</t>
  </si>
  <si>
    <t>0152999</t>
  </si>
  <si>
    <t>PRŮM JEHLY 0,7MM; DÉLKA JEHLY 5MM; DÉLKA 180CM; INJ1-A2-07-5-23-180</t>
  </si>
  <si>
    <t>0153076</t>
  </si>
  <si>
    <t>STENT PERIFERNÍ VASKUL. - MOTIV; BIODEGR., BALONEX, DES SIROLIMUS; BTK</t>
  </si>
  <si>
    <t>0153244</t>
  </si>
  <si>
    <t>BALÓNEK EXTRAKČNÍ - ERCP, 3LUMEN, MULTISTAGE, OTW .035</t>
  </si>
  <si>
    <t>7F, 200 CM; SRB-T-XX/YY/ZZ-20(-B) (XX=9,12,15; YY=12,15,18; ZZ=15,18,21)</t>
  </si>
  <si>
    <t>KATETR PTA SPECIÁLNÍ, REKANALIZAČNÍ, RE-ENTRY A CROSSING - BEBACK</t>
  </si>
  <si>
    <t>0153712</t>
  </si>
  <si>
    <t>STENT PERIFERNÍ VASKULÁRNÍ - NITIDES; NITINOL; SAMOEXP.;DES AMPHILIMUS</t>
  </si>
  <si>
    <t>XX=PRŮMĚR 6-8 MM;YY(Y)=DÉLKA 20 -150MM;DÉL. KAT. 85(135)CM; ICNIXXYY(Y)S(L)</t>
  </si>
  <si>
    <t>0153776</t>
  </si>
  <si>
    <t>STAPLER ENDOLINEÁRNÍ POWERED ENDO REACH (S PZT 0153402)</t>
  </si>
  <si>
    <t>BEZ ZÁSOBNÍKU; BATERIOVÝ POHON; DÉL 45/60MM; IM(45/60)(AL/AM/AS)</t>
  </si>
  <si>
    <t>0153793</t>
  </si>
  <si>
    <t>STENT LUMEN APOZIČNÍ S ELEKTROKAUTEREM - NITI-S HOT SPAXUS, ZV 15066</t>
  </si>
  <si>
    <t>PSEUDOCYST.,X=PRŮM. 08/10/16 MM, DÉL.2 CM,10F,180 CM, NIT.;HSSXX02FW</t>
  </si>
  <si>
    <t>0153804</t>
  </si>
  <si>
    <t>KATETR MAPOVACÍ - CARTO OCTARAY; VYSOKÁ HUSTOTA SNÍMÁNÍ, ŘIDITELNÝ</t>
  </si>
  <si>
    <t>48 PÓLŮ; S MAGNETICKÝM SENZOREM, DÉLKA RAMEN 1,5/2CM/2F; D160901-D160906</t>
  </si>
  <si>
    <t>0153824</t>
  </si>
  <si>
    <t>STENT PERIFERNÍ VASKUL. - ICOVER, COCR, DVOJITÝ EPTFE POTAH, BALONEXP.</t>
  </si>
  <si>
    <t>XXX=PRŮMĚR 05,0-10,0MM; YYY=DÉLKA 017-057MM; SHAFT 080/140CM;SPCBCC35ZZZXXXYYY</t>
  </si>
  <si>
    <t>0153839</t>
  </si>
  <si>
    <t>KATETR BALÓNKOVÝ PTA - ZENFLOW-18; .018, SEMI-COMPL., RBP 11-16ATM,BTK</t>
  </si>
  <si>
    <t>4-6F, X=PR.2,00-9,00MM, Y=DÉL.020-220MM, V=KAT.045-180CM; ZWVVV0XXXYYY18B</t>
  </si>
  <si>
    <t>0153842</t>
  </si>
  <si>
    <t>STENT PERIFERNÍ VASKULÁRNÍ - ZENFLEX, SAMOEXP. NITINOL</t>
  </si>
  <si>
    <t>6F; V=PRŮM. 4-9MM; Y=DÉLKA 020-150MM, Z= ZAVADĚČ 080/125CM;ZX0VYYYZZZB</t>
  </si>
  <si>
    <t>0153843</t>
  </si>
  <si>
    <t>STENT PERIF. VASKUL. - ZENFLEX PRO; SAMOEXP.; NITINOL;POTAH PACLITAXEL</t>
  </si>
  <si>
    <t>6F; V=PRŮM.5-7MM;Y=DÉLKA 020-150MM,Z= ZAVADĚČ 080/125CM;ZX0VYYYZZZA</t>
  </si>
  <si>
    <t>0153871</t>
  </si>
  <si>
    <t>SFINKTEROTOM ROTAČNÍ 3 LUMEN S VODICÍM DRÁTEM - TRUETOME JAG 39/44</t>
  </si>
  <si>
    <t>GW JAGWIRE .025/.035, 450CM, DÉLKA ŘEZU 20-30MM; M00583XX0 XX=08-15</t>
  </si>
  <si>
    <t>0153890</t>
  </si>
  <si>
    <t>MIKROKATETR PERIF.-PROGREAT VČ. GW GLIDEWIRE GT .018/.021;D.110-150CM</t>
  </si>
  <si>
    <t>OD=B 2,4/2,7/2,8F; MC-PABBCCX/YZ; A=E/P;C=11/13/15;X=1/5;Y=Y/Z;Z=D/B/V/W</t>
  </si>
  <si>
    <t>0153892</t>
  </si>
  <si>
    <t>KATETR ABLAČNÍ (RF) - TACTIFLEX SE, UNI/BI DIREC, CHLAZENÝ HROT</t>
  </si>
  <si>
    <t>4 PÓLY; 8F; 3,5MM CHLAZENÝ PORÉZNÍ TIP; 115CM; A-TFSE-XX;XX=DD/DF/FF/FJ/JJ/D/F/J</t>
  </si>
  <si>
    <t>0170480</t>
  </si>
  <si>
    <t>KRYTÍ CHIRURGICKÉ MEPILEX BORDER POST-OP</t>
  </si>
  <si>
    <t>10X25CM,SE SUPERABSORPČNÍM JÁDREM A SILIKONOVOU VRSTVOU SAFETAC,CENA ZA 1KS</t>
  </si>
  <si>
    <t>0173115</t>
  </si>
  <si>
    <t>KRYTÍ MEPITEL FILM</t>
  </si>
  <si>
    <t>10X12CM,FILMOVÉ KRYTÍ SE SILIKONOUVOU VRSTVOU,SAFETAC TECHNOLOGIE,1KS</t>
  </si>
  <si>
    <t>0173122</t>
  </si>
  <si>
    <t>KRYTÍ MEPILEX BORDER POST-OP</t>
  </si>
  <si>
    <t>10X15CM,POOPERAČNÍ CHIRURGICKÉ KRYTÍ SE SUPERABSORPČNÍM JÁDREM,1KS</t>
  </si>
  <si>
    <t>0192109</t>
  </si>
  <si>
    <t>PORT POWERPORT ISP TITANOVÝ</t>
  </si>
  <si>
    <t>8F,GROSHONG KATETR, 8708560,8708561</t>
  </si>
  <si>
    <t>0192605</t>
  </si>
  <si>
    <t>KATÉTR CENTRÁLNÍ ŽILNÍ</t>
  </si>
  <si>
    <t>KATÉTR CENTRÁLNÍ VENÓZNÍ - MIDLINE - STŘEDNĚDOBÝ - ZÁKLADNÍ SET</t>
  </si>
  <si>
    <t>0194482</t>
  </si>
  <si>
    <t>MO - KANYLA ARTERIÁLNÍ</t>
  </si>
  <si>
    <t>FLKA01XYY-FLKA24XYY(YY=8-26FR);BEZ/S KON.,BEZ/S VÝZT.,ROVNÁ,ZAHNUTÁ</t>
  </si>
  <si>
    <t>0194529</t>
  </si>
  <si>
    <t>VÝPLŇ DUTINY - BIOAKTIVNÍ GLASSBONE - 5CC</t>
  </si>
  <si>
    <t>5CC;OSTEOSTIMULAČNÍGRANULE 5,0 G; GB05.1/5; GB1.3/5</t>
  </si>
  <si>
    <t>0194832</t>
  </si>
  <si>
    <t>APLIKÁTORY MINI - COR-KNOT (ZV 55220,55221,55230,55231,55416)</t>
  </si>
  <si>
    <t>SOUPRAVA 2 MINI APLIKÁTORŮ PRO MIC IMPLANTACI CHLOPNÍ, 31400</t>
  </si>
  <si>
    <t>0194843</t>
  </si>
  <si>
    <t>KATÉTR DIALYZAČNÍ DLOUHODOBÝ RETROGRÁDNÍ -EVOLUTION FLOW SE SHEATHEM</t>
  </si>
  <si>
    <t>2L; 15,5FR,PKLTRS15CXX=VEL.ŠPIČKA-MANŽETA/DEL. 19/40-23/44-28/49-33/54-55/76</t>
  </si>
  <si>
    <t>0195090</t>
  </si>
  <si>
    <t>0195099</t>
  </si>
  <si>
    <t>0195124</t>
  </si>
  <si>
    <t>MO-SET HADICOVÝ POTAŽENÝ</t>
  </si>
  <si>
    <t>XCME14021, ARTER., PLYN FILTR, PLYN.LINKA, PŘIPOJENÍ NA VENTIL</t>
  </si>
  <si>
    <t>0195161</t>
  </si>
  <si>
    <t>KROUŽEK ANULOPLASTICKÝ PHYSIO FLEX 5300 - MITRÁLNÍ</t>
  </si>
  <si>
    <t>MITRÁLNÍ, SEMIRIGIDNÍ: VELIKOST 24,26,28,30,32,34,36,38,40MM</t>
  </si>
  <si>
    <t>0195228</t>
  </si>
  <si>
    <t>ELEKTRODA STIMULAČNÍ AKTIVNÍ FIXACE - INGEVITY+</t>
  </si>
  <si>
    <t>MRI; IS-1 FIX; SÍŇOKOMOROVÁ, BIPOLÁRNÍ, TRVALÁ STIMULACE; 784X X=0-2</t>
  </si>
  <si>
    <t>0195289</t>
  </si>
  <si>
    <t>FLKX0YYZZ(YY=16 OCHRANNÝ KROUŽEK,18-NEREZOVÝ VSTUP, ZZ=12-17FR)</t>
  </si>
  <si>
    <t>0195294</t>
  </si>
  <si>
    <t>FILTR BAKTERIÁLNÍ/VIROVÝ GIBECK, MALÝ - ZV 79111</t>
  </si>
  <si>
    <t>PŘÍMÝ, STERILNÍ; 19511</t>
  </si>
  <si>
    <t>0195301</t>
  </si>
  <si>
    <t>PRSTENEC (KROUŽEK) ANUOPLASTICKÝ - MITRÁLNÍ MEMO 4D</t>
  </si>
  <si>
    <t>POLOTUHÝ, VELIKOST 24-42, 4DM-XX (XX=24,26,28,30,32,34,36,38,40,42)</t>
  </si>
  <si>
    <t>9110102</t>
  </si>
  <si>
    <t>ORTODONTICKÝ DIAGNOSTICKÝ A DOKUMENTAČNÍ MODEL - kat. b, c; 2 PÁRY/1 ROK; 6 PÁRŮ ZA ŽIVOT</t>
  </si>
  <si>
    <t>00861</t>
  </si>
  <si>
    <t>(VZP) KORUNKA PLÁŠŤOVÁ CELOKOVOVÁ SAMOSTATNÁ</t>
  </si>
  <si>
    <t>00862</t>
  </si>
  <si>
    <t>(VZP) KORUNKA ESTETICKÁ PLÁŠŤOVÁ Z KOMPOZITNÍHO PLASTU</t>
  </si>
  <si>
    <t>07023</t>
  </si>
  <si>
    <t>07064</t>
  </si>
  <si>
    <t>07088</t>
  </si>
  <si>
    <t>07130</t>
  </si>
  <si>
    <t>07275</t>
  </si>
  <si>
    <t>07300</t>
  </si>
  <si>
    <t>07361</t>
  </si>
  <si>
    <t>(DRG) ZAVEDENÍ TUBULÁRNÍHO STENTGRAFTU DO BŘIŠNÍ AORTY</t>
  </si>
  <si>
    <t>07411</t>
  </si>
  <si>
    <t>07636</t>
  </si>
  <si>
    <t>(DRG) PUNKCE CYSTY LEDVINY, PERKUTÁNNĚ</t>
  </si>
  <si>
    <t>10238</t>
  </si>
  <si>
    <t>(VZP) AKROMIOKLAVIKULÁRNÍ / STERNOKLAVIKULÁRNÍ REKONSTRUKCE (SOUHRNNÝ KÓD PRO ÚHRADU PÉČE V REŽIMU JPL)</t>
  </si>
  <si>
    <t>10243</t>
  </si>
  <si>
    <t>(VZP) OPERAČNÍ VÝKONY PŘI CHONDROPATIÍCH KOLENA (SOUHRNNÝ KÓD PRO ÚHRADU PÉČE V REŽIMU JPL)</t>
  </si>
  <si>
    <t>10393</t>
  </si>
  <si>
    <t>(VZP) OPERACE VARIKOKELY OTEVŘENÁ JEDNOSTRANNÁ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</si>
  <si>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</si>
  <si>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</si>
  <si>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11320</t>
  </si>
  <si>
    <t>(VZP) MANAGEMENT ČASNÉHO ZÁCHYTU OSTEOPORÓZY PRAKTICKÝM LÉKAŘEM NEBO GYNEKOLOGEM - JE INDIKOVÁNO DXA</t>
  </si>
  <si>
    <t>11321</t>
  </si>
  <si>
    <t>(VZP) MANAGEMENT ČASNÉHO ZÁCHYTU OSTEOPORÓZY PRAKTICKÝM LÉKAŘEM NEBO GYNEKOLOGEM - NENÍ INDIKOVÁNO DXA</t>
  </si>
  <si>
    <t>11322</t>
  </si>
  <si>
    <t>(VZP) DENZITOMETRIE V RÁMCI POPULAČNÍHO PROGRAMU ČASNÉHO ZÁCHYTU OSTEOPORÓZY S HODNOTOU T-SKÓRE &gt;= -1,0</t>
  </si>
  <si>
    <t>11323</t>
  </si>
  <si>
    <t>(VZP) DENZITOMETRIE V RÁMCI POPULAČNÍHO PROGRAMU ČASNÉHO ZÁCHYTU OSTEOPORÓZY S HODNOTOU T-SKÓRE &lt;-1;-2&gt;</t>
  </si>
  <si>
    <t>11324</t>
  </si>
  <si>
    <t>(VZP) DENZITOMETRIE V RÁMCI POPULAČNÍHO PROGRAMU ČASNÉHO ZÁCHYTU OSTEOPORÓZY S HODNOTOU T-SKÓRE &lt;-2,1;-2,4&gt;</t>
  </si>
  <si>
    <t>11325</t>
  </si>
  <si>
    <t>(VZP) DENZITOMETRIE V RÁMCI POPULAČNÍHO PROGRAMU ČASNÉHO ZÁCHYTU OSTEOPORÓZY S HODNOTOU T-SKÓRE &lt;= -2,5</t>
  </si>
  <si>
    <t>11326</t>
  </si>
  <si>
    <t>(VZP) DENZITOMETRIE V RÁMCI POPULAČNÍHO PROGRAMU ČASNÉHO ZÁCHYTU OSTEOPORÓZY S HODNOTOU T-SKÓRE &lt;= -3,5 (V KTERÉKOLI MĚŘENÉ LOKALITĚ)</t>
  </si>
  <si>
    <t>11327</t>
  </si>
  <si>
    <t>(VZP) PÉČE O PACIENTA S DIAGNOSTIKOVANOU OSTEOPORÓZOU U PRAKTICKÉHO LÉKAŘE NEBO GYNEKOLOGA</t>
  </si>
  <si>
    <t>15062</t>
  </si>
  <si>
    <t>INTRADUKTÁLNÍ ELEKTROHYDRAULICKÁ LITOTRIPSE</t>
  </si>
  <si>
    <t>15064</t>
  </si>
  <si>
    <t>ENDOSKOPICKÁ TRANSMURÁLNÍ RESEKCE</t>
  </si>
  <si>
    <t>15066</t>
  </si>
  <si>
    <t>ENDOSONOGRAFICKY NAVIGOVANÁ DRENÁŽ V GIT</t>
  </si>
  <si>
    <t>15068</t>
  </si>
  <si>
    <t>PERORÁLNÍ ENDOSKOPICKÁ MYOTOMIE (POEM)</t>
  </si>
  <si>
    <t>17125</t>
  </si>
  <si>
    <t>MITRÁLNÍ VALVULOPLASTIKA</t>
  </si>
  <si>
    <t>21029</t>
  </si>
  <si>
    <t>NAVIGOVANÁ NITROSVALOVÁ APLIKACE BOTULOTOXINU TYPU A K LÉČBĚ FOKÁLNÍ SPASTICKÉ DYSTONIE II. (5 A VÍCE SVALŮ)</t>
  </si>
  <si>
    <t>25132</t>
  </si>
  <si>
    <t>AKUTNÍ OŠETŘENÍ PNEUMOTHORAXU PNEUMOLOGEM</t>
  </si>
  <si>
    <t>33023</t>
  </si>
  <si>
    <t>KONTROLNÍ VYŠETŘENÍ DOROSTOVÝM LÉKAŘEM</t>
  </si>
  <si>
    <t>43702</t>
  </si>
  <si>
    <t>(VZP) TOMOTERAPIE - ANUS</t>
  </si>
  <si>
    <t>51992</t>
  </si>
  <si>
    <t>(VZP) HEMITHYREOIDEKTOMIE (TOTÁLNÍ LOBEKTOMIE ŠTÍTNÉ ŽLÁZY) (SOUHRNNÝ KÓD PRO ÚHRADU PÉČE V REŽIMU JPL)</t>
  </si>
  <si>
    <t>56227</t>
  </si>
  <si>
    <t>DEKOMPRESIVNÍ OPERACE V OBLASTI KRANIOCERVIKÁLNÍHO PŘECHODU</t>
  </si>
  <si>
    <t>61319</t>
  </si>
  <si>
    <t>KOREKCE NOSU PO ROZŠTĚPU</t>
  </si>
  <si>
    <t>63153</t>
  </si>
  <si>
    <t>OPERACE MIMODĚLOŽNÍHO TĚHOTENSTVÍ S ODSTRANĚNÍM VEJCOVODU A NEBO VAJEČNÍKU</t>
  </si>
  <si>
    <t>65957</t>
  </si>
  <si>
    <t>MARSUPIALIZACE KOSTNÍ CYSTY</t>
  </si>
  <si>
    <t>66935</t>
  </si>
  <si>
    <t>REKONSTRUKCE ŠLACHOVÝM ŠTĚPEM - MIMO RUKY</t>
  </si>
  <si>
    <t>71579</t>
  </si>
  <si>
    <t>ENDONASÁLNÍ TUBOPLASTIKA</t>
  </si>
  <si>
    <t>71735</t>
  </si>
  <si>
    <t>LARYNGOFISSURA (THYREOTOMIE) VČETNĚ DALŠÍHO ENDOLARYNGEÁLNÍHO VÝKONU</t>
  </si>
  <si>
    <t>71817</t>
  </si>
  <si>
    <t>EXSTIRPACE LYMFANGIOMU, HEMANGIOMU HLAVY A KRKU NAD 10 CM</t>
  </si>
  <si>
    <t>75342</t>
  </si>
  <si>
    <t>FILTRAČNÍ OPERACE GLAUKOMU AB INTERNO</t>
  </si>
  <si>
    <t>75438</t>
  </si>
  <si>
    <t>TRANSPLANTACE ROHOVKOVÉHO ENDOTELU</t>
  </si>
  <si>
    <t>76219</t>
  </si>
  <si>
    <t>ZAVEDENÍ ENDOPROTÉZY (WALLSTENTU, UROSPIRÁLY) DO URETRY (JAKO SAMOSTATNÝ VÝKON)</t>
  </si>
  <si>
    <t>80200</t>
  </si>
  <si>
    <t>RADIOFREKVENČNÍ MINIMÁLNĚ INVAZIVNÍ VÝKON V LÉČBĚ BOLESTIVÝCH STAVŮ</t>
  </si>
  <si>
    <t>87809</t>
  </si>
  <si>
    <t>(VZP) SIGNÁLNÍ VÝKON - PROVEDENÍ PREDIKTIVNĚ-PROGNOSTICKÉHO GENOMICKÉHO TESTU</t>
  </si>
  <si>
    <t>90784</t>
  </si>
  <si>
    <t>(DRG) LEPENÍ ORGÁNU LAPAROSKOPICKY NEBO THORAKOSKOPICKY</t>
  </si>
  <si>
    <t>90832</t>
  </si>
  <si>
    <t>(DRG) NEOSTOMIE A FIMBRIOPLASTIKA LAPAROSKOPICKY</t>
  </si>
  <si>
    <t>91743</t>
  </si>
  <si>
    <t>(DRG) RESEKCE A NÁSLEDNÁ SUTURA BRÁNICE - JEDNA POLOVINA</t>
  </si>
  <si>
    <t>91978</t>
  </si>
  <si>
    <t>(DRG) ROBOTICKY ASISTOVANÁ RESEKCE JATER</t>
  </si>
  <si>
    <t>91979</t>
  </si>
  <si>
    <t>(DRG) ROBOTICKY ASISTOVANÁ LEVOSTRANNÁ PANKREATEKTOMIE</t>
  </si>
  <si>
    <t>96899</t>
  </si>
  <si>
    <t>ANALÝZA TĚLNÍCH TEKUTIN - PREKLASIFIKACE DIFERENCIÁLNÍHO POČTU BUNĚK NA ANALYZÁTORU</t>
  </si>
  <si>
    <t>99788</t>
  </si>
  <si>
    <t>(VZP) APLIKACE A ADMINISTRACE OČKOVÁNÍ NEHRAZENÉHO Z PROSTŘEDKŮ V.Z.P.</t>
  </si>
  <si>
    <t>99872</t>
  </si>
  <si>
    <t>(VZP) SIGNÁLNÍ VÝKON PRO IDENTIFIKACI POJIŠTĚNCE LÉČENÉHO LÉČIVÝM PŘÍPRAVKEM LENVIMA (ATC SKUPINA L01EX08) V UHR 1</t>
  </si>
  <si>
    <t>99873</t>
  </si>
  <si>
    <t>(VZP) SIGNÁLNÍ VÝKON PRO IDENTIFIKACI POJIŠTĚNCE LÉČENÉHO LÉČIVÝM PŘÍPRAVKEM LENVIMA (ATC SKUPINA L01EX08) V UHR 2</t>
  </si>
  <si>
    <t>99881</t>
  </si>
  <si>
    <t>(VZP) SIGNÁLNÍ VÝKON PRO IDENTIFIKACI POJIŠTĚNCE LÉČENÉHO LÉČIVÝM PŘÍPRAVKEM KEYTRUDA (ATC SKUPINA L01FF02) V UHR 4</t>
  </si>
  <si>
    <t>99882</t>
  </si>
  <si>
    <t>(VZP) SIGNÁLNÍ VÝKON PRO IDENTIFIKACI POJIŠTĚNCE LÉČENÉHO LÉČIVÝM PŘÍPRAVKEM KEYTRUDA (ATC SKUPINA L01FF02) V UHR 5</t>
  </si>
  <si>
    <t>99895</t>
  </si>
  <si>
    <t>(VZP) SIGNÁLNÍ VÝKON PRO IDENTIFIKACI POJIŠTĚNCE LÉČENÉHO LP KEYTRUDA (ATC SKUPINA L01FF02) V KOMBINACI S LP LENVIMA V INDIKACI LÉČBA DOSPĚLÝCH PACIENTEK S POKROČILÝM NEBO RECIDIVUJÍCÍM KARCINOMEM ENDOMETRIA</t>
  </si>
  <si>
    <t>0027969</t>
  </si>
  <si>
    <t>500MG CPS DUR 60</t>
  </si>
  <si>
    <t>0058142</t>
  </si>
  <si>
    <t>50MG TBL ENT 30</t>
  </si>
  <si>
    <t>0125184</t>
  </si>
  <si>
    <t>0148768</t>
  </si>
  <si>
    <t>0148771</t>
  </si>
  <si>
    <t>0148773</t>
  </si>
  <si>
    <t>0149543</t>
  </si>
  <si>
    <t>CLOPIDOGREL VIATRIS</t>
  </si>
  <si>
    <t>75MG TBL FLM 30 I</t>
  </si>
  <si>
    <t>0149547</t>
  </si>
  <si>
    <t>75MG TBL FLM 90 I</t>
  </si>
  <si>
    <t>400MG CPS DUR 100</t>
  </si>
  <si>
    <t>0162873</t>
  </si>
  <si>
    <t>0164835</t>
  </si>
  <si>
    <t>0164854</t>
  </si>
  <si>
    <t>0168600</t>
  </si>
  <si>
    <t>0172042</t>
  </si>
  <si>
    <t>0186966</t>
  </si>
  <si>
    <t>0190755</t>
  </si>
  <si>
    <t>0190769</t>
  </si>
  <si>
    <t>0193024</t>
  </si>
  <si>
    <t>0193033</t>
  </si>
  <si>
    <t>0193038</t>
  </si>
  <si>
    <t>30MG TBL NOB 98 KAL</t>
  </si>
  <si>
    <t>0193077</t>
  </si>
  <si>
    <t>0193087</t>
  </si>
  <si>
    <t>45MG TBL NOB 28</t>
  </si>
  <si>
    <t>24MG/26MG TBL FLM 28 I</t>
  </si>
  <si>
    <t>49MG/51MG TBL FLM 56 I</t>
  </si>
  <si>
    <t>97MG/103MG TBL FLM 56 I</t>
  </si>
  <si>
    <t>300U/ML INJ SOL PEP 3X1,5ML SOLOSTAR</t>
  </si>
  <si>
    <t>0210544</t>
  </si>
  <si>
    <t>0210568</t>
  </si>
  <si>
    <t>0211101</t>
  </si>
  <si>
    <t>0211115</t>
  </si>
  <si>
    <t>0211156</t>
  </si>
  <si>
    <t>0211165</t>
  </si>
  <si>
    <t>50MCG/ML OPH GTT SOL 1X6ML</t>
  </si>
  <si>
    <t>0211467</t>
  </si>
  <si>
    <t>0211477</t>
  </si>
  <si>
    <t>0211881</t>
  </si>
  <si>
    <t>12SQ-HDM SLG LYO 10</t>
  </si>
  <si>
    <t>12SQ-HDM SLG LYO 30</t>
  </si>
  <si>
    <t>12SQ-HDM SLG LYO 90</t>
  </si>
  <si>
    <t>0216277</t>
  </si>
  <si>
    <t>200MG TBL NOB 60 II</t>
  </si>
  <si>
    <t>0217617</t>
  </si>
  <si>
    <t>FRESUBIN PRO COMPACT DRINK PŘÍCHUŤ CAPPUCCINO</t>
  </si>
  <si>
    <t>0217619</t>
  </si>
  <si>
    <t>FRESUBIN PRO COMPACT DRINK PŘÍCHUŤ MERUŇKOVO-BROSKVOVÁ</t>
  </si>
  <si>
    <t>0217620</t>
  </si>
  <si>
    <t>FRESUBIN PRO COMPACT DRINK PŘÍCHUŤ VANILKOVÁ</t>
  </si>
  <si>
    <t>0219435</t>
  </si>
  <si>
    <t>MILTEN</t>
  </si>
  <si>
    <t>150MG TBL FLM 84</t>
  </si>
  <si>
    <t>0221359</t>
  </si>
  <si>
    <t>BUPENSANDUO</t>
  </si>
  <si>
    <t>0225244</t>
  </si>
  <si>
    <t>0230418</t>
  </si>
  <si>
    <t>0236622</t>
  </si>
  <si>
    <t>XOROX</t>
  </si>
  <si>
    <t>30MG/G OPH UNG 4,5G</t>
  </si>
  <si>
    <t>S01AD03</t>
  </si>
  <si>
    <t>6MG INJ SOL ISP 1X0,6ML</t>
  </si>
  <si>
    <t>300U/ML INJ SOL PEP 3X3ML DOUBLESTAR</t>
  </si>
  <si>
    <t>0238387</t>
  </si>
  <si>
    <t>SLENYTO</t>
  </si>
  <si>
    <t>N05CH01</t>
  </si>
  <si>
    <t>0238643</t>
  </si>
  <si>
    <t>22,5MG INJ SOL PEP 4(1X4)X0,9ML PEP</t>
  </si>
  <si>
    <t>0240779</t>
  </si>
  <si>
    <t>BUPRENORFIN STADA</t>
  </si>
  <si>
    <t>30MCG/H TDR EMP 4</t>
  </si>
  <si>
    <t>0240782</t>
  </si>
  <si>
    <t>40MCG/H TDR EMP 4</t>
  </si>
  <si>
    <t>0240844</t>
  </si>
  <si>
    <t>0243784</t>
  </si>
  <si>
    <t>10-100IC/ML SLG SOL 2X10ML IC I</t>
  </si>
  <si>
    <t>0245335</t>
  </si>
  <si>
    <t>SITAGLIPTIN/METFORMIN STADA</t>
  </si>
  <si>
    <t>0247092</t>
  </si>
  <si>
    <t>0247136</t>
  </si>
  <si>
    <t>0247750</t>
  </si>
  <si>
    <t>FESOTERODINE ACCORD</t>
  </si>
  <si>
    <t>0247753</t>
  </si>
  <si>
    <t>0248050</t>
  </si>
  <si>
    <t>TALIZON</t>
  </si>
  <si>
    <t>50MCG/G+0,5MG/G GEL 1X60G</t>
  </si>
  <si>
    <t>0248150</t>
  </si>
  <si>
    <t>0248173</t>
  </si>
  <si>
    <t>0248553</t>
  </si>
  <si>
    <t>LONAMO DUO</t>
  </si>
  <si>
    <t>0248565</t>
  </si>
  <si>
    <t>0249259</t>
  </si>
  <si>
    <t>ESTRADIOL BESINS</t>
  </si>
  <si>
    <t>0,75MG/DÁV TDR GEL 1X80G</t>
  </si>
  <si>
    <t>0249414</t>
  </si>
  <si>
    <t>0251237</t>
  </si>
  <si>
    <t>XALOPTIC NEO</t>
  </si>
  <si>
    <t>50MCG/ML OPH GTT SOL 1X7,5ML</t>
  </si>
  <si>
    <t>0251674</t>
  </si>
  <si>
    <t>5MCG/H TDR EMP 4</t>
  </si>
  <si>
    <t>0251680</t>
  </si>
  <si>
    <t>20MCG/H TDR EMP 4</t>
  </si>
  <si>
    <t>0251832</t>
  </si>
  <si>
    <t>0252178</t>
  </si>
  <si>
    <t>PRENEWEL NEO</t>
  </si>
  <si>
    <t>5MG/1,25MG TBL NOB 90</t>
  </si>
  <si>
    <t>0252183</t>
  </si>
  <si>
    <t>10MG/2,5MG TBL NOB 90</t>
  </si>
  <si>
    <t>0252421</t>
  </si>
  <si>
    <t>0252470</t>
  </si>
  <si>
    <t>10MG TBL NOB 30X1 IV</t>
  </si>
  <si>
    <t>0253023</t>
  </si>
  <si>
    <t>ZAXORAN</t>
  </si>
  <si>
    <t>0253024</t>
  </si>
  <si>
    <t>0253260</t>
  </si>
  <si>
    <t>0258216</t>
  </si>
  <si>
    <t>ZELIFTAN</t>
  </si>
  <si>
    <t>0258439</t>
  </si>
  <si>
    <t>ANVILDIS DUO</t>
  </si>
  <si>
    <t>0260305</t>
  </si>
  <si>
    <t>0260327</t>
  </si>
  <si>
    <t>10MG TBL NOB 98X1 IV</t>
  </si>
  <si>
    <t>0260519</t>
  </si>
  <si>
    <t>ATORVASTATIN MEDREG</t>
  </si>
  <si>
    <t>0260525</t>
  </si>
  <si>
    <t>0260893</t>
  </si>
  <si>
    <t>0260916</t>
  </si>
  <si>
    <t>0260926</t>
  </si>
  <si>
    <t>0260927</t>
  </si>
  <si>
    <t>0260972</t>
  </si>
  <si>
    <t>0260974</t>
  </si>
  <si>
    <t>0263556</t>
  </si>
  <si>
    <t>SOLIFENACIN/TAMSULOSIN TEVA</t>
  </si>
  <si>
    <t>0264265</t>
  </si>
  <si>
    <t>TAMSULOSIN MEDREG</t>
  </si>
  <si>
    <t>0264826</t>
  </si>
  <si>
    <t>0264833</t>
  </si>
  <si>
    <t>0265826</t>
  </si>
  <si>
    <t>0266359</t>
  </si>
  <si>
    <t>0266360</t>
  </si>
  <si>
    <t>0266406</t>
  </si>
  <si>
    <t>0266450</t>
  </si>
  <si>
    <t>0266650</t>
  </si>
  <si>
    <t>0266652</t>
  </si>
  <si>
    <t>0266689</t>
  </si>
  <si>
    <t>0266719</t>
  </si>
  <si>
    <t>0266726</t>
  </si>
  <si>
    <t>0266733</t>
  </si>
  <si>
    <t>0266750</t>
  </si>
  <si>
    <t>0267009</t>
  </si>
  <si>
    <t>0267013</t>
  </si>
  <si>
    <t>0267045</t>
  </si>
  <si>
    <t>0267060</t>
  </si>
  <si>
    <t>0267079</t>
  </si>
  <si>
    <t>0267092</t>
  </si>
  <si>
    <t>0267093</t>
  </si>
  <si>
    <t>0267157</t>
  </si>
  <si>
    <t>0267160</t>
  </si>
  <si>
    <t>0267161</t>
  </si>
  <si>
    <t>0267187</t>
  </si>
  <si>
    <t>0267191</t>
  </si>
  <si>
    <t>0267197</t>
  </si>
  <si>
    <t>2MG/ML OPH GTT SOL 1X5ML I</t>
  </si>
  <si>
    <t>0267270</t>
  </si>
  <si>
    <t>0267272</t>
  </si>
  <si>
    <t>0267290</t>
  </si>
  <si>
    <t>0267298</t>
  </si>
  <si>
    <t>0267303</t>
  </si>
  <si>
    <t>0267308</t>
  </si>
  <si>
    <t>0267342</t>
  </si>
  <si>
    <t>0267344</t>
  </si>
  <si>
    <t>0267346</t>
  </si>
  <si>
    <t>0267355</t>
  </si>
  <si>
    <t>0267363</t>
  </si>
  <si>
    <t>0267366</t>
  </si>
  <si>
    <t>0267375</t>
  </si>
  <si>
    <t>0267532</t>
  </si>
  <si>
    <t>0267797</t>
  </si>
  <si>
    <t>0268766</t>
  </si>
  <si>
    <t>0268809</t>
  </si>
  <si>
    <t>0270121</t>
  </si>
  <si>
    <t>0273318</t>
  </si>
  <si>
    <t>75MG CPS DUR MRL 30 II</t>
  </si>
  <si>
    <t>9999917</t>
  </si>
  <si>
    <t>750MG TBL FLM 30</t>
  </si>
  <si>
    <t>0015008</t>
  </si>
  <si>
    <t>150IU INJ PSO LQF 1+1X1ML</t>
  </si>
  <si>
    <t>1MG/ML INF CNC SOL 10X10ML</t>
  </si>
  <si>
    <t>0029223</t>
  </si>
  <si>
    <t>YONDELIS</t>
  </si>
  <si>
    <t>1MG INF PLV CSL 1</t>
  </si>
  <si>
    <t>L01CX01</t>
  </si>
  <si>
    <t>POR OLE 1X500ML</t>
  </si>
  <si>
    <t>0054238</t>
  </si>
  <si>
    <t>100MG/ML INJ SOL 5X3ML</t>
  </si>
  <si>
    <t>0095608</t>
  </si>
  <si>
    <t>50MG/ML GST SUS 150ML</t>
  </si>
  <si>
    <t>20MG/2ML INJ/INF SOL 50X2ML</t>
  </si>
  <si>
    <t>G02CX01</t>
  </si>
  <si>
    <t>0149063</t>
  </si>
  <si>
    <t>MEPACT</t>
  </si>
  <si>
    <t>4MG INF PCC DIS 1+FILTR</t>
  </si>
  <si>
    <t>L03AX15</t>
  </si>
  <si>
    <t>50MG/ML INJ/INF DIS 1X10ML</t>
  </si>
  <si>
    <t>DEFITELIO</t>
  </si>
  <si>
    <t>80MG/ML INF CNC SOL 10X2,5ML</t>
  </si>
  <si>
    <t>B01AX01</t>
  </si>
  <si>
    <t>0209130</t>
  </si>
  <si>
    <t>80MG INJ SOL PEP 2X1ML</t>
  </si>
  <si>
    <t>0210278</t>
  </si>
  <si>
    <t>0212412</t>
  </si>
  <si>
    <t>10MG/ML INJ/INF SOL 10X100ML</t>
  </si>
  <si>
    <t>0217298</t>
  </si>
  <si>
    <t>GA1 ANAMIX INFANT</t>
  </si>
  <si>
    <t>0217513</t>
  </si>
  <si>
    <t>0221863</t>
  </si>
  <si>
    <t>1MG/ML INJ SOL 25X1ML</t>
  </si>
  <si>
    <t>INJ SUS ISP 1X0,5ML I</t>
  </si>
  <si>
    <t>0222686</t>
  </si>
  <si>
    <t>240MG INF CNC SOL 1X12ML</t>
  </si>
  <si>
    <t>0227014</t>
  </si>
  <si>
    <t>SONTILEN</t>
  </si>
  <si>
    <t>5MCG/ML INJ/INF SOL 5X10ML</t>
  </si>
  <si>
    <t>0228944</t>
  </si>
  <si>
    <t>350MG INJ/INF PLV SOL 1</t>
  </si>
  <si>
    <t>0230552</t>
  </si>
  <si>
    <t>PANZYGA</t>
  </si>
  <si>
    <t>0238317</t>
  </si>
  <si>
    <t>PIFELTRO</t>
  </si>
  <si>
    <t>J05AG06</t>
  </si>
  <si>
    <t>0238378</t>
  </si>
  <si>
    <t>4000MG INF PSO LQF 1+1X76ML+AD+FILTR</t>
  </si>
  <si>
    <t>0238379</t>
  </si>
  <si>
    <t>5000MG INF PSO LQF 1+1X95ML+AD+FILTR</t>
  </si>
  <si>
    <t>SIALANAR</t>
  </si>
  <si>
    <t>A03AB02</t>
  </si>
  <si>
    <t>0238520</t>
  </si>
  <si>
    <t>TRECONDI</t>
  </si>
  <si>
    <t>1G INF PLV SOL 1</t>
  </si>
  <si>
    <t>L01AB02</t>
  </si>
  <si>
    <t>0238522</t>
  </si>
  <si>
    <t>5G INF PLV SOL 1</t>
  </si>
  <si>
    <t>100MG/ML POR SOL 1X100ML+4STŘ+2AD</t>
  </si>
  <si>
    <t>0239380</t>
  </si>
  <si>
    <t>10MG TBL FLM 30X1 I</t>
  </si>
  <si>
    <t>0241296</t>
  </si>
  <si>
    <t>BLEOMYCIN ACCORD</t>
  </si>
  <si>
    <t>15000IU INJ/INF PLV SOL 1</t>
  </si>
  <si>
    <t>0241408</t>
  </si>
  <si>
    <t>ILUVIEN</t>
  </si>
  <si>
    <t>190MCG IVI IMP APL 1</t>
  </si>
  <si>
    <t>S01BA15</t>
  </si>
  <si>
    <t>0242707</t>
  </si>
  <si>
    <t>0243483</t>
  </si>
  <si>
    <t>100MG INJ PLV SOL 10 II</t>
  </si>
  <si>
    <t>0249570</t>
  </si>
  <si>
    <t>ZEPOSIA</t>
  </si>
  <si>
    <t>0,23MG+0,46MG CPS DUR 4X0,23MG+3X0,46MG</t>
  </si>
  <si>
    <t>0249571</t>
  </si>
  <si>
    <t>0,92MG CPS DUR 28</t>
  </si>
  <si>
    <t>0250232</t>
  </si>
  <si>
    <t>300MG/3ML INF CNC SOL 1X3ML</t>
  </si>
  <si>
    <t>0250255</t>
  </si>
  <si>
    <t>LEQVIO</t>
  </si>
  <si>
    <t>284MG INJ SOL ISP 1X1,5ML I</t>
  </si>
  <si>
    <t>C10AX16</t>
  </si>
  <si>
    <t>0250269</t>
  </si>
  <si>
    <t>0250528</t>
  </si>
  <si>
    <t>0252074</t>
  </si>
  <si>
    <t>REMUREL</t>
  </si>
  <si>
    <t>0254102</t>
  </si>
  <si>
    <t>100MG INJ PLV SOL 10 III</t>
  </si>
  <si>
    <t>0255176</t>
  </si>
  <si>
    <t>1MG/ML POR SOL 1X240ML+STŘ</t>
  </si>
  <si>
    <t>0255178</t>
  </si>
  <si>
    <t>160MG INJ SOL ISP 2X1ML</t>
  </si>
  <si>
    <t>0255380</t>
  </si>
  <si>
    <t>0255449</t>
  </si>
  <si>
    <t>VYEPTI</t>
  </si>
  <si>
    <t>100MG INF CNC SOL 1X1ML</t>
  </si>
  <si>
    <t>N02CD05</t>
  </si>
  <si>
    <t>0255588</t>
  </si>
  <si>
    <t>20MG INF PLV CSL 1</t>
  </si>
  <si>
    <t>0255591</t>
  </si>
  <si>
    <t>284MG INJ SOL ISP 1X1,5ML II</t>
  </si>
  <si>
    <t>0260192</t>
  </si>
  <si>
    <t>10MG/ML INJ EML 10X1ML</t>
  </si>
  <si>
    <t>0260197</t>
  </si>
  <si>
    <t>0263184</t>
  </si>
  <si>
    <t>0266210</t>
  </si>
  <si>
    <t>801MG TBL FLM 252X1</t>
  </si>
  <si>
    <t>0267345</t>
  </si>
  <si>
    <t>0267854</t>
  </si>
  <si>
    <t>0268143</t>
  </si>
  <si>
    <t>SCEMBLIX</t>
  </si>
  <si>
    <t>L01EA06</t>
  </si>
  <si>
    <t>0268181</t>
  </si>
  <si>
    <t>0268193</t>
  </si>
  <si>
    <t>TEZSPIRE</t>
  </si>
  <si>
    <t>210MG INJ SOL ISP 1X1,91ML</t>
  </si>
  <si>
    <t>R03DX11</t>
  </si>
  <si>
    <t>0271582</t>
  </si>
  <si>
    <t>V100029</t>
  </si>
  <si>
    <t>LONOLOX</t>
  </si>
  <si>
    <t>10MG 100TBL</t>
  </si>
  <si>
    <t>C02DC01</t>
  </si>
  <si>
    <t>H01CB05</t>
  </si>
  <si>
    <t>TEPMETKO</t>
  </si>
  <si>
    <t>225MG TBL FLM 60</t>
  </si>
  <si>
    <t>MINJUVI</t>
  </si>
  <si>
    <t>L01FX12</t>
  </si>
  <si>
    <t>ONDEXXYA</t>
  </si>
  <si>
    <t>200MG INF PLV SOL 4</t>
  </si>
  <si>
    <t>V03AB38</t>
  </si>
  <si>
    <t>V100246</t>
  </si>
  <si>
    <t>VERMOX FORTE</t>
  </si>
  <si>
    <t>TBL 100X500MG</t>
  </si>
  <si>
    <t>EPI - Epilepsie</t>
  </si>
  <si>
    <t>4000061</t>
  </si>
  <si>
    <t>KOMPRESIVNÍ ELASTICKÉ PUNČOCHY POLOSTEHENNÍ, ATYP.ROZMĚRY II.K.T.</t>
  </si>
  <si>
    <t>4000067</t>
  </si>
  <si>
    <t>4000108</t>
  </si>
  <si>
    <t>KOMPRESIVNÍ RUKAVICE, ATYP.ROZMĚRY III.K.T.</t>
  </si>
  <si>
    <t>4000109</t>
  </si>
  <si>
    <t>KOMPRESIVNÍ PRODLOUŽENÁ RUKAVICE AE K LOKTI, ATYP.ROZMĚRY II.K.T.</t>
  </si>
  <si>
    <t>4000142</t>
  </si>
  <si>
    <t>DO 18 LET VČETNĚS NUTNOSTÍ INDIVIDUÁLNÍ ÚPRAVY; 2 KS / 1 ROK</t>
  </si>
  <si>
    <t>5000062</t>
  </si>
  <si>
    <t>BEDERNÍ PÁS S KOVOVÝMI VÝZTUHAMI 052</t>
  </si>
  <si>
    <t>052</t>
  </si>
  <si>
    <t>5000347</t>
  </si>
  <si>
    <t>PÁS BŘIŠNÍ AT04605</t>
  </si>
  <si>
    <t>5000458</t>
  </si>
  <si>
    <t>5000523</t>
  </si>
  <si>
    <t>5000533</t>
  </si>
  <si>
    <t>5000682</t>
  </si>
  <si>
    <t>ORTEX 01C ORTÉZA KOLEN. KLOUBU S PEVNÝM RÁMEM, LIMIT. ROZSAH POHYBU</t>
  </si>
  <si>
    <t>S/R, S/L, M/R, M/L, L/R, L/L, XL/R, XL/L, XXL/R, XXL/L</t>
  </si>
  <si>
    <t>5001255</t>
  </si>
  <si>
    <t>ORTÉZA RAMENNÍHO KLOUBU-DESSAULTŮV OBVAZ AT04001</t>
  </si>
  <si>
    <t>5001594</t>
  </si>
  <si>
    <t>ACTION 2 NG</t>
  </si>
  <si>
    <t>Š. 38-48 CM, SKLÁDACÍ, RYCHLOUPÍNACÍ ZADNÍ KOLA,NOSNOST 125 KG</t>
  </si>
  <si>
    <t>5001909</t>
  </si>
  <si>
    <t>PÁSKA EPIKONDYLÁRNÍ - TYP 207</t>
  </si>
  <si>
    <t>UNIVERZÁLNÍ VELIKOST, PŘESTAVITELNÁ PELOTA</t>
  </si>
  <si>
    <t>5002107</t>
  </si>
  <si>
    <t>FLOTECH SOLUTION</t>
  </si>
  <si>
    <t>SEDACÍ POLŠTÁŘ GELOVÝ - VYSOKÉ RIZIKO, 44 VELIKOSTÍ, VÝŠKA 7,8CM, NOSNOST 140 KG</t>
  </si>
  <si>
    <t>5002148</t>
  </si>
  <si>
    <t>JAY SOFT COMBI</t>
  </si>
  <si>
    <t>SEDACÍ POLŠTÁŘ PRO STŘEDNÍ RIZIKO VZNIKU DEKUBITŮ</t>
  </si>
  <si>
    <t>5002149</t>
  </si>
  <si>
    <t>JAY LITE</t>
  </si>
  <si>
    <t>5002155</t>
  </si>
  <si>
    <t>JAY BALANCE</t>
  </si>
  <si>
    <t>PROUŽKY DIAGNOSTICKÉ, TESTOVACÍ, DO GLUKOMETRU LUNA TRIO,DM,50KS</t>
  </si>
  <si>
    <t>5002618</t>
  </si>
  <si>
    <t>GLUKOMETR WELLION LUNA DUO</t>
  </si>
  <si>
    <t>GLUKOMETR, INZULÍNOVÝ REŽIM,KOMPLETNÍ SET,BEZDOTYKOVÉ UVOLNĚNÍ TEST.PROUŽKŮ</t>
  </si>
  <si>
    <t>5003053</t>
  </si>
  <si>
    <t>NÁSTAVEC NA WC S ÚCHYTY ETAC, S VÍKEM, VÝŠKA 6 NEBO 10 CM</t>
  </si>
  <si>
    <t>5003186</t>
  </si>
  <si>
    <t>BANDÁŽ KOLENE NEOPRENOVÁ S VÝZTUŽÍ KO - 4</t>
  </si>
  <si>
    <t>VEL. S, M, L, XL, XXL, NEOPREN, 2 BOČNÍ DVOUOSÉ DLAHY, PELOTA, ROZEPINATELNÁ</t>
  </si>
  <si>
    <t>5003518</t>
  </si>
  <si>
    <t>URS-2K REAGENČNÍ PROUŽKY</t>
  </si>
  <si>
    <t>K VIZUÁLNÍMU URČENÍ GLUKÓZY A KETONŮ V MOČI,100KS</t>
  </si>
  <si>
    <t>5003572</t>
  </si>
  <si>
    <t>CROCODILE</t>
  </si>
  <si>
    <t>5004401</t>
  </si>
  <si>
    <t>STERILNÍ, POTAHOVANÝ KATETR, NELATON, CH 16, 45CM, 30 KS</t>
  </si>
  <si>
    <t>5004498</t>
  </si>
  <si>
    <t>STERILNÍ, POTAHOVANÝ KATETR, CH 10, 20 CM, 30 KS</t>
  </si>
  <si>
    <t>5004530</t>
  </si>
  <si>
    <t>STERILNÍ, POTAHOVANÝ KATETR S INTEGROVANÝM SÁČKEM, TIEMANN, CH 16, 37 CM, 30 KS</t>
  </si>
  <si>
    <t>5004535</t>
  </si>
  <si>
    <t>FLEXIMA-SOFTIMA 3S DRAINABLE HIGH FLOW</t>
  </si>
  <si>
    <t>5004669</t>
  </si>
  <si>
    <t>2D SÁČEK URO, MIDI, PRŮHLEDNÝ, PR. 45 MM, 30 KS</t>
  </si>
  <si>
    <t>ALLY BELT</t>
  </si>
  <si>
    <t>STOMICKÝ PŘÍDRŽNÝ PÁSEK BEZ LATEXU, 1 KS</t>
  </si>
  <si>
    <t>VOZÍK MECHANICKÝ SPECIÁLNÍ INOVYS II</t>
  </si>
  <si>
    <t>VOZÍK MECHANICKÝ ODLEHČENÝ ECLIPS X4</t>
  </si>
  <si>
    <t>ADAPTÉR TĚŽIŠTĚ,PODSEDÁK,ŠÍŘE 39-55CM,NOSN.150KG</t>
  </si>
  <si>
    <t>5004809</t>
  </si>
  <si>
    <t>PLACHETKA UNIVERSÁLNÍ</t>
  </si>
  <si>
    <t>PLACHETKA KE ZVEDÁKU REBOTEC, VYMĚKČENÁ V OBLASTI STEHEN, NOSNOST 250 KG</t>
  </si>
  <si>
    <t>5004896</t>
  </si>
  <si>
    <t>LÍMEC MĚKKÝ C001M</t>
  </si>
  <si>
    <t>VELIKOST S-L</t>
  </si>
  <si>
    <t>5004944</t>
  </si>
  <si>
    <t>KROUŽEK SILIKONOVÝ TĚSNÍCÍ, 28-35MM, 30KS</t>
  </si>
  <si>
    <t>CHODÍTKO 286I</t>
  </si>
  <si>
    <t>NASTAVITELNÉ 78-99CM,SEDÁTKO,NÁKUP.KOŠÍK,PODNOS,BRZDY,NOSNOST 120KG</t>
  </si>
  <si>
    <t>CHODÍTKO QUADRI LIGHT</t>
  </si>
  <si>
    <t>DURALOVÉ,VÝŠK.NAST.80-93CM,SEDÁTKO S PÁSEM PRO PODP.ZAD,MULT.BRZDY,NOSN.130KG</t>
  </si>
  <si>
    <t>CHODÍTKO FOUR LIGHT</t>
  </si>
  <si>
    <t>DURALOVÉ,VÝŠK.NAST.87-99CM,SEDÁTKO S PÁSEM PRO PODP.ZAD,MULT.BRZDY,NOSNOST 130KG</t>
  </si>
  <si>
    <t>CHODÍTKO 275</t>
  </si>
  <si>
    <t>ODLEHČENÉ, ŠÍŘE 59CM, MULTIF.BRZDY,SEDÁTKO,NÁKUPNÍ KOŠÍK, NOSNOST 120KG</t>
  </si>
  <si>
    <t>POJÍZDNÝ ZVEDÁK EAGLE 620</t>
  </si>
  <si>
    <t>VÝŠE ZDVIHU 174CM,BATERIOVÝ,BRZD.POJEZD.KOLA,NOSNOST 150KG</t>
  </si>
  <si>
    <t>CHODÍTKO 276</t>
  </si>
  <si>
    <t>CHODÍTKO LINDSEY</t>
  </si>
  <si>
    <t>CHODÍTKO LYNA II</t>
  </si>
  <si>
    <t>ZÁVĚSY KE ZVEDÁKŮM EAGLE</t>
  </si>
  <si>
    <t>VEL.M,L,XL,REGULAR,HYGIENIC,COMFORT,NOSN.AŽ 200 KG</t>
  </si>
  <si>
    <t>VOZÍK MECHANICKÝ 708 D</t>
  </si>
  <si>
    <t>SKLÁDACÍ,ŠÍŘE SEDU 39,42,44,46,48,50CM,NOSNOST 120KG</t>
  </si>
  <si>
    <t>5005408</t>
  </si>
  <si>
    <t>3M CAVILON NEDRÁŽDIVÝ BARIÉROVÝ FILM</t>
  </si>
  <si>
    <t>3346P, 28ML, MECHANICKÝ SPREJ</t>
  </si>
  <si>
    <t>5005409</t>
  </si>
  <si>
    <t>EPITÉZA AMOENA CONTACT 1S</t>
  </si>
  <si>
    <t>SAMOLEPÍCÍ, SYMETRICKÁ, TERMOREGULAČNÍ MATERIÁL COMFORT+, 384</t>
  </si>
  <si>
    <t>5005511</t>
  </si>
  <si>
    <t>EPITÉZA AMOENA BALANCE NATURA TD</t>
  </si>
  <si>
    <t>TRVALÁ, ODLEHČENÁ, KOREKČNÍ, TERMOREGULAČNÍ MATERIÁL COMFORT+, 217</t>
  </si>
  <si>
    <t>CHODÍTKO QUAVA</t>
  </si>
  <si>
    <t>CHODÍTKO DURALOVÉ ECO LIGHT</t>
  </si>
  <si>
    <t>VÝŠK.NAST.82-95CM,SEDÁTKO S OPOROU ZAD,MULT.BRZDY,NOSNOST 120KG</t>
  </si>
  <si>
    <t>CHODÍTKO DURALOVÉ ECO PLUS</t>
  </si>
  <si>
    <t>VÝŠK.NAST.84,5-98,5CM,SEDÁTKO S OPOROU ZAD,MULT.BRZDY,NOSNOST 136KG</t>
  </si>
  <si>
    <t>ELEKTRICKÉ LŮŽKO ILLICO</t>
  </si>
  <si>
    <t>PLNĚ NASTAVITELNÉ,VÝBAVA:HRAZDA,HRAZDIČKA,ZÁBRANY,KOLEČKA,NOSN.140KG</t>
  </si>
  <si>
    <t>5005811</t>
  </si>
  <si>
    <t>DREAMSTATION AUTO BIPAP</t>
  </si>
  <si>
    <t>WITH HUMIDIFIER, MODEM</t>
  </si>
  <si>
    <t>5005822</t>
  </si>
  <si>
    <t>OR 2E ORTÉZA RAMENNÍHO KLOUBU S KLÍNEM</t>
  </si>
  <si>
    <t>S - XL, ČERNÁ</t>
  </si>
  <si>
    <t>5005871</t>
  </si>
  <si>
    <t>OR 20A/I LÍMEC FIXAČNÍ S PODPOROU BRADY</t>
  </si>
  <si>
    <t>5005965</t>
  </si>
  <si>
    <t>ORTÉZA KOLENNÍ, FIXACE POMOCÍ SUCHÝCH ZIPŮ 1023</t>
  </si>
  <si>
    <t>PRODYŠNÝ NEOPRÉN S BAVL.VYPODLOŽENÍM, UNIVERZ. VELIKOST, BÉŽOVÝ</t>
  </si>
  <si>
    <t>PELOTY BOČNÍ L04</t>
  </si>
  <si>
    <t>TRUPOVÉ</t>
  </si>
  <si>
    <t>5006145</t>
  </si>
  <si>
    <t>SYSTÉM PRO MOBILIZACI PODKOŽNÍCH TKÁNÍ MOBIDERM 3731</t>
  </si>
  <si>
    <t>UNIVERZÁLNÍ, RUKAVIČKA BEZ PRSTŮ, UNIVERZÁLNÍ, 6 VELIKOSTÍ</t>
  </si>
  <si>
    <t>BRZDY DOPROVODU B74</t>
  </si>
  <si>
    <t>BEZPEČNOSTNÍ</t>
  </si>
  <si>
    <t>5006216</t>
  </si>
  <si>
    <t>BEDERNÍ PÁS S KOVOVÝMI VÝZTUHAMI 052B</t>
  </si>
  <si>
    <t>052B</t>
  </si>
  <si>
    <t>5006238</t>
  </si>
  <si>
    <t>PROHAND DRQF0F</t>
  </si>
  <si>
    <t>BANDÁŽ PRO FIXACI ZÁPĚSTÍ QMED</t>
  </si>
  <si>
    <t>5006274</t>
  </si>
  <si>
    <t>SAMOPŘILNAVÉ S MĚKKÝM SILIKONEM,7,5X7,5CM,10KS</t>
  </si>
  <si>
    <t>5006480</t>
  </si>
  <si>
    <t>5006629</t>
  </si>
  <si>
    <t>DLAHA ABDUKČNÍ,FIXACE RAMENNÍHO KLOUBU S ABDUKCÍ 20 STUPŇŮ PAN 2.08</t>
  </si>
  <si>
    <t>5006715</t>
  </si>
  <si>
    <t>61/33-45 MM, 5 KS</t>
  </si>
  <si>
    <t>5006772</t>
  </si>
  <si>
    <t>5006865</t>
  </si>
  <si>
    <t>BORT SELECT STABILO BACK SUPPORT WITHOUT PAD</t>
  </si>
  <si>
    <t>BEDERNÍ ORTÉZA SELECT PRO MOBILIZACI 104 700</t>
  </si>
  <si>
    <t>VOZÍK MECHANICKÝ JAZZ S50B69</t>
  </si>
  <si>
    <t>5007022</t>
  </si>
  <si>
    <t>DEBRIECASAN HYAL PLUS</t>
  </si>
  <si>
    <t>115ML, S APLIKÁTOREM, KAT.ČÍSLO 0760</t>
  </si>
  <si>
    <t>5007080</t>
  </si>
  <si>
    <t>HYPAFIX TRANSPARENT</t>
  </si>
  <si>
    <t>10CMX10M KRYTÍ FILMOVÉ NESTERILNÍ TRANSPARENTNÍ SEMIPERMEABILNÍ V ROLI,1KS</t>
  </si>
  <si>
    <t>5007454</t>
  </si>
  <si>
    <t>SÁČEK 1D VÝPUSTNÝ PELICAN MINI 839360</t>
  </si>
  <si>
    <t>5007483</t>
  </si>
  <si>
    <t>SÁČEK 1D UZAVŘENÝ KONVEX PELICAN STAND 839531-539</t>
  </si>
  <si>
    <t>5007506</t>
  </si>
  <si>
    <t>SÁČEK 1D VÝPUSTNÝ PELICAN NEO NOVOROZENECKÝ 839703</t>
  </si>
  <si>
    <t>5007838</t>
  </si>
  <si>
    <t>EPITÉZA PRSNÍ ABC TRIANGLE LIGHTWEIGHT SHAPER 11242</t>
  </si>
  <si>
    <t>KOREKČNÍ SYMETRICKÁ TROJÚHELNÍKOVITÁ ODLEHČENÁ</t>
  </si>
  <si>
    <t>5008086</t>
  </si>
  <si>
    <t>MAXTRAX ROM WALKER</t>
  </si>
  <si>
    <t>POOPERAČNÍ DLAHA PRO FIXACI HLEZNA, RIGIDNÍ, NASTAVITELNÝ ROZSAH POHYBU</t>
  </si>
  <si>
    <t>5008202</t>
  </si>
  <si>
    <t>GLUKOMETR ACCU-CHEK GUIDE</t>
  </si>
  <si>
    <t>SADA: PŘÍSTROJ, 10 PROUŽKŮ, LANCETOVÉ PERO, LANCETY, NAPOJENÍ NA MOB. APLIKACI</t>
  </si>
  <si>
    <t>5008254</t>
  </si>
  <si>
    <t>EPITÉZA PRSNÍ SEQUITEX 1046X</t>
  </si>
  <si>
    <t>SILIKONOVÁ, VYROVNÁVACÍ, SKOŘEPINOVÁ,TROJÚHELNÍK.TVAR, VEL.XS-XL</t>
  </si>
  <si>
    <t>5008771</t>
  </si>
  <si>
    <t>VOZÍK MECHANICKÝ DĚTSKÝ START M6 JUNIOR</t>
  </si>
  <si>
    <t>LEHKÝ,SKLÁDACÍ,Š.SEDU 28-38CM</t>
  </si>
  <si>
    <t>5008986</t>
  </si>
  <si>
    <t>NP 173</t>
  </si>
  <si>
    <t>ORTÉZA LOKTE NEOPRENOVÁ S DOTAHEM, 3 VELIKOSTI</t>
  </si>
  <si>
    <t>5009048</t>
  </si>
  <si>
    <t>POTAŽENÝ HYDROFILNÍ KATETR, MUŽSKÝ, CH16, NELATON, 05356</t>
  </si>
  <si>
    <t>5009689</t>
  </si>
  <si>
    <t>UZAVŘENÝ,BÉŽOVÝ,25MM,30KS,801-25</t>
  </si>
  <si>
    <t>5009774</t>
  </si>
  <si>
    <t>20 X 50CM, 2 KS, ANTIMIKROBIÁLNÍ PĚNOVÉ KRYTÍ SE SILIKONEM K ODVODU EXSUDÁTU</t>
  </si>
  <si>
    <t>5009890</t>
  </si>
  <si>
    <t>20X20 CM, 5 KS, ABSORPČNÍ PĚNOVÉ KRYTÍ SE SILIKONOVOU VRSTVOU SAFETAC</t>
  </si>
  <si>
    <t>5010081</t>
  </si>
  <si>
    <t>15CM X 10M, 1 KS, HYPOALERGENNÍ FIXACE</t>
  </si>
  <si>
    <t>5010095</t>
  </si>
  <si>
    <t>SECUTEC GENU - 4 BODOVÁ ORTÉZA KOLENE</t>
  </si>
  <si>
    <t>5010160</t>
  </si>
  <si>
    <t>SOLIDEA 336 RELAX UNISEX PLUS</t>
  </si>
  <si>
    <t>PUNČOCHY KOMPRESNÍ LÝTKOVÉ II.K.T. - OTEVŘENÁ ŠPIČKA A-D</t>
  </si>
  <si>
    <t>5010251</t>
  </si>
  <si>
    <t>7,6 X 5,1 CM, 100 KS, S LEPIVÝMI OKRAJI PO DVOU STRANÁCH</t>
  </si>
  <si>
    <t>5010292</t>
  </si>
  <si>
    <t>4-TITUDE CI</t>
  </si>
  <si>
    <t>ORTÉZA KOLENNÍ ČTYŘBODOVÁ PRO INSTABILITU ACL,PCL,CI, LEHKÝ SKELET</t>
  </si>
  <si>
    <t>5010456</t>
  </si>
  <si>
    <t>NÁVLEK PAHÝLOVÝ KOMPRESIVNÍ STEHENNÍ JUZO DYNAMIC 3512</t>
  </si>
  <si>
    <t>S UCHYCENÍM V PASE; II.K.T.; VELIKOSTI I-VI; DÉLKY 20-25-30-35 CM</t>
  </si>
  <si>
    <t>5010572</t>
  </si>
  <si>
    <t>NATAHOVACÍ KALHOTKY DEPEND SUPER XL PRO ŽENY</t>
  </si>
  <si>
    <t>1360ML, OBVOD V PASE 120-150CM, 9KS</t>
  </si>
  <si>
    <t>5010735</t>
  </si>
  <si>
    <t>VELIKOST 8F,S KONEKTOREM,DÉLKA 30 CM, PRO DUPV, 500KS</t>
  </si>
  <si>
    <t>5010958</t>
  </si>
  <si>
    <t>PŘÍSLUŠENSTVÍ K TRACHEOSTOMICKÉ KANYLE</t>
  </si>
  <si>
    <t>ABSORBČNÍ PODLOŽKA POD KANYLU 8X10 CM, 30 KS</t>
  </si>
  <si>
    <t>5011251</t>
  </si>
  <si>
    <t>123CM2, TVAR ŠESTIÚHELNÍKU, 10KS V BALENÍ; M772123-1/4</t>
  </si>
  <si>
    <t>5011372</t>
  </si>
  <si>
    <t>SUPRASORB LIQUACEL STERILNÍ KRYTÍ, 15 CM X 15 CM</t>
  </si>
  <si>
    <t>5011417</t>
  </si>
  <si>
    <t>TRACHEOSTOMICKÁ KANYLA TRACHEOFIX - 4 VNITŘNÍ KANYLY</t>
  </si>
  <si>
    <t>5011523</t>
  </si>
  <si>
    <t>KOLENNÍ ORTÉZA DĚLENÁ S JEDNOOSÝM KOVOVÝM KLOUBEM 002E/I</t>
  </si>
  <si>
    <t>SLUCHADLO ZÁVĚSNÉ DIGITÁLNÍ MINI RITE,WIRELESS,NABÍJECÍ,S-DNA,2 MIK,4 PR,12-KAN.</t>
  </si>
  <si>
    <t>5011622</t>
  </si>
  <si>
    <t>HYDROFILNÍ KRYTÍ,PĚNOVÉ,12,5X12,5CM,10KS</t>
  </si>
  <si>
    <t>5011623</t>
  </si>
  <si>
    <t>KRYTÍ SUPERABSORPČNÍ ECLYPSE ADHERENT SACRAL</t>
  </si>
  <si>
    <t>S GELOVÝMI KRYSTALY, SE SILIKONOVOU KONTAKTNÍ VRSTVOU, TVAROVANÉ,22X23CM,10KS</t>
  </si>
  <si>
    <t>5011626</t>
  </si>
  <si>
    <t>KRYTÍ SUPERABSORPČNÍ ECLYPSE ADHERENT</t>
  </si>
  <si>
    <t>S GELOVÝMI KRYSTALY, SE SILIKONOVOU KONTAKTNÍ VRSTVOU,10X20CM,10KS</t>
  </si>
  <si>
    <t>5011920</t>
  </si>
  <si>
    <t>KONVEXNÍ,60MM,K ÚPRAVĚ 15-40MM,NAVÁDĚCÍ KRUH,MĚKČENÁ,FLEXIBILNÍ,5KS</t>
  </si>
  <si>
    <t>5011972</t>
  </si>
  <si>
    <t>TRACOE TWIST 304, 2 VNITŘNÍ KANYLY S 15 MM KONEKTOREM, FENESTROVANÁ</t>
  </si>
  <si>
    <t>RESOUND, ENZO Q, EQ998-DW</t>
  </si>
  <si>
    <t>SLUCHADLO BTE SUPER POWER, BAT. V675, 17 KANÁLŮ, WIRELESS, MFI, ANDROID STREAM.</t>
  </si>
  <si>
    <t>5012145</t>
  </si>
  <si>
    <t>5012461</t>
  </si>
  <si>
    <t>STERILNÍ, 6,5X10CM,AKTIVNÍ PLOCHA 2,5X6CM, 10KS</t>
  </si>
  <si>
    <t>5012474</t>
  </si>
  <si>
    <t>PREDO</t>
  </si>
  <si>
    <t>SENIORSKÉ PLENY LARGE</t>
  </si>
  <si>
    <t>5012557</t>
  </si>
  <si>
    <t>15 X 20 CM, KRYTÍ SAMOLEPÍCÍ, STERILNÍ, 10KS</t>
  </si>
  <si>
    <t>5012601</t>
  </si>
  <si>
    <t>MINIMED SURET, 10 MM, 32˝</t>
  </si>
  <si>
    <t>5012693</t>
  </si>
  <si>
    <t>5012766</t>
  </si>
  <si>
    <t>EPITÉZA PRSNÍ VELVETY 1066X</t>
  </si>
  <si>
    <t>5013263</t>
  </si>
  <si>
    <t>20 X 25 CM, 10 KS</t>
  </si>
  <si>
    <t>NÁSTAVEC NA WC MIA 10</t>
  </si>
  <si>
    <t>10CM, NOSNOST225 KG</t>
  </si>
  <si>
    <t>NÁSTAVEC NA WC MIA 15</t>
  </si>
  <si>
    <t>15CM, NOSNOST 225KG</t>
  </si>
  <si>
    <t>5013843</t>
  </si>
  <si>
    <t>MOTION C&amp;G P 5X</t>
  </si>
  <si>
    <t>5013878</t>
  </si>
  <si>
    <t>5014187</t>
  </si>
  <si>
    <t>5014210</t>
  </si>
  <si>
    <t>5014398</t>
  </si>
  <si>
    <t>BARIATRICKÉ,NOSNOST 200KG, SKLÁDACÍ,VÝŠKOVĚ STAVITELNÉ</t>
  </si>
  <si>
    <t>5014484</t>
  </si>
  <si>
    <t>POMŮCKA REHABILITAČNÍ RESPIRAČNÍ SHAKER DELUXE KIDS</t>
  </si>
  <si>
    <t>5014540</t>
  </si>
  <si>
    <t>5014541</t>
  </si>
  <si>
    <t>5014542</t>
  </si>
  <si>
    <t>ASKINA BARRIER FILM SPRAY</t>
  </si>
  <si>
    <t>5015019</t>
  </si>
  <si>
    <t>ČERNÝ S MANUKOVÝM MEDEM, 13-60/80 MM, X1C1A13S, 30KS</t>
  </si>
  <si>
    <t>5015115</t>
  </si>
  <si>
    <t>5015116</t>
  </si>
  <si>
    <t>5015145</t>
  </si>
  <si>
    <t>MEGO</t>
  </si>
  <si>
    <t>CHODÍTKO TERÉNNÍ 4KOLOVÉ SKLÁDACÍ, NOSNOST 135 KG</t>
  </si>
  <si>
    <t>5015162</t>
  </si>
  <si>
    <t>5015210</t>
  </si>
  <si>
    <t>5015211</t>
  </si>
  <si>
    <t>5015283</t>
  </si>
  <si>
    <t>GEMINO 30 /M /S</t>
  </si>
  <si>
    <t>CHODÍTKO ČTYŘKOLOVÉ ODLEHČENÉ 7,4 KG, PÁS, KOŠÍK, DRŽÁK, BRZDY S ARETACÍ BAREVNÉ</t>
  </si>
  <si>
    <t>5015284</t>
  </si>
  <si>
    <t>SUPER M, KALHOTKY ABSORPČNÍ ZALEPOVACÍ, SAVOST 2500ML, 30KS</t>
  </si>
  <si>
    <t>5015287</t>
  </si>
  <si>
    <t>SUPER L/XL, KALHOTKY ABSORPČNÍ ZALEPOVACÍ, SAVOST 2500ML, 30KS</t>
  </si>
  <si>
    <t>5015292</t>
  </si>
  <si>
    <t>MAXI PLUS M, KALHOTKY ABSORPČNÍ ZALEPOVACÍ, SAVOST 3000ML, 30KS</t>
  </si>
  <si>
    <t>5015293</t>
  </si>
  <si>
    <t>MAXI PLUS L/XL, KALHOTKY ABSORPČNÍ ZALEPOVACÍ, SAVOST 3400ML, 30KS</t>
  </si>
  <si>
    <t>5015363</t>
  </si>
  <si>
    <t>5015411</t>
  </si>
  <si>
    <t>WHEELER VCBP0032 KXSS</t>
  </si>
  <si>
    <t>CHODÍTKO DVOUKOLOVÉ, SKLÁDACÍ, NASTAVITELNÁ VÝŠKA, NOSNOST 110 KG</t>
  </si>
  <si>
    <t>5015423</t>
  </si>
  <si>
    <t>POSUVNÁ MADLA</t>
  </si>
  <si>
    <t>5015444</t>
  </si>
  <si>
    <t>5015538</t>
  </si>
  <si>
    <t>5015707</t>
  </si>
  <si>
    <t>5015746</t>
  </si>
  <si>
    <t>ORTÉZA KOLENNÍ, CHRÁNIČ PATELY AT53050</t>
  </si>
  <si>
    <t>5015747</t>
  </si>
  <si>
    <t>ORTÉZA BEDERNÍ S KOVOVÝMI VÝZTUHAMI AT92068</t>
  </si>
  <si>
    <t>5015748</t>
  </si>
  <si>
    <t>BERLE PODPAŽNÍ DURALOVÁ AT51109</t>
  </si>
  <si>
    <t>5015749</t>
  </si>
  <si>
    <t>CHODÍTKO ČTYŘKOLOVÉ SKLÁDACÍ AT51013</t>
  </si>
  <si>
    <t>5015763</t>
  </si>
  <si>
    <t>5015764</t>
  </si>
  <si>
    <t>SENI MAN LIGHT LEVEL 1</t>
  </si>
  <si>
    <t>BALENÍ Á 15KS, VELIKOST 18 X 14, SAVOST 150ML</t>
  </si>
  <si>
    <t>5015767</t>
  </si>
  <si>
    <t>SENI MAN EXTRA PLUS LEVEL 4</t>
  </si>
  <si>
    <t>VLOŽKY PRO MUŽE, BALENÍ Á 15KS, VELIKOST 27 X 22,5CM, SAVOST 700ML</t>
  </si>
  <si>
    <t>5015775</t>
  </si>
  <si>
    <t>1000ML,10KS</t>
  </si>
  <si>
    <t>5015780</t>
  </si>
  <si>
    <t>OTICON OWN 5</t>
  </si>
  <si>
    <t>5015781</t>
  </si>
  <si>
    <t>5015784</t>
  </si>
  <si>
    <t>5015794</t>
  </si>
  <si>
    <t>5015796</t>
  </si>
  <si>
    <t>5015800</t>
  </si>
  <si>
    <t>1D UZAVŘENÝ SÁČEK, NEUTRÁLNÍ ŠEDÝ, XL, 10-70, 18370</t>
  </si>
  <si>
    <t>5015822</t>
  </si>
  <si>
    <t>5015825</t>
  </si>
  <si>
    <t>AM203G</t>
  </si>
  <si>
    <t>5015826</t>
  </si>
  <si>
    <t>AM205G</t>
  </si>
  <si>
    <t>5015833</t>
  </si>
  <si>
    <t>5015838</t>
  </si>
  <si>
    <t>5015860</t>
  </si>
  <si>
    <t>RHIZO MEDICAL ORTÉZA PALCE</t>
  </si>
  <si>
    <t>ORTÉZA SEDLOVÉHO KLOUBU PALCE S HLINÍKOVOU DLAHOU, 3 VELIKOSTI, UNIVERZÁLNÍ P/L</t>
  </si>
  <si>
    <t>5015862</t>
  </si>
  <si>
    <t>NÁSTAVEC NA WC PLASTOVÝ S POKLOPEM MOBIAK 0805513</t>
  </si>
  <si>
    <t>VÝŠKA 15CM,PLASTOVÝ,2FIXAČNÍ ÚCHYTY,POKLOP</t>
  </si>
  <si>
    <t>5015864</t>
  </si>
  <si>
    <t>CHODÍTKO ČTYŘKOLOVÉ SKLÁDACÍ ACTION</t>
  </si>
  <si>
    <t>VÝŠK.NASTAVITELNÉ,VÁHA 6,5KG,NOSNOST 136KG</t>
  </si>
  <si>
    <t>5015867</t>
  </si>
  <si>
    <t>LION</t>
  </si>
  <si>
    <t>MECHANICKÝ VOZÍK ZÁKLADNÍ Š.42-46CM BRZDY DOPROVODU</t>
  </si>
  <si>
    <t>EL.LŮŽKO,PLNĚ NASTAVITELNÉ,VÝBAVA:HRAZDA,HRAZDIČKA,ZÁBRANY,KOLEČKA,NOSN.180KG</t>
  </si>
  <si>
    <t>5015873</t>
  </si>
  <si>
    <t>5015875</t>
  </si>
  <si>
    <t>SENZOR PRO OKAMŽITOU MONITORACI GLUKÓZY FGM, FREE STYLE LIBRE 2</t>
  </si>
  <si>
    <t>MAX 26 KS/ROK, PRO PŘIJÍMAČ FREESTYLE LIBRE 2</t>
  </si>
  <si>
    <t>5015880</t>
  </si>
  <si>
    <t>5015881</t>
  </si>
  <si>
    <t>5015931</t>
  </si>
  <si>
    <t>5015940</t>
  </si>
  <si>
    <t>INHALÁTOR ULTRAZVUKOVÝ CELIMED U-615</t>
  </si>
  <si>
    <t>5015945</t>
  </si>
  <si>
    <t>PROUŽKY DIAGNOSTICKÉ SD-CODEFREE</t>
  </si>
  <si>
    <t>5015946</t>
  </si>
  <si>
    <t>GEMINI SPIN</t>
  </si>
  <si>
    <t>ANTIDEKUBITNÍ SEDAČKA TVAROVATELNÁ,PROVĚTRÁVANÁ, TERMOREGULAČNÍ POTAH,2 TYPY</t>
  </si>
  <si>
    <t>5015953</t>
  </si>
  <si>
    <t>BERLE PŘEDLOKETNÍ MOBIAK S ANATOMICKY TVAROVANOU RUKOJETÍ</t>
  </si>
  <si>
    <t>DURAL, ODRAZKY, VÝŠKOVĚ STAVITELNÁ, 120 KG, MODRÁ, ČERNÁ, ŠEDÁ</t>
  </si>
  <si>
    <t>5015955</t>
  </si>
  <si>
    <t>HYDROFILM</t>
  </si>
  <si>
    <t>5015956</t>
  </si>
  <si>
    <t>5015957</t>
  </si>
  <si>
    <t>5015959</t>
  </si>
  <si>
    <t>5015966</t>
  </si>
  <si>
    <t>BERLE FRANCOUZSKÁ BLISS SOFT NASTAVITELNÁ VÝŠKA 73-96 CM,FBL580291-A</t>
  </si>
  <si>
    <t>MĚKČENÁ,NASTAVITELNÁ PŘEDLOKETNÍ OPĚRKA,CELKOVÁ VÝŠKA 96-119 CM,NOSNOST 150 KG</t>
  </si>
  <si>
    <t>5015967</t>
  </si>
  <si>
    <t>BERLE FRANCOUZSKÁ BLISS BASIC NASTAVITELNÁ VÝŠKA 73-96 CM,FBL580291</t>
  </si>
  <si>
    <t>CELKOVÁ VÝŠKA 96-119 CM,NOSNOST 150 KG</t>
  </si>
  <si>
    <t>5015982</t>
  </si>
  <si>
    <t>5015984</t>
  </si>
  <si>
    <t>ZETUVIT PLUS SILICONE BORDER</t>
  </si>
  <si>
    <t>5015985</t>
  </si>
  <si>
    <t>5015987</t>
  </si>
  <si>
    <t>5015988</t>
  </si>
  <si>
    <t>5015990</t>
  </si>
  <si>
    <t>5016087</t>
  </si>
  <si>
    <t>KRYTÍ PĚNOVÉ 20X20CM,(1BAL=10KS)</t>
  </si>
  <si>
    <t>5016089</t>
  </si>
  <si>
    <t>5016090</t>
  </si>
  <si>
    <t>PŘIJÍMAČ PRO FGM, FREE STYLE LIBRE 2</t>
  </si>
  <si>
    <t>SET PRO SENZOR FREESTYLE LIBRE 2, OBSAHUJE KABEL USB A NAPÁJECÍ ADAPTÉR</t>
  </si>
  <si>
    <t>0001325</t>
  </si>
  <si>
    <t>DLAHA MINI FRAGMENT OCEL TITAN NE/STERIL</t>
  </si>
  <si>
    <t>0006836</t>
  </si>
  <si>
    <t>PRŮMĚR 3,5MM, ZÁVIT 3.5/3.2, RŮZNÉ DÉLKY DLE KATALOGU ORTHOFIX</t>
  </si>
  <si>
    <t>0026921</t>
  </si>
  <si>
    <t>KATETR CENTRÁLNÍ ŽILNÍ LIFE-CATH BROVIAC -2191.425,506,667</t>
  </si>
  <si>
    <t>IMPLANTAB.SILIKON.DACR.MANŽ.ODSTAŇ.ZAVAD.TUNEL.TROKAR,PUN.JEHLA,4-6F</t>
  </si>
  <si>
    <t>STENT URETERÁLNÍ - GREEN STAR DOUBLE-J</t>
  </si>
  <si>
    <t>0029247</t>
  </si>
  <si>
    <t>KATETR TAMPONÁŽNÍ BALÓNKOVÝ, 201661..201665</t>
  </si>
  <si>
    <t>TIEMANNŮV,1 OKO,2 VĚTVE,3-15ML,CH.10-24</t>
  </si>
  <si>
    <t>0029776</t>
  </si>
  <si>
    <t>CH 10; DÉLKA 8CM; POLYURETAN; 4450100</t>
  </si>
  <si>
    <t>0029786</t>
  </si>
  <si>
    <t>SOUPRAVA K SUPRAPUBICKÉ DRENÁŽI 4441087</t>
  </si>
  <si>
    <t>CYSTOFIX DILAT.VÝMĚNNÝ SET,ZÁKLADNÍ,CH 15</t>
  </si>
  <si>
    <t>0030111</t>
  </si>
  <si>
    <t>0030445</t>
  </si>
  <si>
    <t>0030946</t>
  </si>
  <si>
    <t>DŘÍK FEMORÁLNÍ NECEMENT. TI 18, L120</t>
  </si>
  <si>
    <t>0030995</t>
  </si>
  <si>
    <t>JAMKA TI; BEZOTVOR; VEL.F-H; PR.56- 64MM; 71334156 AŽ 71334164</t>
  </si>
  <si>
    <t>0031104</t>
  </si>
  <si>
    <t>NÁHRADA KOLENNÍHO KLOUBU RT-PLUS NECEMENTOVANÁ</t>
  </si>
  <si>
    <t>DŘÍK TITAN 120 MM, 24256 - 24260</t>
  </si>
  <si>
    <t>NÁHRADA KOLENNÍHO KLOUBU RT-PLUS CEMENTOVANÁ</t>
  </si>
  <si>
    <t>0031577</t>
  </si>
  <si>
    <t>JAMKA UHMWPE; PROTR.; PR.48-58MM; PR.36MM; 5626.50.010 AŽ 5626.50.060</t>
  </si>
  <si>
    <t>0031800</t>
  </si>
  <si>
    <t>KOTVA FASTAK FW 2,8 X 11,7MM - RAMENO</t>
  </si>
  <si>
    <t>AR-1324SF</t>
  </si>
  <si>
    <t>0034264</t>
  </si>
  <si>
    <t>JEHLA PUNKČNÍ,DLOUHÁ,TROKAR</t>
  </si>
  <si>
    <t>U-090040,50</t>
  </si>
  <si>
    <t>0034333</t>
  </si>
  <si>
    <t>JEHLA PUNKČNÍ, MITTY-POLACKOVA,ECHOTIP</t>
  </si>
  <si>
    <t>U-090031-ET</t>
  </si>
  <si>
    <t>0034675</t>
  </si>
  <si>
    <t>3LUMEN,4-5.5FR,8-30CM,CS-14403,14553,15403,15553-E,16553-E</t>
  </si>
  <si>
    <t>0042257</t>
  </si>
  <si>
    <t>AUGMENTACE/RESTRIKTOR JAMKY TRAB.TAN;PR.26-38MM;00-4199-001-26 AŽ 00-4199-001-38</t>
  </si>
  <si>
    <t>0042298</t>
  </si>
  <si>
    <t>AUGMENTACE TIBIÁLNÍ L-WEDGE S2-S8,5D-15D X 5P-10P,7142-1711 AŽ 76</t>
  </si>
  <si>
    <t>0042363</t>
  </si>
  <si>
    <t>0046516</t>
  </si>
  <si>
    <t>KATETR K MĚŘENÍ TLAKU V PLICNICI SE 2 LUMEN</t>
  </si>
  <si>
    <t>CORODYNP2 5021545,642,740</t>
  </si>
  <si>
    <t>0046586</t>
  </si>
  <si>
    <t>0046714</t>
  </si>
  <si>
    <t>LIGATURA ENDOSKOPICKÁ A05451</t>
  </si>
  <si>
    <t>0046909</t>
  </si>
  <si>
    <t>PRŮMĚR 20,22,24,26,28 MM/735020..22..24..26..28</t>
  </si>
  <si>
    <t>0047136</t>
  </si>
  <si>
    <t>KATÉTR 400,1000MM,JEHLA 1,3 X 40,50,100,150MM, 18G, C-JEHLA 0,53 X 190MM</t>
  </si>
  <si>
    <t>0047516</t>
  </si>
  <si>
    <t>STAPLER LINEÁRNÍ - TA30V3S</t>
  </si>
  <si>
    <t>PLASTOVÝ SE ZÁS. - SUTURA 30 MM - TITAN SVORKY - NA CEVNÍ TKÁŇ - BÍLÝ</t>
  </si>
  <si>
    <t>0047521</t>
  </si>
  <si>
    <t>STAPLER LINEÁRNÍ - TA9035S</t>
  </si>
  <si>
    <t>PLASTOVÝ SE ZÁS. - SUTURA 90 MM - TITAN SVORKY - NA STŘ.SILNOU TKÁŇ - MODRÝ</t>
  </si>
  <si>
    <t>0047552</t>
  </si>
  <si>
    <t>KA,KA2,DVS A1, DVS A2</t>
  </si>
  <si>
    <t>0047679</t>
  </si>
  <si>
    <t>RR 552 DÉLKA 5,5 CM ANTERIOR BILATERAL, RR 752 DÉLKA 7,5 CM ANT/POST BILATERAL B</t>
  </si>
  <si>
    <t>0048091</t>
  </si>
  <si>
    <t>JEHLA PORT. GRIPPER A GRIP. PLUS S Y-PORT. - PORT-PŘÍLUŠENSTVÍ</t>
  </si>
  <si>
    <t>KATETR TROMBEKTOMICKÝ - ROTAREX-CROOS OVER(KATETR,VODIČ)6F/135CM</t>
  </si>
  <si>
    <t>ROTAČNÍ KATETR PRO TROMBEKTOMII,S80201</t>
  </si>
  <si>
    <t>0049863</t>
  </si>
  <si>
    <t>STENT INTRAKRANIÁLNÍ - WINGSPAN; SAMOEXPANDIBILNÍ; NITINOL</t>
  </si>
  <si>
    <t>PLATINOVÉ MARKERY,M003WE0XXXXXX</t>
  </si>
  <si>
    <t>0049880</t>
  </si>
  <si>
    <t>CVC - KATETR CENTRÁLNÍ ŽILNÍ- CERTOFIX QUATTRO</t>
  </si>
  <si>
    <t>4LUMEN SELDINGER V815 4167767(-07),V820 4167775(-0)7,V830 4167783(-07)</t>
  </si>
  <si>
    <t>0049904</t>
  </si>
  <si>
    <t>KARDIOSTEH HEARTSTRING HSK</t>
  </si>
  <si>
    <t>0050560</t>
  </si>
  <si>
    <t>KLIČKA POLYPEKTOMICKÁ - JEDNORÁZOVÁ, SONNET</t>
  </si>
  <si>
    <t>SMO-13,SSO-25,SJO-29,SSH-28</t>
  </si>
  <si>
    <t>0051984</t>
  </si>
  <si>
    <t>KATETR SINGL.LOOP K TU/PERK.DREN.LEDV.,VODIČ FIX.PL-AC44..</t>
  </si>
  <si>
    <t>UZAVŘ.DIST.A OTEVŘ.PROX.,VORTEK, STERILNÍ, DÉL.90 CM, 6-8CH</t>
  </si>
  <si>
    <t>0052739</t>
  </si>
  <si>
    <t>VODIČ-ARGON PTFE COATED SPECIALTY GUIDEWIRES</t>
  </si>
  <si>
    <t>39XXXX-.035,.038,150CM,180CM,RUZNÉ HROTY</t>
  </si>
  <si>
    <t>0053094</t>
  </si>
  <si>
    <t>KATETR ELEKTROFYSIOLOGICKÝ DIAGNOSTICKÝ (INTRAKARDIÁLNí SNÍMÁNÍ,STIM.)</t>
  </si>
  <si>
    <t>4,6,8,10 POLARNÍ-DYNAMIC XT,RADIA XT-200XXX,230XXX,2011XX,231007,.009,.116</t>
  </si>
  <si>
    <t>30 TI HELIKÁLNÍCH FIXÁTOR.3,81MM - NEVSTŘEBATELNÉ, TROKAR 5MM; KAT.Č.174006</t>
  </si>
  <si>
    <t>0056394</t>
  </si>
  <si>
    <t>ZAVADĚČ CHECK-FLO III MIKROPUNKČNÍ BEZ VODIČE,RB</t>
  </si>
  <si>
    <t>RCFW-4.0 AŽ 7.0-18-RB-RA1.5, RA2.5(S)</t>
  </si>
  <si>
    <t>0057258</t>
  </si>
  <si>
    <t>4LUMEN,8.5FR, 16-20CM,CV-12854,CV-15854,EU-15854-CVT</t>
  </si>
  <si>
    <t>0057275</t>
  </si>
  <si>
    <t>3LUMEN,5.5FR,8CM,CV-15553</t>
  </si>
  <si>
    <t>KATETR RENODRAIN PIGTAIL VÝMĚNNÝ TYP YELLOW</t>
  </si>
  <si>
    <t>VEL.6-10F,DÉL.24/34CM,RP-400642..1052</t>
  </si>
  <si>
    <t>0058787</t>
  </si>
  <si>
    <t>KATETR DRENÁŽNÍ HRUDNÍ THAL-QUICK</t>
  </si>
  <si>
    <t>TQAS-J</t>
  </si>
  <si>
    <t>0058835</t>
  </si>
  <si>
    <t>BALÓNEK DILATAČNÍ - JÍCNOVÝ - ECLIPSE</t>
  </si>
  <si>
    <t>ECL VEŠKERÉ MODIFIKACE</t>
  </si>
  <si>
    <t>NÁHRADA CÉVNÍ EPTFE</t>
  </si>
  <si>
    <t>0059572</t>
  </si>
  <si>
    <t>TANDEM XL M00545820</t>
  </si>
  <si>
    <t>0059814</t>
  </si>
  <si>
    <t>PORT POLYSULFON-TITANOVÝ S POLYURETAN.KATÉTREM</t>
  </si>
  <si>
    <t>21-4053-22,21-4055-22 - TYP TRAY</t>
  </si>
  <si>
    <t>0060977</t>
  </si>
  <si>
    <t>ŠROUB DUTÝ OCEL</t>
  </si>
  <si>
    <t>6.5X25AŽ60MM;DÉLKA ZÁVITU 16MM;OBJ.Č.:25-616-25AŽ60</t>
  </si>
  <si>
    <t>0064344</t>
  </si>
  <si>
    <t>PR.18-25MM,D=250MM,Č.KAT.022-0181,201,221,241,251;D=300,K.022-18,20,22,24,25/300</t>
  </si>
  <si>
    <t>0065102</t>
  </si>
  <si>
    <t>IMPLANTÁT ORBITÁLNÍ DOČASNÝ</t>
  </si>
  <si>
    <t>KONFORMER S PRŮDUCHY, 3 VELIKOSTI (KAT.: 9778-80)</t>
  </si>
  <si>
    <t>0065404</t>
  </si>
  <si>
    <t>DUESSELDORF DÉLKY 3,0-7,0MM;TITAN 104034-1004049</t>
  </si>
  <si>
    <t>0067795</t>
  </si>
  <si>
    <t>VÝPLŇ DUTINY - BIO PORESORB-TCP RESORBOVATELNÝ,OSTEOKONDUKTIVNÍ-2CC</t>
  </si>
  <si>
    <t>2CC;GRANULE PORÉZNÍ VELIKOST ČÁSTIC 0,16-6,0 MM, 2GM</t>
  </si>
  <si>
    <t>IMPLANTÁT SPINÁL.SYSTÉM USS UNI.HRUDNÍ BEDER.ZADNÍ PŘÍSTUP,NE/STERILNÍ</t>
  </si>
  <si>
    <t>ŠROUB PEDIKULÁRNÍ,FRAKTURNÍ,SCHANZŮV,DUAL-CORE,PR.6.2MM,TITAN 496.721-496.725/S</t>
  </si>
  <si>
    <t>0072339</t>
  </si>
  <si>
    <t>DLAHA MALÁ SAMOKOMPRESNÍ 3.5 - 7 OTV.</t>
  </si>
  <si>
    <t>DLAHA PRO RUKU - ULNÁRNÍ 537107</t>
  </si>
  <si>
    <t>0077144</t>
  </si>
  <si>
    <t>NÁHRADA KOLENNÍHO KLOUBU RT-PLUS SOLUTION CEMENTOVANÁ</t>
  </si>
  <si>
    <t>KOMPONENTA FEMORÁLNÍ COCRMO,L/R,24102-24130</t>
  </si>
  <si>
    <t>0077145</t>
  </si>
  <si>
    <t>KOMPONENTA TIBIÁLNÍ, COCRMO,24142-24150</t>
  </si>
  <si>
    <t>0077146</t>
  </si>
  <si>
    <t>NÁHRADA KOLENNÍHO KLOUBU RT-PLUS SOLUTION NECEMENTOVANÁ</t>
  </si>
  <si>
    <t>VLOŽKA PE 24046-48, 24056-58, 24066-68, 24076-78, 24086-88</t>
  </si>
  <si>
    <t>0077147</t>
  </si>
  <si>
    <t>DŘÍK 95-160 MM, 24232-24233</t>
  </si>
  <si>
    <t>0077148</t>
  </si>
  <si>
    <t>KOMPONENTA FEMORÁLNÍ COCRMO,24312-24320, 24322-24330</t>
  </si>
  <si>
    <t>0077149</t>
  </si>
  <si>
    <t>KOMPONENTA TIBIÁLNÍ COCRMO,24332-24340</t>
  </si>
  <si>
    <t>0083023</t>
  </si>
  <si>
    <t>CHLADÍCÍ POPÁLENINOVÁ ROUŠKA WATER JEL 0820, 20X50CM</t>
  </si>
  <si>
    <t>0092069</t>
  </si>
  <si>
    <t>ELEKTRODA DEFIBRILAČNÍ PRO AED PLUS - CPR-D-PADZ - ZOLL AED PLUS</t>
  </si>
  <si>
    <t>OBJ.Č.8900-0800-01; &gt;25KG</t>
  </si>
  <si>
    <t>0092075</t>
  </si>
  <si>
    <t>TROKAR OPTICKÝ XCEL,PRŮM.12MM,DÉLKA 150MM,</t>
  </si>
  <si>
    <t>RUKÁVEC VROUBKOVANÝ, B12XT</t>
  </si>
  <si>
    <t>11,4X26,2MM;2-6 SN/S;BATERIE MIN.8H; 4 LED DIOD; 1 KAMERA; FGS-0391/0395/0400</t>
  </si>
  <si>
    <t>0094179</t>
  </si>
  <si>
    <t>KATETR ABLAČNÍ (RF) - PVAC GOLD; CIRKULÁRNÍ</t>
  </si>
  <si>
    <t>MODEL 990078, IZOLACE PV, 9F, DÉLKA 105CM, PRŮMĚR 25MM, VNITŘNÍ LUMEN</t>
  </si>
  <si>
    <t>0094527</t>
  </si>
  <si>
    <t>OXYGENÁTOR,SADA,ROC-SAFE-SYSTÉM MINIMÁLNÍHO MIMOTĚLNÍHO OBĚHU</t>
  </si>
  <si>
    <t>CX-ROCRX, CX-ROCRXAV6, CX-ROCRXAL8</t>
  </si>
  <si>
    <t>0094592</t>
  </si>
  <si>
    <t>SUPRAPUBICKÝ PUNKČNÍ A DRENÁŽNÍ, CH 8,10,12,14,16, SPS CH</t>
  </si>
  <si>
    <t>0094675</t>
  </si>
  <si>
    <t>PRO NEENDOSKOPICKÉ VYJMUTÍ, FR20, 8884752075</t>
  </si>
  <si>
    <t>0094683</t>
  </si>
  <si>
    <t>0096116</t>
  </si>
  <si>
    <t>AMSTRONG TYPE 7029,ID 1,1 MM</t>
  </si>
  <si>
    <t>0097668</t>
  </si>
  <si>
    <t>DLAHA ADAPTAČNÍ LCP-Y 2.0, 2.4, DŘÍK 7 OTV., HLAVA 3 OTV. 2/447.350/S, 2/449.669</t>
  </si>
  <si>
    <t>0097839</t>
  </si>
  <si>
    <t>FIXÁTOR ZEVNÍ JEDNOROVIN./DVOUROVIN.MALÝ SYNTHES,RUKA/RADIUS/ULNA/NOHA</t>
  </si>
  <si>
    <t>0098091</t>
  </si>
  <si>
    <t>ŠROUB KORTIKÁLNÍ TI</t>
  </si>
  <si>
    <t>P=3,5; D=10 - 70 MM; 129795210 - 5463</t>
  </si>
  <si>
    <t>DŘÍK(DIST.ČÁST MODUL.)TI;ROVN,ZAKŘIV;12-24X200-400MM;NC041-NC267T,NC1210T-25T</t>
  </si>
  <si>
    <t>PROX.ČÁST(KRČEK)TI+PLAS.POT;P0-P3;-10-+20MM;NC091T-093T,NC171T-183T,NC880T-913T</t>
  </si>
  <si>
    <t>0099984</t>
  </si>
  <si>
    <t>SÍŤKA VENTRÁLNÍ/INGUINÁLNÍ,6X11 CM PP020611F5</t>
  </si>
  <si>
    <t>0103204</t>
  </si>
  <si>
    <t>DLAHY 5.777.49 - 5.777.410</t>
  </si>
  <si>
    <t>T-TIBIÁL. HLAVA DL. S KONIC. ZÁV.6.0/4.5,9-10 OTV.,175-191X14MM,L.,TI.</t>
  </si>
  <si>
    <t>0103535</t>
  </si>
  <si>
    <t>DLAHY 5.877.513</t>
  </si>
  <si>
    <t>0105232</t>
  </si>
  <si>
    <t>DLAHA Y, HS 1.5; HS 2.0, ÚHL.STAB.,TI</t>
  </si>
  <si>
    <t>0105304</t>
  </si>
  <si>
    <t>0105442</t>
  </si>
  <si>
    <t>MODUL (AUGMENT) HEMISF.TI; PR. 62MM; ECC. 12; 5533.14.620</t>
  </si>
  <si>
    <t>0105854</t>
  </si>
  <si>
    <t>15X15 CM, OBDÉLNÍKOVÁ, PŘEDSTŘIŽENÁ, PPVF1515PC</t>
  </si>
  <si>
    <t>0105907</t>
  </si>
  <si>
    <t>ŠROUB LCP VARIABILNÍ ÚHEL OCEL, NE/STERILNÍ</t>
  </si>
  <si>
    <t>0106797</t>
  </si>
  <si>
    <t>SÍŤKA NEVSTŘEB.KRUH MALÝ 4,3CM S PÁSKEM, 0010301</t>
  </si>
  <si>
    <t>0107380</t>
  </si>
  <si>
    <t>T TVAR 7X7, 01-7096, Y TVAR, 01-7100, Y TVAR DLOUHÝ, 01-7102, Y TVAR X-DLOUHÝ, 0</t>
  </si>
  <si>
    <t>0107706</t>
  </si>
  <si>
    <t>ŠROUB NA ARTRODÉZU, TI</t>
  </si>
  <si>
    <t>PR. 3,5-7MM;D=20-140MM;S-ST;KOMP.AR-875(7)0-XXH/S;BV AR-8735(40)BV-XX/S</t>
  </si>
  <si>
    <t>0107711</t>
  </si>
  <si>
    <t>ŠROUB QUICK FIX MALÉ KLOUBY ZALAMOVACÍ</t>
  </si>
  <si>
    <t>AR-8930-10;11-20 2MMX10MM-2MMX20MM</t>
  </si>
  <si>
    <t>DLAHA LOW PROFILE MALÉ KLOUBY KOMPRESNÍ</t>
  </si>
  <si>
    <t>0108087</t>
  </si>
  <si>
    <t>5MM AR-1927BCF</t>
  </si>
  <si>
    <t>0108143</t>
  </si>
  <si>
    <t>DLAHA VOLÁRNÍ WATERSHED, DLOUHÁ, APTUS RADIUS 2,5</t>
  </si>
  <si>
    <t>LEVÁ / PRAVÁ, A-4750.63/A-4750.64</t>
  </si>
  <si>
    <t>0108461</t>
  </si>
  <si>
    <t>HLAVA KOLMÁ, OBOUSTRANNÁ ZAHNUTÁ DĚTSKÁ F0022080, F0022095</t>
  </si>
  <si>
    <t>0111153</t>
  </si>
  <si>
    <t>ŠROUB KOMPRESNÍ VSTŘEBATELNÝ KANYLOVANÝ (PROTI SOBĚ JDOUCÍ ZÁVITY)</t>
  </si>
  <si>
    <t>0111158</t>
  </si>
  <si>
    <t>0111312</t>
  </si>
  <si>
    <t>DLAHA INTERCUS TI RADIUS OPTIMUS, POLYAXIÁLNÍ, PRAVÁ</t>
  </si>
  <si>
    <t>6/3-8 OTV., 750.595163-168</t>
  </si>
  <si>
    <t>0111729</t>
  </si>
  <si>
    <t>STERNUM SUTURE,18,NEEDLE,6,1,2/12,046-031,051,061,081,047-031,051,061,ZA 1 STEH</t>
  </si>
  <si>
    <t>NÁHRADA KOLENNÍHO KLOUBU UNIKOMPARTMENTÁLNÍ BALANSYS UNI</t>
  </si>
  <si>
    <t>0111923</t>
  </si>
  <si>
    <t>0111942</t>
  </si>
  <si>
    <t>DLAHA ZAMYKACÍ T, APTUS FOOT 2,8</t>
  </si>
  <si>
    <t>7 OTV., OFFSET, A-4850.12</t>
  </si>
  <si>
    <t>0111959</t>
  </si>
  <si>
    <t>Y, 2/5 OTV., A-4750.91</t>
  </si>
  <si>
    <t>0111965</t>
  </si>
  <si>
    <t>NÁHRADA RAMENNÍ VLOŽKA DO GLENOSF. LATER. PR. 40 MM, VEL. M,L</t>
  </si>
  <si>
    <t>VLOŽKA ( COCRMO ) 1365.09.115, 120</t>
  </si>
  <si>
    <t>0112522</t>
  </si>
  <si>
    <t>DLAHA KALKANEÁLNÍ STEP PLATE</t>
  </si>
  <si>
    <t>0112533</t>
  </si>
  <si>
    <t>STŘEDNÍ DÍL, 60.21.0000, 01</t>
  </si>
  <si>
    <t>0112534</t>
  </si>
  <si>
    <t>HLAVICE, 60.25.0042 - 48</t>
  </si>
  <si>
    <t>0113255</t>
  </si>
  <si>
    <t>DLAHA REKONSTRUKČNÍ LOQTEQ</t>
  </si>
  <si>
    <t>3.5, 5 - 18 OTVORŮ TIN, PR 3550-05-2 - PR 3550-18-2</t>
  </si>
  <si>
    <t>0113267</t>
  </si>
  <si>
    <t>ŠROUB KORTIKÁLNÍ LOQTEQ</t>
  </si>
  <si>
    <t>0113294</t>
  </si>
  <si>
    <t>HŘEB ELASTICKÝ, 2,5/3,0X400, POSUVNÝ, TITAN</t>
  </si>
  <si>
    <t>0113388</t>
  </si>
  <si>
    <t>JEZDEC PLAST, F0023350,60,70,80,90,95,98</t>
  </si>
  <si>
    <t>0113443</t>
  </si>
  <si>
    <t>3.285X.200 AŽ 480; 3.286X.200 AŽ 480; 3.5602.180 AŽ 3.5604.420</t>
  </si>
  <si>
    <t>0113449</t>
  </si>
  <si>
    <t>HŘEB TIBIÁLNÍ KANYLOVANÝ, TI, 8/9/10/11/12X270 AŽ 390 MM</t>
  </si>
  <si>
    <t>3.2651.270 AŽ 390;3.2652.270 AŽ 390;3.2653.270 AŽ 390;3.2654.270 AŽ 390;3.2655.2</t>
  </si>
  <si>
    <t>0113500</t>
  </si>
  <si>
    <t>ADAPTER HLAVICE 60.30.7000</t>
  </si>
  <si>
    <t>0113533</t>
  </si>
  <si>
    <t>HŘEB FEMUR PROXIMÁLNÍ DLOUHÝ TFN/TFNA STERILNÍ</t>
  </si>
  <si>
    <t>DÉLKA 260-480 MM, 456.334S-456.512S; 04.037.016S - 969S</t>
  </si>
  <si>
    <t>0113563</t>
  </si>
  <si>
    <t>NÁHRADA RAMENNÍHO KLOUBU SMR AXIOMA TT ANAT/REVER/REV. NECEMENT</t>
  </si>
  <si>
    <t>ČEP PRO GLENOID REVIZNÍ TI; S/R; M-XL; 1375.14.6XY (X=5, 6, Y= 1 - 4)</t>
  </si>
  <si>
    <t>CHLOPEŇ SRDEČNÍ BIOL.AORTÁLNÍ Z BOVINNÍHO PERIKARDU PERCEVAL S,PLUS</t>
  </si>
  <si>
    <t>BEZEŠVÁ STENTOVANÁ SAMOEXPANDIBILNÍ,VEL.S,M,L,XL,ICV12XX (X=08-11); PVF-S,M,L,XL</t>
  </si>
  <si>
    <t>0113580</t>
  </si>
  <si>
    <t>SÍŤKA ADHEZIVNÍ VENTRÁLNÍ,15X20CM,0113310</t>
  </si>
  <si>
    <t>0113757</t>
  </si>
  <si>
    <t>ŠROUB INTERCUS TI, SPONGIÓZNÍ,32 MM ZÁVIT, SAMOŘEZNÝ</t>
  </si>
  <si>
    <t>D 6,5 MM, L 45-85 MM, 750.387045-085</t>
  </si>
  <si>
    <t>0113860</t>
  </si>
  <si>
    <t>ZÁTKA ZÁVITOVÁ PLATON TI</t>
  </si>
  <si>
    <t>M 12X15 MM; 110-301</t>
  </si>
  <si>
    <t>0113948</t>
  </si>
  <si>
    <t>KOMPONENTA FEMORÁLNÍ COCR PS, NORMÁLNÍ,ÚZKÁ,VEL. 1-10,1504-10-101AŽ-226</t>
  </si>
  <si>
    <t>0113951</t>
  </si>
  <si>
    <t>VLOŽKA TIBIÁLNÍ PE PS,VEL.1-10, 5-20MM, 1516-40-105 AŽ -41-020</t>
  </si>
  <si>
    <t>0113964</t>
  </si>
  <si>
    <t>DLAHA ŽEBERNÍ KLIPOVACÍ 3D TI</t>
  </si>
  <si>
    <t>0114246</t>
  </si>
  <si>
    <t>NÁHRADA KYČELNÍHO KLOUBU REDAPT NECEMENT REVIZNÍ INDIKACE</t>
  </si>
  <si>
    <t>DŘÍK TI; 190-300MM; VEL.12-27; STD, LAT; 71354701-71, 71354461-97 A 71354801-71</t>
  </si>
  <si>
    <t>0114531</t>
  </si>
  <si>
    <t>0114890</t>
  </si>
  <si>
    <t>KONEKTOR PŘÍČNÝ KŘÍŽ.TI.POLYAX.STAVITELNÝ ROVNÝ,ELL-CCMUXX-Y(X=33-55; Y=S,N)</t>
  </si>
  <si>
    <t>ELEKTRODA JEDNODUCHÁ PRO RF ABLACE COOL-TIP E SERIE KIT VČ. KABELŮ</t>
  </si>
  <si>
    <t>0115175</t>
  </si>
  <si>
    <t>SÍŤKA KÝLNÍ INTRAPER.3D SYMBOTEX ČÁST.VST.30X20,25X20,34X20CM</t>
  </si>
  <si>
    <t>VENTRÁLNÍ SYM2520OS,SYM3020,SYM3020F,SYM3020OS,SYM3420E,SYM3420EF</t>
  </si>
  <si>
    <t>0115283</t>
  </si>
  <si>
    <t>TYČ TI ZAHNUTÁ, 5.5 A 6.0X25 AŽ 120, 07.02015.002 AŽ .021, 07.02021.002 AŽ .021</t>
  </si>
  <si>
    <t>0115572</t>
  </si>
  <si>
    <t>STAPLER ENDOLINEÁRNÍ VČ. ZÁSOBNÍKU PRO PZT 0115573-78</t>
  </si>
  <si>
    <t>60 - 260 MM, EC-60/60I, 160/160I,260/260I,</t>
  </si>
  <si>
    <t>0115789</t>
  </si>
  <si>
    <t>DLAHA PEVNÁ/SEMIRIG.3,4 SEGMENT.,36-88MM,14-522XXX(XXX=336-366,452-488)</t>
  </si>
  <si>
    <t>0115790</t>
  </si>
  <si>
    <t>ŠROUB FIX/VAR, 4,0MM,14-521XYY (X=5,6,YY=DÉLKA 12,14,16,18,20)</t>
  </si>
  <si>
    <t>0116122</t>
  </si>
  <si>
    <t>IMPLANTÁT SPINÁLNÍ MEZIOBRATLOVÝ CESPACE 3D, KRČNÍ PŘEDNÍ PŘÍSTUP</t>
  </si>
  <si>
    <t>KLEC ACIF, TI-3D, VxŠxD - 4AŽ8x14AŽ18x11.5AŽ15MM, SN634T - SN658T</t>
  </si>
  <si>
    <t>0116209</t>
  </si>
  <si>
    <t>NÁHRADA KOLENNÍHO KLOUBU EVOLUTION REVIZNÍ CEMENTOVANÁ</t>
  </si>
  <si>
    <t>KOMPONENTA TIBIÁLNÍ TI; VEL. 3 AŽ 8; ETRKN3SL AŽ 8SR</t>
  </si>
  <si>
    <t>0116210</t>
  </si>
  <si>
    <t>0116223</t>
  </si>
  <si>
    <t>KONEKTOR PŘÍČNÝ NA TYČ TI; 20-64 MM; 102024001-102024006/S</t>
  </si>
  <si>
    <t>0116234</t>
  </si>
  <si>
    <t>IMPLANTÁT SPINÁL.NÁHRADA MEZIOBRATLOVÁ ARTIC-L 3D TI BEDERNÍ ZADNÍ PŘ.</t>
  </si>
  <si>
    <t>KLEC TIONIC TLIF; 8-13X25-35MM; 5°, 10° A 20°; 56250805 - 56351320</t>
  </si>
  <si>
    <t>0116447</t>
  </si>
  <si>
    <t>NÁHRADA RAMENNÍHO KLOUBU SMR TT REVERZNÍ NECEMENT</t>
  </si>
  <si>
    <t>GLENOID AUGMENTOVANÝ 360 TI; 1375.15.507,510,515,519,522,524,557,560,565,569</t>
  </si>
  <si>
    <t>0116552</t>
  </si>
  <si>
    <t>TYČ ROVNÁ PERKUTÁNNÍ COCR; 5,5X70-260MM; 1555006070 - 1555006260</t>
  </si>
  <si>
    <t>NÁHRADA KOLENNÍHO KLOUBU EVOLUTION REVIZNÍ INDIKACE</t>
  </si>
  <si>
    <t>0116602</t>
  </si>
  <si>
    <t>DŘÍK PRESSFIT FEM/TIBI TI; 10-24X100-150MM; ESP10100 AŽ ESP24150</t>
  </si>
  <si>
    <t>0116603</t>
  </si>
  <si>
    <t>NÁHRADA KOLENNÍHO KLOUBU EVOLUTION CEMENT REVIZNÍ INDIKACE</t>
  </si>
  <si>
    <t>ŠROUB ADAPTÉRU UZAMYKACÍ TI; ESS00001 AŽ ESS00003</t>
  </si>
  <si>
    <t>0116688</t>
  </si>
  <si>
    <t>TĚLO EXP. TI; BOČNÍ/ŠIKMÝ/ZADNÍ/PŘEDNÍ PŘ.; 20/25MM; 4360XA-D (X=20,25)</t>
  </si>
  <si>
    <t>0116703</t>
  </si>
  <si>
    <t>IMPLANTÁT SPIN.NÁHRADA MEZIOBRATL. ARIES TRX KRČNÍ PŘEDNÍ PŘ. ACIF</t>
  </si>
  <si>
    <t>KLEC TI POR.,TRAB.; ROVNÁ,ANATOM.; 2/6°;12X14X4-16X19X9MM; 3012140204-3116190609</t>
  </si>
  <si>
    <t>0116857</t>
  </si>
  <si>
    <t>LEPIDLO SYNTETICKÉ HYDROFILNÍ AQUABRID</t>
  </si>
  <si>
    <t>APLIKAČNÍ SET - APLIKÁTOR, PLÁT, ŠPACHTLE, 2ML, MAB2G-01</t>
  </si>
  <si>
    <t>0116926</t>
  </si>
  <si>
    <t>LAMELA ROHOVKOVÁ PRO DMEK V ZAVADĚČI</t>
  </si>
  <si>
    <t>0130203</t>
  </si>
  <si>
    <t>SET PRO ENDONASÁLNÍ TUBOPLASTIKU, ZV 71579</t>
  </si>
  <si>
    <t>BALÓNKOVÝ KATETR PRO DILATACI S PLNÍCÍ PUMPOU, KAT.Č.2080-1300320 A 2080-9030020</t>
  </si>
  <si>
    <t>0141005</t>
  </si>
  <si>
    <t>EXTRAKTOR - TETRAPOD, CIZÍCH TĚLES/POLYPŮ</t>
  </si>
  <si>
    <t>804XXX, 805XXX, MAX.POUŽITÍ 20X</t>
  </si>
  <si>
    <t>0141697</t>
  </si>
  <si>
    <t>STENT JÍCNOVÝ - SX-ELLA DANIS; NITINOL, POTAH SILIKON; SAMOEXPAN.</t>
  </si>
  <si>
    <t>SE ZAVADĚČOVÝM SETEM, PRŮMĚR TĚLA 25 MM, DÉLKA 135 MM; 019-08S-25-135</t>
  </si>
  <si>
    <t>0141715</t>
  </si>
  <si>
    <t>DLOUHÁ OSA 4MM AŽ 14MM;KRÁTKÁ OSA 2MM AŽ 5MM;OBJ.Č.:A-9-AVP3-042 AŽ A-9-AVP3-145</t>
  </si>
  <si>
    <t>0141814</t>
  </si>
  <si>
    <t>20CM,VAMCXXXXCXXXTE</t>
  </si>
  <si>
    <t>0141870</t>
  </si>
  <si>
    <t>EPTFE;SAMOEXP.;NITINOL;PAH(R)XXYY0Z(E),XX=PR.5-7MM;YY=DÉLKA 15/25CM;Z=1/2</t>
  </si>
  <si>
    <t>0142162</t>
  </si>
  <si>
    <t>P=4MM;D=36-60MM;Z=7-24 MM;39712970(7754-814),39712971(2334-2374)</t>
  </si>
  <si>
    <t>0142690</t>
  </si>
  <si>
    <t>DLAHA METAKARP. FALANG.,MINI FRAGM.,LCP,PŘÍM,TVAR T,Y; TI,OC NE/STERIL</t>
  </si>
  <si>
    <t>POLYAX-ÚHL.STAB; OTV 5-12; P 1,3MM; T 0,75MM; D 24 - 48 MM; 02/04.130.151-4/S</t>
  </si>
  <si>
    <t>0142695</t>
  </si>
  <si>
    <t>DLAHA METAKARP. A FALANG.,MINI FRAGM,VA-LCP,PŘÍMÁ,ZAH;TI, OC,NE/STERIL</t>
  </si>
  <si>
    <t>POLYAX-ÚHL.STAB; OTV 6; PR 1,5MM; T 1,0MM; D 26 - 28 MM; 02/04.130.250,6,7/S</t>
  </si>
  <si>
    <t>0142731</t>
  </si>
  <si>
    <t>ŠROUB RETROGRÁDNÍ/KONDYLÁRNÍ ZAJIŠŤOVACÍ KORTIKÁLNÍ CHARFIX2, TI</t>
  </si>
  <si>
    <t>PRŮM 5 AŽ 5,5 MM X 30 AŽ 90MM, 3.5159.530 AŽ 3.5160.090</t>
  </si>
  <si>
    <t>0142776</t>
  </si>
  <si>
    <t>JEHLA PRO VAKUOVOU BIOPSII PRSU BREVERA, SET S KANYLOU</t>
  </si>
  <si>
    <t>BIOP. JEHLA BREV09, D - 12CM, TKÁŇOVÝ FILTR 1KOMORA BREVTF01; 12KOMOR BREVTF12</t>
  </si>
  <si>
    <t>8229705-8229739; VNITŘ.PRŮM. 5-9MM; 2-KANÁLOVÁ</t>
  </si>
  <si>
    <t>0142901</t>
  </si>
  <si>
    <t>DÉLKA 60-90CM; PRŮMĚR 0,89MM; ROVNÁ, J ŠPIČKA; KAT. Č. 49012705/706/46012028/027</t>
  </si>
  <si>
    <t>0142909</t>
  </si>
  <si>
    <t>STANDARDNÍ HROT, BIP-ECXXYYY, X=12,14,16,18,20G/YYY=100,130,160,200,250,300 MM</t>
  </si>
  <si>
    <t>0142919</t>
  </si>
  <si>
    <t>SET NEFROSTOMICKÝ PERKUTÁNNÍ PIGTAIL</t>
  </si>
  <si>
    <t>VEL.8-12F;2PUNK.JEHLY,VOD.DRÁT,KATÉTR,KAT.Č.RONP08/10/12/00ST</t>
  </si>
  <si>
    <t>SYSTÉM BIOPTICKÝ AUTOMATICKÝ BIOPINCE ULTRA FULL-SCORE-3HROTY</t>
  </si>
  <si>
    <t>0143014</t>
  </si>
  <si>
    <t>D.KRYCÍ,S-XL,50-6OTV.,TL0.4MM,TI,18.4-30.4X14.7-25.9-18.4-30.4MM,NBX304X0XA-X0XA</t>
  </si>
  <si>
    <t>0143166</t>
  </si>
  <si>
    <t>ZÁPLATA SÍŤKA POLYESTEROVÁ PLST CORTEX 2, STERILNÍ</t>
  </si>
  <si>
    <t>SADA 2KS-120X80MM,4KS-60X40MM,TL = 2,2MM;Č.KAT. 102-0000,CENA ZA 1KS</t>
  </si>
  <si>
    <t>0143168</t>
  </si>
  <si>
    <t>KARDIOSTEH; ATRAMAT; S; 13MM</t>
  </si>
  <si>
    <t>5/0-6/0; 75CM; JEHLA S 13MM; S1365/2-75H; S1366/2-75H</t>
  </si>
  <si>
    <t>0143421</t>
  </si>
  <si>
    <t>SUP. MIDSHAFT, 8 OTV., LEVÁ/PRAVÁ, MALÉ/STŘEDNÍ/VYSOKÉ ZAHNUTÍ, A-4851.23-28</t>
  </si>
  <si>
    <t>0143422</t>
  </si>
  <si>
    <t>SUPERIOR MIDSHAFT, 10 OTV., LEVÁ/PRAVÁ, DL. 121MM, TL.3,4MM, A-4851-29/30</t>
  </si>
  <si>
    <t>0143438</t>
  </si>
  <si>
    <t>KATETR BALÓNKOVÝ PTA-MAGIC TOUCH; POTAHOVANÝ SIROLIMEM; 0,035 OTW</t>
  </si>
  <si>
    <t>PRŮM. 3-12MM; DÉLKA 20-200MM; KAT. 45-150CM; CPTW35XXX; XXX=001-264</t>
  </si>
  <si>
    <t>0143440</t>
  </si>
  <si>
    <t>ZAVADĚČ PUNKČNÍ - SET ADELANTE PEELAWAY INTORDUCER KIT</t>
  </si>
  <si>
    <t>DÉLKA 16CM;PRŮMĚR 6-12F; 434124;434126;434128-434133</t>
  </si>
  <si>
    <t>0143442</t>
  </si>
  <si>
    <t>SADA AG - SYSTÉM PRO UZAVÍRÁNÍ CÉV - FEMORÁLNÍ - MYNXCONTROL</t>
  </si>
  <si>
    <t>EXTRAVASKULÁRNÍ TMEL SYNTETICKÝ VSTŘEBATELNÝ; 6F/7F:MX6760E; 5F: MX5060E</t>
  </si>
  <si>
    <t>0143445</t>
  </si>
  <si>
    <t>NÁSTROJ LAPAROSKOPICKÝ TROKAR THE PORT</t>
  </si>
  <si>
    <t>10X100 MM, TP10-100 A 12X100 MM, TP12-100, DILATAČNÍ OBTURÁTOR</t>
  </si>
  <si>
    <t>0143478</t>
  </si>
  <si>
    <t>NŮŽ EDNOSKOPICKÝ ELEKTROCHIRURGICKÝ</t>
  </si>
  <si>
    <t>AG-5521/2/3-XXYY;AG-5524-XXYY-ZZ;X=EL.1,4-4MM;Y=DÉL.1650-2300MM;Z=ŠÍŘ.1,2/1,7MM;</t>
  </si>
  <si>
    <t>0143481</t>
  </si>
  <si>
    <t>PAPILOTOM S VODÍCÍM DRÁTEM TŘÍLUMENNÝ - RAPID EXCHANGE</t>
  </si>
  <si>
    <t>0143528</t>
  </si>
  <si>
    <t>IMPLANTÁT SPIN.NÁHRADA MEZIOBRATL. PROCIDA, BEDERNÍ ZADNÍ PŘÍSTUP</t>
  </si>
  <si>
    <t>KLEC PLIF-SA,EXPND.,NAST.ÚH,TI-3D,AN., D29A32,Š9,V9-14MM,ACPH29090900-32090900</t>
  </si>
  <si>
    <t>0143583</t>
  </si>
  <si>
    <t>KATETR PRO ATEREKTOMICKÝ PERIFERNÍ PRO LITOTRIPSI - SHOCKWAVE M5+</t>
  </si>
  <si>
    <t>0143588</t>
  </si>
  <si>
    <t>ELEKTRODA JEHLOVÁ HYPODERMICKÁ MONOPOLÁRNÍ STERILNÍ; ZV21028, 21029</t>
  </si>
  <si>
    <t>PR=22G/0.70MM; D=70MM; KAT.Č.TE/L7570-335 VIOLET</t>
  </si>
  <si>
    <t>0143589</t>
  </si>
  <si>
    <t>PR=25G/0.50MM; D=50MM; KAT.Č.TE/L5050-335 BLUE</t>
  </si>
  <si>
    <t>0143590</t>
  </si>
  <si>
    <t>EXTRAKTOR TROMBU INTRAKRAN.ASPIRAČNÍ - REPERFUZNÍ KATÉTR - RED</t>
  </si>
  <si>
    <t>0143604</t>
  </si>
  <si>
    <t>ZAVADĚČ ELEKTRODY 3830 FIXNÍ ŘEZACÍ 2D/3D - C315</t>
  </si>
  <si>
    <t>ID 5,4 FR; OD 7 FR; DÉLKA 20-43 CM; DIL., HEM.CHL.; C315 J/S4/S5/S10/HIS/H20/</t>
  </si>
  <si>
    <t>0143605</t>
  </si>
  <si>
    <t>LEPIDLO SYNTETICKÉ - GLUBRAN 2; I PRO EMBOLIZACI A SKLEROTIZACI</t>
  </si>
  <si>
    <t>1ML, AMPULE; KAT.Č. G-NB-2</t>
  </si>
  <si>
    <t>0143606</t>
  </si>
  <si>
    <t>LEPIDLO SYNTETICKÉ - GLUBRAN 2</t>
  </si>
  <si>
    <t>0,5 ML, AMPULE; KAT.Č. G-NB2-50</t>
  </si>
  <si>
    <t>0143607</t>
  </si>
  <si>
    <t>0,25 ML, AMPULE; KAT.Č. G-NB2S-25</t>
  </si>
  <si>
    <t>0143610</t>
  </si>
  <si>
    <t>0143612</t>
  </si>
  <si>
    <t>SÍŤKA EXTRAKČNÍ, OVÁLNÁ, JEDNORÁZOVÁ</t>
  </si>
  <si>
    <t>2,5MM/230CM, 4 VELIKOSTI 30-70MM, FBN-SXX-25-230-SU</t>
  </si>
  <si>
    <t>0143615</t>
  </si>
  <si>
    <t>EXTRAKTOR CIZÍCH TĚLES, ALIGATOR KLEŠTĚ, JEDNORÁZOVÉ</t>
  </si>
  <si>
    <t>1,8-2,3MM/120-230CM, GFR-ALI-XX-XXX-SU</t>
  </si>
  <si>
    <t>0143617</t>
  </si>
  <si>
    <t>KLIPOVAČ-HEMO., ROTAČNÍ, PTFE, 180°, REPOZ., , JEDNORÁZOVÝ</t>
  </si>
  <si>
    <t>DÉLKA KLIPU 4,5; 6; 8MM, OTVOR(X) 9, 12, 16MM, HC-23-230-X, 2,5MM/230CM</t>
  </si>
  <si>
    <t>0143623</t>
  </si>
  <si>
    <t>KLIČKA POLYPEKTOMICKÁ, HYBRID 3-15MM, ROTAČNÍ, COLD I HF, JEDNORÁZ.</t>
  </si>
  <si>
    <t>MULTIFIL., 2,4MM/230CM, 10 A 15MM, OVA-HYB-24-XX-230, PRŮMĚR 0,3/0,4MM</t>
  </si>
  <si>
    <t>0143630</t>
  </si>
  <si>
    <t>KARTÁČEK CYTOLOGICKÝ, JEDNORÁZOVÝ</t>
  </si>
  <si>
    <t>CYB-XX-04-10-XXX, (XX1,8/2,3) DÉLKA 120-230CM</t>
  </si>
  <si>
    <t>0143632</t>
  </si>
  <si>
    <t>INJEKTOR S 2 MIKRO STENTY Z TITANU POTAŽENÉ HEPARINEM; KAT.Č. G2-W</t>
  </si>
  <si>
    <t>0143633</t>
  </si>
  <si>
    <t>IMPLANTÁT GLAUKOMOVÝ DRENÁŽNÍ PRESERFLO MIKROSHUNT; ZV 75339</t>
  </si>
  <si>
    <t>IMPL.,JEHLA 25G,SKLER.ZVÝRAZ.,SKALPEL,LASIK STÍNÍTKA,ZVÝRAZ.PERO; KAT.Č. GLT-001</t>
  </si>
  <si>
    <t>0143670</t>
  </si>
  <si>
    <t>JEHLA ASP.BIOPT - ACQUIRE PULMONARY</t>
  </si>
  <si>
    <t>FBN; ENDOSKOPICKÁ ULTRAZVUKOVÁ; SLIM; 22,25GA; M00552XXY, XX=35,40 Y=0,1</t>
  </si>
  <si>
    <t>0151086</t>
  </si>
  <si>
    <t>DRÁT,PUNKČNÍ JEHLA,2 DILATÁTORY CH.8,10,KATETR CH.10 2607</t>
  </si>
  <si>
    <t>0151254</t>
  </si>
  <si>
    <t>BALONEK DILATAČNÍ - JÍCNOVÝ, INTEGR.VÝZTUŽNÝ DRÁT</t>
  </si>
  <si>
    <t>340815, JEDNORÁZOVÝ</t>
  </si>
  <si>
    <t>0151259</t>
  </si>
  <si>
    <t>EXTRAKTOR - KOŠÍK - ERCP, POUŽITÍ S VODIČEM, 4-DRÁT,</t>
  </si>
  <si>
    <t>15022XGW, 15122XGW, 16022XGW, (X=4,5,6,7), MAX.POUŽITÍ 3</t>
  </si>
  <si>
    <t>0151311</t>
  </si>
  <si>
    <t>DRÁT VODÍCÍ PTA, ZAKONČENÍ J TJ-WIRE 80-150CM</t>
  </si>
  <si>
    <t>03060050, 03070040,.50; 03390040,.50; 03410020,.30,.40,.50,.55</t>
  </si>
  <si>
    <t>MANOSCAN, MSC-1286 HR; 200 POUŽITÍ</t>
  </si>
  <si>
    <t>0151625</t>
  </si>
  <si>
    <t>ELEKTRODY DEFIBRILAČNÍ - MULTIFUNKČNÍ - PRO DOSPĚLÉ</t>
  </si>
  <si>
    <t>F7956</t>
  </si>
  <si>
    <t>0152183</t>
  </si>
  <si>
    <t>DILATÁTOR CÉVNÍ - VESSEL DILATOR</t>
  </si>
  <si>
    <t>DÉLKA 15,5CM; VDXXK10M; XX=40-11(.035;4-11F); VDYYN10M; YY=50-90(0.038;5-9F)</t>
  </si>
  <si>
    <t>0152430</t>
  </si>
  <si>
    <t>SPLINT NOSNÍ ZEVNÍ SEPTAL BUTTON</t>
  </si>
  <si>
    <t>SEPTAL BUTTON, PRŮMĚR 32 MM, 72-3040</t>
  </si>
  <si>
    <t>0152532</t>
  </si>
  <si>
    <t>PŘÍMÝ TIP 530(0/1); PRUŽNÝ TIP 534(0/1), DÉLKA 130-150CM</t>
  </si>
  <si>
    <t>PROSTŘEDEK HEMOSTATICKÝ - ARISTA AH</t>
  </si>
  <si>
    <t>0152661</t>
  </si>
  <si>
    <t>X=PR 3-8F; D 85-150CM; ASPIRACE S POUŽ. ČERPADLA; CATXSTR85; CATXTORQ(85/115)</t>
  </si>
  <si>
    <t>0152662</t>
  </si>
  <si>
    <t>0152692</t>
  </si>
  <si>
    <t>KLIP - CÉVNÍ - 6 KLIPŮ; TITAN; ZÁSOBNÍK/6KLIPŮ</t>
  </si>
  <si>
    <t>STŘEDNĚ-VELKÝ; VELKÝ; 191-00036; 191-00046</t>
  </si>
  <si>
    <t>0152740</t>
  </si>
  <si>
    <t>STENT INTRAKRANIÁLNÍ - NEUROFORM ATLAS; NÍZKOPROFILOVÝ; NITINOL</t>
  </si>
  <si>
    <t>XX=PRŮMĚR 3-4,5MM; YYY=DÉLKA 15-30MM; .0165; M00EZASXXYYY</t>
  </si>
  <si>
    <t>0152785</t>
  </si>
  <si>
    <t>STENTGRAFT AORTÁLNÍ HRUDNÍ - ZENITH TX2 DISSECTION; PROXIMÁLNÍ</t>
  </si>
  <si>
    <t>DISEKCE TYP B; XX=PRŮM 22-42MM; YY=DÉL 79-218MM; ZDEG-P-XX-YY-PF</t>
  </si>
  <si>
    <t>0152983</t>
  </si>
  <si>
    <t>JEHELEC - 8MM (XI) - MEGA JEHELEC</t>
  </si>
  <si>
    <t>MEGA NEEDLE DRIVE; 470194; POUŽITÍ 10X</t>
  </si>
  <si>
    <t>0153096</t>
  </si>
  <si>
    <t>KATETR BALÓNKOVÝ PTA - POLUX;014 OTW; SEMI-COMPLIANT;I POD KOLENO,BTK</t>
  </si>
  <si>
    <t>XX=PRŮMĚR 1,5-6,0MM;YYY=DÉLKA 005-200MM;ZZZ=070/090/150CM;818-0XXYYY-ZZZ</t>
  </si>
  <si>
    <t>0153102</t>
  </si>
  <si>
    <t>PAPILOTOM JEHLOVÝ 2-LUMEN, JEDNORÁZOVÝ, PRO DRÁT 0.035</t>
  </si>
  <si>
    <t>DÉLKA JEHLY 6 MM; PAP1-K2-06-35-OL</t>
  </si>
  <si>
    <t>0153105</t>
  </si>
  <si>
    <t>30 ATM, LP-P-30, LP-P-30S</t>
  </si>
  <si>
    <t>0153134</t>
  </si>
  <si>
    <t>DRÁT VODÍCÍ VENÓZNÍ - ACUITY WHISPER VIEW;PRO LV ELEK.KS A ICD;V.SUBCL</t>
  </si>
  <si>
    <t>HYDROFILNÍ, ROVNÝ NEBO J ZAKONČENÍ; PRŮMĚR 0.014, DÉLKA 190CM, 464X X=0-3,7-8</t>
  </si>
  <si>
    <t>0153135</t>
  </si>
  <si>
    <t>DRÁT VODÍCÍ VENÓZNÍ - ACUITY MAILMAN; PRO LV ELEKTR.KS A ICD;V.SUBCLAV</t>
  </si>
  <si>
    <t>HYDROFILNÍ, PRŮMĚR 0.014, DÉLKA 182CM; 667081-X00, X=1-2, 4-5,</t>
  </si>
  <si>
    <t>0153158</t>
  </si>
  <si>
    <t>0153273</t>
  </si>
  <si>
    <t>KATETR BALÓNKOVÝ PRO VALVULOPLASTIKU - TRUE DILATATION</t>
  </si>
  <si>
    <t>XX=PRŮMĚR 18-28MM; DÉLKA 45MM, OTW .035, ZZ= SHEAT 11-14F; 0XX45ZZ</t>
  </si>
  <si>
    <t>0153295</t>
  </si>
  <si>
    <t>ZAVADĚČ LEVOKOMOROVÝCH ELEKTROD - CPS DIRECT, UNIVERSAL VNĚJŠÍ</t>
  </si>
  <si>
    <t>ID 8F,OD 10F, DÉLKY 47/54 CM,S DILAT, 6 ZAKŘIVENÍ; DS2C0XX (XX=18-23,25-29)</t>
  </si>
  <si>
    <t>0153407</t>
  </si>
  <si>
    <t>KATETR ZAVÁDĚCÍ PRODLUŽOVACÍ PTA, PTCA - BOOSTING</t>
  </si>
  <si>
    <t>HYDROFILNÍ; 6-8F; DÉLKA 150CM; BCXX-150; XX=52/57/63/72</t>
  </si>
  <si>
    <t>PRŮMĚR = 3/4/6 MM, YY=DÉLKA 20/24/40 MM; SFR4-3/4/6-YY-05/06/10</t>
  </si>
  <si>
    <t>0153464</t>
  </si>
  <si>
    <t>KATETR DILATAČNÍ (BUŽIE) BILIÁRNÍ, ENDOSKOPICKÝ, JEDNORÁZOVÝ</t>
  </si>
  <si>
    <t>XX=PRŮM.KAT 06-12FR; Y=ŠPIČ KAT 4-7FR; DÉL 180CM; E20000XXY</t>
  </si>
  <si>
    <t>0153507</t>
  </si>
  <si>
    <t>KATETR BALÓNKOVÝ PTA-MAGIC TOUCH; POT. SIROLIMEM;.018 OTW,RBP 12-16ATM</t>
  </si>
  <si>
    <t>X=PRŮM. 2-7 MM, Y=DÉLKA 40-200MM; KAT.90-150CM; CPT18XXXYYY, CPTW18099-18212</t>
  </si>
  <si>
    <t>0153520</t>
  </si>
  <si>
    <t>0153547</t>
  </si>
  <si>
    <t>KATETR BALÓNKOVÝ PTA - SABER 035, I POD KOLENO, RBP 12-24 ATM, 5-7F</t>
  </si>
  <si>
    <t>X=PRŮMĚR 3-12 MM, Y=DÉLKA 20-300 MM, Z=P/N/R ZAV. 40/80/135 CM; 480XXYYYZ</t>
  </si>
  <si>
    <t>0153548</t>
  </si>
  <si>
    <t>SADA AG - ZAVADĚČ RADIÁLNÍ TENKOSTĚNNÝ HYDROF., POLYMER - RAIN SHEATH</t>
  </si>
  <si>
    <t>X=SH. 4-7F, Y=DÉL.10/16 CM, GW.021,Z=JEHLA 20-22G, KOH.,DIL; 506XYYN,506XYYPZZG</t>
  </si>
  <si>
    <t>0153561</t>
  </si>
  <si>
    <t>DRÁT VODÍCÍ PRO TAVI - INNOWI</t>
  </si>
  <si>
    <t>.035, DÉLKA 270 CM, XX=ZAHNUTÍ 20/25/35MM; TA/TSX-035-270-XX</t>
  </si>
  <si>
    <t>0153565</t>
  </si>
  <si>
    <t>KLIPOVAČ - 1 KLIP, ROTAČNÍ, JEDNORÁZOVÝ, GASTROSKOPICKÝ</t>
  </si>
  <si>
    <t>ENDOSK. STAV. KRVÁC. GIT, DÉLKA 165 CM,ROZVOR 12MM; GCS-12-26-165</t>
  </si>
  <si>
    <t>0153600</t>
  </si>
  <si>
    <t>SPIRÁLA EMBOLIZAČNÍ -INTRAKRANIÁLNÍ, PERIF. - TARGET XXL 360</t>
  </si>
  <si>
    <t>BEZ ODP., PLATINA, XX=PRŮMĚR 10-24MM; YY=DÉLKA 40/50MM; M003618XXYY</t>
  </si>
  <si>
    <t>KATETR BALÓNKOVÝ FOGARTY EMBOLEKTOMICKÝ</t>
  </si>
  <si>
    <t>0153686</t>
  </si>
  <si>
    <t>KATETR ABLAČNÍ (RF) - QDOT MICRO, CHLAZENÝ, S TLAKOVÝM SENZOREM</t>
  </si>
  <si>
    <t>90W (HP-SD), 8F, UNI/BI, D/F/J, 3,5MM, 115CM; D139401-3,D139501-5</t>
  </si>
  <si>
    <t>0153763</t>
  </si>
  <si>
    <t>KATETRY MAGNETICKÉ ARTERIÁLNÍ A VENÓZNÍ - WAVELINQ ENDO AVF, ZV 89459</t>
  </si>
  <si>
    <t>4FR, RX K VYTVOŘENÍ ENDO AV PÍŠTĚLE, DÉLKA 42/50CM; WQ4305</t>
  </si>
  <si>
    <t>0153773</t>
  </si>
  <si>
    <t>0153808</t>
  </si>
  <si>
    <t>EXTRAKTOR - KLEŠTĚ EXTRAKČNÍ GASTROSKOP. - ITAKE, DÉLKA 230CM, JEDNOR.</t>
  </si>
  <si>
    <t>KRYSÍ ZUB, ALIG., PELIKÁN, PTFE, SH. 2,3MM; MED-XXX-RET, X=115-118</t>
  </si>
  <si>
    <t>0153827</t>
  </si>
  <si>
    <t>PRŮMĚR KOŠÍKU 30 MM, DÉLKA 230 CM; WS2423GL430</t>
  </si>
  <si>
    <t>0153847</t>
  </si>
  <si>
    <t>0153849</t>
  </si>
  <si>
    <t>0153850</t>
  </si>
  <si>
    <t>0153851</t>
  </si>
  <si>
    <t>0153857</t>
  </si>
  <si>
    <t>DRÁT VODÍCÍ PTA - ANGUIS, HYDROFILNÍ, NITINOL</t>
  </si>
  <si>
    <t>.021/.025/.032/.035,X=PR.21-35,Y=DÉL. 45-260 CM; Z=TIP A/15J/3J/B/S; GW-ZXXYYY</t>
  </si>
  <si>
    <t>0153868</t>
  </si>
  <si>
    <t>STAPLER ENDOLINEÁRNÍ S NOŽEM - FELC, S PZT 0153869-70</t>
  </si>
  <si>
    <t>0153870</t>
  </si>
  <si>
    <t>ZÁSOBNÍK PRO ENDOSTAPLER ARTIKULAČNÍ 45° S NOŽEM, S PZT 0153868</t>
  </si>
  <si>
    <t>44/60MM; 66/90 SV., BÍLÁ/MODRÁ/ŽLUTÁ/ZELENÁ, X= 2,5/3,5/4,0/4,8 MM; NER45(60)-XX</t>
  </si>
  <si>
    <t>0163626</t>
  </si>
  <si>
    <t>SILIKONOVÝ OLEJ 5500 10 ML TAMPONÁDA SÍTNICE</t>
  </si>
  <si>
    <t>0166189</t>
  </si>
  <si>
    <t>VÝPLŇ DUTINY - NOVABONE PUTTY OSTEOSTIMULAČNÍ - 10CC</t>
  </si>
  <si>
    <t>10CC;PUTTY S APLIKÁTOREM, 771610 (0905XX)</t>
  </si>
  <si>
    <t>0169512</t>
  </si>
  <si>
    <t>KATÉTR HEMODIALYZAČNÍ - 2L - KIT HAEMOCAT SIGNO</t>
  </si>
  <si>
    <t>V1215 - V1220, 12F, 15,17,20CM, JUG, SUBCL., FEM.</t>
  </si>
  <si>
    <t>0169782</t>
  </si>
  <si>
    <t>KRYTÍ AQUACEL AG FOAM</t>
  </si>
  <si>
    <t>ADHEZIVNÍ 12,5CMX12,5CM,1KS</t>
  </si>
  <si>
    <t>0169890</t>
  </si>
  <si>
    <t>10X20CM,SE SILIKONOVOU VRSTVOU SAFETAC,5KS,CENA ZA 1KS</t>
  </si>
  <si>
    <t>0170476</t>
  </si>
  <si>
    <t>KRYTÍ PĚNOVÉ ABSORPČNÍ MEPILEX XT</t>
  </si>
  <si>
    <t>0172317</t>
  </si>
  <si>
    <t>15X15CM,ABSORPČNÍ KRYTÍ SE SILIKON.VRSTVOU SAFETAC,ADHEZ.OKRAJ,5KS,CENA ZA 1KS</t>
  </si>
  <si>
    <t>STENT BILIÁRNÍ - MULTIHOLE,SAMOEXPAND.NITINOL.POTAH.SILIKON</t>
  </si>
  <si>
    <t>0173082</t>
  </si>
  <si>
    <t>KRYTÍ GRANUDACYN WOUND GEL</t>
  </si>
  <si>
    <t>100G,ANTISEPTICKÝ GEL NA RÁNY,S APLIKÁTOREM</t>
  </si>
  <si>
    <t>0173088</t>
  </si>
  <si>
    <t>10X10CM,ABSORPČNÍ PĚNOVÉ KRYTÍ SE SILIKONOVOU VRSTVOU,SAFETAC TECHNOLOGIE,1KS</t>
  </si>
  <si>
    <t>13X16CM,SAMOLEPÍCÍ ABSORPČNÍ PĚNOVÉ KRYTÍ SE SILIKONOVOU VRSTVOU,1KS</t>
  </si>
  <si>
    <t>0173195</t>
  </si>
  <si>
    <t>SYSTÉM INTOCARE ZÁSOBNÍK ARTIK.PRO ELEK.ENDOST.UNIV.30MM K ZP 0173190</t>
  </si>
  <si>
    <t>0173227</t>
  </si>
  <si>
    <t>NPWT-AVANCE SOLO ADAPT</t>
  </si>
  <si>
    <t>SET PRO JEDNORÁZOVOU NPWT,PUMPA,KANYSTR 50ML,PĚNA,PORT,FILM 20X27CM,1KS</t>
  </si>
  <si>
    <t>0173234</t>
  </si>
  <si>
    <t>NPWT-PU PĚNA DRENÁŽNÍ VELIKOST S</t>
  </si>
  <si>
    <t>POLYURETHANOVÁ PĚNA,DRENÁŽNÍ DO RÁNY,ČERNÁ,100x80x30MM,1KS</t>
  </si>
  <si>
    <t>0173259</t>
  </si>
  <si>
    <t>NPWT-ODSAVNÝ TERČ</t>
  </si>
  <si>
    <t>0173263</t>
  </si>
  <si>
    <t>NPWT-KANYSTR S GELEM</t>
  </si>
  <si>
    <t>150 ML,1KS</t>
  </si>
  <si>
    <t>0192161</t>
  </si>
  <si>
    <t>BSB080XXX,BSB081XXX,BSB100XXX,BSB101XXX,BSB120XXX,BSB121XXX</t>
  </si>
  <si>
    <t>0192593</t>
  </si>
  <si>
    <t>1.3% ROZTOK HYALURONÁTU SODNÉHO</t>
  </si>
  <si>
    <t>SYSTÉM ZAVÁDĚCÍ PRO OKLUDÉR - OCCLUTECH DELIVERY SET</t>
  </si>
  <si>
    <t>TYP 45ST.; DÉLKA 80CM, XX=07-14 F; 51DS0XX</t>
  </si>
  <si>
    <t>0193275</t>
  </si>
  <si>
    <t>KATETR BALÓNKOVÝ PTA - COYOTE MR</t>
  </si>
  <si>
    <t>MR H74939185XXXX90-YYY10{X,Y=1504,2006-2522,3006-3522,4006-4022}, 014</t>
  </si>
  <si>
    <t>0193277</t>
  </si>
  <si>
    <t>STENT BILIÁRNÍ - WALLFLEX; TRANSHEPATÁLNÍ;ČÁSTEČNĚ POTAŽENÝ; METALICKÝ</t>
  </si>
  <si>
    <t>WALLFLEX BILIARY TRANSHEPATIC PARTCOVERED</t>
  </si>
  <si>
    <t>0193292</t>
  </si>
  <si>
    <t>VAL15XXXXXX, VAL16XXXXXX, VAL18XXXXXX, VAL20XXXXXX</t>
  </si>
  <si>
    <t>0193642</t>
  </si>
  <si>
    <t>PORT IMPLANTABILNÍ PEDIATRICKÝ DIGNITY</t>
  </si>
  <si>
    <t>MRCTI500(508)41P(41MP), STANDARDNÍ ZAVÁDĚCÍ SOUPRAVA, POLYURETHAN, CT</t>
  </si>
  <si>
    <t>0193908</t>
  </si>
  <si>
    <t>IMPLANTÁT UROLOGICKÝ ZÁVĚS TVT PÁSKA SOLYX SIS SYTÉM</t>
  </si>
  <si>
    <t>PŘÍSTUP TRANSVAG.,SUBURETR. PRO MOČ.ŽENSKOU INKONT.;M0068507000,ZAVADĚČ</t>
  </si>
  <si>
    <t>VÝPLŇ DUTINY - BONALIVE PUTTY BIOAKTIVNÍ - 2CC; 2,5CC</t>
  </si>
  <si>
    <t>2CC;PUTTY MIS S APLIKÁTOREM,18121,18123; 2,5CC;PUTTY S APLIKÁTOREM, 16120</t>
  </si>
  <si>
    <t>0194061</t>
  </si>
  <si>
    <t>IMPLANTÁT MAMMÁRNÍ MOTIVA SILKSURFACE PLUS PLNĚNÝ SILIKONOVÝM GELEM</t>
  </si>
  <si>
    <t>0194093</t>
  </si>
  <si>
    <t>KARDIOSTIMULÁTOR DVOUDUTINOVÝ SYSTÉM PROPONENT MRI</t>
  </si>
  <si>
    <t>DR MODEL L211VČ 2 ELEKTROD</t>
  </si>
  <si>
    <t>0194221</t>
  </si>
  <si>
    <t>SET PRO KYFOPLASTIKU PERKUTÁNNÍ-ALLEVO STOPN GO BEST KIT - 2 BALÓN SE</t>
  </si>
  <si>
    <t>S 1101, 2 SEGMENTY, KOMPLETNÍ KIT, 2 X DOUBLE BALLON KATÉTR, CEMENT</t>
  </si>
  <si>
    <t>0194276</t>
  </si>
  <si>
    <t>OXYGENÁTOR-PŘÍSLUŠENSTVÍ, KANYLA PRO PERIKARDIÁLNÍ ODSÁVÁNÍ</t>
  </si>
  <si>
    <t>SU-10XXX; SU-12XXX; SU-14XXX; SU-18XXX; SU-20XXX; SU-22XXX; SU-26XXX; SU-29XXX</t>
  </si>
  <si>
    <t>3 VSTUPY, 8250917SP, 835917SP, INFUSOMAT SPACE, ZV 42520</t>
  </si>
  <si>
    <t>3 VSTUPY, 8250920SP, 835920SP, INFUSOMAT SPACE, ZV 42520</t>
  </si>
  <si>
    <t>5 VSTUPŮ, 8250817SP, 835817SP,INFUSOMAT SPACE, ZV 42520</t>
  </si>
  <si>
    <t>5 VSTUPŮ, 8250820SP, 835820SP, INFUSOMAT SPACE, ZV 42520</t>
  </si>
  <si>
    <t>0194629</t>
  </si>
  <si>
    <t>ZAVADĚČ TRANSSEPT.ŘIDIT.- SENOVO BI-FLEX=DESTINO REACH, BIDIR.</t>
  </si>
  <si>
    <t>Y=DÉL.71,75,77CM; X=PR.8,5/12F; Z=KŘ. 17,22,50MM; 454952-7=DCRXX5(/0)YYZZ/GW</t>
  </si>
  <si>
    <t>0194644</t>
  </si>
  <si>
    <t>KATETR BALONKOVÝ PTA INTRAKRANIÁLNÍ - NEUROSPEED</t>
  </si>
  <si>
    <t>0195049</t>
  </si>
  <si>
    <t>ECMO/ECLS - KANYLA NÁVRATOVÁ/DRENÁŽNÍ BIO-MEDICUS LIFE SUPPORT-21DNÍ</t>
  </si>
  <si>
    <t>LS96(218/550/555)-(015-025); 15-25 FR/18,50,55CM; VČ. ZAVADĚČE</t>
  </si>
  <si>
    <t>0195050</t>
  </si>
  <si>
    <t>ECMO/ECLS - KANYLA DRENÁŽNÍ BIO-MEDICUS LIFE SUPPORT-21DNÍ</t>
  </si>
  <si>
    <t>LS96(355/360/438)-(021-029); 21-29 FR/38,55,61CM; VČ. ZAVADĚČE</t>
  </si>
  <si>
    <t>0195057</t>
  </si>
  <si>
    <t>STAPLER ARTIKULAČNÍ-EL.POHON-45MM(XI);SUREFORM (S PZT 0195060)</t>
  </si>
  <si>
    <t>SUREFORM STAPLER 45 INSTRUMENT; 480445; 6 KS V BALENÍ; 12 ODPALŮ/KS(CENA/KUS)</t>
  </si>
  <si>
    <t>ELEKTRODA KORTIKÁLNÍ INTRACEREBR. MONITORAČNÍ INTRAOPERAČNÍ-POVRCHOVÁ</t>
  </si>
  <si>
    <t>0195102</t>
  </si>
  <si>
    <t>STRIP, 6 KONTAKTŮ, C10-06BIOM</t>
  </si>
  <si>
    <t>0195129</t>
  </si>
  <si>
    <t>DEFIBRILÁTOR DVOUDUTINOVÝ - ULYS DR - SADA</t>
  </si>
  <si>
    <t>RF; HOMEMONITORING; DF1/DF4; MOD.2510/2540; TDF044C/TDF050C; VČ.ELEKTROD</t>
  </si>
  <si>
    <t>0195141</t>
  </si>
  <si>
    <t>DEFIBRILÁTOR BIVENTRIKULÁRNÍ - GALI 4LV SONR CRT-D - SADA</t>
  </si>
  <si>
    <t>RF; HOMEMONITORING; DF4/IS4/IS-1BI; MOD. 2844; TDF054C; VČ.ELEKTROD</t>
  </si>
  <si>
    <t>0195176</t>
  </si>
  <si>
    <t>ZAVADĚČ MICRA (PRO PZT 0194394), ZV 17249</t>
  </si>
  <si>
    <t>MODEL MI2355A, SET PRO IMPLANTACI A EXTRAKCI BEZDRÁTOVÉHO KARDIOSTIMULÁTORU</t>
  </si>
  <si>
    <t>0195184</t>
  </si>
  <si>
    <t>SYSTÉM NEUROMODULAČNÍ - SCS - NEDOBÍJITELNÝ MRI S ADAPTIVNÍ STIMULACÍ</t>
  </si>
  <si>
    <t>VANTA 977006, OVLADAČ HH90, KOMUNIKÁTOR TM91, PRODLUŽKA 37081</t>
  </si>
  <si>
    <t>0200391</t>
  </si>
  <si>
    <t>IMPLANTÁT OČNÍ GLAUKOMOVÝ ESNOPER V2000, DRENÁŽNÍ</t>
  </si>
  <si>
    <t>NEVSTŘEBATELNÝ, HYDROXYETHYLOVÝ</t>
  </si>
  <si>
    <t>2.2 – Náklady na individuálně připravované léčivé přípravky (IPLP)</t>
  </si>
  <si>
    <t>2.3 – Náklady na anatomicko-terapeutické skupiny léčiv z receptů a ze ZULP</t>
  </si>
  <si>
    <t>2.4 – Přehled léčivých přípravků ze skupiny HVLP předepisovaných na recept</t>
  </si>
  <si>
    <t>2.5 – Přehled léčivých přípravků vykázaných jako ZULP</t>
  </si>
  <si>
    <t>2.6 – Přehled léčivých přípravků poskytovaných a předepisovaných v centrech se zvláštní smlouvou s VZP ČR podle diagnostických skupin</t>
  </si>
  <si>
    <t>00582</t>
  </si>
  <si>
    <t>OD TYPU 82 - PRO NEMOCNICE TYPU 2, (KATEGORIE 5) - OŠETŘOVACÍ DEN PORODNICKÉ INTERMEDIÁRNÍ PÉČE</t>
  </si>
  <si>
    <t>00821</t>
  </si>
  <si>
    <t>BONIFIKAČNÍ KÓD ZA OŠETŘENÍ PACIENTA S MORBIDNÍ OBEZITOU NAD 180 KG VE STOMATOLOGII</t>
  </si>
  <si>
    <t>04203</t>
  </si>
  <si>
    <t>REKONSTRUKCE KORUNKY - PREMOLÁR, MOLÁR - STANDARDNÍ MATERIÁL</t>
  </si>
  <si>
    <t>07025</t>
  </si>
  <si>
    <t>07255</t>
  </si>
  <si>
    <t>10184</t>
  </si>
  <si>
    <t>(VZP) PŘEVAZ PO REKONSTRUKČNÍM VÝKONU PRO POPÁLENINU (SOUHRNNÝ KÓD PRO ÚHRADU PÉČE V REŽIMU JPL)</t>
  </si>
  <si>
    <t>10255</t>
  </si>
  <si>
    <t>(VZP) EXCIZE / EXTIRPACE FALANGY NA NOZE NEBO HLAVIČKY METATARZU - ZA KAŽDÝ DALŠÍ PŘIČTI (SOUHRNNÝ KÓD PRO ÚHRADU PÉČE V REŽIMU ZS)</t>
  </si>
  <si>
    <t>15070</t>
  </si>
  <si>
    <t>ENDOSKOPICKÁ SUTURA</t>
  </si>
  <si>
    <t>25510</t>
  </si>
  <si>
    <t>(VZP) OD DLOUHODOBÉ PNEUMOLOGICKÉ PÉČE O PACIENTY S MULTIREZISTENTNÍ TUBERKULÓZOU</t>
  </si>
  <si>
    <t>29181</t>
  </si>
  <si>
    <t>INTRAOPERAČNÍ NEUROFYZIOLOGICKÁ MONITORACE EVOKOVANÝMI POTENCIÁLY Á 15 MINUT</t>
  </si>
  <si>
    <t>34310</t>
  </si>
  <si>
    <t>KATETRIZACE UMBILIKÁLNÍ TEPNY NEBO ŽÍLY</t>
  </si>
  <si>
    <t>47131</t>
  </si>
  <si>
    <t>SCINTIGRAFIE MYOKARDU PŘI AKUTNÍM INFARKTU MYOKARDU A JINÝCH MYOKARDIOPATIÍCH</t>
  </si>
  <si>
    <t>47251</t>
  </si>
  <si>
    <t>SCINTIGRAFIE MOZKU STATICKÁ</t>
  </si>
  <si>
    <t>51129</t>
  </si>
  <si>
    <t>TYREOIDEKTOMIE S NUTNOSTÍ STERNOTOMIE</t>
  </si>
  <si>
    <t>51945</t>
  </si>
  <si>
    <t>ADJUSTACE LEDVINY KE STROJOVÉ PERFUSI</t>
  </si>
  <si>
    <t>SCREENING SLUCHU RIZIKOVÉHO NOVOROZENCE - AUTOMATICKÁ BERA</t>
  </si>
  <si>
    <t>RESCREENING SLUCHU U RIZIKOVÉHO NOVOROZENCE (KOJENCE) - AUTOMATICKÁ BERA</t>
  </si>
  <si>
    <t>SPECIÁLNÍ BARVENÍ JEDNODUCHÉ (KAŽDÝ PREPARÁT Z PARAFINOVÉHO BLOKU)</t>
  </si>
  <si>
    <t>SPECIÁLNÍ BARVENÍ SLOŽITÉ (ZA KAŽDÝ PREPARÁT ZE ZMRAZENÉ TKÁNĚ NEBO PARAFINOVÉHO BLOKU)</t>
  </si>
  <si>
    <t>91563</t>
  </si>
  <si>
    <t>IMUNOCYTOCHEMICKÝ NEBO IMUNOFLUORESCENČNÍ PRŮKAZ INFEKČNÍHO AGENS V BIOLOGICKÉM MATERIÁLU</t>
  </si>
  <si>
    <t>VYŠETŘENÍ FUNKCE PRIMÁRNÍ HEMOSTÁZY</t>
  </si>
  <si>
    <t>99838</t>
  </si>
  <si>
    <t>(VZP) SIGNÁLNÍ VÝKON PRO IDENTIFIKACI POJIŠTĚNCE LÉČENÉHO LÉČIVÝM PŘÍPRAVKEM YERVOY (ATC SKUPINA L01FX04) V UHR 1</t>
  </si>
  <si>
    <t>99840</t>
  </si>
  <si>
    <t>(VZP) SIGNÁLNÍ VÝKON PRO IDENTIFIKACI POJ. LÉČENÉHO LP YERVOY (ATC SKUPINA L01FX04) V KOMB. S LP OPDIVO V IND. LÉČBA 1. LINIE U DOSP. PAC. S NERESEK. POKROČ., REKUR. NEBO MET. SKVAM. KARC. JÍCNU S EXPRESÍ PD-L1 NA NÁDOR. B. VĚTŠÍM NEBO ROVNÝM 1 %</t>
  </si>
  <si>
    <t>99841</t>
  </si>
  <si>
    <t>(VZP) SIGNÁLNÍ VÝKON PRO IDENTIFIKACI POJ. LÉČENÉHO LP YERVOY (ATC SKUPINA L01FX04) V KOMB. S LP OPDIVO V IND. LÉČBA DOSP. PAC. S MET. KRK S DEF. OPR. CHYBNÉHO PÁROVÁNÍ BÁZÍ NEBO VYSOKOU MIKROSAT. NESTAB. PO PŘEDCH. KOMB. CHT NA BÁZI FLUORPYRIMIDINU</t>
  </si>
  <si>
    <t>99842</t>
  </si>
  <si>
    <t>(VZP) SIGNÁLNÍ VÝKON PRO IDENTIFIKACI POJIŠTĚNCE LÉČENÉHO LÉČIVÝM PŘÍPRAVKEM YERVOY (ATC SKUPINA L01FX04) V REŽIMU §16 ZÁKONA Č. 48/1997 SB., O VEŘEJNÉM ZDRAVOTNÍM POJIŠTĚNÍ</t>
  </si>
  <si>
    <t>99843</t>
  </si>
  <si>
    <t>(VZP) SIGNÁLNÍ VÝKON PRO IDENTIFIKACI POJIŠTĚNCE LÉČENÉHO LÉČIVÝM PŘÍPRAVKEM OPDIVO (ATC SKUPINA L01FF01) V UHR 1</t>
  </si>
  <si>
    <t>99844</t>
  </si>
  <si>
    <t>(VZP) SIGNÁLNÍ VÝKON PRO IDENTIFIKACI POJIŠTĚNCE LÉČENÉHO LÉČIVÝM PŘÍPRAVKEM OPDIVO (ATC SKUPINA L01FF01) V UHR 2</t>
  </si>
  <si>
    <t>99845</t>
  </si>
  <si>
    <t>(VZP) SIGNÁLNÍ VÝKON PRO IDENTIFIKACI POJIŠTĚNCE LÉČENÉHO LÉČIVÝM PŘÍPRAVKEM OPDIVO (ATC SKUPINA L01FF01) V UHR 3</t>
  </si>
  <si>
    <t>99846</t>
  </si>
  <si>
    <t>(VZP) SIGNÁLNÍ VÝKON PRO IDENTIFIKACI POJIŠTĚNCE LÉČENÉHO LÉČIVÝM PŘÍPRAVKEM OPDIVO (ATC SKUPINA L01FF01) V UHR 4</t>
  </si>
  <si>
    <t>99849</t>
  </si>
  <si>
    <t>(VZP) SIGNÁLNÍ VÝKON PRO IDENTIFIKACI POJIŠTĚNCE LÉČENÉHO LÉČIVÝM PŘÍPRAVKEM OPDIVO (ATC SKUPINA L01FF01) V REŽIMU §16 ZÁKONA Č. 48/1997 SB., O VEŘEJNÉM ZDRAVOTNÍM POJIŠTĚNÍ</t>
  </si>
  <si>
    <t>99883</t>
  </si>
  <si>
    <t>(VZP) SIGNÁLNÍ VÝKON PRO IDENTIFIKACI POJIŠTĚNCE LÉČENÉHO LÉČIVÝM PŘÍPRAVKEM KEYTRUDA (ATC SKUPINA L01FF02) V UHR 6</t>
  </si>
  <si>
    <t>99894</t>
  </si>
  <si>
    <t>(VZP) SIGNÁLNÍ VÝKON PRO IDENTIFIKACI APLIKACE CENTROVÉHO LP DELEGOVANÉ Z CENTRA VYSOCE SPECIALIZOVANÉ PÉČE (KOC NEBO HOC)</t>
  </si>
  <si>
    <t>0010835</t>
  </si>
  <si>
    <t>2MG CPS PRO 60</t>
  </si>
  <si>
    <t>0029961</t>
  </si>
  <si>
    <t>0116107</t>
  </si>
  <si>
    <t>0129468</t>
  </si>
  <si>
    <t>0133269</t>
  </si>
  <si>
    <t>400MG/5ML+57MG/5ML POR PLV SUS 1X70ML</t>
  </si>
  <si>
    <t>0140124</t>
  </si>
  <si>
    <t>5MG POR TBL DIS 30</t>
  </si>
  <si>
    <t>0140135</t>
  </si>
  <si>
    <t>0172453</t>
  </si>
  <si>
    <t>0172459</t>
  </si>
  <si>
    <t>0176356</t>
  </si>
  <si>
    <t>0176360</t>
  </si>
  <si>
    <t>0200875</t>
  </si>
  <si>
    <t>0201612</t>
  </si>
  <si>
    <t>37,5MG/325MG TBL FLM 60X1</t>
  </si>
  <si>
    <t>0202584</t>
  </si>
  <si>
    <t>0202585</t>
  </si>
  <si>
    <t>0202637</t>
  </si>
  <si>
    <t>0202638</t>
  </si>
  <si>
    <t>CONDRODIN</t>
  </si>
  <si>
    <t>0210027</t>
  </si>
  <si>
    <t>10MG TBL FLM 100X1</t>
  </si>
  <si>
    <t>0210891</t>
  </si>
  <si>
    <t>0210897</t>
  </si>
  <si>
    <t>0217613</t>
  </si>
  <si>
    <t>RESOURCE ULTRA + HIGH PROTEIN JAHODOVÁ PŘÍCHUŤ</t>
  </si>
  <si>
    <t>0217623</t>
  </si>
  <si>
    <t>GLUCERNA ADVANCE 1,6 KCAL KÁVOVÁ PŘÍCHUŤ</t>
  </si>
  <si>
    <t>0217624</t>
  </si>
  <si>
    <t>GLUCERNA ADVANCE 1,6 KCAL JAHODOVÁ PŘÍCHUŤ</t>
  </si>
  <si>
    <t>0217625</t>
  </si>
  <si>
    <t>GLUCERNA ADVANCE 1,6 KCAL VANILKOVÁ PŘÍCHUŤ</t>
  </si>
  <si>
    <t>0217636</t>
  </si>
  <si>
    <t>NUTRIDRINK PLANTBASED S PŘÍCHUTÍ KÁVY</t>
  </si>
  <si>
    <t>0217637</t>
  </si>
  <si>
    <t>NUTRIDRINK PLANTBASED S PŘÍCHUTÍ MANGO/MARAKUJA</t>
  </si>
  <si>
    <t>0217641</t>
  </si>
  <si>
    <t>0217642</t>
  </si>
  <si>
    <t>0217643</t>
  </si>
  <si>
    <t>0217644</t>
  </si>
  <si>
    <t>0217645</t>
  </si>
  <si>
    <t>0217646</t>
  </si>
  <si>
    <t>0217647</t>
  </si>
  <si>
    <t>0217648</t>
  </si>
  <si>
    <t>0218052</t>
  </si>
  <si>
    <t>0218057</t>
  </si>
  <si>
    <t>0218062</t>
  </si>
  <si>
    <t>0222702</t>
  </si>
  <si>
    <t>JORVEZA</t>
  </si>
  <si>
    <t>1MG POR TBL DIS 90</t>
  </si>
  <si>
    <t>0230054</t>
  </si>
  <si>
    <t>BRIMONIDIN OLIKLA</t>
  </si>
  <si>
    <t>0238124</t>
  </si>
  <si>
    <t>0241077</t>
  </si>
  <si>
    <t>0245337</t>
  </si>
  <si>
    <t>0246951</t>
  </si>
  <si>
    <t>37,5MG/325MG TBL FLM 10</t>
  </si>
  <si>
    <t>25MCG/600MCG/DÁV NAS SPR SUS 240DÁV</t>
  </si>
  <si>
    <t>0247148</t>
  </si>
  <si>
    <t>30MG TBL NOB 40</t>
  </si>
  <si>
    <t>0247313</t>
  </si>
  <si>
    <t>0248161</t>
  </si>
  <si>
    <t>0248767</t>
  </si>
  <si>
    <t>METFORMIN ACCORD</t>
  </si>
  <si>
    <t>0248781</t>
  </si>
  <si>
    <t>0249899</t>
  </si>
  <si>
    <t>30MG CPS PRO 50 I</t>
  </si>
  <si>
    <t>30MG CPS PRO 100 I</t>
  </si>
  <si>
    <t>60MG CPS PRO 50 I</t>
  </si>
  <si>
    <t>0250923</t>
  </si>
  <si>
    <t>VIVAIRE</t>
  </si>
  <si>
    <t>100MCG/6MCG/DÁV INH SOL PSS 1X120DÁV</t>
  </si>
  <si>
    <t>0251430</t>
  </si>
  <si>
    <t>0251434</t>
  </si>
  <si>
    <t>0251441</t>
  </si>
  <si>
    <t>0252304</t>
  </si>
  <si>
    <t>METFORMIN VIATRIS</t>
  </si>
  <si>
    <t>0252308</t>
  </si>
  <si>
    <t>0252312</t>
  </si>
  <si>
    <t>0252644</t>
  </si>
  <si>
    <t>BELAKNE COMBI</t>
  </si>
  <si>
    <t>SIPACTIMET</t>
  </si>
  <si>
    <t>0253262</t>
  </si>
  <si>
    <t>25MCG/50MCG/DÁV INH SUS PSS 1X120DÁV</t>
  </si>
  <si>
    <t>0254614</t>
  </si>
  <si>
    <t>10MG TBL FLM 14 I</t>
  </si>
  <si>
    <t>0255475</t>
  </si>
  <si>
    <t>KERENDIA</t>
  </si>
  <si>
    <t>C03DA05</t>
  </si>
  <si>
    <t>0258436</t>
  </si>
  <si>
    <t>0258734</t>
  </si>
  <si>
    <t>AKLIEF</t>
  </si>
  <si>
    <t>50MCG/G CRM 1X75G</t>
  </si>
  <si>
    <t>D10AD06</t>
  </si>
  <si>
    <t>0258903</t>
  </si>
  <si>
    <t>TELEXER</t>
  </si>
  <si>
    <t>0258912</t>
  </si>
  <si>
    <t>0259183</t>
  </si>
  <si>
    <t>0259349</t>
  </si>
  <si>
    <t>SOLIFENACIN/TAMSULOSIN BELUPO</t>
  </si>
  <si>
    <t>0260531</t>
  </si>
  <si>
    <t>0260533</t>
  </si>
  <si>
    <t>0260537</t>
  </si>
  <si>
    <t>0260917</t>
  </si>
  <si>
    <t>0260975</t>
  </si>
  <si>
    <t>0264336</t>
  </si>
  <si>
    <t>PIPODA</t>
  </si>
  <si>
    <t>0264914</t>
  </si>
  <si>
    <t>0264933</t>
  </si>
  <si>
    <t>0264951</t>
  </si>
  <si>
    <t>0266538</t>
  </si>
  <si>
    <t>BILASTIN TEVA</t>
  </si>
  <si>
    <t>20MG TBL NOB 50 II</t>
  </si>
  <si>
    <t>0266540</t>
  </si>
  <si>
    <t>0266572</t>
  </si>
  <si>
    <t>0267011</t>
  </si>
  <si>
    <t>0267050</t>
  </si>
  <si>
    <t>0267051</t>
  </si>
  <si>
    <t>0267052</t>
  </si>
  <si>
    <t>0267054</t>
  </si>
  <si>
    <t>0267055</t>
  </si>
  <si>
    <t>0267058</t>
  </si>
  <si>
    <t>0267073</t>
  </si>
  <si>
    <t>0267082</t>
  </si>
  <si>
    <t>0267086</t>
  </si>
  <si>
    <t>0267190</t>
  </si>
  <si>
    <t>0267195</t>
  </si>
  <si>
    <t>0267341</t>
  </si>
  <si>
    <t>0267351</t>
  </si>
  <si>
    <t>0267359</t>
  </si>
  <si>
    <t>0267374</t>
  </si>
  <si>
    <t>0267377</t>
  </si>
  <si>
    <t>0267412</t>
  </si>
  <si>
    <t>SOKAR</t>
  </si>
  <si>
    <t>8MG TBL PRO 100 II</t>
  </si>
  <si>
    <t>0267614</t>
  </si>
  <si>
    <t>LATANOPROST TEVA</t>
  </si>
  <si>
    <t>0267817</t>
  </si>
  <si>
    <t>0268802</t>
  </si>
  <si>
    <t>0268831</t>
  </si>
  <si>
    <t>0269010</t>
  </si>
  <si>
    <t>0269018</t>
  </si>
  <si>
    <t>0269027</t>
  </si>
  <si>
    <t>0270118</t>
  </si>
  <si>
    <t>0272983</t>
  </si>
  <si>
    <t>TERBINAFIN TEVA</t>
  </si>
  <si>
    <t>0273525</t>
  </si>
  <si>
    <t>20MG/ML POR PLV SUS 20ML+STŘ</t>
  </si>
  <si>
    <t>0273527</t>
  </si>
  <si>
    <t>40MG/ML POR PLV SUS 30ML+STŘ</t>
  </si>
  <si>
    <t>D05BA02</t>
  </si>
  <si>
    <t>250MG I/ML INJ SOL 1X100ML</t>
  </si>
  <si>
    <t>250MG I/ML INJ SOL 1X50ML</t>
  </si>
  <si>
    <t>300MG I/ML INJ SOL 1X100ML</t>
  </si>
  <si>
    <t>300MG I/ML INJ SOL 1X50ML</t>
  </si>
  <si>
    <t>350MG I/ML INJ SOL 1X100ML</t>
  </si>
  <si>
    <t>350MG I/ML INJ SOL 1X200ML</t>
  </si>
  <si>
    <t>350MG I/ML INJ SOL 1X50ML</t>
  </si>
  <si>
    <t>400MG I/ML INJ SOL 1X100ML</t>
  </si>
  <si>
    <t>400MG I/ML INJ SOL 1X200ML</t>
  </si>
  <si>
    <t>400MG I/ML INJ SOL 1X50ML</t>
  </si>
  <si>
    <t>0,5G INJ PSO LQF 6+6X5ML AMP</t>
  </si>
  <si>
    <t>300MG I/ML INJ SOL 1X20ML</t>
  </si>
  <si>
    <t>350MG I/ML INJ SOL 1X20ML</t>
  </si>
  <si>
    <t>400MG I/ML INJ SOL 1X500ML</t>
  </si>
  <si>
    <t>350MG I/ML INJ SOL 1X500ML</t>
  </si>
  <si>
    <t>0167417</t>
  </si>
  <si>
    <t>NORVIR</t>
  </si>
  <si>
    <t>100MG TBL FLM 1X30</t>
  </si>
  <si>
    <t>J05AE03</t>
  </si>
  <si>
    <t>N07XX</t>
  </si>
  <si>
    <t>0207777</t>
  </si>
  <si>
    <t>BREVACTID</t>
  </si>
  <si>
    <t>0209099</t>
  </si>
  <si>
    <t>40MG INJ SOL PEP 6X0,4ML</t>
  </si>
  <si>
    <t>0210107</t>
  </si>
  <si>
    <t>COMETRIQ</t>
  </si>
  <si>
    <t>20MG+80MG CPS DUR 112(84+28)</t>
  </si>
  <si>
    <t>POR PLV SOL 30X27G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</si>
  <si>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</si>
  <si>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</si>
  <si>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</si>
  <si>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</si>
  <si>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</si>
  <si>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</si>
  <si>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</si>
  <si>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</si>
  <si>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</si>
  <si>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TBL PRO 6X77TBL</t>
  </si>
  <si>
    <t>0217596</t>
  </si>
  <si>
    <t>ANTIFEN 3 LC VANILKA</t>
  </si>
  <si>
    <t>SKILARENCE</t>
  </si>
  <si>
    <t>0222270</t>
  </si>
  <si>
    <t>120MG TBL ENT 90</t>
  </si>
  <si>
    <t>0222289</t>
  </si>
  <si>
    <t>BESPONSA</t>
  </si>
  <si>
    <t>L01FB01</t>
  </si>
  <si>
    <t>0230550</t>
  </si>
  <si>
    <t>0230554</t>
  </si>
  <si>
    <t>2,4MIU INJ PSU LQF 1+1X6,5ML AMP</t>
  </si>
  <si>
    <t>0247778</t>
  </si>
  <si>
    <t>25MG/ML INF CNC SOL 5X4ML</t>
  </si>
  <si>
    <t>0249856</t>
  </si>
  <si>
    <t>DOVPRELA</t>
  </si>
  <si>
    <t>200MG TBL NOB 26</t>
  </si>
  <si>
    <t>J04AK08</t>
  </si>
  <si>
    <t>0250443</t>
  </si>
  <si>
    <t>TUKYSA</t>
  </si>
  <si>
    <t>L01EH03</t>
  </si>
  <si>
    <t>0,75MG/ML POR PLV SOL 1+AD+5XSTŘ</t>
  </si>
  <si>
    <t>0250938</t>
  </si>
  <si>
    <t>PALONOSETRON KALCEKS</t>
  </si>
  <si>
    <t>10MG/ML INF CNC SOL 1X6ML</t>
  </si>
  <si>
    <t>0255153</t>
  </si>
  <si>
    <t>RETSEVMO</t>
  </si>
  <si>
    <t>80MG CPS DUR 112</t>
  </si>
  <si>
    <t>L01EX22</t>
  </si>
  <si>
    <t>0255191</t>
  </si>
  <si>
    <t>0,4MG INJ PSO LQF 10+10X0,5ML ISP+10J</t>
  </si>
  <si>
    <t>M05BX07</t>
  </si>
  <si>
    <t>0,56MG INJ PSO LQF 10+10X0,7ML ISP+10J</t>
  </si>
  <si>
    <t>1,2MG INJ PSO LQF 10+10X0,6ML ISP+10J</t>
  </si>
  <si>
    <t>0255472</t>
  </si>
  <si>
    <t>0255488</t>
  </si>
  <si>
    <t>0259407</t>
  </si>
  <si>
    <t>OMEPRAZOL ZENTIVA</t>
  </si>
  <si>
    <t>0259409</t>
  </si>
  <si>
    <t>40MG INF PLV SOL 10</t>
  </si>
  <si>
    <t>0267814</t>
  </si>
  <si>
    <t>CALCIUM CHLORATUM BBP</t>
  </si>
  <si>
    <t>INJ/INF SOL 10X10ML</t>
  </si>
  <si>
    <t>0268062</t>
  </si>
  <si>
    <t>LUNSUMIO</t>
  </si>
  <si>
    <t>0268063</t>
  </si>
  <si>
    <t>0268073</t>
  </si>
  <si>
    <t>NEXVIADYME</t>
  </si>
  <si>
    <t>A16AB22</t>
  </si>
  <si>
    <t>0268132</t>
  </si>
  <si>
    <t>VYVGART</t>
  </si>
  <si>
    <t>0268138</t>
  </si>
  <si>
    <t>TECVAYLI</t>
  </si>
  <si>
    <t>10MG/ML INJ SOL 1X3ML</t>
  </si>
  <si>
    <t>0268139</t>
  </si>
  <si>
    <t>90MG/ML INJ SOL 1X1,7ML</t>
  </si>
  <si>
    <t>0269060</t>
  </si>
  <si>
    <t>0270110</t>
  </si>
  <si>
    <t>0271457</t>
  </si>
  <si>
    <t>XIMLUCI</t>
  </si>
  <si>
    <t>0271512</t>
  </si>
  <si>
    <t>400MG TBL FLM 30X1 II</t>
  </si>
  <si>
    <t>0500530</t>
  </si>
  <si>
    <t>PREZISTA</t>
  </si>
  <si>
    <t>J05AE10</t>
  </si>
  <si>
    <t>2535445</t>
  </si>
  <si>
    <t>TOLETATE</t>
  </si>
  <si>
    <t>V100270</t>
  </si>
  <si>
    <t>HALOPERIDOL DECANOATO</t>
  </si>
  <si>
    <t>50MG/ML balení 1X1ML</t>
  </si>
  <si>
    <t>V100276</t>
  </si>
  <si>
    <t>HALDOL DECANOATO</t>
  </si>
  <si>
    <t>VYDURA</t>
  </si>
  <si>
    <t>N02CD06</t>
  </si>
  <si>
    <t>V100283</t>
  </si>
  <si>
    <t>RIBAVIRINA NORMON</t>
  </si>
  <si>
    <t>KAR - Kardiologie</t>
  </si>
  <si>
    <t>NF - Neurofibromatóza</t>
  </si>
  <si>
    <t>4100031</t>
  </si>
  <si>
    <t>INDIVIDUÁLNÍ TERAPEUTICKÉ ÚPRAVY SÉRIOVĚ VYROBENÉ OBUVI</t>
  </si>
  <si>
    <t>5002744</t>
  </si>
  <si>
    <t>SÁČEK 2D AT VÝPUSTNÝ VELKÝ S CHLOPNÍ 13-32 MM, 30KS</t>
  </si>
  <si>
    <t>5002830</t>
  </si>
  <si>
    <t>SÁČEK 1D VÝPUSTNÝ S ALOE VERA STŘEDNÍ S CHLOPNÍ, 32 MM, 30KS</t>
  </si>
  <si>
    <t>5003364</t>
  </si>
  <si>
    <t>OBINADLO ELASTICKÉ, 10CMX4M,STŘEDNÍ TAH,1KS</t>
  </si>
  <si>
    <t>5004303</t>
  </si>
  <si>
    <t>ORTÉZA PRSTOVÁ DYNAMICKÁ FLEKČNÍ (PIP)</t>
  </si>
  <si>
    <t>5004420</t>
  </si>
  <si>
    <t>OPĚRKA BOČNÍ NASTAVITELNÁ</t>
  </si>
  <si>
    <t>5004627</t>
  </si>
  <si>
    <t>2D SÁČEK ILEO, MIDI, PRŮHLEDNÝ, PR. 55 MM, 30 KS</t>
  </si>
  <si>
    <t>5004894</t>
  </si>
  <si>
    <t>ORTÉZA LOKTE S EPIKONDYLÁRNÍ PÁSKOU CU001EP</t>
  </si>
  <si>
    <t>UNIVERZÁLNÍ, VELIKOST S-XXL</t>
  </si>
  <si>
    <t>5004922</t>
  </si>
  <si>
    <t>KROUŽEK TĚSNÍCÍ HYDROKOLOIDNÍ TVAROVATELNÝ AV VELKÝ-TL.3MM,PRŮMĚR 30-100 MM,10KS</t>
  </si>
  <si>
    <t>5005785</t>
  </si>
  <si>
    <t>SPRÁVNÉ POLOHOVÁNÍ KYČEL.KLOUBŮ NOVOROZENCE,PŘI DISPLAZII,VEL.58</t>
  </si>
  <si>
    <t>5006203</t>
  </si>
  <si>
    <t>BEDERNÍ PÁS S PLASTOVÝMI VÝZTUHAMI 050B</t>
  </si>
  <si>
    <t>050B</t>
  </si>
  <si>
    <t>5006289</t>
  </si>
  <si>
    <t>KRYTÍ ABSORPČNÍ ECLYPSE ADHERENT</t>
  </si>
  <si>
    <t>S GELOVÝMI KRYSTALY, SE SILIKONOVOU KONTAKTNÍ VRSTVOU,10X10CM,10KS</t>
  </si>
  <si>
    <t>5006900</t>
  </si>
  <si>
    <t>BORT IMMOBILIZATION SPLINT WITH PATELLA RECESS</t>
  </si>
  <si>
    <t>DLAHA IMMOBILIZAČNÍ KOLENNÍ 145 000 BORT S VÝŘEZEM PRO PATELLU</t>
  </si>
  <si>
    <t>5007076</t>
  </si>
  <si>
    <t>5CMX10M KRYTÍ FILMOVÉ NESTERILNÍ TRANSPARENTNÍ SEMIPERMEABILNÍ V ROLI,1KS</t>
  </si>
  <si>
    <t>5008020</t>
  </si>
  <si>
    <t>P9700 B</t>
  </si>
  <si>
    <t>POLOHOVACÍ PODLOŽKA POLŠTÁŘ UNI SMALL, PS MIKROKULIČKY, SNÍMATELNÝ POTAH</t>
  </si>
  <si>
    <t>5008577</t>
  </si>
  <si>
    <t>2D VÝPUSTNÝ SÁČEK, BÉŽOVÝ, 40MM, MIDI, FILTR, 10354</t>
  </si>
  <si>
    <t>KALHOTKY ZALEPOVACÍ MOLICARE SLIP 6KAP M</t>
  </si>
  <si>
    <t>BOKY 90-120CM,1891ML,30KS</t>
  </si>
  <si>
    <t>KALHOTKY ZALEPOVACÍ MOLICARE SLIP 6KAP L</t>
  </si>
  <si>
    <t>BOKY 120-150CM,2283ML,30KS</t>
  </si>
  <si>
    <t>KALHOTKY ZALEPOVACÍ MOLICARE SLIP 8KAP M</t>
  </si>
  <si>
    <t>KALHOTKY ZALEPOVACÍ MOLICARE SLIP 8 KAP L</t>
  </si>
  <si>
    <t>BOKY 85-120CM,3144ML,26KS</t>
  </si>
  <si>
    <t>5009837</t>
  </si>
  <si>
    <t>FIXAČNÍ KALHOTKY MOLICARE PREMIUM FIXPANTS S</t>
  </si>
  <si>
    <t>OBVOD BOKŮ 45-80CM,5KS</t>
  </si>
  <si>
    <t>KALHOTKY ZALEPOVACÍ MOLICARE SLIP 6KAP XL</t>
  </si>
  <si>
    <t>BOKY 150-175CM,2714ML,14KS</t>
  </si>
  <si>
    <t>KALHOTKY ZALEPOVACÍ MOLICARE SLIP 8KAP XL</t>
  </si>
  <si>
    <t>BOKY 130-170CM,2421ML,14KS</t>
  </si>
  <si>
    <t>BOKY 140-175CM,2786ML,14KS</t>
  </si>
  <si>
    <t>BOKY 140-175CM,3591ML,14KS</t>
  </si>
  <si>
    <t>BOKY 140-175CM,3951ML,14KS</t>
  </si>
  <si>
    <t>5010025</t>
  </si>
  <si>
    <t>22,5 X 27,5CM, 10 KS, SUPERABSORPČNÍ KRYTÍ</t>
  </si>
  <si>
    <t>5010318</t>
  </si>
  <si>
    <t>SHILEY DLOUHÁ PEDIATRICKÁ TRACHEOSTOMICKÁ KANYLA BEZ MANŽETY</t>
  </si>
  <si>
    <t>PVC BEZ DEHP; PEDIATRICKÁ PRODLOUŽENÁ; XPELF; X=(5.0-6.0MM)</t>
  </si>
  <si>
    <t>5010948</t>
  </si>
  <si>
    <t>DLAHA KOLENNÍHO KLOUBU PŘÍMÁ 003A</t>
  </si>
  <si>
    <t>5011258</t>
  </si>
  <si>
    <t>SECURA TAMPON - 3 ML BAL 50KS</t>
  </si>
  <si>
    <t>3 ML, OCHRANNÝ FILM NA OKOLÍ RÁNY,1KS</t>
  </si>
  <si>
    <t>BOKY 85-120CM,3696ML,14KS</t>
  </si>
  <si>
    <t>BOKY 115-145CM,4279ML,14KS</t>
  </si>
  <si>
    <t>5011607</t>
  </si>
  <si>
    <t>KRYTÍ SILIKÓNOVÉ VELLAFILM</t>
  </si>
  <si>
    <t>TRANSPARENTNÍ,PAROPROPUSTNÉ,15X20CM,10KS</t>
  </si>
  <si>
    <t>5011618</t>
  </si>
  <si>
    <t>SE SILIKONOVOU PŘILNAVOU VRSTVOU, 15X15 CM,10KS</t>
  </si>
  <si>
    <t>5011624</t>
  </si>
  <si>
    <t>S GELOVÝMI KRYSTALY, SE SILIKONOVOU KONTAKTNÍ VRSTVOU, TVAROVANÉ,17X19CM,10KS</t>
  </si>
  <si>
    <t>5012296</t>
  </si>
  <si>
    <t>60X60, 1040ML, 30KS</t>
  </si>
  <si>
    <t>5013611</t>
  </si>
  <si>
    <t>MOTION C&amp;G P 7X</t>
  </si>
  <si>
    <t>5014165</t>
  </si>
  <si>
    <t>OMOTRAIN S</t>
  </si>
  <si>
    <t>BANDÁŽ K PODPOŘE A STABILIZACI RAMENNÍHO KLOUBU</t>
  </si>
  <si>
    <t>5014378</t>
  </si>
  <si>
    <t>KALHOTKY ABSORPČNÍ ATTENDS SLIP CLASSIC 10M</t>
  </si>
  <si>
    <t>BOKY 80-115CM,3151ML,15KS</t>
  </si>
  <si>
    <t>5015014</t>
  </si>
  <si>
    <t>PRŮHLEDNÝ S MANUKOVÝM MEDEM, 13-60/80 MM, X1C1A32S, 30KS</t>
  </si>
  <si>
    <t>5015081</t>
  </si>
  <si>
    <t>ABENA SLIP FLEXI FIT PREMIUM M-L3</t>
  </si>
  <si>
    <t>KALHOTKY ABSORPČNÍ, PRODYŠNÉ, BOKY 70-120CM, 3000ML, 23KS</t>
  </si>
  <si>
    <t>5015082</t>
  </si>
  <si>
    <t>ABENA SLIP FLEXI FIT PREMIUM M-L4</t>
  </si>
  <si>
    <t>KALHOTKY ABSORPČNÍ, PRODYŠNÉ, BOKY 70-120CM, 3400ML, 21KS</t>
  </si>
  <si>
    <t>5015085</t>
  </si>
  <si>
    <t>ABENA SLIP FLEXI FIT PREMIUM L-XL3</t>
  </si>
  <si>
    <t>KALHOTKY ABSORPČNÍ, PRODYŠNÉ, BOKY 110-170CM, 3200ML, 20KS</t>
  </si>
  <si>
    <t>5015086</t>
  </si>
  <si>
    <t>ABENA SLIP FLEXI FIT PREMIUM L-XL4</t>
  </si>
  <si>
    <t>KALHOTKY ABSORPČNÍ, PRODYŠNÉ, BOKY 110-170CM, 3800ML, 18KS</t>
  </si>
  <si>
    <t>5015217</t>
  </si>
  <si>
    <t>5015221</t>
  </si>
  <si>
    <t>5015222</t>
  </si>
  <si>
    <t>5015278</t>
  </si>
  <si>
    <t>PLUS L/XL, KALHOTKY ABSORPČNÍ ZALEPOVACÍ, SAVOST 2000ML, 30KS</t>
  </si>
  <si>
    <t>5015290</t>
  </si>
  <si>
    <t>MAXI L/XL, KALHOTKY ABSORPČNÍ ZALEPOVACÍ, SAVOST 3100ML, 30KS</t>
  </si>
  <si>
    <t>5015294</t>
  </si>
  <si>
    <t>MAXI PLUS XXL, KALHOTKY ABSORPČNÍ ZALEPOVACÍ, SAVOST 3400ML, 30KS</t>
  </si>
  <si>
    <t>5015299</t>
  </si>
  <si>
    <t>SUPER XL, KALHOTKY ABSORPČNÍ NATAHOVACÍ, SAVOST 2200ML, 15KS</t>
  </si>
  <si>
    <t>5015300</t>
  </si>
  <si>
    <t>SUPER L, KALHOTKY ABSORPČNÍ NATAHOVACÍ, SAVOST 2200ML,15KS</t>
  </si>
  <si>
    <t>5015303</t>
  </si>
  <si>
    <t>PLUS XL, KALHOTKY ABSORPČNÍ NATAHOVACÍ, SAVOST 1700ML, 15KS</t>
  </si>
  <si>
    <t>5015304</t>
  </si>
  <si>
    <t>PLUS L, KALHOTKY ABSORPČNÍ NATAHOVACÍ, SAVOST 1700ML, 15KS</t>
  </si>
  <si>
    <t>5015307</t>
  </si>
  <si>
    <t>NORMAL XL, KALHOTKY ABSORPČNÍ NATAHOVACÍ, SAVOST 1300ML, 15KS</t>
  </si>
  <si>
    <t>5015308</t>
  </si>
  <si>
    <t>NORMAL L, KALHOTKY ABSORPČNÍ NATAHOVACÍ, SAVOST 1300 ML, 15KS</t>
  </si>
  <si>
    <t>5015309</t>
  </si>
  <si>
    <t>NORMAL M, KALHOTKY ABSORPČNÍ NATAHOVACÍ, 1300ML, 15KS</t>
  </si>
  <si>
    <t>5015312</t>
  </si>
  <si>
    <t>SLIM MINI, VLOŽKY ABSORPČNÍ, PRO ŽENY, SAVOST 200ML 30KS</t>
  </si>
  <si>
    <t>5015313</t>
  </si>
  <si>
    <t>SLIM NORMAL, VLOŽKY ABSORPČNÍ, PRO ŽENY, SAVOST 320ML, 30KS</t>
  </si>
  <si>
    <t>5015315</t>
  </si>
  <si>
    <t>SLIM MAXI, VLOŽKY ABSORPČNÍ, PRO ŽENY, SAVOST 730ML 30KS</t>
  </si>
  <si>
    <t>5015526</t>
  </si>
  <si>
    <t>ID COMFY JUNIOR XS SLIP</t>
  </si>
  <si>
    <t>DĚTSKÉ, KALHOTKY ABSORPČNÍ ZALEPOVACÍ, 1 550 ML, BOKY 40-70CM, PRODYŠNÉ,14KS</t>
  </si>
  <si>
    <t>5015745</t>
  </si>
  <si>
    <t>AT51002 CHODÍTKO ČTYŘBODOVÉ KLOUBOVÉ</t>
  </si>
  <si>
    <t>5015834</t>
  </si>
  <si>
    <t>5015835</t>
  </si>
  <si>
    <t>5015836</t>
  </si>
  <si>
    <t>5015858</t>
  </si>
  <si>
    <t>6-16CH, DÉLKA 20-40 CM, ERGOTHAN, TIEMANN 8518XX (XX=22,32,42), 30KS/BAL</t>
  </si>
  <si>
    <t>5015879</t>
  </si>
  <si>
    <t>5015962</t>
  </si>
  <si>
    <t>SPEEDICATH COMPACT PLUS</t>
  </si>
  <si>
    <t>POTAŽENÝ, HYDROFILNÍ TELESKOPICKÝ KATÉTR, IHNED K POUŽITÍ, ŽENSKÝ, CH12, 28812</t>
  </si>
  <si>
    <t>5015964</t>
  </si>
  <si>
    <t>KALHOTKY ABSORPČNÍ ATTENDS PULL-ONS DISCREET 3 MEDIUM</t>
  </si>
  <si>
    <t>BOKY 80-110CM,914ML,10KS</t>
  </si>
  <si>
    <t>5015965</t>
  </si>
  <si>
    <t>KALHOTKY ABSORPČNÍ ATTENDS PULL-ONS DISCREET 3 LARGE</t>
  </si>
  <si>
    <t>BOKY 100-140CM,990ML,10KS</t>
  </si>
  <si>
    <t>KOČÁREK ZDRAVOTNÍ BEN</t>
  </si>
  <si>
    <t>5015978</t>
  </si>
  <si>
    <t>5015979</t>
  </si>
  <si>
    <t>5015981</t>
  </si>
  <si>
    <t>5015983</t>
  </si>
  <si>
    <t>5016088</t>
  </si>
  <si>
    <t>KRYTÍ PĚNOVÉ 10X20CM,(1BAL=10KS)</t>
  </si>
  <si>
    <t>5016099</t>
  </si>
  <si>
    <t>5016107</t>
  </si>
  <si>
    <t>5016108</t>
  </si>
  <si>
    <t>5016110</t>
  </si>
  <si>
    <t>5016113</t>
  </si>
  <si>
    <t>5016120</t>
  </si>
  <si>
    <t>ORTÉZA HLEZENNÍ STABILIZAČNÍ AT53049</t>
  </si>
  <si>
    <t>BOČNÍ DLAHY, STAHUJÍCÍ PÁS, 3 VELIKOSTI</t>
  </si>
  <si>
    <t>5016121</t>
  </si>
  <si>
    <t>5016161</t>
  </si>
  <si>
    <t>5016162</t>
  </si>
  <si>
    <t>5016177</t>
  </si>
  <si>
    <t>5016265</t>
  </si>
  <si>
    <t>5016266</t>
  </si>
  <si>
    <t>1, 2, 3, 4, 5, 6</t>
  </si>
  <si>
    <t>5016277</t>
  </si>
  <si>
    <t>CONVAMAX SUPERABSORBANT NEADHEZIVNÍ</t>
  </si>
  <si>
    <t>10X10 CM, SUPERABSORPČNÍ KRYTÍ, 10 KS</t>
  </si>
  <si>
    <t>5016278</t>
  </si>
  <si>
    <t>10X20 CM, SUPERABSORPČNÍ KRYTÍ, 10 KS</t>
  </si>
  <si>
    <t>5016279</t>
  </si>
  <si>
    <t>15X15 CM, SUPERABSORPČNÍ KRYTÍ, 10 KS</t>
  </si>
  <si>
    <t>5016280</t>
  </si>
  <si>
    <t>20X20 CM, SUPERABSORPČNÍ KRYTÍ, 10 KS</t>
  </si>
  <si>
    <t>5016281</t>
  </si>
  <si>
    <t>20X30 CM, SUPERABSORPČNÍ KRYTÍ, 10 KS</t>
  </si>
  <si>
    <t>5016282</t>
  </si>
  <si>
    <t>20X40 CM, SUPERABSORPČNÍ KRYTÍ, 10 KS</t>
  </si>
  <si>
    <t>5016283</t>
  </si>
  <si>
    <t>CONVAMAX SUPERABSORBANT ADHEZIVNÍ</t>
  </si>
  <si>
    <t>10X10 CM, SUPERABSORPČNÍ KRYTÍ SE SILIKONEM, 10 KS</t>
  </si>
  <si>
    <t>5016284</t>
  </si>
  <si>
    <t>10X20 CM, SUPERABSORPČNÍ KRYTÍ SE SILIKONEM, 10 KS</t>
  </si>
  <si>
    <t>5016285</t>
  </si>
  <si>
    <t>15X15 CM, SUPERABSORPČNÍ KRYTÍ SE SILIKONEM, 10 KS</t>
  </si>
  <si>
    <t>5016286</t>
  </si>
  <si>
    <t>20X20 CM, SUPERABSORPČNÍ KRYTÍ SE SILIKONEM, 10 KS</t>
  </si>
  <si>
    <t>5016311</t>
  </si>
  <si>
    <t>5016317</t>
  </si>
  <si>
    <t>5016318</t>
  </si>
  <si>
    <t>5016319</t>
  </si>
  <si>
    <t>5016320</t>
  </si>
  <si>
    <t>5016321</t>
  </si>
  <si>
    <t>5016322</t>
  </si>
  <si>
    <t>5016329</t>
  </si>
  <si>
    <t>CHODÍTKO ČTYŘKOLOVÉ SKLÁDACÍ ODLEHČENÉ AT51039</t>
  </si>
  <si>
    <t>VÝHA 8,1 KG, NOSNOST 136 KG</t>
  </si>
  <si>
    <t>5016336</t>
  </si>
  <si>
    <t>GEL ACTIMARIS NA RÁNY 50G</t>
  </si>
  <si>
    <t>5016383</t>
  </si>
  <si>
    <t>5016384</t>
  </si>
  <si>
    <t>5016397</t>
  </si>
  <si>
    <t>1D, KOLOSTOMICKÝ SÁČEK, BÉŽOVÝ S OKÉNKEM, FILTR, 20 - 60 MM</t>
  </si>
  <si>
    <t>5016400</t>
  </si>
  <si>
    <t>ABENA FIX NET XL</t>
  </si>
  <si>
    <t>5016411</t>
  </si>
  <si>
    <t>1D, KOLOSTOMICKÝ SÁČEK, KONVEX 7 MM, BÉŽOVÝ S OKÉNKEM, FILTR, 20 - 47 MM</t>
  </si>
  <si>
    <t>5016412</t>
  </si>
  <si>
    <t>2D, KOLOSTOMICKÝ SÁČEK, BÉŽOVÝ S OKÉNKEM, FILTR, 57 MM</t>
  </si>
  <si>
    <t>5016416</t>
  </si>
  <si>
    <t>PODLOŽKA 2D, 15 MM - 43 MM</t>
  </si>
  <si>
    <t>0017453</t>
  </si>
  <si>
    <t>ŠROUB KORTIKÁLNÍ PR.3.5 MM,D32-110MM, 2/404.085-110, 04.200.032TS-055TS</t>
  </si>
  <si>
    <t>0028364</t>
  </si>
  <si>
    <t>SET RENÁLNÍ A NEFROSTOMICKÝ RE 412440</t>
  </si>
  <si>
    <t>0029750</t>
  </si>
  <si>
    <t>SOUPRAVA EPICYSTOMICKÁ VÝMĚNNÁ DILATAČNÍ PIG/BALON</t>
  </si>
  <si>
    <t>CH 15 441559</t>
  </si>
  <si>
    <t>0049107</t>
  </si>
  <si>
    <t>1902, BIPOLÁRNÍ PRO KARDIOVERZI</t>
  </si>
  <si>
    <t>0051376</t>
  </si>
  <si>
    <t>KATETR SUPRAPUBICKÝ,VÝMĚNNÝ U-081212</t>
  </si>
  <si>
    <t>U-081212</t>
  </si>
  <si>
    <t>0052737</t>
  </si>
  <si>
    <t>VODIČ-ARGON PTFE COATED CLASSIC GUIDEWIRES</t>
  </si>
  <si>
    <t>38XXXX-.035,.038,100CM,125CM,150CM,175CM,200CM,220CM,260CM,3MMJ HROT</t>
  </si>
  <si>
    <t>0054485</t>
  </si>
  <si>
    <t>SPHINCTEROTOM - FUSION</t>
  </si>
  <si>
    <t>FS-25M-35</t>
  </si>
  <si>
    <t>PROTÉZA CÉVNÍ EPTFE FLEX.TENKOST.SE ZAŠKR.</t>
  </si>
  <si>
    <t>0056295</t>
  </si>
  <si>
    <t>KATETR BALÓNKOVÝ FOGARTY EMBOLEKTOMICKÝ - TRU-LUMEN 12TLW403F</t>
  </si>
  <si>
    <t>ARTERIÁLNÍ; S PŘÍDAVNÝM LUMENEM, 40 CM, 3F</t>
  </si>
  <si>
    <t>0056302</t>
  </si>
  <si>
    <t>KATETR BALÓNKOVÝ FOGARTY EMBOLEKTOMICKÝ - TRU-LUMEN 12TLW806F</t>
  </si>
  <si>
    <t>ARTERIÁLNÍ; S PŘÍDAVNÝM LUMENEM, 80 CM, 6F</t>
  </si>
  <si>
    <t>0057263</t>
  </si>
  <si>
    <t>3LUMEN,7-8.5FR,10-20CM,BR-10703,BR-12703,BR-12853.E,BR-15853.E</t>
  </si>
  <si>
    <t>NÁHRADA KYČELNÍHO KLOUBU MÜLLER CEMENT PRIM/REV INDIKACE</t>
  </si>
  <si>
    <t>0075299</t>
  </si>
  <si>
    <t>JEHLA BIOPTICKÁ 17860010,.20,.50,.60,.70</t>
  </si>
  <si>
    <t>BARD OSTYCUT BONE BIOPSY NEEDLE OTC 2,0X50,75,100,125,150</t>
  </si>
  <si>
    <t>PROSTŘEDEK HEMOSTATICKÝ - TRAUMACEL TAF LIGHT, TRAUMASTEM TAF LIGHT</t>
  </si>
  <si>
    <t>(POKRYTÍ 7,5 CM2) STERILNÍ VSTŘEBATELNÁ SÍŤKA 1,5X5CM; 10295, 10224</t>
  </si>
  <si>
    <t>(POKRYTÍ 37,5 CM2) STERILNÍ VSTŘEBATELNÁ SÍŤKA 7,5X5CM; 10296, 10225</t>
  </si>
  <si>
    <t>(POKRYTÍ 62,5 CM2) STERILNÍ VSTŘEBATELNÁ SÍŤKA 12,5X5CM; 10297, 10228</t>
  </si>
  <si>
    <t>(POKRYTÍ 175 CM2) STERILNÍ VSTŘEBATELNÁ SÍŤKA 35X5CM; 10298, 10226</t>
  </si>
  <si>
    <t>(POKRYTÍ 200 CM2) STERILNÍ VSTŘEBATELNÁ HEMOSTATICKÁ SÍŤKA; 20X10CM;10299, 10227</t>
  </si>
  <si>
    <t>0082424</t>
  </si>
  <si>
    <t>20X20CM, HCB108, 5KS V BAL, CENA ZA 1 KS</t>
  </si>
  <si>
    <t>0092018</t>
  </si>
  <si>
    <t>FOR2-J2-23-XXX, MAX POUŽITÍ 25x</t>
  </si>
  <si>
    <t>0092037</t>
  </si>
  <si>
    <t>POL2-E2-30-23-220-OL,20x POUŽITÍ</t>
  </si>
  <si>
    <t>0094630</t>
  </si>
  <si>
    <t>KLIPOVAČ ENDO CLIP III 5MM</t>
  </si>
  <si>
    <t>PLASTOVÝ PRŮMĚR 5MM, 20 TITAN.SVOREK NA CÉVY-AUTOMAT, 176630</t>
  </si>
  <si>
    <t>SYSTÉM HYDROCEPHALNÍ DRENÁŽNÍ CSF HAKIM VALVES 82-3045</t>
  </si>
  <si>
    <t>CODMAN PŘÍSLUŠENSTVÍ,PERITONEÁLMÍ KATETR</t>
  </si>
  <si>
    <t>SYSTÉM HYDROCEPHALNÍ DRENÁŽNÍ CSF HAKIM VALVES</t>
  </si>
  <si>
    <t>0097842</t>
  </si>
  <si>
    <t>FIXÁTOR ZEVNÍ JEDNOROVINNÝ/DVOUROVINNÝ MALÝ SYNTHES KOSTI HK/DK/PÁNEV</t>
  </si>
  <si>
    <t>0105439</t>
  </si>
  <si>
    <t>MODUL (AUGMENT) HEMISF.TI; PR.50MM; ECC.12/18MM; 5533.14.500AŽ5533.14.502</t>
  </si>
  <si>
    <t>0106877</t>
  </si>
  <si>
    <t>DESTIČKA FIXAČNÍ MINI MALÉ KLOUBY</t>
  </si>
  <si>
    <t>0108517</t>
  </si>
  <si>
    <t>DLAHA HUMERÁLNÍ - DISTÁLNÍ - MEDIÁLNÍ, KRÁTKÁ - UZAMYKATELNÁ, OCEL</t>
  </si>
  <si>
    <t>PLP, 3-7 OTV., PRAVÁ, LEVÁ, 00-2358-10X-0X</t>
  </si>
  <si>
    <t>ŠROUB LCP SAMOŘEZNÝ VARIABILNÍ ÚHEL OCEL TITAN</t>
  </si>
  <si>
    <t>0111331</t>
  </si>
  <si>
    <t>ŠROUB INTERCUS TI VRTANÝ, KRÁTKÝ ZÁVIT, SAMOŘEZNÝ, SAMOVRTNÝ</t>
  </si>
  <si>
    <t>D 4,0 MM, L 10-70 MM, 750.347010-070</t>
  </si>
  <si>
    <t>0111435</t>
  </si>
  <si>
    <t>NÁHRADA KOLENNÍHO KLOUBU ENDO MODEL M II PRIMÁRNÍ/REVIZNÍ</t>
  </si>
  <si>
    <t>CENTRALIZÉR PE SET 15-2975/01</t>
  </si>
  <si>
    <t>0112050</t>
  </si>
  <si>
    <t>ŠROUB FIXAČNÍ AUTOFIX TI</t>
  </si>
  <si>
    <t>3MM X 12MM AŽ 40MM 241-3012 AŽ 241-3040; 4MM X 20MM AŽ 50MM 241-4020 AŽ 241-40</t>
  </si>
  <si>
    <t>0112240</t>
  </si>
  <si>
    <t>5950090,PP+VSTŘEB.MATERIÁL ČÁST.VSTŘEBATEL.XL OVAL 27,4 X 34,9CM</t>
  </si>
  <si>
    <t>0112403</t>
  </si>
  <si>
    <t>NÁHRADA KOLENNÍHO KLOUBU MUTARS KRI TUMORÓZNÍ INDIKACE NECEMENT.</t>
  </si>
  <si>
    <t>KOMPONENTA FEMORÁLNÍ ANATOM.COCRMO PRO ZAM. MECH. 57200043-57200148</t>
  </si>
  <si>
    <t>0113329</t>
  </si>
  <si>
    <t>ŠROUB INTERCUS TI KANYLOVANÝ, KRÁTKÝ ZÁVIT, SAMOŘEZNÝ, SAMOVRTNÝ</t>
  </si>
  <si>
    <t>D 3,0 MM, L 10 - 60 MM, 750.330010-060</t>
  </si>
  <si>
    <t>0113651</t>
  </si>
  <si>
    <t>K-DRÁT APTUS ELBOW</t>
  </si>
  <si>
    <t>PŘ./LOM.ŠP, PR. 1,2/1,6/1,8 MM, DL 150 MM, A-5040.21/41/51, A-5042-21/41/51</t>
  </si>
  <si>
    <t>0113652</t>
  </si>
  <si>
    <t>PRAVÁ/LEVÁ, 10 OTV., A-4856.13 / A-4856.14</t>
  </si>
  <si>
    <t>0114921</t>
  </si>
  <si>
    <t>PÁSKA CERKLÁŽNÍ</t>
  </si>
  <si>
    <t>TITAN,7.440.01, 8.0MM x 0.4MM; L 260MM</t>
  </si>
  <si>
    <t>0115253</t>
  </si>
  <si>
    <t>SÍŤKA HIÁTOVÁ PVDF VIDITELNÁ NA MRI,8X13CM,PV610813F1,F3</t>
  </si>
  <si>
    <t>0115734</t>
  </si>
  <si>
    <t>DŘÍK TI; ROVNÝ, ZAHNUTÝ; DIST.JIŠTĚNÍ; PR.13-34MM;140-320MM; 60913-01AŽ62229-02</t>
  </si>
  <si>
    <t>0115736</t>
  </si>
  <si>
    <t>ŠROUB SPOJOVACÍ PRO PROXIM. A DIST. DŘÍK TI; M6; VEL.S, L; 60901-04 A 60901-07</t>
  </si>
  <si>
    <t>0116505</t>
  </si>
  <si>
    <t>IMPLANTÁT SPINÁLNÍ SYSTÉM INFINITY OCT REKONSTR. KRČNÍ/HRUD. ZADNÍ PŘ.</t>
  </si>
  <si>
    <t>0116506</t>
  </si>
  <si>
    <t>0116512</t>
  </si>
  <si>
    <t>0116514</t>
  </si>
  <si>
    <t>0116662</t>
  </si>
  <si>
    <t>IMPLANTÁT SPINÁLNÍ SYSTÉM HPS 2.0, HRUDNÍ/BEDERNÍ ZADNÍ PŘÍSTUP</t>
  </si>
  <si>
    <t>SPOJKA TYČÍ TI; S=25 A 50N/MM; D.27 - 37MM; HBI92527 AŽ HBI95537</t>
  </si>
  <si>
    <t>0116665</t>
  </si>
  <si>
    <t>ŠROUB POLYAX.+MATKA TI; 5,5-7,5X30-60MM; HBI85530 AŽ HBI87560</t>
  </si>
  <si>
    <t>0116667</t>
  </si>
  <si>
    <t>TYČ TI; BAL.2KS CENA ZA 1KS; 5,5X20-300MM; HAI91015(30) A HAI93002 AŽ HAI93095</t>
  </si>
  <si>
    <t>SÍŤKA KÝLNÍ SERAMESH PA DRUM INTRAPER. ČÁST.VSTŘEB. HIÁTOVÁ</t>
  </si>
  <si>
    <t>ELEKTRODA DEFIB. A STIMULAČNÍ - CORPATCH EASY PEDIATRIC - PRO DĚTI</t>
  </si>
  <si>
    <t>0142554</t>
  </si>
  <si>
    <t>TRIUNE,SILIKON,DÉL.5MM,PRŮM.1,35MM,REF.510-121</t>
  </si>
  <si>
    <t>0142703</t>
  </si>
  <si>
    <t>DLAHA METAKARP. A FALANG.,MINI FRAGM.,VA-LCP,KOREKČNÍ;TI,OC, NE/STERIL</t>
  </si>
  <si>
    <t>POLYAX-ÚHL.STAB;OTV 8;P 1,5/2,0MM;T 1,0/1,3MM;D 32-42 MM;02/04.130.266,7-366,7/S</t>
  </si>
  <si>
    <t>0142781</t>
  </si>
  <si>
    <t>8227304; 2-KANÁLOVÁ VČ.KABELU; VZDÁLENOST 5MM MEZI HROTY</t>
  </si>
  <si>
    <t>0142980</t>
  </si>
  <si>
    <t>S KOAX.JEHLOU;16 A 18G;D=10,15,20CM;KAT.360-1080/1580/2080-03; 370-1080/1580-03</t>
  </si>
  <si>
    <t>0143131</t>
  </si>
  <si>
    <t>ŠROUB KOMPRES. KANYLOVANÝ APTUS SPEED TIP CCS; S HLAVOU; 7MM; TI</t>
  </si>
  <si>
    <t>D= 30-140MM; A-8415.30 AŽ 140/1; A-8416.35 AŽ 140/1; A-8417.30 AŽ 140/1</t>
  </si>
  <si>
    <t>0143356</t>
  </si>
  <si>
    <t>DLAHA KLÍČNÍ KOST HÁČKOVÁ ÚHLOVĚ VAR. MALÝ FRAGMENT NEREZOVÁ OCEL, STE</t>
  </si>
  <si>
    <t>DLAHA HÁČKOVÁ VA-LCP 2.7 ANATOMICKÁ, 02.112.810S-825S, 910S - 915S</t>
  </si>
  <si>
    <t>0143447</t>
  </si>
  <si>
    <t>SADA AG - SYSTÉM PRO UZAVÍRÁNÍ CÉV - FEMORÁLNÍ - OBTURA</t>
  </si>
  <si>
    <t>6F - OBT6F, 8F - OBT8F</t>
  </si>
  <si>
    <t>0143506</t>
  </si>
  <si>
    <t>SPIRÁLA EMBOLIZAČNÍ - PERIFERNÍ AZUR CX - DETACHABLE</t>
  </si>
  <si>
    <t>XX=PRŮM. SMYČKY 02-20MM; DÉLKA: YY= 02-40CM; PLATINA+HYDROGEL; 45-78/75XXYY</t>
  </si>
  <si>
    <t>0143512</t>
  </si>
  <si>
    <t>IMPLANTÁT SPINÁLNÍ SYSTÉM FIXAČNÍ ORIGIN KRČNÍ PŘEDNÍ PŘÍSTUP</t>
  </si>
  <si>
    <t>DLAHA TI; 1 SEGMENT; DÉLKA 22-28MM; PCEV-0022 - 0028</t>
  </si>
  <si>
    <t>0143514</t>
  </si>
  <si>
    <t>DLAHA TI; 3 SEGMENTY; DÉLKA 37-52MM; PCEV-0037 - 0052</t>
  </si>
  <si>
    <t>0143516</t>
  </si>
  <si>
    <t>ŠROUB OM., SAMOŘEZNÝ; 4.0 - 4.35X13 AŽ 19MM; VPCE-0013 - 0019 A VREV-0013 - 0017</t>
  </si>
  <si>
    <t>0143586</t>
  </si>
  <si>
    <t>PR=26G/0.45MM; D=37MM; KAT.Č.TE/L3745-335 GREEN</t>
  </si>
  <si>
    <t>0143620</t>
  </si>
  <si>
    <t>KLIČKA POLYPEKTOMICKÁ, MULTIFIL, OLYMPUS HF KONEKTOR, JEDNORÁZOVÁ</t>
  </si>
  <si>
    <t>OVÁL, 2,4MM/230CM, 10 AŽ 50MM, OVA-DS-23-XX-230</t>
  </si>
  <si>
    <t>0143621</t>
  </si>
  <si>
    <t>OVÁL, 2,4MM/230CM, 10 AŽ 50MM, OVA-DR-24-XX-230</t>
  </si>
  <si>
    <t>0143634</t>
  </si>
  <si>
    <t>IMPLANTÁT GLAUKOMOVÝ GELOVÝ NEVSTŘEBATELNÝ XEN 45; ZV 75342</t>
  </si>
  <si>
    <t>0143770</t>
  </si>
  <si>
    <t>IMPLANTÁT SPINÁL.NÁHRADA OBRATLOVÁ ADD, KRČNĚ/HRUDNÍ, PŘEDNÍ PŘÍSTUP</t>
  </si>
  <si>
    <t>TITAN TĚLO MINIINVAZ., PR.12/14/16MM, VÝŠKA 10-65MM, 0A6°, CS 2250-1X-YYY</t>
  </si>
  <si>
    <t>0143804</t>
  </si>
  <si>
    <t>JEHLA ASPRAČNÍ PRO BRONCHOSKOPII A GASTROSKOPII</t>
  </si>
  <si>
    <t>PR = 0,8 MM, 21 G; D = 12MM;VČETNĚ VAKUOVÉ STŘÍKAČKY; KAT.Č. GAN-01-19-100</t>
  </si>
  <si>
    <t>0143819</t>
  </si>
  <si>
    <t>KARTÁČEK CYTOLOGICKÝ PLICNÍ - CELLEBRITY; ZV 25117</t>
  </si>
  <si>
    <t>PRO KANÁL 2.0MM; PRŮM ŠTĚTIN 1.0/1.5/1.9 MM; DÉLKA 100-150 CM,M00516XX1 XX=00-15</t>
  </si>
  <si>
    <t>KLIP PR.25MM,KAT.118CM;20000IS/20000ISM+20000GS+20000STP+10000TCE</t>
  </si>
  <si>
    <t>0143833</t>
  </si>
  <si>
    <t>JEHLA ASPIRAČNÍ BIOPTICKÁ - SONO TIP TOP GAIN EBUS TBNB, NITINOL</t>
  </si>
  <si>
    <t>GUB-46-18-022;GUB-42-18-022;PRŮM:22G;TWIST LOCK VČETNĚ ADAPT PRO OL/FUJI;PENTAX</t>
  </si>
  <si>
    <t>0151051</t>
  </si>
  <si>
    <t>FS-QEB-A(B,XL-A,XL-B)</t>
  </si>
  <si>
    <t>0151579</t>
  </si>
  <si>
    <t>KATETR BALÓNKOVÝ PTA - ŘEZACÍ - ANGIOSCULPT PTA OTW</t>
  </si>
  <si>
    <t>5-6F; BALON 2.0-6.0MM/10,20,40,100MM; 371XXX, 372XXX, 382XXX, 390XXX</t>
  </si>
  <si>
    <t>0151639</t>
  </si>
  <si>
    <t>KLIČKA POLYPEKTOMICKÁ - OVAL - JEDNORÁZOVÁ 2.4MM/350CM</t>
  </si>
  <si>
    <t>711101; GASTRO+KOLONOSKOP; SHORTTHROW STANDART</t>
  </si>
  <si>
    <t>PROSTŘEDEK HEMOSTATICKÝ - TRAUMACEL TAF, TRAUMASTEM TAF</t>
  </si>
  <si>
    <t>(POKRYTÍ 37,5 CM2) STERILNÍ VSTŘEBATELNÁ HEMOSTATICKÁ SÍŤKA 7,5X5CM; 10139,10231</t>
  </si>
  <si>
    <t>0151877</t>
  </si>
  <si>
    <t>SÍŤKA 3D INGUINÁL./VENTRÁL./FEMORÁL.POLYESTER+POLYURETHAN,CO3+ 1015 S,10X15 CM</t>
  </si>
  <si>
    <t>0151883</t>
  </si>
  <si>
    <t>SÍŤKA INGUINÁL./VENTRÁL./FEMORÁL.POLYPROPYLEN,SMH2 2030 S,20X30 CM</t>
  </si>
  <si>
    <t>0152197</t>
  </si>
  <si>
    <t>KATETR EPICYSTOSTOMICKÝ - INTEGRAL</t>
  </si>
  <si>
    <t>KATETR CH.12-24, 2954, SILIKON</t>
  </si>
  <si>
    <t>0152260</t>
  </si>
  <si>
    <t>PRO ZDRAVOTNÍ VÝKON 25112; CELKOVÁ DÉLKA 169CM; OBJEM BAL. 3ML; CHR-CA-12.0(-XL)</t>
  </si>
  <si>
    <t>PROSTŘEDEK HEMOSTATICKÝ - TRAUMACEL FAM OCW, TRAUMASTEM FAM OCW</t>
  </si>
  <si>
    <t>(POKRYTÍ 54 CM2) VATA VSTŘEBATELNÁ 2G - 6 X 9CM; 10121, 09008</t>
  </si>
  <si>
    <t>PROSTŘEDEK HEMOSTATICKÝ - TRAUMACEL FAM STRATA, TRAUMASTEM FAM STRATA</t>
  </si>
  <si>
    <t>(POKRYTÍ 50 CM2) TKANINA VSTŘEBATELNÁ JEDNOVSTVÁ; 5 X 10 CM; 10128, 09012</t>
  </si>
  <si>
    <t>PROSTŘEDEK HEMOSTATICKÝ - TRAUMACEL FAM TRIUM, TRAUMASTEM FAM TRIUM</t>
  </si>
  <si>
    <t>(POKRYTÍ 12,5 CM2) TKANINA VSTŘEBATELNÁ VÍCEVSTVÁ; 2,5 X 5 CM; 10131, 09014</t>
  </si>
  <si>
    <t>(POKRYTÍ 50 CM2) TKANINA VSTŘEBATELNÁ VÍCEVSTVÁ; 5 X 10 CM; 10132, 09016</t>
  </si>
  <si>
    <t>(POKRYTÍ 100 CM2) TKANINA VSTŘEBATELNÁ VÍCEVSTVÁ; 10 X 10 CM; 10133, 09015</t>
  </si>
  <si>
    <t>0152371</t>
  </si>
  <si>
    <t>SADA NEFROSTOM - PCNN; JEH; POUZD; PIGTAIL,NAROVNAV; KONEKTOR K SÁČKU</t>
  </si>
  <si>
    <t>X=VEL. 8,5-14FR; Y=DÉLKA 22CM; MATERIÁL PU; PCNNXYPU</t>
  </si>
  <si>
    <t>RUKOJEŤ+ VYMĚNITELNÁ OLIVKA, XXX=PRŮM 1,25 - 2,50MM, H74939300XXX0,H74939467XXX0</t>
  </si>
  <si>
    <t>0153163</t>
  </si>
  <si>
    <t>SADA AG - ZAVADĚČ RADIÁLNÍ TENKOSTĚNNÝ S HYDROFILNÍ - RAIN SHEATH</t>
  </si>
  <si>
    <t>SHEATH X=4-7F A YY=10/16CM, DILAT,.021 DRÁT 45CM,JEH21G,KOH,VEN); 506X1YYS</t>
  </si>
  <si>
    <t>ARTIK.60°,45MM,X=M/W/B/C/G/T/WG/MG TL. 0.75-2.3MM; 66SV.;WG/MG=ZAHN.ZOB.;R45XX</t>
  </si>
  <si>
    <t>ARTIK.60°, 60MM,X=M/W/B/C/G/T/WG/MG TL. 0.75 - 2.3MM; 90SV.;R60XX</t>
  </si>
  <si>
    <t>0153586</t>
  </si>
  <si>
    <t>KATETR BALÓNKOVÝ PTCA - ESSENTIAL PRO; POTAHOVANÝ PACLITAXELEM</t>
  </si>
  <si>
    <t>XXX=150-450(PRŮMĚR 1,5-4,5MM);YYY=DÉLKA 010-040(MM);BCDPR14N150XXXYYY</t>
  </si>
  <si>
    <t>0153601</t>
  </si>
  <si>
    <t>SÁČEK - ANKALAPS - S TVAR. PAMĚTÍ A OCELOVOU OBRUČÍ XS/S/M PR.5/10MM</t>
  </si>
  <si>
    <t>100ML,50X100MM;200 ML,65X150MM;400ML,75X200MM; XS05H/HW/W, S10H/HW/W, M10H/HW/W</t>
  </si>
  <si>
    <t>0153713</t>
  </si>
  <si>
    <t>KATETR BALÓNKOVÝ PTA - ŘEZACÍ - NSE PTA, SCORING</t>
  </si>
  <si>
    <t>X= PR. 4-7 MM; DÉL. 40 MM; Z=SHAFT 50/90/145 CM; RBP14-18 ATM; NW18-ZZZX0040</t>
  </si>
  <si>
    <t>0153743</t>
  </si>
  <si>
    <t>SPIRÁLA EMBOLIZAČNÍ PERIFERNÍ - PRESTIGE PLUS HELICAL PACK, S 0153744</t>
  </si>
  <si>
    <t>XX=04-10MM, YY=10-40CM, PLATINA+WOLFRAM; PRESXXYYHPKPL</t>
  </si>
  <si>
    <t>0153745</t>
  </si>
  <si>
    <t>STAPLER ENDOLINEÁRNÍ S NOŽEM - EASYENDO LITE S PZT 0153746</t>
  </si>
  <si>
    <t>0153828</t>
  </si>
  <si>
    <t>EXTRAKTOR - KOŠÍK, 4-DRÁTOVÝ, OCEL, 1-LUMEN, JEDNORÁZOVÝ, HEYINOVO</t>
  </si>
  <si>
    <t>PRŮMĚR KOŠÍKU 35 MM, DÉLKA 230 CM; WS2423GL035</t>
  </si>
  <si>
    <t>0172153</t>
  </si>
  <si>
    <t>KRYTÍ LIPIDO-KOLOIDNÍ URGOTUL,KONTAKTNÍ,ATRAUMATICKÉ,MŘÍŽKA</t>
  </si>
  <si>
    <t>20CMX30CM,S LIPIDOKOLOID.KONTAKTNÍ VRSTVOU,POUZE K VÝKONU 09565,5KS,CENA ZA 1KS</t>
  </si>
  <si>
    <t>0173224</t>
  </si>
  <si>
    <t>KRYTÍ HEMOSTATICKÉ QUIKCLOT</t>
  </si>
  <si>
    <t>NA BÁZI KAOLÍNU,ZÁSTAVA KRVÁCENÍ Z RAN,RTG KONTRASTNÍ,302,5X5CM,1KS</t>
  </si>
  <si>
    <t>0173235</t>
  </si>
  <si>
    <t>NPWT-POLYURETHANOVÝ SET VELIKOST S</t>
  </si>
  <si>
    <t>1XPU PĚNA 100x80x30MM,1xFÓLIE STANDARD 30x25CM,1xNPWT PODLOŽKA,1KS</t>
  </si>
  <si>
    <t>0173250</t>
  </si>
  <si>
    <t>NPWT-PVA PĚNA DRENÁŽNÍ VELIKOST S</t>
  </si>
  <si>
    <t>POLYVINYLALKOHOL.PĚNA,DRENÁŽNÍ DO RÁNY,BÍLÁ 100x75x10MM,1KS</t>
  </si>
  <si>
    <t>NPWT-KOMPLETNÍ SET SILIKONOVÁ PĚNA DRENÁŽNÍ</t>
  </si>
  <si>
    <t>0173262</t>
  </si>
  <si>
    <t>NPWT-GEL STRIPES</t>
  </si>
  <si>
    <t>NPWT GELOVÉ PROUŽKY,1KS</t>
  </si>
  <si>
    <t>SET KARDIOPLEGICKÝ - P1265</t>
  </si>
  <si>
    <t>SET PRO STUDENOU KREVNÍ KARDIOPLEGII S CHLAZENÍM LEDOVOU TŘÍŠTÍ A DVĚMA VSTUPY</t>
  </si>
  <si>
    <t>KARDIOSTIMULÁTOR JEDNODUTINOVÝ - ENDURITY</t>
  </si>
  <si>
    <t>MODEL PM1162, MRI, BEZ ELEKTRODY</t>
  </si>
  <si>
    <t>0194483</t>
  </si>
  <si>
    <t>MO - KANYLA KARDIOPLEGICKÁ PRO PERFUZI KORONÁRNÍCH TEPEN</t>
  </si>
  <si>
    <t>FLKC0XIYY(X=1,3,5,7,YY=30,35,40);90 ST/135 ST.,VEL.3,0;3,5;4,0MM</t>
  </si>
  <si>
    <t>0195009</t>
  </si>
  <si>
    <t>MARYLAND BIPOLAR FORCEPS; 471172; POUŽITÍ 14X</t>
  </si>
  <si>
    <t>0195015</t>
  </si>
  <si>
    <t>0195018</t>
  </si>
  <si>
    <t>PROGRASP FORCEPS; 471093; POUŽITÍ 18X</t>
  </si>
  <si>
    <t>0195060</t>
  </si>
  <si>
    <t>NÁPLŇ DO STAPLERU SUREFORM - 45MM (XI) (S PZT 0195057,0195058)</t>
  </si>
  <si>
    <t>SUREFORM 45 RELOAD (2/2.5/3.5/4.3/4.6MM, 6-ROW); 48345M/W/B/G/T; 12 ODPALŮ</t>
  </si>
  <si>
    <t>0195127</t>
  </si>
  <si>
    <t>DEFIBRILÁTOR JEDNODUTINOVÝ - ULYS VR - SADA</t>
  </si>
  <si>
    <t>RF; HOMEMONITORING; DF1/DF4; MOD.2210/2240; TDF043C/TDF049C; VČ.ELEKTRODY</t>
  </si>
  <si>
    <t>0195138</t>
  </si>
  <si>
    <t>DEFIBRILÁTOR BIVENTRIKULÁRNÍ - GALI SONR CRT-D</t>
  </si>
  <si>
    <t>RF; HOMEMONITORING; DF1/DF4; MOD. 2811/2841; TDF046C/TDF052C</t>
  </si>
  <si>
    <t>0200174</t>
  </si>
  <si>
    <t>ŠTĚP SKLERÁLNÍ V ETANOLU - 1/4</t>
  </si>
  <si>
    <t>VYŽÁDANÉ VYŠETŘENÍ</t>
  </si>
  <si>
    <t>STOMATOLOGICKÉ VYŠETŘENÍ A OŠETŘENÍ POJIŠTĚNCE DO DNE DOSAŽENÍ 6 LET NEBO HENDIKEPOVANÉHO POJIŠTĚNCE I</t>
  </si>
  <si>
    <t>STOMATOLOGICKÉ OŠETŘENÍ POJIŠTĚNCE OD 6 LET DO DNE DOSAŽENÍ 15 LET I</t>
  </si>
  <si>
    <t>KOMPLEXNÍ VYŠETŘENÍ A NÁVRH LÉČBY ONEMOCNĚNÍ ÚSTNÍ SLIZNICE</t>
  </si>
  <si>
    <t>STOMATOCHIRURGICKÉ VYŠETŘENÍ A OŠETŘENÍ NEREGISTROVANÉHO POJIŠTĚNCE</t>
  </si>
  <si>
    <t>STOMATOLOGICKÉ VYŠETŘENÍ A OŠETŘENÍ POJIŠTĚNCE S PORUCHOU AUTISTICKÉHO SPEKTRA ČI JINOU PSYCHIATRICKOU DIAGNÓZOU NEBO PSYCHOMOTORICKOU RETARDACÍ (DĚTSKÁ MOZKOVÁ OBRNA)</t>
  </si>
  <si>
    <t>04541</t>
  </si>
  <si>
    <t>PŘECHODNÁ DLAHA BEZ PREPARACE - NA ZUB</t>
  </si>
  <si>
    <t>(DRG) AORTOKORONÁRNÍ BYPASS JEDNONÁSOBNÝ - CHIRURGICKY</t>
  </si>
  <si>
    <t>(DRG) AORTOKORONÁRNÍ BYPASS VÍCENÁSOBNÝ (2 A VÍCE BYPASSŮ) - CHIRURGICKY</t>
  </si>
  <si>
    <t>(DRG) AORTOKORONÁRNÍ BYPASS VÍCENÁSOBNÝ - (2 A VÍCE BYPASSŮ) S POUŽITÍM 2 VNITŘNÍCH PRSNÍCH TEPEN (BIMA) - CHIRURGICKY</t>
  </si>
  <si>
    <t>(DRG) AORTOKORONÁRNÍ BYPASS VÍCENÁSOBNÝ - PLNĚ TEPENNÁ REVASKULARIZACE (2 A VÍCE BYPASSŮ) - CHIRURGICKY</t>
  </si>
  <si>
    <t>(DRG) AORTOKORONÁRNÍ BYPASS VÍCENÁSOBNÝ - PLNĚ TEPENNÁ REVASKULARIZACE (2 A VÍCE BYPASSŮ) S POUŽITÍM 2 VNITŘNÍCH PRSNÍCH TEPEN (BIMA) - CHIRURGICKY</t>
  </si>
  <si>
    <t>(DRG) DEKALCIFIKACE LÍSTKŮ AORTÁLNÍ CHLOPNĚ - CHIRURGICKY</t>
  </si>
  <si>
    <t>(DRG) PLASTIKA LÍSTKŮ AORTÁLNÍ CHLOPNĚ - CHIRURGICKY</t>
  </si>
  <si>
    <t>(DRG) NÁHRADA KOŘENE AORTY A PŘÍPADNĚ ASCENDENTNÍ AORTY SE ZACHOVÁNÍM NATIVNÍ AORTÁLNÍ CHLOPNĚ A S PLASTIKOU AORTÁLNÍCH LÍSTKŮ NEBO BEZ - CHIRURGICKY</t>
  </si>
  <si>
    <t>(DRG) NÁHRADA AORTÁLNÍ CHLOPNĚ STENTOVANOU BIOLOGICKOU PROTÉZOU - CHIRURGICKY</t>
  </si>
  <si>
    <t>(DRG) NÁHRADA AORTÁLNÍ CHLOPNĚ BEZSTENTOVOU BIOLOGICKOU PROTÉZOU - CHIRURGICKY</t>
  </si>
  <si>
    <t>(DRG) NÁHRADA AORTÁLNÍ CHLOPNĚ AUTOGRAFTEM (IZOLOVANÁ NÁHRADA AORTÁLNÍ CHLOPNĚ) - CHIRURGICKY</t>
  </si>
  <si>
    <t>(DRG) NÁHRADA AORTÁLNÍ CHLOPNĚ A KOŘENE AORTY A PŘÍPADNĚ ASCENDENTNÍ AORTY KONDUITEM S MECHANICKOU CHLOPNÍ - CHIRURGICKY</t>
  </si>
  <si>
    <t>(DRG) NÁHRADA AORTÁLNÍ CHLOPNĚ A KOŘENE AORTY A PŘÍPADNĚ ASCENDENTNÍ AORTY BEZSTENTOVOU CHLOPNÍ - CHIRURGICKY</t>
  </si>
  <si>
    <t>(DRG) NÁHRADA AORTÁLNÍ CHLOPNĚ A KOŘENE AORTY A PŘÍPADNĚ ASCENDENTNÍ AORTY KONDUITEM S BIOLOGICKOU CHLOPNÍ - CHIRURGICKY</t>
  </si>
  <si>
    <t>(DRG) NÁHRADA AORTÁLNÍ CHLOPNĚ A KOŘENE AORTY A PŘÍPADNĚ ASCENDENTNÍ AORTY HOMOGRAFTEM - CHIRURGICKY</t>
  </si>
  <si>
    <t>(DRG) NÁHRADA AORTÁLNÍ CHLOPNĚ A KOŘENE AORTY AUTOGRAFTEM - CHIRURGICKY</t>
  </si>
  <si>
    <t>(DRG) KOREKCE SUBVALVÁRNÍ STENÓZY AORTY - CHIRURGICKY</t>
  </si>
  <si>
    <t>(DRG) JINÝ CHIRURGICKÝ ZÁKROK NA AORTÁLNÍ CHLOPNI</t>
  </si>
  <si>
    <t>(DRG) PLASTIKA MITRÁLNÍ CHLOPNĚ BEZ IMPLANTACE PRSTENCE - CHIRURGICKY</t>
  </si>
  <si>
    <t>(DRG) PLASTIKA MITRÁLNÍ CHLOPNĚ S IMPLANTACÍ PRSTENCE - CHIRURGICKY</t>
  </si>
  <si>
    <t>(DRG) PLASTIKA MITRÁLNÍ CHLOPNĚ S IMPLANTACÍ PRSTENCE A ZÁKROKEM NA 1 CÍPU CHLOPNĚ - CHIRURGICKY</t>
  </si>
  <si>
    <t>(DRG) PLASTIKA MITRÁLNÍ CHLOPNĚ S IMPLANTACÍ PRSTENCE A ZÁKROKEM NA 2 CÍPECH CHLOPNĚ - CHIRURGICKY</t>
  </si>
  <si>
    <t>(DRG) NÁHRADA MITRÁLNÍ CHLOPNĚ MECHANICKOU PROTÉZOU - CHIRURGICKY</t>
  </si>
  <si>
    <t>(DRG) NÁHRADA MITRÁLNÍ CHLOPNĚ BIOLOGICKOU PROTÉZOU - CHIRURGICKY</t>
  </si>
  <si>
    <t>(DRG) JINÝ CHIRURGICKÝ ZÁKROK NA MITRÁLNÍ CHLOPNI</t>
  </si>
  <si>
    <t>(DRG) PLASTIKA TRIKUSPIDÁLNÍ CHLOPNĚ BEZ IMPLANTACE PRSTENCE - CHIRURGICKY</t>
  </si>
  <si>
    <t>(DRG) PLASTIKA TRIKUSPIDÁLNÍ CHLOPNĚ S IMPLANTACÍ PRSTENCE - CHIRURGICKY</t>
  </si>
  <si>
    <t>(DRG) PLASTIKA TRIKUSPIDÁLNÍ CHLOPNĚ S IMPLANTACÍ PRSTENCE A ZÁKROKEM NA 1-3 CÍPECH CHLOPNĚ - CHIRURGICKY</t>
  </si>
  <si>
    <t>(DRG) NÁHRADA TRIKUSPIDÁLNÍ CHLOPNĚ BIOLOGICKOU PROTÉZOU - CHIRURGICKY</t>
  </si>
  <si>
    <t>(DRG) NÁHRADA PULMONÁLNÍ CHLOPNĚ BIOLOGICKOU PROTÉZOU - CHIRURGICKY</t>
  </si>
  <si>
    <t>(DRG) NÁHRADA PULMONÁLNÍ CHLOPNĚ HOMOGRAFTEM - CHIRURGICKY</t>
  </si>
  <si>
    <t>(DRG) TROMBENDARTEREKTOMIE A. PULMONALIS PRO PLICNÍ HYPERTENZI - CHIRURGICKY</t>
  </si>
  <si>
    <t>(DRG) PLASTIKA KMENE PLICNICE ZÁPLATOU Z AUTOLOGNÍHO MATERIÁLU - CHIRURGICKY</t>
  </si>
  <si>
    <t>(DRG) PLASTIKA KMENE PLICNICE ZÁPLATOU Z CIZÍHO MATERIÁLU - CHIRURGICKY</t>
  </si>
  <si>
    <t>(DRG) PLASTIKA PRAVÉ NEBO LEVÉ VĚTVE PLICNICE ZÁPLATOU Z AUTOLOGNÍHO MATERIÁLU - CHIRURGICKY</t>
  </si>
  <si>
    <t>(DRG) UZÁVĚR DEFEKTU SEPTA SÍNÍ NEBO FORAMEN OVALE APERTUM PŘÍMOU SUTUROU - CHIRURGICKY</t>
  </si>
  <si>
    <t>(DRG) UZÁVĚR DEFEKTU SEPTA SÍNÍ ZÁPLATOU Z AUTOLOGNÍHO MATERIÁLU - CHIRURGICKY</t>
  </si>
  <si>
    <t>(DRG) UZÁVĚR DEFEKTU SEPTA SÍNÍ ZÁPLATOU Z CIZÍHO MATERIÁLU - CHIRURGICKY</t>
  </si>
  <si>
    <t>(DRG) RESEKCE NÁDORU SÍNÍ NEBO MEZISÍŇOVÉ PŘEPÁŽKY - CHIRURGICKY</t>
  </si>
  <si>
    <t>(DRG) RESEKCE NÁDORU SÍNÍ NEBO MEZISÍŇOVÉ PŘEPÁŽKY S REKONSTRUKCÍ STĚNY NEBO SEPTA - CHIRURGICKY</t>
  </si>
  <si>
    <t>(DRG) JINÝ CHIRURGICKÝ ZÁKROK NA SRDEČNÍCH SÍNÍCH</t>
  </si>
  <si>
    <t>(DRG) UZÁVĚR POINFARKTOVÉHO DEFEKTU MEZIKOMOROVÉ PŘEPÁŽKY (DO 30 DNŮ OD JEHO VZNIKU) - CHIRURGICKY</t>
  </si>
  <si>
    <t>(DRG) OPERACE PRO POINFARKTOVOU RUPTURU (VČETNĚ HROZÍCÍ) NEBO NEPRAVOU VÝDUŤ LEVÉ SRDEČNÍ KOMORY (DO 30 DNŮ OD JEJÍHO VZNIKU) - CHIRURGICKY</t>
  </si>
  <si>
    <t>(DRG) OPERACE PRO PORANĚNÍ PRAVÉ KOMORY SRDEČNÍ - CHIRURGICKY</t>
  </si>
  <si>
    <t>(DRG) KOREKCE FALLOTOVY TETRALOGIE - CHIRURGICKY</t>
  </si>
  <si>
    <t>(DRG) KOREKCE DVOJVÝTOKOVÉ PRAVÉ KOMORY SE STENÓZOU PLICNICE - CHIRURGICKY</t>
  </si>
  <si>
    <t>(DRG) PLASTIKA VÝTOKOVÉHO TRAKTU PRAVÉ KOMORY ZÁPLATOU Z CIZÍHO MATERIÁLU - CHIRURGICKY</t>
  </si>
  <si>
    <t>(DRG) UZÁVĚR DEFEKTU SEPTA KOMOR (VROZENÉHO NEBO ZÍSKANÉHO) ZÁPLATOU Z AUTOLOGNÍHO MATERIÁLU (S VÝJIMKOU POINFARKTOVÉ RUPTURY SEPTA KOMOR V PRVNÍCH 30 DNECH OD JEJÍHO VZNIKU) - CHIRURGICKY</t>
  </si>
  <si>
    <t>(DRG) UZÁVĚR DEFEKTU SEPTA KOMOR (VROZENÉHO NEBO ZÍSKANÉHO) ZÁPLATOU Z CIZÍHO MATERIÁLU (S VÝJIMKOU POINFARKTOVÉ RUPTURY SEPTA KOMOR V PRVNÍCH 30 DNECH OD JEJÍHO VZNIKU) - CHIRURGICKY</t>
  </si>
  <si>
    <t>(DRG) RESEKCE HYPERTROFICKÉHO SEPTA KOMOR - CHIRURGICKY</t>
  </si>
  <si>
    <t>(DRG) NÁHRADA ASCENDENTNÍ AORTY PROTÉZOU PRO AKUTNÍ DISEKCI NEBO RUPTURU AORTY (DO 14 DNŮ OD JEJÍHO VZNIKU) - CHIRURGICKY</t>
  </si>
  <si>
    <t>(DRG) NÁHRADA ASCENDENTNÍ AORTY A OBLOUKU PROTÉZOU PRO AKUTNÍ DISEKCI NEBO RUPTURU AORTY (DO 14 DNŮ OD JEJÍHO VZNIKU) - CHIRURGICKY</t>
  </si>
  <si>
    <t>(DRG) NÁHRADA ASCENDENTNÍ AORTY, OBLOUKU AORTY PROTÉZOU A STENTING OBLOUKU A/NEBO DESCENDENTNÍ AORTY PRO AKUTNÍ DISEKCI NEBO RUPTURU ((DO 14 DNŮ OD JEJÍHO VZNIKU) - CHIRURGICKY</t>
  </si>
  <si>
    <t>(DRG) NÁHRADA ASCENDENTNÍ AORTY PROTÉZOU - CHIRURGICKY</t>
  </si>
  <si>
    <t>(DRG) PLASTIKA ASCENDENTNÍ AORTY ZÁPLATOU - CHIRURGICKY</t>
  </si>
  <si>
    <t>(DRG) PLASTIKA ASCENDENTNÍ AORTY BEZ POUŽITÍ ZÁPLATY - CHIRURGICKY</t>
  </si>
  <si>
    <t>(DRG) BANDÁŽ ASCENDENTNÍ AORTY - CHIRURGICKY</t>
  </si>
  <si>
    <t>(DRG) NÁHRADA OBLOUKU AORTY KOMPLETNÍ S PEROPERAČNÍM ZAVEDENÍM CÉVNÍ PROTÉZY DO DESCENDENTNÍ AORTY (ELEPHANT TRUNC) - CHIRURGICKY</t>
  </si>
  <si>
    <t>(DRG) NÁHRADA OBLOUKU AORTY KOMPLETNÍ S POUŽITÍM KOMBINOVANÉ PROTÉZY A ZAVEDENÍM STENTGRAFTU DO DESCENDENTNÍ AORTY (FROZEN ELEPHANT TRUNC) - CHIRURGICKY</t>
  </si>
  <si>
    <t>(DRG) NÁHRADA OBLOUKU AORTY PROTÉZOU - ČÁSTEČNÁ (HEMIARCH) - CHIRURGICKY</t>
  </si>
  <si>
    <t>(DRG) RESEKCE KOARKTACE A ROZŠÍŘENÁ ANASTOMÓZA AORTY - CHIRURGICKY</t>
  </si>
  <si>
    <t>(DRG) ANATOMICKÁ KOREKCE TRANSPOZICE VELKÝCH ARTERIÍ (ARTERIÁLNÍ SWITCH) - CHIRURGICKY</t>
  </si>
  <si>
    <t>(DRG) RESEKCE TEPENNÉ DUČEJE - CHIRURGICKY</t>
  </si>
  <si>
    <t>(DRG) BANDÁŽ PLICNICE - CHIRURGICKY</t>
  </si>
  <si>
    <t>(DRG) KOREKCE STENÓZY TRACHEY A TRACHEOMALACIE U VROZENÉ SRDEČNÍ VADY - CHIRURGICKY</t>
  </si>
  <si>
    <t>(DRG) ZAVEDENÍ ECMO, CENTRÁLNÍ KANYLACE - CHIRURGICKY</t>
  </si>
  <si>
    <t>(DRG) ZAVEDENÍ KRÁTKO AŽ STŘEDNĚDOBÉ PODPORY LEVÉ KOMORY SRDEČNÍ - CHIRURGICKY</t>
  </si>
  <si>
    <t>(DRG) ZAVEDENÍ KRÁTKO AŽ STŘEDNĚDOBÉ PODPORY NEBO NÁHRADY OBOU KOMOR SRDEČNÍCH - CHIRURGICKY</t>
  </si>
  <si>
    <t>(DRG) ODSTRANĚNÍ KRÁTKO AŽ STŘEDNĚDOBÉ PODPORY SRDEČNÍ - CHIRURGICKY</t>
  </si>
  <si>
    <t>(DRG) TRANSPLANTACE SRDCE - CHIRURGICKY</t>
  </si>
  <si>
    <t>(DRG) STERNOTOMIE V KARDIOVASKULÁRNÍ CHIRURGII JAKO SAMOSTATNÝ VÝKON JINÝ NEŽ PRO INOPERABILNÍ NÁLEZ - CHIRURGICKY</t>
  </si>
  <si>
    <t>(DRG) POOPERAČNÍ REVIZE PRO KRVÁCENÍ NEBO TAMPONÁDU PO VÝKONU V KARDIOVASKULÁRNÍ CHIRURGII - CHIRURGICKY</t>
  </si>
  <si>
    <t>(DRG) POOPERAČNÍ REVIZE PRO ZÁNĚT NEBO PORUCHU HOJENÍ OPERAČNÍ RÁNY PO VÝKONU V KARDIOVASKULÁRNÍ CHIRURGII BEZ NUTNOSTI ZÁKROKU NA STERNU - CHIRURGICKY</t>
  </si>
  <si>
    <t>(DRG) POOPERAČNÍ REVIZE PRO MEDIASTINITIDU PO VÝKONU V KARDIOVASKULÁRNÍ CHIRURGII - CHIRURGICKY</t>
  </si>
  <si>
    <t>(DRG) SUTURA KŮŽE A PODKOŽÍ RÁNY PO STERNOTOMII PRO VÝKON V KARDIOVASKULÁRNÍ CHIRURGII - CHIRURGICKY</t>
  </si>
  <si>
    <t>(DRG) OSTEOSYNTÉZA STERNA DRÁTY JAKO SAMOSTATNÝ VÝKON PO VÝKONU V KARDIOVASKULÁRNÍ CHIRURGII - CHIRURGICKY</t>
  </si>
  <si>
    <t>(DRG) OSTEOSYNTÉZA STERNA DLAHAMI JAKO SAMOSTATNÝ VÝKON PO VÝKONU V KARDIOVASKULÁRNÍ CHIRURGII - CHIRURGICKY</t>
  </si>
  <si>
    <t>(DRG) ENDARTERECTOMIE A. CAROTIS INTERNA PŘÍMÁ S PRIMÁRNÍ SUTUROU CHIRURGICKY</t>
  </si>
  <si>
    <t>(DRG) ENDARTERECTOMIE A. CAROTIS INTERNA EVERSNÍ CHIRURGICKY</t>
  </si>
  <si>
    <t>(DRG) ENDARTERECTOMIE A. CAROTIS EXTERNA CHIRURGICKY</t>
  </si>
  <si>
    <t>(DRG) ENDARTERECTOMIE A. CAROTIS S PROTETICKOU PLASTIKOU CHIRURGICKY</t>
  </si>
  <si>
    <t>(DRG) ENDARTERECTOMIE A. CAROTIS S AUTOLOGNÍ PLASTIKOU CHIRURGICKY</t>
  </si>
  <si>
    <t>(DRG) REVIZE CÉV V OBLASTI A. CAROTIS PRO KRVÁCENÍ CHIRURGICKY</t>
  </si>
  <si>
    <t>(DRG) JINÉ OPERACE V ÚSEKU A. CAROTIS OTEVŘENÝM PŘÍSTUPEM</t>
  </si>
  <si>
    <t>(DRG) BYPASS SUBCLAVIO - KAROTICKÝ A KAROTIKO - SUBCLAVIÁLNÍ PROTETICKÝ CHIRURGICKY</t>
  </si>
  <si>
    <t>(DRG) BYPASS AORTO - ANONYMÁLNÍ, AORTO - KAROTICKÝ NEBO AORTO - SUBCLAVIÁLNÍ - CHIRURGICKY</t>
  </si>
  <si>
    <t>(DRG) EMBOLECTOMIE TEPEN HORNÍCH KONČETIN OTEVŘENÝM PŘÍSTUPEM</t>
  </si>
  <si>
    <t>(DRG) BYPASS NEBO NÁHRADA TEPEN HORNÍCH KONČETIN AUTOLOGNÍ CÉVOU CHIRURGICKY</t>
  </si>
  <si>
    <t>(DRG) REVIZE CÉV HORNÍCH KONČETIN PRO KRVÁCENÍ CHIRURGICKY</t>
  </si>
  <si>
    <t>(DRG) NÁHRADA AORTO - AORTÁLNÍ PROTETICKÁ CHIRURGICKY</t>
  </si>
  <si>
    <t>(DRG) BYPASS AORTO - ILICKÝ NEBO NÁHRADA OBOUSTRANNÁ PROTETICKÁ CHIRURGICKY</t>
  </si>
  <si>
    <t>(DRG) BYPASS AORTO - FEMORÁLNÍ JEDNOSTRANNÝ PROTETICKÝ CHIRURGICKY</t>
  </si>
  <si>
    <t>(DRG) BYPASS AORTO - FEMORÁLNÍ OBOUSTRANNÝ PROTETICKÝ CHIRURGICKY</t>
  </si>
  <si>
    <t>(DRG) REKONSTRUKCE AORTO - MESENTERICKÁ CHIRURGICKY</t>
  </si>
  <si>
    <t>(DRG) ENDARTERECTOMIE BŘIŠNÍ AORTY CHIRURGICKY</t>
  </si>
  <si>
    <t>(DRG) EMBOLECTOMIE BŘIŠNÍ AORTY A JEJÍ BIFURKACE NEPŘÍMOU CESTOU A. FEMORALIS CHIRURGICKY</t>
  </si>
  <si>
    <t>(DRG) REVIZE V OBLASTI BŘIŠNÍ AORTY PRO KRVÁCENÍ CHIRURGICKY</t>
  </si>
  <si>
    <t>(DRG) JINÉ OPERACE NA BŘIŠNÍ AORTĚ OTEVŘENÝM PŘÍSTUPEM</t>
  </si>
  <si>
    <t>(DRG) NEPŘÍMÁ EMBOLECTOMIE A. ILIACA CESTOU A. FEMORALIS CHIRURGICKY</t>
  </si>
  <si>
    <t>(DRG) NEPŘÍMÁ TROMBECTOMIE A.ILIACA CESTOU A. FEMORALIS CHIRURGICKY</t>
  </si>
  <si>
    <t>(DRG) REVIZE CÉV V PÁNEVNÍ OBLASTI PRO KRVÁCENÍ CHIRURGICKY</t>
  </si>
  <si>
    <t>(DRG) JINÁ OPERACE NA PÁNEVNÍCH TEPNÁCH OTEVŘENÝM PŘÍSTUPEM</t>
  </si>
  <si>
    <t>(DRG) BYPASS FEMORO - POPLITEÁLNÍ PROXIMÁLNÍ PROTETICKÝ CHIRURGICKY</t>
  </si>
  <si>
    <t>(DRG) BYPASS FEMORO - POPLITEÁLNÍ PROXIMÁLNÍ AUTOLOGNÍ CHIRURGICKY</t>
  </si>
  <si>
    <t>(DRG) BYPASS FEMORO - POPLITEÁLNÍ DISTÁLNÍ PROTETICKÝ CHIRURGICKY</t>
  </si>
  <si>
    <t>(DRG) BYPASS FEMORO - POPLITEÁLNÍ DISTÁLNÍ AUTOLOGNÍ CÉVOU CHIRURGICKY</t>
  </si>
  <si>
    <t>(DRG) BYPASS FEMORO - PROFUNDÁLNÍ PROTETICKÝ CHIRURGICKY</t>
  </si>
  <si>
    <t>(DRG) BYPASS FEMORO - PROFUNDÁLNÍ AUTOLOGNÍ CÉVOU CHIRURGICKY</t>
  </si>
  <si>
    <t>(DRG) PLASTIKA A. FEMORALIS A JEJÍCH VĚTVÍ PROTETICKÁ CHIRURGICKY</t>
  </si>
  <si>
    <t>(DRG) PLASTIKA A. FEMORALIS A JEJÍCH VĚTVÍ AUTOLOGNÍ CÉVOU CHIRURGICKY</t>
  </si>
  <si>
    <t>(DRG) PLASTIKA A. FEMORALIS A JEJÍCH VĚTVÍ ALLOGENNÍ CÉVOU CHIRURGICKY</t>
  </si>
  <si>
    <t>(DRG) JINÉ CÉVNÍ REKONSTRUKCE V OBLASTI TEPEN STEHNA CHIRURGICKY</t>
  </si>
  <si>
    <t>(DRG) ENDARTERECTOMIE A. FEMORALIS A JEJÍCH VĚTVÍ CHIRURGICKY</t>
  </si>
  <si>
    <t>(DRG) TROMBECTOMIE A. FEMORALIS A JEJÍCH VĚTVÍ OTEVŘENÝM PŘÍSTUPEM</t>
  </si>
  <si>
    <t>(DRG) KOMPLETNÍ ODSTRANĚNÍ CÉVNÍHO PROTETICKÉHO MATERIÁLU V OBLASTI TEPEN STEHNA CHIRURGICKY</t>
  </si>
  <si>
    <t>(DRG) ČÁSTEČNÉ ODSTRANĚNÍ PROTETICKÉHO MATERIÁLU V OBLASTI TEPEN STEHNA CHIRURGICKY</t>
  </si>
  <si>
    <t>(DRG) TROMBECTOMIE BYPASSU VE FEMORÁLNÍ OBLASTI OTEVŘENÝM PŘÍSTUPEM</t>
  </si>
  <si>
    <t>(DRG) EMBOLECTOMIE A. FEMORALIS COMMUNIS CHIRURGICKY</t>
  </si>
  <si>
    <t>(DRG) EMBOLECTOMIE A. FEMORALIS PROFUNDA CHIRURGICKY</t>
  </si>
  <si>
    <t>(DRG) EMBOLECTOMIE A. FEMORALIS SUPERFICIALIS CHIRURGICKY</t>
  </si>
  <si>
    <t>(DRG) EMBOLECTOMIE A. POPLITEA PROXIMALIS CHIRURGICKY</t>
  </si>
  <si>
    <t>(DRG) REVIZE CÉV V OBLASTI STEHNA PRO KRVÁCENÍ CHIRURGICKY</t>
  </si>
  <si>
    <t>(DRG) REVIZE TEPEN STEHNA PRO INOPERABILNÍ NÁLEZ CHIRURGICKY</t>
  </si>
  <si>
    <t>(DRG) JINÉ OPERACE TEPEN V OBLASTI STEHNA OTEVŘENÝM PŘÍSTUPEM</t>
  </si>
  <si>
    <t>(DRG) BYPASS FEMORO - TIBIÁLNÍ PŘEDNÍ BYPASS AUTOLOGNÍ CÉVOU CHIRURGICKY</t>
  </si>
  <si>
    <t>(DRG) BYPASS FEMORO - TIBIÁLNÍ ZADNÍ AUTOLOGNÍ CÉVOU CHIRURGICKY</t>
  </si>
  <si>
    <t>(DRG) BYPASS FEMORO - TRUNKÁLNÍ AUTOLOGNÍ CÉVOU CHIRURGICKY</t>
  </si>
  <si>
    <t>(DRG) PLASTIKA A. POPLITEA A DISTÁLNÍCH TEPEN PROTETICKÁ CHIRURGICKY</t>
  </si>
  <si>
    <t>(DRG) ENDARTERECTOMIE A. POPLITEA A BÉRCOVÝCH TEPEN CHIRURGICKY</t>
  </si>
  <si>
    <t>(DRG) TROMBECTOMIE A. POPLITEA A BÉRCOVÝCH TEPEN OTEVŘENÝM PŘÍSTUPEM</t>
  </si>
  <si>
    <t>(DRG) EMBOLECTOMIE A. POPLITEA A BÉRCOVÝCH TEPEN CHIRURGICKY</t>
  </si>
  <si>
    <t>(DRG) REVIZE CÉV V OBLASTI BÉRCE PRO KRVÁCENÍ CHIRURGICKY</t>
  </si>
  <si>
    <t>(DRG) REVIZE BÉRCOVÝCH TEPEN PRO INOPERABILNÍ NÁLEZ CHIRURGICKY</t>
  </si>
  <si>
    <t>(DRG) JINÉ OPERACE V OBLASTI TEPEN BÉRCE A NOHY OTEVŘENÝM PŘÍSTUPEM</t>
  </si>
  <si>
    <t>(DRG) STRIPPING V. SAPHENA MAGNA JEDNOSTRANNÝ CHIRURGICKY</t>
  </si>
  <si>
    <t>(DRG) STRIPPING V. SAPHENA MAGNA OBOUSTRANNÝ CHIRURGICKY</t>
  </si>
  <si>
    <t>(DRG) EXTIRPACE VARIXŮ BEZ STRIPPINGU JEDNOSTRANNÁ CHIRURGICKY</t>
  </si>
  <si>
    <t>(DRG) EXTIRPACE VARIXŮ BEZ STRIPPINGU OBOUSTRANNÁ CHIRURGICKY</t>
  </si>
  <si>
    <t>(DRG) OPERACE ŽILNÍCH SPOJEK NA DOLNÍ KONČETINĚ CHIRURGICKY</t>
  </si>
  <si>
    <t>(DRG) CROSSECTOMIE V. SAPHENA MAGNA JEDNOSTRANNÁ CHIRURGICKY</t>
  </si>
  <si>
    <t>(DRG) STRIPPING V. SAPHNENA PARVA JEDNOSTRANNÝ CHIRURGICKY</t>
  </si>
  <si>
    <t>(DRG) CROSSECTOMIE V. SAPHENA PARVA JEDNOSTRANNÁ CHIRURGICKY</t>
  </si>
  <si>
    <t>(DRG) LASEROVÁ ABLACE NA POVRCHNÍCH ŽILÁCH CHIRURGICKY</t>
  </si>
  <si>
    <t>(DRG) OPERACE NA V. CAVA INFERIOR OTEVŘENÝM PŘÍSTUPEM PŘES BŘIŠNÍ STĚNU</t>
  </si>
  <si>
    <t>(DRG) ODBĚR A PŘÍPRAVA ŽILNÍHO ŠTĚPU Z POVRCHOVÝCH ŽIL HK NEBO DK Z JEDNÉ PŘÍSTUPOVÉ OPERAČNÍ RÁNY OTEVŘENÝM PŘÍSTUPEM</t>
  </si>
  <si>
    <t>(DRG) ODBĚR A PŘÍPRAVA ŽILNÍHO ŠTĚPU Z POVRCHOVÝCH ŽIL HK A/NEBO DK Z VÍCE PŘÍSTUPOVÝCH OPERAČNÍCH RAN OTEVŘENÝM PŘÍSTUPEM</t>
  </si>
  <si>
    <t>(DRG) ODBĚR A PŘÍPRAVA ŽILNÍHO ŠTĚPU Z HLUBOKÉ ŽÍLY DK CHIRURGICKY</t>
  </si>
  <si>
    <t>(DRG) JINÉ OPERACE NA ŽILNÍM SYSTÉMU OTEVŘENÝM PŘÍSTUPEM</t>
  </si>
  <si>
    <t>(DRG) VYTVOŘENÍ ARTERIO-VENÓZNÍHO SHUNTU - PRIMOOPERACE CHIRURGICKY</t>
  </si>
  <si>
    <t>(DRG) VYTVOŘENÍ ARTERIO-VENÓZNÍHO SHUNTU PROTÉZOU CHIRURGICKY</t>
  </si>
  <si>
    <t>(DRG) REANASTOMOSA ARTERIO-VENÓZNÍHO SHUNTU CHIRURGICKY</t>
  </si>
  <si>
    <t>(DRG) TROMBECTOMIE ARTERIO-VENÓZNÍHO SHUNTU OTEVŘENÝM PŘÍSTUPEM</t>
  </si>
  <si>
    <t>(DRG) ZRUŠENÍ ARTERIO-VENÓZNÍHO SHUNTU CHIRURGICKY</t>
  </si>
  <si>
    <t>(DRG) EXTIRPACE ANEURYZMATU ARTERIO-VENÓZNÍHO SHUNTU CHIRURGICKY</t>
  </si>
  <si>
    <t>(DRG) JINÝ VÝKON NA ARTERIO-VENOZNÍM SHUNTU CHIRURGICKY</t>
  </si>
  <si>
    <t>(DRG) BYPASS CROSS-OVER FEMORO - FEMORÁLNÍ CHIRURGICKY</t>
  </si>
  <si>
    <t>(DRG) ODBĚR A PŘÍPRAVA ARTERIÁLNÍHO ŠTĚPU CHIRURGICKY</t>
  </si>
  <si>
    <t>(DRG) CÉVNÍ VÝKON OTEVŘENÝM PŘÍSTUPEM JINDE NEZAŘAZENÝ</t>
  </si>
  <si>
    <t>(DRG) PRIMOOPERACE V KARDIOVASKULÁRNÍ CHIRURGII</t>
  </si>
  <si>
    <t>(DRG) PRVNÍ REOPERACE V KARDIOVASKULÁRNÍ CHIRURGII</t>
  </si>
  <si>
    <t>(DRG) DRUHÁ A DALŠÍ REOPERACE V KARDIOVASKULÁRNÍ CHIRURGII</t>
  </si>
  <si>
    <t>(DRG) OTEVŘENÝ OPERAČNÍ PŘÍSTUP V KARDIOVASKULÁRNÍ CHIRURGII</t>
  </si>
  <si>
    <t>(DRG) MINITORAKOTOMIE NEBO MINILAPAROTOMIE V KARDIOVASKULÁRNÍ CHIRURGII</t>
  </si>
  <si>
    <t>(DRG) LAPAROSKOPICKÝ NEBO TORAKOSKOPICKÝ OPERAČNÍ PŘÍSTUP V KARDIOVASKULÁRNÍ CHIRURGII</t>
  </si>
  <si>
    <t>(DRG) ENDOVASKULÁRNÍ PŘÍSTUP PERKUTÁNNÍ NEBO S PREPARACÍ PŘÍSTUPOVÉ CÉVY V KARDIOVASKULÁRNÍ CHIRURGII</t>
  </si>
  <si>
    <t>(DRG) HYBRIDNÍ OPERAČNÍ PŘÍSTUP V KARDIOVASKULÁRNÍ CHIRURGII</t>
  </si>
  <si>
    <t>(DRG) OPERAČNÍ VÝKON V KARDIOVASKULÁRNÍ CHIRURGII BEZ MIMOTĚLNÍHO OBĚHU</t>
  </si>
  <si>
    <t>(DRG) OPERAČNÍ VÝKON V KARDIOVASKULÁRNÍ CHIRURGII S MIMOTĚLNÍM OBĚHEM, CENTRÁLNÍ KANYLACE</t>
  </si>
  <si>
    <t>(DRG) OPERAČNÍ VÝKON V KARDIOVASKULÁRNÍ CHIRURGII S MIMOTĚLNÍM OBĚHEM, PERIFERNÍ KANYLACE</t>
  </si>
  <si>
    <t>(DRG) HLUBOKÁ HYPOTERMIE A CIRKULAČNÍ ZÁSTAVA JAKO SOUČÁST JINÉHO KARDIOCHIRURGICKÉHO VÝKONU V KARDIOVASKULÁRNÍ CHIRURGII</t>
  </si>
  <si>
    <t>(DRG) HLUBOKÁ HYPOTERMIE A CIRKULAČNÍ ZÁSTAVA S ANTEGRÁDNÍ NEBO RETROGRÁDNÍ PERFUZÍ MOZKU JAKO SOUČÁST JINÉHO KARDIOCHIRURGICKÉHO VÝKONU V KARDIOVASKULÁRNÍ CHIRURGII</t>
  </si>
  <si>
    <t>(DRG) KRYSTALOIDNÍ KARDIOPLEGIE JAKO SOUČÁST JINÉHO KARDIOCHIRURGICKÉHO VÝKONU V KARDIOVASKULÁRNÍ CHIRURGII</t>
  </si>
  <si>
    <t>(DRG) KREVNÍ KARDIOPLEGIE JAKO SOUČÁST JINÉHO KARDIOCHIRURGICKÉHO VÝKONU V KARDIOVASKULÁRNÍ CHIRURGII</t>
  </si>
  <si>
    <t>(DRG) REKUPERACE KRVE V KARDIOVASKULÁRNÍ CHIRURGII</t>
  </si>
  <si>
    <t>(DRG) PLÁNOVANÁ OPERACE V KARDIOVASKULÁRNÍ CHIRURGII</t>
  </si>
  <si>
    <t>(DRG) URGENTNÍ OPERACE V KARDIOVASKULÁRNÍ CHIRURGII</t>
  </si>
  <si>
    <t>(DRG) EMERGENTNÍ OPERACE V KARDIOVASKULÁRNÍ CHIRURGII</t>
  </si>
  <si>
    <t>(DRG) KATASTROFICKÁ OPERACE V KARDIOVASKULÁRNÍ CHIRURGII</t>
  </si>
  <si>
    <t>(DRG) BYPASS NEBO NÁHRADA POPLITEO - POPLITEÁLNÍ AUTOLOGNÍ CÉVOU CHIRURGICKY</t>
  </si>
  <si>
    <t>(DRG) POOPERAČNÍ REVIZE PRO KRVÁCENÍ, INFEKCI NEBO JINOU KOMPLIKACI V CHIRURGICKÉ RÁNĚ V KARDIOVASKULÁRNÍ CHIRURGII</t>
  </si>
  <si>
    <t>(DRG) DRUHÁ A DALŠÍ POOPERAČNÍ REVIZE PRO KRVÁCENÍ, INFEKCI NEBO JINOU KOMPLIKACI V CHIRURGICKÉ RÁNĚ V KARDIOVASKULÁRNÍ CHIRURGII</t>
  </si>
  <si>
    <t>VÝKON LÉKAŘSKÉ POHOTOVOSTNÍ SLUŽBY</t>
  </si>
  <si>
    <t>(VZP) OPERACE KÝLY INQUINÁLNÍ A FEMORÁLNÍ - DOSPĚLÍ, BEZ INKARCEROVANÝCH (SOUHRNNÝ KÓD PRO ÚHRADU PÉČE V REŽIMU JPL)</t>
  </si>
  <si>
    <t>(VZP) OPERACE RECIDIVUJÍCÍ TŘÍSELNÉ KÝLY; OPERACE RECIDIVUJÍCÍ NEKOMPLIKOVANÉ VENTRÁLNÍ KÝLY (SOUHRNNÝ KÓD PRO ÚHRADU PÉČE V REŽIMU JPL)</t>
  </si>
  <si>
    <t>(VZP) VYSOKÁ LIGATURA VENAE SAPHENAE MAGNAE + STRIPPING SUBFASCIÁLNÍ LIGATURY VV. PERFORANTES - JEDNA NOHA (SOUHRNNÝ KÓD PRO ÚHRADU PÉČE V REŽIMU JPL)</t>
  </si>
  <si>
    <t>(VZP) PLASTIKA POŠEVNÍ PŘEDNÍ NEBO ZADNÍ S PLASTIKOU DNA PÁNEVNÍHO (SOUHRNNÝ KÓD PRO ÚHRADU PÉČE V REŽIMU JPL)</t>
  </si>
  <si>
    <t>10241</t>
  </si>
  <si>
    <t>(VZP) POZDNÍ REKONSTRUKCE EXTENZOROVÉHO APARÁTU KOLENA (SOUHRNNÝ KÓD PRO ÚHRADU PÉČE V REŽIMU JPL)</t>
  </si>
  <si>
    <t>(VZP) MINIMÁLNĚ INVAZIVNÍ URETROPEXE K LÉČBĚ STRESSOVÉ INKONTINENCE (SOUHRNNÝ KÓD PRO ÚHRADU PÉČE V REŽIMU ZS)</t>
  </si>
  <si>
    <t>(VZP) VÝKON LAPAROSKOPICKÝ A TORAKOSKOPICKÝ - APPENDEKTOMIE PŘI CHRONICKÉ APENDICITIDĚ (SOUHRNNÝ KÓD PRO ÚHRADU PÉČE V REŽIMU JPL)</t>
  </si>
  <si>
    <t>KOLOSKOPIE PŘI POZITIVNÍM NÁLEZU SPECIÁLNÍHO TESTU NA OKULTNÍ KRVÁCENÍ VE STOLICI - NÁLEZ NEGATIVNÍ</t>
  </si>
  <si>
    <t>KOLOSKOPIE PŘI POZITIVNÍM NÁLEZU SPECIÁLNÍHO TESTU NA OKULTNÍ KRVÁCENÍ VE STOLICI - NÁLEZ POZITIVNÍ</t>
  </si>
  <si>
    <t>SCREENINGOVÁ KOLOSKOPIE - NÁLEZ NEGATIVNÍ</t>
  </si>
  <si>
    <t>SCREENINGOVÁ KOLOSKOPIE - NÁLEZ POZITIVNÍ</t>
  </si>
  <si>
    <t>JÍCNOVÁ MANOMETRIE S VYSOKÝM ROZLIŠENÍM (HIGH-RESOLUTION MANOMETRIE)</t>
  </si>
  <si>
    <t>GASTROSKOPIE</t>
  </si>
  <si>
    <t>KOLOSKOPIE NEÚPLNÁ (NEBO SIGMOIDEOSKOPIE)</t>
  </si>
  <si>
    <t>KOLOSKOPIE</t>
  </si>
  <si>
    <t>ENDOSKOPICKÁ LIGACE JÍCNOVÝCH VARIXŮ - PŘIČTI K GASTROSKOPII</t>
  </si>
  <si>
    <t>MĚŘENÍ IMPEDANCE, ODPORU A REAKTANCE DÝCHACÍCH CEST OSCILOMETRICKOU METODOU</t>
  </si>
  <si>
    <t>PNEUMOLOGICKÁ DEPISTÁŽ, KONTROLA REAKCE NA APLIKACI TUBERKULINU A BCG VAKCINY</t>
  </si>
  <si>
    <t>(DRG) PORODNÍ HMOTNOST NOVOROZENCE POD 750 GRAMŮ</t>
  </si>
  <si>
    <t>(DRG) PORODNÍ HMOTNOST NOVOROZENCE OD 750 DO 999 GRAMŮ</t>
  </si>
  <si>
    <t>(DRG) PORODNÍ HMOTNOST NOVOROZENCE OD 1000 DO 1499 GRAMŮ</t>
  </si>
  <si>
    <t>(DRG) PORODNÍ HMOTNOST NOVOROZENCE OD 1500 DO 1999 GRAMŮ</t>
  </si>
  <si>
    <t>(DRG) PORODNÍ HMOTNOST NOVOROZENCE OD 2000 DO 2499 GRAMŮ</t>
  </si>
  <si>
    <t>(DRG) PORODNÍ HMOTNOST NOVOROZENCE NAD 2499 GRAMŮ</t>
  </si>
  <si>
    <t>HODNOCENÍ RIZIKA NÁSILÍ (RISK ASSESSMENT) - KOMPLEXNÍ</t>
  </si>
  <si>
    <t>HODNOCENÍ RIZIKA NÁSILÍ (RISK ASSESSMENT) - KONTROLNÍ</t>
  </si>
  <si>
    <t>PSYCHOTERAPIE SKUPINOVÁ, TYP I., PRO SKUPINU MAX. 8 OSOB Á 120 MINUT</t>
  </si>
  <si>
    <t>PSYCHOTERAPIE SKUPINOVÁ, TYP II., PRO SKUPINU 9 - 14 OSOB Á 120 MINUT</t>
  </si>
  <si>
    <t>STAPLEROVÁ OPERACE HEMOROIDŮ</t>
  </si>
  <si>
    <t>PEROPERAČNÍ CHOLANGIOGRAFIE / CYSTOGRAFIE APOD.</t>
  </si>
  <si>
    <t>CÉVNÍ ANASTOMÓZA MIKROCHIRURGICKOU TECHNIKOU</t>
  </si>
  <si>
    <t>REKONSTRUKCE ŠLACHY EXTENZORU RUKY - PRVNÍ ŠLACHA</t>
  </si>
  <si>
    <t>KŮŽI ŠETŘÍCÍ MASTEKTOMIE SE ZACHOVÁNÍM DVORCE</t>
  </si>
  <si>
    <t>61465</t>
  </si>
  <si>
    <t>OPERACE LYMFEDÉMU DOLNÍ KONČETINY SUPERDERMATOMEM</t>
  </si>
  <si>
    <t>UROGYNEKOLOGICKÉ ULTRAZVUKOVÉ VYŠETŘENÍ</t>
  </si>
  <si>
    <t>75377</t>
  </si>
  <si>
    <t>DEKOMPRESE 1 - 2 STĚN OČNICE</t>
  </si>
  <si>
    <t>75425</t>
  </si>
  <si>
    <t>CHORIOIDEKTOMIE</t>
  </si>
  <si>
    <t>(DRG) VENTROSUSPENSE DLE GILLIAM-SCHAUTAOVARIOPEXE, OVARIÁLNÍ DEKAPSULACE (DRILLI)</t>
  </si>
  <si>
    <t>(DRG) REVIZE PŘI PERITONITIDĚ NEJASNÉHO PŮVODU NEBO PŘI TRAUMATU LAPAROSKOPICKY</t>
  </si>
  <si>
    <t>(DRG) ENDOVASKULÁRNÍ ZAVEDENÍ POTAHOVANÉHO STENTU (DES) V MNOŽSTVÍ &gt;=3 DO KORONÁRNÍHO ŘEČIŠTĚ</t>
  </si>
  <si>
    <t>(DRG) ENDOVASKULÁRNÍ ZAVEDENÍ POTAHOVANÉHO STENTU (DES) V MNOŽSTVÍ &lt;=2 DO KORONÁRNÍHO ŘEČIŠTĚ</t>
  </si>
  <si>
    <t>(DRG) ENDOVASKULÁRNÍ ZAVEDENÍ NEPOTAHOVANÉHO STENTU V MNOŽSTVÍ &gt;= 3 DO KORONÁRNÍHO ŘEČIŠTĚ</t>
  </si>
  <si>
    <t>(DRG) ENDOVASKULÁRNÍ ZAVEDENÍ NEPOTAHOVANÉHO STENTU V MNOŽSTVÍ &lt;= 2 DO KORONÁRNÍHO ŘEČIŠTĚ</t>
  </si>
  <si>
    <t>(DRG) POUŽITÍ PARENTERÁLNÍCH LÉČEBNÝCH PROSTŘEDKŮ S DLOUHODOBÝM UVOLŇOVÁNÍM I. GENERACE A CLOZAPINU (ATC SKUPINY N05AB02, N05AD01, N05AF01, N05AF05, N05AH02)</t>
  </si>
  <si>
    <t>CROSS MATCH ZA VYUŽITÍ PRŮTOKOVÉ CYTOMETRIE (FCXM) PRO ORGÁNOVÉ TRANSPLANTACE</t>
  </si>
  <si>
    <t>(DRG) TECHNIKA ZAVEDENÍ ENDOPROTÉZY - OTEVŘENÝ PŘÍSTUP S POUŽITÍM JINÉHO NEŽ ROBOTICKÉHO NAVIGAČNÍHO SYSTÉMU</t>
  </si>
  <si>
    <t>99869</t>
  </si>
  <si>
    <t>(VZP) SIGNÁLNÍ VÝKON PRO IDENTIFIKACI POJIŠTĚNCE LÉČENÉHO LÉČIVÝM PŘÍPRAVKEM VENCLYXTO (ATC SKUPINA L01XX52) V UHR 1</t>
  </si>
  <si>
    <t>99870</t>
  </si>
  <si>
    <t>(VZP) SIGNÁLNÍ VÝKON PRO IDENTIFIKACI POJIŠTĚNCE LÉČENÉHO LÉČIVÝM PŘÍPRAVKEM VENCLYXTO (ATC SKUPINA L01XX52) V UHR 2</t>
  </si>
  <si>
    <t>99871</t>
  </si>
  <si>
    <t>(VZP) SIGNÁLNÍ VÝKON PRO IDENTIFIKACI POJIŠTĚNCE LÉČENÉHO LÉČIVÝM PŘÍPRAVKEM VENCLYXTO (ATC SKUPINA L01XX52) V REŽIMU §16 ZÁKONA Č. 48/1997 SB., O VEŘEJNÉM ZDRAVOTNÍM POJIŠTĚNÍ</t>
  </si>
  <si>
    <t>99893</t>
  </si>
  <si>
    <t>(VZP) SIGNÁLNÍ VÝKON PRO IDENTIFIKACI POJIŠTĚNCE DELEGOVANÉHO Z CENTRA VYSOCE SPECIALIZOVANÉ PÉČE (KOC NEBO HOC) K APLIKACI CENTROVÉHO LP</t>
  </si>
  <si>
    <t>VZÁCNÉ ONEMOCNĚNÍ - PACIENT V DIAGNOSTICKÉM NEBO TERAPEUTICKÉM PROCESU</t>
  </si>
  <si>
    <t>(DRG) PACIENT KLASIFIKOVANÝ LZZ NA ZÁKLADĚ POZITIVNÍ TRIÁŽE JAKO INDIKOVANÝ PRO PÉČI V TRAUMACENTRU</t>
  </si>
  <si>
    <t>0148074</t>
  </si>
  <si>
    <t>0148070</t>
  </si>
  <si>
    <t>20MG/ML OPH GTT SOL PRO 3X3ML</t>
  </si>
  <si>
    <t>0148068</t>
  </si>
  <si>
    <t>0148072</t>
  </si>
  <si>
    <t>0148076</t>
  </si>
  <si>
    <t>9999921</t>
  </si>
  <si>
    <t>DOXYCYCLINE PINEWOOD 100 MG CAPSULES</t>
  </si>
  <si>
    <t>100MG CPS DUR 8</t>
  </si>
  <si>
    <t>15MG INJ SOL PEP 4X0,3ML I</t>
  </si>
  <si>
    <t>L04AK01</t>
  </si>
  <si>
    <t>0273291</t>
  </si>
  <si>
    <t>20MG INJ SOL PEP 4X0,4ML I</t>
  </si>
  <si>
    <t>10MG INJ SOL PEP 4X0,2ML I</t>
  </si>
  <si>
    <t>A07FA03</t>
  </si>
  <si>
    <t>0264002</t>
  </si>
  <si>
    <t>TULIP NEO</t>
  </si>
  <si>
    <t>25MG INJ SOL PEP 4X0,5ML I</t>
  </si>
  <si>
    <t>0267791</t>
  </si>
  <si>
    <t>9999919</t>
  </si>
  <si>
    <t>PHENOXYMETHYLPENICILLIN EQL</t>
  </si>
  <si>
    <t>100MG/ML POR GRA SUS 1X60ML</t>
  </si>
  <si>
    <t>0129441</t>
  </si>
  <si>
    <t>L04AH02</t>
  </si>
  <si>
    <t>0254638</t>
  </si>
  <si>
    <t>0267790</t>
  </si>
  <si>
    <t>75MG TBL MRL 90</t>
  </si>
  <si>
    <t>20MG/ML OPH GTT SOL PRO 1X3ML</t>
  </si>
  <si>
    <t>FIXAPOST</t>
  </si>
  <si>
    <t>7,5MG INJ SOL PEP 4X0,15ML I</t>
  </si>
  <si>
    <t>0263998</t>
  </si>
  <si>
    <t>0267648</t>
  </si>
  <si>
    <t>0267437</t>
  </si>
  <si>
    <t>VATINID</t>
  </si>
  <si>
    <t>0266367</t>
  </si>
  <si>
    <t>12,5MG INJ SOL PEP 4X0,25ML I</t>
  </si>
  <si>
    <t>0127361</t>
  </si>
  <si>
    <t>9999920</t>
  </si>
  <si>
    <t>100MG/ML POR GRA SUS 1X125ML</t>
  </si>
  <si>
    <t>17,5MG INJ SOL PEP 4X0,35ML I</t>
  </si>
  <si>
    <t>0267357</t>
  </si>
  <si>
    <t>0267830</t>
  </si>
  <si>
    <t>10MG/G CRM 1X20G</t>
  </si>
  <si>
    <t>0267637</t>
  </si>
  <si>
    <t>0267505</t>
  </si>
  <si>
    <t>L04AH01</t>
  </si>
  <si>
    <t>0264000</t>
  </si>
  <si>
    <t>0268834</t>
  </si>
  <si>
    <t>0101215</t>
  </si>
  <si>
    <t>5MG TBL FLM 120(4X30)</t>
  </si>
  <si>
    <t>0268940</t>
  </si>
  <si>
    <t>0217649</t>
  </si>
  <si>
    <t>0225248</t>
  </si>
  <si>
    <t>40MG/10MG CPS DUR 90</t>
  </si>
  <si>
    <t>0272916</t>
  </si>
  <si>
    <t>0217665</t>
  </si>
  <si>
    <t>0248795</t>
  </si>
  <si>
    <t>0273287</t>
  </si>
  <si>
    <t>0194737</t>
  </si>
  <si>
    <t>15MG TBL FLM 98</t>
  </si>
  <si>
    <t>0194746</t>
  </si>
  <si>
    <t>0251244</t>
  </si>
  <si>
    <t>SPIRONOLACTONE MEDREG</t>
  </si>
  <si>
    <t>0193863</t>
  </si>
  <si>
    <t>90MCG INJ SOL ISP 1X0,5ML+1J</t>
  </si>
  <si>
    <t>0204049</t>
  </si>
  <si>
    <t>0194728</t>
  </si>
  <si>
    <t>0265905</t>
  </si>
  <si>
    <t>PERMETHRIN AXONIA</t>
  </si>
  <si>
    <t>50MG/G GEL 1X30G</t>
  </si>
  <si>
    <t>0267400</t>
  </si>
  <si>
    <t>8MG TBL PRO 28 II</t>
  </si>
  <si>
    <t>0255253</t>
  </si>
  <si>
    <t>40MG/1MG/0,5MG TBL FLM 84(3X28)</t>
  </si>
  <si>
    <t>0271748</t>
  </si>
  <si>
    <t>DABIGATRAN ETEXILATE ACCORD</t>
  </si>
  <si>
    <t>150MG CPS DUR 60X1</t>
  </si>
  <si>
    <t>0228263</t>
  </si>
  <si>
    <t>0271739</t>
  </si>
  <si>
    <t>110MG CPS DUR 60X1</t>
  </si>
  <si>
    <t>0273097</t>
  </si>
  <si>
    <t>CALCIUM/VITAMIN D3 VIATRIS</t>
  </si>
  <si>
    <t>0248580</t>
  </si>
  <si>
    <t>0188974</t>
  </si>
  <si>
    <t>0267445</t>
  </si>
  <si>
    <t>0247155</t>
  </si>
  <si>
    <t>0217632</t>
  </si>
  <si>
    <t>CLINUTREN RENUTRYL BOOSTER JAHODOVÁ PŘÍCHUŤ</t>
  </si>
  <si>
    <t>0258053</t>
  </si>
  <si>
    <t>INFILEA</t>
  </si>
  <si>
    <t>0,5MG/G CRM 1X30G</t>
  </si>
  <si>
    <t>0238895</t>
  </si>
  <si>
    <t>NUSTENDI</t>
  </si>
  <si>
    <t>180MG/10MG TBL FLM 28</t>
  </si>
  <si>
    <t>C10BA10</t>
  </si>
  <si>
    <t>0268249</t>
  </si>
  <si>
    <t>0217633</t>
  </si>
  <si>
    <t>CLINUTREN RENUTRYL BOOSTER KARAMELOVÁ PŘÍCHUŤ</t>
  </si>
  <si>
    <t>0238847</t>
  </si>
  <si>
    <t>EVENITY</t>
  </si>
  <si>
    <t>105MG INJ SOL ISP 2X1,17ML</t>
  </si>
  <si>
    <t>M05BX06</t>
  </si>
  <si>
    <t>0267529</t>
  </si>
  <si>
    <t>0238918</t>
  </si>
  <si>
    <t>NILEMDO</t>
  </si>
  <si>
    <t>C10AX15</t>
  </si>
  <si>
    <t>0267057</t>
  </si>
  <si>
    <t>0136608</t>
  </si>
  <si>
    <t>0217635</t>
  </si>
  <si>
    <t>CLINUTREN RENUTRYL BOOSTER VANILKOVÁ PŘÍCHUŤ</t>
  </si>
  <si>
    <t>0268975</t>
  </si>
  <si>
    <t>TABOXEA</t>
  </si>
  <si>
    <t>0217631</t>
  </si>
  <si>
    <t>RESOURCE ULTRA FRUIT HIGH PROTEIN PŘÍCHUŤ ČERVENÉHO OVOCE</t>
  </si>
  <si>
    <t>0231501</t>
  </si>
  <si>
    <t>ITULAZAX</t>
  </si>
  <si>
    <t>12SQ-BET SLG LYO 90</t>
  </si>
  <si>
    <t>0255480</t>
  </si>
  <si>
    <t>0259028</t>
  </si>
  <si>
    <t>SITAGLIPTIN +PHARMA</t>
  </si>
  <si>
    <t>0251239</t>
  </si>
  <si>
    <t>0217629</t>
  </si>
  <si>
    <t>RESOURCE ULTRA FRUIT HIGH PROTEIN PŘÍCHUŤ JABLKO</t>
  </si>
  <si>
    <t>0136594</t>
  </si>
  <si>
    <t>0217630</t>
  </si>
  <si>
    <t>RESOURCE ULTRA FRUIT HIGH PROTEIN PŘÍCHUŤ ANANAS</t>
  </si>
  <si>
    <t>0248536</t>
  </si>
  <si>
    <t>APENETA</t>
  </si>
  <si>
    <t>50MG TBL PRO 60(2X30)</t>
  </si>
  <si>
    <t>0270203</t>
  </si>
  <si>
    <t>0269000</t>
  </si>
  <si>
    <t>0248576</t>
  </si>
  <si>
    <t>100IR SLG TBL NOB 15</t>
  </si>
  <si>
    <t>0230335</t>
  </si>
  <si>
    <t>0260497</t>
  </si>
  <si>
    <t>EPIDUO FORTE</t>
  </si>
  <si>
    <t>3MG/G+25MG/G GEL 1X45G</t>
  </si>
  <si>
    <t>0253028</t>
  </si>
  <si>
    <t>ESLIKARBAZEPIN NEURAXPHARM</t>
  </si>
  <si>
    <t>400MG TBL NOB 30</t>
  </si>
  <si>
    <t>0273644</t>
  </si>
  <si>
    <t>BISOPROLOL VIATRIS</t>
  </si>
  <si>
    <t>0260971</t>
  </si>
  <si>
    <t>0267100</t>
  </si>
  <si>
    <t>0268995</t>
  </si>
  <si>
    <t>0227308</t>
  </si>
  <si>
    <t>0165631</t>
  </si>
  <si>
    <t>0248791</t>
  </si>
  <si>
    <t>0268990</t>
  </si>
  <si>
    <t>0151485</t>
  </si>
  <si>
    <t>12,5MG TBL FLM 30</t>
  </si>
  <si>
    <t>0217639</t>
  </si>
  <si>
    <t>PEPTAMEN JUNIOR PHGG VANILKOVÁ PŘÍCHUŤ</t>
  </si>
  <si>
    <t>0136600</t>
  </si>
  <si>
    <t>0165638</t>
  </si>
  <si>
    <t>0270117</t>
  </si>
  <si>
    <t>0253000</t>
  </si>
  <si>
    <t>0265172</t>
  </si>
  <si>
    <t>0268980</t>
  </si>
  <si>
    <t>0274201</t>
  </si>
  <si>
    <t>0248435</t>
  </si>
  <si>
    <t>0264023</t>
  </si>
  <si>
    <t>0267531</t>
  </si>
  <si>
    <t>0267534</t>
  </si>
  <si>
    <t>B05XA19</t>
  </si>
  <si>
    <t>0015245</t>
  </si>
  <si>
    <t>SANDOSTATIN</t>
  </si>
  <si>
    <t>0,1MG/ML INJ/INF SOL 5X1ML</t>
  </si>
  <si>
    <t>0,5G/1G INJ/INF PLV SOL 1</t>
  </si>
  <si>
    <t>L04AG03</t>
  </si>
  <si>
    <t>GONAL-F</t>
  </si>
  <si>
    <t>300IU/0,48ML INJ SOL PEP 1X0,48ML+8J</t>
  </si>
  <si>
    <t>450IU/0,72ML INJ SOL PEP 1X0,72ML+12J</t>
  </si>
  <si>
    <t>L04AJ01</t>
  </si>
  <si>
    <t>75MG INJ SOL ISP 1X0,5ML (J 26G)</t>
  </si>
  <si>
    <t>150MG INJ SOL ISP 1X1ML (J 26G)</t>
  </si>
  <si>
    <t>L04AE01</t>
  </si>
  <si>
    <t>L04AG04</t>
  </si>
  <si>
    <t>L04AK02</t>
  </si>
  <si>
    <t>L04AG06</t>
  </si>
  <si>
    <t>0209500</t>
  </si>
  <si>
    <t>KISPLYX</t>
  </si>
  <si>
    <t>L04AG05</t>
  </si>
  <si>
    <t>600IU INJ PSO LQF 1+1X20ML</t>
  </si>
  <si>
    <t>0217626</t>
  </si>
  <si>
    <t>PKU SPHERE 20 LIQUID VANILKOVÁ PŘÍCHUŤ</t>
  </si>
  <si>
    <t>POR SOL 15X237ML</t>
  </si>
  <si>
    <t>0217627</t>
  </si>
  <si>
    <t>PKU TRIO PŘÍCHUŤ VANILKA</t>
  </si>
  <si>
    <t>0219083</t>
  </si>
  <si>
    <t>L04AF02</t>
  </si>
  <si>
    <t>L04AF01</t>
  </si>
  <si>
    <t>L04AG08</t>
  </si>
  <si>
    <t>0223067</t>
  </si>
  <si>
    <t>CABLIVI</t>
  </si>
  <si>
    <t>10MG INJ PSO LQF 1+1X1ML ISP+AD+J</t>
  </si>
  <si>
    <t>B01AX07</t>
  </si>
  <si>
    <t>0224901</t>
  </si>
  <si>
    <t>0238451</t>
  </si>
  <si>
    <t>L04AF03</t>
  </si>
  <si>
    <t>L04AE03</t>
  </si>
  <si>
    <t>L04AE02</t>
  </si>
  <si>
    <t>L04AF04</t>
  </si>
  <si>
    <t>L04AJ02</t>
  </si>
  <si>
    <t>2,2MG/ML POR SOL 1X120ML+AD+4STŘ</t>
  </si>
  <si>
    <t>L01FY01</t>
  </si>
  <si>
    <t>L04AG12</t>
  </si>
  <si>
    <t>0250644</t>
  </si>
  <si>
    <t>ABIRATERONE VIPHARM</t>
  </si>
  <si>
    <t>0250756</t>
  </si>
  <si>
    <t>OXACILIN AVMC</t>
  </si>
  <si>
    <t>0251141</t>
  </si>
  <si>
    <t>ICATIBANT ZENTIVA</t>
  </si>
  <si>
    <t>30MG INJ SOL ISP 1X3ML+J</t>
  </si>
  <si>
    <t>0252268</t>
  </si>
  <si>
    <t>0253557</t>
  </si>
  <si>
    <t>PIRFENIDONE TEVA</t>
  </si>
  <si>
    <t>267MG TBL FLM 252</t>
  </si>
  <si>
    <t>0253561</t>
  </si>
  <si>
    <t>801MG TBL FLM 84</t>
  </si>
  <si>
    <t>0253562</t>
  </si>
  <si>
    <t>801MG TBL FLM 252(3X84)</t>
  </si>
  <si>
    <t>L04AE04</t>
  </si>
  <si>
    <t>0255095</t>
  </si>
  <si>
    <t>KOSELUGO</t>
  </si>
  <si>
    <t>10MG CPS DUR 60</t>
  </si>
  <si>
    <t>L01EE04</t>
  </si>
  <si>
    <t>0255306</t>
  </si>
  <si>
    <t>BRUKINSA</t>
  </si>
  <si>
    <t>80MG CPS DUR 120</t>
  </si>
  <si>
    <t>L01EL03</t>
  </si>
  <si>
    <t>0255387</t>
  </si>
  <si>
    <t>RYBREVANT</t>
  </si>
  <si>
    <t>L01FX18</t>
  </si>
  <si>
    <t>0255396</t>
  </si>
  <si>
    <t>ASPAVELI</t>
  </si>
  <si>
    <t>1080MG INF SOL 8(8X1)X20ML</t>
  </si>
  <si>
    <t>L04AJ03</t>
  </si>
  <si>
    <t>0255465</t>
  </si>
  <si>
    <t>SAPHNELO</t>
  </si>
  <si>
    <t>300MG INF CNC SOL 1X2ML</t>
  </si>
  <si>
    <t>L04AG11</t>
  </si>
  <si>
    <t>0255599</t>
  </si>
  <si>
    <t>75MG POR LYO 2X1</t>
  </si>
  <si>
    <t>0263891</t>
  </si>
  <si>
    <t>OMEPRAZOLE OLIKLA</t>
  </si>
  <si>
    <t>0263893</t>
  </si>
  <si>
    <t>0263894</t>
  </si>
  <si>
    <t>40MG INF PLV SOL 50</t>
  </si>
  <si>
    <t>0266206</t>
  </si>
  <si>
    <t>BORTEZOMIB EVER PHARMA</t>
  </si>
  <si>
    <t>0267692</t>
  </si>
  <si>
    <t>22,5MG INJ PSO LQF INJ SYSTÉM+J</t>
  </si>
  <si>
    <t>0267694</t>
  </si>
  <si>
    <t>45MG INJ PSO LQF INJ SYSTÉM+J</t>
  </si>
  <si>
    <t>0267753</t>
  </si>
  <si>
    <t>TEREBYO</t>
  </si>
  <si>
    <t>14MG TBL FLM 1X28 POUZDRO</t>
  </si>
  <si>
    <t>100MG TBL FLM 56 I</t>
  </si>
  <si>
    <t>L01FX25</t>
  </si>
  <si>
    <t>L01FX24</t>
  </si>
  <si>
    <t>0268141</t>
  </si>
  <si>
    <t>0268234</t>
  </si>
  <si>
    <t>0271458</t>
  </si>
  <si>
    <t>10MG/ML INJ SOL 1X0,23ML+1FILTRJ</t>
  </si>
  <si>
    <t>0271508</t>
  </si>
  <si>
    <t>100MG TBL FLM 60X1 II</t>
  </si>
  <si>
    <t>0271589</t>
  </si>
  <si>
    <t>150MG/ML INJ SOL 1X2ML</t>
  </si>
  <si>
    <t>0273461</t>
  </si>
  <si>
    <t>0273464</t>
  </si>
  <si>
    <t>B02BD07</t>
  </si>
  <si>
    <t>PRVOVYBAVENÍ; 1 KS / PO AMPUTACI; MAXIMÁLNÍ DOPLATEK 2 922,08 KČ</t>
  </si>
  <si>
    <t>STUPEŇ AKTIVITY I; OD 19 LET; MAXIMÁLNÍ DOPLATEK 2 922,08 KČ</t>
  </si>
  <si>
    <t>STUPEŇ AKTIVITY II; OD 19 LET; MAXIMÁLNÍ DOPLATEK 2 922,08 KČ</t>
  </si>
  <si>
    <t>STUPEŇ AKTIVITY III; OD 19 LET; MAXIMÁLNÍ DOPLATEK 2 922,08 KČ</t>
  </si>
  <si>
    <t>STUPEŇ AKTIVITY IV; OD 19 LET; MAXIMÁLNÍ DOPLATEK 2 922,08 KČ</t>
  </si>
  <si>
    <t>NECIRKULOVANÝ VOZÍK VE VLASTNICTVÍ POJIŠTĚNCE; MAX. ÚHRADA 9 739,52 KČ/5 LET</t>
  </si>
  <si>
    <t>5000256</t>
  </si>
  <si>
    <t>CHODÍTKO TŘÍKOLOVÉ SKLÁDACÍ AT02008</t>
  </si>
  <si>
    <t>VÝŠK.NASTAVITELNÉ,VÁHA 5,5KG,NOSN.125KG</t>
  </si>
  <si>
    <t>5000314</t>
  </si>
  <si>
    <t>15CMX5M V NATAŽENÉM STAVU,STŘEDNÍ TAH,VOLNĚ V KARTONU,10KS</t>
  </si>
  <si>
    <t>5003170</t>
  </si>
  <si>
    <t>KONCENTRÁTOR KYSLÍKU MOBILNÍ IGO (J)</t>
  </si>
  <si>
    <t>PRONÁJEM 150 KČ/DEN</t>
  </si>
  <si>
    <t>5004774</t>
  </si>
  <si>
    <t>OPĚRKA HLAVY NASTAVITELNÁ, RŮZNÉ VELIKOSTI POLSTRU</t>
  </si>
  <si>
    <t>5004813</t>
  </si>
  <si>
    <t>FIXI</t>
  </si>
  <si>
    <t>DĚTSKÉ ČTYŘKOLOVÉ CHODÍTKO, NASTAV 60-69 CM, BRZDY, NOSNOST 100 KG</t>
  </si>
  <si>
    <t>5004917</t>
  </si>
  <si>
    <t>KROUŽEK TĚSNÍCÍ HYDROKOLOIDNÍ TVAROVATELNÝ VELKÝ 100 MM, 10KS</t>
  </si>
  <si>
    <t>5006279</t>
  </si>
  <si>
    <t>KRYTÍ ABSORPČNÍ ADVAZORB BORDER LITE</t>
  </si>
  <si>
    <t>5006291</t>
  </si>
  <si>
    <t>TRANSPARENTNÍ,PAROPROPUSTNÉ,12X12CM,10KS</t>
  </si>
  <si>
    <t>5007819</t>
  </si>
  <si>
    <t>EPITÉZA PRSNÍ ABC MASSAGEFORM SUPER SOFT 10275</t>
  </si>
  <si>
    <t>SYMETRICKÁ S MASÁŽNÍM EFEKTEM NA LYMPHEDÉM LEHKÁ</t>
  </si>
  <si>
    <t>5009782</t>
  </si>
  <si>
    <t>20X50 CM, 4 KS, PĚNOVÉ KRYTÍ SE SILIKONOVOU VRSTVOU SAFETAC</t>
  </si>
  <si>
    <t>BOKY 90-120CM,2686ML,30KS</t>
  </si>
  <si>
    <t>BOKY 120-150CM,2973ML,30KS</t>
  </si>
  <si>
    <t>BOKY 150-175CM,3531ML,14KS</t>
  </si>
  <si>
    <t>BALENO VOLNĚ, 20 KS</t>
  </si>
  <si>
    <t>5011612</t>
  </si>
  <si>
    <t>SAMOPŘILNAVÉ S MĚKKÝM SILIKONEM,10X30CM,10KS</t>
  </si>
  <si>
    <t>5011973</t>
  </si>
  <si>
    <t>TRACOE TWIST 301, 2 VNITŘNÍ KANYLY S 15 MM KONEKTOREM</t>
  </si>
  <si>
    <t>5013230</t>
  </si>
  <si>
    <t>ARM ABDUCTION ORTHOSIS DRQJ0A</t>
  </si>
  <si>
    <t>ORTÉZA RAMENNÍ QMED, STAVITELNÁ, VEL. S-L</t>
  </si>
  <si>
    <t>5013844</t>
  </si>
  <si>
    <t>5014201</t>
  </si>
  <si>
    <t>5014377</t>
  </si>
  <si>
    <t>KALHOTKY ABSORPČNÍ ATTENDS SLIP CLASSIC 10L</t>
  </si>
  <si>
    <t>BOKY 115-150CM,3783ML,15KS</t>
  </si>
  <si>
    <t>5014441</t>
  </si>
  <si>
    <t>5014612</t>
  </si>
  <si>
    <t>5015079</t>
  </si>
  <si>
    <t>ABENA SLIP FLEXI FIT PREMIUM M-L1</t>
  </si>
  <si>
    <t>KALHOTKY ABSORPČNÍ, PRODYŠNÉ, BOKY 70-120CM, 1800ML, 27KS</t>
  </si>
  <si>
    <t>5015080</t>
  </si>
  <si>
    <t>ABENA SLIP FLEXI FIT PREMIUM M-L2</t>
  </si>
  <si>
    <t>KALHOTKY ABSORPČNÍ, PRODYŠNÉ, BOKY 70-120CM, 2400ML, 25KS</t>
  </si>
  <si>
    <t>5015083</t>
  </si>
  <si>
    <t>ABENA SLIP FLEXI FIT PREMIUM L-XL1</t>
  </si>
  <si>
    <t>KALHOTKY ABSORPČNÍ, PRODYŠNÉ, BOKY 110-170CM, 2300ML, 25KS</t>
  </si>
  <si>
    <t>5015084</t>
  </si>
  <si>
    <t>ABENA SLIP FLEXI FIT PREMIUM L-XL2</t>
  </si>
  <si>
    <t>KALHOTKY ABSORPČNÍ, PRODYŠNÉ, BOKY 110-170CM, 2900ML, 22KS</t>
  </si>
  <si>
    <t>5015280</t>
  </si>
  <si>
    <t>5015288</t>
  </si>
  <si>
    <t>MAXI XS/S, KALHOTKY ABSORPČNÍ ZALEPOVACÍ, SAVOST 1900ML, 30KS</t>
  </si>
  <si>
    <t>5015289</t>
  </si>
  <si>
    <t>MAXI M, KALHOTKY ABSORPČNÍ ZALEPOVACÍ, SAVOST 2700ML, 30KS</t>
  </si>
  <si>
    <t>5015291</t>
  </si>
  <si>
    <t>MAXI XXL, KALHOTKY ABSORPČNÍ ZALEPOVACÍ, SAVOST 3100ML, 30KS</t>
  </si>
  <si>
    <t>5015301</t>
  </si>
  <si>
    <t>SUPER M, KALHOTKY ABSORPČNÍ NATAHOVACÍ, SAVOST 2200ML, 15KS</t>
  </si>
  <si>
    <t>5015305</t>
  </si>
  <si>
    <t>PLUS M, KALHOTKY ABSORPČNÍ NATAHOVACÍ, SAVOST 1700ML, 15KS</t>
  </si>
  <si>
    <t>5015314</t>
  </si>
  <si>
    <t>SLIM EXTRA, VLOŽKY ABSORPČNÍ, PRO ŽENY, SAVOST 520ML 30KS</t>
  </si>
  <si>
    <t>CLOUDY ORCHID/SNOWY ROSE/MIDNIGHT TULIP/REFRESHING BLACK/MORNING BLUE</t>
  </si>
  <si>
    <t>BLACK COFFEE/PINK PUNCH</t>
  </si>
  <si>
    <t>5015844</t>
  </si>
  <si>
    <t>5015854</t>
  </si>
  <si>
    <t>5015869</t>
  </si>
  <si>
    <t>LIBRA</t>
  </si>
  <si>
    <t>ENCHANT SE 10 MNR</t>
  </si>
  <si>
    <t>SLUCHADLO ZÁVĚSNÉ DIGITÁLNÍ MINI RITE,WIRELESS,S-DNA,SVP,SPIN,2 MIK,4 PR,8-KAN.</t>
  </si>
  <si>
    <t>5015944</t>
  </si>
  <si>
    <t>5015960</t>
  </si>
  <si>
    <t>POTAŽENÝ, HYDROFILNÍ TELESKOPICKÝ KATÉTR, IHNED K POUŽITÍ, ŽENSKÝ, CH14, 28814</t>
  </si>
  <si>
    <t>5015994</t>
  </si>
  <si>
    <t>RADIANT 20 MNR TR</t>
  </si>
  <si>
    <t>5016091</t>
  </si>
  <si>
    <t>5016104</t>
  </si>
  <si>
    <t>5016106</t>
  </si>
  <si>
    <t>5016111</t>
  </si>
  <si>
    <t>5016115</t>
  </si>
  <si>
    <t>KALHOTKY ABSORPČNÍ ATTENDS LADY DISCREET 3 MEDIUM</t>
  </si>
  <si>
    <t>BOKY 80-110CM,946ML,10KS</t>
  </si>
  <si>
    <t>5016116</t>
  </si>
  <si>
    <t>KALHOTKY ABSORPČNÍ ATTENDS LADY DISCREET 3 LARGE</t>
  </si>
  <si>
    <t>BOKY 100-140CM,973ML,10KS</t>
  </si>
  <si>
    <t>5016117</t>
  </si>
  <si>
    <t>KALHOTKY ABSORPČNÍ ATTENDS MEN 3 MEDIUM</t>
  </si>
  <si>
    <t>BOKY 80-110CM,939ML,10KS</t>
  </si>
  <si>
    <t>5016118</t>
  </si>
  <si>
    <t>KALHOTKY ABSORPČNÍ ATTENDS MEN 3 LARGE</t>
  </si>
  <si>
    <t>BOKY 100-140CM,999ML,10KS</t>
  </si>
  <si>
    <t>5016178</t>
  </si>
  <si>
    <t>5016310</t>
  </si>
  <si>
    <t>5016312</t>
  </si>
  <si>
    <t>5016332</t>
  </si>
  <si>
    <t>ORTÉZA BEDERNÍ S KOVOVÝMI VÝZTUHAMI AT53057</t>
  </si>
  <si>
    <t>ELASTICKÝ PRODYŠNÝ MATERIÁL, 4 VELIKOSTI, BÉŽOVÁ</t>
  </si>
  <si>
    <t>5016358</t>
  </si>
  <si>
    <t>KÝLNÍ PÁS VYSOKÝ; 618</t>
  </si>
  <si>
    <t>BÉŽOVÝ, 2 KS PELOT (LEVÁ, PRAVÁ) V SETU S BALENÍM, OBVOD 71-123 CM</t>
  </si>
  <si>
    <t>5016399</t>
  </si>
  <si>
    <t>ABENA FIX NET L</t>
  </si>
  <si>
    <t>5016409</t>
  </si>
  <si>
    <t>1D, KOLOSTOMICKÝ SÁČEK, BÉŽOVÝ S OKÉNKEM, FILTR, 20 - 90 MM</t>
  </si>
  <si>
    <t>5016419</t>
  </si>
  <si>
    <t>1D, DRENÁŽNÍ SÁČEK, 150 ML, TRANSPARENTNÍ, 5 MM, ANTIREXLUXNÍ CHLOPEŇ</t>
  </si>
  <si>
    <t>5016424</t>
  </si>
  <si>
    <t>5016426</t>
  </si>
  <si>
    <t>5016427</t>
  </si>
  <si>
    <t>5016433</t>
  </si>
  <si>
    <t>5016462</t>
  </si>
  <si>
    <t>ACTION 1R S BRZDAMI PRO DOPROVOD</t>
  </si>
  <si>
    <t>Š.38-50,5 CM, SKLÁDACÍ, BUBNOVÉ BRZDY DOPROVODU, RYCHLOUP.KOLA, NOSNOST 125 KG</t>
  </si>
  <si>
    <t>5016472</t>
  </si>
  <si>
    <t>KADERMIN</t>
  </si>
  <si>
    <t>SPREJ 125 ML</t>
  </si>
  <si>
    <t>5016473</t>
  </si>
  <si>
    <t>INVACARE MATRX LIBRA</t>
  </si>
  <si>
    <t>SEDACÍ POLŠTÁŘ GEL/PĚNA-VYSOKÉ RIZIKO, 28 VELIKOSTÍ, VÝŠKA 8,9CM, NOSNOST 136KG</t>
  </si>
  <si>
    <t>5016484</t>
  </si>
  <si>
    <t>5016485</t>
  </si>
  <si>
    <t>5016486</t>
  </si>
  <si>
    <t>5016531</t>
  </si>
  <si>
    <t>5016532</t>
  </si>
  <si>
    <t>5016536</t>
  </si>
  <si>
    <t>5016538</t>
  </si>
  <si>
    <t>5016543</t>
  </si>
  <si>
    <t>YPSOPUMP ORBIT MICRO 2.0 INFUSION SET 5,5 MM/45 CM</t>
  </si>
  <si>
    <t>5016544</t>
  </si>
  <si>
    <t>YPSOPUMP ORBIT MICRO 2.0 INFUSION SET 5,5 MM/60 CM</t>
  </si>
  <si>
    <t>5016549</t>
  </si>
  <si>
    <t>PUNKČNÍ SETY LI-6,7,8,8.5,9,10,11,12 - 367568-74;435786</t>
  </si>
  <si>
    <t>0012641</t>
  </si>
  <si>
    <t>ŠROUB KORTIKÁLNÍ L10 [512350]</t>
  </si>
  <si>
    <t>0013024</t>
  </si>
  <si>
    <t>LOKALIZÁTOR PRSNÍCH LÉZÍ, MAMMOMARK</t>
  </si>
  <si>
    <t>MAM3001(2,8,14);MMK1001(1002,0801,0802);MRM4002, MRM4008</t>
  </si>
  <si>
    <t>0037180</t>
  </si>
  <si>
    <t>VŠECHNY VELIKOSTI MG1/2/3XX</t>
  </si>
  <si>
    <t>PRŮM 2,0-40,0MM; DÉL 20-100MM; PDZ3(17-97);PDZ6(00-86); SO0(005-099);SN0(20-48)</t>
  </si>
  <si>
    <t>0047018</t>
  </si>
  <si>
    <t>STENT BILIÁRNÍ - DSFA; DVOJITÝ PIGTAIL - SET; POLYETHYLEN</t>
  </si>
  <si>
    <t>STANDARD PROVEDENÍ 12 POSTRANNÍCH OK</t>
  </si>
  <si>
    <t>DRÁT NEUROVASKULÁRNÍ - SYNCHRO 10/14; NITINOL</t>
  </si>
  <si>
    <t>PR = 0.010/0.014IN; D = 200/300CM;KAT.Č. M00316XXX, M00313XXX</t>
  </si>
  <si>
    <t>0049717</t>
  </si>
  <si>
    <t>SADA NEFROSTOMICKÁ - SET VÝMĚNNÝ - SKATER NON-LOCK PIGTAIL 6F-16F</t>
  </si>
  <si>
    <t>CATHETER 6F - 16F X 25/35 CM, 7511 06,07,08,10,12,14,16 XXX</t>
  </si>
  <si>
    <t>0052782</t>
  </si>
  <si>
    <t>DRÁT VODĺCĺ (DIAGNOSTICKÝ-PTCA) HI-TORQUE</t>
  </si>
  <si>
    <t>DÉL.190-300CM,22XXXM(J)H(J)(901)(903),1000415(RULER)</t>
  </si>
  <si>
    <t>ZÁPLATA CÉVNÍ PLETENÁ HEMASHIELD PLATINUM FINESSE</t>
  </si>
  <si>
    <t>0062216</t>
  </si>
  <si>
    <t>SÍŤKA VICRYLOVÁ-PODPORA TKÁNĚ/ORGÁNU,15X15CM,VKMMC,1 KS</t>
  </si>
  <si>
    <t>0077316</t>
  </si>
  <si>
    <t>4010-XX-YY-TZ, 4010-XX-YY-SZ; XX=01-05, YY=08-18, Z=1-4</t>
  </si>
  <si>
    <t>KANYLA TRACHEOSTOMICKÁ S MANŽETOU DVOUPLÁŠŤOVÁ SHILEY</t>
  </si>
  <si>
    <t>DRÁT VODÍCÍ NEUROVASKULÁRNÍ - SYNCHRO 2; NITINOL</t>
  </si>
  <si>
    <t>PR = 0.14IN; D = 200CM, ACCESS; KAT.Č. M00326010/110/410/420</t>
  </si>
  <si>
    <t>PR = 0.14IN; D = 300CM, EXCHANGE; KAT.Č. M00326310/320/510/520</t>
  </si>
  <si>
    <t>0094340</t>
  </si>
  <si>
    <t>EXTRAKTOR KOŽNÍCH SVOREK - APPOSE</t>
  </si>
  <si>
    <t>APPOSE, 8886803912</t>
  </si>
  <si>
    <t>0107704</t>
  </si>
  <si>
    <t>0108603</t>
  </si>
  <si>
    <t>3,5 X 30/32/34/36/38/40/42/45/48/50MM, 4-022/024-032</t>
  </si>
  <si>
    <t>0111947</t>
  </si>
  <si>
    <t>9 OTV., OFFSET, A-4850.13</t>
  </si>
  <si>
    <t>0112412</t>
  </si>
  <si>
    <t>NÁHRADA KYČELNÍHO KLOUBU MUTARS NECEMENT TUMORÓZNÍ INDIKACE</t>
  </si>
  <si>
    <t>DŘÍK TI+HA; 12-18X120MM; 57600012 - 57600020</t>
  </si>
  <si>
    <t>0113330</t>
  </si>
  <si>
    <t>ŠROUB INTERCUS TI KANYLOVANÝ, PLNÝ ZÁVIT, SAMOŘEZNÝ, SAMOVRTNÝ</t>
  </si>
  <si>
    <t>D 3,0 MM, L 10 - 60 MM, 750.331010-060</t>
  </si>
  <si>
    <t>NÁHRADA RAMENNÍHO KLOUBU MUTARS TUMORÓZNÍ INDIKACE</t>
  </si>
  <si>
    <t>MO350XXXYYAB(PRŮM 3,00-14,00MM)YY=DÉL 20-300MM, A=80CM, B=135CM</t>
  </si>
  <si>
    <t>0115422</t>
  </si>
  <si>
    <t>HLAVICE RADIA ICARA, TIAL6V4+NÁSTŘIK TIN, VEL. 19 A 22 MM,00700019 A 00700022</t>
  </si>
  <si>
    <t>0115515</t>
  </si>
  <si>
    <t>NÁHRADA KOLENNÍHO KLOUBU SVR II REVIZNÍ CEMENTOVANÁ</t>
  </si>
  <si>
    <t>KOMPONENTA TIBIÁLNÍ ROTAČNÍ,COCRMO,VEL.2-6,360782-786</t>
  </si>
  <si>
    <t>0115516</t>
  </si>
  <si>
    <t>NÁHRADA KOLENNÍHO KLOUBU SVR II REVIZNÍ NECEMENT.</t>
  </si>
  <si>
    <t>OFFSET TI I/0 MM; I/3MM; I/6MM,360791-793</t>
  </si>
  <si>
    <t>0115522</t>
  </si>
  <si>
    <t>NÁHRADA KOLENNÍHO KLOUBU SVR II REVIZNÍ</t>
  </si>
  <si>
    <t>VLOŽKA PE ROTAČNÍ VEL.2-6/8, 10,12,15,18,22,26,361301-357</t>
  </si>
  <si>
    <t>STENTOVANÁ Z BOVINNÍHO PERIKARDU; MODEL 40019; 40021; 40023; 40025; 40027; 40029</t>
  </si>
  <si>
    <t>0115615</t>
  </si>
  <si>
    <t>NÁHRADA PROX. ČÁSTI RADIA SYSTÉM ICARA, PRIMÁRNÍ/REVIZNÍ NECEMENT.</t>
  </si>
  <si>
    <t>DŘÍK NECEMENTOVANÝ, TIAL6V4, 00702006-00702128,35-50MM</t>
  </si>
  <si>
    <t>0115889</t>
  </si>
  <si>
    <t>NÁSTAVEC NA DŘÍK TIBIÁLNÍ, TI, 14MM X +30MM, 42-5570-001-14</t>
  </si>
  <si>
    <t>0115905</t>
  </si>
  <si>
    <t>LAMELA ROHOVKOVÁ PRO DMEK/PDMEK</t>
  </si>
  <si>
    <t>MANUÁLNĚ PREPAROVANÁ; NÁRODNÍ CENTRUM TKÁNÍ A BUNĚK A.S.</t>
  </si>
  <si>
    <t>0116747</t>
  </si>
  <si>
    <t>PP+KAPROLAKTON KYS.POLYGLYK.BEZBARVÝ;MON 6X5CM+6X5CM; 3KS/BAL CENA ZA 1KS; SN323</t>
  </si>
  <si>
    <t>0143344</t>
  </si>
  <si>
    <t>DLAHA NA HALUX VALGUS, POLYAXIÁLNÍ, TI</t>
  </si>
  <si>
    <t>0143429</t>
  </si>
  <si>
    <t>KOMPONENTA TIBIÁLNÍ COCRMO RP MOB.VEL.59-85MM,72.34.0059 AŽ 0066</t>
  </si>
  <si>
    <t>0143430</t>
  </si>
  <si>
    <t>VLOŽKA RP MOB. HXLPE+VIT.E,VEL.8-15,5MM,72.34.1200 AŽ 1275</t>
  </si>
  <si>
    <t>0143479</t>
  </si>
  <si>
    <t>PAPILOTOM ROTAČNÍ TŘÍLUMENNÝ</t>
  </si>
  <si>
    <t>0143483</t>
  </si>
  <si>
    <t>ROZTOK HYALURÁTU SODNÉHO - INSTYLAN</t>
  </si>
  <si>
    <t>50ML;80MG/50ML STERILNÍ ROZTOK</t>
  </si>
  <si>
    <t>0143674</t>
  </si>
  <si>
    <t>29 FIXÁTORŮ DEEP, 7MM, VSTŘEBATELNÉ; RELTACK4XDPT</t>
  </si>
  <si>
    <t>SYSTÉM HYDROCEPHALNÍ DRENÁŽNÍ XABO</t>
  </si>
  <si>
    <t>0143906</t>
  </si>
  <si>
    <t>SET INF. PRO APLIK. CYTOST.VL ON22 OP NF AIRBLOCK, PRO PUMPY I GRAV.</t>
  </si>
  <si>
    <t>3 BOČNÍ VSTUPY,STÍNĚNÝ,BEZ FILTRU,TLAKOVÝ, M46444234</t>
  </si>
  <si>
    <t>0143907</t>
  </si>
  <si>
    <t>SET INFUZNÍ PRO APLIKACI CYTOSTATIK VL ON 70- TLAKOVÝ I GRAVITAČNÍ</t>
  </si>
  <si>
    <t>NESTÍNĚNÝ S FILTREM 0,2UM, 285 CM, DEHP,LATEX, PVC FREE M46444600S</t>
  </si>
  <si>
    <t>0143911</t>
  </si>
  <si>
    <t>SET INFUZNÍ PRO APLIKACI CYTOST.S FILTREM SL FILTER IP GRAVITAČNÍ</t>
  </si>
  <si>
    <t>1 VSTUP,NESTÍNĚNÁ,FILTR 0,2UM, KOMPONENTA K PŘIPOJENÍ NA ZÁKL. SET, M77460070Y</t>
  </si>
  <si>
    <t>0143912</t>
  </si>
  <si>
    <t>SET INFUZNÍ PRO APLIKACI CYTOST.SECONDARY LINE SL OP IP GRAVITAČNÍ</t>
  </si>
  <si>
    <t>1 VSTUP,STÍNĚNÁ,BEZ FILTRU,KOMP. K PŘIPOJENÍ NA ZÁKL. SET,PVC FREE, M77460068Y</t>
  </si>
  <si>
    <t>0143914</t>
  </si>
  <si>
    <t>SET INF. PRO APLIK. CYTOSTAT. VL ON42 OP NF AIRBLOCK PRO PUMPY I GRAV.</t>
  </si>
  <si>
    <t>5 BOČNÍCH VSTUPŮ,STÍNĚNÝ,BEZ FILTRU, TLAKOVÝ, M46444084</t>
  </si>
  <si>
    <t>EPTFE;NÍZKOPROFIL.;PAH(J)RXXYY0ZE;XX=PRŮM.05-13MM; YY=DÉL. 7,5-10CM;Z=1/2</t>
  </si>
  <si>
    <t>0152536</t>
  </si>
  <si>
    <t>5G; ROSTLINNÝ VSTŘEBATELNÝ PRÁŠEK (POLYSACHARID); SM0007</t>
  </si>
  <si>
    <t>0153068</t>
  </si>
  <si>
    <t>SPIRÁLA EMBOLIZAČNÍ - INTRAKRAN; PERIF - OPTIMA HELICAL 10 (SOFT/SUPER</t>
  </si>
  <si>
    <t>XX=PRŮM 1-6MM; YY=DÉL 1-10CM; OPTIXXYY(HSF10/HSS10)</t>
  </si>
  <si>
    <t>0153069</t>
  </si>
  <si>
    <t>SPIRÁLA EMBOLIZAČNÍ - INTRAKRAN; PERIF - OPTIMA COMPLEX 10 (SOFT/SUPER</t>
  </si>
  <si>
    <t>XX=PRŮM 1-8MM; YY=DÉL 1-27CM; OPTIXXYY(CSF10/CSS10)</t>
  </si>
  <si>
    <t>0153070</t>
  </si>
  <si>
    <t>SADA EMBOLIZAČNÍ - ODPOUTÁVAČ SPIRÁLY EMBOL. - XCEL</t>
  </si>
  <si>
    <t>XCEL. PRO SPIRÁLKY OPTIMA COILS</t>
  </si>
  <si>
    <t>0153217</t>
  </si>
  <si>
    <t>SADA AG - ZAVADĚČ FEMORÁLNÍ (JEH., SHEATH,DILAT.,NEREZ.DRÁT,VEN.,KOH.)</t>
  </si>
  <si>
    <t>X= VELIKOST 4-8F,Y= DÉLKA 11,15,25 CM,DRÁT .038/.035,45/80CM,Z=0-2;980X0YZ</t>
  </si>
  <si>
    <t>0153296</t>
  </si>
  <si>
    <t>ZAVADĚČ LEVOKOMOROVÝCH ELEKTROD - CPS AIM, UNIVERSAL VNITŘNÍ</t>
  </si>
  <si>
    <t>SUBSELECTOR, ID 5,87F,OD 7,62F, DÉL59/65CM, 5 KŘIVEK;DS2N0XX-YY(X=26-30,Y=59,65)</t>
  </si>
  <si>
    <t>0153595</t>
  </si>
  <si>
    <t>KATETR BALÓNKOVÝ PTCA - SEQUENT SCB; POTAHOVANÝ SIROLIMEM</t>
  </si>
  <si>
    <t>PRŮMĚR 2,0-4,0 MM; DÉLKA 10-40MM; 5024250D-98D</t>
  </si>
  <si>
    <t>0153602</t>
  </si>
  <si>
    <t>SÁČEK - ANKALAPS - S TVAR. PAMĚTÍ A OCELOVOU OBRUČÍ L PR. 10/12MM</t>
  </si>
  <si>
    <t>0153693</t>
  </si>
  <si>
    <t>EXTRAKTOR - KOŠÍK, 4(6)-DRÁT, JEDNORÁZOVÝ</t>
  </si>
  <si>
    <t>OPLÉTANÁ OCEL, X = 4/6 DRÁTŮ, DÉLKA 230CM; GFB-07-25-X25</t>
  </si>
  <si>
    <t>PRŮM. 12MM, X= S/M/L DÉLKA 260/350/440MM; Y=45MM,60MM;Z-ZAHN.ZOB.;U12XY/Z</t>
  </si>
  <si>
    <t>0153757</t>
  </si>
  <si>
    <t>TROKAR OPTICKÝ (RUKÁVEC + BODEC) - KII 15MM, JEDNORÁZOVÝ</t>
  </si>
  <si>
    <t>PRŮMĚR 15MM, DÉLKA 100/150MM, S BALÓNKOVOU FIXACÍ; C0R37, C0R39, CFR39</t>
  </si>
  <si>
    <t>0153893</t>
  </si>
  <si>
    <t>KATETR MAPOVACÍ EF CIRKULÁRNÍ-ADVISOR VL SE; MAGNET.SENZOR, UNI/BI DIR</t>
  </si>
  <si>
    <t>10-20 PÓLŮ;8F;VARIABILNÍ PRŮMĚR, 15-25MM;D-AVSE-(D/DF)(10/20)-V1525</t>
  </si>
  <si>
    <t>0161614</t>
  </si>
  <si>
    <t>TITAN TĚLO PR.20MM,VÝŠKA 40-132,CS2920-40,53,76</t>
  </si>
  <si>
    <t>0173041</t>
  </si>
  <si>
    <t>10CMX40CM KRYTÍ 2KS,PŘÍSTROJ PRO JEDNORÁZOVOU NPWT NA BATERIE 1KS</t>
  </si>
  <si>
    <t>2.5;3.5;3.8;4.2MM,BÍL,MOD,ŽLU,ZEL;IECR60X,X=W2,B,Y,G;ECRC60X-ZAHN.ZOB,X=W,B,Y,G</t>
  </si>
  <si>
    <t>2.5;3.5;3.8;4.2MM,BÍL,MOD,ŽLU,ZEL;IECR45X,X=W,B,Y,G;ECRC45X-ZAHN.ZOB,X=W,B,Y,G</t>
  </si>
  <si>
    <t>2.5;3.5MM,BÍLÁ,MODRÁ;IECR30X,X=W,B;ECRC30X-ZAHN.ZOB,X=W,B</t>
  </si>
  <si>
    <t>0173205</t>
  </si>
  <si>
    <t>KRYTÍ PRO JEDNORÁZOVOU NPWT 10CMX30CM,1KS</t>
  </si>
  <si>
    <t>0173253</t>
  </si>
  <si>
    <t>SILIKONOVÁ PĚNA DRENÁŽNÍ VEL.100X300MM,1KS</t>
  </si>
  <si>
    <t>TROKAR OPTICKÝ S FIXAČNÍ KANYLOU-TRANSPARENTNÍ-VERSAPORT,BEZ OSTŘÍ,PRŮ</t>
  </si>
  <si>
    <t>RUKÁVEC VROUBKOVANÝ,BODEC;ONB11(12)LGF PR.11,12/150MM;ONB11STF-PR.11MM/100MM</t>
  </si>
  <si>
    <t>DEFIBRILÁTOR BIVENTRIKULÁRNÍ - RIVACOR 7 HF-T(QP), INTICA 7 NEO HF-T</t>
  </si>
  <si>
    <t>0194985</t>
  </si>
  <si>
    <t>0195288</t>
  </si>
  <si>
    <t>MO-KANYLA PRO VENTILACI LEVÉ KOMORY</t>
  </si>
  <si>
    <t>FLKX0YYZZ(YY=02 S DRÁTEM,04 PVC VODIČ,13 ZAHNUTÁ,14 OCEL TRUBKA ZZ=10-17FR)</t>
  </si>
  <si>
    <t>0200032</t>
  </si>
  <si>
    <t>SÍŤKA POLYPROPYLEN. NEVSTŘEB. 15X15 CM, BM1515</t>
  </si>
  <si>
    <t>0200179</t>
  </si>
  <si>
    <t>SÍŤKA MONOFIL. PP+MODR.PRUH NEVSTŘEB.15 CM X 15 CM, ČTVEREC SPMH</t>
  </si>
  <si>
    <t>ORL - Otorinolaryngologie</t>
  </si>
  <si>
    <t>XLH - X-vázaná hypofosfatémie</t>
  </si>
  <si>
    <t>00802</t>
  </si>
  <si>
    <t>LÉČBA ORTODONTICKÝCH ANOMÁLIÍ MALÝM FIXNÍM ORTODONTICKÝM APARÁTEM NA 1 ZUBNÍ OBLOUK</t>
  </si>
  <si>
    <t>00822</t>
  </si>
  <si>
    <t>00823</t>
  </si>
  <si>
    <t>VYŽÁDANÉ VYŠETŘENÍ ORÁLNÍCH INFEKČNÍCH FOKUSŮ U REGISTROVANÉHO POJIŠTĚNCE</t>
  </si>
  <si>
    <t>00824</t>
  </si>
  <si>
    <t>STOMATOLOGICKÉ VYŠETŘENÍ A OŠETŘENÍ POJIŠTĚNCE DO DNE DOSAŽENÍ 6 LET NEBO HENDIKEPOVANÉHO POJIŠTĚNCE II</t>
  </si>
  <si>
    <t>00825</t>
  </si>
  <si>
    <t>STOMATOLOGICKÉ OŠETŘENÍ POJIŠTĚNCE OD 6 LET DO DNE DOSAŽENÍ 15 LET II</t>
  </si>
  <si>
    <t>00826</t>
  </si>
  <si>
    <t>STOMATOLOGICKÉ OŠETŘENÍ POJIŠTĚNCE OD 15 LET DO DNE DOSAŽENÍ 18 LET</t>
  </si>
  <si>
    <t>01130</t>
  </si>
  <si>
    <t>MANAGEMENT ČASNÉHO ZÁCHYTU KARCINOMU PROSTATY</t>
  </si>
  <si>
    <t>01131</t>
  </si>
  <si>
    <t>PSA DO 1,0 UG/L - INFORMACE V PROGRAMU ČASNÉHO ZÁCHYTU KARCINOMU PROSTATY</t>
  </si>
  <si>
    <t>01132</t>
  </si>
  <si>
    <t>PSA 1,0 - 2,99 UG/L - INFORMACE V PROGRAMU ČASNÉHO ZÁCHYTU KARCINOMU PROSTATY</t>
  </si>
  <si>
    <t>01133</t>
  </si>
  <si>
    <t>PSA 3 UG/L A VÍCE - INFORMACE V PROGRAMU ČASNÉHO ZÁCHYTU KARCINOMU PROSTATY</t>
  </si>
  <si>
    <t>01134</t>
  </si>
  <si>
    <t>ODMÍTNUTÍ ZAŘAZENÍ DO PROGRAMU - INFORMACE V PROGRAMU ČASNÉHO ZÁCHYTU KARCINOMU PROSTATY</t>
  </si>
  <si>
    <t>04521</t>
  </si>
  <si>
    <t>GINGIVEKTOMIE, GINGIVOPLASTIKA - NA ZUB</t>
  </si>
  <si>
    <t>07031</t>
  </si>
  <si>
    <t>(DRG) KOREKCE SUPRAVALVÁRNÍ STENÓZY AORTY - CHIRURGICKY</t>
  </si>
  <si>
    <t>07665</t>
  </si>
  <si>
    <t>(DRG) TROMBEKTOMIE BYPASSU PÁNEVNÍ TEPNY S INGUINÁLNÍM PŘÍSTUPEM NEBO SE ZAČÁTKEM NA ARTERIA ILIACA EXTERNA CHIRURGICKY</t>
  </si>
  <si>
    <t>09170</t>
  </si>
  <si>
    <t>PSYCHOSOMATICKÁ INTERVENCE</t>
  </si>
  <si>
    <t>09556</t>
  </si>
  <si>
    <t>OŠETŘENÍ DÍTĚTE OD 6 DO 12 LET</t>
  </si>
  <si>
    <t>09557</t>
  </si>
  <si>
    <t>OŠETŘENÍ DÍTĚTE OD 12 LET DO 18 LET</t>
  </si>
  <si>
    <t>09580</t>
  </si>
  <si>
    <t>09990</t>
  </si>
  <si>
    <t>OŠETŘENÍ OSOB VE VÝKONU ZABEZPEČOVACÍ DETENCE, VE VÝKONU VAZBY NEBO VE VÝKONU TRESTU ODNĚTÍ SVOBODY</t>
  </si>
  <si>
    <t>10443</t>
  </si>
  <si>
    <t>13054</t>
  </si>
  <si>
    <t>VEDENÍ DIABETIKA V SAMOSTATNÉ PÉČI O NOHY PŘI SYNDROMU DIABETICKÉ NOHY</t>
  </si>
  <si>
    <t>16100</t>
  </si>
  <si>
    <t>CASE MANAGEMENT GERIATRICKÉHO PACIENTA</t>
  </si>
  <si>
    <t>16101</t>
  </si>
  <si>
    <t>VYHODNOCENÍ SYNDROMU KŘEHKOSTI (FRAILTY) U GERIATRICKÉHO PACIENTA</t>
  </si>
  <si>
    <t>17519</t>
  </si>
  <si>
    <t>TRVALÁ KARDIOSTIMULACE PŘEVODNÍHO SYSTÉMU KOMOR</t>
  </si>
  <si>
    <t>25143</t>
  </si>
  <si>
    <t>EBUS EXCIZE</t>
  </si>
  <si>
    <t>25154</t>
  </si>
  <si>
    <t>MULTIDISCIPLINÁRNÍ INDIKAČNÍ SEMINÁŘ K URČENÍ OPTIMÁLNÍHO ZPŮSOBU LÉČBY U NEMOCNÝCH S INTERSTICIÁLNÍM PLICNÍM PROCESEM</t>
  </si>
  <si>
    <t>25505</t>
  </si>
  <si>
    <t>(VZP) SPECIALIZOVANÁ INTERVENCE LÉČBY ZÁVISLOSTI NA TABÁKU Á 75 MINUT - EDUKAČNÍ SKUPINA (MAX. DO 5 LIDÍ)</t>
  </si>
  <si>
    <t>36073</t>
  </si>
  <si>
    <t>DISTANČNÍ KONTAKT V PEDOPSYCHIATRII</t>
  </si>
  <si>
    <t>44112</t>
  </si>
  <si>
    <t>HODNOCENÍ EFEKTU SYSTÉMOVÉ LÉČBY CHRONICKÉHO KOŽNÍHO ONEMOCNĚNÍ STANDARDIZOVANOU ŠKÁLOVACÍ METODOU</t>
  </si>
  <si>
    <t>44116</t>
  </si>
  <si>
    <t>VYŠETŘENÍ RUČNÍM DERMATOSKOPEM</t>
  </si>
  <si>
    <t>61122</t>
  </si>
  <si>
    <t>CÉVNÍ ANASTOMÓZA MIKROCHIRURGICKOU TECHNIKOU - ZA KAŽDOU DALŠÍ PŘIČTI</t>
  </si>
  <si>
    <t>61132</t>
  </si>
  <si>
    <t>EXCIZE KOŽNÍ LÉZE, SUTURA VÍCE NEŽ 10 CM - ZA KAŽDÝ DALŠÍ PŘIČTI</t>
  </si>
  <si>
    <t>61154</t>
  </si>
  <si>
    <t>UZAVŘENÍ DEFEKTU NA KONČETINÁCH NEBO TRUPU KOŽNÍM LALOKEM MÍSTNÍM NAD 100 CM^2 - ZA KAŽDÝ DALŠÍ PŘIČTI</t>
  </si>
  <si>
    <t>63922</t>
  </si>
  <si>
    <t>(VZP) UCHOVÁNÍ ZÁRODEČNÝCH BUNĚK U INDIKOVANÝCH PACIENTŮ VE 2. AŽ 9. ROCE + 364 DNŮ - OOCYTY</t>
  </si>
  <si>
    <t>65100</t>
  </si>
  <si>
    <t>DIGITÁLNÍ PLÁNOVÁNÍ OPERAČNÍHO VÝKONU Á 1H</t>
  </si>
  <si>
    <t>65121</t>
  </si>
  <si>
    <t>ENDOSKOPICKÝ VÝKON V MAXILOFACIÁLNÍ CHIRURGII - ZAVEDENÍ ENDOSKOPU</t>
  </si>
  <si>
    <t>65122</t>
  </si>
  <si>
    <t>ENDOSKOPICKÝ VÝKON V MAXILOFACIÁLNÍ CHIRURGII - POUŽITÍ ENDOSKOPU Á 15 MINUT</t>
  </si>
  <si>
    <t>71728</t>
  </si>
  <si>
    <t>TRANSORÁLNÍ ROBOTICKY ASISTOVANÝ RESEKČNÍ VÝKON V OBLASTI HLTANU, SUPRAGLOTIS A PARAFARYNGEÁLNÍM PROSTORU</t>
  </si>
  <si>
    <t>72014</t>
  </si>
  <si>
    <t>VYŠETŘENÍ SLUCHOVĚ POSTIŽENÉHO DÍTĚTE V PEDAUDIOLOGICKÉM CENTRU</t>
  </si>
  <si>
    <t>72020</t>
  </si>
  <si>
    <t>MULTIDISCIPLINÁRNÍ SEMINÁŘ K URČENÍ OPTIMÁLNÍHO ZPŮSOBU DIAGNOSTIKY A LÉČBY SLUCHOVĚ POSTIŽENÉHO DÍTĚTE V PEDAUDIOLOGICKÉM CENTRU</t>
  </si>
  <si>
    <t>76027</t>
  </si>
  <si>
    <t>UROLOGICKÉ VYŠETŘENÍ U MUŽŮ S PSA 3+ V RÁMCI PROGRAMU ČASNÉHO ZÁCHYTU KARCINOMU PROSTATY</t>
  </si>
  <si>
    <t>76029</t>
  </si>
  <si>
    <t>UROLOGICKÉ VYŠETŘENÍ PO PROVEDENÍ VYŠETŘENÍ MR PROSTATY V RÁMCI PROGRAMU ČASNÉHO ZÁCHYTU KARCINOMU PROSTATY</t>
  </si>
  <si>
    <t>76031</t>
  </si>
  <si>
    <t>UROLOGICKÉ VYŠETŘENÍ PŘED PROVEDENÍM BIOPSIE PROSTATY V RÁMCI PROGRAMU ČASNÉHO ZÁCHYTU KARCINOMU PROSTATY</t>
  </si>
  <si>
    <t>76621</t>
  </si>
  <si>
    <t>PUNKČNÍ BIOPSIE PROSTATY V RÁMCI PROGRAMU ČASNÉHO ZÁCHYTU KARCINOMU PROSTATY</t>
  </si>
  <si>
    <t>76623</t>
  </si>
  <si>
    <t>76729</t>
  </si>
  <si>
    <t>ROBOTICKY ASISTOVANÁ NEFROURETEREKTOMIE PRO TUMOR HORNÍCH CEST MOČOVÝCH</t>
  </si>
  <si>
    <t>76737</t>
  </si>
  <si>
    <t>ROBOTICKY ASISTOVANÁ ENUKLEACE PROSTATY PRO BENIGNÍ HYPERPLÁZII</t>
  </si>
  <si>
    <t>80088</t>
  </si>
  <si>
    <t>ZAVEDENÍ DOMÁCÍ PALIATIVNÍ PÉČE</t>
  </si>
  <si>
    <t>80089</t>
  </si>
  <si>
    <t>UKONČENÍ DOMÁCÍ PALIATIVNÍ PÉČE</t>
  </si>
  <si>
    <t>81320</t>
  </si>
  <si>
    <t>ANTI-MÜLLERIAN HORMON (AMH)</t>
  </si>
  <si>
    <t>81800</t>
  </si>
  <si>
    <t>PSA PRO ČASNÝ ZÁCHYT KARCINOMU PROSTATY</t>
  </si>
  <si>
    <t>82250</t>
  </si>
  <si>
    <t>MULTIPLEX PCR PŮVODCŮ INFEKCÍ KREVNÍHO ŘEČIŠTĚ S VYUŽITÍM T2 MAGNETICKÉ REZONANCE</t>
  </si>
  <si>
    <t>87012</t>
  </si>
  <si>
    <t>PARAMETRIZACE VYŠETŘENÍ PRO PROGRAM ČASNÉHO ZÁCHYTU KARCINOMU PROSTATY</t>
  </si>
  <si>
    <t>87701</t>
  </si>
  <si>
    <t>TESTOVÁNÍ SOMATICKÝCH MUTACÍ Z NÁDOROVÉ TKÁNĚ METODOU SEKVENACE NOVÉ GENERACE (NGS)</t>
  </si>
  <si>
    <t>89342</t>
  </si>
  <si>
    <t>INTRAVASKULÁRNÍ ULTRAZVUKOVÉ ZOBRAZENÍ PERIFERNÍCH CÉV (IVUS)</t>
  </si>
  <si>
    <t>89951</t>
  </si>
  <si>
    <t>MAGNETICKÁ REZONANCE PROSTATY SCREENING PIRADS SKÓRE 1</t>
  </si>
  <si>
    <t>89952</t>
  </si>
  <si>
    <t>MAGNETICKÁ REZONANCE PROSTATY SCREENING PIRADS SKÓRE 2</t>
  </si>
  <si>
    <t>89953</t>
  </si>
  <si>
    <t>MAGNETICKÁ REZONANCE PROSTATY SCREENING PIRADS SKÓRE 3</t>
  </si>
  <si>
    <t>89954</t>
  </si>
  <si>
    <t>MAGNETICKÁ REZONANCE PROSTATY SCREENING PIRADS SKÓRE 4</t>
  </si>
  <si>
    <t>89955</t>
  </si>
  <si>
    <t>MAGNETICKÁ REZONANCE PROSTATY SCREENING PIRADS SKÓRE 5</t>
  </si>
  <si>
    <t>89957</t>
  </si>
  <si>
    <t>MAGNETICKÁ REZONANCE PROSTATY SCREENING DOPLŇUJÍCÍ POSTKONTRASTNÍ VYŠETŘENÍ PIRADS SKÓRE 2</t>
  </si>
  <si>
    <t>91127</t>
  </si>
  <si>
    <t>STANOVENÍ AKTIVÁTORU C3 SLOŽKY KOMPLEMENTU RID</t>
  </si>
  <si>
    <t>91792</t>
  </si>
  <si>
    <t>(DRG) FENESTRACE JATERNÍ CYSTY LAPAROTOMICKY</t>
  </si>
  <si>
    <t>91839</t>
  </si>
  <si>
    <t>(DRG) TECHNIKA ZAVEDENÍ ENDOPROTÉZY - OTEVŘENÝ PŘÍSTUP S POUŽITÍM ORTOPEDICKÉHO ROBOTICKÉHO NAVIGAČNÍHO SYSTÉMU</t>
  </si>
  <si>
    <t>91857</t>
  </si>
  <si>
    <t>(DRG) VERZE PLODU ZEVNÍMI HMATY</t>
  </si>
  <si>
    <t>94985</t>
  </si>
  <si>
    <t>(VZP) SIGNÁLNÍ VÝKON - POSTZYGOTICKÉ TESTOVÁNÍ METODOU SEKVENACE NOVÉ GENERACE (NGS)</t>
  </si>
  <si>
    <t>96900</t>
  </si>
  <si>
    <t>STANOVENÍ AKTIVITY ADAMTS 13</t>
  </si>
  <si>
    <t>96901</t>
  </si>
  <si>
    <t>STANOVENÍ INHIBITORU ADAMTS 13</t>
  </si>
  <si>
    <t>99804</t>
  </si>
  <si>
    <t>(VZP) EXPRESE MMR PROTEINŮ - IMUNOHISTOCHEMICKÉ VYŠETŘENÍ EXPRESE MMR PROTEINŮ PRO PREDIKTIVNÍ DIAGNOSTIKU</t>
  </si>
  <si>
    <t>99805</t>
  </si>
  <si>
    <t>(VZP) MIKROSATELITOVÁ INSTABILITA - VYŠETŘENÍ METODOU PCR PRO PREDIKTIVNÍ DIAGNOSTIKU</t>
  </si>
  <si>
    <t>99827</t>
  </si>
  <si>
    <t>(VZP) SIGNÁLNÍ VÝKON PRO IDENTIFIKACI POJIŠTĚNCE LÉČENÉHO LÉČIVÝM PŘÍPRAVKEM SARCLISA (ATC SKUPINA L01FC02) V UHR 1</t>
  </si>
  <si>
    <t>99832</t>
  </si>
  <si>
    <t>(VZP) SIGNÁLNÍ VÝKON PRO IDENTIFIKACI POJIŠTĚNCE LÉČENÉHO LÉČIVÝM PŘÍPRAVKEM ADCETRIS (ATC SKUPINA L01FX05) V UHR 1</t>
  </si>
  <si>
    <t>99833</t>
  </si>
  <si>
    <t>(VZP) SIGNÁLNÍ VÝKON PRO IDENTIFIKACI POJIŠTĚNCE LÉČENÉHO LÉČIVÝM PŘÍPRAVKEM ADCETRIS (ATC SKUPINA L01FX05) V UHR 2</t>
  </si>
  <si>
    <t>99834</t>
  </si>
  <si>
    <t>(VZP) SIGNÁLNÍ VÝKON PRO IDENTIFIKACI POJIŠTĚNCE LÉČENÉHO LÉČIVÝM PŘÍPRAVKEM ADCETRIS (ATC SKUPINA L01FX05) V REŽIMU §16 ZÁKONA Č. 48/1997 SB., O VEŘEJNÉM ZDRAVOTNÍM POJIŠTĚNÍ</t>
  </si>
  <si>
    <t>99836</t>
  </si>
  <si>
    <t>(VZP) SIGNÁLNÍ VÝKON PRO IDENTIFIKACI POJIŠTĚNCE LÉČENÉHO LÉČIVÝM PŘÍPRAVKEM ENHERTU (ATC SKUPINA L01FD04) V UHR 1</t>
  </si>
  <si>
    <t>99837</t>
  </si>
  <si>
    <t>(VZP) SIGNÁLNÍ VÝKON PRO IDENTIFIKACI POJIŠTĚNCE LÉČENÉHO LÉČIVÝM PŘÍPRAVKEM ENHERTU (ATC SKUPINA L01FD04) V REŽIMU §16 ZÁKONA Č. 48/1997 SB., O VEŘEJNÉM ZDRAVOTNÍM POJIŠTĚNÍ</t>
  </si>
  <si>
    <t>247,25MG TBL MRL 30</t>
  </si>
  <si>
    <t>247,25MG TBL MRL 100</t>
  </si>
  <si>
    <t>0027313</t>
  </si>
  <si>
    <t>0,1% UNG 60G</t>
  </si>
  <si>
    <t>10MG/ML DRM SOL 1X20ML</t>
  </si>
  <si>
    <t>0120369</t>
  </si>
  <si>
    <t>0127362</t>
  </si>
  <si>
    <t>0127375</t>
  </si>
  <si>
    <t>0129469</t>
  </si>
  <si>
    <t>0136606</t>
  </si>
  <si>
    <t>0150996</t>
  </si>
  <si>
    <t>0162166</t>
  </si>
  <si>
    <t>0162169</t>
  </si>
  <si>
    <t>0162871</t>
  </si>
  <si>
    <t>0162872</t>
  </si>
  <si>
    <t>50MG TBL FLM 98</t>
  </si>
  <si>
    <t>0162881</t>
  </si>
  <si>
    <t>0172448</t>
  </si>
  <si>
    <t>150MG CPS DUR 112 II</t>
  </si>
  <si>
    <t>0172461</t>
  </si>
  <si>
    <t>75MG CPS DUR 112 II</t>
  </si>
  <si>
    <t>0186752</t>
  </si>
  <si>
    <t>0186766</t>
  </si>
  <si>
    <t>0200872</t>
  </si>
  <si>
    <t>0207255</t>
  </si>
  <si>
    <t>550MG TBL FLM 60</t>
  </si>
  <si>
    <t>0211131</t>
  </si>
  <si>
    <t>0211285</t>
  </si>
  <si>
    <t>0217271</t>
  </si>
  <si>
    <t>NUTRILON ALLERGY DIGESTIVE CARE</t>
  </si>
  <si>
    <t>POR PLV SOL 1X450G</t>
  </si>
  <si>
    <t>0217508</t>
  </si>
  <si>
    <t>RESOURCE REFRESH PŘÍCHUŤ CITRONOVÉHO ČAJE</t>
  </si>
  <si>
    <t>0217612</t>
  </si>
  <si>
    <t>FORTINI COMPACT MULTI FIBRE S PŘÍCHUTÍ ČOKOLÁDA-KARAMEL</t>
  </si>
  <si>
    <t>0217614</t>
  </si>
  <si>
    <t>RESOURCE ULTRA + HIGH PROTEIN KÁVOVÁ PŘÍCHUŤ</t>
  </si>
  <si>
    <t>0217615</t>
  </si>
  <si>
    <t>RESOURCE ULTRA + HIGH PROTEIN PŘÍCHUŤ LÍSKOVÝ OŘÍŠEK</t>
  </si>
  <si>
    <t>0217616</t>
  </si>
  <si>
    <t>RESOURCE ULTRA + HIGH PROTEIN VANILKOVÁ PŘÍCHUŤ</t>
  </si>
  <si>
    <t>0217628</t>
  </si>
  <si>
    <t>RESOURCE ULTRA FRUIT HIGH PROTEIN PŘÍCHUŤ POMERANČ</t>
  </si>
  <si>
    <t>0217650</t>
  </si>
  <si>
    <t>FRESUBIN RENAL PŘÍCHUŤ CAPPUCCINO</t>
  </si>
  <si>
    <t>0217653</t>
  </si>
  <si>
    <t>NOVASOURCE GI BALANCE PLUS NEUTRÁLNÍ PŘÍCHUŤ</t>
  </si>
  <si>
    <t>0217669</t>
  </si>
  <si>
    <t>NUTRILON 2 ALLERGY CARE SYNEO +</t>
  </si>
  <si>
    <t>0219237</t>
  </si>
  <si>
    <t>10MG INJ SOL PEP 4(4X1)X0,4ML PEP</t>
  </si>
  <si>
    <t>VIZILATAN</t>
  </si>
  <si>
    <t>0221698</t>
  </si>
  <si>
    <t>1MG/G GEL 1X30G</t>
  </si>
  <si>
    <t>0224110</t>
  </si>
  <si>
    <t>CUTAQUIG</t>
  </si>
  <si>
    <t>165MG/ML INJ SOL 1X12ML</t>
  </si>
  <si>
    <t>0228238</t>
  </si>
  <si>
    <t>0231247</t>
  </si>
  <si>
    <t>80MG/2,5MG TBL NOB 100</t>
  </si>
  <si>
    <t>0231500</t>
  </si>
  <si>
    <t>12SQ-BET SLG LYO 30</t>
  </si>
  <si>
    <t>5MG/ML SOL NEB 1X20ML</t>
  </si>
  <si>
    <t>0240438</t>
  </si>
  <si>
    <t>50MCG/ML+5MG/ML OPH GTT SOL 1X6ML</t>
  </si>
  <si>
    <t>0240712</t>
  </si>
  <si>
    <t>OMEPRAZOL MEDREG</t>
  </si>
  <si>
    <t>0240720</t>
  </si>
  <si>
    <t>JANSITIN DUO</t>
  </si>
  <si>
    <t>0248238</t>
  </si>
  <si>
    <t>0248357</t>
  </si>
  <si>
    <t>0248616</t>
  </si>
  <si>
    <t>0250684</t>
  </si>
  <si>
    <t>SOLIFENACIN ARISTO</t>
  </si>
  <si>
    <t>0250689</t>
  </si>
  <si>
    <t>0252624</t>
  </si>
  <si>
    <t>RALBIOR</t>
  </si>
  <si>
    <t>2,5MG/2,5MG CPS DUR 30</t>
  </si>
  <si>
    <t>C09BX05</t>
  </si>
  <si>
    <t>0252628</t>
  </si>
  <si>
    <t>5MG/2,5MG CPS DUR 30</t>
  </si>
  <si>
    <t>0252632</t>
  </si>
  <si>
    <t>5MG/5MG CPS DUR 30</t>
  </si>
  <si>
    <t>0252636</t>
  </si>
  <si>
    <t>0252640</t>
  </si>
  <si>
    <t>0254635</t>
  </si>
  <si>
    <t>0254756</t>
  </si>
  <si>
    <t>0258144</t>
  </si>
  <si>
    <t>JOMIL</t>
  </si>
  <si>
    <t>0258430</t>
  </si>
  <si>
    <t>STILIAD</t>
  </si>
  <si>
    <t>0258752</t>
  </si>
  <si>
    <t>ANSIFORA</t>
  </si>
  <si>
    <t>0258762</t>
  </si>
  <si>
    <t>0258801</t>
  </si>
  <si>
    <t>DIAZEPAM DESITIN</t>
  </si>
  <si>
    <t>0258802</t>
  </si>
  <si>
    <t>110MG CPS DUR 60 I</t>
  </si>
  <si>
    <t>150MG CPS DUR 60 I</t>
  </si>
  <si>
    <t>0260520</t>
  </si>
  <si>
    <t>0260526</t>
  </si>
  <si>
    <t>0260942</t>
  </si>
  <si>
    <t>0263155</t>
  </si>
  <si>
    <t>0264019</t>
  </si>
  <si>
    <t>0264021</t>
  </si>
  <si>
    <t>DAXANLO</t>
  </si>
  <si>
    <t>75MG CPS DUR 30X1</t>
  </si>
  <si>
    <t>0264715</t>
  </si>
  <si>
    <t>110MG CPS DUR 30X1</t>
  </si>
  <si>
    <t>0264716</t>
  </si>
  <si>
    <t>0264724</t>
  </si>
  <si>
    <t>0265396</t>
  </si>
  <si>
    <t>KETONAL PROLONG</t>
  </si>
  <si>
    <t>0265491</t>
  </si>
  <si>
    <t>0265493</t>
  </si>
  <si>
    <t>0265547</t>
  </si>
  <si>
    <t>DURSEA</t>
  </si>
  <si>
    <t>60MCG SLG TBL NOB 30</t>
  </si>
  <si>
    <t>0265557</t>
  </si>
  <si>
    <t>120MCG SLG TBL NOB 30</t>
  </si>
  <si>
    <t>0266715</t>
  </si>
  <si>
    <t>0,5MG/2,5MG TBL FLM 28 KAL</t>
  </si>
  <si>
    <t>0267059</t>
  </si>
  <si>
    <t>0267372</t>
  </si>
  <si>
    <t>0267441</t>
  </si>
  <si>
    <t>0267640</t>
  </si>
  <si>
    <t>0268840</t>
  </si>
  <si>
    <t>FIBROGAMMIN 250</t>
  </si>
  <si>
    <t>250IU INJ/INF PSO LQF 1+1X4ML</t>
  </si>
  <si>
    <t>0268934</t>
  </si>
  <si>
    <t>0269002</t>
  </si>
  <si>
    <t>0269019</t>
  </si>
  <si>
    <t>0269062</t>
  </si>
  <si>
    <t>0269068</t>
  </si>
  <si>
    <t>SUMATRIPTAN VIATRIS</t>
  </si>
  <si>
    <t>0269104</t>
  </si>
  <si>
    <t>DUTASTERID/TAMSULOSIN FMK</t>
  </si>
  <si>
    <t>0269349</t>
  </si>
  <si>
    <t>0271730</t>
  </si>
  <si>
    <t>0271738</t>
  </si>
  <si>
    <t>0272915</t>
  </si>
  <si>
    <t>0272917</t>
  </si>
  <si>
    <t>0272959</t>
  </si>
  <si>
    <t>0272973</t>
  </si>
  <si>
    <t>2MG/ML OPH GTT SOL 3X5ML</t>
  </si>
  <si>
    <t>0273017</t>
  </si>
  <si>
    <t>0273028</t>
  </si>
  <si>
    <t>EPLERENON MEDREG</t>
  </si>
  <si>
    <t>25MG TBL FLM 30 II</t>
  </si>
  <si>
    <t>0273054</t>
  </si>
  <si>
    <t>0273081</t>
  </si>
  <si>
    <t>0273581</t>
  </si>
  <si>
    <t>0273664</t>
  </si>
  <si>
    <t>0273990</t>
  </si>
  <si>
    <t>SOLUSIN</t>
  </si>
  <si>
    <t>0273991</t>
  </si>
  <si>
    <t>0275617</t>
  </si>
  <si>
    <t>MOXONIDIN VIATRIS</t>
  </si>
  <si>
    <t>0275629</t>
  </si>
  <si>
    <t>0275631</t>
  </si>
  <si>
    <t>0275947</t>
  </si>
  <si>
    <t>ROSUVASTATIN VIATRIS</t>
  </si>
  <si>
    <t>0275951</t>
  </si>
  <si>
    <t>0276167</t>
  </si>
  <si>
    <t>ENTECAVIR FMK</t>
  </si>
  <si>
    <t>0276331</t>
  </si>
  <si>
    <t>SITAGLIPTIN/METFORMIN +PHARMA</t>
  </si>
  <si>
    <t>50MG/1000MG TBL FLM 60 III</t>
  </si>
  <si>
    <t>0276445</t>
  </si>
  <si>
    <t>50MCG TBL NOB 90 II</t>
  </si>
  <si>
    <t>0276448</t>
  </si>
  <si>
    <t>75MCG TBL NOB 90 II</t>
  </si>
  <si>
    <t>0276542</t>
  </si>
  <si>
    <t>88MCG TBL NOB 90 II</t>
  </si>
  <si>
    <t>0276545</t>
  </si>
  <si>
    <t>100MCG TBL NOB 90 I</t>
  </si>
  <si>
    <t>0276548</t>
  </si>
  <si>
    <t>112MCG TBL NOB 90 II</t>
  </si>
  <si>
    <t>0276550</t>
  </si>
  <si>
    <t>125MCG TBL NOB 90 II</t>
  </si>
  <si>
    <t>0276553</t>
  </si>
  <si>
    <t>137MCG TBL NOB 90 II</t>
  </si>
  <si>
    <t>0276555</t>
  </si>
  <si>
    <t>150MCG TBL NOB 90 II</t>
  </si>
  <si>
    <t>0276558</t>
  </si>
  <si>
    <t>200MCG TBL NOB 90 II</t>
  </si>
  <si>
    <t>0276829</t>
  </si>
  <si>
    <t>ESCITALOPRAM VIATRIS</t>
  </si>
  <si>
    <t>0278238</t>
  </si>
  <si>
    <t>CORVAPRO NEO</t>
  </si>
  <si>
    <t>0278252</t>
  </si>
  <si>
    <t>0278479</t>
  </si>
  <si>
    <t>0027099</t>
  </si>
  <si>
    <t>CARBAGLU</t>
  </si>
  <si>
    <t>200MG TBL SOL 60</t>
  </si>
  <si>
    <t>A16AA05</t>
  </si>
  <si>
    <t>0027434</t>
  </si>
  <si>
    <t>0168086</t>
  </si>
  <si>
    <t>25MG INJ SUS PRO 1+2J</t>
  </si>
  <si>
    <t>0187723</t>
  </si>
  <si>
    <t>0187777</t>
  </si>
  <si>
    <t>0209499</t>
  </si>
  <si>
    <t>0210302</t>
  </si>
  <si>
    <t>100MG CPS MOL 30X1</t>
  </si>
  <si>
    <t>0210304</t>
  </si>
  <si>
    <t>150MG CPS MOL 30X1</t>
  </si>
  <si>
    <t>0217666</t>
  </si>
  <si>
    <t>PKU SPHERE 20 BANÁNOVÁ PŘÍCHUŤ</t>
  </si>
  <si>
    <t>37,5MG/5ML INF CNC SOL 1X5ML</t>
  </si>
  <si>
    <t>0231727</t>
  </si>
  <si>
    <t>167MG CPS DUR 100</t>
  </si>
  <si>
    <t>0238486</t>
  </si>
  <si>
    <t>WAYLIVRA</t>
  </si>
  <si>
    <t>285MG INJ SOL ISP 1X1,5ML</t>
  </si>
  <si>
    <t>C10AX18</t>
  </si>
  <si>
    <t>0239747</t>
  </si>
  <si>
    <t>0240918</t>
  </si>
  <si>
    <t>CABAZITAXEL SANDOZ</t>
  </si>
  <si>
    <t>0241996</t>
  </si>
  <si>
    <t>SUNITINIB SANDOZ</t>
  </si>
  <si>
    <t>0242010</t>
  </si>
  <si>
    <t>0242024</t>
  </si>
  <si>
    <t>0251138</t>
  </si>
  <si>
    <t>ICATIBANT FRESENIUS</t>
  </si>
  <si>
    <t>0251148</t>
  </si>
  <si>
    <t>ABIRATERON MEDAC</t>
  </si>
  <si>
    <t>500MG TBL FLM 56</t>
  </si>
  <si>
    <t>PREVENAR 20</t>
  </si>
  <si>
    <t>0255582</t>
  </si>
  <si>
    <t>KIMMTRAK</t>
  </si>
  <si>
    <t>100MCG/0,5ML INF CNC SOL 1X0,5ML</t>
  </si>
  <si>
    <t>L01XX75</t>
  </si>
  <si>
    <t>0260193</t>
  </si>
  <si>
    <t>0260740</t>
  </si>
  <si>
    <t>0264339</t>
  </si>
  <si>
    <t>PANTOPRAZOL KALCEKS</t>
  </si>
  <si>
    <t>0266384</t>
  </si>
  <si>
    <t>EPIRUBICIN TEVA</t>
  </si>
  <si>
    <t>0269187</t>
  </si>
  <si>
    <t>0269355</t>
  </si>
  <si>
    <t>NALOXONE POLPHARMA</t>
  </si>
  <si>
    <t>0271658</t>
  </si>
  <si>
    <t>40MG INJ SOL PEP 2X(1X0,4ML)</t>
  </si>
  <si>
    <t>0271681</t>
  </si>
  <si>
    <t>210MG INJ SOL PEP 1X1,91ML</t>
  </si>
  <si>
    <t>0271871</t>
  </si>
  <si>
    <t>75MG/94MG GRA SCC 56</t>
  </si>
  <si>
    <t>0271909</t>
  </si>
  <si>
    <t>240MG TBL FLM 30</t>
  </si>
  <si>
    <t>0273416</t>
  </si>
  <si>
    <t>0273419</t>
  </si>
  <si>
    <t>0273458</t>
  </si>
  <si>
    <t>RET TBL 100X80MG</t>
  </si>
  <si>
    <t>V100125</t>
  </si>
  <si>
    <t>KETOTIFEN WZP Polfa</t>
  </si>
  <si>
    <t>30X1MG</t>
  </si>
  <si>
    <t>V100196</t>
  </si>
  <si>
    <t>5000170</t>
  </si>
  <si>
    <t>30X10CM,S POLŠTÁŘKEM,50KS</t>
  </si>
  <si>
    <t>XS, S, M, L, XL, XXL, XXXL, XXXXL</t>
  </si>
  <si>
    <t>XS/R,XS/L,S/R,S/L,M/R,M/L,L/R,L/L,XL/R,XL/L,XXL/R,XXL/L,3XL/R,3XL/L,4XL/R,4XL/L</t>
  </si>
  <si>
    <t>5001475</t>
  </si>
  <si>
    <t>KALHOTKY ABSORPČNÍ ATTENDS FLEX 10 SMALL</t>
  </si>
  <si>
    <t>BOKY 55-90CM,2400ML,22KS</t>
  </si>
  <si>
    <t>WELLION MEDFINE PLUS jEHLY PRO INZULÍNOVÁ PERA</t>
  </si>
  <si>
    <t>Avicenum PHLEBO 360 FINE punčochy lýtkové</t>
  </si>
  <si>
    <t>otevřená špice, II. KT, S normal - XXL long</t>
  </si>
  <si>
    <t>zavřená špice, II. KT, S normal - XXL long</t>
  </si>
  <si>
    <t>Avicenum PHLEBO 360 FINE punčochy stehenní</t>
  </si>
  <si>
    <t>krajka, otevřená špice, II. KT, vel. S normal - XXL long</t>
  </si>
  <si>
    <t>krajka, zavřená špice, II. KT, vel. S normal - XXL long</t>
  </si>
  <si>
    <t>lem, otevřená špice, II. KT, vel. S normal - XXL long</t>
  </si>
  <si>
    <t>lem, zavřená špice, II. KT, vel. S normal - XXL long</t>
  </si>
  <si>
    <t>Avicenum PHLEBO 360 punčochy stehenní</t>
  </si>
  <si>
    <t>krajka, zavřená špice, II. KT, vel. S - XXL ultra krátké, S minus - XXL plus nor</t>
  </si>
  <si>
    <t>krajka, otevřená špice, II. KT, vel. S - XXL ultra krátké, S minus - XXL plus no</t>
  </si>
  <si>
    <t>lem, zavřená špice, II. KT, vel. S - XXL ultra krátké, S minus - XXL plus normal</t>
  </si>
  <si>
    <t>lem, otevřená špice, II. KT, vel. S - XXL ultra krátké,S minus - XXL plus normal</t>
  </si>
  <si>
    <t>Avicenum PHLEBO 360 punčochy lýtkové</t>
  </si>
  <si>
    <t>otevřená špice, II. KT, vel. S minus - XXL plus normal, S minus - XXL plus long</t>
  </si>
  <si>
    <t>zavřená špice, II. KT, vel. S minus - XXL plus normal, S minus - XXL plus long</t>
  </si>
  <si>
    <t>Avicenum PHLEBO 360 punčochové kalhoty</t>
  </si>
  <si>
    <t>otevřená špice, II. KT, vel. S normal - XXL long</t>
  </si>
  <si>
    <t>zavřená špice, II. KT, vel. S normal - XXL long</t>
  </si>
  <si>
    <t>Avicenum PHLEBO 360 punčocha s úchytem v pase</t>
  </si>
  <si>
    <t>levá, otevřená špice, II. KT, vel. S normal - XXL long</t>
  </si>
  <si>
    <t>pravá, zavřená špice, II. KT, vel. S normal - XXL long</t>
  </si>
  <si>
    <t>levá, zavřená špice, II. KT, vel. S normal - XXL long</t>
  </si>
  <si>
    <t>Avicenum PHLEBO 360 COTTON punčochy lýtkové</t>
  </si>
  <si>
    <t>Avicenum PHLEBO 360 COTTON punčochy stehenní</t>
  </si>
  <si>
    <t>Avicenum PHLEBO 520 punčochy lýtkové</t>
  </si>
  <si>
    <t>otevřená špice, III. KT, vel. S normal - XXL long</t>
  </si>
  <si>
    <t>zavřená špice, III. KT, vel. S normal - XXL long</t>
  </si>
  <si>
    <t>Avicenum PHLEBO 520 punčochy stehenní</t>
  </si>
  <si>
    <t>lem, zavřená špice, III. KT, vel. S normal - XXL long</t>
  </si>
  <si>
    <t>Avicenum LYMPHO 360 návlek pažní</t>
  </si>
  <si>
    <t>rukavice, lem, II. KT, vel. S normal - XXL long</t>
  </si>
  <si>
    <t>bez rukavice, lem, II. KT, vel. S normal - XXL long</t>
  </si>
  <si>
    <t>rukavice, ramenní úchyt, II. KT, vel. S normal - XXL long</t>
  </si>
  <si>
    <t>5003110</t>
  </si>
  <si>
    <t>APLIKÁTOR INZULÍNU HUMAPEN SAVVIO BLUE</t>
  </si>
  <si>
    <t>5003736</t>
  </si>
  <si>
    <t>WIDEX EVOKE E-CIC 330</t>
  </si>
  <si>
    <t>SLUCHADLO KANÁLOVÉ, 12 KANÁLŮ, E-PLATFORMA, PRO ZTRÁTY DO 75 DB</t>
  </si>
  <si>
    <t>Mech.vozík odlehčený,skládací,š.sedu: 38-52cm ,brzdy pro doprovod, podsedák</t>
  </si>
  <si>
    <t>Mech.vozík odlehčený,skládací,Š sedu 38-52 cm,Nosnost130KG,Váha 16kg</t>
  </si>
  <si>
    <t>antistatický inhalační nástavec s ventilem</t>
  </si>
  <si>
    <t>Avicenum PHLEBO 360 TRAVEL COTTON punčochy lýtkové</t>
  </si>
  <si>
    <t>zavřená špice, II.KT, vel. S normal - XXL long</t>
  </si>
  <si>
    <t>Avicenum PHLEBO 360 TRAVEL punčochy lýtkové</t>
  </si>
  <si>
    <t>zavřená špice, II. KT, vel. S normal-XXL long</t>
  </si>
  <si>
    <t>2 g/45 cm pro hluboké rány, krytí, 5 ks</t>
  </si>
  <si>
    <t>5007065</t>
  </si>
  <si>
    <t>MEMORY ALOE VERA A-G S PROTISKLUZOVÝM LEMEM,UZAVŘENÁ ŠPIČKA</t>
  </si>
  <si>
    <t>5008064</t>
  </si>
  <si>
    <t>SYSTÉM MIKROPUMPY ACCU-CHEK SOLO</t>
  </si>
  <si>
    <t>ZÁKLADNA PUMPY, TEFLONOVÉ KANYLY, REZERVOÁRY NA INZULÍN S BATERIÍ, DATA MANAGER</t>
  </si>
  <si>
    <t>5010113</t>
  </si>
  <si>
    <t>10X15 CM, 10 KS, POOPERAČNÍ CHIRURGICKÉ KRYTÍ SE SUPERABSORPČNÍM JÁDREM</t>
  </si>
  <si>
    <t>5010291</t>
  </si>
  <si>
    <t>5,1 X 5,1 CM, 55522AMDX, 1KS</t>
  </si>
  <si>
    <t>Sluchadlo ITC, baterie V312, 12 kanálů, wireless, MFi</t>
  </si>
  <si>
    <t>gázová hydrofilní skládaná komprese</t>
  </si>
  <si>
    <t>kombinovaná savá</t>
  </si>
  <si>
    <t>kombinovaná</t>
  </si>
  <si>
    <t>nelepící na ránu</t>
  </si>
  <si>
    <t>kalciumalginátové</t>
  </si>
  <si>
    <t>s mastí a hydrokoloidem</t>
  </si>
  <si>
    <t>antimikrobiální</t>
  </si>
  <si>
    <t>s hydrovláknem</t>
  </si>
  <si>
    <t>komprese z netkané textilie</t>
  </si>
  <si>
    <t>Pánská uzavřená celoroční na suchý zip, černá</t>
  </si>
  <si>
    <t>ortéza</t>
  </si>
  <si>
    <t>Sterilní, potahovaný katetr, CH 08, 9 cm, 30 ks</t>
  </si>
  <si>
    <t>Tampón pro mechanické čištění rány (debridement), 10 ks</t>
  </si>
  <si>
    <t>vel. 7,0-11,0; PVC, Set, fonační ventil s adaptérem O2,859003, 1ks/bal.</t>
  </si>
  <si>
    <t>vel. 7,0-11,0; PVC, Set, 859002, 1ks/bal.</t>
  </si>
  <si>
    <t>HYALO4 Start 30g</t>
  </si>
  <si>
    <t>mast s obsahem sodné soli kyseliny hyaluronové a kolagenázy</t>
  </si>
  <si>
    <t>Přístroj pro kompresní terapii Phlebo Press PCD 51 model 731A</t>
  </si>
  <si>
    <t>S měřením</t>
  </si>
  <si>
    <t>Návlek masážní na dolní končetiny kalhotový 16 komor</t>
  </si>
  <si>
    <t>Příslušenství k přístroji Phlebo Press PCD 51 model 731A</t>
  </si>
  <si>
    <t>CARA Full Face</t>
  </si>
  <si>
    <t>celoobličejová maska ventilovaná silikonová odlehčená, vel. S, M, L</t>
  </si>
  <si>
    <t>HYALO4 Plus 100g</t>
  </si>
  <si>
    <t>krém s obsahem sodné soli kys. hyaluronové a stříbrného sulfadiazinu</t>
  </si>
  <si>
    <t>HYALO4 Plus 25g</t>
  </si>
  <si>
    <t>HYALO4 Skin gel 100g</t>
  </si>
  <si>
    <t>gel s obsahem sodné soli kyseliny hyaluronové</t>
  </si>
  <si>
    <t>HYALO4 Skin gel 30g</t>
  </si>
  <si>
    <t>HYALO4 Skin krém 100g</t>
  </si>
  <si>
    <t>krém s obsahem sodné soli kyseliny hyaluronové</t>
  </si>
  <si>
    <t>HYALO4 Skin krém 30g</t>
  </si>
  <si>
    <t>Mollelast elastické fixační obinadlo, 4 cm x 4 m</t>
  </si>
  <si>
    <t>Proužky do glukometru VivaChek Fad</t>
  </si>
  <si>
    <t>VivaChek lancety 50</t>
  </si>
  <si>
    <t>VivaChek lancety 100</t>
  </si>
  <si>
    <t>HYALO4 Adhesive Silicone Border Foam Dressing 15 x 15 cm</t>
  </si>
  <si>
    <t>adhezivní pěnové krytí se silikonem a lepícím okrajem</t>
  </si>
  <si>
    <t>HYALO4 Non Adhesive Foam 10 x 10 cm</t>
  </si>
  <si>
    <t>HYALO4 High Gelling Fibre 10 x 10 cm</t>
  </si>
  <si>
    <t>vysoce absorpční a gelující krytí k podpoře hojení a autolytického debridementu</t>
  </si>
  <si>
    <t>HYALO4 Silicone Adhesive Non-Border Foam Lite Dressing 10 x 10 cm</t>
  </si>
  <si>
    <t>HYALO4 Non Adhesive Foam Heel Dressing 18 x 12 cm</t>
  </si>
  <si>
    <t>pěnové krytí na patu, 5ks</t>
  </si>
  <si>
    <t>HYALO4 Silicone Adhesive Non-Border Foam Dressing 10 x 20</t>
  </si>
  <si>
    <t>HYALO4 Silicone Adhesive Non-Border Foam Dressing 10 x 10</t>
  </si>
  <si>
    <t>HYALO4 Adhesive Silicone Border Foam Dressing 10 x 20 cm</t>
  </si>
  <si>
    <t>HYALO4 Adhesive Silicone Border Foam Dressing 10 x 10 cm</t>
  </si>
  <si>
    <t>HYALO4 Adhesive Silicone Border Foam Dressing 7,5 x 7,5 cm</t>
  </si>
  <si>
    <t>HYALO4 Silicone Adhesive Border Foam Dressing - Sacral</t>
  </si>
  <si>
    <t>LONARIS COTTON A-D, špice UZ-OT, všechny barvy , velikosti a varianty</t>
  </si>
  <si>
    <t>HYALO4 Skin krém 25g</t>
  </si>
  <si>
    <t>Suprasorb P+PHMB non adhesive 10 x 10 cm</t>
  </si>
  <si>
    <t>Suprasorb P+PHMB non adhesive 10 x 20 cm</t>
  </si>
  <si>
    <t>Suprasorb P+PHMB non adhesive 15 x 15 cm</t>
  </si>
  <si>
    <t>Suprasorb P+PHMB non adhesive 20 x 20 cm</t>
  </si>
  <si>
    <t>Peroneální páska 062</t>
  </si>
  <si>
    <t>Objímka s pruženkou na upevnění k obuvi. Zvedá špičku chodidla.</t>
  </si>
  <si>
    <t>100ml, 28ks</t>
  </si>
  <si>
    <t>SAUER sběrné sáčky</t>
  </si>
  <si>
    <t>sáčky sběrné močové sterilní na nohu</t>
  </si>
  <si>
    <t>IQ Cath 31, katetr jednorázový připraven k použití s gelem</t>
  </si>
  <si>
    <t>IQ Cath 3104.16, 5.3 mm, 43 cm, katetr jednorázový připraven k použití s gelem</t>
  </si>
  <si>
    <t>IQ Cath 21, katetr jednorázový hydrofilní</t>
  </si>
  <si>
    <t>Katetr hydrofilní IQ-Cath CH16 5.3 mm 43 cm, připraven k použití, sáček 0,9%</t>
  </si>
  <si>
    <t>Oticon Xceed 3</t>
  </si>
  <si>
    <t>Sluchadlo silné pro ztráty do 120dB s OPN technologií</t>
  </si>
  <si>
    <t>Sady podkožních bezpečnostních jehel HIgH-Flo</t>
  </si>
  <si>
    <t>24˝ 1 Needle, 24 Gauge, 6mm, 20 ks, Kat. č. RMS12406</t>
  </si>
  <si>
    <t>24˝ 1 Needle, 24 Gauge, 9mm, 20 ks, Kat. č. RMS12409</t>
  </si>
  <si>
    <t>24˝ 1 Needle, 24 Gauge, 12mm, 20 ks, Kat. č. RMS12412</t>
  </si>
  <si>
    <t>Easydrip jehly do inzulinového pera</t>
  </si>
  <si>
    <t>6mm, 100 ks</t>
  </si>
  <si>
    <t>8mm, 100 ks</t>
  </si>
  <si>
    <t>antidekubitní matrace pěnová aks-duoplot plus</t>
  </si>
  <si>
    <t>III.st.(EPUAP) vysoké riziko, paměť.pěna, inkopotah, 90x200x14cm, nosn.140kg</t>
  </si>
  <si>
    <t>SLUCHADLO KANÁLOVÉ, 6 KANÁLŮ, M-PLATFORMA, PRO ZTRÁTY DO 75 dB</t>
  </si>
  <si>
    <t>SLUCHADLO ZVUKOVODOVÉ, 6 KANÁLŮ, M-PLATFORMA, PRO ZTRÁTY DO 85 dB</t>
  </si>
  <si>
    <t>WIDEX MOMENT M-mRIC R D 110</t>
  </si>
  <si>
    <t>SLUCHADLO mRIC DOBÍJECÍ, 2.4 GHz, 6 KANÁLŮ, M-PLATFORMA, PRO ZTRÁTY DO 95/110 dB</t>
  </si>
  <si>
    <t>SLUCHADLO RIC, 2.4 GHz, 6 KANÁLŮ, M-PLATFORMA, PRO ZTRÁTY DO 100/115 dB</t>
  </si>
  <si>
    <t>SLUCHADLO RIC, 6 KANÁLŮ, M-PLATFORMA, PRO ZTRÁTY DO 80/90 dB</t>
  </si>
  <si>
    <t>SLUCHADLO KANÁLOVÉ, 10 KANÁLŮ, M-PLATFORMA, PRO ZTRÁTY DO 75 dB</t>
  </si>
  <si>
    <t>SLUCHADLO ZVUKOVODOVÉ, 10 KANÁLŮ, M-PLATFORMA, PRO ZTRÁTY DO 85 dB</t>
  </si>
  <si>
    <t>SLUCHADLO RIC, 2.4 GHz, 10 KANÁLŮ, M-PLATFORMA, PRO ZTRÁTY DO 100/115 dB</t>
  </si>
  <si>
    <t>SLUCHADLO KANÁLOVÉ, 12 KANÁLŮ, M-PLATFORMA, PRO ZTRÁTY DO 75 dB</t>
  </si>
  <si>
    <t>SLUCHADLO ZVUKOVODOVÉ, 12 KANÁLŮ, M-PLATFORMA, PRO ZTRÁTY DO 85 dB</t>
  </si>
  <si>
    <t>SLUCHADLO RIC, 2.4 GHz, 12 KANÁLŮ, M-PLATFORMA, PRO ZTRÁTY DO 100/115 dB</t>
  </si>
  <si>
    <t>SLUCHADLO KANÁLOVÉ, 15 KANÁLŮ, M-PLATFORMA, PRO ZTRÁTY DO 75 dB</t>
  </si>
  <si>
    <t>SLUCHADLO ZVUKOVODOVÉ, 15 KANÁLŮ, M-PLATFORMA, PRO ZTRÁTY DO 85 dB</t>
  </si>
  <si>
    <t>SLUCHADLO RIC, 2.4 GHz, 15 KANÁLŮ, M-PLATFORMA, PRO ZTRÁTY DO 100/115 dB</t>
  </si>
  <si>
    <t>WIDEX MOMENT M-mRIC R D 220</t>
  </si>
  <si>
    <t>SLUCHADLO mRIC DOBÍJECÍ, 2.4 GHz, 10 KANÁLŮ, M-PLATFORMA, PRO ZTRÁTY DO 95/110dB</t>
  </si>
  <si>
    <t>WIDEX MOMENT M-mRIC R D 330</t>
  </si>
  <si>
    <t>SLUCHADLO mRIC DOBÍJECÍ, 2.4 GHz, 12 KANÁLŮ, M-PLATFORMA, PRO ZTRÁTY DO 95/110dB</t>
  </si>
  <si>
    <t>WIDEX MOMENT M-mRIC R D 440</t>
  </si>
  <si>
    <t>SLUCHADLO mRIC DOBÍJECÍ, 2.4 GHz, 15 KANÁLŮ, M-PLATFORMA, PRO ZTRÁTY DO 95/110dB</t>
  </si>
  <si>
    <t>5012265</t>
  </si>
  <si>
    <t>PODLOŽKY MOLICARE BED MAT 7KAPEK 60x90 se záložkami</t>
  </si>
  <si>
    <t>PODLOŽKY MOLICARE BED MAT 8 KAPEK 60x60</t>
  </si>
  <si>
    <t>PODLOŽKY MOLICARE BED MAT 8 KAPEK 60x90</t>
  </si>
  <si>
    <t>60x90, 1407ML, 30KS</t>
  </si>
  <si>
    <t>Stolní bateriová lupa s LED osvětlením C9289/30</t>
  </si>
  <si>
    <t>Zvětšení 7,1x</t>
  </si>
  <si>
    <t>Stolní bateriová lupa s LED osvětlením C9279/30</t>
  </si>
  <si>
    <t>Zvětšení 5,4x</t>
  </si>
  <si>
    <t>ZVĚTŠENÍ 4x a více</t>
  </si>
  <si>
    <t>Zvětšení 11x</t>
  </si>
  <si>
    <t>Lupa automatická bateriová LED C8277</t>
  </si>
  <si>
    <t>Zvětšení 7x</t>
  </si>
  <si>
    <t>Kapesní lupa C7271 s osvětlením LED</t>
  </si>
  <si>
    <t>Kapesní lupa C7148 s osvětlením LED</t>
  </si>
  <si>
    <t>Zvětšení 9x</t>
  </si>
  <si>
    <t>Kapesní lupa C7146 s osvětlením LED</t>
  </si>
  <si>
    <t>Zvětšení 5x</t>
  </si>
  <si>
    <t>Zvětšení 4x</t>
  </si>
  <si>
    <t>Příložní lupa C5204</t>
  </si>
  <si>
    <t>Dalekohledové brýle C4090/02 čiré</t>
  </si>
  <si>
    <t>Zvětšení 2x</t>
  </si>
  <si>
    <t>Chodítko předloketní MOPEDIA ERA RP691</t>
  </si>
  <si>
    <t>4kolové, předloketní opěrky, stavitelné, skládací, nosnost 136 kg</t>
  </si>
  <si>
    <t>Granudacyn Wound Irrigation Solution</t>
  </si>
  <si>
    <t>250 ml, čistící a oplachový roztok na rány</t>
  </si>
  <si>
    <t>500 ml, čistící a oplachový roztok na rány</t>
  </si>
  <si>
    <t>1000 ml, čistící a oplachový roztok na rány</t>
  </si>
  <si>
    <t>Granudacyn Wound Gel</t>
  </si>
  <si>
    <t>250g, antiseptický gel na rány, s aplikátorem</t>
  </si>
  <si>
    <t>50g, antiseptický gel na rány, s aplikátorem</t>
  </si>
  <si>
    <t>100g, antiseptický gel na rány, s aplikátorem</t>
  </si>
  <si>
    <t>Phonak Naída M30-SP</t>
  </si>
  <si>
    <t>AirFit N30</t>
  </si>
  <si>
    <t>variabilní velikost polštářku S/M</t>
  </si>
  <si>
    <t>AirFit F30i</t>
  </si>
  <si>
    <t>small, medium, wide</t>
  </si>
  <si>
    <t>2% zesíťovaná kyselina hyaluronová;1 nitrokloubní injekce</t>
  </si>
  <si>
    <t>Provox StabiliBase</t>
  </si>
  <si>
    <t>náplast na jedno použití pro pacienty dýchající pomocí tracheostomie</t>
  </si>
  <si>
    <t>PODLOŽKA ABSORPČNÍ, PRATELNÁ, SE ZÁLOŽKAMI, 75x85CM, 2000ML, 1KS</t>
  </si>
  <si>
    <t>10x10 CM 10 KS ANTIMIKROBIÁLNÍ PĚNOVÉ KRYTÍ S LÉKAŘSKÝM MEDEM</t>
  </si>
  <si>
    <t>Advanced Hybrid Closed Loop (AHCL) System</t>
  </si>
  <si>
    <t>Provox TrueTone EMOTE</t>
  </si>
  <si>
    <t>elektrolaryng</t>
  </si>
  <si>
    <t>Vliwasorb ProVLIWASORB PRO</t>
  </si>
  <si>
    <t>MoliCare Bed Mat 7 kapek textilní</t>
  </si>
  <si>
    <t>MoliCare Bed Mat 7 kapek textilní (se záložkami)</t>
  </si>
  <si>
    <t>PODLOŽKY ABSORPČNÍ, 60x90CM, 1700ML</t>
  </si>
  <si>
    <t>Vozík mechanický standardní, brzdy pro doprovod, š. 40, 43, 46, 48 cm</t>
  </si>
  <si>
    <t>MiniMed Mio Advance</t>
  </si>
  <si>
    <t>Mio Advance, grey, 6 mm, 60 cm</t>
  </si>
  <si>
    <t>Mio Advance, grey, 6 mm, 110 cm</t>
  </si>
  <si>
    <t>Mio Advance, grey, 9 mm, 60 cm</t>
  </si>
  <si>
    <t>Mio Advance, grey, 9 mm, 110 cm</t>
  </si>
  <si>
    <t>Matrace antidekubitní AT52113</t>
  </si>
  <si>
    <t>vzduch.komory,hygienický potah,nosnost 180kg</t>
  </si>
  <si>
    <t>Dálkový ovladač Nucleus CR310</t>
  </si>
  <si>
    <t>Ortéza fixační Ligastep FIX Walker U0800</t>
  </si>
  <si>
    <t>dlouhá, 5 velikostí</t>
  </si>
  <si>
    <t>Ortéza fixační Ligastep FIX Walker U0810</t>
  </si>
  <si>
    <t>krátká, 5 velikostí</t>
  </si>
  <si>
    <t>Ortéza fixační Ligastep PEDI Walker U0920</t>
  </si>
  <si>
    <t>dětská, rigidní, 3 velikostí</t>
  </si>
  <si>
    <t>Ortéza fixační Ligastep AIR Walker U0840</t>
  </si>
  <si>
    <t>Ortéza fixační Ligastep ROM Walker U0820</t>
  </si>
  <si>
    <t>Ortéza fixační Ligastep ROM Walker U0830</t>
  </si>
  <si>
    <t>Pás dorso-lumbální podpůrný LombaStab High 0855</t>
  </si>
  <si>
    <t>35 cm, 5 velikostí</t>
  </si>
  <si>
    <t>NAWA Hydrogel</t>
  </si>
  <si>
    <t>10x5 ml</t>
  </si>
  <si>
    <t>40 ml</t>
  </si>
  <si>
    <t>NAWAlution</t>
  </si>
  <si>
    <t>500 ml sprej</t>
  </si>
  <si>
    <t>500 ml roztok</t>
  </si>
  <si>
    <t>Sluchadlo s umělou hlubokou neuronovou sítí</t>
  </si>
  <si>
    <t>DESTIČKA HYDROKOLOIDNÍ OCHRANNÁ 20 x 20 CM, 5KS</t>
  </si>
  <si>
    <t>ReSound, Key, KE2ITE-DW-MP</t>
  </si>
  <si>
    <t>Sluchadlo zvukovodové, ITE, Baterie V13/312, 6 kanálů, Wireless</t>
  </si>
  <si>
    <t>ReSound, Key, KE3ITE-DW-MP</t>
  </si>
  <si>
    <t>Sluchadlo zvukovodové, ITE, Baterie V13/312, 8 kanálů, MFi + Android Streaming</t>
  </si>
  <si>
    <t>ReSound, Key, KE4ITE-DW-MP</t>
  </si>
  <si>
    <t>Sluchadlo zvukovodové, ITE, Baterie V13/312, 12 kanálů, MFi + Android Streaming</t>
  </si>
  <si>
    <t>ReSound, Key, KE2ITC-DW-MP</t>
  </si>
  <si>
    <t>Sluchadlo zvukovodové, ITC, Baterie V312, 6 kanálů, Wireless</t>
  </si>
  <si>
    <t>ReSound, Key, KE3ITC-DW-MP</t>
  </si>
  <si>
    <t>Sluchadlo zvukovodové, ITC, Baterie V312, 8 kanálů, MFi + Android Streaming</t>
  </si>
  <si>
    <t>ReSound, Key, KE4ITC-DW-MP</t>
  </si>
  <si>
    <t>Sluchadlo zvukovodové, ITC, Baterie V312, 12 kanálů, MFi + Android Streaming</t>
  </si>
  <si>
    <t>ReSound, Key, KE3CIC-W-MP</t>
  </si>
  <si>
    <t>Sluchadlo zvukovodové, CIC, Baterie V10, 8 kanálů, MFi + Android Streaming</t>
  </si>
  <si>
    <t>ReSound, Key, KE298-DW</t>
  </si>
  <si>
    <t>Sluchadlo závěsné, BTE Super Power, Baterie V675, 6 kanálů, Wireless</t>
  </si>
  <si>
    <t>ReSound, Key, KE398-DW</t>
  </si>
  <si>
    <t>Sluchadlo závěsné, BTE Super Power, Bat V675, 8 kanálů, MFi + Android Streaming</t>
  </si>
  <si>
    <t>ReSound, Key, KE498-DW</t>
  </si>
  <si>
    <t>Sluchadlo závěsné, BTE Super Power, Bat V675, 12 kanálů, MFi + Android Streaming</t>
  </si>
  <si>
    <t>ReSound, Key, KE288-DWH</t>
  </si>
  <si>
    <t>Sluchadlo závěsné, BTE Power, Baterie V13, 6 kanálů, Wireless</t>
  </si>
  <si>
    <t>ReSound, Key, KE388-DWH</t>
  </si>
  <si>
    <t>Sluchadlo závěsné, BTE Power, Baterie V13, 8 kanálů, MFi + Android Streaming</t>
  </si>
  <si>
    <t>ReSound, Key, KE488-DWH</t>
  </si>
  <si>
    <t>Sluchadlo závěsné, BTE Power, Baterie V13, 12 kanálů, MFi + Android Streaming</t>
  </si>
  <si>
    <t>ReSound, Key, KE277-DW</t>
  </si>
  <si>
    <t>Sluchadlo závěsné, BTE, Baterie V13, 6 kanálů, Wireless</t>
  </si>
  <si>
    <t>ReSound, Key, KE377-DW</t>
  </si>
  <si>
    <t>Sluchadlo závěsné, BTE, Baterie V13, 8 kanálů, MFi + Android Streaming</t>
  </si>
  <si>
    <t>ReSound, Key, KE477-DW</t>
  </si>
  <si>
    <t>Sluchadlo závěsné, BTE, Baterie V13, 12 kanálů, MFi + Android Streaming</t>
  </si>
  <si>
    <t>ReSound, Key, KE461-DRWC</t>
  </si>
  <si>
    <t>Sluchadlo s ext. r., RIE mini, dobíjecí, 12 kanálů, MFi + Android Streaming</t>
  </si>
  <si>
    <t>ReSound, Key, KE262-DRW</t>
  </si>
  <si>
    <t>Sluchadlo s ext.reproduktorem, RIE, Baterie V13, 6 kanálů, Wireless</t>
  </si>
  <si>
    <t>ReSound, Key, KE261-DRW</t>
  </si>
  <si>
    <t>Sluchadlo s ext.reproduktorem, RIE mini, Baterie V312, 6 kanálů, Wireless</t>
  </si>
  <si>
    <t>ReSound, Key, KE361-DRW</t>
  </si>
  <si>
    <t>Sluchadlo s ext. r., RIE mini, Baterie V312, 8 kanálů, MFi + Android Streaming</t>
  </si>
  <si>
    <t>Jehla do inzulinového pera - Medoject fine</t>
  </si>
  <si>
    <t>30Gx6,0 mm, tmavě modrá</t>
  </si>
  <si>
    <t>31Gx5,0 mm, tmavě fialová</t>
  </si>
  <si>
    <t>31Gx6,0 mm, tmavě modrá</t>
  </si>
  <si>
    <t>31Gx8,0 mm, světle modrá</t>
  </si>
  <si>
    <t>32Gx4,0 mm, zelená</t>
  </si>
  <si>
    <t>Mepilex Border Flex Lite</t>
  </si>
  <si>
    <t>SLUCHADLO ZÁVĚSNÉ, 6 KANÁLŮ, M-PLATFORMA, PRO ZTRÁTY DO 95 dB</t>
  </si>
  <si>
    <t>SLUCHADLO ZÁVĚSNÉ, 10 KANÁLŮ, M-PLATFORMA, PRO ZTRÁTY DO 95 dB</t>
  </si>
  <si>
    <t>SLUCHADLO ZÁVĚSNÉ, 2.4 GHz, 6 KANÁLŮ, M-PLATFORMA, PRO ZTRÁTY DO 100/105 dB</t>
  </si>
  <si>
    <t>SLUCHADLO ZÁVĚSNÉ, 2.4 GHz, 10 KANÁLŮ, M-PLATFORMA, PRO ZTRÁTY DO 100/105 dB</t>
  </si>
  <si>
    <t>SLUCHADLO ZÁVĚSNÉ, 2.4 GHz, 12 KANÁLŮ, M-PLATFORMA, PRO ZTRÁTY DO 100/105 dB</t>
  </si>
  <si>
    <t>Dailee Pant Premium</t>
  </si>
  <si>
    <t>5013916</t>
  </si>
  <si>
    <t>ORTEX 013A Ortéza ramenního kloubu</t>
  </si>
  <si>
    <t>ORTEX 023A Závěs paže</t>
  </si>
  <si>
    <t>Accu-Fine jehly do inzulínového pera</t>
  </si>
  <si>
    <t>32G x 4 mm, 100 ks</t>
  </si>
  <si>
    <t>32G x 6 mm, 100 ks</t>
  </si>
  <si>
    <t>31G x 8 mm, 100 ks</t>
  </si>
  <si>
    <t>Kolenní ortéza 101A</t>
  </si>
  <si>
    <t>Návleková kolenní ortéza s 2 pružnými nekloubovými dlahami (spirály).</t>
  </si>
  <si>
    <t>5013981</t>
  </si>
  <si>
    <t>BAFFIN NEOSIT HL</t>
  </si>
  <si>
    <t>POLOHOVACÍ ZAŘIZENÍ DĚTSKÉ PRO SEZENÍ,ŠÍŘE SEDU 15-32,NOSNOST 60KG,</t>
  </si>
  <si>
    <t>Biotter ProMesh inhalátor ultrazvukový s příslušenstvím 1 sada</t>
  </si>
  <si>
    <t>Inhalátor Diagnostic Econstellation kompres. s příslušenstvím 1 sada</t>
  </si>
  <si>
    <t>Biotter Bobo Neb Inhalátor s příslušenstvím 1 sada</t>
  </si>
  <si>
    <t>ABRA testovací proužky na stanovení hladiny glukózy v krvi 50ks</t>
  </si>
  <si>
    <t>Roztok na oplachování ran ASPIROX</t>
  </si>
  <si>
    <t>1000 ml</t>
  </si>
  <si>
    <t>Inzulínová pumpa Diabecare DANA-i</t>
  </si>
  <si>
    <t>1 ks</t>
  </si>
  <si>
    <t>SLUCHADLO KANÁLOVÉ, 6 KANÁLŮ, M-PLATFORMA, PRO ZTRÁTY DO 90 dB</t>
  </si>
  <si>
    <t>WIDEX MAGNIFY M-mRIC R D 100</t>
  </si>
  <si>
    <t>ORTEX 06H Ortéza Achillovy šlachy</t>
  </si>
  <si>
    <t>Phonak Naída P30-UP</t>
  </si>
  <si>
    <t>Phonak Naída P30-PR</t>
  </si>
  <si>
    <t>Guardian 4 Sensor</t>
  </si>
  <si>
    <t>Guardian 4 Transmitter KIT</t>
  </si>
  <si>
    <t>Guardian 4 System KIT</t>
  </si>
  <si>
    <t>Kostkový silikonový pesar</t>
  </si>
  <si>
    <t>29 mm</t>
  </si>
  <si>
    <t>32 mm</t>
  </si>
  <si>
    <t>37 mm</t>
  </si>
  <si>
    <t>41 mm</t>
  </si>
  <si>
    <t>45 mm</t>
  </si>
  <si>
    <t>Silný silikonový kroužkový pesar</t>
  </si>
  <si>
    <t>80 mm</t>
  </si>
  <si>
    <t>Tubifast</t>
  </si>
  <si>
    <t>7,5cm x 1m, 1ks, pružné hadicové obinadlo</t>
  </si>
  <si>
    <t>Avicenum ORTHO 2000 ortéza kolenní typ 01</t>
  </si>
  <si>
    <t>oboustranná, dvouosý kloub, vel. XS - XXL</t>
  </si>
  <si>
    <t>Avicenum ORTHO 2000 ortéza hlezenní typ 01</t>
  </si>
  <si>
    <t>oboustranná, vel. S - XXL</t>
  </si>
  <si>
    <t>Avicenum ORTHO 2000 ortéza zápěstní typ 01</t>
  </si>
  <si>
    <t>levá, vel. S - XL</t>
  </si>
  <si>
    <t>pravá, vel. S - XL</t>
  </si>
  <si>
    <t>47854DABI, velikost M, 1 kus</t>
  </si>
  <si>
    <t>47863DABI, velikost L, 1 kus</t>
  </si>
  <si>
    <t>47853DABI, velikost S, 1 kus</t>
  </si>
  <si>
    <t>46820DABI, nastavitelná velikost, 1 kus</t>
  </si>
  <si>
    <t>Gel na rány ASPIROX</t>
  </si>
  <si>
    <t>250 ml</t>
  </si>
  <si>
    <t>1 DLAHA, PRAVÁ/LEVÁ, 5 VELIKOSTí</t>
  </si>
  <si>
    <t>StomFoam Mini</t>
  </si>
  <si>
    <t>50ml</t>
  </si>
  <si>
    <t>StomFoam Maxi</t>
  </si>
  <si>
    <t>200ml</t>
  </si>
  <si>
    <t>5x5 cm 3ks</t>
  </si>
  <si>
    <t>10x10 cm 1 ks</t>
  </si>
  <si>
    <t>Mepitel One</t>
  </si>
  <si>
    <t>6x7 cm, 5 ks, silikonová mřížka, neadherentní k ráně, Safetac technologie</t>
  </si>
  <si>
    <t>9x10 cm, 5 ks, silikonová mřížka, neadherentní k ráně, Safetac technologie</t>
  </si>
  <si>
    <t>Ortopedické abdukční kalhotky</t>
  </si>
  <si>
    <t>Accu-Chek FlexLink</t>
  </si>
  <si>
    <t>kolmý teflonový infuzní set k inzulínové pumpě Accu-Chek Combo, 8mm x 60cm</t>
  </si>
  <si>
    <t>kolmý teflonový infuzní set k inzulínové pumpě Accu-Chek Combo, 8mm x 80cm</t>
  </si>
  <si>
    <t>kolmý teflonový infuzní set k inzulínové pumpě Accu-Chek Combo, 8mm x 110cm</t>
  </si>
  <si>
    <t>kolmý teflonový infuzní set k inzulínové pumpě Accu-Chek Combo, 10mm x 60cm</t>
  </si>
  <si>
    <t>Accu-Chek Rapid-D Link</t>
  </si>
  <si>
    <t>kolmý kovový infuzní set k inzulínové pumpě Accu-Chek Combo, 8mm x 50cm</t>
  </si>
  <si>
    <t>Accu-Chek InsightFlex</t>
  </si>
  <si>
    <t>kolmý teflonový infuzní set k inzulínové pumpě Accu-Chek Insight, 6mm x 40cm</t>
  </si>
  <si>
    <t>kolmý teflonový infuzní set k inzulínové pumpě Accu-Chek Insight, 6mm x 70cm</t>
  </si>
  <si>
    <t>kolmý teflonový infuzní set k inzulínové pumpě Accu-Chek Insight, 6mm x 100cm</t>
  </si>
  <si>
    <t>kolmý teflonový infuzní set k inzulínové pumpě Accu-Chek Insight, 8mm x 40cm</t>
  </si>
  <si>
    <t>kolmý teflonový infuzní set k inzulínové pumpě Accu-Chek Insight, 8mm x 70cm</t>
  </si>
  <si>
    <t>kolmý teflonový infuzní set k inzulínové pumpě Accu-Chek Insight, 8mm x 100cm</t>
  </si>
  <si>
    <t>kolmý teflonový infuzní set k inzulínové pumpě Accu-Chek Insight, 10mm x 70cm</t>
  </si>
  <si>
    <t>Accu-Chek Insight Tender</t>
  </si>
  <si>
    <t>šikmý teflonový infuzní set k inzulínové pumpě Accu-Chek Insight, 13mm x 40cm</t>
  </si>
  <si>
    <t>šikmý teflonový infuzní set k inzulínové pumpě Accu-Chek Insight, 17mm x 40cm</t>
  </si>
  <si>
    <t>šikmý teflonový infuzní set k inzulínové pumpě Accu-Chek Insight, 17mm x 70cm</t>
  </si>
  <si>
    <t>Accu-Chek TenderLink</t>
  </si>
  <si>
    <t>šikmý teflonový infuzní set k inzulínové pumpě Accu-Chek Combo, 13mm x 60cm</t>
  </si>
  <si>
    <t>šikmý teflonový infuzní set k inzulínové pumpě Accu-Chek Combo, 17mm x 30cm</t>
  </si>
  <si>
    <t>šikmý teflonový infuzní set k inzulínové pumpě Accu-Chek Combo, 17mm x 60cm</t>
  </si>
  <si>
    <t>šikmý teflonový infuzní set k inzulínové pumpě Accu-Chek Combo, 17mm x 80cm</t>
  </si>
  <si>
    <t>Accu-Chek Insight Rapid</t>
  </si>
  <si>
    <t>kolmý kovový infuzní set k inzulínové pumpě Accu-Chek Insight, 6mm x 70cm</t>
  </si>
  <si>
    <t>kolmý kovový infuzní set k inzulínové pumpě Accu-Chek Insight, 8mm x 70cm</t>
  </si>
  <si>
    <t>Ortéza hlezna 022C</t>
  </si>
  <si>
    <t>Brava Protective Seal Convex</t>
  </si>
  <si>
    <t>konvexní těsnicí kroužek, průměr 45mm, 12095</t>
  </si>
  <si>
    <t>konvexní těsnicí kroužek, průměr 40mm, 12094</t>
  </si>
  <si>
    <t>konvexní těsnicí kroužek, průměr 35mm, 12093</t>
  </si>
  <si>
    <t>konvexní těsnící kroužek, 30mm, 12092</t>
  </si>
  <si>
    <t>konvexní těsnicí kroužek, průměr 25mm, 12091</t>
  </si>
  <si>
    <t>konvexní těsnicí kroužek, průměr 20mm, 12090</t>
  </si>
  <si>
    <t>5014379</t>
  </si>
  <si>
    <t>KID RUSH POOPERAČNÍ KOLENNÍ ORTÉZA DRQI0V</t>
  </si>
  <si>
    <t>DĚTSKÁ ORTÉZA KOLENE QMED POOPERAČNÍ, VEL. UNIVERZÁLNÍ</t>
  </si>
  <si>
    <t>VACOankle</t>
  </si>
  <si>
    <t>SLUCHADLO ZÁVĚSNÉ NABÍJECÍ, 2.4 GHz, 6 KANÁLŮ, M-PLATFORMA, PRO ZTRÁTY DO 100/10</t>
  </si>
  <si>
    <t>SLUCHADLO ZÁVĚSNÉ NABÍJECÍ, 2.4 GHz, 10 KANÁLŮ, M-PLATFORMA, PRO ZTRÁTY DO 100/1</t>
  </si>
  <si>
    <t>SLUCHADLO ZÁVĚSNÉ NABÍJECÍ, 2.4 GHz, 12 KANÁLŮ, M-PLATFORMA, PRO ZTRÁTY DO 100/1</t>
  </si>
  <si>
    <t>SLUCHADLO ZÁVĚSNÉ NABÍJECÍ, 2.4 GHz, 15 KANÁLŮ, M-PLATFORMA, PRO ZTRÁTY DO 100/1</t>
  </si>
  <si>
    <t>MiniMed 720G Insulin pump</t>
  </si>
  <si>
    <t>Basic insulin pump</t>
  </si>
  <si>
    <t>chodítko GOLIAT</t>
  </si>
  <si>
    <t>nástavec na WC s madly , 11cm</t>
  </si>
  <si>
    <t>Lowenstein</t>
  </si>
  <si>
    <t>prisma SOFT max</t>
  </si>
  <si>
    <t>prisma SMART max</t>
  </si>
  <si>
    <t>Testovací proužky na glykémii na bazi glucose dehydrogenázy (GDH-FAD)</t>
  </si>
  <si>
    <t>Pro použití s multimonitorovacím glukometrem Accugence</t>
  </si>
  <si>
    <t>Vysílač A8 Nano TouchCare</t>
  </si>
  <si>
    <t>Roční dobíjecí vysílač, komunikace s mobilní aplikací, alarmy</t>
  </si>
  <si>
    <t>Senzor pro kontinuální monitoraci glykémie A8 Nano TouchCare</t>
  </si>
  <si>
    <t>Inzulínová náplasťová pumpa A8 Nano TouchCare + veškeré příslušenství</t>
  </si>
  <si>
    <t>Příslušenství: datamanažer, 130 ks zásobníků na inzulín včetně baterií</t>
  </si>
  <si>
    <t>Přístroj na měření krevní glukózy s možností stažení dat do PC</t>
  </si>
  <si>
    <t>Limpid testovací proužky k měření hladiny glykémie</t>
  </si>
  <si>
    <t>SpeediCath Navi</t>
  </si>
  <si>
    <t>potažený hydrofil. katetr ihned k použití, flex. špička, chlapecký, CH12, 29022</t>
  </si>
  <si>
    <t>SenSura Mio Kids</t>
  </si>
  <si>
    <t>1D výp. stom. sáček, děti od 6 měs. do 4 let, neut. šedý, 0-35mm, midi, 18710</t>
  </si>
  <si>
    <t>1D urostomický sáček, děti od 6 měsíců do 4 let, průhledný, 10-35mm, 18712</t>
  </si>
  <si>
    <t>SINGJOINT 10 MG/ML - 2.0ml, VISKOELASTICKÝ ROZTOK</t>
  </si>
  <si>
    <t>na odstraňování lékařského lepidla, 30 ks</t>
  </si>
  <si>
    <t>na odstraňování lékařského lepidla, 50 ml</t>
  </si>
  <si>
    <t>30 ks</t>
  </si>
  <si>
    <t>50 ml</t>
  </si>
  <si>
    <t>Carpaform</t>
  </si>
  <si>
    <t>Ortéza zápěstní s pevnou fixací a tvarovatelnou dlahou</t>
  </si>
  <si>
    <t>Wrist Wrap</t>
  </si>
  <si>
    <t>Elastická zápěstní zpevňující bandáž</t>
  </si>
  <si>
    <t>Manulax</t>
  </si>
  <si>
    <t>Elastická bandáž zápěstí s pevnou dlahou</t>
  </si>
  <si>
    <t>Rhizoform</t>
  </si>
  <si>
    <t>Ortéza palce rigidní tvarovatelná</t>
  </si>
  <si>
    <t>Genulax</t>
  </si>
  <si>
    <t>Kolenní ortéza s kloubovou dlahou</t>
  </si>
  <si>
    <t>X-ROM Post op Knee Brace</t>
  </si>
  <si>
    <t>Dlouhá pooperační kolenní ortéza s nastavitelným rozsahem pohybu</t>
  </si>
  <si>
    <t>Mepilex Border Flex</t>
  </si>
  <si>
    <t>10x20 cm, 10 ks, samolepící absorpční pěnové krytí se silikonovou vrstvou</t>
  </si>
  <si>
    <t>Trilogy Evo</t>
  </si>
  <si>
    <t>Přístrojové vybavení pro invazivní DUPV ventilátor MONNAL T50</t>
  </si>
  <si>
    <t>Plicní ventilátor MONNAL T50, odsávačka, oxymetr, manometr, ambuvak</t>
  </si>
  <si>
    <t>Přístrojové vybavení pro invazivní DUPV - 2x ventilátor MONNAL T50</t>
  </si>
  <si>
    <t>Plicní ventilátor MONNAL T50 2x, odsávačka, oxymetr, manometr, ambuvak</t>
  </si>
  <si>
    <t>HumidAir</t>
  </si>
  <si>
    <t>Astral 100</t>
  </si>
  <si>
    <t>Přístrojové vybavení pro domácí umělou plicní ventilaci</t>
  </si>
  <si>
    <t>Astral 150</t>
  </si>
  <si>
    <t>ORTEX 016A Ortéza pro fixaci prstů ruky</t>
  </si>
  <si>
    <t>ORTEX 016B Ortéza pro fixaci prstů ruky</t>
  </si>
  <si>
    <t>EO-150 ventilator</t>
  </si>
  <si>
    <t>Přístrojové vybavení pro invazivní DUPV, imobilní pacient/denní pronájem</t>
  </si>
  <si>
    <t>B. Braun Adhesive Remover</t>
  </si>
  <si>
    <t>15 g, hydrokoloidní gel, 10 ks</t>
  </si>
  <si>
    <t>10x10 CM, 5 KS, ANTIMIKROBIÁLNÍ PĚNOVÉ SAMOLEPÍCÍ KRYTÍ SE SILIKONOVOU VRSTVOU</t>
  </si>
  <si>
    <t>15x15 CM, 5 KS, ANTIMIKROBIÁLNÍ PĚNOVÉ SAMOLEPÍCÍ KRYTÍ SE SILIKONOVOU VRSTVOU</t>
  </si>
  <si>
    <t>15x20 CM, 5 KS, ANTIMIKROBIÁLNÍ PĚNOVÉ SAMOLEPÍCÍ KRYTÍ SE SILIKONOVOU VRSTVOU</t>
  </si>
  <si>
    <t>Pure C&amp;G 3AX</t>
  </si>
  <si>
    <t>Pure C&amp;G 1AX</t>
  </si>
  <si>
    <t>Insio C&amp;G 3AX</t>
  </si>
  <si>
    <t>5014744</t>
  </si>
  <si>
    <t>přístrojové vybavení pro invazivní DUPV, mobilní pacient/denní pronájem</t>
  </si>
  <si>
    <t>přístrojové vybavení pro invazivní DUPV, imobilní pacient/denní pronájem</t>
  </si>
  <si>
    <t>Testovací proužky Wellion MICRO</t>
  </si>
  <si>
    <t>Trilogy 100</t>
  </si>
  <si>
    <t>DreamWear Silicone Pillows Mask</t>
  </si>
  <si>
    <t>vel. S, M, L, MW</t>
  </si>
  <si>
    <t>Sluchadlo s procesorem Polaris a hlubokou neuronovou sítí</t>
  </si>
  <si>
    <t>Oticon Zircon 2 nabíjecí</t>
  </si>
  <si>
    <t>Oticon Zircon 2</t>
  </si>
  <si>
    <t>Granulox</t>
  </si>
  <si>
    <t>12 ml, hemoglobinový sprej</t>
  </si>
  <si>
    <t>Sluchadlo BTE, dobíjecí, 12 kanálů, wireless, MFi, Android streaming</t>
  </si>
  <si>
    <t>Magics Pyjama Pants</t>
  </si>
  <si>
    <t>NovoPen Echo Plus</t>
  </si>
  <si>
    <t>RED-COPACK, pro použití se zásob. inzulin. vložkami Penfill; 0,5IU-30IU; PAMĚŤ</t>
  </si>
  <si>
    <t>BLUE-COPACK, pro použití se zásob. inzulin. vložkami Penfill; 0,5IU-30IU; PAMĚŤ</t>
  </si>
  <si>
    <t>NovoPen 6</t>
  </si>
  <si>
    <t>GREY-COPACK; pro použití se zásob. inzulin. vložkami Penfill; 1, 0IU-60IU; PAMĚŤ</t>
  </si>
  <si>
    <t>BLUE-COPACK; pro použití se zásob. inzulin. vložkami Penfill; 1, 0IU-60IU; PAMĚŤ</t>
  </si>
  <si>
    <t>8165 Genu Neurexa</t>
  </si>
  <si>
    <t>Kolenní ortéza, vel. XS-XL</t>
  </si>
  <si>
    <t>Berle podpažní duralová BLISS</t>
  </si>
  <si>
    <t>přístroj APAP prisma20a, s přísl. a výhř. zvlhčovačem, s možností telemetrie</t>
  </si>
  <si>
    <t>celoobličejová maska ventilovaná silikonová odlehčená, vel. S,M,L</t>
  </si>
  <si>
    <t>Zen-O Přenosný kyslíkový koncentrátor</t>
  </si>
  <si>
    <t>Mepore</t>
  </si>
  <si>
    <t>9x15 cm, 5 ks, samolepící absorpční krytí, sterilní, hypoalergenní</t>
  </si>
  <si>
    <t>mylife Loop-CamAPS FX</t>
  </si>
  <si>
    <t>Unitron Stride B1-PR</t>
  </si>
  <si>
    <t>APLOT VA103MB 195 x 85 cm</t>
  </si>
  <si>
    <t>Sterilance lancety Clever</t>
  </si>
  <si>
    <t>100ks</t>
  </si>
  <si>
    <t>Glukometr G-427B-PRO</t>
  </si>
  <si>
    <t>Set, testovací proužky 25 ks, lancetové zařízení</t>
  </si>
  <si>
    <t>Wellion NEWTON testovací proužky</t>
  </si>
  <si>
    <t>Ke glukometru Wellion NEWTON GDH-FAD, 50 ks</t>
  </si>
  <si>
    <t>Wellion NEWTON GDH-FAD (BTE)</t>
  </si>
  <si>
    <t>Glukometr, kompletní set</t>
  </si>
  <si>
    <t>Wellion LUNA trio</t>
  </si>
  <si>
    <t>Měření krevní glukózy, cholesterolu a kyseliny močové</t>
  </si>
  <si>
    <t>Phonak Virto P30-10 NW O</t>
  </si>
  <si>
    <t>Phonak Virto P30-312</t>
  </si>
  <si>
    <t>Phonak Virto P50-10 NW O</t>
  </si>
  <si>
    <t>Phonak Virto P50-312</t>
  </si>
  <si>
    <t>5015279</t>
  </si>
  <si>
    <t>PLUS XS/S, KALHOTKY ABSORPČNÍ ZALEPOVACÍ, SAVOST 1500ML, 30KS</t>
  </si>
  <si>
    <t>Genumedi pro ROM</t>
  </si>
  <si>
    <t>Vodicí kolenní ortéza s omezením flexe a extenze</t>
  </si>
  <si>
    <t>Sluchadlo závěsné, digitální, programovatelné, 10kanálové</t>
  </si>
  <si>
    <t>Sluchadlo závěsné digitální programovatelné, 16 kanálů</t>
  </si>
  <si>
    <t>5015373</t>
  </si>
  <si>
    <t>EVOLV AI 1600 BTE R</t>
  </si>
  <si>
    <t>Sluchadlo závěsné digitální programovatelné akumulátorové, 16 kanálů</t>
  </si>
  <si>
    <t>Sluchadlo zvukovodové ITC digitální programovatelné, AKU, 16 kanálů</t>
  </si>
  <si>
    <t>Sluchadlo zvukovodové ITC digitální programovatelné, AKU, 20 kanálů</t>
  </si>
  <si>
    <t>Actolind w Solution</t>
  </si>
  <si>
    <t>Roztok pro dekontaminaci a urychlení hojení ran a odstranění biofilmu - 1000 ml</t>
  </si>
  <si>
    <t>Actolind w Gel</t>
  </si>
  <si>
    <t>Hydrogel pro urychlení hojení ran a odstranění biofilmu - 50 ml</t>
  </si>
  <si>
    <t>Activon Tube</t>
  </si>
  <si>
    <t>ActyFoot</t>
  </si>
  <si>
    <t>ortéza s postranními pelotami pro vazovou instabilitu hlezna</t>
  </si>
  <si>
    <t>5x5CM, JEDNOTLIVĚ, 10KS</t>
  </si>
  <si>
    <t>10x10CM, JEDNOTLIVĚ, 10KS</t>
  </si>
  <si>
    <t>kašlací asistent</t>
  </si>
  <si>
    <t>Conveen Standard urinální sběrný sáček</t>
  </si>
  <si>
    <t>1500 ml, noční sáček k lůžku, hadička 90 cm, 5062</t>
  </si>
  <si>
    <t>5015451</t>
  </si>
  <si>
    <t>ABENA MAN PREMIUM SLIPGUARD</t>
  </si>
  <si>
    <t>DĚTSKÉ, KALHOTKY ABSORPČNÍ NAVLÉKACÍ,1 270 ML, 17-27 kg, 14 KS</t>
  </si>
  <si>
    <t>DĚTSKÉ, KALHOTKY ABSORPČNÍ NAVLÉKACÍ, 1 425 ML, 24-50 kg, 14 KS</t>
  </si>
  <si>
    <t>IODOSORB kadexomerový prášek s jódem</t>
  </si>
  <si>
    <t>7x3g</t>
  </si>
  <si>
    <t>IODOSORB OINTMENT kadexomerová mast s jódem</t>
  </si>
  <si>
    <t>2x20 g</t>
  </si>
  <si>
    <t>ALLEVYN LIFE Sacrum</t>
  </si>
  <si>
    <t>Malé 17,2x17,5cm; aktivní část 8,5x12,4cm; bal=10ks</t>
  </si>
  <si>
    <t>AirSelect Walker</t>
  </si>
  <si>
    <t>Dlouhá poúrazová (pooperační) dlaha se dvěma vzduchovými komorami</t>
  </si>
  <si>
    <t>Oticon JET 2</t>
  </si>
  <si>
    <t>Sluchadlo s procesorem Polaris a vysokou Bluetooth kompatibilitou</t>
  </si>
  <si>
    <t>Ortopedická obuv pro diabetiky dw active</t>
  </si>
  <si>
    <t>Ortopedická obuv pro diabetiky dw comfort</t>
  </si>
  <si>
    <t>Ketonové testovací proužky Wellion GALILEO</t>
  </si>
  <si>
    <t>Měření hladiny ketolátek, pro gluk. GALILEO, 10 ks</t>
  </si>
  <si>
    <t>Model S2</t>
  </si>
  <si>
    <t>Sluchadlo závěsné programovatelné digitální</t>
  </si>
  <si>
    <t>5015773</t>
  </si>
  <si>
    <t>DreamStation 2 Advanced CPAP</t>
  </si>
  <si>
    <t>with Humidifier, BlueTooth Modem</t>
  </si>
  <si>
    <t>5015774</t>
  </si>
  <si>
    <t>DreamStation 2 Advanced Auto CPAP</t>
  </si>
  <si>
    <t>Zvukovodové sluchadlo s hlubokou neuronovou sítí</t>
  </si>
  <si>
    <t>AirSelect Short</t>
  </si>
  <si>
    <t>krátká poúrazová popř. pooperační dlaha se dvěma vzduchovými komorami</t>
  </si>
  <si>
    <t>Provox Optiderm Plus</t>
  </si>
  <si>
    <t>hydrokoloidní náplast</t>
  </si>
  <si>
    <t>UCS Debridement</t>
  </si>
  <si>
    <t>20x20 cm, 10 ks v balení</t>
  </si>
  <si>
    <t>STOMOCUR Select konvex</t>
  </si>
  <si>
    <t>STOMOCUR Select medium konvex</t>
  </si>
  <si>
    <t>Sáček kolostomický 1D, V2,15 mm - 40 mm</t>
  </si>
  <si>
    <t>STOMOCUR Protect konvex</t>
  </si>
  <si>
    <t>Sáček ileostomický 1D,V3,20 mm - 25 mm</t>
  </si>
  <si>
    <t>5015831</t>
  </si>
  <si>
    <t>Phonak Audéo L90-R</t>
  </si>
  <si>
    <t>Phonak Audéo L70-R</t>
  </si>
  <si>
    <t>Phonak Audéo L50-R</t>
  </si>
  <si>
    <t>Phonak Audéo L30-R</t>
  </si>
  <si>
    <t>Phonak Audéo L50-RT</t>
  </si>
  <si>
    <t>Phonak Audéo L30-RL</t>
  </si>
  <si>
    <t>Liquick X-treme</t>
  </si>
  <si>
    <t>Zvukový procesor Nucleus 8 (CP1110)</t>
  </si>
  <si>
    <t>Aqvitox-D Gel</t>
  </si>
  <si>
    <t>150ml EASY aplikátor, tuba</t>
  </si>
  <si>
    <t>ORTÉZA BEDERNÍ S KOVOVÝMI VÝZTUHAMI LemboMove BASIC AT53052</t>
  </si>
  <si>
    <t>ORTÉZA BEDERNÍ S KOVOVÝMI VÝZTUHAMI LemboMove DUO AT53053</t>
  </si>
  <si>
    <t>Sáček 1D Esteem+ urostomický</t>
  </si>
  <si>
    <t>13-45 mm, průhledný, standard, 10 ks</t>
  </si>
  <si>
    <t>Model NB-152U s příslušenstvím</t>
  </si>
  <si>
    <t>Závěs ramenní imobilizační Immovest 2441</t>
  </si>
  <si>
    <t>pro imobilizaci ramene a/nebo lokte, 4 velikosti, pravý a levý</t>
  </si>
  <si>
    <t>6x7CM, SAMOLEPICÍ TRANSPARENTNÍ FILMOVÉ KRYTÍ, STERILNÍ, 10KS</t>
  </si>
  <si>
    <t>10x12,5CM, SAMOLEPICÍ TRANSPARENTNÍ FILMOVÉ KRYTÍ, STERILNÍ, 10KS</t>
  </si>
  <si>
    <t>10x15CM, SAMOLEPICÍ TRANSPARENTNÍ FILMOVÉ KRYTÍ, STERILNÍ, 10KS</t>
  </si>
  <si>
    <t>12x25CM, SAMOLEPICÍ TRANSPARENTNÍ FILMOVÉ KRYTÍ, STERILNÍ, 25KS</t>
  </si>
  <si>
    <t>5015961</t>
  </si>
  <si>
    <t>POTAŽENÝ, HYDROFILNÍ TELESKOPICKÝ KATÉTR, IHNED K POUŽITÍ, ŽENSKÝ, CH10, 28810</t>
  </si>
  <si>
    <t>Zetuvit Plus Silicone</t>
  </si>
  <si>
    <t>10x20cm,10KS</t>
  </si>
  <si>
    <t>12,5x12,5cm,10KS</t>
  </si>
  <si>
    <t>20x25cm,10KS</t>
  </si>
  <si>
    <t>Sprej na rány ASPIROX</t>
  </si>
  <si>
    <t>500 ml</t>
  </si>
  <si>
    <t>8x8cm,10KS</t>
  </si>
  <si>
    <t>Zetuvit Plus Silicone Border</t>
  </si>
  <si>
    <t>10x10cm,10KS</t>
  </si>
  <si>
    <t>17,5x17,5cm,10KS</t>
  </si>
  <si>
    <t>Sáček kolostomický 1D, V2,20 mm - 47 mm</t>
  </si>
  <si>
    <t>Glykemický senzor Glunovo p3</t>
  </si>
  <si>
    <t>Bezkalibrační varianta - 2ks v balení</t>
  </si>
  <si>
    <t>5015995</t>
  </si>
  <si>
    <t>Askina Foam</t>
  </si>
  <si>
    <t>Askina Carbosorb</t>
  </si>
  <si>
    <t>5016092</t>
  </si>
  <si>
    <t>5016093</t>
  </si>
  <si>
    <t>KALHOTKY ABSORPČNÍ NAVLÉKACÍ DĚTSKÉ, 11-17 KG, 19 KS</t>
  </si>
  <si>
    <t>5016094</t>
  </si>
  <si>
    <t>KALHOTKY ABSORPČNÍ NAVLÉKACÍ DĚTSKÉ, 15+ KG, 18 KS</t>
  </si>
  <si>
    <t>5016097</t>
  </si>
  <si>
    <t>KAPSY ABSORPČNÍ PRO MUŽE ATTENDS MEN 2</t>
  </si>
  <si>
    <t>271ML,15KS</t>
  </si>
  <si>
    <t>Vozík mechanický - JAZZ S50</t>
  </si>
  <si>
    <t>mech.vozík skládací,š.sedu 39-50 cm , nosnost 130 kg</t>
  </si>
  <si>
    <t>5016102</t>
  </si>
  <si>
    <t>Askina Derm Lite</t>
  </si>
  <si>
    <t>Průhledné krytí na ránu, 15x20 cm, 10 ks</t>
  </si>
  <si>
    <t>Průhledné krytí na ránu, 10x12 cm, 10 ks</t>
  </si>
  <si>
    <t>Vozík mechanický - D100</t>
  </si>
  <si>
    <t>š.sedu 38-52 cm, adaptér těžiště, nosnost 130Kg,výškově nastavitelný</t>
  </si>
  <si>
    <t>Vozík mechanický s brzdami - D100</t>
  </si>
  <si>
    <t>š.sedu 38-52cm,adaptér těžiště,brzdy doprovod,nosnost 130Kg,výškově nastavitelný</t>
  </si>
  <si>
    <t>Vozík mechanický - V100XL</t>
  </si>
  <si>
    <t>mech.vozík skládací,Nosnost 170Kg,š.sedu 53-60Cm,výškově stavitelný</t>
  </si>
  <si>
    <t>Pás kýlní tříselný PA - 29</t>
  </si>
  <si>
    <t>Rozepínatelný, elastický, prodyšný, pelota v tříselné oblasti, velikost S - XXL</t>
  </si>
  <si>
    <t>Pás kýlní pupeční PA - 28</t>
  </si>
  <si>
    <t>Rozepínatelný, elastický, prodyšný, pelota v pupeční oblasti, velikost S - XXL</t>
  </si>
  <si>
    <t>Sáček urinální</t>
  </si>
  <si>
    <t>s páskem SUP, 2000ml s křížovou výpustí</t>
  </si>
  <si>
    <t>lůžko polohovací elektrické - CLUB</t>
  </si>
  <si>
    <t>nosnost lůžka 165Kg, Hrazda,Hrazdička ,bočnice , plně polohovací</t>
  </si>
  <si>
    <t>ReSound, OMNIA, RU477-DWC</t>
  </si>
  <si>
    <t>Sluchadlo PBTE, dobíjecí, 12 kanálů, wireless, MFi, Android streaming</t>
  </si>
  <si>
    <t>ReSound, OMNIA, RU488-DWC</t>
  </si>
  <si>
    <t>5016244</t>
  </si>
  <si>
    <t>Rigidní ortéza 010D</t>
  </si>
  <si>
    <t>Rigidní ortéza určená k fixaci kolenního kloubu v 0° flexi.</t>
  </si>
  <si>
    <t>5016245</t>
  </si>
  <si>
    <t>Rigidní ortéza 010F</t>
  </si>
  <si>
    <t>Rigidní ortéza určená k fixaci kolenního kloubu ve 20° flexi.</t>
  </si>
  <si>
    <t>5016250</t>
  </si>
  <si>
    <t>ROHO Hybrid Select Cushion</t>
  </si>
  <si>
    <t>sedací polštář,antidekubitní kombinovaný,s povlakem,nosnost 227 kg,různé rozměry</t>
  </si>
  <si>
    <t>5016251</t>
  </si>
  <si>
    <t>schülke wound pad</t>
  </si>
  <si>
    <t>Modrý, 6,25 cm x 4 cm x 2 cm, 10 ks</t>
  </si>
  <si>
    <t>5016256</t>
  </si>
  <si>
    <t>URGOSTART PLUS PAD KRYTÍ ABSORPČNÍ,LIPIDOKOLOIDNÍ, S NOSF FAKTOREM</t>
  </si>
  <si>
    <t>10CMX12CM,10KS</t>
  </si>
  <si>
    <t>5016260</t>
  </si>
  <si>
    <t>URGOSTART PLUS BORDER KRYTÍ ADHEZIVNÍ, PĚNOVÉ ,LIPIDOKOLOIDNÍ</t>
  </si>
  <si>
    <t>12CMX12CM,10KS</t>
  </si>
  <si>
    <t>5016261</t>
  </si>
  <si>
    <t>URGOTUL KRYTÍ LIPIDOKOLOIDNÍ, KONTAKTNÍ, MŘÍŽKA</t>
  </si>
  <si>
    <t>ORTEX 016C Ortéza pro fixaci prstů ruky</t>
  </si>
  <si>
    <t>univerzální</t>
  </si>
  <si>
    <t>ORTEX 016D Ortéza pro fixaci prstů ruky</t>
  </si>
  <si>
    <t>5016294</t>
  </si>
  <si>
    <t>KRYTÍ ECLYPSE</t>
  </si>
  <si>
    <t>S gelovými krystaly, 60x40 cm, 10 ks</t>
  </si>
  <si>
    <t>5016296</t>
  </si>
  <si>
    <t>KRYTÍ ECLYPSE BOOT</t>
  </si>
  <si>
    <t>s gelovými krystaly, 55x47 cm, 5 ks</t>
  </si>
  <si>
    <t>5016297</t>
  </si>
  <si>
    <t>KRYTÍ ECLYPSE FOOT</t>
  </si>
  <si>
    <t>s gelovými krystaly, 33 x 48 cm, 5 ks</t>
  </si>
  <si>
    <t>5016298</t>
  </si>
  <si>
    <t>KRYTÍ ABSORPČNÍ ADVAZORB SACRAL</t>
  </si>
  <si>
    <t>samopřilnavé s měkkým silikonovým okrajem 17x19 cm, 10 ks</t>
  </si>
  <si>
    <t>5016300</t>
  </si>
  <si>
    <t>lehké neadherentní krytí s medem Activon+, 30x60 cm, 5 ks</t>
  </si>
  <si>
    <t>5016301</t>
  </si>
  <si>
    <t>lehké neadherentní krytí s medem Activon+, 30x30 cm, 5 ks</t>
  </si>
  <si>
    <t>5016302</t>
  </si>
  <si>
    <t>atraumatická mřížka s měkkým silikonem, 35x60 cm, 5 ks</t>
  </si>
  <si>
    <t>Ortéza kolene se silikonovou pelotou KO-42</t>
  </si>
  <si>
    <t>anatomicky tvarovaný prodyšný úplet, silikonová pelota, XS-XXXL</t>
  </si>
  <si>
    <t>Pás bederní gumotextilní PA-21</t>
  </si>
  <si>
    <t>prodyšný elastický úplet, 4 výztuhy, rozepínatelný typ, XXS/XS, S/M, L, XL, XXL</t>
  </si>
  <si>
    <t>Pás břišně bederní gumotextilní PA-25</t>
  </si>
  <si>
    <t>elastický úplet se záhřevným efektem, návlekový typ</t>
  </si>
  <si>
    <t>Ally Paste</t>
  </si>
  <si>
    <t>Ochranná pasta bez alkoholu, 80 g</t>
  </si>
  <si>
    <t>Ally Rings</t>
  </si>
  <si>
    <t>Stomické těsnící kroužky, 48mm/3mm</t>
  </si>
  <si>
    <t>Stomické těsnící kroužky 48mm/4,5mm</t>
  </si>
  <si>
    <t>Stomické těsnící kroužky 98mm/3mm</t>
  </si>
  <si>
    <t>Ally Powder</t>
  </si>
  <si>
    <t>Stomický pudr, 28 g</t>
  </si>
  <si>
    <t>Ally Wafer Extenders</t>
  </si>
  <si>
    <t>Vyrovnávací pásky, R: 80 mm</t>
  </si>
  <si>
    <t>5016367</t>
  </si>
  <si>
    <t>KÝLNÍ PRÁDLO KALHOTKY DÁMSKÉ; 672 a T06</t>
  </si>
  <si>
    <t>2 KS PELOT (LEVÁ, PRAVÁ) V SETU S BALENÍM</t>
  </si>
  <si>
    <t>Askina Heel</t>
  </si>
  <si>
    <t>Pěnový obvaz na patu, 6x5,5x11,5cm / 225cm2, 10ks</t>
  </si>
  <si>
    <t>Pěnový obvaz na patu, 6x5,5x11,5cm / 225cm2, 5ks</t>
  </si>
  <si>
    <t>STOMOCUR Select</t>
  </si>
  <si>
    <t>5016398</t>
  </si>
  <si>
    <t>ABENA FIX NET M</t>
  </si>
  <si>
    <t>STOMOCUR Select large</t>
  </si>
  <si>
    <t>STOMOCUR Select Clic</t>
  </si>
  <si>
    <t>STOMOCUR Clic konvex</t>
  </si>
  <si>
    <t>STOMOCUR Drainage</t>
  </si>
  <si>
    <t>5016423</t>
  </si>
  <si>
    <t>Ortéza ramenní imobilizační s abdukčním polštářem ImmoClassic+ 2448</t>
  </si>
  <si>
    <t>ergonomický 20° polštář pro imobilizaci, 2 velikosti</t>
  </si>
  <si>
    <t>Závěs imobilizační ramenní 1385</t>
  </si>
  <si>
    <t>Gilchristův obvaz, 3 velikosti</t>
  </si>
  <si>
    <t>BrownGuard 2000 páska infrapatelární typ 01</t>
  </si>
  <si>
    <t>vel. M - L</t>
  </si>
  <si>
    <t>BrownGuard 2000 páska epikondylární typ 01</t>
  </si>
  <si>
    <t>BrownGuard 2000 ortéza zápěstní typ 01</t>
  </si>
  <si>
    <t>5016476</t>
  </si>
  <si>
    <t>krém 15 ml</t>
  </si>
  <si>
    <t>5016478</t>
  </si>
  <si>
    <t>URGOSTART CONTACT KRYTÍ FLEXIBILNÍ, LIPOKOLOIDNÍ S NOSF FAKT</t>
  </si>
  <si>
    <t>Vyrovnávací pásky Esenta, rovný tvar</t>
  </si>
  <si>
    <t>3 x 11 cm, hydrokoloidní, 60 ks</t>
  </si>
  <si>
    <t>Vyrovnávací pásky Esenta, čtvrtkruh</t>
  </si>
  <si>
    <t>3 x 9 cm, hydrokoloidní, 60 ks</t>
  </si>
  <si>
    <t>Vyrovnávací pásky Esenta, půlkruh XL</t>
  </si>
  <si>
    <t>3 x 15 cm, hydrokoloidní, 20 ks</t>
  </si>
  <si>
    <t>5016500</t>
  </si>
  <si>
    <t>Superabsorpční obvaz Klinion Kliniderm</t>
  </si>
  <si>
    <t>20x20 cm, 15 ks v balení</t>
  </si>
  <si>
    <t>5016502</t>
  </si>
  <si>
    <t>10x10 cm, 10 ks v balení</t>
  </si>
  <si>
    <t>5016503</t>
  </si>
  <si>
    <t>10x10 cm, 50 ks v balení</t>
  </si>
  <si>
    <t>Pěnový silikonový obvaz Kliniderm</t>
  </si>
  <si>
    <t>5016528</t>
  </si>
  <si>
    <t>PODPRSENKA KOMPRESIVNÍ LEYLA ZIP-ST-LOW 44604, 44605, 44606</t>
  </si>
  <si>
    <t>KOMPRESIVNÍ PODPRSENKA LEYLA tělová, bílá, černá</t>
  </si>
  <si>
    <t>5016529</t>
  </si>
  <si>
    <t>PODPRSENKA KOMPRESIVNÍ SINA HE-ST-MEDIUM 45006, 45007, 45008</t>
  </si>
  <si>
    <t>KOMPRESIVNÍ PODPRSENKA SINA tělová, bílá, černá</t>
  </si>
  <si>
    <t>5016530</t>
  </si>
  <si>
    <t>PODPRSENKA KOMPRESIVNÍ PAMELA ZIP-ST-HIGH 45009, 45010, 45011</t>
  </si>
  <si>
    <t>KOMPRESIVNÍ PODPRSENKA PAMELA tělová, bílá, černá</t>
  </si>
  <si>
    <t>Odstraňovač podložky Sion</t>
  </si>
  <si>
    <t>ubrousky, 100 ks</t>
  </si>
  <si>
    <t>Ochranný film Sion</t>
  </si>
  <si>
    <t>5016533</t>
  </si>
  <si>
    <t>Tracheostomická kanyla BLUselect Suctionaid s manžetou - sada</t>
  </si>
  <si>
    <t>s vnitřními kanylami, vel. 7-10mm (101/870/xxx)</t>
  </si>
  <si>
    <t>5016535</t>
  </si>
  <si>
    <t>Tracheostomická kanyla BLUselect bez manžety - sada</t>
  </si>
  <si>
    <t>s vnitřními kanylami, vel. 6mm (101/811/060)</t>
  </si>
  <si>
    <t>s vnitřními kanylami, vel. 7-10mm (101/811/xxx)</t>
  </si>
  <si>
    <t>Tracheostomická kanyla BLUselect bez manžety, fenestrovaná - sada</t>
  </si>
  <si>
    <t>1x hladká, 1x fenestrovaná vnitřní kanyla, vel. 7-10mm (101/813/xxx)</t>
  </si>
  <si>
    <t>5016546</t>
  </si>
  <si>
    <t>POWERbreathe EX1 Medic</t>
  </si>
  <si>
    <t>Senzor Dexcom G7</t>
  </si>
  <si>
    <t>10denní</t>
  </si>
  <si>
    <t>5016550</t>
  </si>
  <si>
    <t>5016554</t>
  </si>
  <si>
    <t>Surround Patella Strap</t>
  </si>
  <si>
    <t>Infrapatelární páska pro kompresi a snížení bolesti a odlehčení patelární šlachy</t>
  </si>
  <si>
    <t>5016561</t>
  </si>
  <si>
    <t>VOZÍK MECHANICKÝ ZÁKLADNÍ AT52303</t>
  </si>
  <si>
    <t>VÁHA 16KG, NOSNOST 130KG</t>
  </si>
  <si>
    <t>5016563</t>
  </si>
  <si>
    <t>4CMX4M, JEDNOTLIVĚ V CELOFÁNU, REF 14410, 1KS</t>
  </si>
  <si>
    <t>5016564</t>
  </si>
  <si>
    <t>JEHLY PRO VŠECHNA INZULÍNOVÁ PERA, VEL. 32G X 5 MM, 100 KS</t>
  </si>
  <si>
    <t>5016565</t>
  </si>
  <si>
    <t>ABENA PAD PRATELNÁ PODLOŽKA</t>
  </si>
  <si>
    <t>PODLOŽKA ABSORPČNÍ, PRATELNÁ, 45x45CM, 600ML, 1KS</t>
  </si>
  <si>
    <t>5016577</t>
  </si>
  <si>
    <t>PŘIJÍMAČ DEXCOM G7</t>
  </si>
  <si>
    <t>PRO KONTIUÁLNÍ MONITOROVÁNÍ HLADINY GLUKÓZY</t>
  </si>
  <si>
    <t>5016596</t>
  </si>
  <si>
    <t>1D VÝPUSTNÝ SÁČEK, MĚKKÝ KONVEX, NEUTRÁLNÍ ŠEDÝ, 10-50, FILTR, 16606</t>
  </si>
  <si>
    <t>5016601</t>
  </si>
  <si>
    <t>5016603</t>
  </si>
  <si>
    <t>NÁSTAVEC NA WC KING 10-KN</t>
  </si>
  <si>
    <t>NÁSTAVEC NA WC KING BEZ VÍKA, VÝŠKA 10 CM</t>
  </si>
  <si>
    <t>5016604</t>
  </si>
  <si>
    <t>NÁSTAVEC NA WC KING 15-KN</t>
  </si>
  <si>
    <t>NÁSTAVEC NA WC KING BEZ VÍKA, VÝŠKA 15 CM</t>
  </si>
  <si>
    <t>5016606</t>
  </si>
  <si>
    <t>NÁSTAVEC NA WC KING 10L-KN</t>
  </si>
  <si>
    <t>NÁSTAVEC NA WC KING S VÍKEM, VÝŠKA 10 CM</t>
  </si>
  <si>
    <t>5016607</t>
  </si>
  <si>
    <t>NÁSTAVEC NA WC KING 15L-KN</t>
  </si>
  <si>
    <t>NÁSTAVEC NA WC KING S VÍKEM, VÝŠKA 15 CM</t>
  </si>
  <si>
    <t>5016608</t>
  </si>
  <si>
    <t>NÁSTAVEC NA WC KING 12A-KN</t>
  </si>
  <si>
    <t>NÁSTAVEC NA WC KING S MADLY, VÝŠKA 12 CM</t>
  </si>
  <si>
    <t>Askina DresSil Border</t>
  </si>
  <si>
    <t>5016617</t>
  </si>
  <si>
    <t>Absorpční pěnové krytí se silikonovou vrstvou 10x10 cm (10 ks bal.)</t>
  </si>
  <si>
    <t>5016666</t>
  </si>
  <si>
    <t>KRYTÍ HYDROGELOVÉ AMORFNÍ HYDROSORB GEL V TUBĚ</t>
  </si>
  <si>
    <t>15G, 10 KS</t>
  </si>
  <si>
    <t>5016706</t>
  </si>
  <si>
    <t>Bandáž kolene neoprenová KO - 5</t>
  </si>
  <si>
    <t>rozepínatelná, 2 pružinové dlahy, silikonová pelota, 2 tahy, S, M, L, XL, XXL</t>
  </si>
  <si>
    <t>5016718</t>
  </si>
  <si>
    <t>8x8 CM,10 KS</t>
  </si>
  <si>
    <t>5016719</t>
  </si>
  <si>
    <t>15X15 CM,10 KS</t>
  </si>
  <si>
    <t>5016720</t>
  </si>
  <si>
    <t>16X26 CM,10 KS</t>
  </si>
  <si>
    <t>5016722</t>
  </si>
  <si>
    <t>ZETUVIT PLUS SILICONE BORDER SACRUM</t>
  </si>
  <si>
    <t>18X18 CM,10 KS</t>
  </si>
  <si>
    <t>5016723</t>
  </si>
  <si>
    <t>23X23 CM,10 KS</t>
  </si>
  <si>
    <t>5016724</t>
  </si>
  <si>
    <t>ZETUVIT PLUS SILICONE BORDER OVAL</t>
  </si>
  <si>
    <t>13X15,5 CM,10 KS</t>
  </si>
  <si>
    <t>0004619</t>
  </si>
  <si>
    <t>DLAHA LCP VELKÝ FRAGMENT TITAN NE/STERIL</t>
  </si>
  <si>
    <t>HLAVICE COCR;P.22.2-36MM;S-XXL;NK330-331K;NKX29-X33K(X4;5),NK669-673K;NK1090-92K</t>
  </si>
  <si>
    <t>0047577</t>
  </si>
  <si>
    <t>DRÁT DIAGNOSTICKÝ ZAVÁDĚCÍ J3.0, DE - RM</t>
  </si>
  <si>
    <t>MEM: IQ35F150J3(J3S),(J3F),IQ35F150J15</t>
  </si>
  <si>
    <t>0077175</t>
  </si>
  <si>
    <t>ŠROUB SPONGIÓZNÍ PROFILOVANÝ 25,30,35,40MM</t>
  </si>
  <si>
    <t>AR-1355,.56,.57,.58</t>
  </si>
  <si>
    <t>0084282</t>
  </si>
  <si>
    <t>ŠROUBOVÁK PACIENTSKÝ K PRSTOVÉMU DISTRAKTORU</t>
  </si>
  <si>
    <t>DÉLKA 16CM; 1 OTOČKA = 0.25MM; OBJ.Č.: 26-750-25</t>
  </si>
  <si>
    <t>0091634</t>
  </si>
  <si>
    <t>JEDNORÁZOVÁ VNITŘNÍ KANYLA,VEL.4,6,8,10 MM, XDCT</t>
  </si>
  <si>
    <t>0095629</t>
  </si>
  <si>
    <t>CODMAN NEPROGRAMOVATELNÝ VENTIL IN LINE 823806-10,823816-20</t>
  </si>
  <si>
    <t>0098844</t>
  </si>
  <si>
    <t>JEHLA BIOPTICKÁ, ACHIEVE BIOPSY</t>
  </si>
  <si>
    <t>VELIKOST 14,16,18,20G/6,9,11,15,20 CM</t>
  </si>
  <si>
    <t>0100791</t>
  </si>
  <si>
    <t>ŠROUBY 3.147.52 - 3.147.60</t>
  </si>
  <si>
    <t>ŠR. SPONG. S KÓNIC. ZÁV.NA ŠPICI, PR.4MM, D. 52 X 60MM, PLNÝ ZÁV., SAMO</t>
  </si>
  <si>
    <t>0105243</t>
  </si>
  <si>
    <t>0107125</t>
  </si>
  <si>
    <t>7X12MM AR-4207-12;8X14MM AR-4208-14;9X14MM AR-4209-14;</t>
  </si>
  <si>
    <t>0107480</t>
  </si>
  <si>
    <t>DLAHA NA DIST. HUMERUS 2.7/3.5, DORZOLAT, P/L, 3-14OTV, OCEL, STER 241.262S-303S</t>
  </si>
  <si>
    <t>0108033</t>
  </si>
  <si>
    <t>DISTRAKTOR PRSTOVÝ INTERNÍ MINI TI</t>
  </si>
  <si>
    <t>2 OTV;PR/LE;DISTRAKČNÍ DÉLKA 18A23MM;TL.4.5MM;OBJ.Č.:26-706-18AŽ24</t>
  </si>
  <si>
    <t>0108115</t>
  </si>
  <si>
    <t>AR-8912DS</t>
  </si>
  <si>
    <t>0108117</t>
  </si>
  <si>
    <t>DESTIČKA FIXAČNÍ MALÉ KLOUBY</t>
  </si>
  <si>
    <t>AR-8920 AŽ AR-8922</t>
  </si>
  <si>
    <t>0109105</t>
  </si>
  <si>
    <t>DLAHA 2.7 REKONSTRUKČNÍ, ROVNÁ, UZAMYKATELNÁ, OCEL</t>
  </si>
  <si>
    <t>ULS, 6-30 OTV., 00-4928-0XX-13</t>
  </si>
  <si>
    <t>ŠROUB LCP SAMOŘEZNÝ VARIABILNÍ ÚHEL MALÝ FRAGMENT OCEL TITAN</t>
  </si>
  <si>
    <t>0110650</t>
  </si>
  <si>
    <t>0114191</t>
  </si>
  <si>
    <t>CEMENT KOSTNÍ IMPLABOND</t>
  </si>
  <si>
    <t>CEMENT KOSTNÍ IMPLABOND 1,3, S GENTAM.,STD A NÍZKÁ VISKOZ.,40G,D041140G,D041340G</t>
  </si>
  <si>
    <t>0114727</t>
  </si>
  <si>
    <t>VÝPLŇ-AUGMENTACE FEM.TRABEKULAR.TIALV,EPORE 42173020-42175055, 42170102-42170105</t>
  </si>
  <si>
    <t>0115239</t>
  </si>
  <si>
    <t>AUGMENTACE ACETABUL. TI; VEL. 48-64 X 12-30MM; NH573T AŽ NH617T</t>
  </si>
  <si>
    <t>0116945</t>
  </si>
  <si>
    <t>NÁHRADA KOLENNÍHO KLOUBU GMK SPHERE, CEMENTOVANÁ</t>
  </si>
  <si>
    <t>KOMP.FEMORÁLNÍ,COCR,L/R,02.12.0001L/R-02.12.0007L/R,02.12.0021L/R-02.12.0026L/R</t>
  </si>
  <si>
    <t>0116946</t>
  </si>
  <si>
    <t>KOMP.TIBIÁLNÍ,COCR,02.07.1201-6L/R,X.12015-55L/R,02.12.T3I4-T45I3L/R</t>
  </si>
  <si>
    <t>NÁHRADA KOLENNÍHO KLOUBU GMK SPHERE</t>
  </si>
  <si>
    <t>0116950</t>
  </si>
  <si>
    <t>VLOŽKA FLEX, UHMWPE+VIT.E1, E-CROSS, L/R, 02.12.E0110FL/FR - 02.12.E0620FL/FR</t>
  </si>
  <si>
    <t>0117069</t>
  </si>
  <si>
    <t>SÍŤKA VENTRÁLNÍ/INCIZIONÁLNÍ 6,6CM KRUH PCO6VP, FIX. SYSTÉM</t>
  </si>
  <si>
    <t>AETH060 60MM; AETH160 160MM; AETH260 260MM, MOŽNOST ARTIKULACE</t>
  </si>
  <si>
    <t>0141006</t>
  </si>
  <si>
    <t>EXTRAKTOR CIZÍCH TĚLES 1:2/2:2 ZUBY</t>
  </si>
  <si>
    <t>807XXX, 812XXX, MAX.POUŽITÍ 20X</t>
  </si>
  <si>
    <t>0142092</t>
  </si>
  <si>
    <t>DLAHA MID 4 DĚROVÁ, I, 242.20IP04</t>
  </si>
  <si>
    <t>0142643</t>
  </si>
  <si>
    <t>KATETR VIDEEM VEDENÝ RESASCOPE;4 SMĚRY;PRO SPINÁLNÍ ENDOSK. ZV 80119</t>
  </si>
  <si>
    <t>PRAC. DÉLKA 30CM; 2 PRAC. KANÁLY; PŘI RF A LASEROVÉ ADHEZIOLÝZE</t>
  </si>
  <si>
    <t>0143035</t>
  </si>
  <si>
    <t>KOTVA NEVSTŘEBATELNÁ NEUZLÍCÍ HEALICOIL PK</t>
  </si>
  <si>
    <t>PR. 4,5 A 5,5MM;PEEK;RAMENO,LOKET,KOLENO,KYČEL,CHODIDLO,KOTNÍK, ;72203981-84</t>
  </si>
  <si>
    <t>0143167</t>
  </si>
  <si>
    <t>ZÁPLATA SÍŤKA POLYESTEROVÁ PLST CORTEX 20, STERILNÍ</t>
  </si>
  <si>
    <t>SADA 2KS-12X160MM, TL = 2,2MM; Č.KAT. 103-0116; CENA ZA 1 KS</t>
  </si>
  <si>
    <t>0143190</t>
  </si>
  <si>
    <t>PRŮMĚR 2,8MM, D=22 AŽ 28MM, KAT. Č. 717-110-028-022 AŽ 717-110-028-028</t>
  </si>
  <si>
    <t>0143233</t>
  </si>
  <si>
    <t>SONDA KRYOCHIRURGICKÁ KONTAKTNÍ JEDNORÁZOVÁ ZV 80131;80132</t>
  </si>
  <si>
    <t>KAT.Č. A-08/20/N/RF, A-08/90/N/RF, A-13/120/T/RF, A-13/120/R/RF, G-30/2/RF</t>
  </si>
  <si>
    <t>0143309</t>
  </si>
  <si>
    <t>LOKALIZÁTOR PRSNÍCH LÉZÍ KLINIMARK CLIP, UZ, RTG, MRI, NITINOL</t>
  </si>
  <si>
    <t>18G; D = 120MM, TVAR OMEGA; KAT.Č. 105880900-N</t>
  </si>
  <si>
    <t>0143425</t>
  </si>
  <si>
    <t>ANTERIOR MIDSHAFT, 8 OTV., DL. 104MM, TL. 3,4MM, A-4851-42</t>
  </si>
  <si>
    <t>0143454</t>
  </si>
  <si>
    <t>OKLUDER - PFO - AMPLATZER TALISMAN</t>
  </si>
  <si>
    <t>0143455</t>
  </si>
  <si>
    <t>POUZDRO ZAVÁDĚCÍ - AMPLATZER - TALISMAN</t>
  </si>
  <si>
    <t>VELIKOST X=8/9F OBJ.KÓD 9-TDS-0XF45-80</t>
  </si>
  <si>
    <t>0143480</t>
  </si>
  <si>
    <t>PAPILOTOM ROTAČNÍ TŘÍLUMENNÝ RAPID EXCHANGE</t>
  </si>
  <si>
    <t>0143497</t>
  </si>
  <si>
    <t>SÁČEK-LINA EASY-BAG LARGE</t>
  </si>
  <si>
    <t>125X200MM, 750ML, EB-125, SÁČEK PUR, KROUŽEK SILIKON, JEDNOVRSTVÝ BEZ RUKOJETI</t>
  </si>
  <si>
    <t>0143614</t>
  </si>
  <si>
    <t>EXTRAKTOR TRI/QUADRI/PENTA POD S OČKY, JEDNORÁZOVÝ</t>
  </si>
  <si>
    <t>2,3MM/230MM, POL-FR-0X-23-230-SU</t>
  </si>
  <si>
    <t>0143616</t>
  </si>
  <si>
    <t>INJEKTOR, JEHLA KE SKLEROTIZACI, JEDNORÁZOVÁ</t>
  </si>
  <si>
    <t>19-25G, DÉL. 4, 5, 6MM, IN-23-XX-X-230 2,4MM/160-230CM</t>
  </si>
  <si>
    <t>0143733</t>
  </si>
  <si>
    <t>SÍŤKA NA LÉČBU PÁNEV. DNA DYNAMESH PRS SOFT PRO SAKROKOLPOPLEXI NEVST.</t>
  </si>
  <si>
    <t>SÍŤKA PVDF, 2X16CM, KAT.Č. PV350216F1; 3X23CM, KAT.Č. PV350323F1</t>
  </si>
  <si>
    <t>0143736</t>
  </si>
  <si>
    <t>SÍŤKA NA LÉČBU PÁN. DNA DYNAMESH PRS VISIBLE PRO SAKROKOLPOPLEXI NEVS.</t>
  </si>
  <si>
    <t>SÍŤKA PVDF, MRI VISIBLE, 3,3X24CM, KAT.Č. PV750424F1; 4X20CM,KAT.Č. PV750420F1</t>
  </si>
  <si>
    <t>0143910</t>
  </si>
  <si>
    <t>SET INFUZNÍ PRO APLIKACI CYTOST.SL IP GRAVITAČNÍ</t>
  </si>
  <si>
    <t>1 VSTUP,NESTÍNĚNÁ, KOMPONENTA K PŘIPOJENÍ NA ZÁKL. SET, M77460069Y</t>
  </si>
  <si>
    <t>0143921</t>
  </si>
  <si>
    <t>KATETR BALÓNKOVÝ BIOPTIMAL - PRO MONITORACI PLICNÍ ARTERIE</t>
  </si>
  <si>
    <t>DÉLKA 110CM; PRŮM. 6F; PRŮMĚR NAFOUK.BALONKU 10MM; MODEL TD2602; OBJ.Č. 479279</t>
  </si>
  <si>
    <t>0143922</t>
  </si>
  <si>
    <t>KATÉTR REKTÁLNÍ URODYNAMICKÝ VZDUCHEM PLNĚNÝ/ T-DOC 7FA</t>
  </si>
  <si>
    <t>PRO ABDOMINÁLNÍ MANOMETRII, JEDNOKANÁLOVÝ</t>
  </si>
  <si>
    <t>0143978</t>
  </si>
  <si>
    <t>KATETR MAPOVACÍ A ABLAČNÍ SYSTÉMU AFFERA SPHERE-9</t>
  </si>
  <si>
    <t>MAPOVÁNÍ, RF A PF ABLACE, D:115 CM, Š:8FR, ŠÍŘKA ELEKTRODY DO 9,3MM. AFR-00001</t>
  </si>
  <si>
    <t>0144019</t>
  </si>
  <si>
    <t>KARDIOSTIMULÁTOR DVOUDUTINOVÝ AMVIA SKY DR-T KOMPLET</t>
  </si>
  <si>
    <t>DDDR;CLS;MRIGUARD24/7;LBBAP;ATRIAL ATP; QUICKCHECK; HOMEMONITORING;VČ.ELEKTROD</t>
  </si>
  <si>
    <t>0144041</t>
  </si>
  <si>
    <t>VÝPLŇ DUTINY POWERBONE - BIOAK. GRANULE 0,5-1;1-2;2-4;3-5MM 5CC</t>
  </si>
  <si>
    <t>5CC;GRANULE ANT.DL.VSTŘ.BEZ ATB0,5-1-2-4;3-5MM;PG05001050-2050;PG020405;PG030505</t>
  </si>
  <si>
    <t>0144051</t>
  </si>
  <si>
    <t>VÝPLŇ DUTINY POWERBONE - BIOAKTIVNÍ PUTTY 3CC</t>
  </si>
  <si>
    <t>3CC;PASTA OSTEOKOND.OSTEOIND.ANTIBAKTER.DLOUHOD.VSTŘEB.BEZ ATB; PP03</t>
  </si>
  <si>
    <t>0144143</t>
  </si>
  <si>
    <t>SET INFUZNÍ PRO APLIKACI CYTOSTATIK VL ON91- TLAKOVÝ</t>
  </si>
  <si>
    <t>VÝPLŇ DUTINY - FIBERGRAFT BIOAKTIVNÍ SKLO NÁHRADA KOSTI - 11CC</t>
  </si>
  <si>
    <t>0151161</t>
  </si>
  <si>
    <t>SÍŤKA PRO REKONSTRUKCI PÁNEVNÍHO DNA ČÁST. VSTŘEBATELNÁ SERATOM E PA</t>
  </si>
  <si>
    <t>TVAR - 6X10CM, SN215MR(3KS),SN21550(1KS)</t>
  </si>
  <si>
    <t>0151452</t>
  </si>
  <si>
    <t>VODIČ DRÁTĚNÝ NITINOLOVÝ - HI-FLEX</t>
  </si>
  <si>
    <t>.035, 450 CM, ROVNÝ/ZAHNUTÝ, HYDROFILNÍ ŠPIČKA 5 CM; 21735450, 21835450</t>
  </si>
  <si>
    <t>SYSTÉM DRENÁŽNÍ HRUDNÍ, ČTYŘKOMOROVÝ</t>
  </si>
  <si>
    <t>VENICE, EU3602</t>
  </si>
  <si>
    <t>0151591</t>
  </si>
  <si>
    <t>JEHELEC - 8MM (STAND+S/SI) - VELKÝ SE STŘIHEM</t>
  </si>
  <si>
    <t>LARGE SUTURECUT NEEDLE DRIVER 400296/420296, POUŽITÍ 10X</t>
  </si>
  <si>
    <t>GFB-08-XX-YYY;X=ŠÍŘKA;15-35MM;Y=DÉLKA 120-230CM</t>
  </si>
  <si>
    <t>0151702</t>
  </si>
  <si>
    <t>SADA GASTROSTOMICKÁ PEG - 24FR - SET</t>
  </si>
  <si>
    <t>00710894</t>
  </si>
  <si>
    <t>X= 4-8 F, DÉLKA 90 CM, ODNÍMATELNÁ CHLOPEŇ; FG-0X090(-F/-/LIMA/HS/MP/RDC</t>
  </si>
  <si>
    <t>0152864</t>
  </si>
  <si>
    <t>KATETR ABLAČNÍ (RF) - CELSIUS FLTR; UNI-/BI-DIREKCION.; NECHLAZENÝ</t>
  </si>
  <si>
    <t>4 PÓLY; 7,5F; 8MM; DÉLKA 115CM; D135(501/502/901)</t>
  </si>
  <si>
    <t>4-8 F, DÉLKA 15 CM, ODNÍMATELNÁ CHLOPEŇ; FG-04/5/6/7/8/015(-F)</t>
  </si>
  <si>
    <t>0153317</t>
  </si>
  <si>
    <t>KATETR BALÓNKOVÝ PTA - PASSEO 35 XEO, .035, I POD KOLENO, BTK</t>
  </si>
  <si>
    <t>PRŮMĚR 3-12 MM, DÉLKA 20-250 MM, KATETR 90/130/170 CM; 428777-428998</t>
  </si>
  <si>
    <t>0153398</t>
  </si>
  <si>
    <t>ZÁSOBNÍK PRO ENDOSTAPLER - ENDO REACH SRC ARTIKULAČNÍ; S PZT 0153396</t>
  </si>
  <si>
    <t>45,60 MM,SVORKY 2,5/3,5/4,0/4,8 MM; ENDOSRC4525R, 4535R; 6035R,6040R,4548R</t>
  </si>
  <si>
    <t>0153517</t>
  </si>
  <si>
    <t>EXTRAKTOR KOŽNÍCH SVOREK JEDNORÁZOVÝ</t>
  </si>
  <si>
    <t>PFXR(W)35</t>
  </si>
  <si>
    <t>ENDOSKOP.STAV.KRV.,XX=ROZVOR 9/11/13/16 MM,YYYY=D.1600-2300MM,VDK-CD-XX-YYYY-O/P</t>
  </si>
  <si>
    <t>0153610</t>
  </si>
  <si>
    <t>KATETR BALONKOVÝ PTCA - INVADER</t>
  </si>
  <si>
    <t>PRŮMĚR 1,25 - 5,00 MM; DÉLKA 6 - 34 MM;512110021610 - 512110021655</t>
  </si>
  <si>
    <t>0153617</t>
  </si>
  <si>
    <t>DRÁT VODÍCÍ PTA - SPLASHWIRE, NITINOL, HYDROFILNÍ</t>
  </si>
  <si>
    <t>X=PRŮM. .018/.035/.038; Y=DÉL.80-260CM, MSWSTD(/F)A(/S)XXYYY/EX</t>
  </si>
  <si>
    <t>0153648</t>
  </si>
  <si>
    <t>ZAVADĚČ ELEKTROD FIXNÍ TRHACÍ 3D - SSPC1-4</t>
  </si>
  <si>
    <t>ID 6.5F; OD 8F; DÉLKA 40CM; DILATAT,HEM.CHLOP; 918X X=1-4</t>
  </si>
  <si>
    <t>0153684</t>
  </si>
  <si>
    <t>SYSTÉM ZAVADĚCÍ RADIÁLNÍ- RAILWAY SHEATHLESS, S PZT 0046029, 0053558</t>
  </si>
  <si>
    <t>JEHLA, DIL. 5-7F, VODIČ 0.021, 0.035, MODEL RWXYYZZ (X=5,6,7 YY=AD,VB, ZZ=TH,TB)</t>
  </si>
  <si>
    <t>0153685</t>
  </si>
  <si>
    <t>KATETR ABLAČNÍ LASER-BALÓNOVÝ - HEARTLIGHT X3, S BAL. EXCALIBUR</t>
  </si>
  <si>
    <t>S MOTORICKÝM POHONEM, PRŮMĚR 20-30MM, 12F; 18-5000</t>
  </si>
  <si>
    <t>0153747</t>
  </si>
  <si>
    <t>ZÁSOBNÍK PRO ENDOSTAPLER S NOŽEM - EASYENDO LITE S PZT 0153746</t>
  </si>
  <si>
    <t>ROTIKUL. 60°, X= 60 MM, Y=G/W/B/C/G TL. 0.75-2.0MM;ŠED,BÍL,MOD,ZLA,ZEL; NXY</t>
  </si>
  <si>
    <t>0153810</t>
  </si>
  <si>
    <t>EXTRAKTOR - KLEŠTĚ EXTRAKČNÍ GASTROSKOP. - ITAKE, S ROTACÍ, JEDNOR.</t>
  </si>
  <si>
    <t>KRYSÍ ZUB, ALIG., PELIKÁN, S ROTACÍ 360°; PTFE, SH. 2,3MM;MED-XXX-RET,X=177-179</t>
  </si>
  <si>
    <t>0153816</t>
  </si>
  <si>
    <t>MIKROKATETR PODPŮRNÝ KOR., PER. - RECROSS; 2 LUMEN, PRO CTO A RE-ENTRY</t>
  </si>
  <si>
    <t>ADR TECHNIKA, DÉL.140CM, OD DIS 2.3/3.3F, ID .016, OTW.014, ZAV.5F; RC1414025</t>
  </si>
  <si>
    <t>0153840</t>
  </si>
  <si>
    <t>KATETR BALÓNKOVÝ PTA - ZENFLOW-35; .035, SEMI-COMPL., RBP 10-16ATM,BTK</t>
  </si>
  <si>
    <t>4-8F, X=PR. 02,00-12,00MM,Y=DÉL.020-220MM, V=KAT.075-130CM; ZWVVVXXXXYYY35B</t>
  </si>
  <si>
    <t>0153882</t>
  </si>
  <si>
    <t>PLNĚ ZKROUCENÝ, PRŮM. 20-35MM, DÉL. 200CM; BK1-B22-XX-23-200 (XX=20,25,30,35)</t>
  </si>
  <si>
    <t>0153884</t>
  </si>
  <si>
    <t>SÍŤKA EXTRAKČNÍ - ROTH NET, ROTAČNÍ, JEDNORÁZOVÁ</t>
  </si>
  <si>
    <t>TYP 360 ROTAČNÍ, ROZMĚR 3X5 CM, DÉLKA 230 CM; 711197</t>
  </si>
  <si>
    <t>0153894</t>
  </si>
  <si>
    <t>ELEKTRODA ELEKTROFYZIOLOGICKÁ REFERENČNÍ ENISTE</t>
  </si>
  <si>
    <t>SADA REFERENČNÍCH ELEKTROD PRO MAPOVÁNÍ A NAVIGACI EF KATETRŮ, ENSITE-SEK-5-I-01</t>
  </si>
  <si>
    <t>0163408</t>
  </si>
  <si>
    <t>TITAN, PR9MM, 2-8MM, 70142010-70142018, 70142032-70142035</t>
  </si>
  <si>
    <t>0166005</t>
  </si>
  <si>
    <t>BALONEK, ZAVADĚČ 451 XL VEL. 7,8,9,10,11 MM</t>
  </si>
  <si>
    <t>NPWT-SET BŘIŠNÍ PRO PODTLAK.TERAPII S PÍŠTĚL.ADAPTÉREM PPM STANDARD</t>
  </si>
  <si>
    <t>0173120</t>
  </si>
  <si>
    <t>10X30CM,POOPERAČNÍ CHIRURGICKÉ KRYTÍ SE SUPERABSORPČNÍM JÁDREM,1KS</t>
  </si>
  <si>
    <t>0173236</t>
  </si>
  <si>
    <t>NPWT-PU PĚNA DRENÁŽNÍ VELIKOST M</t>
  </si>
  <si>
    <t>POLYURETHANOVÁ PĚNA,DRENÁŽNÍ DO RÁNY,ČERNÁ,180x130x30MM,1KS</t>
  </si>
  <si>
    <t>0173252</t>
  </si>
  <si>
    <t>NPWT-GÁZA VELKÁ</t>
  </si>
  <si>
    <t>11,4CMx3,7CM,1KS</t>
  </si>
  <si>
    <t>0193904</t>
  </si>
  <si>
    <t>1LUMEN SELDINGER, 14/16G, 16/20CM KAT.ČÍSLO B-CVC-16(14)G01-20(16)YN</t>
  </si>
  <si>
    <t>0194415</t>
  </si>
  <si>
    <t>JEHLA PORTÁLNÍ HUBEROVA - BEZPEČNOSTNÍ - SURECAN SAFETY II</t>
  </si>
  <si>
    <t>7 DNÍ, JEHLA A KATETR; G19-22 VEL. 15MM-38MM,KAT.Č.044470XX</t>
  </si>
  <si>
    <t>0194537</t>
  </si>
  <si>
    <t>VÝPLŇ DUTINY - CERAFORM - 5CC</t>
  </si>
  <si>
    <t>0194673</t>
  </si>
  <si>
    <t>SADA KONIOPUNKCE - SCALPELCRIC - PRO CHIRURGICKOU KONIOTOMII</t>
  </si>
  <si>
    <t>OBJ.Č. 30-08-447-1</t>
  </si>
  <si>
    <t>0195017</t>
  </si>
  <si>
    <t>JEHELEC - 8MM (XI) - VELKÝ SE STŘIHEM; ENDOWRIST</t>
  </si>
  <si>
    <t>LARGE SUTURECUT NEEDLE DRIVER, 471296; POUŽITÍ 15X</t>
  </si>
  <si>
    <t>0195115</t>
  </si>
  <si>
    <t>IMPLANTÁT KOSTNÍ - CEMENT PRO KYFO+VERTEBROPLASTIKU SPINAL BONE CEMENT</t>
  </si>
  <si>
    <t>CEMENT VYSOKOVISKOZNI NMBES-20 (PRÁŠEK 20G + ROZTOK 10G)</t>
  </si>
  <si>
    <t>0195143</t>
  </si>
  <si>
    <t>1 LUMEN; 3-4FR; P6153118; P6154118; ZÁKLADNÍ SET</t>
  </si>
  <si>
    <t>0195157</t>
  </si>
  <si>
    <t>MO-SET HADICOVÝ S KYVETOU</t>
  </si>
  <si>
    <t>0195160</t>
  </si>
  <si>
    <t>KROUŽEK ANULOPLASTICKÝ SIMUPLUS - MITRÁLNÍ CHLOPNĚ</t>
  </si>
  <si>
    <t>FLEXIBILNÍ ANULOPLASTICKÝ KROUŽEK A BAND SIMUPLUS 7700FBXX, 7700FRXX, 26-42 MM</t>
  </si>
  <si>
    <t>0195266</t>
  </si>
  <si>
    <t>ECMO KANYLA-VENÓZNÍ FEMORÁLNÍ VYZTUŽENÁ POTAH,DEPH FREE-REVAS 30 DNÍ</t>
  </si>
  <si>
    <t>FLKV10(S)BXXR (XX=22-26FR,S=KRÁTKÁ,R=POTAŽENÍ RHEOPAX</t>
  </si>
  <si>
    <t>0200426</t>
  </si>
  <si>
    <t>TROKAR (RUKÁVEC + BODEC) - VERSAONE; BEZ OSTŘÍ; 5MM</t>
  </si>
  <si>
    <t>FIXAČNÍ RUKÁVEC; PRODLOUŽ./STAND./ZKRÁC.; NONB5(LGF/STF/SHF)</t>
  </si>
  <si>
    <t>7030501</t>
  </si>
  <si>
    <t>00865</t>
  </si>
  <si>
    <t>(VZP) ČÁSTEČNÁ SNÍMATELNÁ NÁHRADA ZÁKLADNÍ HORNÍ - ROZPRACOVANÁ DO FÁZE ZKOUŠKY VOSKOVÉHO MODELU NÁHRADY VČETNĚ</t>
  </si>
  <si>
    <t>04252</t>
  </si>
  <si>
    <t>VÝPLŇ DOČASNÉHO ZUBU, DVĚ A VÍCE PLOŠEK - STANDARDNÍ MATERIÁL</t>
  </si>
  <si>
    <t>04311</t>
  </si>
  <si>
    <t>AMPUTACE DŘENĚ DOČASNÉHO ZUBU S PLNĚNÍM</t>
  </si>
  <si>
    <t>07015</t>
  </si>
  <si>
    <t>(DRG) ANNULOPLASTIKA AORTÁLNÍ CHLOPNĚ S POUŽITÍM PRSTENCE - CHIRURGICKY</t>
  </si>
  <si>
    <t>07050</t>
  </si>
  <si>
    <t>07072</t>
  </si>
  <si>
    <t>(DRG) SPOJENÍ PRAVÉ KOMORY S PLICNICÍ KONDUITEM S CHLOPNÍ - HOMOGRAFT - CHIRURGICKY</t>
  </si>
  <si>
    <t>07083</t>
  </si>
  <si>
    <t>(DRG) TOTÁLNÍ KAVOPULMONÁLNÍ SPOJENÍ - EXTRAKARDIÁLNÍ KONDUIT - CHIRURGICKY</t>
  </si>
  <si>
    <t>07110</t>
  </si>
  <si>
    <t>(DRG) PLASTIKA HORNÍ NEBO DOLNÍ DUTÉ ŽÍLY - CHIRURGICKY</t>
  </si>
  <si>
    <t>07116</t>
  </si>
  <si>
    <t>(DRG) RESEKCE STĚNY LEVÉ KOMORY PRO TUMOR - CHIRURGICKY</t>
  </si>
  <si>
    <t>07272</t>
  </si>
  <si>
    <t>(DRG) TORAKOTOMIE V KARDIOVASKULÁRNÍ CHIRURGII JAKO SAMOSTATNÝ VÝKON JINÝ NEŽ PRO INOPERABILNÍ NÁLEZ - CHIRURGICKY</t>
  </si>
  <si>
    <t>07366</t>
  </si>
  <si>
    <t>(DRG) EXTENZE STENTGRAFTU V BŘIŠNÍ AORTĚ</t>
  </si>
  <si>
    <t>07374</t>
  </si>
  <si>
    <t>(DRG) REVIZE BŘIŠNÍ AORTY PRO INOPERABILNÍ NÁLEZ CHIRURGICKY</t>
  </si>
  <si>
    <t>07397</t>
  </si>
  <si>
    <t>(DRG) ZAVEDENÍ TUBULÁRNÍHO STENTGRAFTU DO PÁNEVNÍ TEPNY</t>
  </si>
  <si>
    <t>07402</t>
  </si>
  <si>
    <t>(DRG) REVIZE PÁNEVNÍCH TEPEN PRO INOPERABILNÍ NÁLEZ CHIRURGICKY</t>
  </si>
  <si>
    <t>07438</t>
  </si>
  <si>
    <t>(DRG) BYPASS FEMORO - FIBULÁRNÍ AUTOLOGNÍ CÉVOU CHIRURGICKY</t>
  </si>
  <si>
    <t>07446</t>
  </si>
  <si>
    <t>(DRG) BYPASS FEMORO - TRUNKÁLNÍ ALLOGENNÍ CÉVOU CHIRURGICKY</t>
  </si>
  <si>
    <t>07472</t>
  </si>
  <si>
    <t>(DRG) TROMBECTOMIE BYPASSU V OBLASTI BÉRCE OTEVŘENÝM PŘÍSTUPEM</t>
  </si>
  <si>
    <t>07474</t>
  </si>
  <si>
    <t>(DRG) BYPASS FEMORO - PEDÁLNÍ NA A.PLANTARIS PEDIS CHIRURGICKY</t>
  </si>
  <si>
    <t>07485</t>
  </si>
  <si>
    <t>(DRG) REVIZE PEDÁLNÍCH TEPEN PRO INOPERABILNÍ NÁLEZ CHIRURGICKY</t>
  </si>
  <si>
    <t>07499</t>
  </si>
  <si>
    <t>(DRG) INTERPOZICE ŽILNÍHO ÚSEKU CHIRURGICKY</t>
  </si>
  <si>
    <t>07567</t>
  </si>
  <si>
    <t>(DRG) CHIRURGICKÉ ODSTRANĚNÍ IABK</t>
  </si>
  <si>
    <t>07660</t>
  </si>
  <si>
    <t>(DRG) ENDARTEREKTOMIE ARTERIA ILIACA S INGUINÁLNÍM PŘÍSTUPEM NEBO SE ZAČÁTKEM NA ARTERIA ILIACA EXTERNA</t>
  </si>
  <si>
    <t>10143</t>
  </si>
  <si>
    <t>(VZP) UZAVŘENÍ DEFEKTU KOŽNÍM LALOKEM PŘÍMÝM ZE VZDÁLENÉHO MÍSTA (JEDNOSTOPKOVÝ, TUBULOVANÝ, DVÍŘKOVÝ, DELAY LALOK) (SOUHRNNÝ KÓD PRO ÚHRADU PÉČE V REŽIMU JPL)</t>
  </si>
  <si>
    <t>10152</t>
  </si>
  <si>
    <t>(VZP) KAPSULOTOMIE MP NEBO IP KLOUBU (SOUHRNNÝ KÓD PRO ÚHRADU PÉČE V REŽIMU ZS)</t>
  </si>
  <si>
    <t>10192</t>
  </si>
  <si>
    <t>(VZP) EXCIZE KONGENITÁLNÍHO SEPTA VAGINY (SOUHRNNÝ KÓD PRO ÚHRADU PÉČE V REŽIMU ZS)</t>
  </si>
  <si>
    <t>10233</t>
  </si>
  <si>
    <t>(VZP) REKONSTRUKCE VAZŮ - LOKET, PŘEDLOKTÍ (SOUHRNNÝ KÓD PRO ÚHRADU PÉČE V REŽIMU JPL)</t>
  </si>
  <si>
    <t>10315</t>
  </si>
  <si>
    <t>(VZP) EXCIZE JEDNODUCHÉ EXOSTÓZY VE ZVUKOVODU (SOUHRNNÝ KÓD PRO ÚHRADU PÉČE V REŽIMU JPL)</t>
  </si>
  <si>
    <t>10411</t>
  </si>
  <si>
    <t>(VZP) ENUKLEACE MYOMŮ DĚLOŽNÍCH ABDOMINÁLNĚ NEBO VAGINÁLNĚ (SOUHRNNÝ KÓD PRO ÚHRADU PÉČE V REŽIMU JPL)</t>
  </si>
  <si>
    <t>15028</t>
  </si>
  <si>
    <t>RADIOFREKVENČNÍ ABLACE (RFA) JÍCNU - HALO 360</t>
  </si>
  <si>
    <t>22319</t>
  </si>
  <si>
    <t>ELUCE ANTIERYTROCYTÁRNÍCH PROTILÁTEK METODOU MRAZOVOU - ETANOLOVOU (PODLE WEINERA)</t>
  </si>
  <si>
    <t>22343</t>
  </si>
  <si>
    <t>HEMOLÝSA CHLADOVÁ (DONATH-LANDSTEINERŮV TEST, PROVEDENÍ NEPŘÍMÉ S KONTROLOU)</t>
  </si>
  <si>
    <t>29151</t>
  </si>
  <si>
    <t>EXTRAOPERAČNÍ PŘÍMÁ ELEKTRICKÁ KORTIKÁLNÍ STIMULACE</t>
  </si>
  <si>
    <t>31151</t>
  </si>
  <si>
    <t>(VZP) OD POSKYTOVÁNÍ STACIONÁRNÍ PÉČE ODB. 301 DO 6 HODIN</t>
  </si>
  <si>
    <t>35203</t>
  </si>
  <si>
    <t>PREVENTIVNÍ INTERVENCE A DÁLKOVÁ KONTROLA U PSYCHÓZ</t>
  </si>
  <si>
    <t>47155</t>
  </si>
  <si>
    <t>SCINTIGRAFIE NADLEDVINEK</t>
  </si>
  <si>
    <t>47193</t>
  </si>
  <si>
    <t>RADIONUKLIDOVÉ STANOVENÍ REZIDUA V MOČOVÉM MĚCHÝŘI</t>
  </si>
  <si>
    <t>47199</t>
  </si>
  <si>
    <t>RADIONUKLIDOVÁ CYSTOGRAFIE NEPŘÍMÁ S VYŠETŘENÍM VU REFLUXU</t>
  </si>
  <si>
    <t>47221</t>
  </si>
  <si>
    <t>FUNKČNÍ SCINTIGRAFIE TRANSPLANTOVANÉ LEDVINY</t>
  </si>
  <si>
    <t>51121</t>
  </si>
  <si>
    <t>TOTÁLNÍ PARATYREOIDEKTOMIE S PARCIÁLNÍ HETEROTOPICKOU TRANSPLANTACÍ PARATYREOIDEY</t>
  </si>
  <si>
    <t>51150</t>
  </si>
  <si>
    <t>PERFÚZE ORGÁNŮ K TRANSPLANTACI - JÁTRA</t>
  </si>
  <si>
    <t>51213</t>
  </si>
  <si>
    <t>SUBTOTÁLNÍ NEBO TOTÁLNÍ EXSTIRPACE JÍCNU BEZ TORAKOTOMIE</t>
  </si>
  <si>
    <t>51331</t>
  </si>
  <si>
    <t>VNITŘNÍ DRENÁŽ PSEUDOCYSTY DO ŽALUDKU, DUODENA NEBO JEJUNA</t>
  </si>
  <si>
    <t>51333</t>
  </si>
  <si>
    <t>PANKREATODIGESTIVNÍ SPOJKY</t>
  </si>
  <si>
    <t>51342</t>
  </si>
  <si>
    <t>PUNKCE A DRENÁŽ JATERNÍHO ABSCESU</t>
  </si>
  <si>
    <t>51757</t>
  </si>
  <si>
    <t>CHIRURGICKÁ ÚPRAVA SPLITOVANÉHO ŠTĚPU JATER PŘED TRANSPLANTACÍ</t>
  </si>
  <si>
    <t>52231</t>
  </si>
  <si>
    <t>OPERACE OMFALOKÉLY NEBO GASTROSCHÍZY</t>
  </si>
  <si>
    <t>52317</t>
  </si>
  <si>
    <t>OPERACE VROZENÉ BRÁNIČNÍ KÝLY V NOVOROZENECKÉM OBDOBÍ</t>
  </si>
  <si>
    <t>52417</t>
  </si>
  <si>
    <t>KOREKCE VPÁČENÉHO NEBO PTAČÍHO HRUDNÍKU METODOU DLE NUSSe</t>
  </si>
  <si>
    <t>53479</t>
  </si>
  <si>
    <t>ZLOMENINA HLAVICE FEMURU TYPU PIPKIN I - IV - OTEVŘENÁ REPOZICE A REKONSTRUKCE</t>
  </si>
  <si>
    <t>56221</t>
  </si>
  <si>
    <t>LAMINEKTOMIE PRO INTRADURÁLNÍ NEUROLÝZU NEBO NEOBVYKLÉ LÉZE, NE LAMINEKTOMIE PRO PROSTOU DEKOMPRESI (VÍCE NEŽ 3 SEGMENTY)</t>
  </si>
  <si>
    <t>56229</t>
  </si>
  <si>
    <t>SYRINGOMYELIE, DRENÁŽNÍ OPERACE, TERMINÁLNÍ VENTRIKULOSTOMIE</t>
  </si>
  <si>
    <t>57111</t>
  </si>
  <si>
    <t>TORAKOSKOPIE KLASICKÁ DIAGNOSTICKÁ</t>
  </si>
  <si>
    <t>57113</t>
  </si>
  <si>
    <t>TORAKOSKOPIE KLASICKÁ LÉČEBNÁ</t>
  </si>
  <si>
    <t>57239</t>
  </si>
  <si>
    <t>UZAVŘENÍ BRONCHOPLEURÁLNÍ PÍŠTĚLE</t>
  </si>
  <si>
    <t>61118</t>
  </si>
  <si>
    <t>SUTURA DIGITÁLNÍHO NEBO KOMUNÁLNÍHO DIGITÁLNÍHO NERVU - ZA KAŽDÝ DALŠÍ PŘIČTI</t>
  </si>
  <si>
    <t>61120</t>
  </si>
  <si>
    <t>SUTURA PERIFERNÍHO NERVU MIKROCHIRURGICKOU TECHNIKOU - ZA KAŽDÝ DALŠÍ PŘIČTI</t>
  </si>
  <si>
    <t>61161</t>
  </si>
  <si>
    <t>ZHOTOVENÍ DVOUSTOPKOVÉHO TUBULOVANÉHO LALOKU</t>
  </si>
  <si>
    <t>61168</t>
  </si>
  <si>
    <t>TRANSPOZICE FASCIOKUTÁNNÍHO LALOKU - ZA KAŽDÝ DALŠÍ PŘIČTI</t>
  </si>
  <si>
    <t>61263</t>
  </si>
  <si>
    <t>SEPARACE JEDNOHO MEZIPRSTÍ U TVRDÉ SYNDAKTYLIE</t>
  </si>
  <si>
    <t>61467</t>
  </si>
  <si>
    <t>KŮŽI ŠETŘÍCÍ MASTEKTOMIE S ODSTRANĚNÍM DVORCE</t>
  </si>
  <si>
    <t>62350</t>
  </si>
  <si>
    <t>NEKREKTOMIE 15 - 20 % POVRCHU TĚLA - TANGENCIÁLNÍ NEBO FASCIÁLNÍ</t>
  </si>
  <si>
    <t>62680</t>
  </si>
  <si>
    <t>ODBĚR DERMOEPIDERMÁLNÍHO ŠTĚPU: 15 - 20 % Z PLOCHY POVRCHU TĚLA</t>
  </si>
  <si>
    <t>63517</t>
  </si>
  <si>
    <t>LASEROVÁ SKINNING VULVEKTOMIE</t>
  </si>
  <si>
    <t>63571</t>
  </si>
  <si>
    <t>REKONSTRUKČNÍ OPERACE NA DĚLOZE (NAPŘ. UTERUS BICORNIS, SUBSEPTUS)</t>
  </si>
  <si>
    <t>63637</t>
  </si>
  <si>
    <t>65319</t>
  </si>
  <si>
    <t>ZADNÍ DENTOALVEOLÁRNÍ OSTEOTOMIE MAXILLA - OBĚ STRANY</t>
  </si>
  <si>
    <t>65652</t>
  </si>
  <si>
    <t>(VZP) REKONSTRUKCE TEMPOROMANDIBULÁRNÍHO KLOUBU INDIVIDUÁLNÍ TOTÁLNÍ ALOPLASTICKOU NÁHRADOU - JEDNOSTRANNÁ</t>
  </si>
  <si>
    <t>65653</t>
  </si>
  <si>
    <t>(VZP) REKONSTRUKCE TEMPOROMANDIBULÁRNÍHO KLOUBU INDIVIDUÁLNÍ TOTÁLNÍ ALOPLASTICKOU NÁHRADOU - OBOUSTRANNÁ</t>
  </si>
  <si>
    <t>65933</t>
  </si>
  <si>
    <t>TRANSPOZICE VÝVODU VELKÉ SLINNÉ ŽLÁZY</t>
  </si>
  <si>
    <t>65939</t>
  </si>
  <si>
    <t>HEMIMANDIBULEKTOMIE S EXARTIKULACÍ</t>
  </si>
  <si>
    <t>65975</t>
  </si>
  <si>
    <t>LATERÁLNÍ KANTOPLASTIKA JEDNOSTRANNÁ</t>
  </si>
  <si>
    <t>66119</t>
  </si>
  <si>
    <t>VROZENÁ LUXACE KYČLE - JEDNORÁZOVÁ ZAVŘENÁ REPOZICE</t>
  </si>
  <si>
    <t>66427</t>
  </si>
  <si>
    <t>SYNOVEKTOMIE KLOUBU PRSTU RUKY ČI NOHY - ZA KAŽDÝ DALŠÍ PŘIČTI</t>
  </si>
  <si>
    <t>66445</t>
  </si>
  <si>
    <t>PŘENOS ŠLACHOVÉHO TRANSPLANTÁTU - RUKA, ZÁPĚSTÍ - KAŽDÝ DALŠÍ PŘIČTI</t>
  </si>
  <si>
    <t>66447</t>
  </si>
  <si>
    <t>REVMATICKÁ DEFORMITA PRSTŮ RUKY - TYP BOUTONIERE NEBO LABUTÍ ŠÍJE</t>
  </si>
  <si>
    <t>66743</t>
  </si>
  <si>
    <t>UVOLNĚNÍ DORZÁLNÍCH A MEDIÁLNÍCH STRUKTUR NOHY</t>
  </si>
  <si>
    <t>71536</t>
  </si>
  <si>
    <t>UZÁVĚR PÍŠTĚLE MASTOIDEÁLNÍ</t>
  </si>
  <si>
    <t>71577</t>
  </si>
  <si>
    <t>EVAKUACE A DRENÁŽ EPIDURÁLNÍHO NEBO SUBDURÁLNÍHO ABSCESU OTOGENNÍHO NEBO RINOGENNÍHO</t>
  </si>
  <si>
    <t>71737</t>
  </si>
  <si>
    <t>LARYNGEKTOMIE ČÁSTEČNÁ - SUPRAGLOTICKÁ HORIZONTÁLNÍ VČETNĚ REKONSTRUKCE</t>
  </si>
  <si>
    <t>73025</t>
  </si>
  <si>
    <t>ELEKTROKOCHLEOGRAFIE NEBO PROMONTORIÁLNÍ STIMULACE</t>
  </si>
  <si>
    <t>75379</t>
  </si>
  <si>
    <t>REKONSTRUKCE ORBITY KOŽNÍM TUKOVÝM ŠTĚPEM BEZPROSTŘEDNĚ PO VÝKONU ČI ODLOŽENĚ</t>
  </si>
  <si>
    <t>75431</t>
  </si>
  <si>
    <t>IRIDOCYKLEKTOMIE</t>
  </si>
  <si>
    <t>76033</t>
  </si>
  <si>
    <t>UROLOGICKÉ VYŠETŘENÍ PO PROVEDENÍ BIOPSIE PROSTATY V RÁMCI PROGRAMU ČASNÉHO ZÁCHYTU KARCINOMU PROSTATY</t>
  </si>
  <si>
    <t>76333</t>
  </si>
  <si>
    <t>BIOPSIE UZLIN PERKUTÁNNÍ RETROPERITONEÁLNĚ - JEDNA SKUPINA</t>
  </si>
  <si>
    <t>76353</t>
  </si>
  <si>
    <t>URETERO - INTESTINÁLNÍ ANASTOMÓZA</t>
  </si>
  <si>
    <t>76385</t>
  </si>
  <si>
    <t>UZAVŘENÍ PÍŠTĚLE VEZIKOREKTÁLNÍ NEBO VEZIKOSIGMOIDEÁLNÍ (ZALOŽENÍ KOLOSTOMIE NENÍ ZAPOČTENO)</t>
  </si>
  <si>
    <t>76387</t>
  </si>
  <si>
    <t>UZAVŘENÍ VEZIKOVAGINÁLNÍ PÍŠTĚLE VAGINÁLNÍ CESTOU</t>
  </si>
  <si>
    <t>76413</t>
  </si>
  <si>
    <t>URETREKTOMIE RADIKÁLNÍ</t>
  </si>
  <si>
    <t>76605</t>
  </si>
  <si>
    <t>BIPOLÁRNÍ TRANSURETRÁLNÍ ENUKLEACE PROSTATY</t>
  </si>
  <si>
    <t>76717</t>
  </si>
  <si>
    <t>ROBOTICKY ASISTOVANÁ REIMPLANTACE MOČOVODU</t>
  </si>
  <si>
    <t>76719</t>
  </si>
  <si>
    <t>ROBOTICKY ASISTOVANÁ DIVERTIKULEKTOMIE MOČOVÉHO MĚCHÝŘE</t>
  </si>
  <si>
    <t>76725</t>
  </si>
  <si>
    <t>ROBOTICKY ASISTOVANÁ URETEROILEOSTOMIE (DERIVACE MOČI DLE BRICKERA)</t>
  </si>
  <si>
    <t>76727</t>
  </si>
  <si>
    <t>ROBOTICKY ASISTOVANÁ ORTOTOPICKÁ NÁHRADA MOČOVÉHO MĚCHÝŘE STŘEVNÍ KLIČKOU (ILEEM)</t>
  </si>
  <si>
    <t>78840</t>
  </si>
  <si>
    <t>ELIMINAČNÍ METODA PRO NÁHRADU FUNKCE AKUTNĚ SELHÁVAJÍCÍCH JATER</t>
  </si>
  <si>
    <t>80035</t>
  </si>
  <si>
    <t>REIMPLANTACE ČÁSTI NEUROSTIMULAČNÍHO ZAŘÍZENÍ - ELEKTRODY</t>
  </si>
  <si>
    <t>81579</t>
  </si>
  <si>
    <t>PORFYRINY PRŮKAZ</t>
  </si>
  <si>
    <t>81689</t>
  </si>
  <si>
    <t>JODURIE (STANOVENÍ JÓDU V MOČI)</t>
  </si>
  <si>
    <t>87619</t>
  </si>
  <si>
    <t>IN SITU HYBRIDIZACE LIDSKÉ DNA Z PARAFINOVÝCH BLOKŮ TKÁNĚ FIXOVANÉ FORMOLEM (ZA KAŽDÝ MARKER Z 1 ŘEZU)</t>
  </si>
  <si>
    <t>89329</t>
  </si>
  <si>
    <t>PERKUTÁNNÍ EXTRAKCE REZIDUÁLNÍCH KONKREMENTŮ ZE ŽLUČOVÝCH CEST KANÁLEM PO T-DRÉNU</t>
  </si>
  <si>
    <t>89819</t>
  </si>
  <si>
    <t>KRYOABLACE NÁDORU</t>
  </si>
  <si>
    <t>89958</t>
  </si>
  <si>
    <t>MAGNETICKÁ REZONANCE PROSTATY SCREENING DOPLŇUJÍCÍ VYŠETŘENÍ S KONTRASTNÍ LÁTKOU PIRADS SKÓRE 4</t>
  </si>
  <si>
    <t>90843</t>
  </si>
  <si>
    <t>(DRG) ENUKLEACE TUMORU PLIC THORAKOSKOPICKY</t>
  </si>
  <si>
    <t>90851</t>
  </si>
  <si>
    <t>(DRG) LAPAROSKOPICKÁ OPERACE RETINOVANÉHO VARLETE - POUZE PO SCHVÁLENÍ REVIZNÍM LÉKAŘEM</t>
  </si>
  <si>
    <t>90892</t>
  </si>
  <si>
    <t>(DRG) ENDOSONOGRAFIE LAPAROSKOPICKY</t>
  </si>
  <si>
    <t>90956</t>
  </si>
  <si>
    <t>(DRG) ODSTRANĚNÍ MOČOVÉHO MĚCHÝŘE PROVEDENÉ LAPAROSKOPICKY</t>
  </si>
  <si>
    <t>91757</t>
  </si>
  <si>
    <t>(DRG) TRANSAORTÁLNÍ TRANSKATETROVÁ IMPLANTACE AORTÁLNÍ CHLOPNĚ</t>
  </si>
  <si>
    <t>91762</t>
  </si>
  <si>
    <t>(DRG) ANASTOMOSA KRČNÍHO JÍCNU</t>
  </si>
  <si>
    <t>91766</t>
  </si>
  <si>
    <t>(DRG) DEKOMPRESNÍ DUODENOSTOMIE</t>
  </si>
  <si>
    <t>91842</t>
  </si>
  <si>
    <t>(DRG) TOTÁLNÍ AMPUTACE PENISU</t>
  </si>
  <si>
    <t>91856</t>
  </si>
  <si>
    <t>(DRG) RESEKCE MOČOVODU LAPAROSKOPICKY</t>
  </si>
  <si>
    <t>91872</t>
  </si>
  <si>
    <t>(DRG) DISEKCE RETZIOVA PROSTORU A/NEBO URETROLÝZA PO PŘEDCHOZÍ OPERACI</t>
  </si>
  <si>
    <t>91942</t>
  </si>
  <si>
    <t>(DRG) KRYOABLACE TUMORU</t>
  </si>
  <si>
    <t>92115</t>
  </si>
  <si>
    <t>MIKROSKOPICKÉ URČENÍ HUB A ROSTLIN - STATIM</t>
  </si>
  <si>
    <t>93119</t>
  </si>
  <si>
    <t>STANOVENÍ MÉNĚ BĚŽNÝCH STEROIDNÍCH METABOLITŮ</t>
  </si>
  <si>
    <t>99828</t>
  </si>
  <si>
    <t>(VZP) SIGNÁLNÍ VÝKON PRO IDENTIFIKACI POJIŠTĚNCE LÉČENÉHO LÉČIVÝM PŘÍPRAVKEM SARCLISA (ATC SKUPINA L01FC02) V UHR 2</t>
  </si>
  <si>
    <t>99958</t>
  </si>
  <si>
    <t>(VZP) DÁRCE ORGÁNU CIZINEC - BONIFIKAČNÍ VÝKON PŘIČÍTACÍ K VÝKONU TRANSPLANTACE ORGÁNU</t>
  </si>
  <si>
    <t>0019978</t>
  </si>
  <si>
    <t>0019987</t>
  </si>
  <si>
    <t>0044312</t>
  </si>
  <si>
    <t>KORNAM</t>
  </si>
  <si>
    <t>G04CA03</t>
  </si>
  <si>
    <t>0088734</t>
  </si>
  <si>
    <t>10MG TBL NOB 10</t>
  </si>
  <si>
    <t>0105891</t>
  </si>
  <si>
    <t>20MG TBL NOB 90</t>
  </si>
  <si>
    <t>0111811</t>
  </si>
  <si>
    <t>0111855</t>
  </si>
  <si>
    <t>0111875</t>
  </si>
  <si>
    <t>0131466</t>
  </si>
  <si>
    <t>0131470</t>
  </si>
  <si>
    <t>4MG/1,25MG TBL NOB 30 I</t>
  </si>
  <si>
    <t>0150759</t>
  </si>
  <si>
    <t>400MG CPS DUR 90</t>
  </si>
  <si>
    <t>0152956</t>
  </si>
  <si>
    <t>0164853</t>
  </si>
  <si>
    <t>0172454</t>
  </si>
  <si>
    <t>150MG CPS DUR 100 II</t>
  </si>
  <si>
    <t>0172460</t>
  </si>
  <si>
    <t>75MG CPS DUR 100 II</t>
  </si>
  <si>
    <t>0175537</t>
  </si>
  <si>
    <t>0186841</t>
  </si>
  <si>
    <t>0189685</t>
  </si>
  <si>
    <t>80MG/12,5MG TBL NOB 30</t>
  </si>
  <si>
    <t>0189692</t>
  </si>
  <si>
    <t>80MG/25MG TBL NOB 30</t>
  </si>
  <si>
    <t>0190281</t>
  </si>
  <si>
    <t>MEMANTIN SANDOZ</t>
  </si>
  <si>
    <t>0194624</t>
  </si>
  <si>
    <t>0194628</t>
  </si>
  <si>
    <t>0194630</t>
  </si>
  <si>
    <t>0194631</t>
  </si>
  <si>
    <t>0197407</t>
  </si>
  <si>
    <t>0205235</t>
  </si>
  <si>
    <t>0205622</t>
  </si>
  <si>
    <t>0205774</t>
  </si>
  <si>
    <t>0205780</t>
  </si>
  <si>
    <t>0206012</t>
  </si>
  <si>
    <t>0207638</t>
  </si>
  <si>
    <t>0207694</t>
  </si>
  <si>
    <t>0210547</t>
  </si>
  <si>
    <t>0210571</t>
  </si>
  <si>
    <t>PREGABALIN VIATRIS</t>
  </si>
  <si>
    <t>0211129</t>
  </si>
  <si>
    <t>0211135</t>
  </si>
  <si>
    <t>15MG TBL NOB 90</t>
  </si>
  <si>
    <t>0211145</t>
  </si>
  <si>
    <t>0211282</t>
  </si>
  <si>
    <t>0211339</t>
  </si>
  <si>
    <t>15MG TBL NOB 28 I</t>
  </si>
  <si>
    <t>0211465</t>
  </si>
  <si>
    <t>0211469</t>
  </si>
  <si>
    <t>0211475</t>
  </si>
  <si>
    <t>0211479</t>
  </si>
  <si>
    <t>0214078</t>
  </si>
  <si>
    <t>0214237</t>
  </si>
  <si>
    <t>0214248</t>
  </si>
  <si>
    <t>0217668</t>
  </si>
  <si>
    <t>NUTRILON 1 ALLERGY CARE SYNEO +</t>
  </si>
  <si>
    <t>0217670</t>
  </si>
  <si>
    <t>ALFAMINO JUNIOR HMO PŘÍCHUŤ VANILKA</t>
  </si>
  <si>
    <t>0217683</t>
  </si>
  <si>
    <t>NUTREGO FRUTY PLUS ČERVENÁ ŘEPA</t>
  </si>
  <si>
    <t>0217685</t>
  </si>
  <si>
    <t>FRESUBIN JUCY DRINK PŘÍCHUŤ POMERANČOVÁ</t>
  </si>
  <si>
    <t>0218051</t>
  </si>
  <si>
    <t>0218056</t>
  </si>
  <si>
    <t>0218061</t>
  </si>
  <si>
    <t>0219016</t>
  </si>
  <si>
    <t>50MCG/DÁV NAS SPR SOL 1X5,3ML/40DÁV II</t>
  </si>
  <si>
    <t>0219020</t>
  </si>
  <si>
    <t>100MCG/DÁV NAS SPR SOL 1X5,3ML/40DÁV II</t>
  </si>
  <si>
    <t>0219024</t>
  </si>
  <si>
    <t>200MCG/DÁV NAS SPR SOL 1X5,3ML/40DÁV II</t>
  </si>
  <si>
    <t>0219364</t>
  </si>
  <si>
    <t>0220309</t>
  </si>
  <si>
    <t>0220313</t>
  </si>
  <si>
    <t>0220316</t>
  </si>
  <si>
    <t>0220319</t>
  </si>
  <si>
    <t>200MG TBL FLM 84</t>
  </si>
  <si>
    <t>0221183</t>
  </si>
  <si>
    <t>ENTECAVIR VIATRIS</t>
  </si>
  <si>
    <t>0223701</t>
  </si>
  <si>
    <t>10MG/G+2,5MG/G+5MG/G CRM 1X20G</t>
  </si>
  <si>
    <t>0227488</t>
  </si>
  <si>
    <t>2MG TBL NOB 3X28 KAL</t>
  </si>
  <si>
    <t>0228243</t>
  </si>
  <si>
    <t>0230332</t>
  </si>
  <si>
    <t>0231128</t>
  </si>
  <si>
    <t>0231452</t>
  </si>
  <si>
    <t>0231456</t>
  </si>
  <si>
    <t>0231460</t>
  </si>
  <si>
    <t>0236081</t>
  </si>
  <si>
    <t>0236329</t>
  </si>
  <si>
    <t>XANIRVA</t>
  </si>
  <si>
    <t>0236332</t>
  </si>
  <si>
    <t>0236335</t>
  </si>
  <si>
    <t>0236338</t>
  </si>
  <si>
    <t>0236340</t>
  </si>
  <si>
    <t>0236749</t>
  </si>
  <si>
    <t>DUBELOTAM</t>
  </si>
  <si>
    <t>0239126</t>
  </si>
  <si>
    <t>XERDOXO</t>
  </si>
  <si>
    <t>2,5MG TBL FLM 56 KAL</t>
  </si>
  <si>
    <t>0240252</t>
  </si>
  <si>
    <t>POSACONAZOLE TEVA PHARMA</t>
  </si>
  <si>
    <t>0247398</t>
  </si>
  <si>
    <t>2,5MG TBL FLM 196</t>
  </si>
  <si>
    <t>0247616</t>
  </si>
  <si>
    <t>GLICLAZIDE MEDREG</t>
  </si>
  <si>
    <t>30MG TBL PRO 90</t>
  </si>
  <si>
    <t>0247619</t>
  </si>
  <si>
    <t>30MG TBL PRO 120</t>
  </si>
  <si>
    <t>0248750</t>
  </si>
  <si>
    <t>0250647</t>
  </si>
  <si>
    <t>OLOPATADINE OLIKLA</t>
  </si>
  <si>
    <t>0251105</t>
  </si>
  <si>
    <t>XEMBIFY</t>
  </si>
  <si>
    <t>0251106</t>
  </si>
  <si>
    <t>0251107</t>
  </si>
  <si>
    <t>0251114</t>
  </si>
  <si>
    <t>AMLODIPINE MEDREG</t>
  </si>
  <si>
    <t>0252943</t>
  </si>
  <si>
    <t>110MG CPS DUR 30</t>
  </si>
  <si>
    <t>0253235</t>
  </si>
  <si>
    <t>110MG CPS DUR 60</t>
  </si>
  <si>
    <t>0253768</t>
  </si>
  <si>
    <t>0255489</t>
  </si>
  <si>
    <t>0258108</t>
  </si>
  <si>
    <t>BEPLASOT</t>
  </si>
  <si>
    <t>6MG/0,4MG TBL MRL 90</t>
  </si>
  <si>
    <t>0258159</t>
  </si>
  <si>
    <t>MINTORLAN</t>
  </si>
  <si>
    <t>0258219</t>
  </si>
  <si>
    <t>TALUMIL</t>
  </si>
  <si>
    <t>0258823</t>
  </si>
  <si>
    <t>KARDATUXAN</t>
  </si>
  <si>
    <t>0258833</t>
  </si>
  <si>
    <t>0258845</t>
  </si>
  <si>
    <t>0258850</t>
  </si>
  <si>
    <t>0258858</t>
  </si>
  <si>
    <t>0258862</t>
  </si>
  <si>
    <t>0259222</t>
  </si>
  <si>
    <t>XILTESS</t>
  </si>
  <si>
    <t>2,5MG TBL FLM 56</t>
  </si>
  <si>
    <t>0259230</t>
  </si>
  <si>
    <t>0259232</t>
  </si>
  <si>
    <t>0259234</t>
  </si>
  <si>
    <t>0259235</t>
  </si>
  <si>
    <t>0259709</t>
  </si>
  <si>
    <t>ESCITALOPRAM NEURAXPHARM</t>
  </si>
  <si>
    <t>0259711</t>
  </si>
  <si>
    <t>0260988</t>
  </si>
  <si>
    <t>0260992</t>
  </si>
  <si>
    <t>0260994</t>
  </si>
  <si>
    <t>0260995</t>
  </si>
  <si>
    <t>0262025</t>
  </si>
  <si>
    <t>0263455</t>
  </si>
  <si>
    <t>FLAXIOS</t>
  </si>
  <si>
    <t>1000MG TBL FLM 90</t>
  </si>
  <si>
    <t>MABINOVAN</t>
  </si>
  <si>
    <t>0265072</t>
  </si>
  <si>
    <t>100MG TBL PRO 60X1</t>
  </si>
  <si>
    <t>0265506</t>
  </si>
  <si>
    <t>DESMOPRESSIN STADA</t>
  </si>
  <si>
    <t>0265520</t>
  </si>
  <si>
    <t>0266178</t>
  </si>
  <si>
    <t>LAKOSAMID +PHARMA</t>
  </si>
  <si>
    <t>0266194</t>
  </si>
  <si>
    <t>200MG TBL FLM 56 I</t>
  </si>
  <si>
    <t>0266754</t>
  </si>
  <si>
    <t>0267033</t>
  </si>
  <si>
    <t>0267053</t>
  </si>
  <si>
    <t>0267056</t>
  </si>
  <si>
    <t>0267113</t>
  </si>
  <si>
    <t>0267286</t>
  </si>
  <si>
    <t>0268457</t>
  </si>
  <si>
    <t>0268969</t>
  </si>
  <si>
    <t>0269059</t>
  </si>
  <si>
    <t>0269075</t>
  </si>
  <si>
    <t>0269094</t>
  </si>
  <si>
    <t>0269109</t>
  </si>
  <si>
    <t>FUROSEMID FMK</t>
  </si>
  <si>
    <t>0269199</t>
  </si>
  <si>
    <t>DASLODIL</t>
  </si>
  <si>
    <t>0269469</t>
  </si>
  <si>
    <t>0270181</t>
  </si>
  <si>
    <t>AXALTRA</t>
  </si>
  <si>
    <t>0271734</t>
  </si>
  <si>
    <t>0271744</t>
  </si>
  <si>
    <t>0272180</t>
  </si>
  <si>
    <t>40MG/1MG/0,5MG TBL FLM 84</t>
  </si>
  <si>
    <t>0273019</t>
  </si>
  <si>
    <t>0273093</t>
  </si>
  <si>
    <t>0273325</t>
  </si>
  <si>
    <t>0273530</t>
  </si>
  <si>
    <t>RIVAROXABAN TEVA</t>
  </si>
  <si>
    <t>10MG TBL FLM 10X1</t>
  </si>
  <si>
    <t>0273532</t>
  </si>
  <si>
    <t>0273541</t>
  </si>
  <si>
    <t>0273546</t>
  </si>
  <si>
    <t>15MG TBL FLM 100X1</t>
  </si>
  <si>
    <t>0273552</t>
  </si>
  <si>
    <t>0273556</t>
  </si>
  <si>
    <t>20MG TBL FLM 100X1</t>
  </si>
  <si>
    <t>0273606</t>
  </si>
  <si>
    <t>0273627</t>
  </si>
  <si>
    <t>0273669</t>
  </si>
  <si>
    <t>0273685</t>
  </si>
  <si>
    <t>0273690</t>
  </si>
  <si>
    <t>0274200</t>
  </si>
  <si>
    <t>0274690</t>
  </si>
  <si>
    <t>RIVAROXABAN SANDOZ</t>
  </si>
  <si>
    <t>0275615</t>
  </si>
  <si>
    <t>0275622</t>
  </si>
  <si>
    <t>0275624</t>
  </si>
  <si>
    <t>0275658</t>
  </si>
  <si>
    <t>SIMVASTATIN VIATRIS</t>
  </si>
  <si>
    <t>0275759</t>
  </si>
  <si>
    <t>0276173</t>
  </si>
  <si>
    <t>MADOPAR DEPOT</t>
  </si>
  <si>
    <t>100MG/25MG CPS PRO 100</t>
  </si>
  <si>
    <t>0276488</t>
  </si>
  <si>
    <t>ATORVASTATIN VIATRIS</t>
  </si>
  <si>
    <t>0276578</t>
  </si>
  <si>
    <t>AMLODIPIN VIATRIS</t>
  </si>
  <si>
    <t>0276674</t>
  </si>
  <si>
    <t>0276712</t>
  </si>
  <si>
    <t>0276717</t>
  </si>
  <si>
    <t>0276724</t>
  </si>
  <si>
    <t>0276801</t>
  </si>
  <si>
    <t>0276842</t>
  </si>
  <si>
    <t>0276901</t>
  </si>
  <si>
    <t>0277061</t>
  </si>
  <si>
    <t>0278125</t>
  </si>
  <si>
    <t>0278140</t>
  </si>
  <si>
    <t>ITOPRID FMK</t>
  </si>
  <si>
    <t>0278144</t>
  </si>
  <si>
    <t>0278267</t>
  </si>
  <si>
    <t>0278274</t>
  </si>
  <si>
    <t>40MG TBL FLM 98</t>
  </si>
  <si>
    <t>0278523</t>
  </si>
  <si>
    <t>DONEPEZIL VIATRIS</t>
  </si>
  <si>
    <t>0278553</t>
  </si>
  <si>
    <t>DESMOPRESSIN TEVA</t>
  </si>
  <si>
    <t>AMISULPRID VIATRIS</t>
  </si>
  <si>
    <t>0018175</t>
  </si>
  <si>
    <t>10MG/ML INJ/INF EML 10X100ML</t>
  </si>
  <si>
    <t>0026963</t>
  </si>
  <si>
    <t>VISUDYNE</t>
  </si>
  <si>
    <t>15MG INF PLV SOL 1</t>
  </si>
  <si>
    <t>S01LA01</t>
  </si>
  <si>
    <t>0028307</t>
  </si>
  <si>
    <t>50MG CPS DUR 250</t>
  </si>
  <si>
    <t>0,5ML/DÁV INJ PLQ SOL ISP 1+1STŘ+2J</t>
  </si>
  <si>
    <t>0151050</t>
  </si>
  <si>
    <t>400MG/4ML INJ PSO LQF 4+4X4ML</t>
  </si>
  <si>
    <t>0173320</t>
  </si>
  <si>
    <t>42MG/ML INF CNC SOL 10X200ML</t>
  </si>
  <si>
    <t>0194339</t>
  </si>
  <si>
    <t>20MG CPS DUR 28</t>
  </si>
  <si>
    <t>0204627</t>
  </si>
  <si>
    <t>2MG/ML INF CNC SOL 1X50ML</t>
  </si>
  <si>
    <t>0207532</t>
  </si>
  <si>
    <t>GAMUNEX</t>
  </si>
  <si>
    <t>100MG/ML INF SOL 1X100ML II</t>
  </si>
  <si>
    <t>0207538</t>
  </si>
  <si>
    <t>100MG/ML INF SOL 1X50ML II</t>
  </si>
  <si>
    <t>0210251</t>
  </si>
  <si>
    <t>SIGNIFOR</t>
  </si>
  <si>
    <t>40MG INJ PSU LQF 1+1X2ML ISP</t>
  </si>
  <si>
    <t>0210253</t>
  </si>
  <si>
    <t>60MG INJ PSU LQF 1+1X2ML ISP</t>
  </si>
  <si>
    <t>0211810</t>
  </si>
  <si>
    <t>40MG/ML INJ SOL ISP 36(3X12)X1ML</t>
  </si>
  <si>
    <t>MILUPA UCD 3 ADVANTA</t>
  </si>
  <si>
    <t>0217053</t>
  </si>
  <si>
    <t>PKU ANAMIX FIRST SPOON</t>
  </si>
  <si>
    <t>POR PLV SUS 15X12,5G</t>
  </si>
  <si>
    <t>0217121</t>
  </si>
  <si>
    <t>MILUPA UCD 2 PRIMA</t>
  </si>
  <si>
    <t>0217148</t>
  </si>
  <si>
    <t>PKU AIR GOLD 15</t>
  </si>
  <si>
    <t>0217170</t>
  </si>
  <si>
    <t>0217175</t>
  </si>
  <si>
    <t>PKU COOLER 20 ORANGE</t>
  </si>
  <si>
    <t>0217181</t>
  </si>
  <si>
    <t>PKU COOLER 20 WHITE</t>
  </si>
  <si>
    <t>0217229</t>
  </si>
  <si>
    <t>MILUPA PKU 3 SHAKE MOCCA</t>
  </si>
  <si>
    <t>POR SOL 30X140ML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</si>
  <si>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</si>
  <si>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</si>
  <si>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</si>
  <si>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</si>
  <si>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</si>
  <si>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0217366</t>
  </si>
  <si>
    <t>VITAFLO PKU SPHERE15 ČOKOLÁDOVÁ PŘÍCHUŤ</t>
  </si>
  <si>
    <t>0217389</t>
  </si>
  <si>
    <t>LOPHLEX S PŘÍCHUTÍ LESNÍHO OVOCE</t>
  </si>
  <si>
    <t>0217444</t>
  </si>
  <si>
    <t>MEVALIA PKU MOTION RED FRUITS 20</t>
  </si>
  <si>
    <t>0217446</t>
  </si>
  <si>
    <t>MEVALIA PKU MOTION TROPICAL 10</t>
  </si>
  <si>
    <t>0217667</t>
  </si>
  <si>
    <t>PKU SPHERE 20 CITRÓNOVÁ PŘÍCHUŤ</t>
  </si>
  <si>
    <t>0219363</t>
  </si>
  <si>
    <t>TRUXIMA</t>
  </si>
  <si>
    <t>0222175</t>
  </si>
  <si>
    <t>QARZIBA</t>
  </si>
  <si>
    <t>4,5MG/ML INF CNC SOL 1X4,5ML</t>
  </si>
  <si>
    <t>L01FX06</t>
  </si>
  <si>
    <t>0222798</t>
  </si>
  <si>
    <t>10MG INJ SOL 1X1ML</t>
  </si>
  <si>
    <t>0222847</t>
  </si>
  <si>
    <t>4000IU INJ PSO LQF 1+1X2,5ML ISP+SET</t>
  </si>
  <si>
    <t>L01XL03</t>
  </si>
  <si>
    <t>300MG I/ML INJ/INF SOL 10X50ML A</t>
  </si>
  <si>
    <t>300MG I/ML INJ/INF SOL 10X100ML A</t>
  </si>
  <si>
    <t>300MG I/ML INJ/INF SOL 10X200ML A</t>
  </si>
  <si>
    <t>320MG I/ML INJ/INF SOL 10X50ML B</t>
  </si>
  <si>
    <t>350MG I/ML INJ/INF SOL 10X100ML A</t>
  </si>
  <si>
    <t>350MG I/ML INJ/INF SOL 10X200ML A</t>
  </si>
  <si>
    <t>350MG I/ML INJ/INF SOL 10X100ML C</t>
  </si>
  <si>
    <t>350MG I/ML INJ/INF SOL 10X50ML A</t>
  </si>
  <si>
    <t>350MG I/ML INJ/INF SOL 5X500ML A</t>
  </si>
  <si>
    <t>300IU INJ SOL ISP 1X2ML</t>
  </si>
  <si>
    <t>0238533</t>
  </si>
  <si>
    <t>1000IU INJ PSO LQF 1+1X4ML ISP+NAST+ADAPT</t>
  </si>
  <si>
    <t>0238534</t>
  </si>
  <si>
    <t>1500IU INJ PSO LQF 1+1X4ML ISP+NAST+ADAPT</t>
  </si>
  <si>
    <t>0238927</t>
  </si>
  <si>
    <t>TREPULMIX</t>
  </si>
  <si>
    <t>0240464</t>
  </si>
  <si>
    <t>DASATINIB SANDOZ</t>
  </si>
  <si>
    <t>50MG TBL FLM 60X1</t>
  </si>
  <si>
    <t>0240467</t>
  </si>
  <si>
    <t>0241289</t>
  </si>
  <si>
    <t>2,5MG/ML INF PLV CSL 5X25MG</t>
  </si>
  <si>
    <t>VINORELBINE ACCORD</t>
  </si>
  <si>
    <t>0244241</t>
  </si>
  <si>
    <t>0245161</t>
  </si>
  <si>
    <t>METOPIRONE</t>
  </si>
  <si>
    <t>250MG CPS MOL 50</t>
  </si>
  <si>
    <t>V04CD01</t>
  </si>
  <si>
    <t>100MG INF PLQ CSL 1+1X3ML</t>
  </si>
  <si>
    <t>L01AD01</t>
  </si>
  <si>
    <t>J05AD01</t>
  </si>
  <si>
    <t>0249927</t>
  </si>
  <si>
    <t>0250225</t>
  </si>
  <si>
    <t>OXLUMO</t>
  </si>
  <si>
    <t>94,5MG/0,5ML INJ SOL 1X0,5ML</t>
  </si>
  <si>
    <t>A16AX18</t>
  </si>
  <si>
    <t>0250529</t>
  </si>
  <si>
    <t>0250625</t>
  </si>
  <si>
    <t>CARMUSTINE WAYMADE</t>
  </si>
  <si>
    <t>0252006</t>
  </si>
  <si>
    <t>ABIRATERON PHARMAGEN</t>
  </si>
  <si>
    <t>0253121</t>
  </si>
  <si>
    <t>PANTHENOL QUINTESENCE</t>
  </si>
  <si>
    <t>A11HA30</t>
  </si>
  <si>
    <t>0253225</t>
  </si>
  <si>
    <t>DUODOPA SC</t>
  </si>
  <si>
    <t>240MG/ML+12MG/ML INF SOL 7X10ML</t>
  </si>
  <si>
    <t>N04BA07</t>
  </si>
  <si>
    <t>0254141</t>
  </si>
  <si>
    <t>CARMUSTINE ZENTIVA</t>
  </si>
  <si>
    <t>0254868</t>
  </si>
  <si>
    <t>0255096</t>
  </si>
  <si>
    <t>25MG CPS DUR 60</t>
  </si>
  <si>
    <t>0255391</t>
  </si>
  <si>
    <t>0255428</t>
  </si>
  <si>
    <t>0255600</t>
  </si>
  <si>
    <t>75MG POR LYO 8X1</t>
  </si>
  <si>
    <t>0258193</t>
  </si>
  <si>
    <t>5MCG/ML INJ/INF SOL 10X10ML</t>
  </si>
  <si>
    <t>0258195</t>
  </si>
  <si>
    <t>50MCG/ML INJ/INF SOL 10X1ML</t>
  </si>
  <si>
    <t>0259480</t>
  </si>
  <si>
    <t>500IU INJ PSO LQF 1+1X17ML</t>
  </si>
  <si>
    <t>0261006</t>
  </si>
  <si>
    <t>300MG I/ML INJ/INF SOL 25X50ML A</t>
  </si>
  <si>
    <t>350MG I/ML INJ/INF SOL 25X50ML A</t>
  </si>
  <si>
    <t>350MG I/ML INJ/INF SOL 10X500ML A</t>
  </si>
  <si>
    <t>0266458</t>
  </si>
  <si>
    <t>0267690</t>
  </si>
  <si>
    <t>7,5MG INJ PSO LQF INJ SYSTÉM+J</t>
  </si>
  <si>
    <t>0271465</t>
  </si>
  <si>
    <t>LIVTENCITY</t>
  </si>
  <si>
    <t>J05AX10</t>
  </si>
  <si>
    <t>0271496</t>
  </si>
  <si>
    <t>LIVMARLI</t>
  </si>
  <si>
    <t>9,5MG/ML POR SOL 1X30ML+3STŘ</t>
  </si>
  <si>
    <t>A05AX04</t>
  </si>
  <si>
    <t>0271552</t>
  </si>
  <si>
    <t>ZYNLONTA</t>
  </si>
  <si>
    <t>10MG INF PLV CSL 1</t>
  </si>
  <si>
    <t>L01FX22</t>
  </si>
  <si>
    <t>0271646</t>
  </si>
  <si>
    <t>40MG INJ SOL ISP 2X0,4ML ISP</t>
  </si>
  <si>
    <t>0271649</t>
  </si>
  <si>
    <t>40MG INJ SOL PEP 2X0,4ML PEP</t>
  </si>
  <si>
    <t>0271654</t>
  </si>
  <si>
    <t>40MG INJ SOL ISP 2X(1X0,4ML)</t>
  </si>
  <si>
    <t>0271706</t>
  </si>
  <si>
    <t>ELFABRIO</t>
  </si>
  <si>
    <t>A16AB20</t>
  </si>
  <si>
    <t>0271755</t>
  </si>
  <si>
    <t>OMVOH</t>
  </si>
  <si>
    <t>L04AC24</t>
  </si>
  <si>
    <t>0271791</t>
  </si>
  <si>
    <t>CAMZYOS</t>
  </si>
  <si>
    <t>2,5MG CPS DUR 28</t>
  </si>
  <si>
    <t>C01EB24</t>
  </si>
  <si>
    <t>0271793</t>
  </si>
  <si>
    <t>5MG CPS DUR 28</t>
  </si>
  <si>
    <t>0271801</t>
  </si>
  <si>
    <t>90MG INJ SOL PEP 1X1ML</t>
  </si>
  <si>
    <t>0271930</t>
  </si>
  <si>
    <t>LITFULO</t>
  </si>
  <si>
    <t>L04AF08</t>
  </si>
  <si>
    <t>0271945</t>
  </si>
  <si>
    <t>TYENNE</t>
  </si>
  <si>
    <t>20MG/ML INF CNC SOL 1X4ML</t>
  </si>
  <si>
    <t>0271949</t>
  </si>
  <si>
    <t>0271955</t>
  </si>
  <si>
    <t>0272017</t>
  </si>
  <si>
    <t>JAYPIRCA</t>
  </si>
  <si>
    <t>L01EL05</t>
  </si>
  <si>
    <t>0272079</t>
  </si>
  <si>
    <t>75MG/50MG/100MG GRA SCC 28</t>
  </si>
  <si>
    <t>0272153</t>
  </si>
  <si>
    <t>75MG GRA SCC 28(4X7)</t>
  </si>
  <si>
    <t>0272237</t>
  </si>
  <si>
    <t>TRIENTINE TILLOMED</t>
  </si>
  <si>
    <t>V100052</t>
  </si>
  <si>
    <t>SERECOR</t>
  </si>
  <si>
    <t>LP CPS RET. 60 X 300 MG</t>
  </si>
  <si>
    <t>C01BA01</t>
  </si>
  <si>
    <t>J06BB09</t>
  </si>
  <si>
    <t>V100181</t>
  </si>
  <si>
    <t>COLCHICIN YSAT</t>
  </si>
  <si>
    <t>TBL 0,5MG x 30TBL</t>
  </si>
  <si>
    <t>V100310</t>
  </si>
  <si>
    <t>MINT - NADOLOL</t>
  </si>
  <si>
    <t>80MGX100TBL</t>
  </si>
  <si>
    <t>UROMITEXAN</t>
  </si>
  <si>
    <t>100MG/ML INJ/INF SOL 15X4ML</t>
  </si>
  <si>
    <t>V03AF01</t>
  </si>
  <si>
    <t>V100317</t>
  </si>
  <si>
    <t>CECENU</t>
  </si>
  <si>
    <t>20X40MG TBL</t>
  </si>
  <si>
    <t>V100318</t>
  </si>
  <si>
    <t>MELADININE</t>
  </si>
  <si>
    <t>CPS 30X10MG</t>
  </si>
  <si>
    <t>0093187</t>
  </si>
  <si>
    <t>KONCENTRÁTOR KYSLÍKU RESPIRONICS M5 (J)</t>
  </si>
  <si>
    <t>DĚTSKÁ DO 18 LET VČETNĚ</t>
  </si>
  <si>
    <t>4000034</t>
  </si>
  <si>
    <t>4000044</t>
  </si>
  <si>
    <t>PROTÉZA DOLNÍ KONČETINY NA ZAKÁZKU</t>
  </si>
  <si>
    <t>S ÚCHYTEM V PASE; TECHNOLOGIE PLOCHÉHO PLETENÍ; 2 KS / 1 ROK / 1 KONČETINA</t>
  </si>
  <si>
    <t>4100008</t>
  </si>
  <si>
    <t>ÚPRAVY VOZÍKŮ MECHANICKÝCH</t>
  </si>
  <si>
    <t>4100017</t>
  </si>
  <si>
    <t>NECIRKULOVANÝ VOZÍK VE VLASTNICTVÍ POJIŠTĚNCE; MAX. ÚHRADA 13 634,88 KČ/7 LET</t>
  </si>
  <si>
    <t>4100020</t>
  </si>
  <si>
    <t>4200151</t>
  </si>
  <si>
    <t>4200161</t>
  </si>
  <si>
    <t>4200172</t>
  </si>
  <si>
    <t>INDIVIDUÁLNÍ PŘIZPŮSOBENÍ ČOČEK (FÓLIE PRIZMATICKÁ), DO 5 LET VČETNĚ</t>
  </si>
  <si>
    <t>5000043</t>
  </si>
  <si>
    <t>NEVARA 1 NANO RITE BTE BERNAFON ZTRÁTY DO 95DB</t>
  </si>
  <si>
    <t>5000207</t>
  </si>
  <si>
    <t>5000309</t>
  </si>
  <si>
    <t>PÁS BEDERNÍ S KOVOVÝMI VÝZTUHAMI AT04502</t>
  </si>
  <si>
    <t>PRO OBLAST BEDERNÍ A KŘÍŽOVOU</t>
  </si>
  <si>
    <t>5000375</t>
  </si>
  <si>
    <t>ORTÉZA HLEZENNÍHO KLOUBU RIGIDNÍ, PNEUMATICKÁ AT53006</t>
  </si>
  <si>
    <t>5000463</t>
  </si>
  <si>
    <t>5000519</t>
  </si>
  <si>
    <t>5000522</t>
  </si>
  <si>
    <t>MEDIVEN-KOMPRESNÍ PUNČOCHY PLUS II.KT</t>
  </si>
  <si>
    <t>5000532</t>
  </si>
  <si>
    <t>MEDIVEN-NÁVLEKY NA HORNÍ KONČETINY HARMONY II.KT</t>
  </si>
  <si>
    <t>ZKRÁCENÝ PAŽNÍ NÁVLEK S RUKAVICÍ</t>
  </si>
  <si>
    <t>S VÝŠKOVĚ STAVITELNOU PODRUČKOU</t>
  </si>
  <si>
    <t>5001450</t>
  </si>
  <si>
    <t>KAPSY ABSORPČNÍ PRO MUŽE ATTENDS FOR MEN SHIELD 1</t>
  </si>
  <si>
    <t>110ML,25KS</t>
  </si>
  <si>
    <t>5001515</t>
  </si>
  <si>
    <t>LETNÍ SANDÁLOVÁ VYCHÁZKOVÁ 011N, VEL. 18-34</t>
  </si>
  <si>
    <t>5001613</t>
  </si>
  <si>
    <t>BIRDIE EVO</t>
  </si>
  <si>
    <t>POJÍZDNÝ ZVEDÁK BATERIOVÝ, NOSNOST MAX. 180 KG</t>
  </si>
  <si>
    <t>5001761</t>
  </si>
  <si>
    <t>CELOROČNÍ VYCHÁZKOVÁ-CELOROČNÍ POLOBOTKA 018V, VEL. 23-34</t>
  </si>
  <si>
    <t>5002019</t>
  </si>
  <si>
    <t>HRUDNÍ A RAMENNÍ PELOTA</t>
  </si>
  <si>
    <t>5002059</t>
  </si>
  <si>
    <t>SENI SAN REGULAR</t>
  </si>
  <si>
    <t>PLENY VLOŽNÉ ABSORPČNÍ PRODYŠNÉ ANATOMICKY TVAROVANÉ,36X65CM,SAVOST 1500ML,30KS</t>
  </si>
  <si>
    <t>5002101</t>
  </si>
  <si>
    <t>FLOTECH LITE</t>
  </si>
  <si>
    <t>SEDACÍ POLŠTÁŘ PĚNOVÝ - NÍZKÉ RIZIKO, 61 VELIKOSTÍ, VÝŠKA 7,8CM, NOSNOST 127 KG</t>
  </si>
  <si>
    <t>5002212</t>
  </si>
  <si>
    <t>POLŠTÁŘ SEDACÍ MOLITANOVÝ 5CM</t>
  </si>
  <si>
    <t>5002214</t>
  </si>
  <si>
    <t>POLŠTÁŘ SEDACÍ Z LEPENÉ GUMOPĚNY 5CM</t>
  </si>
  <si>
    <t>5002234</t>
  </si>
  <si>
    <t>BRZDY NA JEDNU RUKU (RC)</t>
  </si>
  <si>
    <t>5002250</t>
  </si>
  <si>
    <t>PÁKA BRZDY PRODLOUŽENÁ PRO OSOBY S KRÁTKÝMI HK (RC)</t>
  </si>
  <si>
    <t>5002264</t>
  </si>
  <si>
    <t>NÁVLEKY NA OBRUČE PRO KVADRUPLEGIKY (RC)</t>
  </si>
  <si>
    <t>5002347</t>
  </si>
  <si>
    <t>QUICKIE Q500 R/F-SEDEO PRO</t>
  </si>
  <si>
    <t>VOZÍK ELEKTRICKÝ EXTER./INTER. Š.S.38-56CM,POHON VOL. ZADNÍ-PŘEDNÍ,NOSN.160KG</t>
  </si>
  <si>
    <t>5002407</t>
  </si>
  <si>
    <t>SUNLIFT MAJOR (G175)</t>
  </si>
  <si>
    <t>ZVEDÁK ELEKTRICKÝ POJÍZDNÝ NOSNOST 175KG, VÝŠE ZDVIHU 150CM</t>
  </si>
  <si>
    <t>5002562</t>
  </si>
  <si>
    <t>ORTÉZA KOLENNÍ TYP 115</t>
  </si>
  <si>
    <t>NÁVLEKOVÁ ELASTICKÁ S KLOUBEM</t>
  </si>
  <si>
    <t>5002566</t>
  </si>
  <si>
    <t>ORTÉZA HLEZENNÍ TYP 201</t>
  </si>
  <si>
    <t>ELASTICKÁ UZAVÍRÁNÍ, SUCHÉ ZIPY S VÝZTUHOU</t>
  </si>
  <si>
    <t>5002567</t>
  </si>
  <si>
    <t>ORTÉZA ZÁPĚSTNÍ TYP 303</t>
  </si>
  <si>
    <t>ELASTICKÁ S VÝZTUHOU,UZAVÍRÁNÁ NA SUCHÉ ZIPY</t>
  </si>
  <si>
    <t>5002683</t>
  </si>
  <si>
    <t>lem, otevřená špice, III. KT, vel. S normal - XXL long</t>
  </si>
  <si>
    <t>5002888</t>
  </si>
  <si>
    <t>SÁČEK DRENÁŽNÍ MALÝ, NAPOJENÍ NA SBĚRNÝ SYSTÉM, VERTIKÁLNÍ PODL. 40MMX60MM, 10KS</t>
  </si>
  <si>
    <t>5002889</t>
  </si>
  <si>
    <t>SÁČEK DRENÁŽNÍ STŘEDNÍ,NAPOJENÍ NA SBĚRNÝ SYSTÉM,VERTIKÁLNÍ PODL.53MMX150MM,10KS</t>
  </si>
  <si>
    <t>5002930</t>
  </si>
  <si>
    <t>ORTÉZA LOKET.FIXAČNÍ NASTAVITELNÁ 103ST</t>
  </si>
  <si>
    <t>5002975</t>
  </si>
  <si>
    <t>EPITÉZA PRSNÍ A SUPREME 313</t>
  </si>
  <si>
    <t>LEVÁ, PRAVÁ</t>
  </si>
  <si>
    <t>5002977</t>
  </si>
  <si>
    <t>OPĚRKA ZAD ELEKTRICKY POLOHOVACÍ</t>
  </si>
  <si>
    <t>OPĚRKA HLAVY</t>
  </si>
  <si>
    <t>KOČÁREK ZDRAVOTNÍ CORZINO</t>
  </si>
  <si>
    <t>5003239</t>
  </si>
  <si>
    <t>KOČÁREK ZDRAVOTNÍ PIPER</t>
  </si>
  <si>
    <t>SKLÁDACÍ,POLOH.OPĚRA ZAD,VÝŠKOVĚ NASTAV.PODNOŽKA,5BOD.PÁS,NOSNOST DO 50 KG</t>
  </si>
  <si>
    <t>5003240</t>
  </si>
  <si>
    <t>VOZÍK MECHANICKÝ SUR</t>
  </si>
  <si>
    <t>SKLÁDACÍ,ŠÍŘE 40,45CM,ODNÍMAT.PODRUČKY A PODNOŽKY,NOSNOST 120 KG,RYCHLOUP.OSA</t>
  </si>
  <si>
    <t>5003249</t>
  </si>
  <si>
    <t>ZAŘÍZENÍ POLOHOVACÍ TAMPA</t>
  </si>
  <si>
    <t>MECHANICKÉ POLOHOVÁNÍ,VEL.STD,MAXI,SM42,NOSNOST DO 75 KG</t>
  </si>
  <si>
    <t>5003348</t>
  </si>
  <si>
    <t>ZÁVĚS PAŽE SANOMED - TYP 209</t>
  </si>
  <si>
    <t>2 VELIKOSTI, MOŽNOST DENNÍ I NOČNÍ FIXACE</t>
  </si>
  <si>
    <t>5003482</t>
  </si>
  <si>
    <t>5003554</t>
  </si>
  <si>
    <t>5003568</t>
  </si>
  <si>
    <t>SANDÁLKY</t>
  </si>
  <si>
    <t>5003569</t>
  </si>
  <si>
    <t>BALANČNÍ PODSTAVEC</t>
  </si>
  <si>
    <t>5003570</t>
  </si>
  <si>
    <t>MEERKAT</t>
  </si>
  <si>
    <t>5003887</t>
  </si>
  <si>
    <t>VARILITE ICON MID</t>
  </si>
  <si>
    <t>ZÁDOVÁ OPĚRKA ANATOMICKÁ, NASTAV. S VZDUCHOVÝM JÁDREM, Š 35-50CM, VÝŠKA 25-40CM</t>
  </si>
  <si>
    <t>5003932</t>
  </si>
  <si>
    <t>BEZ VÝPUSTI,2000ML,DÉLKA PŘÍVODNÍ HADICE 90CM,ZPĚTNÝ VENTIL,STERILNÍ,10KS</t>
  </si>
  <si>
    <t>5004603</t>
  </si>
  <si>
    <t>2D SÁČEK URO, VÍCEKOMOROVÝ, PRŮHLEDNÝ, PR. 60 MM, 30 KS</t>
  </si>
  <si>
    <t>5004639</t>
  </si>
  <si>
    <t>2D SÁČEK ILEO, HF - VELKOOBJEMOVÝ, PRŮHLEDNÝ, PR. 55 MM, 30 KS</t>
  </si>
  <si>
    <t>5004650</t>
  </si>
  <si>
    <t>2D SÁČEK COLO, MAXI, PRŮHLEDNÝ, PR. 55 MM, 30 KS</t>
  </si>
  <si>
    <t>5004671</t>
  </si>
  <si>
    <t>2D SÁČEK URO, MIDI, PRŮHLEDNÝ, PR. 65 MM, 30 KS</t>
  </si>
  <si>
    <t>STERILNÍ, POTAHOVANÝ KATETR S INTEGROVANÝM SÁČKEM, NELATON, CH 16, 37 CM, 30 KS</t>
  </si>
  <si>
    <t>5004739</t>
  </si>
  <si>
    <t>1D SÁČEK COLO KONVEXNÍ, MIDI, BÉŽOVÝ, PR. 15-35 MM, 10 KS</t>
  </si>
  <si>
    <t>5004754</t>
  </si>
  <si>
    <t>2D SÁČEK ILEO, MAXI, PRŮHLEDNÝ, PR. 65 MM, 30 KS</t>
  </si>
  <si>
    <t>5004900</t>
  </si>
  <si>
    <t>ORTÉZA ZÁPĚSTÍ CA001R</t>
  </si>
  <si>
    <t>RIGIDNÍ, LEVÁ/PRAVÁ, VELIKOST S-L</t>
  </si>
  <si>
    <t>5004930</t>
  </si>
  <si>
    <t>MANŽETA TĚSNÍCÍ PRŮMĚR 33-35 MM, 30KS</t>
  </si>
  <si>
    <t>5005032</t>
  </si>
  <si>
    <t>KURT ZÁVĚSNÝ</t>
  </si>
  <si>
    <t>KURT ZÁVĚSNÝ K POJÍZDNÝM ZVEDÁKŮM INVACARE</t>
  </si>
  <si>
    <t>5005127</t>
  </si>
  <si>
    <t>ADX1-FIXACE PATY A NÁRTŮ</t>
  </si>
  <si>
    <t>FIXACE PATY A NÁRTŮ KE STUPAČCE VOZÍKU</t>
  </si>
  <si>
    <t>5005160</t>
  </si>
  <si>
    <t>ABRI WING PREMIUM M4</t>
  </si>
  <si>
    <t>KALHOTKY ABSORPČNÍ S PÁSEM,PRODYŠNÉ,BOKY 70-110CM,3550ML,15KS</t>
  </si>
  <si>
    <t>5005238</t>
  </si>
  <si>
    <t>5X5CM,1KS</t>
  </si>
  <si>
    <t>5005243</t>
  </si>
  <si>
    <t>7,5X7,5CM,1KS</t>
  </si>
  <si>
    <t>5005245</t>
  </si>
  <si>
    <t>7,5X7,5CM,2KS</t>
  </si>
  <si>
    <t>5005307</t>
  </si>
  <si>
    <t>GLUKOMETR GLUNEO LITE</t>
  </si>
  <si>
    <t>PŘÍSTROJ,POUZDRO,10KS TESTOVACÍCH PROUŽKŮ,AUTOLANCETA,10KS LANCET,BATERIE</t>
  </si>
  <si>
    <t>5005437</t>
  </si>
  <si>
    <t>EPITÉZA AMOENA BALANCE CONTACT MD</t>
  </si>
  <si>
    <t>SAMOLEPÍCÍ, KOREKČNÍ, SYMETRICKÁ, TERMOREGULAČNÍ MATERIÁL COMFORT+, 229</t>
  </si>
  <si>
    <t>5005489</t>
  </si>
  <si>
    <t>EPITÉZA AMOENA ESSENTIAL 2E</t>
  </si>
  <si>
    <t>SYMETRICKÁ, 474</t>
  </si>
  <si>
    <t>5005646</t>
  </si>
  <si>
    <t>KÝLNÍ PÁS TŘÍSELNÝ EXTRA PEVNÝ</t>
  </si>
  <si>
    <t>1-STRANNÁ I OBOUSTRANNÁ KÝLA, ODNÍMATELNÉ PELOTY 11X7CM, BARVA ŠEDÁ</t>
  </si>
  <si>
    <t>5005647</t>
  </si>
  <si>
    <t>FIXAČNÍ PÁS HRUDNÍ NEO-FLEX</t>
  </si>
  <si>
    <t>U80, VELIKOST XS,S,M,L,XL</t>
  </si>
  <si>
    <t>5005895</t>
  </si>
  <si>
    <t>PYRO LIGHT XL</t>
  </si>
  <si>
    <t>5005984</t>
  </si>
  <si>
    <t>ORTÉZA KOLENNÍ, CHRÁNIČ PATELY 2438</t>
  </si>
  <si>
    <t>ELASTICKÝ MATERIÁL, SILIKONOVÝ CHRÁNIČ PATELY, BOČNÍ SPIRÁL. VÝZTUHY, 4 VEL.</t>
  </si>
  <si>
    <t>5005994</t>
  </si>
  <si>
    <t>JEDNORÁZOVÝ, POTAŽENÝ, CH14 CM, 30 KS</t>
  </si>
  <si>
    <t>5005996</t>
  </si>
  <si>
    <t>JEDNORÁZOVÝ, POTAŽENÝ, CH12 CM, 30 KS</t>
  </si>
  <si>
    <t>5006076</t>
  </si>
  <si>
    <t>PÁNEVNÍ PÁS 100HB GRAVID</t>
  </si>
  <si>
    <t>TĚHOTENSKÝ PÁS PRO PODPORU BŘICHA PŘI TĚHOTENSTVÍ, POMÁHÁ PŘI POLESTI ZAD.</t>
  </si>
  <si>
    <t>5006259</t>
  </si>
  <si>
    <t>222 J-SC</t>
  </si>
  <si>
    <t>5006266</t>
  </si>
  <si>
    <t>LIGHTMAN START PLUS</t>
  </si>
  <si>
    <t>VOZÍK MECHANICKÝ ODLEHČENÝ S BUBNOVÝMI BRZDAMI, ŠÍŘE SEDU 39-51CM, NOSNOST 125KG</t>
  </si>
  <si>
    <t>5006359</t>
  </si>
  <si>
    <t>PODRUČKY VÝŠKOVĚ STAVITELNÉ, ODKLOPNÉ A ODNÍMATELNÉ RP302</t>
  </si>
  <si>
    <t>PŘÍSLUŠENSTVÍ K MECHANICKÝM VOZÍKŮM PROGEO</t>
  </si>
  <si>
    <t>5006445</t>
  </si>
  <si>
    <t>40 MM, PRŮHLEDNÝ, VELKÝ, FILTR, 30 KS</t>
  </si>
  <si>
    <t>5006576</t>
  </si>
  <si>
    <t>LANCETY MULTILET SUPER SOFT II</t>
  </si>
  <si>
    <t>JEDNORÁZOVÁ VÝMĚNNÁ LANCETA-JEHLA, 50KS</t>
  </si>
  <si>
    <t>5006677</t>
  </si>
  <si>
    <t>5X5 CM, KRYTÍ S TECHNOLOGIÍ HYDROFIBER, 10 KS</t>
  </si>
  <si>
    <t>5006688</t>
  </si>
  <si>
    <t>5006737</t>
  </si>
  <si>
    <t>5006770</t>
  </si>
  <si>
    <t>5006808</t>
  </si>
  <si>
    <t>5006864</t>
  </si>
  <si>
    <t>5X20 CM, HYDROKOLOIDNÍ KRYTÍ, 10 KS</t>
  </si>
  <si>
    <t>5006866</t>
  </si>
  <si>
    <t>PREMIUM S DRQH0R</t>
  </si>
  <si>
    <t>ORTÉZA LUMBOSAKRÁLNÍ QMED, ZPEVŇUJÍCÍ VÝZTUHY, VEL.S-XXL, OBVOD PASU 85-135 CM</t>
  </si>
  <si>
    <t>5006959</t>
  </si>
  <si>
    <t>PUSH MED BACK BRACE</t>
  </si>
  <si>
    <t>5006984</t>
  </si>
  <si>
    <t>FIRST DRQI5A</t>
  </si>
  <si>
    <t>ORTÉZA KOLENNÍ ČTYŘB. QMED, POLYCENTR.KLOUB,REG.FLEXE/EXTEN.0-90°/0-40°,VEL.XS-L</t>
  </si>
  <si>
    <t>CUTIMED HYDRO LITE</t>
  </si>
  <si>
    <t>5007042</t>
  </si>
  <si>
    <t>CUTIMED ALGINATE</t>
  </si>
  <si>
    <t>10CMX10CM ALGINÁTOVÉ KRYTÍ S ABSORP. VLASTNOSTÍ A GELOVOU VRSTVOU,STERILNÍ,10KS</t>
  </si>
  <si>
    <t>5007199</t>
  </si>
  <si>
    <t>GLUKOMETR GLUCOCARD S</t>
  </si>
  <si>
    <t>INZULÍNOVÝ REŽIM,PŘÍSTROJ,10KS PROUŽKŮ,10KS LANCET,AUTOLANCETA</t>
  </si>
  <si>
    <t>5007412</t>
  </si>
  <si>
    <t>ZÁPĚSTNÍ ORTÉZA - PEVNÁ 011B/I</t>
  </si>
  <si>
    <t>5007509</t>
  </si>
  <si>
    <t>SÁČEK 1D UZAVŘENÝ PELICAN STOMA CAP 839580-1</t>
  </si>
  <si>
    <t>BÉŽOVÝ,K ÚPRAVĚ VELIKOSTI, 30KS</t>
  </si>
  <si>
    <t>TENA LADY PROTECT+ MAXI</t>
  </si>
  <si>
    <t>KALHOTKY ABSORPČNÍ ZALEPOVACÍ,BOKY 163-178CM,2650ML,32KS</t>
  </si>
  <si>
    <t>5007676</t>
  </si>
  <si>
    <t>NUANCE PRO GEL PILLOWS MASK</t>
  </si>
  <si>
    <t>5007733</t>
  </si>
  <si>
    <t>2243</t>
  </si>
  <si>
    <t>CHODÍTKO DVOUKOLOVÉ DĚTSKÉ, SKLÁDACÍ RÁM, NASTAVITELNÁ VÝŠKA</t>
  </si>
  <si>
    <t>5007799</t>
  </si>
  <si>
    <t>FIXAČNÍ PÁNEVNÍ PÁS NEO-FLEX</t>
  </si>
  <si>
    <t>U01, VELIKOST XS - L</t>
  </si>
  <si>
    <t>5007884</t>
  </si>
  <si>
    <t>PÁS ŽEBERNÍ DÁMSKÝ 4074</t>
  </si>
  <si>
    <t>5008004</t>
  </si>
  <si>
    <t>P302 C</t>
  </si>
  <si>
    <t>ANTIDEKUBITNÍ PODLOŽKA DO VOZÍKU POLYAIR 100,2 VZDUCH.KOMORY,MANOMETR,VÝŠKA 10CM</t>
  </si>
  <si>
    <t>5008012</t>
  </si>
  <si>
    <t>P161 M-OKP</t>
  </si>
  <si>
    <t>ANTIDEKUBITNÍ MATRACE DĚTSKÁ VISCOFLEX KID, PUR PĚNA S PAMĚTÍ, VYMĚKČENÝ STŘED</t>
  </si>
  <si>
    <t>5008073</t>
  </si>
  <si>
    <t>ORTÉZA ZAD VYSOKÁ 2356</t>
  </si>
  <si>
    <t>VYSOKÉ KOVOVÉ DLAHY, VÝŠKA 46 NEBO 56 CM,5 VELIKOSTÍ</t>
  </si>
  <si>
    <t>5008222</t>
  </si>
  <si>
    <t>1D UZAVŘENÝ SÁČEK, HLUBOKÝ KONVEX, NEUTRÁLNÍ ŠEDÝ, 10-43, MAXI, FILTR, 16552</t>
  </si>
  <si>
    <t>5008241</t>
  </si>
  <si>
    <t>1D VÝPUSTNÝ SÁČEK, OBRÁCENÝ KONVEX, NEUTRÁLNÍ ŠEDÝ, 10-40, MINI, FILTR, 18200</t>
  </si>
  <si>
    <t>5008360</t>
  </si>
  <si>
    <t>2D PODLOŽKA, HLUBOKÝ KONVEX, S OUŠKY, 40MM, 16941</t>
  </si>
  <si>
    <t>5008591</t>
  </si>
  <si>
    <t>COMFY DRVT</t>
  </si>
  <si>
    <t>5008628</t>
  </si>
  <si>
    <t>CÉVKA ODSÁVACÍ PVC VEL.14,DÉLKA 50 CM,100KS</t>
  </si>
  <si>
    <t>5008663</t>
  </si>
  <si>
    <t>5008673</t>
  </si>
  <si>
    <t>SAMSON DRVF02</t>
  </si>
  <si>
    <t>ZVEDÁK ELEKTRICKÝ POJÍZDNÝ VITEA CARE</t>
  </si>
  <si>
    <t>ADAPTÉR TĚŽIŠTĚ</t>
  </si>
  <si>
    <t>PÁKA BRZDY PRODLOUŽENÁ</t>
  </si>
  <si>
    <t>5009392</t>
  </si>
  <si>
    <t>STABILIZAČNÍ KOLEČKO ODKLOPNÉ</t>
  </si>
  <si>
    <t>5009428</t>
  </si>
  <si>
    <t>5009456</t>
  </si>
  <si>
    <t>OBRUČ PRO KVADRUPLEGIKY POGUMOVANÁ VEL. 24˝ (ROZDÍLOVÁ CENA)</t>
  </si>
  <si>
    <t>5009556</t>
  </si>
  <si>
    <t>5009579</t>
  </si>
  <si>
    <t>PODNOŽKY POLOHOVACÍ S ARETACÍ (ROZDÍLOVÁ CENA)</t>
  </si>
  <si>
    <t>5009637</t>
  </si>
  <si>
    <t>ZESÍLENÝ ZDVOJENÝ KŘÍŽ, ŠÍŘE SEDU 53 CM (ROZDÍLOVÁ CENA)</t>
  </si>
  <si>
    <t>5009644</t>
  </si>
  <si>
    <t>BLATNÍK S VÝŠKOVĚ NASTAVITELNOU PODRUČKOU (ROZDÍLOVÁ CENA)</t>
  </si>
  <si>
    <t>5009676</t>
  </si>
  <si>
    <t>ORTÉZA KOLENNÍ S VÝZTUHAMI 006BI</t>
  </si>
  <si>
    <t>006BI</t>
  </si>
  <si>
    <t>5009895</t>
  </si>
  <si>
    <t>20X30 CM, 5KS, VYSOCE ABSORPČNÍ KRYTÍ Z HYDROVLÁKNA</t>
  </si>
  <si>
    <t>5009897</t>
  </si>
  <si>
    <t>SETOPRESS</t>
  </si>
  <si>
    <t>10CM X 3,5M, KRÁTKOTAŽNÉ KOMPRESNÍ OBINADLO, 1KS</t>
  </si>
  <si>
    <t>5009898</t>
  </si>
  <si>
    <t>GLORIAMED 242 COTTON - PUNČOCHY KOMPRESNÍ STEHENNÍ II.K.T.</t>
  </si>
  <si>
    <t>OTEVŘENÁ ŠPIČKA A-G NEKLOUZAVÉ UKONČENÍ</t>
  </si>
  <si>
    <t>5010007</t>
  </si>
  <si>
    <t>10X20 CM, 10 KS, ALGINÁTOVÉ KRYTÍ</t>
  </si>
  <si>
    <t>5010111</t>
  </si>
  <si>
    <t>9X10 CM, 10 KS, POOPERAČNÍ CHIRURGICKÉ KRYTÍ SE SUPERABSORPČNÍM JÁDREM</t>
  </si>
  <si>
    <t>5010147</t>
  </si>
  <si>
    <t>5X7 CM, 85 KS, OBDÉLNÍK, TRANSPARENTNÍ NÁPLAST SE SAVÝM POLŠTÁŘKEM</t>
  </si>
  <si>
    <t>5010155</t>
  </si>
  <si>
    <t>SOLIDEA MARILYN 324</t>
  </si>
  <si>
    <t>PUNČOCHY KOMPRESNÍ STEHENNÍ II.K.T. - ZAVŘENÁ ŠPIČKA A-G NEKLOUZAVÉ UKONČENÍ</t>
  </si>
  <si>
    <t>5010527</t>
  </si>
  <si>
    <t>NATAHOVACÍ KALHOTKY DEPEND SLIP CLASSIC EXTRA PLUS</t>
  </si>
  <si>
    <t>1150ML, PAS 80-140CM, 30KS</t>
  </si>
  <si>
    <t>5010743</t>
  </si>
  <si>
    <t>ELEKTROLARYNG ROMET 355</t>
  </si>
  <si>
    <t>SADA VČETNĚ 1 KS AKUMULÁTORU,NABÍJECÍ PODLOŽKY,ÚSTNÍHO ADAPTÉRU</t>
  </si>
  <si>
    <t>TENA LADY PROTECT+ MAXI NIGHT</t>
  </si>
  <si>
    <t>5011190</t>
  </si>
  <si>
    <t>NORMAL, VLOŽNÉ PLENY ABSORPČNÍ, 28KS</t>
  </si>
  <si>
    <t>5011345</t>
  </si>
  <si>
    <t>VLIWASORB - STERILNÍ KOMPRESE SE SAB, 20 CM X 20 CM</t>
  </si>
  <si>
    <t>těhotenský pás</t>
  </si>
  <si>
    <t>5011527</t>
  </si>
  <si>
    <t>RAMENNÍ BANDÁŽ - GILCHRIST 007B</t>
  </si>
  <si>
    <t>5011594</t>
  </si>
  <si>
    <t>INFRAPATELÁRNÍ PÁSKA 013</t>
  </si>
  <si>
    <t>5011625</t>
  </si>
  <si>
    <t>S GELOVÝMI KRYSTALY, SE SILIKONOVOU KONTAKTNÍ VRSTVOU,20X30CM,10KS</t>
  </si>
  <si>
    <t>5011686</t>
  </si>
  <si>
    <t>5011754</t>
  </si>
  <si>
    <t>NÁVLEK PAŽNÍ II.KT. LONARIS COTTON S RUKACICÍ</t>
  </si>
  <si>
    <t>5011774</t>
  </si>
  <si>
    <t>PUNČOCHY KOMPRESNÍ STEHENNÍ IV.K.T.</t>
  </si>
  <si>
    <t>SIGVARIS 505 PLUS A-G PŘÍRODNÍ GUMA OTEVŘENÁ ŠPIČKA</t>
  </si>
  <si>
    <t>5011934</t>
  </si>
  <si>
    <t>AURORA</t>
  </si>
  <si>
    <t>KOČÁREK ZDRAVOTNÍ S NÁKLONEM SEDU A ZAD, ŠÍŘE SEDU 18-27 CM, NOSNOST 40 KG</t>
  </si>
  <si>
    <t>5012118</t>
  </si>
  <si>
    <t>RESOUND, ENZO Q, EQ798-DW</t>
  </si>
  <si>
    <t>SLUCHADLO BTE SUPER POWER, BAT. V675, 14 KANÁLŮ, WIRELESS, MFI, ANDROID STREAM.</t>
  </si>
  <si>
    <t>5012272</t>
  </si>
  <si>
    <t>5012310</t>
  </si>
  <si>
    <t>5012338</t>
  </si>
  <si>
    <t>Lupa automatická bateriová LED C8273</t>
  </si>
  <si>
    <t>5012360</t>
  </si>
  <si>
    <t>STOLNÍ SÍŤOVÁ HALOGENOVÁ LUPA C6269/10</t>
  </si>
  <si>
    <t>ZVĚTŠENÍ 4,7X</t>
  </si>
  <si>
    <t>TENA LADY PROTECT+ NORMAL NIGHT</t>
  </si>
  <si>
    <t>5012448</t>
  </si>
  <si>
    <t>SÁČEK 2D VÝPUSTNÝ EAKIN DOT S OUŠKY 839922</t>
  </si>
  <si>
    <t>TĚLOVÝ,80MM STANDARD,KRUHOVÝ FILTR,KONTROLNÍ OKNO,30KS</t>
  </si>
  <si>
    <t>5012456</t>
  </si>
  <si>
    <t>STERILNÍ, 10X20CM, 10 KS</t>
  </si>
  <si>
    <t>5012460</t>
  </si>
  <si>
    <t>STERILNÍ, 10X20CM,AKTIVNÍ PLOCHA 5,5X15,5CM, 10KS</t>
  </si>
  <si>
    <t>5012488</t>
  </si>
  <si>
    <t>MECHANICKÝ VOZÍK OVLÁDANÝ DVOJITOU OBRUČÍ, Š. 38-52 CM,NOSNOST 125KG</t>
  </si>
  <si>
    <t>5012708</t>
  </si>
  <si>
    <t>15 X 15 CM, 10 KS</t>
  </si>
  <si>
    <t>5013069</t>
  </si>
  <si>
    <t>PRUŽNÉ HADICOVÉ OBINADLO, 3,5CM X 10M, 1 KS</t>
  </si>
  <si>
    <t>5013078</t>
  </si>
  <si>
    <t>S POLŠTÁŘKEM, 8X20CM, 25 KS</t>
  </si>
  <si>
    <t>5013561</t>
  </si>
  <si>
    <t>VYSOCE VÝKONNÝ INHALÁTOR PRO TERAPII HORNÍCH CEST DÝCHACÍCH A RESP. TRAKTU</t>
  </si>
  <si>
    <t>5013734</t>
  </si>
  <si>
    <t>ReSound, Key, KE362-DRW</t>
  </si>
  <si>
    <t>Sluchadlo s ext.r., RIE , Baterie V13, 8 kanálů, MFi + Android Streaming</t>
  </si>
  <si>
    <t>5013769</t>
  </si>
  <si>
    <t>31Gx4,0 mm, zelená</t>
  </si>
  <si>
    <t>5013812</t>
  </si>
  <si>
    <t>LORI</t>
  </si>
  <si>
    <t>Vertikalizační stavěcí zařízení , nastavení úhlu od 90 do -15 stupňů ,65cm-155cm</t>
  </si>
  <si>
    <t>5013917</t>
  </si>
  <si>
    <t>5013944</t>
  </si>
  <si>
    <t>Gemino 60 Walker</t>
  </si>
  <si>
    <t>Chodítko čtyřkolové s podporou předloktí výškově stavitelné odlehčené</t>
  </si>
  <si>
    <t>Radiant 100 MNR TR</t>
  </si>
  <si>
    <t>SLUCHADLO ZÁVĚSNÉ DIGITÁLNÍ MINI RITE,WIRELESS,NABÍJECÍ,S-DNA,2 MIK,4 PR,24-KAN.</t>
  </si>
  <si>
    <t>Sluchadlo BTE</t>
  </si>
  <si>
    <t>5014168</t>
  </si>
  <si>
    <t>MALLEOLOC L3</t>
  </si>
  <si>
    <t>MULTIFUNKČNÍ ORTÉZA HLEZENNÍHO KLOUBU</t>
  </si>
  <si>
    <t>5014250</t>
  </si>
  <si>
    <t>13x15 cm, 5 ks, silikonová mřížka, neadherentní k ráně, Safetac technologie</t>
  </si>
  <si>
    <t>5014257</t>
  </si>
  <si>
    <t>kolmý teflonový infuzní set k inzulínové pumpě Accu-Chek Combo, 6mm x 60cm</t>
  </si>
  <si>
    <t>5014344</t>
  </si>
  <si>
    <t>kolmý kovový infuzní set k inzulínové pumpě Accu-Chek Insight, 6mm x 40cm</t>
  </si>
  <si>
    <t>5014451</t>
  </si>
  <si>
    <t>PUNČOCHY KOMPRESNÍ LÝTKOVÉ III.KT. LONARIS EXCLUSIVE</t>
  </si>
  <si>
    <t>LONARIS EXCLUSIVE A-D, špice UZ-OT, všechny barvy , velikosti a varianty</t>
  </si>
  <si>
    <t>5014464</t>
  </si>
  <si>
    <t>Multimonitorovací glukometr Accugence</t>
  </si>
  <si>
    <t>5014485</t>
  </si>
  <si>
    <t>potažený hydrofil. katetr ihned k použití, flex. špička, chlapecký, CH10, 29021</t>
  </si>
  <si>
    <t>5014584</t>
  </si>
  <si>
    <t>5014752</t>
  </si>
  <si>
    <t>5014913</t>
  </si>
  <si>
    <t>L, KALHOTKY ABSORPČNÍ NATAHOVACÍ DĚTSKÉ, 8-15 LET, 27-57 KG, 12 KS</t>
  </si>
  <si>
    <t>5015110</t>
  </si>
  <si>
    <t>VOZÍK MECHANICKÝ START M1 -2</t>
  </si>
  <si>
    <t>SKLÁDACÍ,ODNÍMAT.PODRUČKY A PODNOŽKY,NOSNOST 125 KG,RYCHLOUP.OSA</t>
  </si>
  <si>
    <t>5015219</t>
  </si>
  <si>
    <t>Phonak Virto P30-312 NW O</t>
  </si>
  <si>
    <t>5015227</t>
  </si>
  <si>
    <t>5015306</t>
  </si>
  <si>
    <t>PLUS S, KALHOTKY ABSORPČNÍ NATAHOVACÍ, SAVOST 1700ML, 15KS</t>
  </si>
  <si>
    <t>5015323</t>
  </si>
  <si>
    <t>10CMX5M OBINADLO KRÁTKOTAŽNÉ ELASTICKÁ BANDÁŽ 90% ELASTICITA,10 ROLÍ</t>
  </si>
  <si>
    <t>5015367</t>
  </si>
  <si>
    <t>EVOLV AI 1200 BTE 13</t>
  </si>
  <si>
    <t>Sluchadlo závěsné digitální programovatelné, 12 kanálů</t>
  </si>
  <si>
    <t>5015372</t>
  </si>
  <si>
    <t>EVOLV AI 1200 BTE R</t>
  </si>
  <si>
    <t>Sluchadlo závěsné digitální programovatelné akumulátorové 12 kanálové</t>
  </si>
  <si>
    <t>5015391</t>
  </si>
  <si>
    <t>EVOLV AI 1000 ITC R</t>
  </si>
  <si>
    <t>Sluchadlo zvukovodové ITC digitální programovatelné, AKU, 10 kanálů</t>
  </si>
  <si>
    <t>5015392</t>
  </si>
  <si>
    <t>EVOLV AI 1200 ITC R</t>
  </si>
  <si>
    <t>Sluchadlo zvukovodové ITC digitální programovatelné, AKU, 12 kanálů</t>
  </si>
  <si>
    <t>5015708</t>
  </si>
  <si>
    <t>5015754</t>
  </si>
  <si>
    <t>DANSAC NOVALIFE TRE 1 UROSTOMY SOFT CONVEX</t>
  </si>
  <si>
    <t>BÉŽOVÝ, 15-34 MM, 10KS, 3495-34</t>
  </si>
  <si>
    <t>5015771</t>
  </si>
  <si>
    <t>Model S3</t>
  </si>
  <si>
    <t>5015799</t>
  </si>
  <si>
    <t>1D UZAVŘENÝ SÁČEK, NEUTRÁLNÍ ŠEDÝ, XXL, 10-100, 18372</t>
  </si>
  <si>
    <t>5015821</t>
  </si>
  <si>
    <t>Sáček ileostomický 1D,V0,20 mm - 57 mm</t>
  </si>
  <si>
    <t>5015837</t>
  </si>
  <si>
    <t>5015863</t>
  </si>
  <si>
    <t>NÁSTAVEC NA WC PLASTOVÝ S POKLOPEM MOBIAK 0805512</t>
  </si>
  <si>
    <t>VÝŠKA 10CM,PLASTOVÝ,2FIXAČNÍ ÚCHYTY,POKLOP</t>
  </si>
  <si>
    <t>5015942</t>
  </si>
  <si>
    <t>Ortéza kotníku stabilizační Ligacast 2332</t>
  </si>
  <si>
    <t>tuhé boční skořepiny s vyjímatelnou polyuretanovou vložkou, 2 velikosti</t>
  </si>
  <si>
    <t>5015954</t>
  </si>
  <si>
    <t>BERLE PODPAŽNÍ MOBIAK</t>
  </si>
  <si>
    <t>KRÁTKÁ/STŘEDNÍ/DLOUHÁ, HMOTNOST PACIENTA MAX. 100 KG</t>
  </si>
  <si>
    <t>5015980</t>
  </si>
  <si>
    <t>20x20cm,10KS</t>
  </si>
  <si>
    <t>Askina Scar Repair</t>
  </si>
  <si>
    <t>5016258</t>
  </si>
  <si>
    <t>URGOCLEAN ROPE LONGETA S POLYABSORPČNÍMI VLÁKNY A STERILNÍ SONDOU</t>
  </si>
  <si>
    <t>40CMX5CM,pro hluboké rány, vysoce absorpční a čistící efekt, se sondou,5KS</t>
  </si>
  <si>
    <t>5016259</t>
  </si>
  <si>
    <t>URGOSTART PLUS PAD KRYTÍ ABSORPČNÍ, LIPIDOKOLOIDNÍ S NOSF FAKTOREM</t>
  </si>
  <si>
    <t>15CMX20CM,10KS</t>
  </si>
  <si>
    <t>5016299</t>
  </si>
  <si>
    <t>samopřilnavé s měkkým silikonovým okrajem, 22x23 cm, 10 ks</t>
  </si>
  <si>
    <t>5016386</t>
  </si>
  <si>
    <t>5016431</t>
  </si>
  <si>
    <t>BrownGuard 2000 ortéza kolenní typ 01</t>
  </si>
  <si>
    <t>5016432</t>
  </si>
  <si>
    <t>PŘÍSLUŠENSTVÍ K PLNĚ POLOHOVACÍM KOČÁRKŮM BINGO EVOLUTION</t>
  </si>
  <si>
    <t>5016455</t>
  </si>
  <si>
    <t>ABDUKČNÍ KLÍN ODKLOPNÝ A ODNÍMATELNÝ</t>
  </si>
  <si>
    <t>5016471</t>
  </si>
  <si>
    <t>SPREJ 50 ML</t>
  </si>
  <si>
    <t>5016498</t>
  </si>
  <si>
    <t>10x20 cm, 10 ks v balení</t>
  </si>
  <si>
    <t>5016499</t>
  </si>
  <si>
    <t>10x20 cm, 50 ks v balení</t>
  </si>
  <si>
    <t>5016505</t>
  </si>
  <si>
    <t>20x40 cm, 10 ks v balení</t>
  </si>
  <si>
    <t>5016509</t>
  </si>
  <si>
    <t>10x10 cm, 5 ks v balení</t>
  </si>
  <si>
    <t>5016510</t>
  </si>
  <si>
    <t>S okrajem, 10x10 cm, 5 ks v balení</t>
  </si>
  <si>
    <t>5016523</t>
  </si>
  <si>
    <t>ORTÉZA HLEZENNÍ SE SILIKONOVÝMI PELOTAMI AT53042</t>
  </si>
  <si>
    <t>5016537</t>
  </si>
  <si>
    <t>1x hladká, 1x fenestrovaná vnitřní kanyla, vel. 6mm (101/813/060)</t>
  </si>
  <si>
    <t>5016539</t>
  </si>
  <si>
    <t>Tracheostomická vnitřní kanyla BLUselect hladká</t>
  </si>
  <si>
    <t>pro trach. kanyly vel. 7-10mm (101/850/xxx)</t>
  </si>
  <si>
    <t>5016578</t>
  </si>
  <si>
    <t>Mepilex Heel Ag</t>
  </si>
  <si>
    <t>5016579</t>
  </si>
  <si>
    <t>5016595</t>
  </si>
  <si>
    <t>1D UZAVŘENÝ SÁČEK, MĚKKÝ KONVEX, NEUTRÁLNÍ ŠEDÝ, 10-50, FILTR, 16506</t>
  </si>
  <si>
    <t>5016612</t>
  </si>
  <si>
    <t>Absorpční pěnové krytí se silikonovou vrstvou 7,5x7,5 cm (10 ks bal.)</t>
  </si>
  <si>
    <t>5016615</t>
  </si>
  <si>
    <t>Absorpční pěnové krytí se silikonovou vrstvou 15x20 cm (10 ks bal.)</t>
  </si>
  <si>
    <t>5016623</t>
  </si>
  <si>
    <t>Askina DresSil</t>
  </si>
  <si>
    <t>5016626</t>
  </si>
  <si>
    <t>Intuis M 4.1</t>
  </si>
  <si>
    <t>SLUCHADLO ZÁVĚSNÉ DIGITÁLNÍ 16 KANÁLOVÉ, BATERIOVÉ</t>
  </si>
  <si>
    <t>5016627</t>
  </si>
  <si>
    <t>5016630</t>
  </si>
  <si>
    <t>Intuis P 4.1</t>
  </si>
  <si>
    <t>5016631</t>
  </si>
  <si>
    <t>5016634</t>
  </si>
  <si>
    <t>Intuis SP 4.1</t>
  </si>
  <si>
    <t>5016635</t>
  </si>
  <si>
    <t>5016638</t>
  </si>
  <si>
    <t>Intuis M 4.2</t>
  </si>
  <si>
    <t>5016642</t>
  </si>
  <si>
    <t>Intuis P 4.2</t>
  </si>
  <si>
    <t>5016646</t>
  </si>
  <si>
    <t>Intuis SP 4.2</t>
  </si>
  <si>
    <t>5016650</t>
  </si>
  <si>
    <t>SLIM MAXI PLUS, VLOŽKY ABSORPČNÍ, PRO ŽENY, SAVOST 1000ML, 30KS</t>
  </si>
  <si>
    <t>5016711</t>
  </si>
  <si>
    <t>Límec fixační molitanový</t>
  </si>
  <si>
    <t>anatomicky tvarovaný, střední stupeň fixace, 2 výšky 8 cm, 10 cm, S, M, L</t>
  </si>
  <si>
    <t>5016714</t>
  </si>
  <si>
    <t>BAMBO DREAMY NIGHT PANTS 8-15 LET</t>
  </si>
  <si>
    <t>KALHOTKY ABSORPČNÍ NAVLÉKACÍ DĚTSKÉ, NOČNÍ, 8-15 LET, 35-50 KG, UNISEX, 10KS</t>
  </si>
  <si>
    <t>5016715</t>
  </si>
  <si>
    <t>CHODÍTKO ČTYŘKOLOVÉ SPIRIT</t>
  </si>
  <si>
    <t>SKLÁDACÍ, ODLEH., NASTAV.VÝŠKA, BRZDY, OTOČ.KOLEČKA</t>
  </si>
  <si>
    <t>5016721</t>
  </si>
  <si>
    <t>20X20 CM,10 KS</t>
  </si>
  <si>
    <t>5016725</t>
  </si>
  <si>
    <t>12X23 CM,10 KS</t>
  </si>
  <si>
    <t>5016726</t>
  </si>
  <si>
    <t>ZETUVIT PLUS SILICONE BORDER HEEL</t>
  </si>
  <si>
    <t>25X25 CM,10 KS</t>
  </si>
  <si>
    <t>5016742</t>
  </si>
  <si>
    <t>15CMX20CM, ATRAUMATICKÉ S LIPIDOKOLOIDNÍ KONTAKTNÍ VRSTVOU, SE STŘÍBREM,10KS</t>
  </si>
  <si>
    <t>5016744</t>
  </si>
  <si>
    <t>Gáza hydrofilní skládaná kompresy nesterilní Gazin</t>
  </si>
  <si>
    <t>18x8cm, 8 vrstev, 100 ks</t>
  </si>
  <si>
    <t>5016771</t>
  </si>
  <si>
    <t>Sáček 1D Esteem Body Soft Convex uzavřený</t>
  </si>
  <si>
    <t>Hloubka 4 mm, V0/10-55 mm, šedý, s okénkem, standard, 30 ks</t>
  </si>
  <si>
    <t>5016772</t>
  </si>
  <si>
    <t>Hloubka 4 mm, V1/10-45 mm, šedý, s okénkem, standard, 30 ks</t>
  </si>
  <si>
    <t>5016773</t>
  </si>
  <si>
    <t>Hloubka 4 mm, V2/10-35 mm, šedý, s okénkem, standard, 30 ks</t>
  </si>
  <si>
    <t>5016775</t>
  </si>
  <si>
    <t>Hloubka 7 mm, V1/10-45 mm, šedý, s okénkem, standard, 30 ks</t>
  </si>
  <si>
    <t>5016778</t>
  </si>
  <si>
    <t>Hloubka 4 mm, V0/10-55 mm, šedý, s okénkem, velký, 30 ks</t>
  </si>
  <si>
    <t>5016779</t>
  </si>
  <si>
    <t>Hloubka 4 mm, V1/10-45 mm, šedý, s okénkem, velký, 30 ks</t>
  </si>
  <si>
    <t>5016780</t>
  </si>
  <si>
    <t>Hloubka 4 mm, V2/10-35 mm, šedý, s okénkem, velký, 30 ks</t>
  </si>
  <si>
    <t>5016781</t>
  </si>
  <si>
    <t>Hloubka 4 mm, V3/10-25 mm, šedý, s okénkem, velký, 30 ks</t>
  </si>
  <si>
    <t>5016782</t>
  </si>
  <si>
    <t>Hloubka 4 mm, V0/10-55 mm, průhledný, s okénkem, velký, 30 ks</t>
  </si>
  <si>
    <t>5016784</t>
  </si>
  <si>
    <t>Hloubka 4 mm, V2/10-35 mm, průhledný, s okénkem, velký, 30 ks</t>
  </si>
  <si>
    <t>5016786</t>
  </si>
  <si>
    <t>Hloubka 7 mm, V1/10-45 mm, šedý, s okénkem, velký, 30 ks</t>
  </si>
  <si>
    <t>5016787</t>
  </si>
  <si>
    <t>Hloubka 7 mm, V2/10-35 mm, šedý, s okénkem, velký, 30 ks</t>
  </si>
  <si>
    <t>5016790</t>
  </si>
  <si>
    <t>Hloubka 7 mm, V1/10-45 mm, průhledný, s okénkem, velký, 30 ks</t>
  </si>
  <si>
    <t>5016792</t>
  </si>
  <si>
    <t>Sáček 1D Esteem Body Soft Convex výpustný</t>
  </si>
  <si>
    <t>Hloubka 4 mm, V1/10-45 mm, šedý, s okénkem, standard, 10 ks</t>
  </si>
  <si>
    <t>5016793</t>
  </si>
  <si>
    <t>Hloubka 4 mm, V2/10-35 mm, šedý, s okénkem, standard, 10 ks</t>
  </si>
  <si>
    <t>5016794</t>
  </si>
  <si>
    <t>Hloubka 4 mm, V3/10-25 mm, šedý, s okénkem, standard, 10 ks</t>
  </si>
  <si>
    <t>5016795</t>
  </si>
  <si>
    <t>Hloubka 4 mm, V1/10-45 mm, průhledný, s okénkem, standard, 10 ks</t>
  </si>
  <si>
    <t>Hloubka 4 mm, V2/10-35 mm, průhledný, s okénkem, standard, 10 ks</t>
  </si>
  <si>
    <t>5016798</t>
  </si>
  <si>
    <t>Hloubka 7 mm, V0/10-55 mm, šedý, s okénkem, standard, 10 ks</t>
  </si>
  <si>
    <t>5016799</t>
  </si>
  <si>
    <t>Hloubka 7 mm, V1/10-45 mm, šedý, s okénkem, standard, 10 ks</t>
  </si>
  <si>
    <t>5016800</t>
  </si>
  <si>
    <t>Hloubka 7 mm, V2/10-35 mm, šedý, s okénkem, standard, 10 ks</t>
  </si>
  <si>
    <t>5016801</t>
  </si>
  <si>
    <t>Hloubka 7 mm, V3/10-25 mm, šedý, s okénkem, standard, 10 ks</t>
  </si>
  <si>
    <t>5016802</t>
  </si>
  <si>
    <t>Hloubka 7 mm, V0/10-55 mm, průhledný, s okénkem, standard, 10 ks</t>
  </si>
  <si>
    <t>5016806</t>
  </si>
  <si>
    <t>Hloubka 4 mm, V0/10-55 mm, šedý, s okénkem, velký, 10 ks</t>
  </si>
  <si>
    <t>5016807</t>
  </si>
  <si>
    <t>Hloubka 4 mm, V1/10-45 mm, šedý, s okénkem, velký, 10 ks</t>
  </si>
  <si>
    <t>5016808</t>
  </si>
  <si>
    <t>Hloubka 4 mm, V2/10-35 mm, šedý, s okénkem, velký, 10 ks</t>
  </si>
  <si>
    <t>5016809</t>
  </si>
  <si>
    <t>Hloubka 4 mm, V3/10-25 mm, šedý, s okénkem, velký, 10 ks</t>
  </si>
  <si>
    <t>5016810</t>
  </si>
  <si>
    <t>Hloubka 4 mm, V0/10-55 mm, průhledný, s okénkem, velký, 10 ks</t>
  </si>
  <si>
    <t>5016811</t>
  </si>
  <si>
    <t>Hloubka 4 mm, V1/10-45 mm, průhledný, s okénkem, velký, 10 ks</t>
  </si>
  <si>
    <t>5016814</t>
  </si>
  <si>
    <t>Hloubka 7 mm, V0/10-55 mm, šedý, s okénkem, velký, 10 ks</t>
  </si>
  <si>
    <t>5016815</t>
  </si>
  <si>
    <t>Hloubka 7 mm, V1/10-45 mm, šedý, s okénkem, velký, 10 ks</t>
  </si>
  <si>
    <t>5016816</t>
  </si>
  <si>
    <t>Hloubka 7 mm, V2/10-35 mm, šedý, s okénkem, velký, 10 ks</t>
  </si>
  <si>
    <t>5016817</t>
  </si>
  <si>
    <t>Hloubka 7 mm, V3/10-25 mm, šedý, s okénkem, velký, 10 ks</t>
  </si>
  <si>
    <t>5016818</t>
  </si>
  <si>
    <t>Hloubka 7 mm, V0/10-55 mm, průhledný, s okénkem, velký, 10 ks</t>
  </si>
  <si>
    <t>5016819</t>
  </si>
  <si>
    <t>Hloubka 7 mm, V1/10-45 mm, průhledný, s okénkem, velký, 10 ks</t>
  </si>
  <si>
    <t>5016820</t>
  </si>
  <si>
    <t>Hloubka 7 mm, V2/10-35 mm, průhledný, s okénkem, velký, 10 ks</t>
  </si>
  <si>
    <t>5016822</t>
  </si>
  <si>
    <t>Sáček 1D Esteem Body Soft Convex urostomický</t>
  </si>
  <si>
    <t>5016823</t>
  </si>
  <si>
    <t>5016824</t>
  </si>
  <si>
    <t>5016825</t>
  </si>
  <si>
    <t>5016826</t>
  </si>
  <si>
    <t>5016827</t>
  </si>
  <si>
    <t>Hloubka 4 mm, V3/10-25 mm, průhledný, s okénkem, standard, 10 ks</t>
  </si>
  <si>
    <t>5016828</t>
  </si>
  <si>
    <t>5016829</t>
  </si>
  <si>
    <t>5016831</t>
  </si>
  <si>
    <t>Hloubka 7 mm, V1/10-45 mm, průhledný, s okénkem, standard, 10 ks</t>
  </si>
  <si>
    <t>5016832</t>
  </si>
  <si>
    <t>Hloubka 7 mm, V2/10-35 mm, průhledný, s okénkem, standard, 10 ks</t>
  </si>
  <si>
    <t>5016833</t>
  </si>
  <si>
    <t>Hloubka 7 mm, V3/10-25 mm, průhledný, s okénkem, standard, 10 ks</t>
  </si>
  <si>
    <t>5016842</t>
  </si>
  <si>
    <t>CARTInorm XL CHONDRO</t>
  </si>
  <si>
    <t>INJ. 3ML, KOMBINACE 60MG HYALURONÁT + 90MG CHONDROITIN SULFÁT, 1 APLIKACE/6 MĚS.</t>
  </si>
  <si>
    <t>5016856</t>
  </si>
  <si>
    <t>Phonak Sky L70-PR</t>
  </si>
  <si>
    <t>5016860</t>
  </si>
  <si>
    <t>Phonak Sky L30-PR</t>
  </si>
  <si>
    <t>5016871</t>
  </si>
  <si>
    <t>Phonak Naída L50-UP</t>
  </si>
  <si>
    <t>5016883</t>
  </si>
  <si>
    <t>Phonak Naída L70-PR</t>
  </si>
  <si>
    <t>5016887</t>
  </si>
  <si>
    <t>Phonak Naída L50-PR</t>
  </si>
  <si>
    <t>5016888</t>
  </si>
  <si>
    <t>5016891</t>
  </si>
  <si>
    <t>Phonak Naída L30-PR</t>
  </si>
  <si>
    <t>5016895</t>
  </si>
  <si>
    <t>Kalos</t>
  </si>
  <si>
    <t>5016896</t>
  </si>
  <si>
    <t>KRYTÍ (ABSORPČNÍ) S AKTIVNÍM UHLÍM, 20X20CM</t>
  </si>
  <si>
    <t>5016898</t>
  </si>
  <si>
    <t>ABENA PRATELNÁ PODLOŽKA</t>
  </si>
  <si>
    <t>PODLOŽKA ABSORPČNÍ, PRATELNÁ, SE ZÁLOŽKAMI, 75X85CM, 2000ML, 1KS</t>
  </si>
  <si>
    <t>5016899</t>
  </si>
  <si>
    <t>ABENA SLIP PREMIUM XXL2</t>
  </si>
  <si>
    <t>KALHOTKY ABSORPČNÍ, BOKY 170-254CM, 3200ML, 10KS</t>
  </si>
  <si>
    <t>5016900</t>
  </si>
  <si>
    <t>PODLOŽKA ABSORPČNÍ, PRATELNÁ, 75X85CM, 2000ML, 1KS</t>
  </si>
  <si>
    <t>5016901</t>
  </si>
  <si>
    <t>GLUCODR. S</t>
  </si>
  <si>
    <t>SYSTÉM MONITOROVÁNÍ HLADINY GLUKÓZY V KRVI</t>
  </si>
  <si>
    <t>5016902</t>
  </si>
  <si>
    <t>GLUCODR. S TESTOVACÍ PROUŽKY DO GLUKOMETRU</t>
  </si>
  <si>
    <t>2X25 KS</t>
  </si>
  <si>
    <t>5016913</t>
  </si>
  <si>
    <t>Suprasorb Liquacel Ag, krytí s hydrovláknem a stříbrem</t>
  </si>
  <si>
    <t>5cm x 5cm, 10ks</t>
  </si>
  <si>
    <t>5016914</t>
  </si>
  <si>
    <t>10cm x 10cm, 10ks</t>
  </si>
  <si>
    <t>5016915</t>
  </si>
  <si>
    <t>15cm x 15cm, 5ks</t>
  </si>
  <si>
    <t>5016916</t>
  </si>
  <si>
    <t>Suprasorb Liquacel Ag, tamponáda s hydrovláknem a stříbrem</t>
  </si>
  <si>
    <t>2cm x 45cm, 5ks</t>
  </si>
  <si>
    <t>5016939</t>
  </si>
  <si>
    <t>BrownGuard 100 límec krční typ 02</t>
  </si>
  <si>
    <t>vel. S-XL</t>
  </si>
  <si>
    <t>5016940</t>
  </si>
  <si>
    <t>BrownGuard 2000 ortéza palce ruky typ 01</t>
  </si>
  <si>
    <t>5016947</t>
  </si>
  <si>
    <t>VCBK23242 GRASS</t>
  </si>
  <si>
    <t>CHODÍTKO ČTYŘKOLOVÉ, SKLÁDACÍ, NOSNOST 136 KG</t>
  </si>
  <si>
    <t>5016948</t>
  </si>
  <si>
    <t>CHODÍTKO ČTYŘKOLOVÉ SKLÁDACÍ WALKY</t>
  </si>
  <si>
    <t>VÝŠK.NASTAVITELNÉ,VÁHA 8,5KG,NOSNOST 136KG</t>
  </si>
  <si>
    <t>5016949</t>
  </si>
  <si>
    <t>PODSEDÁK SILOKONE 1</t>
  </si>
  <si>
    <t>ANTIDEKUBITNÍ PODSEDÁK DO VOZÍKU SILIKONOVÝ</t>
  </si>
  <si>
    <t>5016951</t>
  </si>
  <si>
    <t>FLEXIMA-SOFTIMA ACTIVE O'CONVEX</t>
  </si>
  <si>
    <t>Typ: ROLL´UP, MAXI, BÉŽOVÝ, CTF 15-35 MM, 570 ML, 10 KS</t>
  </si>
  <si>
    <t>5016953</t>
  </si>
  <si>
    <t>HIGH FLOW, BÉŽOVÝ, CTF 15-45 MM, 690 ML, 10 KS</t>
  </si>
  <si>
    <t>5016954</t>
  </si>
  <si>
    <t>CLOSED, MIDI, BÉŽOVÝ, CTF 15-45 MM, 430 ML, 10 KS</t>
  </si>
  <si>
    <t>5016969</t>
  </si>
  <si>
    <t>ASKINA SILNET PLUS</t>
  </si>
  <si>
    <t>10 x 10 cm, 10 ks</t>
  </si>
  <si>
    <t>5016977</t>
  </si>
  <si>
    <t>Ortéza patelární kolenní Genu-Go Silistab 2342</t>
  </si>
  <si>
    <t>patelární silikonová výztuha, bez patelárního otvoru, velikost 0-6</t>
  </si>
  <si>
    <t>5016980</t>
  </si>
  <si>
    <t>Ortopedická obuv pro diabetiky dw comfort leather</t>
  </si>
  <si>
    <t>Happy/Inspo/Piano/Tenor/Menuet/Forte/Allegro</t>
  </si>
  <si>
    <t>5016992</t>
  </si>
  <si>
    <t>5X5CM, 25KS V BALENÍ</t>
  </si>
  <si>
    <t>5016993</t>
  </si>
  <si>
    <t>9,5X9,5CM, 25KS V BALENÍ</t>
  </si>
  <si>
    <t>5016994</t>
  </si>
  <si>
    <t>9,5X9,5CM, 10KS V BALENÍ</t>
  </si>
  <si>
    <t>5016995</t>
  </si>
  <si>
    <t>25G, 6 KS V BALENÍ</t>
  </si>
  <si>
    <t>5016996</t>
  </si>
  <si>
    <t>15G, 10 KS V BALENÍ</t>
  </si>
  <si>
    <t>5016998</t>
  </si>
  <si>
    <t>7,6X20,3CM, 24 KS V BALENÍ</t>
  </si>
  <si>
    <t>5016999</t>
  </si>
  <si>
    <t>7,6X7,6CM, 50KS V BALENÍ</t>
  </si>
  <si>
    <t>5017000</t>
  </si>
  <si>
    <t>5017002</t>
  </si>
  <si>
    <t>19,0X10,5CM, 10 KS V BALENÍ</t>
  </si>
  <si>
    <t>5017003</t>
  </si>
  <si>
    <t>Askina Calgitrol Ag+</t>
  </si>
  <si>
    <t>2x45 cm, 5 ks v balení</t>
  </si>
  <si>
    <t>5017005</t>
  </si>
  <si>
    <t>5017007</t>
  </si>
  <si>
    <t>15x15 cm, 10 ks v balení</t>
  </si>
  <si>
    <t>5017011</t>
  </si>
  <si>
    <t>Roztok pro dekontaminaci a urychlení hojení ran a odstranění biofilmu - 250 ml</t>
  </si>
  <si>
    <t>5017018</t>
  </si>
  <si>
    <t>INHALÁTOR KOMPRESOROVÝ OMRON C102 Total</t>
  </si>
  <si>
    <t>PŘÍSLUŠENSTVÍ VČ. NOSNÍ SPRCHY A INHAL.MASEK</t>
  </si>
  <si>
    <t>5017104</t>
  </si>
  <si>
    <t>AirFit F20 Non Magnetic</t>
  </si>
  <si>
    <t>velikost: S, M, L</t>
  </si>
  <si>
    <t>0001582</t>
  </si>
  <si>
    <t>ŠROUB KORTIKÁLNÍ MALÝ FRAGMENTY TITAN</t>
  </si>
  <si>
    <t>SPOJKA UNIVERSÁLNÍ NA SPOJENÍ DVOU TRUBEK,393.710</t>
  </si>
  <si>
    <t>FIXÁTOR ZEVNÍ JEDNOROVINNÝ MEFISTO,SYNTHES KOSTI DK/HK</t>
  </si>
  <si>
    <t>0002584</t>
  </si>
  <si>
    <t>0004018</t>
  </si>
  <si>
    <t>NÁHRADA KOLENNÍHO KLOUBU NEXGEN LPS</t>
  </si>
  <si>
    <t>VLOŽKA TIB. PE, VEL.C-H, 9-23 MM,00-5996-030-09 AŽ 00-5996-051-23</t>
  </si>
  <si>
    <t>0006856</t>
  </si>
  <si>
    <t>PRO PENNIG, DÉLKY A DÉLKY ZÁVITU DLE KATALOGU ORTHOFIX</t>
  </si>
  <si>
    <t>0006861</t>
  </si>
  <si>
    <t>PRO ŠROUB ZAJIŠŤOVACÍ</t>
  </si>
  <si>
    <t>0010457</t>
  </si>
  <si>
    <t>ČEP SAMOŘEZNÝ JISTÍCÍ OCEL</t>
  </si>
  <si>
    <t>0010484</t>
  </si>
  <si>
    <t>0012635</t>
  </si>
  <si>
    <t>ŠROUB KORTIKÁLNÍ L14,L16 [511700,511800]</t>
  </si>
  <si>
    <t>0012659</t>
  </si>
  <si>
    <t>ŠROUB SPONGIÓZNÍ [515500]</t>
  </si>
  <si>
    <t>0012661</t>
  </si>
  <si>
    <t>ŠROUB SPONGIÓZNÍ [515700]</t>
  </si>
  <si>
    <t>0012662</t>
  </si>
  <si>
    <t>ŠROUB SPONGIÓZNÍ [515800]</t>
  </si>
  <si>
    <t>0012663</t>
  </si>
  <si>
    <t>ŠROUB SPONGIÓZNÍ [515900]</t>
  </si>
  <si>
    <t>0012664</t>
  </si>
  <si>
    <t>ŠROUB SPONGIÓZNÍ [516000]</t>
  </si>
  <si>
    <t>0012668</t>
  </si>
  <si>
    <t>ŠROUB SPONGIÓZNÍ Z20*L34,Z22*L36 [516500,516600]</t>
  </si>
  <si>
    <t>0012897</t>
  </si>
  <si>
    <t>0013017</t>
  </si>
  <si>
    <t>ZÁSOBNÍK PRO LINEÁRNÍ STAPLER - (TRH 90)</t>
  </si>
  <si>
    <t>DÉLKA 90 MM, NA SILNOU TKÁŇ</t>
  </si>
  <si>
    <t>0013020</t>
  </si>
  <si>
    <t>0013031</t>
  </si>
  <si>
    <t>0017196</t>
  </si>
  <si>
    <t>ŠROUB ZAJIŠŤOVACÍ KOMPRESNÍ</t>
  </si>
  <si>
    <t>DÉLKA 19MM 28,5MM</t>
  </si>
  <si>
    <t>0027348</t>
  </si>
  <si>
    <t>DLAŽKA FIXAČNÍ S NÁVLEKEM</t>
  </si>
  <si>
    <t>0027751</t>
  </si>
  <si>
    <t>0029205</t>
  </si>
  <si>
    <t>SADA PUNKČNÍ CYSTOTOMICKÁ, 170702..170727</t>
  </si>
  <si>
    <t>PIGTAIL KATÉTR BEZ BALÓNKU,CH.8-16</t>
  </si>
  <si>
    <t>0029788</t>
  </si>
  <si>
    <t>SOUPRAVA K SUPRAPUBICKÉ DRENÁŽI 4441117</t>
  </si>
  <si>
    <t>CYSTOFIX VÝMĚNNÁ,DILAT.BALONKOVÁ CH 10/15</t>
  </si>
  <si>
    <t>0030083</t>
  </si>
  <si>
    <t>0030110</t>
  </si>
  <si>
    <t>0030300</t>
  </si>
  <si>
    <t>HŘEB TIBIÁLNÍ NITRODŘEŇOVÝ TITANOVÝ TARGON F/T</t>
  </si>
  <si>
    <t>KE 152T-KE368T</t>
  </si>
  <si>
    <t>0030336</t>
  </si>
  <si>
    <t>SÍŤKA POLYPROPYLEN,INGUINÁL./VENTRÁL./FEMORÁL.SMX 0611 S,6X11CM</t>
  </si>
  <si>
    <t>0031110</t>
  </si>
  <si>
    <t>AUGMENTACE TIBIÁLNÍ COCRMO,5-10 MM, 24300 - 24309</t>
  </si>
  <si>
    <t>0031250</t>
  </si>
  <si>
    <t>0031254</t>
  </si>
  <si>
    <t>0031419</t>
  </si>
  <si>
    <t>CHLADÍCÍ POPÁLENINOVÁ ROUŠKA WATER JEL 3630 ROZMĚR 91 X 76 CM</t>
  </si>
  <si>
    <t>0031605</t>
  </si>
  <si>
    <t>NÁHRADA RAM. KLOUBU 1330.15.27. A 1331.15.27.</t>
  </si>
  <si>
    <t>SMR EXCENTR.KONICKÝ ADAPTOR,STANDARD +4 ,+8 MM A LONG +4,+8 MM</t>
  </si>
  <si>
    <t>0031863</t>
  </si>
  <si>
    <t>DLAHA PŘÍMÁ ODLEHČENÁ OCEL</t>
  </si>
  <si>
    <t>LC;OTV 4 AŽ 10; 11 X 3,5 MM; D=59 AŽ 137 MM; 129774100-4160</t>
  </si>
  <si>
    <t>0031931</t>
  </si>
  <si>
    <t>ZÁTKA HŘEBU</t>
  </si>
  <si>
    <t>TRIGEN NAIL CAP 5,10,15,20 MM</t>
  </si>
  <si>
    <t>0037284</t>
  </si>
  <si>
    <t>PROTÉZA GORE-TEX CÉVNÍ - PRUŽNÁ STANDARD</t>
  </si>
  <si>
    <t>PRŮMĚR 20 MM, DÉLKA 20 CM, KAT. Č. SA2002</t>
  </si>
  <si>
    <t>0038399</t>
  </si>
  <si>
    <t>W-SGD-16,17,18,19,20-70 MAX.POUŽITÍ 10X</t>
  </si>
  <si>
    <t>DLAHA FIXAČNÍ PŘÍMÁ, APTUS HAND 1,2 / 1,5</t>
  </si>
  <si>
    <t>0042058</t>
  </si>
  <si>
    <t>0042080</t>
  </si>
  <si>
    <t>0042081</t>
  </si>
  <si>
    <t>0042259</t>
  </si>
  <si>
    <t>AUGMENTACE JAMKY TRAB.TAN; PRAVÁ/LEVÁ; 00-4894-X00-00 (X=3, 4)</t>
  </si>
  <si>
    <t>0042398</t>
  </si>
  <si>
    <t>0043163</t>
  </si>
  <si>
    <t>ŠTĚP ALLOGENNÍ KOSTNÍ SPONGIOZNÍ NEUPRAVENÝ ZMRAZENÝ /LOPATA KYČELNÍ/</t>
  </si>
  <si>
    <t>0043193</t>
  </si>
  <si>
    <t>ŠTĚP ALLOGENNÍ SPONGIOZNÍ KOSTNÍ ZMRAZENÝ /HLAVICE FEMURU/</t>
  </si>
  <si>
    <t>TKÁŇOVÁ BANKA KOSTNÍ OBLASTNÍ NEMOCNICE NÁCHOD /KTB69/ VLAS.POTŘ.</t>
  </si>
  <si>
    <t>0043987</t>
  </si>
  <si>
    <t>KATETR PRO DRENÁŽ A ICP MONITORACI 870 772</t>
  </si>
  <si>
    <t>0043991</t>
  </si>
  <si>
    <t>SYSTÉM ZEVNÍ DRENÁŽNÍ A MONITOROVACÍ LIKVOROVÝ DOČASNÝ CSF</t>
  </si>
  <si>
    <t>DRENÁŽNÍ SET KOMORA, REZERVOÁR 095 377</t>
  </si>
  <si>
    <t>0047137</t>
  </si>
  <si>
    <t>SET REKUPERAČNÍ 5526809</t>
  </si>
  <si>
    <t>REDYROB CAT TRANS</t>
  </si>
  <si>
    <t>0047571</t>
  </si>
  <si>
    <t>INT.MAMMARY, LEFT/RIGHT CORONARY, AMPLATZ LEFT BRACHIAL/RADIAL</t>
  </si>
  <si>
    <t>0048731</t>
  </si>
  <si>
    <t>10SW8006S-10SW8008S</t>
  </si>
  <si>
    <t>0049192</t>
  </si>
  <si>
    <t>KATETR CENTRÁLNÍ VENÓZNÍ KIT ARROW GARD BLUE, STANDARD</t>
  </si>
  <si>
    <t>4LUMEN,8.5FR,20CM,ICU-15854,NM-25854</t>
  </si>
  <si>
    <t>0049363</t>
  </si>
  <si>
    <t>BM-A9-15X15</t>
  </si>
  <si>
    <t>0049476</t>
  </si>
  <si>
    <t>SÍŤKA VENTRÁLNÍ PRŮM.12CM,PCO12F,PC012;PCO12F,PCO12FX,PCO12X</t>
  </si>
  <si>
    <t>0049563</t>
  </si>
  <si>
    <t>KATETR MOČOVÝ PROSTATEKTOMICKÝ, TROJCESTNÝ,60/80ML,1859H18,.20,.22,.24</t>
  </si>
  <si>
    <t>0049610</t>
  </si>
  <si>
    <t>SADA NEFROSTOMICKÁ - DRÁT VODÍCÍ LUNDERQUIST STRAIGHT -.035X82(120)CM</t>
  </si>
  <si>
    <t>7.5 CM FLEXIBLE COIL, 1051 35 XXX</t>
  </si>
  <si>
    <t>0049619</t>
  </si>
  <si>
    <t>JCURVE, FIXED CORE, 1105 35 080</t>
  </si>
  <si>
    <t>0049692</t>
  </si>
  <si>
    <t>KATETR DRENÁŽNÍ SKATER CENTESIS</t>
  </si>
  <si>
    <t>CATHETER 4F 7003 04 XXX, 5F 7003 05 XXX</t>
  </si>
  <si>
    <t>0049934</t>
  </si>
  <si>
    <t>3L;SELDINGER V715,720,730-4162153,4163214,4163311,4163311-07</t>
  </si>
  <si>
    <t>0049964</t>
  </si>
  <si>
    <t>KLIČKA POLYPEKTOMICKÁ - OPAKOVANÉ POUŽITÍ</t>
  </si>
  <si>
    <t>F4POPK2340230; F4PCPK2340230;</t>
  </si>
  <si>
    <t>SET AUTOTRANSFÚZNÍ AT 1</t>
  </si>
  <si>
    <t>9005101, 9305101</t>
  </si>
  <si>
    <t>SET AUTOTRANSFÚZNÍ-VAK NA SBÍRANOU KREV</t>
  </si>
  <si>
    <t>CATS BLOOD COLLECTION RESERVOIR ATR 120, 9108471, 9308471</t>
  </si>
  <si>
    <t>SET AUTOTRANSFÚZNÍ-HADICE SACÍ ATS</t>
  </si>
  <si>
    <t>CATS DUAL LUMEN LINE, 9108481, 9308481</t>
  </si>
  <si>
    <t>0050390</t>
  </si>
  <si>
    <t>DRÁT VODÍCÍ PRO PTCA KATETRY 507114X,Y,714X,Y</t>
  </si>
  <si>
    <t>ST. GUIDE WIRE RL STABILIZER PLUS 300 STR,J,7,9CM</t>
  </si>
  <si>
    <t>0050863</t>
  </si>
  <si>
    <t>KLEŠTĚ BIOPTICKÉ MYOKARDIÁLNÍ - 502400B,402B,M</t>
  </si>
  <si>
    <t>BIPAL BIOPSY FORCEPS F7 104,50,F7</t>
  </si>
  <si>
    <t>0051954</t>
  </si>
  <si>
    <t>KATETR CYSTODRAIN INTEGRAL, PUNK.VÝMĚ.SET-CD10..CD1A..CD1B..CD1C..</t>
  </si>
  <si>
    <t>BALONKOVÝ KATETR (10-20CH),100% SILIKON,KOV.TROKAR,VÝM.VODIČ,SVORKA,STER.</t>
  </si>
  <si>
    <t>0052166</t>
  </si>
  <si>
    <t>EXTRAKTOR - KOŠÍČEK - 4 DRÁT - OPAK.POUŽ. 026760,026761</t>
  </si>
  <si>
    <t>FG-22Q-1,FG-23Q-1 MAX.POUŽITÍ 30X</t>
  </si>
  <si>
    <t>0052362</t>
  </si>
  <si>
    <t>(ENDOXANE) BO,BB,BD,CB,TD,TF</t>
  </si>
  <si>
    <t>0053770</t>
  </si>
  <si>
    <t>ZÁSOBNÍK PRO LINEÁRNÍ STAPLER - XR60B,XR60G</t>
  </si>
  <si>
    <t>DÉLKA 60MM,XR60G-NA SILNOU TKÁŇ</t>
  </si>
  <si>
    <t>0053789</t>
  </si>
  <si>
    <t>OXYGENÁTOR-SET HADICOVÝ PRO MIMOTĚLNÍ OBĚH VĚTŠÍCH DĚTÍ</t>
  </si>
  <si>
    <t>0054475</t>
  </si>
  <si>
    <t>STENT BILIÁRNÍ - ZILVER 635; SAMOEXPANDIBILNÍ; NITINOL</t>
  </si>
  <si>
    <t>ZIB - VEŠKERÉ MODIFIKACE</t>
  </si>
  <si>
    <t>0054483</t>
  </si>
  <si>
    <t>PAPILOTOM - JEHLOVÝ - FUSION</t>
  </si>
  <si>
    <t>FS-PRECUT</t>
  </si>
  <si>
    <t>0054486</t>
  </si>
  <si>
    <t>FS-BDB VŠECHNY MODIFIKACE</t>
  </si>
  <si>
    <t>0054862</t>
  </si>
  <si>
    <t>KIT PRO ASPIRACI PERIKARDU 4304, 4314</t>
  </si>
  <si>
    <t>EP TECHNOLOGIES PERIVAC</t>
  </si>
  <si>
    <t>0056290</t>
  </si>
  <si>
    <t>KATETR BALÓNKOVÝ FOGARTY EMBOLEKTOMICKÝ - 120404F</t>
  </si>
  <si>
    <t>ARTERIÁLNÍ; 40 CM, 4F</t>
  </si>
  <si>
    <t>0056292</t>
  </si>
  <si>
    <t>KATETR BALÓNKOVÝ FOGARTY EMBOLEKTOMICKÝ - 120805F</t>
  </si>
  <si>
    <t>ARTERIÁLNÍ; 80 CM, 5F</t>
  </si>
  <si>
    <t>0056491</t>
  </si>
  <si>
    <t>STAPLER CIRKULÁRNÍ - EEAXL</t>
  </si>
  <si>
    <t>EEAXL21,EEAXL2135,EEAXL25,EEAXL2535,EEAXL28,EEAXL31,EEAXL2835,EEAXL33</t>
  </si>
  <si>
    <t>0056492</t>
  </si>
  <si>
    <t>KATETR TROMBEKTOMICKÝ ASPIRAČNÍ - ASPIREX 10F/110CM</t>
  </si>
  <si>
    <t>S80211</t>
  </si>
  <si>
    <t>0057245</t>
  </si>
  <si>
    <t>ZAVADĚČ PERKUTÁNNÍ CR-XXXXX..CR-XXXXX-XX</t>
  </si>
  <si>
    <t>SUPER ARROW FLEX, 6-7FR/45CM, ÚPRAVA PRO RENÁLNÍ PŘÍSTUP</t>
  </si>
  <si>
    <t>0057880</t>
  </si>
  <si>
    <t>PP NEVSTŘEBATELNÁ 25CM X 35,5CM,BAO112660</t>
  </si>
  <si>
    <t>0058027</t>
  </si>
  <si>
    <t>KATETR DIALYZAČNÍ PERITONEÁLNÍ - TYPE 835</t>
  </si>
  <si>
    <t>5019731</t>
  </si>
  <si>
    <t>0058357</t>
  </si>
  <si>
    <t>(POKRYTÍ 100 CM2) HOUBIČKA VSTŘEBAT. KOLAGENNÍ S OBSAHEM ATB 10X10X0,5</t>
  </si>
  <si>
    <t>0058416</t>
  </si>
  <si>
    <t>RETENCE VARLETE DRG 90851</t>
  </si>
  <si>
    <t>V ÚHRADĚ ZAHRNUTY KÓDY:12881,12886,12917,12894</t>
  </si>
  <si>
    <t>0058508</t>
  </si>
  <si>
    <t>KATETR PRO INTERVENČNÍ RADIOLOGII</t>
  </si>
  <si>
    <t>HYDROSPEED MAGIC CATHETERS - MAGICXXXXX</t>
  </si>
  <si>
    <t>0058516</t>
  </si>
  <si>
    <t>INTERGARD KNITTED IVS IGK00XX-20</t>
  </si>
  <si>
    <t>0059380</t>
  </si>
  <si>
    <t>KATETR CENTRÁLNÍ VENÓZNÍ DLOUHODOBÝ VYSOKOPR. M4816HS M4820HS</t>
  </si>
  <si>
    <t>4LUMEN, MULTI MED HIGH-FLOW,SET,HEPARIN</t>
  </si>
  <si>
    <t>0062217</t>
  </si>
  <si>
    <t>SÍŤKA VICRYLOVÁ-PODPORA TKÁNĚ/ORGÁNU,30X30CM, VKMLC,1 KS</t>
  </si>
  <si>
    <t>0064241</t>
  </si>
  <si>
    <t>VENTRIKULÁRNÍ KIT KOMPLETNÍ ,DE-306</t>
  </si>
  <si>
    <t>0065316</t>
  </si>
  <si>
    <t>IMPLANTÁT CEREBRÁLNÍ ANEUROPLASTIK</t>
  </si>
  <si>
    <t>43-1060,INDIKACE CEREBRÁLNÍ ANEURYSMA,RYCHLE SCHNOUCÍ</t>
  </si>
  <si>
    <t>0068201</t>
  </si>
  <si>
    <t>KATÉTR VENTRIKULÁLNÍ SE ZAVADĚČEM, FV073P-FV074P, FV094P</t>
  </si>
  <si>
    <t>0068317</t>
  </si>
  <si>
    <t>IMPLANTÁT SPINÁLNÍ NÁHRADA MEZIOBR.IMPLASPIN KRČNÍ PŘEDNÍ PŘÍSTUP,ACIF</t>
  </si>
  <si>
    <t>KLEC BIOAKTIV TI, PEEK, 700X.0Y (X=4,5,6,9; Y=5,6,7,8)</t>
  </si>
  <si>
    <t>KANYLA TRACHEOSTOMICKÁ S NÍZKOTLAKOU MANŽETOU FENESTROVANÁ</t>
  </si>
  <si>
    <t>0070615</t>
  </si>
  <si>
    <t>ZAJIŠŤOVACÍ ŠROUB /11-210099/</t>
  </si>
  <si>
    <t>0070683</t>
  </si>
  <si>
    <t>KOMPONENTA FEMORÁLNÍ COCRMO,341560,341550,341561</t>
  </si>
  <si>
    <t>FIXÁTOR HYBRIDNÍ KRUHOVÝ, PROX./DIST.TIBIE/DIST.FEMUR</t>
  </si>
  <si>
    <t>0071595</t>
  </si>
  <si>
    <t>SVORKA DRÁTU/SCHANZOVA ŠROUBU S KRUHEM,393.464</t>
  </si>
  <si>
    <t>0071596</t>
  </si>
  <si>
    <t>SVORKA KRUHU S TYČÍ,393.436</t>
  </si>
  <si>
    <t>0071624</t>
  </si>
  <si>
    <t>VLOŽKA PE 1L-8,1L-10,1L-12,1L-15,1L-18</t>
  </si>
  <si>
    <t>0072446</t>
  </si>
  <si>
    <t>ŠROUB SPONGIÓZNÍ 331956</t>
  </si>
  <si>
    <t>0074023</t>
  </si>
  <si>
    <t>0074315</t>
  </si>
  <si>
    <t>ŠROUB ZAJIŠŤOVACÍ OCELOVÝ TARGON F/T</t>
  </si>
  <si>
    <t>0074416</t>
  </si>
  <si>
    <t>ŠROUB KORTIKÁLNÍ [110030]</t>
  </si>
  <si>
    <t>0074659</t>
  </si>
  <si>
    <t>0077191</t>
  </si>
  <si>
    <t>ŠROUB INTERFER.BIOABSOR.PRO ACL 6-10X23MM;7-9X28MM;10-12X28MM</t>
  </si>
  <si>
    <t>AR-1360C/70C/80C/90C/1400C, AR-1370TC/80TC/90TC, AR-1400TC/03TC/04TC</t>
  </si>
  <si>
    <t>0079999</t>
  </si>
  <si>
    <t>Z-KOMPONENTA ENDO.RAMEN.KLOUBU-INDIVID.ZHOTOVENÁ</t>
  </si>
  <si>
    <t>0080400</t>
  </si>
  <si>
    <t>10X10M,UNIVERZÁLNÍ,V NATAŽENÉM STAVU,100%BA,MODRÝ OKRAJ,1KS</t>
  </si>
  <si>
    <t>KRYTÍ XEROFORM</t>
  </si>
  <si>
    <t>0081996</t>
  </si>
  <si>
    <t>NPWT-RENASYS Y KONEKTOR</t>
  </si>
  <si>
    <t>YPSILON SPOJKA,1KS</t>
  </si>
  <si>
    <t>0082149</t>
  </si>
  <si>
    <t>NPWT-RENASYS G FÓLIE L</t>
  </si>
  <si>
    <t>NÁHRADNÍ TRANSPARENTNÍ FÓLIE 20X30CM,10KS</t>
  </si>
  <si>
    <t>STANDARDNÍ ZAVÁDĚCÍ SYSTÉM, KAT.Č. 040116, 040141</t>
  </si>
  <si>
    <t>0082867</t>
  </si>
  <si>
    <t>NPWT-SET WATERLILY A RUKA/NOHA-PRO HOJENÍ RAN PODTLAKEM</t>
  </si>
  <si>
    <t>HADIČKA DREN.HADICE SACÍ,FÓLIE 60X45CM,GÁZA ANTIBAK.15X17CM,KÓD EU4002/A,1KS</t>
  </si>
  <si>
    <t>0083212</t>
  </si>
  <si>
    <t>0083217</t>
  </si>
  <si>
    <t>0083259</t>
  </si>
  <si>
    <t>DLAHA LCP VA-LCP TIBIE PROXIMÁLNÍ MALÝ FRAGMENT OCEL TITAN NE/STERIL</t>
  </si>
  <si>
    <t>DLAHA LCP A VA-LCP PROX TIBIE 3.5,DŘÍK 10-16 OTV, 2/439.942-947,02.127.240-361/S</t>
  </si>
  <si>
    <t>0083760</t>
  </si>
  <si>
    <t>HLAVICE CEP OCEL; VEL.E40S; 12/14; Z02230-4000-12020</t>
  </si>
  <si>
    <t>0084901</t>
  </si>
  <si>
    <t>NÁHRADA KOLENNÍHO KLOUBU VANGUARD</t>
  </si>
  <si>
    <t>PATELLA, ARCOM, 7801-00-327 AŽ 7801-00-339</t>
  </si>
  <si>
    <t>0084947</t>
  </si>
  <si>
    <t>ŠROUB INTERFERENČNÍ VSTŘEBATELNÝ KANYLOVANÝ MISBIO</t>
  </si>
  <si>
    <t>ŠROUB PRO REKONSTR.ACL 6.23;7.23;.30;8.23;.30;9.23;.30;.35;10.23;.30;.35;11.35</t>
  </si>
  <si>
    <t>0092142</t>
  </si>
  <si>
    <t>KATETR EXTRAKČNÍ KOŠÍK SPIRÁL. CAPTURA I FILIFORM.</t>
  </si>
  <si>
    <t>U-CE,CEF-317,328,332,345,428,432,445,532,545,645115/065</t>
  </si>
  <si>
    <t>0092439</t>
  </si>
  <si>
    <t>STAPLER LINEÁRNÍ S NOŽEM - GIA DST 100-3,8; GIA10038S (PZT 0092447)</t>
  </si>
  <si>
    <t>PLASTOVÝ SE ZÁS. - SUTURA 100MM - TITAN SVORKY - NA STŘ.SILNOU TKÁŇ - MODRÝ</t>
  </si>
  <si>
    <t>VODIČ HYDROFILNÍ NITINOLOVÝ - POSEIDON</t>
  </si>
  <si>
    <t>HY-N-S/R/A-ST/SO/F-(018-038)-D/H-L; L=DÉLKA 30-200</t>
  </si>
  <si>
    <t>E(S/A/SP/ST)XXYY(B/F/FD/FV/F-18/B-18); XX=10-28 (PRŮM.),YY=6-23(DÉLKA)</t>
  </si>
  <si>
    <t>B(S/SM/M/N)/T(S/N)XXYY(B/F/FW/FWS/F2/-6); XX=6-10 (PRŮM.), YY=3-12 (DÉLKA)</t>
  </si>
  <si>
    <t>(BD/BDM/TD)XXYY; XX=6-10 (PRŮM.), YY=4-12 (DÉLKA)</t>
  </si>
  <si>
    <t>P(ST/DT)XXYY(H/H-22/F/F-22/B/B-22/-22); XX=18-24 (PRŮM.), YY=6-15 (DÉLKA)</t>
  </si>
  <si>
    <t>0092940</t>
  </si>
  <si>
    <t>STENT KOLOREKTÁLNÍ - NITI-S; SAMOEXPANDIBILNÍ; NITINOL</t>
  </si>
  <si>
    <t>C(D/DT/S/ST)XXYY(B/F); XX=18-30 (PRŮM.), YY=6-16 (DÉLKA)</t>
  </si>
  <si>
    <t>0092976</t>
  </si>
  <si>
    <t>PROTÉZA CÉVNÍ GELWEAVE SIENA PLEXUS,DÉLKA 50CM,RAMÍNKO 8/10MM</t>
  </si>
  <si>
    <t>PRŮMĚR 20-34MM,4 RAMÍNKA,73XX1088/8RM, 73XX1088/10RM</t>
  </si>
  <si>
    <t>0094222</t>
  </si>
  <si>
    <t>STENT BILIÁRNÍ - AMSTERODAM; DOUBLE PIGTAIL; SAMOEXP; NITINOL</t>
  </si>
  <si>
    <t>PU/PEBAX, VEL. 5,7,10, DÉLKA 4,7,10,5 CM, BS-DP/BSS/BSA VEL./DÉLKA</t>
  </si>
  <si>
    <t>0094539</t>
  </si>
  <si>
    <t>YY=PRŮMĚR (8-6)-(10-7)MM; ZZ=DÉLKA 30-40MM; TAPERED; SEPX-YY-ZZ-135</t>
  </si>
  <si>
    <t>0094572</t>
  </si>
  <si>
    <t>VODIČ AMPLATZ</t>
  </si>
  <si>
    <t>VEL. 28, 30 DÉLKA 17 CM, AM 28, 30</t>
  </si>
  <si>
    <t>0094600</t>
  </si>
  <si>
    <t>KLIČKA POLYPEKTOMICKÁ</t>
  </si>
  <si>
    <t>PRAC. KANÁL 2.8 MM, DÉLKA 220 CM, OVÁLNÁ SPSD, HEXAGONÁLNÍ SPSH</t>
  </si>
  <si>
    <t>SYSTÉM HYDROCEPHALNÍ DRENÁŽNÍ CSF HAKIM VALVES 82-3044</t>
  </si>
  <si>
    <t>CODMAN PŘÍSLUŠENSTVÍ,ATRIÁLNÍ KATETR</t>
  </si>
  <si>
    <t>0096271</t>
  </si>
  <si>
    <t>IMPLANTÁT SPINÁLNÍ OC-FUSION FUZE.OKCIPIT/OBRATEL KRČNÍ ZADNÍ PŘÍSTUP</t>
  </si>
  <si>
    <t>ŠROUB 4,5 MM,D4-18MM,TITAN 04501.104-218</t>
  </si>
  <si>
    <t>0096272</t>
  </si>
  <si>
    <t>0096646</t>
  </si>
  <si>
    <t>VÝPLŇ DUTINY - BIO PORESORB-TCP RESORBOVATELNÝ,OSTEOKONDUKTIVNÍ-4CC</t>
  </si>
  <si>
    <t>4CC;GRANULE PORÉZNÍ VELIKOST ČÁSTIC 0,16-6,0 MM, 4GM</t>
  </si>
  <si>
    <t>0097515</t>
  </si>
  <si>
    <t>P=7-9MM; D=190-310MM; 129772003 - 2193</t>
  </si>
  <si>
    <t>0097666</t>
  </si>
  <si>
    <t>0099019</t>
  </si>
  <si>
    <t>ŠROUB KANYLOVANÝ ČÁSTEČNÝ ZÁVIT; PR. 4MM, OCEL</t>
  </si>
  <si>
    <t>DÉLKA 14-70MM; 325014S - 325070S</t>
  </si>
  <si>
    <t>0100648</t>
  </si>
  <si>
    <t>ŠROUBY 3.110.05 - 3.110.13</t>
  </si>
  <si>
    <t>ŠR. KORTIK., PR.2MM, D. 5 - 13MM, PLNÝ ZÁV., SAMOŘ., TI.</t>
  </si>
  <si>
    <t>0102857</t>
  </si>
  <si>
    <t>DLAHY 5.313.08 - 5.313.10</t>
  </si>
  <si>
    <t>RECO-DL. 3.5MM,7-9 OTV.,82-106X10MM,PŘÍMÁ,SILNÁ, TI.</t>
  </si>
  <si>
    <t>0103310</t>
  </si>
  <si>
    <t>DLAHY 5.809.03 - 5.809.08</t>
  </si>
  <si>
    <t>TŘETIN. TUBUL. DL. S KÓNIC. ZÁV.3.5,3 - 8 OTV.,37-97X9MM,TI.</t>
  </si>
  <si>
    <t>0105140</t>
  </si>
  <si>
    <t>ŠROUB TITAN 2,7/3,5MM, SC2704-10-2 AŽ SC3510-50-2</t>
  </si>
  <si>
    <t>0105141</t>
  </si>
  <si>
    <t>ŠROUB TITAN 4,0/4,5MM, SC4000-10-2 AŽ SC4524-72-2</t>
  </si>
  <si>
    <t>0105159</t>
  </si>
  <si>
    <t>ŠROUB 4,0MM SP4000-10 AŽ SP4014-30-2</t>
  </si>
  <si>
    <t>0105197</t>
  </si>
  <si>
    <t>DLAHA T, HS 1.5, ÚHL.STAB.,TI</t>
  </si>
  <si>
    <t>0105251</t>
  </si>
  <si>
    <t>DLAHA NA OLEKRANON, INTEOS, POLYAXIÁLNÍ,TI</t>
  </si>
  <si>
    <t>L/P,OTV. 6 AŽ 9/3,D=79 A 89MM,KAT.Č.730-155-004-006 A 730-135-000 AŽ 001-012</t>
  </si>
  <si>
    <t>0105253</t>
  </si>
  <si>
    <t>DLAHA NA OLEKRANON, ÚHL.STAB.,TI</t>
  </si>
  <si>
    <t>0105382</t>
  </si>
  <si>
    <t>NÁHRADA KOLENNÍHO KLOUBU MULTIGEN PLUS H REVIZNÍ CEMENTOVANÁ</t>
  </si>
  <si>
    <t>KOMPONENTA FEM. COCRMO+CF PEEK,6616.09.010 AŽ 050</t>
  </si>
  <si>
    <t>0105383</t>
  </si>
  <si>
    <t>KOMPONENTA TIB. COCRMO+CF PEEK, 6620.09.110 AŽ 150</t>
  </si>
  <si>
    <t>0105384</t>
  </si>
  <si>
    <t>NÁHRADA KOLENNÍHO KLOUBU MULTIGEN PLUS H REVIZNÍ</t>
  </si>
  <si>
    <t>VLOŽKA TIBIÁLNÍ PE+ZÁVĚSNÝ MECH.COCRMO,TI,6660.50.110 AŽ 524</t>
  </si>
  <si>
    <t>0105710</t>
  </si>
  <si>
    <t>DLAHA PRO CERKLÁŽ [410020,410022,410024]</t>
  </si>
  <si>
    <t>0105911</t>
  </si>
  <si>
    <t>DLAHA LCP ULNA DISTÁLNÍ MINI FRAGMENT OCEL TITAN</t>
  </si>
  <si>
    <t>0106475</t>
  </si>
  <si>
    <t>ŠROUB 5,0MM S JEHLAMI, 902588</t>
  </si>
  <si>
    <t>0106625</t>
  </si>
  <si>
    <t>JEHLA BIOPTICKÁ BI 40,41,52XXYY</t>
  </si>
  <si>
    <t>BIOPT. JEHLA MANUAL A AUTOMAT BIOPSIE</t>
  </si>
  <si>
    <t>0107097</t>
  </si>
  <si>
    <t>ŠROUB LCP SPOJOVACÍ OCEL TITAN</t>
  </si>
  <si>
    <t>0107109</t>
  </si>
  <si>
    <t>DLAHA LCP OCEL PERIPROTETICKÁ TITAN</t>
  </si>
  <si>
    <t>0107126</t>
  </si>
  <si>
    <t>0107376</t>
  </si>
  <si>
    <t>I TVAR STŘEDNÍ, 01-7092, 01-7093</t>
  </si>
  <si>
    <t>0107501</t>
  </si>
  <si>
    <t>DLAHA LCP VARIABILNÍ ÚHEL RADIUS DISTÁLNÍ OCEL</t>
  </si>
  <si>
    <t>0107708</t>
  </si>
  <si>
    <t>0108531</t>
  </si>
  <si>
    <t>SPIP-520-0-WW,SPIP-520-1-WW,.-2-WW,.-3-WW,.-4-WW,.-5-WW</t>
  </si>
  <si>
    <t>ŠROUB SPONGIÓZNÍ</t>
  </si>
  <si>
    <t>0108765</t>
  </si>
  <si>
    <t>DLAHA LCP FIBULA DISTÁLNÍ MALÝ FRAGMENT STERILNÍ OCEL TITAN</t>
  </si>
  <si>
    <t>DLAHA LCP NA DIST. FIBULU 2.7/3.5, 9-15 OTV, STERILNÍ 0X.112.118S-131S,148S-161S</t>
  </si>
  <si>
    <t>0109057</t>
  </si>
  <si>
    <t>DLAHA ALPS PRO FIXACI ZLOMENIN DROBNÝCH KOSTÍ RUKY</t>
  </si>
  <si>
    <t>1.5MM,131220155</t>
  </si>
  <si>
    <t>0109060</t>
  </si>
  <si>
    <t>ŠROUB ALPS PRO FIXACI ZLOMENIN DROBNÝCH KOSTÍ RUKY</t>
  </si>
  <si>
    <t>0109234</t>
  </si>
  <si>
    <t>ŠROUB KORTIKÁLNÍ 2.0, OCEL</t>
  </si>
  <si>
    <t>6-50 MM, 00-4820-0XX-0X</t>
  </si>
  <si>
    <t>0110503</t>
  </si>
  <si>
    <t>DÉLKA 310MM, ŠÍŘKA 2,2MM, 38460-25</t>
  </si>
  <si>
    <t>0110577</t>
  </si>
  <si>
    <t>AUGMENTACE FEMORÁLNÍ COCRMO,NR461KAŽ487K,NR561AŽNR587K</t>
  </si>
  <si>
    <t>0110597</t>
  </si>
  <si>
    <t>K - DRÁT 2.0 X 150MM, OCEL</t>
  </si>
  <si>
    <t>ULS, 10 KS V BALENÍ, 00-4901-020-15 CENA ZA 1 KUS</t>
  </si>
  <si>
    <t>0110631</t>
  </si>
  <si>
    <t>0110642</t>
  </si>
  <si>
    <t>DLAHA LCP ULNA OSTEOTOMICKÁ OCEL TITAN</t>
  </si>
  <si>
    <t>0110663</t>
  </si>
  <si>
    <t>DRÁT KIRSCHNER, PRŮMĚR 0,9-1,6 MM, DÉLKA 70-150 MM</t>
  </si>
  <si>
    <t>AGK0210070-0214150;AGK09070M;AGK10070-16150</t>
  </si>
  <si>
    <t>0111303</t>
  </si>
  <si>
    <t>DLAHA INTERCUS TI RPS CLAVICULA, POLYAX., ÚHL.STAB., LEVÁ</t>
  </si>
  <si>
    <t>6-13 OTV., 750.599406-413</t>
  </si>
  <si>
    <t>0111822</t>
  </si>
  <si>
    <t>VLOŽKA PE FIX.VEL.26-34MM,77.30.0011-14,21-4,31-4,41-4,51-4,0015,25,35,45,55-8</t>
  </si>
  <si>
    <t>0111936</t>
  </si>
  <si>
    <t>DLAHA ZAMYKACÍ ROTAČNÍ, APTUS HAND 1,2 / 1,5</t>
  </si>
  <si>
    <t>OTV 6(3/3), A-4350.23; OTV 8, A-4350.08</t>
  </si>
  <si>
    <t>0111961</t>
  </si>
  <si>
    <t>DLAHA 8-PLATE PRO PARCIÁLNÍ EPIFYZEODÉZU</t>
  </si>
  <si>
    <t>DÉLKA 12 / 16 MM, TITAN</t>
  </si>
  <si>
    <t>0111962</t>
  </si>
  <si>
    <t>ŠROUB SPONGIÓZNÍ 8-PLATE</t>
  </si>
  <si>
    <t>KANULOVANÝ, DÉLKA 16 / 24 / 32 MM, TITAN</t>
  </si>
  <si>
    <t>0111966</t>
  </si>
  <si>
    <t>OFFSET MODUL TIBIÁLNÍ,TI6AL4V 6648.15.310 AŽ 360</t>
  </si>
  <si>
    <t>DLAHA RADIÁLNÍ IXOS DL4 TI, UHL.STABIL.</t>
  </si>
  <si>
    <t>0112235</t>
  </si>
  <si>
    <t>5950040,PP+VSTŘEB.MATERIÁL ČÁST.VSTŘEBATEL.STŘEDNÍ OVAL 11 X 14CM</t>
  </si>
  <si>
    <t>0112374</t>
  </si>
  <si>
    <t>NÁHRADA KOLENNÍHO KLOUBU MUTARS GENUX REVIZNÍ CEMENT.</t>
  </si>
  <si>
    <t>DŘÍK COCRMO 5762-1211 AŽ 2417,5766-1112 AŽ -1925</t>
  </si>
  <si>
    <t>0112413</t>
  </si>
  <si>
    <t>DŘÍK COCRMO; PR.11-17MM; 120-240MM; 57600011 - 57601724</t>
  </si>
  <si>
    <t>DŘÍK COCRMO; ANATOMICKÝ; 126 A 135°; L/P; VEL. 3-5; 200-300MM; 640614-640637</t>
  </si>
  <si>
    <t>0112609</t>
  </si>
  <si>
    <t>SPACER GENTAMICIN+VANCOMYCIN; PRODLOUŽENÝ; 46-60X54,5-73X209-211; SPC0X30(X=3-5)</t>
  </si>
  <si>
    <t>0112967</t>
  </si>
  <si>
    <t>2 X 3 CM, NÁRODNÍ CENTRUM TKÁNÍ A BUNĚK A.S.</t>
  </si>
  <si>
    <t>0112976</t>
  </si>
  <si>
    <t>NÁHRADA KOLENNÍHO KLOUBU MC2 CEMENTOVANÁ</t>
  </si>
  <si>
    <t>KOMPONENTA TIBIÁLNÍ COCR,VEL.1-5 IMP20001-05</t>
  </si>
  <si>
    <t>0112980</t>
  </si>
  <si>
    <t>NÁHRADA KOLENNÍHO KLOUBU MC2 UC CEMENTOVANÁ</t>
  </si>
  <si>
    <t>KOMPONENTA FEMORÁLNÍ COCR,VEL.1-5 LEVÁ IMP04001-05</t>
  </si>
  <si>
    <t>0112990</t>
  </si>
  <si>
    <t>NÁHRADA KOLENNÍHO KLOUBU MC2 UC</t>
  </si>
  <si>
    <t>VLOŽKA PE MOBILNÍ P1-P5 X 9-15 IMP74109-515</t>
  </si>
  <si>
    <t>0113216</t>
  </si>
  <si>
    <t>CEMENT KOSTNÍ C~MENT 1, 3, S GENTAMICINEM, 1X40, 2X20</t>
  </si>
  <si>
    <t>VYSOKOVISKÓZNÍ 247000,001 NÍZKOVISKÓZNÍ 247061</t>
  </si>
  <si>
    <t>0113316</t>
  </si>
  <si>
    <t>ŠROUB KORTIKÁLNÍ, HS3.0, TI, 3,5X32, 34, 36, 38, 40 MM</t>
  </si>
  <si>
    <t>716-115-035-032; -034; -036; -038; -040</t>
  </si>
  <si>
    <t>0113317</t>
  </si>
  <si>
    <t>ŠROUB KORTIKÁLNÍ, HS3.0, TI, 3,5X42,44,46,48,50,52,54,56,58,60MM</t>
  </si>
  <si>
    <t>716-115-035-042 AŽ -060</t>
  </si>
  <si>
    <t>DLAHA TŘETINOVÁ ŽLÁBKOVÁ, TI, 4 - 10 OTV., ÚHLOVĚ STABILNÍ</t>
  </si>
  <si>
    <t>3.4081.004 AŽ 010</t>
  </si>
  <si>
    <t>0113578</t>
  </si>
  <si>
    <t>SÍŤKA ADHEZIVNÍ INGUINÁLNÍ LAPAROSKOP.10X15CM,0114310</t>
  </si>
  <si>
    <t>0113638</t>
  </si>
  <si>
    <t>3+2 OTVORY; D 70MM, Š 21MM; 26-166-42-09 PRAVÁ, 26-166-43-09 LEVÁ</t>
  </si>
  <si>
    <t>0113640</t>
  </si>
  <si>
    <t>PRAVÁ/LEVÁ, 7 OTV., A-4856.10 / A-4856.11</t>
  </si>
  <si>
    <t>ŠROUB TAŽNÝ HEXA DRIVE 7, APTUS ELBOW 2,8</t>
  </si>
  <si>
    <t>0113689</t>
  </si>
  <si>
    <t>ŠROUB KANALIZOVANÝ 4,0MM, 10-70MM, OCEL, KRÁTKÝ, STŘEDNÍ A CELOZÁVIT</t>
  </si>
  <si>
    <t>0113861</t>
  </si>
  <si>
    <t>ŠROUB SPOJOVACÍ PLATON TI</t>
  </si>
  <si>
    <t>M 7X24 MM; 110-304</t>
  </si>
  <si>
    <t>0113925</t>
  </si>
  <si>
    <t>DŘÍK HUMERÁLNÍ COCRMO+TI/TI;MINI/STD./MICRO;113624-640,113644-660A113604-113620</t>
  </si>
  <si>
    <t>0113932</t>
  </si>
  <si>
    <t>KROUŹEK POJISTNÝ CPTI; VEL.21; 118001 A 106021</t>
  </si>
  <si>
    <t>0113933</t>
  </si>
  <si>
    <t>NÁHRADA RAMENNÍHO KLOUBU COMPREHENSIVE REVERZNÍ</t>
  </si>
  <si>
    <t>GLENOSFÉRA VERSA DIAL STD/+3MM/+6MM VEL. 31,36,41MM, COCRMO, /115300-326/</t>
  </si>
  <si>
    <t>0113934</t>
  </si>
  <si>
    <t>NÁHRADA RAMENNÍHO KLOUBU COMPREHENSIVE NECEMENT REVERZNÍ</t>
  </si>
  <si>
    <t>GLENOID TI; VEL.28MM; 115330; GLENOID+ADAPTÉR TI; VEL.28MM; 010000589</t>
  </si>
  <si>
    <t>0113935</t>
  </si>
  <si>
    <t>VLOŽKA UHMWPE; STD/+3MM/RET+3MM;44-36AŹ44-41MM;XL-115360AŽ368 A EP115393AŽ398</t>
  </si>
  <si>
    <t>0113936</t>
  </si>
  <si>
    <t>PLATO HUM.PRO ARTIKUL.VL.TI;44MM;STD/+5MM/+10MM; 115340 - 115348</t>
  </si>
  <si>
    <t>0113941</t>
  </si>
  <si>
    <t>ŠROUB CENTR.PRO GLENOID TI; 6,5X20-50MM; 115380-115386 A 115394-115400</t>
  </si>
  <si>
    <t>0113942</t>
  </si>
  <si>
    <t>ŠROUB PRO GLENOID UZAMYK.TI;4,75X15-45MM;180500-180506 A 180550-180556</t>
  </si>
  <si>
    <t>0113943</t>
  </si>
  <si>
    <t>ŠROUB PRO GLENOID TI; 4,75X15-45MM; 180507 - 180513 A 180557 - 180563</t>
  </si>
  <si>
    <t>0114040</t>
  </si>
  <si>
    <t>HLAVICE REVERSNÍ HUMERÁLNÍ,TIN POTAH.,VEL.STD A OFFSET 5-10MM, 52101000-52101010</t>
  </si>
  <si>
    <t>0114049</t>
  </si>
  <si>
    <t>ŠROUB HUMERÁLNÍ M8 X 15-75MM, 52300015-52300075</t>
  </si>
  <si>
    <t>0114187</t>
  </si>
  <si>
    <t>NÁHRADA KYČELNÍHO KLOUBU ECOFIT PRIM/REVIZNÍ INDIKACE</t>
  </si>
  <si>
    <t>VLOŽKA HXLPE+VIT.E; 0/10°; PR.32-52MM; VEL.46-68MM; 023X3239 AŽ 023X3652(X=3,4)</t>
  </si>
  <si>
    <t>0114244</t>
  </si>
  <si>
    <t>KOTVIČKA FIXAČNÍ BEZ NÁVLEKU BIORAPTOR KNOTLESS</t>
  </si>
  <si>
    <t>KOTVIČKA NEVSTŘEBATELNÁ NEUZLÍCÍ PEEK OPTIMA, 2.3,2.9MM;72202397,72202403</t>
  </si>
  <si>
    <t>D=56-99,2MM;ATD/G/PX(D)-ST;ALTXP1(D)-ST;AETXP1D-ST; BATXMDXD-ST (X=G,D,X=1,2)</t>
  </si>
  <si>
    <t>0114732</t>
  </si>
  <si>
    <t>VLOŽKA HUM UHMWPE,AR-9503X-YYY(X= S,M,L), (Y= 03,06,03C,06C), VELIKOST 36 - 42</t>
  </si>
  <si>
    <t>0115063</t>
  </si>
  <si>
    <t>0115065</t>
  </si>
  <si>
    <t>0115169</t>
  </si>
  <si>
    <t>ŠROUB TI; SPONG. PRO JAMKU ANEXYS; VEL.6,5x16-68MM; 52.34.1106 AŽ 52.34.1119</t>
  </si>
  <si>
    <t>0115200</t>
  </si>
  <si>
    <t>IMPLANTÁT SPIN.NÁHRADA MEZIOBRATL.PIANOSA BEDERNÍ ZADNÍ PŘÍSTUP PLIF</t>
  </si>
  <si>
    <t>KLEC PLIF PORÉZNÍ TITANOVÁ ANATOMICKÁ, ACP24100700-ACP29101620</t>
  </si>
  <si>
    <t>0115232</t>
  </si>
  <si>
    <t>CEMENT KOSTNÍ S ATB PALACOS R+G FAST S GENTAMICINEM</t>
  </si>
  <si>
    <t>0115509</t>
  </si>
  <si>
    <t>KOMP.FEMOR.COCRMO PRO METAFYZ. AUGMENTACE;L/R;VEL.2-6,360012-016;360312-316</t>
  </si>
  <si>
    <t>0115510</t>
  </si>
  <si>
    <t>POUZDRO (RUKÁVEC) FEMORÁLNÍ METAFYZÁRNÍ TI; VEL. F1-F6 360202-206</t>
  </si>
  <si>
    <t>0115520</t>
  </si>
  <si>
    <t>DŘÍK TI PRO AUG.TIB.METAFYZ.D10-16,L100;120;150,360981 AŽ 360998</t>
  </si>
  <si>
    <t>0115521</t>
  </si>
  <si>
    <t>POUZDRO (RUKÁVEC) TIBIÁLNÍ TI METAFYZÁRNÍ,1-4A,B,361061-064; 361071-074</t>
  </si>
  <si>
    <t>NÁHRADA KYČELNÍHO KLOUBU MRS TITAN COMFORT NECEMENT REVIZNÍ INDIKACE</t>
  </si>
  <si>
    <t>0115662</t>
  </si>
  <si>
    <t>KATETR BALÓNKOVÝ PTCA - ŘEZACÍ - WEDGE SC</t>
  </si>
  <si>
    <t>812-XXYY; XX=15-40 (PRŮM. 1,50-4,00MM); YY=05-30 (DÉLKA 5-30MM) SCORING CATHETER</t>
  </si>
  <si>
    <t>0115901</t>
  </si>
  <si>
    <t>IMPLANTÁT SPINÁLNÍ CORNERSTONE -SR TI COATED KRČNÍ PŘEDNÍ PŘÍSTUP</t>
  </si>
  <si>
    <t>KLEC PEEK 14-18X11-16X4-7MM; 6221404 - 6221807</t>
  </si>
  <si>
    <t>0115909</t>
  </si>
  <si>
    <t>IMPLANTÁT SPIN.NÁHRADA MEZIOBRATL. PERSEUS, BEDERNÍ ZADNÍ PŘÍSTUP PLIF</t>
  </si>
  <si>
    <t>0115912</t>
  </si>
  <si>
    <t>IMPLANTÁT SPIN.NÁHRADA MEZIOBR. ANDROMEDA, BEDER.PŘEDNÍ PŘÍSTUP ALIF</t>
  </si>
  <si>
    <t>0115987</t>
  </si>
  <si>
    <t>IMPLANTÁT SPINÁLNÍ ENNOVATE, HRUD/ BEDERNÍ, ZADNÍ PŘÍSTUP</t>
  </si>
  <si>
    <t>ŠROUB PED.UNIPLANÁRNÍ, TI, STERILNÍ, PR 4.5-10.5MM,D 25-80MM, SY210TS-279TS</t>
  </si>
  <si>
    <t>0116008</t>
  </si>
  <si>
    <t>NÁHRADA LOKETNÍHO KLOUBU ANTEA NECEMENT. PRIMÁRNÍ INDIKACE</t>
  </si>
  <si>
    <t>0116009</t>
  </si>
  <si>
    <t>DŘÍK TI+POR; DLOUHÝ/KRÁTKÝ; VEL.0 -7; 3100000-017</t>
  </si>
  <si>
    <t>0116010</t>
  </si>
  <si>
    <t>BIPOLAR OFSET TINBN; S/M/L; VEL. 1/2,5/5/8; 3200101-104</t>
  </si>
  <si>
    <t>0116052</t>
  </si>
  <si>
    <t>IMPLANTÁT SPINÁLNÍ NÁHRADA MEZIOBRATLOVÁ DLIF BEDERNÍ BOČNÍ PŘÍSTUP</t>
  </si>
  <si>
    <t>KLEC TI,40-55X22X9-17MM,0-8ST,092740009S-70817S</t>
  </si>
  <si>
    <t>0116069</t>
  </si>
  <si>
    <t>DLAHA 4SEGMENTOVÁ,TI,DÉLKA 77-86MM,091420077-86,096860077-86</t>
  </si>
  <si>
    <t>0116073</t>
  </si>
  <si>
    <t>ŠROUB ZAMYKACÍ,TI,ZÁCHRANNÝ,DÉLKA 12-18MM,091374312-404318</t>
  </si>
  <si>
    <t>0116091</t>
  </si>
  <si>
    <t>ŠROUB POLYAX,PRODLOUŽENÝ,TI,DÉLKA 20-135MM,PRŮMĚR 4-10MM,083484020-4929595</t>
  </si>
  <si>
    <t>IMPLANTÁT SPINÁLNÍ MEZIOBRATLOVÝ BMD TITANIUM KRČNÍ PŘEDNÍ PŘÍSTUP</t>
  </si>
  <si>
    <t>0116229</t>
  </si>
  <si>
    <t>JAMKA TI; VEL.42 AŽ 70; PLASMA; S OTVORY; PPPSQ042 AŽ 070</t>
  </si>
  <si>
    <t>0116294</t>
  </si>
  <si>
    <t>ŠROUB ILIAKÁLNÍ TI;7,5 - 10,5x70 - 120MM;704MX5YZ(X=1,7,8,9;Y=0,1,2,7,8,9;Z=0,1)</t>
  </si>
  <si>
    <t>NÁHRADA DEFEKTU DURY; BIOMATRICE; 4X4 CM; DG0404CE</t>
  </si>
  <si>
    <t>NÁHRADA DEFEKTU DURY; BIOMATRICE; 6X8 CM; DG0608CE</t>
  </si>
  <si>
    <t>NÁHRADA DEFEKTU DURY; BIOMATRICE; 10X16 CM; DG1016CE</t>
  </si>
  <si>
    <t>0116436</t>
  </si>
  <si>
    <t>ŠROUB POLYAX.PLNÝ ;TI,ST; PR.3,5/4MM; D10-18MM; SQ160-168TS A SQ260-268TS</t>
  </si>
  <si>
    <t>0116455</t>
  </si>
  <si>
    <t>IMPLANTÁT SPINÁLNÍ OC-FUSION KRČNÍ ZADNÍ PŘÍSTUP STERILNÍ</t>
  </si>
  <si>
    <t>DLAHA OKCIPITÁLNÍ TI; 4.5/5.0; MED/LAT; 50-60MM; 04.161.001S-012S</t>
  </si>
  <si>
    <t>0116629</t>
  </si>
  <si>
    <t>PLÁŠŤ JAMKY COCRMO+TI+HA; KONOS; DUAL MOB.; KN; PR.9/10; 413178 -179</t>
  </si>
  <si>
    <t>0116633</t>
  </si>
  <si>
    <t>SÍŤKA KÝLNÍ INTRAPER. DYNAMESH IPST-R PARASTOMÁLNÍ NEVSTŘEBATELNÁ</t>
  </si>
  <si>
    <t>SÍŤKA PVDF+PP, IP103316F1, 16X16 CM, KOMÍNEK PR. 3 A VÝŠKA 3,5 CM</t>
  </si>
  <si>
    <t>0116634</t>
  </si>
  <si>
    <t>SÍŤKA KÝLNÍ INTRAPER.DYNAMESH IPST-R MRI VISIBLE PARASTOM.NEVSTŘEB.</t>
  </si>
  <si>
    <t>SÍŤKA PVDF+PP, IP113316F1, 16X16 CM, KOMÍNEK PR. 3 A VÝŠKA 3,5 CM, MRI VISIBLE</t>
  </si>
  <si>
    <t>0116666</t>
  </si>
  <si>
    <t>ŠROUB POLYAX.PRODLOUŽENÝ+MATKA TI; 5,5-7,5X30-60MM; HBI65530 AŽ HBI67560</t>
  </si>
  <si>
    <t>0116875</t>
  </si>
  <si>
    <t>SÍŤKA EXTRAPER.PP MESH-LARGE PORE/EXTRA LARGE PORE NEVSTŘEB.</t>
  </si>
  <si>
    <t>VENTRÁLNÍ/INCIZIONÁLNÍ PP MESH, POLYPROPYLEN,400x300MM, 093-4030,094-4030</t>
  </si>
  <si>
    <t>NÁHRADA KOLENNÍHO KLOUBU GMK PRIMARY, CEMENTOVANÁ</t>
  </si>
  <si>
    <t>0116967</t>
  </si>
  <si>
    <t>DŘÍK STABILIZAČNÍ, TI, PR.11, 30/65MM, 02.07.F11066, 02.07.F11030</t>
  </si>
  <si>
    <t>0116993</t>
  </si>
  <si>
    <t>NÁHRADA KYČELNÍHO KLOUBU QUADRA P, NECEMENTOVANÁ</t>
  </si>
  <si>
    <t>DŘÍK STD/LAT, TI+HA, VEL.0-10, 01.12.119-190,01.12.250-330</t>
  </si>
  <si>
    <t>0117023</t>
  </si>
  <si>
    <t>NÁHRADA KYČELNÍHO KLOUBU MPACT, NECEMENTOVANÁ</t>
  </si>
  <si>
    <t>JAMKA, TI, MULTI-HOLE, RIM-HOLE, PR.42-76MM, 01.32.142MH-176MH-01.32.156RH-176RH</t>
  </si>
  <si>
    <t>0117025</t>
  </si>
  <si>
    <t>NÁHRADA KYČELNÍHO KLOUBU MPACT</t>
  </si>
  <si>
    <t>VLOŽKA, UHMWPE+HIGHCROSS, PR.22-40MM, 01.32.2235-4060HCT/HCAT/HC4/HC10A</t>
  </si>
  <si>
    <t>0117036</t>
  </si>
  <si>
    <t>NÁHRADA KYČELNÍHO KLOUBU MECTACER</t>
  </si>
  <si>
    <t>HLAVICE FEMORÁLNÍ KERAMICKÁ, BIOLOX DELTA, PR.28-44MM, 01.29.201-219</t>
  </si>
  <si>
    <t>0130201</t>
  </si>
  <si>
    <t>KOTVA MĚKKÁ ŠICÍ RAMENNÍ FIBERTAK S VLÁKNEM, NEVSTŘEBATELNÁ</t>
  </si>
  <si>
    <t>0136504</t>
  </si>
  <si>
    <t>AESR45W BÍLÝ ROVNÝ, AESR45P FIALOVÝ ROVNÝ, 62 STAPLES</t>
  </si>
  <si>
    <t>0141074</t>
  </si>
  <si>
    <t>KARDIOSTEH CARDIONYL 720212,72021F,720252</t>
  </si>
  <si>
    <t>6/0,JEHLA 12,13,18MM,R,80CM</t>
  </si>
  <si>
    <t>0141592</t>
  </si>
  <si>
    <t>KATETR ELEKTROFYZIOLOGICKÝ DIAGNOSTICKÝ 006221P, .25P, .41P, .42P</t>
  </si>
  <si>
    <t>0141756</t>
  </si>
  <si>
    <t>PORT TITANOVÝ VORTEX LP</t>
  </si>
  <si>
    <t>LVTX 5XXX; VORTEX LP; 10FR, 9FR, POLYURETHAN, SILIKON</t>
  </si>
  <si>
    <t>0141841</t>
  </si>
  <si>
    <t>EXTRAKTOR ELEKTROD - KATÉTR; (PRO ELEKTRODY KS A ICD)</t>
  </si>
  <si>
    <t>LLD EZ (.38-.67MM), 518-067</t>
  </si>
  <si>
    <t>0142122</t>
  </si>
  <si>
    <t>DLAHA MAXI REKONSTRUKČNÍ 25 DĚROVÁ, 242.60RS25</t>
  </si>
  <si>
    <t>0142236</t>
  </si>
  <si>
    <t>KATETR SUPRAPUBICKÝ BALÓNKOVÝ, SUPRA KATH PROSIL</t>
  </si>
  <si>
    <t>KATETR CH.12-24, 2953</t>
  </si>
  <si>
    <t>IMPLANTÁT KRANIOMAXILOFACIÁLNÍ SU-POR PORÉZNÍ POLYETHYLEN</t>
  </si>
  <si>
    <t>0142367</t>
  </si>
  <si>
    <t>KRYTKA PERFOROVACÍ 29MM X 7MM X 14MM (KAT. 4131)CENA ZA 3KS</t>
  </si>
  <si>
    <t>0142394</t>
  </si>
  <si>
    <t>JEHLA BIOPTICKÁ PRO DĚLA MÖLLER A PROMAG ULTRA PRO MĚKKÉ TKÁNĚ</t>
  </si>
  <si>
    <t>DNG-1020-XX-0YYY, XX=14,16,18,20G/ YYY=100,120,160,200,250,300MM</t>
  </si>
  <si>
    <t>0142497</t>
  </si>
  <si>
    <t>2,7MM X 8-30MM, 1312-27-308 - 1312-27-330</t>
  </si>
  <si>
    <t>0142744</t>
  </si>
  <si>
    <t>KATETR EPICYSTOSTOMICKÝ PUNKČNÍ SET SUPRAVISION INTEGRAL</t>
  </si>
  <si>
    <t>KATETR SILIKON 8-14FR/25-40CM BAL.1,5-5ML, JEHLA,DILATÁTOR,VODIČ, SV-30</t>
  </si>
  <si>
    <t>0142774</t>
  </si>
  <si>
    <t>JEHLA BIOPTICKÁ PRO DĚLO BIP EVOCORE, BARD MAGNUM A UROMED CORAZOR</t>
  </si>
  <si>
    <t>UTXXYYY-ZZ, XX=12,14,16,18,20 G, YYY=080,100,120,160,180,200,250,300 MM</t>
  </si>
  <si>
    <t>0142777</t>
  </si>
  <si>
    <t>PSTXX07,08,10F,YY=08,12,15,18CM;DREN.VAK;TROJ.KOHOUT;ODVOD.HADIČ.KRYT.;ZAV.JEHLA</t>
  </si>
  <si>
    <t>0142873</t>
  </si>
  <si>
    <t>SADA DRENÁŽNÍ - ABSCES,PERKUCESS HYDRO F</t>
  </si>
  <si>
    <t>KAT.,KAN.,JEH.,HYDROF.,ZÁMEK,R-HPXXYY-S-F, XX=06,07,08,10,12,14,16F,YY=19,29 CM</t>
  </si>
  <si>
    <t>0142878</t>
  </si>
  <si>
    <t>DLAHA DISTÁLNÍ RADIÁLNÍ LUNÁTNÍ FACETA OSTEO. APTUS WRIST 2,5 TRILOCK</t>
  </si>
  <si>
    <t>POLYAX. - ÚHL. STAB, S HÁČKY; L/P, T 1,8MM, D 44MM, A-4750.37/A-4750.38</t>
  </si>
  <si>
    <t>0142955</t>
  </si>
  <si>
    <t>LOKALIZÁTOR PRSNÍCH LÉZÍ - UZ, CT, RTG, MRI, MAMOGRAF; REPOMARKD</t>
  </si>
  <si>
    <t>REPOZIČNÍ, TVAR KOTVA/DVOJITÝ HÁČEK, PRDXXYY, X=20G/YY=5,9,12CM</t>
  </si>
  <si>
    <t>0142992</t>
  </si>
  <si>
    <t>PIN/KOLÍK/HŘEBÍK FIXAČNÍ PRO ARTRODÉZU VSTŘEBATELNÝ - ACTIVA</t>
  </si>
  <si>
    <t>MAT.PLGA,PR=1,5 MM,D=10-70 MM, KAT. B-ANCO-1510- B-AP-1520 - B-AP-1570</t>
  </si>
  <si>
    <t>ŠROUB KANYLOVANÝ KOMPRESNÍ PRO OSTEOSYNTÉZU VSTŘEBATELNÝ-ACTIVASCREW</t>
  </si>
  <si>
    <t>0143004</t>
  </si>
  <si>
    <t>DLAHA,ROVNÁ M, L, 4OTV.,TL0.4MM,TI, 3,4X21,4-24,4MM,NST304L04A-X04A</t>
  </si>
  <si>
    <t>0143011</t>
  </si>
  <si>
    <t>TI,DLAHA X,M,4OTV,T=0.4MM,11X11MM,NXP304M04A,MŘ.12-16X10-16MM,NSQ-XXXX,NRE-M04A</t>
  </si>
  <si>
    <t>0143029</t>
  </si>
  <si>
    <t>KOTVA NEUZLÍCÍ NEVSTŘEBATELNÁ NEUZLÍCÍ SPEEDLOCK</t>
  </si>
  <si>
    <t>PR. 3MM, PEEK, RAMENO, LOKET, KOTNÍK, CHODIDLO, KOLENO, OM-7500</t>
  </si>
  <si>
    <t>0143105</t>
  </si>
  <si>
    <t>D = 120MM, LOMENÝ 90°-120°, P = 4MM, DVOJITÉ ZOUBK., KAT. 1600721-1600722</t>
  </si>
  <si>
    <t>0143112</t>
  </si>
  <si>
    <t>ČEPEL ROTAČNÍ ROVNÁ DVOJITÉ ZOUBKOVÁNÍ 13CMX4MM; 1884080HR</t>
  </si>
  <si>
    <t>0143116</t>
  </si>
  <si>
    <t>SHAVER PRO ORL JEDNORÁZOVÝ ROTAČNÍ STERILNÍ, RAD 90, OCEL</t>
  </si>
  <si>
    <t>ČEPEL ROTAČNÍ LOMENÁ 90° DVOJITÉ ZOUBKOVÁNÍ 11CMX3.5MM; 1883519HR</t>
  </si>
  <si>
    <t>0143135</t>
  </si>
  <si>
    <t>DLAHA HUMERÁL.DISTÁL.,DORS.LAT.,MEDIAL.,INTEOS 2,5; POLYAXIÁLNÍ; TI</t>
  </si>
  <si>
    <t>0143155</t>
  </si>
  <si>
    <t>SYSTÉM PRO STEHENNÍ KRČEK FNS KIT STERILNÍ; TI</t>
  </si>
  <si>
    <t>1 OTV,130°;BOLT PR=10MM;ANTIROT.ŠROUB PR = 6,4MM, D=75-130MM; 04.168.075S - 130S</t>
  </si>
  <si>
    <t>0143228</t>
  </si>
  <si>
    <t>ŠROUB KANYLOVANÝ UH.STAB. PRO FRAKT. DISTÁL. FIBULY,INTRAOS,STERIL. TI</t>
  </si>
  <si>
    <t>GERIATR. PACIENT;D= 140 MM,PR=3,5-5,5/5,5-6,0MM,S750.335840-338840-347840-355840</t>
  </si>
  <si>
    <t>0143230</t>
  </si>
  <si>
    <t>DLAHA FIBULÁRNÍ, UZAMYKATELNÁ, SS, STERILNÍ, TI</t>
  </si>
  <si>
    <t>OTV 4-14,AR-8943BRS-XX, PRAVÁ,AR-8943BLS-XX,LEVÁ,XX=04-14</t>
  </si>
  <si>
    <t>0143416</t>
  </si>
  <si>
    <t>DLAHA ZAMYKACÍ POLYAX. ZÁPĚSTÍ DORZ. PŘEKLENOVACÍ, APTUS WRIST 2.5</t>
  </si>
  <si>
    <t>11 OTV., PŘÍMÁ, DL. 195MM, TL. 1,6-3,4MM, A-4750.193S</t>
  </si>
  <si>
    <t>0143418</t>
  </si>
  <si>
    <t>SUPERIOR LATERAL, 14 OTV, LEVÁ/PRAVÁ, DL. 100MM, TL. 2,2-3,4MM, A-4851. 03/04</t>
  </si>
  <si>
    <t>0143432</t>
  </si>
  <si>
    <t>KATETR BALÓNKOVÝ PTCA - NEON SEMI-COMPLIANT HYDROFILNÍ</t>
  </si>
  <si>
    <t>XXX=PRŮMĚR 1-4MM, YY=DÉLKA 6-30MM, BSXXXYY</t>
  </si>
  <si>
    <t>0143433</t>
  </si>
  <si>
    <t>KATETR BALÓNKOVÝ PTCA - NEON NC NON-COMPLIANT HYDROFILNÍ</t>
  </si>
  <si>
    <t>XXX=PRŮMĚR 1,5-4,5MM, YY=DÉLKA 8-30MM, BNXXXYY</t>
  </si>
  <si>
    <t>0143444</t>
  </si>
  <si>
    <t>NÁSTROJ LAPAROSKOPICKÝ RETRAKTOR SURGITRACTOR XX-SMALL, X-SMALL, SMALL</t>
  </si>
  <si>
    <t>TROKAR PRO RUKOU ASISTOVANÉ LAPAROSKOPICKÉ OPERACE, KAT.Č ST0103, ST0204, ST0306</t>
  </si>
  <si>
    <t>AG-5093/98-0XYY; X=DÉL. ŠPIČKY 5MM; Y=DÉL. ŘEZU 20-30 MM;JEDNORÁZOVÝ</t>
  </si>
  <si>
    <t>AG-50910-05-XX-WYYYY; X=ŘEZ:20-30MM;Y=VODIČ:25/35 26/45</t>
  </si>
  <si>
    <t>0143484</t>
  </si>
  <si>
    <t>SÍŤKA EXTRAPER. PP MESH STANDARD NEVSTŘEB.</t>
  </si>
  <si>
    <t>POLYPROPYLEN ROZMĚR(MM): 60X110, 100X50, 150X75 091-0611,091-1005,091-1507</t>
  </si>
  <si>
    <t>0143487</t>
  </si>
  <si>
    <t>SÍŤKA EXTRAPER. PP MESH LARGE PORE NEVSTŘEB.</t>
  </si>
  <si>
    <t>POLYPROPYLEN ROZMĚR(MM): 60X110, 100X50, 150X75 093-0611,093-1005,093-1507</t>
  </si>
  <si>
    <t>0143503</t>
  </si>
  <si>
    <t>KATÉTR CVC STŘEDNĚDOBÝ MIDLINE S MOŽNOSTÍ TLAKOVÝCH INJEKCÍ</t>
  </si>
  <si>
    <t>1LUMEN; 4FR X 20 CM, EU-32041; ZÁKLADNÍ SET</t>
  </si>
  <si>
    <t>0143635</t>
  </si>
  <si>
    <t>NÁHRADA LOKETNÍHO KLOUBU RHRS</t>
  </si>
  <si>
    <t>HLAVICE RADIA PR 19-25MM,V 9-11(+6)MM; DŘÍK PR 5.5-8.5MM;09.405.250S-09.405.976S</t>
  </si>
  <si>
    <t>0143737</t>
  </si>
  <si>
    <t>SYSTÉM ZAVÁDĚCÍ PRO OKLUDÉR - OCCLUTECH DELIVERY SET III</t>
  </si>
  <si>
    <t>TYP 45°/180°, DÉLKA 79/110CM, XX=06-14F; 98DS0/98DL0/98US0XX</t>
  </si>
  <si>
    <t>SYSTÉM HYDROCEPHALNÍ-SHUNT;PRO-GAV;SADA,VENTIL VČ.PŘÍSL.XABO</t>
  </si>
  <si>
    <t>0143799</t>
  </si>
  <si>
    <t>KATÉTR PERITONEÁLNÍ, 120 CM, FY012A</t>
  </si>
  <si>
    <t>0143909</t>
  </si>
  <si>
    <t>SET INFUZNÍ PRO APLIKACI CYTOSTATIK - VL ON 42 FX-PRO PUMPY</t>
  </si>
  <si>
    <t>0143975</t>
  </si>
  <si>
    <t>ZASLEPOVACÍ HLAVA FEMORÁLNÍHO HŘEBU TFNA TITAN STERILNÍ</t>
  </si>
  <si>
    <t>PRODLUŽOVACÍ, 0/5/10/15 MM; 04.045.870S-04.045.885S</t>
  </si>
  <si>
    <t>0143980</t>
  </si>
  <si>
    <t>NÁHRADA ZÁPĚSTÍ MOTEC, JAMKA RADIÁLNÍ</t>
  </si>
  <si>
    <t>PEEK, PRŮM. 15MM, PN 40-1915S</t>
  </si>
  <si>
    <t>0143981</t>
  </si>
  <si>
    <t>NÁHRADA ZÁPĚSTÍ MOTEC, HLAVIČKA METAKARPÁLNÍ</t>
  </si>
  <si>
    <t>PR.15MM,S,M,L,XL,PN40-1115S,40-1715S,40-1215S,40-1315S</t>
  </si>
  <si>
    <t>0143982</t>
  </si>
  <si>
    <t>NÁHRADA ZÁPĚSTÍ MOTEC, IMPLANTÁT ZÁVITOVÝ RADIÁLNÍ</t>
  </si>
  <si>
    <t>DL. 32-80 MM, PN 40-1332-80S</t>
  </si>
  <si>
    <t>0143983</t>
  </si>
  <si>
    <t>NÁHRADA ZÁPĚSTÍ MOTEC. IMPLANTÁT ZÁVITOVÝ METAKARPÁLNÍ III.</t>
  </si>
  <si>
    <t>DL. 45 - 70MM, P/N 40-1445-95S, 40-1400S</t>
  </si>
  <si>
    <t>0143984</t>
  </si>
  <si>
    <t>KATETR PŘÍSTUPOVÝ A ZAVÁDĚCÍ - SPYGLASS DISCOVER DIGITAL CATHETER</t>
  </si>
  <si>
    <t>DÉLKA 65 CM; M00546780</t>
  </si>
  <si>
    <t>0144009</t>
  </si>
  <si>
    <t>STENT KORONÁRNÍ - ONYX TRUSTAR - POTAH ZOTAROLIMUS</t>
  </si>
  <si>
    <t>AAA=PRŮM2-5 MM; BB=DÉL:8-38MM;TSTARAAABBX</t>
  </si>
  <si>
    <t>0144021</t>
  </si>
  <si>
    <t>KARDIOSTIMULÁTOR JEDNODUTINOVÝ AMVIA SKY SR-T KOMPLET</t>
  </si>
  <si>
    <t>VVIR;CLS;MRIGUARD24/7;LBBAP;ATRIAL ATP; QUICKCHECK; HOMEMONITORING;VČ.ELEKTROD</t>
  </si>
  <si>
    <t>0144024</t>
  </si>
  <si>
    <t>NÁHRADA KYČELNÍHO KLOUBU PREVISION CEMENT REVIZNÍ INDIKACE</t>
  </si>
  <si>
    <t>DŘÍK(DIST.ČÁST MODUL.)COCR;ROVN,MONOBLOK;12-14X200-400MM;NK1412KAŽ24K</t>
  </si>
  <si>
    <t>0144025</t>
  </si>
  <si>
    <t>PROSTŘEDEK HEMOSTATICKÝ - TRAUMASTEM POWDER</t>
  </si>
  <si>
    <t>STERILNÍ VSTŘEBATELNÝ PRÁŠEK, 3 G, 60114</t>
  </si>
  <si>
    <t>0144046</t>
  </si>
  <si>
    <t>VÝPLŇ DUTINY POWERBONE-BIOAK.GRANULE 4-7;7-9MM; 20CC</t>
  </si>
  <si>
    <t>20CC;GRANULE ANTB.DL.VSTŘ.BEZ ATB 4-7;7-9MM;PG040720;PG070920</t>
  </si>
  <si>
    <t>0144086</t>
  </si>
  <si>
    <t>IMPLANTÁT SPINÁLNÍ M.U.S.T., HRUDNÍ/BEDERNÍ, ZADNÍ PŘÍSTUP</t>
  </si>
  <si>
    <t>TYČ ZAHNUTÁ MIS, TI, STERILNÍ, PR 5.5, D 25-150MM, 03.52.421-476</t>
  </si>
  <si>
    <t>0144103</t>
  </si>
  <si>
    <t>ŠROUB POLY KANYL FENES LT DLOUHÝ 25MM,TI,STERILNÍ,PR4.5-8, D25-100,03.79.201-256</t>
  </si>
  <si>
    <t>0144134</t>
  </si>
  <si>
    <t>LOKALIZÁTOR PRSNÍCH LÉZÍ PINTUITION SEED</t>
  </si>
  <si>
    <t>14G x 12 CM (SPS12), 14G x 20 CM (SPS20)</t>
  </si>
  <si>
    <t>0144148</t>
  </si>
  <si>
    <t>SET INF. PRO APL. CYTOST. CYTO-AD-WING Z/2,PRO PUMPY I GRAVITAČNÍ</t>
  </si>
  <si>
    <t>SET 2VSTUPY;DOUBLE Y-CV;3W;SELF-LOCK;76.3674;ZV42520</t>
  </si>
  <si>
    <t>0144156</t>
  </si>
  <si>
    <t>SET INF. PRO APL. CYTOST. CONNECT Z-SPOJOVACÍ KOMPONENTA 40 CM</t>
  </si>
  <si>
    <t>K PŘIPOJENÍ NA SET;1VSTUP BT;NF;MLL ADAPTER;SVORKA SLIDE;76.4440;ZV42520</t>
  </si>
  <si>
    <t>0144172</t>
  </si>
  <si>
    <t>EXTRAKTOR TROMBU INTRAKRANIÁLNÍ - NEVA NET</t>
  </si>
  <si>
    <t>3DZ, XX=PR. 4,0/5,5MM, YY=DÉLKA 30/37MM, ZAVADĚČ 180CM, VN-XXYY-03NR</t>
  </si>
  <si>
    <t>0144182</t>
  </si>
  <si>
    <t>XM-22 (8X14CM)</t>
  </si>
  <si>
    <t>0144184</t>
  </si>
  <si>
    <t>XM-18 (5X10CM)</t>
  </si>
  <si>
    <t>0144213</t>
  </si>
  <si>
    <t>KATETR TROMBOLYTICKÝ FOUNTAIN VALVE TIP(SOUPR.INFUZNÍ),CHLOPEŇ,2 STŘ.</t>
  </si>
  <si>
    <t>4F(5);XX=D.KATETR 45(90,135);YY=D.INF.SEGMENT 5-50 CM;FIS4-XX-YY-V;FIS5-XX-YY-V</t>
  </si>
  <si>
    <t>0144238</t>
  </si>
  <si>
    <t>SET INFÚZNÍ PRO APLIKACI CYTOSTAT. VL ON 72, TLAKOVY I GARVITACNI</t>
  </si>
  <si>
    <t>0144278</t>
  </si>
  <si>
    <t>SYSTÉM CERKLÁŽNÍ K FIXACI A STABILIZACI ZLOMENIN</t>
  </si>
  <si>
    <t>0144280</t>
  </si>
  <si>
    <t>ŠROUB ZAMYKACÍ, TI</t>
  </si>
  <si>
    <t>K DLAZE NA ZLOMENINY PATELLY, AR-8935L-XX/S,XX=10-22MM,PRŮMĚR 3.5MM</t>
  </si>
  <si>
    <t>0144291</t>
  </si>
  <si>
    <t>0144292</t>
  </si>
  <si>
    <t>NÁHRADA KYČELNÍHO KLOUBU RM PRESSFIT HOODED NECEMENT</t>
  </si>
  <si>
    <t>JAMKA S OFFSETEM UHMWPE+VIT.E+TI+TICP;PR.28-36MM;52.34.1222 AŽ 52.34.1260</t>
  </si>
  <si>
    <t>0144293</t>
  </si>
  <si>
    <t>NÁHRADA KOLENNÍHO KLOUBU BPK-S INTEGRATION REVIZNÍ INDIKACE</t>
  </si>
  <si>
    <t>KOMPONENTA FEMUR SC,COCRMO,PRAVÁ 428030110-428060110,LEVÁ 427030110-427060110</t>
  </si>
  <si>
    <t>0144295</t>
  </si>
  <si>
    <t>VLOŽKA SC MOBILNÍ S ČEPEM,UHMWPE,7-17MM,424230700-424261700</t>
  </si>
  <si>
    <t>0144298</t>
  </si>
  <si>
    <t>ADAPTÉR FEM/TIB SC+RH+TH,COCRMO, 0-6MM, 427035200-427065500,427015200-427015500</t>
  </si>
  <si>
    <t>0151101</t>
  </si>
  <si>
    <t>KATETR EPICYSTOSTOMICKÝ PUNKČNÍ SET URO-CYST</t>
  </si>
  <si>
    <t>PUNKĆNÍ SET,ROZLAMOVACÍ JEHLA,KATETR CH.12,ZÁTKA 3010</t>
  </si>
  <si>
    <t>0151120</t>
  </si>
  <si>
    <t>CH.10-24 2525</t>
  </si>
  <si>
    <t>0151175</t>
  </si>
  <si>
    <t>STAPLER ENDOLINEÁRNÍ - ENDOPATH 45MM, S KLOUBEM,BEZ NOŽE (PZT 0151177)</t>
  </si>
  <si>
    <t>ATS45NK</t>
  </si>
  <si>
    <t>0151255</t>
  </si>
  <si>
    <t>BALONEK DILATAČNÍ - JÍCNOVÝ</t>
  </si>
  <si>
    <t>34080X, (X=1,2,3,4,5), JEDNORÁZOVÝ</t>
  </si>
  <si>
    <t>0151281</t>
  </si>
  <si>
    <t>LIGATURA ENDOSKOPICKÁ A.M.I. EASYLOOP</t>
  </si>
  <si>
    <t>ELI1011;SPLÉTANÝ LACTOMER-NIT(M2)-BEZ JEHLY-SMYĆKA-SE ZAVADĚČEM PRŮM 5MM</t>
  </si>
  <si>
    <t>0151600</t>
  </si>
  <si>
    <t>STAPLER LINEÁRNÍ S NOŽEM - 55MM</t>
  </si>
  <si>
    <t>QHB55-3,8MM; QHH55-4,5 MM</t>
  </si>
  <si>
    <t>0151612</t>
  </si>
  <si>
    <t>REDUKCE NA TROKAR</t>
  </si>
  <si>
    <t>B04-10-1004</t>
  </si>
  <si>
    <t>0151618</t>
  </si>
  <si>
    <t>KATETR BALÓNKOVÝ PTA - FREEWAY 035, POTAH PACLITAXEL</t>
  </si>
  <si>
    <t>XX=PRŮM.4,0-8,0MM; YYY=DÉLKA 20-230MM; Z=S/L 80/135CM; 335-XXYYYZ</t>
  </si>
  <si>
    <t>0151643</t>
  </si>
  <si>
    <t>INJEKTOR - ARTICULATOR; G25;2.5MM/5MM/350 CM - ENTEROSKOP</t>
  </si>
  <si>
    <t>711808; GASTRO+KOLONOSKOP</t>
  </si>
  <si>
    <t>0151741</t>
  </si>
  <si>
    <t>ELEKTRODA SEMIRIGIDNÍ, MICRODEEP, 8 KONTAKTŮ, D08-08AT</t>
  </si>
  <si>
    <t>ELEKTRODA SEMIRIGIDNÍ, MICRODEEP, 10 KONTAKTŮ, D08-10AT</t>
  </si>
  <si>
    <t>0151743</t>
  </si>
  <si>
    <t>ELEKTRODA SEMIRIGIDNÍ, MICRODEEP, 12 KONTAKTŮ, D08-12AT</t>
  </si>
  <si>
    <t>0151744</t>
  </si>
  <si>
    <t>ELEKTRODA SEMIRIGIDNÍ, MICRODEEP, 15 KONTAKTŮ, D08-15AT</t>
  </si>
  <si>
    <t>0151745</t>
  </si>
  <si>
    <t>ELEKTRODA SEMIRIGIDNÍ, MICRODEEP, 18 KONTAKTŮ, D08-18AT</t>
  </si>
  <si>
    <t>0151749</t>
  </si>
  <si>
    <t>ŠROUB ZAVÁDĚCÍ PRO ELEKTRODY MICRODEEP, 15-35MM, ACS-015SMS AŽ ACS-35SMS</t>
  </si>
  <si>
    <t>0151882</t>
  </si>
  <si>
    <t>SÍŤKA INGUINÁL./VENTRÁL./FEMORÁL.POLYPROPYLEN,SMH2 1515 S,15X15 CM</t>
  </si>
  <si>
    <t>0151885</t>
  </si>
  <si>
    <t>IMPLANTÁT UROLOGICKÝ ZÁVĚS. TOT PÁSKA OPHIRA</t>
  </si>
  <si>
    <t>PÁSKA MINISLING PRO ŽENSKOU INKONTINENCI</t>
  </si>
  <si>
    <t>0151939</t>
  </si>
  <si>
    <t>KATETR BALÓNKOVÝ PTCA - PEGASO FLUYDO; STŘEDNĚTLAKÝ; RX</t>
  </si>
  <si>
    <t>PRŮMĚR 1,5-4,00MM; DÉLKA 10-30MM; ICV83(75-98)</t>
  </si>
  <si>
    <t>0151963</t>
  </si>
  <si>
    <t>KATETR ASPIRAČNÍ TROMBEKTOMICKÝ CAPTURER - KORONÁRNÍ, PERIFERNÍ</t>
  </si>
  <si>
    <t>DET R14 145 601</t>
  </si>
  <si>
    <t>0151968</t>
  </si>
  <si>
    <t>KATETR BALÓNKOVÝ PTA - OCEANUS 14</t>
  </si>
  <si>
    <t>BP PC14 XXX YYY ZZZ; XXX=100/150; YYY=150 AŽ 400; ZZZ=040 AŽ 200</t>
  </si>
  <si>
    <t>SPIRÁLA EMBOLIZAČNÍ - PERIFERNÍ - CONCERTO</t>
  </si>
  <si>
    <t>NYLON: NV-X-Y-HELIX, PGLA: PV-X-Y-HELIX; X=PRŮMĚR 2-20(MM); Y=4-50(CM)</t>
  </si>
  <si>
    <t>X= 4-8 F, DÉLKA 45 CM, ODNÍMATELNÁ CHLOPEŇ; FG-0X045(-F/-/LIMA/HS/MP/RDC)</t>
  </si>
  <si>
    <t>X= 4-8 F, DÉLKA 60 CM, ODNÍMATELNÁ CHLOPEŇ; FG-0X060(-F)</t>
  </si>
  <si>
    <t>VODIČ PTFE - ACCOAT LUNDERQUIST PTC</t>
  </si>
  <si>
    <t>PTC-W-C-FX-Y-Z; W=S/J;X=DÉLKA ŠPIČ. 5-20CM;Y=PRŮM .025/.035; Z=DÉLKA 50-260CM</t>
  </si>
  <si>
    <t>0152178</t>
  </si>
  <si>
    <t>KATETR DILATAČNÍ BALONKOVÝ UROLOGICKÝ - UROMAX ULTRA</t>
  </si>
  <si>
    <t>PRŮMĚR 4-10MM; DÉLKA 4-10CM; M00622510(1)Y; Y=00-90</t>
  </si>
  <si>
    <t>0152772</t>
  </si>
  <si>
    <t>SYSTÉM TKÁŇOVÝ STABILIZAČNÍ - ACROBAT I; POLOHOVACÍ ZAŘÍZENÍ</t>
  </si>
  <si>
    <t>OPERACE NA BIJÍCÍM SRDCI; VACUUM POSITIONER; XP5000(Z)</t>
  </si>
  <si>
    <t>0152786</t>
  </si>
  <si>
    <t>STENTGRAFT AORTÁLNÍ HRUDNÍ - ZENITH TX2 DISSECTION; PROXIMÁLNÍ ZÚŽENÁ</t>
  </si>
  <si>
    <t>DISEKCE TYP B; XX=PRŮM 32-42MM; YY=DÉL 154-210MM; ZDEG-PT-XX-YY-PF</t>
  </si>
  <si>
    <t>0152793</t>
  </si>
  <si>
    <t>KATETR ELEKTROF. MAPOVACÍ - INTELLAMAP ORION; ŘIDITELNÝ</t>
  </si>
  <si>
    <t>KOŠÍK; DÉLKA 115CM; 64 ELEKTROD; 8,5F; M004RC64S0</t>
  </si>
  <si>
    <t>0152835</t>
  </si>
  <si>
    <t>STENT TRACHEOBRONCHIÁLNÍ - CARINA Y; ČÁSTEČNĚ KRYTÝ; SAMOEXP; NITINOL</t>
  </si>
  <si>
    <t>TVAR Y; XX=PRŮM 16-20MM; YY=DÉL 40-50MM; ČÁST. KRYTÝ; ST05-(152/155).XX.0YY</t>
  </si>
  <si>
    <t>0152855</t>
  </si>
  <si>
    <t>STENT KOLONICKÝ - HILZO; SAMOEXP; NITINOL; PTFE + SILIKON</t>
  </si>
  <si>
    <t>XX=PRŮMĚR 20MM; YY=DÉLKA 8/10/12MM; CVXXYYHC1</t>
  </si>
  <si>
    <t>0153003</t>
  </si>
  <si>
    <t>S FUNKCÍ REZERVOÁRU; OBJEM SÍŤKY 8CM3; DÉLKA 220CM; FOR1-N1-40-220</t>
  </si>
  <si>
    <t>0153155</t>
  </si>
  <si>
    <t>0153234</t>
  </si>
  <si>
    <t>SADA GASTROSTOMICKÁ - PEG - MIC PEG KIT, ENFIT, METODA PULL</t>
  </si>
  <si>
    <t>SILIKON, 20 A 24 FR PRO NEENDOSK. VYJMUTÍ; XX = VELIKOST 14/20/24 FR; 9640-XX</t>
  </si>
  <si>
    <t>0153270</t>
  </si>
  <si>
    <t>KATETR ATEREKTOMICKÝ PERIF. PRO LITOTRIPSI-SHOCKWAVE S4,BTK(INFRAPOP.)</t>
  </si>
  <si>
    <t>PR=2,5-4MM, D=40 MM, UŽIT.D=135CM;S4IVL25(/30/35/40)40;S4IVLK25(/30/35/40)40</t>
  </si>
  <si>
    <t>0153333</t>
  </si>
  <si>
    <t>STENT PERIFERNÍ VASKULÁRNÍ - EXIST SDS FLEX/PULL, SAMOEX., NITINOL</t>
  </si>
  <si>
    <t>X=5-10MM,Y=140-200MM, Z=85/135/175; SDS-635-EXIST-FLEX(/PULL)XX-YYY-ZZZ-DH</t>
  </si>
  <si>
    <t>21,25,28,31,33MM, 3Ř, 27-48 SVOREK,FIAL.,ČERNÉ;TRIEEA(21/25/28/31/33)(MT/XT)</t>
  </si>
  <si>
    <t>0153489</t>
  </si>
  <si>
    <t>KATETR ZAVÁDĚCÍ NEUROVASKULÁRNÍ, PERIF, KORONÁR - AXS INFINITY LS PLUS</t>
  </si>
  <si>
    <t>ID 0,091IN; OD 8F, YY = DÉLKA 70-90CM; INC-11196-YY</t>
  </si>
  <si>
    <t>0153501</t>
  </si>
  <si>
    <t>SADA LIGAČNÍ - JÍCNOVÁ - 4 GUMIČKY S APLIKÁTOREM, JEDNORÁZOVÁ</t>
  </si>
  <si>
    <t>1450/1900 MM, LATEX FREE; MBLS-4F-NL, MBLS-XL-4F-NL</t>
  </si>
  <si>
    <t>0153515</t>
  </si>
  <si>
    <t>STENT PERIFERNÍ VASKULÁRNÍ - TENTOS 4F; SAMOEXP.; NITINOL</t>
  </si>
  <si>
    <t>4F, XX= PRŮM. 03-08 MM, YYY=DÉL. 020-170MM, ZAV. 85/135 CM, .018; 76XX-6(/7)YYY</t>
  </si>
  <si>
    <t>0153540</t>
  </si>
  <si>
    <t>KATETR BALÓNKOVÝ PTCA - ŘEZACÍ - WEDGE NC</t>
  </si>
  <si>
    <t>XX=PRŮM.20-40MM, YY=DÉL.06-30MM; SCORING; 814-XXYY</t>
  </si>
  <si>
    <t>0153575</t>
  </si>
  <si>
    <t>DRÁT VODÍCÍ PTA ASAHI REGALIA XS 1.0; OCEL; HYDROF. POTAH; BTK</t>
  </si>
  <si>
    <t>0.014; DÉLKA 180/300CM; TUH 1G; PAGP140X00; X=0/3</t>
  </si>
  <si>
    <t>0153611</t>
  </si>
  <si>
    <t>KATETR BALONKOVÝ PTCA -FLUYDO NC; VYSOKOTLAKÝ</t>
  </si>
  <si>
    <t>XXX=PRŮMĚR 1,75 - 5,00 MM;YY=DÉLKA 06 - 30 MM; ICNCXXXYY</t>
  </si>
  <si>
    <t>0153694</t>
  </si>
  <si>
    <t>BALÓNEK EXTRAKČNÍ - ERCP, 3LUMEN, MULTISTAGE, .035,TECHN.KRÁTK.GW(RX)</t>
  </si>
  <si>
    <t>BALON 9/13/16MM;KAT.7,5 FR;DÉL.200CM, PRO DRÁT.035; GEB-47-25-035</t>
  </si>
  <si>
    <t>0153721</t>
  </si>
  <si>
    <t>ZÁSOBNÍK PRO ENDOSTAPLER - AEON, ARTIKULAČNÍ, S NOŽEM, PRO PZT 0136503</t>
  </si>
  <si>
    <t>30MM, ROVNÝ, BÍLÝ/ŠEDÝ/ORANŽ./FIAL.; AESR30W/AESR30G/AESR30R/AESR30P; 48 TI SV.</t>
  </si>
  <si>
    <t>0153740</t>
  </si>
  <si>
    <t>SPIRÁLA EMBOLIZAČNÍ PERIFERNÍ - PRESTIGE PLUS HELICAL XTRA, S 0153744</t>
  </si>
  <si>
    <t>DETACHABLE, Z=2/3MM, YY=4-15CM, PLATINA+WOLFRAM; PRES0ZYYHXPPL</t>
  </si>
  <si>
    <t>0153746</t>
  </si>
  <si>
    <t>ZÁSOBNÍK PRO ENDOSTAPLER S NOŽEM - EASYENDO LITE S PZT 0153747</t>
  </si>
  <si>
    <t>ROTIKUL. 60°, X= 45 MM, Y=G/W/B/C/G TL. 0.75-2.0MM;ŠED,BÍL,MOD,ZLA,ZEL; NXY</t>
  </si>
  <si>
    <t>0153798</t>
  </si>
  <si>
    <t>SYSTÉM PRO OKLUZI OUŠKA (LAA) - ATRICLIP PRO 2</t>
  </si>
  <si>
    <t>TORAKOSKOPICKÝ, PORT 12 MM, X=VELIKOST SVORKY 35/40/45/50 MM, PRO2XX</t>
  </si>
  <si>
    <t>0153837</t>
  </si>
  <si>
    <t>KATETR BALÓNKOVÝ PTCA - POT, NON-COMPLIANT</t>
  </si>
  <si>
    <t>X=PR. 2,25-5MM, Y=DÉL. 6-15MM, POTAH HYDROFILNÍ/SILIKON; 833-XXYY</t>
  </si>
  <si>
    <t>SET K ENDO. SUTUŘE A GASTROPLIKACI - OVERSTITCH - TKÁŇOVÁ SPIRÁLA</t>
  </si>
  <si>
    <t>SET K ENDO. SUTUŘE A GASTROPLIKACI - OVERSTITCH - OVERTUBE</t>
  </si>
  <si>
    <t>SET K ENDO. SUTUŘE A GASTROPLIKACI - OVERSTITCH -ZAJIŠTĚNÍ ŠITÍ</t>
  </si>
  <si>
    <t>0153853</t>
  </si>
  <si>
    <t>KATETR ZAVÁDĚCÍ PERIFERNÍ, INTRAKRANIÁLNÍ - FARGO</t>
  </si>
  <si>
    <t>ID.058, OD PROX./DIS. 6F/4,9F; X=DÉLKA 105-135 CM; ROVNÝ/ZAH.;FRG6FXXX-8/15(/MP)</t>
  </si>
  <si>
    <t>0153862</t>
  </si>
  <si>
    <t>KATETR ANGIOGRAFICKÝ PERIF.- GRAFIA-RA; RA-ACW-X/U-YYY/-S/-ZS,W=4-5F</t>
  </si>
  <si>
    <t>BRAIDED; X=C/PIG/RH/RS/YA/KMP/SIM/SSH; U=1-3; Y=40-125CM; Z=1-2</t>
  </si>
  <si>
    <t>SYSTÉM HYDROCEPHALNÍ DRENÁŽNÍ PROGRAMOVATELNÝ CERTAS PLUS - MRI,VP</t>
  </si>
  <si>
    <t>0162664</t>
  </si>
  <si>
    <t>SE SIPHONGUARD VYR.TLAK,INTEG.PER.A VENTR.KATÉT.PŘÍSL. 828806, 828816, 828826</t>
  </si>
  <si>
    <t>0163060</t>
  </si>
  <si>
    <t>0163170</t>
  </si>
  <si>
    <t>0163367</t>
  </si>
  <si>
    <t>DLAHA L,3+3 OTVORY,REVERZIBILNÍ,TL 0.5-0.8MM,TITAN 04.511.321-329</t>
  </si>
  <si>
    <t>0163370</t>
  </si>
  <si>
    <t>IMPLANTÁT MANDIBULÁRNÍ DOLNÍ ČELIST MATRIX ORTHOGNATHIC</t>
  </si>
  <si>
    <t>DLAHA PRO SAGITÁLNÍ ROZDĚLENÍ,4-6 OTV,TL 1.0MM,TITAN 04.511.401-424</t>
  </si>
  <si>
    <t>0163423</t>
  </si>
  <si>
    <t>IMPLANTÁT OČNÍ KROUŽEK DISTANČNÍ STABILIZAČNÍ</t>
  </si>
  <si>
    <t>RING, MODEL 275001G,VEL 12/10MM, MODEL 276001G, VEL. 13/11MM</t>
  </si>
  <si>
    <t>0163441</t>
  </si>
  <si>
    <t>0163562</t>
  </si>
  <si>
    <t>ŠROUB EMERGENCY; 2.3X4,5MM; OBJ.Č.:25-873-44,-45</t>
  </si>
  <si>
    <t>0163648</t>
  </si>
  <si>
    <t>IMPLANTÁT MANDIBULÁRNÍ KONDYLÁRNÍ MATRIX MANDIBLE</t>
  </si>
  <si>
    <t>DLAHA FIXAČNÍ PRO KONDYLÁR.KLOUB,POZICE 0-6MM,S ČLENĚNÍM PO 2MM,04.449.010-040</t>
  </si>
  <si>
    <t>0166186</t>
  </si>
  <si>
    <t>VÝPLŇ DUTINY - NOVABONE PUTTY OSTEOSTIMULAČNÍ - 1CC</t>
  </si>
  <si>
    <t>1CC;PUTTY S APLIKÁTOREM, 771601 (0905XX)</t>
  </si>
  <si>
    <t>F00011825-27,40,DÉLKA ZAVEDENÍ 50,175,200,250 MM,ROVNÝ,JHC-1315,1317.5,1320,1325</t>
  </si>
  <si>
    <t>0171239</t>
  </si>
  <si>
    <t>NPWT-SET BŘIŠNÍ PRO PODTLAK.TERAPII S PÍŠTĚL.ADAPTÉREM PPM PLUS</t>
  </si>
  <si>
    <t>PĚNA 25X30X3CM,FÓLIE 21.5X25CM 3KS,SIL.SÍŤKA 20X30CM 2KS,ADAPTÉR 3/15 2KS,1KS</t>
  </si>
  <si>
    <t>0172516</t>
  </si>
  <si>
    <t>STENT DUODENÁLNÍ/PYLORICKÝ - HANARO,SAMOEXP.NITINOL,ČÁST.POTAH.SILIK.</t>
  </si>
  <si>
    <t>0173027</t>
  </si>
  <si>
    <t>NPWT-V.A.C. Y KONEKTOR</t>
  </si>
  <si>
    <t>0173090</t>
  </si>
  <si>
    <t>KRYTÍ MEPILEX AG</t>
  </si>
  <si>
    <t>10X10CM,ANTIMIKROBIÁLNÍ PĚNOVÉ KRYTÍ SE SILIKONOVOU VRSTVOU SAFETAC,1KS</t>
  </si>
  <si>
    <t>KRYTÍ MEPITEL</t>
  </si>
  <si>
    <t>0173213</t>
  </si>
  <si>
    <t>NPWT-AVANCE SOLO SET</t>
  </si>
  <si>
    <t>SET PRO JEDNORÁZOVOU NPWT,PUMPA NA BATERIE,KANYSTR 50ML,KRYTÍ 10CMX20CM,1KS</t>
  </si>
  <si>
    <t>0173237</t>
  </si>
  <si>
    <t>NPWT-POLYURETHANOVÝ SET VELIKOST M</t>
  </si>
  <si>
    <t>1XPU PĚNA 180x130x30MM,1xFÓLIE STANDAR.30x25CM,1xNPWT PODLOŽKA,1KS</t>
  </si>
  <si>
    <t>0173242</t>
  </si>
  <si>
    <t>NPWT-PU PĚNA DRENÁŽNÍ,TENKÁ VELIKOST M</t>
  </si>
  <si>
    <t>POLYURETHANOVÁ PĚNA,DRENÁŽNÍ DO RÁNY,ČERNÁ,180x130x15MM,1KS</t>
  </si>
  <si>
    <t>0173256</t>
  </si>
  <si>
    <t>SILIKONOVÁ PĚNA DRENÁŽNÍ VEL.150X150MM,1KS</t>
  </si>
  <si>
    <t>0173266</t>
  </si>
  <si>
    <t>NPWT-100/VT 200 KANYSTR S GELEM</t>
  </si>
  <si>
    <t>500 ML,1KS</t>
  </si>
  <si>
    <t>0192134</t>
  </si>
  <si>
    <t>IMPLANTÁT SPIN. FIXAČNÍ SYSTÉM REVERE HRUD. BED. ZADNÍ PŘ. NE/STERIL</t>
  </si>
  <si>
    <t>ŠR.UZ.PRO 5,5/6.35MM TYČ 124.000/S,185.000/S; 134.000/S TI;PODL.ANT.131.201-3/S</t>
  </si>
  <si>
    <t>0192510</t>
  </si>
  <si>
    <t>IMPLANTÁT SPINÁL. NÁHR.MEZIOBRAT. COALITION KRČNÍ PŘEDNÍ PŘ. NE/STERIL</t>
  </si>
  <si>
    <t>ŠROUB UPEVŇOVACÍ PRŮMĚR 3,6-4,2MM,DÉLKA 12-20MM,FIXNÍ,VARIABILNÍ 184.032-180/S</t>
  </si>
  <si>
    <t>KLEC PEEK STANDALONE VEL.12-15X14-18MM,VÝŠKA 6-12MM,ÚHEL 0 A 7ST,384.006-512/S</t>
  </si>
  <si>
    <t>0192749</t>
  </si>
  <si>
    <t>TROJCESTNÝ PŘEDFORM. LUMEN KIT, 13 FR DÉLKA 20 CM, KFE-TTL-1320-PCK</t>
  </si>
  <si>
    <t>0192929</t>
  </si>
  <si>
    <t>ZAVADĚČ FUSTAR</t>
  </si>
  <si>
    <t>OVLADATELNÝ ZAVADĚČ, SVAXF, SVBXF</t>
  </si>
  <si>
    <t>0192964</t>
  </si>
  <si>
    <t>KANYLA ARTERIÁLNÍ OPTIFLOW</t>
  </si>
  <si>
    <t>7.0-8.00MM 21-24F, A282-70A,70C,80B,80C, A292-70B-C,80B,</t>
  </si>
  <si>
    <t>0193145</t>
  </si>
  <si>
    <t>IMPLANTÁT PÁTEŘNÍ GALILEO, KRČNÍ, PŘEDNÍ PŘÍSTUP</t>
  </si>
  <si>
    <t>DISK, GA061516 AZ GA071915</t>
  </si>
  <si>
    <t>BIOMARC GOLD, STANDARDNÍ ZAVÁDĚCÍ SYSTÉM, KAT.Č. 040116, 040141</t>
  </si>
  <si>
    <t>0193607</t>
  </si>
  <si>
    <t>SYSTÉM NEUROSTIMULAČNÍ - ELEKTRODA PRO SCS - VECTRIS</t>
  </si>
  <si>
    <t>ELEKTRODA DÉLKY 60/75/90CM, SUBCOMPACT 977A160/175/190, COMPACT 977A260/275/290</t>
  </si>
  <si>
    <t>0193873</t>
  </si>
  <si>
    <t>TEXTUROVANÝ POVRCH, VYSOKÝ PROFIL, KULATÝ KAT. ČÍSLO 20726-XXX (090-835)</t>
  </si>
  <si>
    <t>0194097</t>
  </si>
  <si>
    <t>DDDR MODEL U128VČ. 3 ELEKTROD</t>
  </si>
  <si>
    <t>0194230</t>
  </si>
  <si>
    <t>PORT IMPLANTABILNÍ VENÓZNÍ - HEALTHPORT; LP; ETI; MINIMAX; POWER TI</t>
  </si>
  <si>
    <t>TITANOVÝ; 5;6,5;8FR; SET;201.15.12.Xx; 201.17.12.XX; 201.16.12.XX;201.23.12.XX;</t>
  </si>
  <si>
    <t>SENSHXX28/64W(XX=12-26F;DÉLKA28,64CM);DILAT.,SHEATH,VENTIL,KOHOUT</t>
  </si>
  <si>
    <t>0194406</t>
  </si>
  <si>
    <t>DEFIBRILÁTOR JEDNODUTINOVÝ INLEXA 3 VR-T</t>
  </si>
  <si>
    <t>VVIR; DF-1/DF-4; 40 J; HOMEMONITORING;(ZÁRUKA 7 LET)</t>
  </si>
  <si>
    <t>0194849</t>
  </si>
  <si>
    <t>KATÉTR CENTRÁLNÍ VENÓZNÍ - MIDLINE - 2-LUMEN, SET</t>
  </si>
  <si>
    <t>4FR, 5FR, POLYURETAN, DÉLKA 25CM,201.67.32.2X,201.67.32.2X(X=4,5)</t>
  </si>
  <si>
    <t>0194902</t>
  </si>
  <si>
    <t>KOMPONENTA PRO VAKY/LÁHVE CHEMOCLAVE, ODVZDUŠNĚNÝ; KÓD: CH14; ZV42520</t>
  </si>
  <si>
    <t>0194910</t>
  </si>
  <si>
    <t>IMPLANTÁT UMĚLÁ NÁHRADA PRO OBNOVU CHRUPAVKY - HYALOFAST - 5X5CM</t>
  </si>
  <si>
    <t>144722F,BIOADHEZIVNÍ,BIODEGRADOVATELNÝ POLYMER VYROBENÝ Z HYAFF -50x50x2MM</t>
  </si>
  <si>
    <t>0194923</t>
  </si>
  <si>
    <t>DEFIBRILÁTOR DVOUDUTINOVÝ GALLANT DR</t>
  </si>
  <si>
    <t>0194925</t>
  </si>
  <si>
    <t>DEFIBRILÁTOR BIVENTRIKULÁRNÍ GALLANT HF</t>
  </si>
  <si>
    <t>SET AUTOTRANSFÚZNÍ SACÍ - COMBIPACK - ATV-F140C</t>
  </si>
  <si>
    <t>SADA VAKUOVÝCH HADIC ATV-F140C VACUUM LINES COMBI-PACK - 9008551, 9308551</t>
  </si>
  <si>
    <t>0195097</t>
  </si>
  <si>
    <t>0195148</t>
  </si>
  <si>
    <t>CVC</t>
  </si>
  <si>
    <t>3L, 7FR(8,5FR), 16-30CM, CVN-703(713,803)-16(20,30)</t>
  </si>
  <si>
    <t>0195187</t>
  </si>
  <si>
    <t>MSP DLOUHODOBÁ - HEARTMATE III LVAD-PŔÍSLUŠENSTVÍ III - ZV 55215,5503</t>
  </si>
  <si>
    <t>MSP DLOUHODOBÁ - HEARTMATE III LVAD - PŔÍSLUŠENSTVÍ III - ZV 55030</t>
  </si>
  <si>
    <t>0200443</t>
  </si>
  <si>
    <t>KATETR BALÓNKOVÝ ATRIOSEPTOSTOMICKÝ - Z-5</t>
  </si>
  <si>
    <t>PRŮM 9,5/13,5MM; DÉLKA BAL. 9,5/13,5MM; DÉLKA KAT. 50CM; SPT00(2/3)</t>
  </si>
  <si>
    <t>7100401</t>
  </si>
  <si>
    <t>ÚPRAVA - ROZŠÍŘENÍ BAZE NÁHRADY VČETNĚ RETENČNÍCH PRVKŮ</t>
  </si>
  <si>
    <t>00870</t>
  </si>
  <si>
    <t>(VZP) CELKOVÁ SNÍMATELNÁ NÁHRADA ZÁKLADNÍ DOLNÍ - ROZPRACOVANÁ DO FÁZE REKONSTRUKCE MEZIČELISTNÍCH VZTAHŮ ŠABLONOU VČETNĚ</t>
  </si>
  <si>
    <t>06337</t>
  </si>
  <si>
    <t>ZAVÁDĚNÍ/VÝMĚNA NASOGASTRICKÉ SONDY</t>
  </si>
  <si>
    <t>07138</t>
  </si>
  <si>
    <t>(DRG) KOREKCE DVOJVÝTOKOVÉ PRAVÉ KOMORY INTRAVENTRIKULÁRNÍM TUNELEM - CHIRURGICKY</t>
  </si>
  <si>
    <t>07215</t>
  </si>
  <si>
    <t>(DRG) ZAVEDENÍ STENTU ČI STENTGRAFTU DO TORAKOABDOMINÁLNÍ AORTY</t>
  </si>
  <si>
    <t>07226</t>
  </si>
  <si>
    <t>(DRG) ANATOMICKÁ KOREKCE TRANSPOZICE VELKÝCH ARTERIÍ / DVOJVÝTOKOVÉ PRAVÉ KOMORY S DEFEKTEM SEPTA KOMOR (ARTERIÁLNÍ SWITCH) - CHIRURGICKY</t>
  </si>
  <si>
    <t>07304</t>
  </si>
  <si>
    <t>(DRG) BYPASS SUBCLAVIO - KAROTICKÝ A KAROTIKO - SUBCLAVIÁLNÍ AUTOLOGNÍ CÉVOU CHIRURGICKY</t>
  </si>
  <si>
    <t>07309</t>
  </si>
  <si>
    <t>(DRG) JINÉ OPERACE VĚTVÍ OBLOUKU AORTY OTEVŘENÝM PŘÍSTUPEM, BEZ STERNOTOMIE</t>
  </si>
  <si>
    <t>07348</t>
  </si>
  <si>
    <t>(DRG) REKONSTRUKCE A. LIENALIS CHIRURGICKY</t>
  </si>
  <si>
    <t>07498</t>
  </si>
  <si>
    <t>(DRG) LASEROVÁ OBLITERACE ŽILNÍCH VĚTVÍ CHIRURGICKY</t>
  </si>
  <si>
    <t>07650</t>
  </si>
  <si>
    <t>(DRG) SKLEROTIZACE LYMFANGIOMU, INJEKČNĚ PERKUTÁNNĚ</t>
  </si>
  <si>
    <t>10189</t>
  </si>
  <si>
    <t>(VZP) VULVEKTOMIE JEDNODUCHÁ (SOUHRNNÝ KÓD PRO ÚHRADU PÉČE V REŽIMU JPL)</t>
  </si>
  <si>
    <t>10302</t>
  </si>
  <si>
    <t>(VZP) ODSTRANĚNÍ VOLNÝCH TĚLES Z VELKÝCH KLOUBŮ ARTROTOMIÍ (SOUHRNNÝ KÓD PRO ÚHRADU PÉČE V REŽIMU JPL)</t>
  </si>
  <si>
    <t>15460</t>
  </si>
  <si>
    <t>CÍLENÁ BIOPSIE JATER NEBO JINÉHO ORGÁNU DUTINY BŘIŠNÍ PŘI LAPAROSKOPII</t>
  </si>
  <si>
    <t>31120</t>
  </si>
  <si>
    <t>PUNKCE SUBDURÁLNÍHO PROSTORU PŘES VELKOU FONTANELU</t>
  </si>
  <si>
    <t>56253</t>
  </si>
  <si>
    <t>ČÁSTEČNÉ NEBO TOTÁLNÍ ODSTRANĚNÍ INTRADURÁLNÍHO TU MÍCHY (VÍCE NEŽ 3 SEGMENTY)</t>
  </si>
  <si>
    <t>66511</t>
  </si>
  <si>
    <t>UVOLNĚNÍ M. STERNOKLEIDOMASTOIDEUS</t>
  </si>
  <si>
    <t>76613</t>
  </si>
  <si>
    <t>BULBOURETRÁLNÍ SLING Z HETEROLOGNÍHO MATERIÁLU</t>
  </si>
  <si>
    <t>76715</t>
  </si>
  <si>
    <t>ROBOTICKY ASISTOVANÁ RESEKCE STRIKTURY MOČOVODU</t>
  </si>
  <si>
    <t>80132</t>
  </si>
  <si>
    <t>KRYOABLAČNÍ LÉČBA CHRONICKÉ BOLESTI NAVIGOVANÁ UZ</t>
  </si>
  <si>
    <t>81702</t>
  </si>
  <si>
    <t>DECHOVÝ TEST S MĚŘENÍM VODÍKU, METANU A OXIDU UHLIČITÉHO</t>
  </si>
  <si>
    <t>81759</t>
  </si>
  <si>
    <t>STANOVENÍ LEHKÝCH ŘETĚZCŮ NEUROFILAMENT (NFL) V MOZKOMÍŠNÍM MOKU</t>
  </si>
  <si>
    <t>91862</t>
  </si>
  <si>
    <t>(DRG) PARAVAGINÁLNÍ REPAIR PŘEDNÍHO KOMPARTMENTU - LAPAROTOMICKY</t>
  </si>
  <si>
    <t>0096039</t>
  </si>
  <si>
    <t>0105888</t>
  </si>
  <si>
    <t>0120263</t>
  </si>
  <si>
    <t>NEBILET PLUS H</t>
  </si>
  <si>
    <t>5MG/12,5MG TBL FLM 28</t>
  </si>
  <si>
    <t>C07BB12</t>
  </si>
  <si>
    <t>0159336</t>
  </si>
  <si>
    <t>0,4MG TBL PRO 50 III</t>
  </si>
  <si>
    <t>0172040</t>
  </si>
  <si>
    <t>0184701</t>
  </si>
  <si>
    <t>80MG TBL FLM 100</t>
  </si>
  <si>
    <t>0189678</t>
  </si>
  <si>
    <t>40MG/12,5MG TBL NOB 30</t>
  </si>
  <si>
    <t>0190759</t>
  </si>
  <si>
    <t>0190773</t>
  </si>
  <si>
    <t>0195088</t>
  </si>
  <si>
    <t>0197409</t>
  </si>
  <si>
    <t>0207963</t>
  </si>
  <si>
    <t>0211160</t>
  </si>
  <si>
    <t>0212949</t>
  </si>
  <si>
    <t>10MG TBL FLM 70 II</t>
  </si>
  <si>
    <t>0212958</t>
  </si>
  <si>
    <t>20MG TBL FLM 70 II</t>
  </si>
  <si>
    <t>0217675</t>
  </si>
  <si>
    <t>0217693</t>
  </si>
  <si>
    <t>NUTREGO CREME S PŘÍCHUTÍ OŘÍŠEK</t>
  </si>
  <si>
    <t>0217695</t>
  </si>
  <si>
    <t>NUTREGO CREME S PŘÍCHUTÍ CAPPUCCINO</t>
  </si>
  <si>
    <t>POR PLV SOL 1 I</t>
  </si>
  <si>
    <t>0223704</t>
  </si>
  <si>
    <t>1200000IU TBL NOB 30(3X10) II</t>
  </si>
  <si>
    <t>30MG TBL FLM 14</t>
  </si>
  <si>
    <t>0251128</t>
  </si>
  <si>
    <t>0252996</t>
  </si>
  <si>
    <t>0254994</t>
  </si>
  <si>
    <t>VIZILATAN DUO</t>
  </si>
  <si>
    <t>0255458</t>
  </si>
  <si>
    <t>300MG CPS DUR 84 II</t>
  </si>
  <si>
    <t>0258392</t>
  </si>
  <si>
    <t>0259237</t>
  </si>
  <si>
    <t>BRIMONIDIN/TIMOLOL OLIKLA</t>
  </si>
  <si>
    <t>0259238</t>
  </si>
  <si>
    <t>2MG/ML+5MG/ML OPH GTT SOL 3X5ML</t>
  </si>
  <si>
    <t>0260280</t>
  </si>
  <si>
    <t>0260417</t>
  </si>
  <si>
    <t>7,5MG INJ SOL PFI 4(4X0,15ML)</t>
  </si>
  <si>
    <t>10MG INJ SOL PFI 4(4X0,2ML)</t>
  </si>
  <si>
    <t>12,5MG INJ SOL PFI 4(4X0,25ML)</t>
  </si>
  <si>
    <t>15MG INJ SOL PFI 4(4X0,3ML)</t>
  </si>
  <si>
    <t>20MG INJ SOL PFI 4(4X0,4ML)</t>
  </si>
  <si>
    <t>25MG INJ SOL PFI 4(4X0,5ML)</t>
  </si>
  <si>
    <t>0260978</t>
  </si>
  <si>
    <t>0261005</t>
  </si>
  <si>
    <t>0,5MG/G+1MG/G CRM 1X30G</t>
  </si>
  <si>
    <t>0261007</t>
  </si>
  <si>
    <t>0261012</t>
  </si>
  <si>
    <t>0261014</t>
  </si>
  <si>
    <t>0263035</t>
  </si>
  <si>
    <t>10MG TBL NOB 90 II</t>
  </si>
  <si>
    <t>0263570</t>
  </si>
  <si>
    <t>JIVOLAR</t>
  </si>
  <si>
    <t>0263579</t>
  </si>
  <si>
    <t>0263584</t>
  </si>
  <si>
    <t>0263717</t>
  </si>
  <si>
    <t>DEVENAL FORTE</t>
  </si>
  <si>
    <t>0264334</t>
  </si>
  <si>
    <t>TENERA</t>
  </si>
  <si>
    <t>0265793</t>
  </si>
  <si>
    <t>0265906</t>
  </si>
  <si>
    <t>50MG/G GEL 1X60G</t>
  </si>
  <si>
    <t>0266718</t>
  </si>
  <si>
    <t>0266751</t>
  </si>
  <si>
    <t>0267034</t>
  </si>
  <si>
    <t>0267414</t>
  </si>
  <si>
    <t>0267527</t>
  </si>
  <si>
    <t>0267857</t>
  </si>
  <si>
    <t>TONANDA NEO</t>
  </si>
  <si>
    <t>5MG/1,25MG/5MG TBL NOB 30</t>
  </si>
  <si>
    <t>0267862</t>
  </si>
  <si>
    <t>10MG/2,5MG/5MG TBL NOB 30</t>
  </si>
  <si>
    <t>0267867</t>
  </si>
  <si>
    <t>10MG/2,5MG/10MG TBL NOB 30</t>
  </si>
  <si>
    <t>0269046</t>
  </si>
  <si>
    <t>0269202</t>
  </si>
  <si>
    <t>VORIKONAZOL VIATRIS</t>
  </si>
  <si>
    <t>0269358</t>
  </si>
  <si>
    <t>SALBUTAMOL POLPHARMA</t>
  </si>
  <si>
    <t>0269377</t>
  </si>
  <si>
    <t>QUETIAPINE VIATRIS</t>
  </si>
  <si>
    <t>0269417</t>
  </si>
  <si>
    <t>0269744</t>
  </si>
  <si>
    <t>300MG VAG CPS MOL 15</t>
  </si>
  <si>
    <t>0271163</t>
  </si>
  <si>
    <t>TOLVECAMO</t>
  </si>
  <si>
    <t>80MG/5MG/12,5MG TBL NOB 28 KAL</t>
  </si>
  <si>
    <t>C09DX08</t>
  </si>
  <si>
    <t>0271172</t>
  </si>
  <si>
    <t>80MG/10MG/12,5MG TBL NOB 28 KAL</t>
  </si>
  <si>
    <t>0271181</t>
  </si>
  <si>
    <t>80MG/10MG/25MG TBL NOB 28 KAL</t>
  </si>
  <si>
    <t>0271727</t>
  </si>
  <si>
    <t>75MG CPS DUR 30</t>
  </si>
  <si>
    <t>0271733</t>
  </si>
  <si>
    <t>0272949</t>
  </si>
  <si>
    <t>0272968</t>
  </si>
  <si>
    <t>0272979</t>
  </si>
  <si>
    <t>0273324</t>
  </si>
  <si>
    <t>0273543</t>
  </si>
  <si>
    <t>15MG TBL FLM 42X1</t>
  </si>
  <si>
    <t>0273601</t>
  </si>
  <si>
    <t>0275060</t>
  </si>
  <si>
    <t>0275343</t>
  </si>
  <si>
    <t>RIVAROXABAN GLENMARK</t>
  </si>
  <si>
    <t>15MG TBL FLM 42</t>
  </si>
  <si>
    <t>0275345</t>
  </si>
  <si>
    <t>0275348</t>
  </si>
  <si>
    <t>0275351</t>
  </si>
  <si>
    <t>0275508</t>
  </si>
  <si>
    <t>0275891</t>
  </si>
  <si>
    <t>FINASTERID VIATRIS</t>
  </si>
  <si>
    <t>0275914</t>
  </si>
  <si>
    <t>0275918</t>
  </si>
  <si>
    <t>LEVOFLOXACIN VIATRIS</t>
  </si>
  <si>
    <t>0276236</t>
  </si>
  <si>
    <t>50MG/850MG TBL FLM 60 III</t>
  </si>
  <si>
    <t>0276849</t>
  </si>
  <si>
    <t>0276885</t>
  </si>
  <si>
    <t>0277059</t>
  </si>
  <si>
    <t>0278079</t>
  </si>
  <si>
    <t>0278210</t>
  </si>
  <si>
    <t>0278259</t>
  </si>
  <si>
    <t>0278525</t>
  </si>
  <si>
    <t>0278527</t>
  </si>
  <si>
    <t>0278537</t>
  </si>
  <si>
    <t>0278699</t>
  </si>
  <si>
    <t>0279068</t>
  </si>
  <si>
    <t>MYAMBUTOL</t>
  </si>
  <si>
    <t>400MG TBL FLM 100</t>
  </si>
  <si>
    <t>VENLAFAXIN VIATRIS</t>
  </si>
  <si>
    <t>0015006</t>
  </si>
  <si>
    <t>75IU INJ PSO LQF 1+1X1ML</t>
  </si>
  <si>
    <t>0025670</t>
  </si>
  <si>
    <t>INOMAX</t>
  </si>
  <si>
    <t>400PPM MOL/MOL GAS CRS 1X10L</t>
  </si>
  <si>
    <t>R07AX01</t>
  </si>
  <si>
    <t>50MG INF DSP LQC DIS 2XSET</t>
  </si>
  <si>
    <t>0027440</t>
  </si>
  <si>
    <t>500MG INF PLV CSL 4</t>
  </si>
  <si>
    <t>0033883</t>
  </si>
  <si>
    <t>PKU LOPHLEX LQ 20 ŠŤAVNATÝ CITRUS</t>
  </si>
  <si>
    <t>0168009</t>
  </si>
  <si>
    <t>30000IU/0,75ML INJ SOL ISP 6X0,75ML II</t>
  </si>
  <si>
    <t>0168011</t>
  </si>
  <si>
    <t>40000IU/1ML INJ SOL ISP 6X1ML II</t>
  </si>
  <si>
    <t>PROCYSBI</t>
  </si>
  <si>
    <t>75MG CPS ETD 250</t>
  </si>
  <si>
    <t>B02BD03</t>
  </si>
  <si>
    <t>0210927</t>
  </si>
  <si>
    <t>25MG INJ PSO LQF 30+30X1ML ISP</t>
  </si>
  <si>
    <t>0216573</t>
  </si>
  <si>
    <t>100MG INJ/INF PLV SOL 1 IIA</t>
  </si>
  <si>
    <t>0217367</t>
  </si>
  <si>
    <t>VITAFLO PKU SPHERE15 VANILKOVÁ PŘÍCHUŤ</t>
  </si>
  <si>
    <t>0217599</t>
  </si>
  <si>
    <t>ANTIFEN 3 HC POMERANČ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</si>
  <si>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</si>
  <si>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</si>
  <si>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</si>
  <si>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</si>
  <si>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</si>
  <si>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</si>
  <si>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0222998</t>
  </si>
  <si>
    <t>420MG TBL FLM 3X10 POUZDRO</t>
  </si>
  <si>
    <t>0224483</t>
  </si>
  <si>
    <t>0234173</t>
  </si>
  <si>
    <t>25MG/ML+4,5MG/ML INF SOL 12X250ML</t>
  </si>
  <si>
    <t>0236936</t>
  </si>
  <si>
    <t>ACICLOVIR ACCORD</t>
  </si>
  <si>
    <t>25MG/ML INF CNC SOL 1X10ML</t>
  </si>
  <si>
    <t>0236938</t>
  </si>
  <si>
    <t>25MG/ML INF CNC SOL 10X10ML</t>
  </si>
  <si>
    <t>0238500</t>
  </si>
  <si>
    <t>280MG TBL FLM 3X10 POUZDRO</t>
  </si>
  <si>
    <t>0238530</t>
  </si>
  <si>
    <t>TALZENNA</t>
  </si>
  <si>
    <t>1MG CPS DUR 30</t>
  </si>
  <si>
    <t>L01XK04</t>
  </si>
  <si>
    <t>0238728</t>
  </si>
  <si>
    <t>ARSENIC TRIOXIDE ACCORD</t>
  </si>
  <si>
    <t>0239329</t>
  </si>
  <si>
    <t>NOREPINEPHRINE KALCEKS</t>
  </si>
  <si>
    <t>1MG/ML INF CNC SOL 10X5ML</t>
  </si>
  <si>
    <t>LENALIDOMID KRKA</t>
  </si>
  <si>
    <t>0250410</t>
  </si>
  <si>
    <t>0250555</t>
  </si>
  <si>
    <t>AZACITIDINE ZENTIVA</t>
  </si>
  <si>
    <t>0252005</t>
  </si>
  <si>
    <t>0255113</t>
  </si>
  <si>
    <t>EVKEEZA</t>
  </si>
  <si>
    <t>150MG/ML INF CNC SOL 1X2,3ML</t>
  </si>
  <si>
    <t>C10AX17</t>
  </si>
  <si>
    <t>0255132</t>
  </si>
  <si>
    <t>BYLVAY</t>
  </si>
  <si>
    <t>200MCG CPS DUR 30</t>
  </si>
  <si>
    <t>A05AX05</t>
  </si>
  <si>
    <t>0255181</t>
  </si>
  <si>
    <t>160MG INJ SOL PEP 1X1ML</t>
  </si>
  <si>
    <t>0258505</t>
  </si>
  <si>
    <t>900IU INJ PSO LQF 1+1X2,35ML ISP</t>
  </si>
  <si>
    <t>0262215</t>
  </si>
  <si>
    <t>CEFTRIAXONE KALCEKS</t>
  </si>
  <si>
    <t>0262217</t>
  </si>
  <si>
    <t>0262670</t>
  </si>
  <si>
    <t>TERIFLUNOMID ZENTIVA</t>
  </si>
  <si>
    <t>0263118</t>
  </si>
  <si>
    <t>BOXARID</t>
  </si>
  <si>
    <t>0264594</t>
  </si>
  <si>
    <t>PANTOPRAZOLE POLPHARMA</t>
  </si>
  <si>
    <t>0267339</t>
  </si>
  <si>
    <t>0268188</t>
  </si>
  <si>
    <t>OPDUALAG</t>
  </si>
  <si>
    <t>240MG/80MG INF CNC SOL 1X20ML</t>
  </si>
  <si>
    <t>L01FY02</t>
  </si>
  <si>
    <t>0271476</t>
  </si>
  <si>
    <t>30MG/120MG/15MG TBL FLM 30</t>
  </si>
  <si>
    <t>0271641</t>
  </si>
  <si>
    <t>80MG INJ SOL ISP 1X0,8ML ISP</t>
  </si>
  <si>
    <t>0271643</t>
  </si>
  <si>
    <t>80MG INJ SOL PEP 1X0,8ML PEP</t>
  </si>
  <si>
    <t>0271758</t>
  </si>
  <si>
    <t>100MG INJ SOL PEP 2X1ML</t>
  </si>
  <si>
    <t>0271795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</si>
  <si>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</si>
  <si>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</si>
  <si>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</si>
  <si>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</si>
  <si>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</si>
  <si>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</si>
  <si>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</si>
  <si>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</si>
  <si>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</si>
  <si>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</si>
  <si>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0271952</t>
  </si>
  <si>
    <t>0272074</t>
  </si>
  <si>
    <t>59,5MG GRA SCC 28(4X7)</t>
  </si>
  <si>
    <t>0272078</t>
  </si>
  <si>
    <t>60MG/40MG/80MG GRA SCC 28</t>
  </si>
  <si>
    <t>0272093</t>
  </si>
  <si>
    <t>30MG/ML INJ SOL 1X0,4ML</t>
  </si>
  <si>
    <t>0272155</t>
  </si>
  <si>
    <t>114,3MG/ML INJ SOL 1X0,263ML+1FILTRJ</t>
  </si>
  <si>
    <t>0272165</t>
  </si>
  <si>
    <t>UZPRUVO</t>
  </si>
  <si>
    <t>0272166</t>
  </si>
  <si>
    <t>0272169</t>
  </si>
  <si>
    <t>1875MG INJ SOL 1X15ML</t>
  </si>
  <si>
    <t>0272186</t>
  </si>
  <si>
    <t>SKYCLARYS</t>
  </si>
  <si>
    <t>50MG CPS DUR 90</t>
  </si>
  <si>
    <t>0272334</t>
  </si>
  <si>
    <t>PYZCHIVA</t>
  </si>
  <si>
    <t>0272335</t>
  </si>
  <si>
    <t>0272336</t>
  </si>
  <si>
    <t>0273493</t>
  </si>
  <si>
    <t>0275608</t>
  </si>
  <si>
    <t>INF SOL 12X1000ML</t>
  </si>
  <si>
    <t>0275873</t>
  </si>
  <si>
    <t>VANCOMYCIN VIATRIS</t>
  </si>
  <si>
    <t>0276184</t>
  </si>
  <si>
    <t>9G/L INF SOL 12X1000ML</t>
  </si>
  <si>
    <t>0276403</t>
  </si>
  <si>
    <t>0278203</t>
  </si>
  <si>
    <t>50MG/ML INF SOL 12X1000ML</t>
  </si>
  <si>
    <t>0278279</t>
  </si>
  <si>
    <t>EFLUELDA TETRA</t>
  </si>
  <si>
    <t>0278990</t>
  </si>
  <si>
    <t>INJ SUS ISP 1X0,7ML+1SJ I</t>
  </si>
  <si>
    <t>0279395</t>
  </si>
  <si>
    <t>11,25MG IMP ISP 1</t>
  </si>
  <si>
    <t>V100202</t>
  </si>
  <si>
    <t>GLIB-RATIOPHARM S</t>
  </si>
  <si>
    <t>TBL. 3,5MG</t>
  </si>
  <si>
    <t>A10BB01</t>
  </si>
  <si>
    <t>0136493</t>
  </si>
  <si>
    <t>VÝDEJ CIRKULOVANÝCH ELEKTRICKÝCH VOZÍKŮ</t>
  </si>
  <si>
    <t>VZDUŠNÉ VEDENÍ,ZTRÁTA SLUCHU OD 40 DB SRT</t>
  </si>
  <si>
    <t>5001516</t>
  </si>
  <si>
    <t>LETNÍ SANDÁLOVÁ VYCHÁZKOVÁ 011NV, VEL. 35-41</t>
  </si>
  <si>
    <t>5002221</t>
  </si>
  <si>
    <t>PÁS FIXAČNÍ DVOUBODOVÝ</t>
  </si>
  <si>
    <t>5002358</t>
  </si>
  <si>
    <t>OPĚRKA ZAD ELEKTRICKY POLOHOVACÍ 90°-130° (RC)</t>
  </si>
  <si>
    <t>5002486</t>
  </si>
  <si>
    <t>KALHOTKY ABSORPČNÍ ID SLIP MEDIUM-EXTRA</t>
  </si>
  <si>
    <t>BOKY 80-125CM,2450ML,PRODYŠNÉ,28KS</t>
  </si>
  <si>
    <t>5002758</t>
  </si>
  <si>
    <t>5002762</t>
  </si>
  <si>
    <t>SÁČEK 1D NOVOROZENECKÝ VÝPUSTNÝ PRŮHLEDNÝ, PODL. FLEXIFIT, 8-40 MM, 30KS</t>
  </si>
  <si>
    <t>5003493</t>
  </si>
  <si>
    <t>5003548</t>
  </si>
  <si>
    <t>OPĚRKY RUKOU VČETNĚ POSTRANNÍCH DESEK</t>
  </si>
  <si>
    <t>5003701</t>
  </si>
  <si>
    <t>BAMBO NATURE JUNIOR</t>
  </si>
  <si>
    <t>KALHOTKY ABSORPČNÍ DĚTSKÉ,12-22KG,1200ML,SUCHÝ ZIP,27KS</t>
  </si>
  <si>
    <t>SKL.,HLINÍK,Š.S.40,45,48,51CM,NOS.120KG,NASTAV.PODR.,PODNOŽ.,BRZDY DOPR.</t>
  </si>
  <si>
    <t>5004474</t>
  </si>
  <si>
    <t>STERILNÍ, POTAHOVANÝ KATETR, CH 06, 20CM, 30 KS</t>
  </si>
  <si>
    <t>5004734</t>
  </si>
  <si>
    <t>1D SÁČEK ILEO, MIDI, PRŮHLEDNÝ, PR. 15-50 MM, 30 KS</t>
  </si>
  <si>
    <t>5005234</t>
  </si>
  <si>
    <t>12X12CM,1KS</t>
  </si>
  <si>
    <t>5005627</t>
  </si>
  <si>
    <t>BEDERNÍ PÁS ELASTICKÝ - TERMOTERAPIE, VÝŠKA 25CM</t>
  </si>
  <si>
    <t>NÁVLEK, BARVA ANTRACIT, BÍLÁ A DENIM</t>
  </si>
  <si>
    <t>5005812</t>
  </si>
  <si>
    <t>DREAMSTATION BIPAP AUTOSV</t>
  </si>
  <si>
    <t>5006079</t>
  </si>
  <si>
    <t>KOLENNÍ ORTÉZA N101J</t>
  </si>
  <si>
    <t>NEOPRENOVÁ KOLENNÍ ORTÉZA S DVOUOSÝM KLOUBEM, ZVÝŠENÁ.</t>
  </si>
  <si>
    <t>5006211</t>
  </si>
  <si>
    <t>BEDERNÍ PÁS 051B</t>
  </si>
  <si>
    <t>051B</t>
  </si>
  <si>
    <t>5006376</t>
  </si>
  <si>
    <t>PÁS FIXAČNÍ PĚTIBODOVÝ RP300-5</t>
  </si>
  <si>
    <t>5006627</t>
  </si>
  <si>
    <t>DLAHA ABDUKČNÍ RAMENNÍ POLOHOVATELNÁ PAN 2.07</t>
  </si>
  <si>
    <t>ABDUKCE 30 A 45 STUPŇŮ</t>
  </si>
  <si>
    <t>Nosní maska s gelovými vložkami</t>
  </si>
  <si>
    <t>CUTIMED SILTEC B</t>
  </si>
  <si>
    <t>5008046</t>
  </si>
  <si>
    <t>LÍMEC KRČNÍ RIGIDNÍ 4190</t>
  </si>
  <si>
    <t>NASTAVITELNÁ VÝŠKA, ANATOMICKÁ PODPORA DOLNÍ ČELISTI, 3 VELIKOSTI</t>
  </si>
  <si>
    <t>5008495</t>
  </si>
  <si>
    <t>ORTÉZA KOTNÍKU MALLEO IMMOBIL NIGHT SPLINT</t>
  </si>
  <si>
    <t>50S20-1 NOČNÍ POLOHOVACÍ DLAHA PROTI DORSÁLNÍ FLEXI CHODIDLA, 3 VELIKOSTI</t>
  </si>
  <si>
    <t>5008661</t>
  </si>
  <si>
    <t>CERVICAL COLLAR UNIVERSAL</t>
  </si>
  <si>
    <t>LÍMEC KRČNÍ S VÝZTUHOUPRO POÚRAZOVOU A POOPERAČNÍ FIXACI PÁTEŘE</t>
  </si>
  <si>
    <t>Mechanický exsuflátor</t>
  </si>
  <si>
    <t>Ohebná hadička</t>
  </si>
  <si>
    <t>Pylový filtr</t>
  </si>
  <si>
    <t>Ultrajemný filtr</t>
  </si>
  <si>
    <t>5009749</t>
  </si>
  <si>
    <t>20X50 CM, 4 KS, TENKÉ ABSORPČNÍ PĚNOVÉ KRYTÍ SE SILIKONOVOU VRSTVOU SAFETAC</t>
  </si>
  <si>
    <t>5009893</t>
  </si>
  <si>
    <t>2X45 CM, 5KS, VYSOCE ABSORPČNÍ KRYTÍ Z HYDROVLÁKNA, DO DUTIN</t>
  </si>
  <si>
    <t>5010066</t>
  </si>
  <si>
    <t>4 X 30CM, 5 KS, SAMOLEPÍCÍ KRYTÍ NA JIZVY SE SILIKONOVOU VRSTVOU SAFETAC, STERIL</t>
  </si>
  <si>
    <t>5010446</t>
  </si>
  <si>
    <t>SILVERCEL HYDRO-ALGINATE ANTIMIKROBIÁLNÍ BALENÍ SE STŘÍBREM</t>
  </si>
  <si>
    <t>2,5X30,5CM, 5KS V BALENÍ, CAD230-1/5</t>
  </si>
  <si>
    <t>TENA LADY PANTS PLUS BLACK M</t>
  </si>
  <si>
    <t>TENA LADY PANTS PLUS BLACK L</t>
  </si>
  <si>
    <t>5011255</t>
  </si>
  <si>
    <t>ALLEVYN BORDER LITE 15X 15 CM 10X</t>
  </si>
  <si>
    <t>15X 15 CM POLYURETAN SE SILIKONOVOU VRSTVOU A LEPIVÝMI OKRAJI10X</t>
  </si>
  <si>
    <t>5011496</t>
  </si>
  <si>
    <t>BEDERNÍ PÁS 031J</t>
  </si>
  <si>
    <t>5011510</t>
  </si>
  <si>
    <t>HLEZENNÍ FIXAČNÍ ORTÉZA 017D</t>
  </si>
  <si>
    <t>5011575</t>
  </si>
  <si>
    <t>Vozík mechanický aktivní IRIS XS</t>
  </si>
  <si>
    <t>Aktivní, š.30-45 cm, h. 36-40 cm, ultralehký</t>
  </si>
  <si>
    <t>5011748</t>
  </si>
  <si>
    <t>NÁVLEK PAŽNÍ II.KT. LONARIS EXTRA FEINE A RUKACICE</t>
  </si>
  <si>
    <t>Sluchadlo ITE</t>
  </si>
  <si>
    <t>5013222</t>
  </si>
  <si>
    <t>KID AIR WALKING BOOT DRQI5G</t>
  </si>
  <si>
    <t>DĚTSKÁ ORTÉZA HLEZENNÍ QMED, RIGIDNÍ</t>
  </si>
  <si>
    <t>ORTÉZA HLEZENNÍ QMED, ZPEVŇUJÍCÍ, VEL. S-L</t>
  </si>
  <si>
    <t>Sluchadlo RIC</t>
  </si>
  <si>
    <t>5013598</t>
  </si>
  <si>
    <t>5013768</t>
  </si>
  <si>
    <t>30Gx8,0 mm, světle modrá</t>
  </si>
  <si>
    <t>5014124</t>
  </si>
  <si>
    <t>PŘÍSLUŠENSTVÍ MECHANICKÝCH VOZÍKŮ AGILE, S-ERGO 30, S-ERGO 125</t>
  </si>
  <si>
    <t>5014255</t>
  </si>
  <si>
    <t>SteelMan Start</t>
  </si>
  <si>
    <t>vozík mechanický základní, šíře sedu 38-48 cm, nosnost 120 kg</t>
  </si>
  <si>
    <t>Přístroj pro souvislou nebo přerušovanou přetlakovou ventilaci</t>
  </si>
  <si>
    <t>Systém pro stálou nebo intermitentní podporu ventilace</t>
  </si>
  <si>
    <t>5015022</t>
  </si>
  <si>
    <t>ČERNÝ S MANUKOVÝM MEDEM, 13-50/70 MM, X1D1A11S, 30KS</t>
  </si>
  <si>
    <t>5015220</t>
  </si>
  <si>
    <t>5015224</t>
  </si>
  <si>
    <t>5015410</t>
  </si>
  <si>
    <t>ALEX VCBK1</t>
  </si>
  <si>
    <t>CHODÍTKO DVOUKOLOVÉ, SKLÁDACÍ, NASTAVITELNÁ VÝŠKA, NOSNOST 100 KG</t>
  </si>
  <si>
    <t>5015442</t>
  </si>
  <si>
    <t>SERVER HD</t>
  </si>
  <si>
    <t>CHODÍTKO ČTYŘKOLOVÉ ODLEHČENÉ, NOSNOST 200 KG</t>
  </si>
  <si>
    <t>5015752</t>
  </si>
  <si>
    <t>DANSAC NOVALIFE TRE 1 UROSTOMY CONVEX</t>
  </si>
  <si>
    <t>BÉŽOVÝ, S OKÉNKEM,15-37 MM, 10KS, 3493-37</t>
  </si>
  <si>
    <t>5015756</t>
  </si>
  <si>
    <t>PRŮHLEDNÝ, 15-34 MM, 10KS, 3496-34</t>
  </si>
  <si>
    <t>5015972</t>
  </si>
  <si>
    <t>SKLÁDACÍ, SKLOPNÁ ZÁDA, 2BOD.PÁS, VEL. SM42, SM45, NOSNOST DO 75 KG</t>
  </si>
  <si>
    <t>5016100</t>
  </si>
  <si>
    <t>Silikonová náplast na jizvy s hojivým účinkem, 10x18 cm, 5 ks</t>
  </si>
  <si>
    <t>SILIKONOVÁ, ODLEHČENÁ</t>
  </si>
  <si>
    <t>5016355</t>
  </si>
  <si>
    <t>PÁS BŘIŠNÍ KÝLNÍ; 685</t>
  </si>
  <si>
    <t>VÝŠKA 18 CM, ŠEDÝ, PELOTA, OBVOD 70-150 CM</t>
  </si>
  <si>
    <t>5016413</t>
  </si>
  <si>
    <t>2D, KOLOSTOMICKÝ SÁČEK, BÉŽOVÝ S OKÉNKEM, FILTR, 70 MM</t>
  </si>
  <si>
    <t>5016461</t>
  </si>
  <si>
    <t>PROMOVIA</t>
  </si>
  <si>
    <t>Elastoviskózní roztok, 4 ml, 80 mg, 2% roztok,1 aplikace do 1 kloubu / 6 měsíců</t>
  </si>
  <si>
    <t>5016506</t>
  </si>
  <si>
    <t>15x20 cm, 10 ks v balení</t>
  </si>
  <si>
    <t>5016547</t>
  </si>
  <si>
    <t>POWERbreathe EX1 Medium</t>
  </si>
  <si>
    <t>5016552</t>
  </si>
  <si>
    <t>5016562</t>
  </si>
  <si>
    <t>VOZÍK MECHANICKÝ ZÁKLADNÍ AT52308</t>
  </si>
  <si>
    <t>VÁHA 18,5KG, NOSNOST 130KG</t>
  </si>
  <si>
    <t>5016605</t>
  </si>
  <si>
    <t>NÁSTAVEC NA WC KING 5L-KN</t>
  </si>
  <si>
    <t>NÁSTAVEC NA WC KING S VÍKEM, VÝŠKA 5 CM</t>
  </si>
  <si>
    <t>5016625</t>
  </si>
  <si>
    <t>Absorpční pěnové krytí se silikonovou vrstvou 15x15 cm (5 ks bal.)</t>
  </si>
  <si>
    <t>5016670</t>
  </si>
  <si>
    <t>LEUKOMED SORBACT</t>
  </si>
  <si>
    <t>5X7,2CM,POLŠTÁŘEK,VODĚODOLNÝ,METODA SORBACT,HYPOALERGENNÍ,50KS</t>
  </si>
  <si>
    <t>5016671</t>
  </si>
  <si>
    <t>8X10CM,POLŠTÁŘEK,VODĚODOLNÝ,METODA SORBACT,HYPOALERGENNÍ,20KS</t>
  </si>
  <si>
    <t>5016713</t>
  </si>
  <si>
    <t>BAMBO DREAMY NIGHT PANTS 4-7 LET</t>
  </si>
  <si>
    <t>KALHOTKY ABSORPČNÍ NAVLÉKACÍ DĚTSKÉ, NOČNÍ, 4-7 LET, 15-35 KG, UNISEX, 10KS</t>
  </si>
  <si>
    <t>5016737</t>
  </si>
  <si>
    <t>15CMX20CM, MIKROADHERENTNÍ, VLÁKNA S VYSOCE ABSORPČNÍM A ČISTÍCÍM EFEKTEM,10KS</t>
  </si>
  <si>
    <t>5016738</t>
  </si>
  <si>
    <t>15CMX20CM, MIKROADHERENTNÍ, VLÁKNA S VYSOCE ABSORPČNÍM A ČISTÍM EFEKTEM,5KS</t>
  </si>
  <si>
    <t>5016776</t>
  </si>
  <si>
    <t>Hloubka 7 mm, V2/10-35 mm, šedý, s okénkem, standard, 30 ks</t>
  </si>
  <si>
    <t>5016785</t>
  </si>
  <si>
    <t>Hloubka 7 mm, V0/10-55 mm, šedý, s okénkem, velký, 30 ks</t>
  </si>
  <si>
    <t>5016788</t>
  </si>
  <si>
    <t>Hloubka 7 mm, V3/10-25 mm, šedý, s okénkem, velký, 30 ks</t>
  </si>
  <si>
    <t>5016804</t>
  </si>
  <si>
    <t>5016812</t>
  </si>
  <si>
    <t>Hloubka 4 mm, V2/10-35 mm, průhledný, s okénkem, velký, 10 ks</t>
  </si>
  <si>
    <t>5016821</t>
  </si>
  <si>
    <t>Hloubka 7 mm, V3/10-25 mm, průhledný, s okénkem, velký, 10 ks</t>
  </si>
  <si>
    <t>5016830</t>
  </si>
  <si>
    <t>5016858</t>
  </si>
  <si>
    <t>Phonak Sky L50-PR</t>
  </si>
  <si>
    <t>5016875</t>
  </si>
  <si>
    <t>Phonak Naída L30-UP</t>
  </si>
  <si>
    <t>5016876</t>
  </si>
  <si>
    <t>5016892</t>
  </si>
  <si>
    <t>5016941</t>
  </si>
  <si>
    <t>BrownGuard 2000 bandáž ramenní typ 01</t>
  </si>
  <si>
    <t>vel. S-XXL</t>
  </si>
  <si>
    <t>5016952</t>
  </si>
  <si>
    <t>URO, MIDI, BÉŽOVÝ, CTF 15-35 MM, 570 ML, 10 KS</t>
  </si>
  <si>
    <t>5016956</t>
  </si>
  <si>
    <t>PLUS, PODLOŽKY ABSORPČNÍ, 60X90CM, 30KS</t>
  </si>
  <si>
    <t>5016959</t>
  </si>
  <si>
    <t>DAILEE PANT</t>
  </si>
  <si>
    <t>NORMAL M, KALHOTKY ABSORPČNÍ NATAHOVACÍ, 1000ML, 15KS</t>
  </si>
  <si>
    <t>5016963</t>
  </si>
  <si>
    <t>PLUS M, KALHOTKY ABSORPČNÍ NATAHOVACÍ, SAVOST 1400ML, 15KS</t>
  </si>
  <si>
    <t>5016966</t>
  </si>
  <si>
    <t>20 x 30 cm, 5 ks</t>
  </si>
  <si>
    <t>5016967</t>
  </si>
  <si>
    <t>5 x 7,5 cm, 10 ks</t>
  </si>
  <si>
    <t>5016968</t>
  </si>
  <si>
    <t>10 x 7,5 cm, 10 ks</t>
  </si>
  <si>
    <t>5016976</t>
  </si>
  <si>
    <t>Kadermin</t>
  </si>
  <si>
    <t>krém 50 ml</t>
  </si>
  <si>
    <t>5016978</t>
  </si>
  <si>
    <t>Ortéza patelární kolenní Genu-Go Silistab 2343</t>
  </si>
  <si>
    <t>patelární silikonová výztuha, s patelárním otvorem, velikost 0-6</t>
  </si>
  <si>
    <t>5016979</t>
  </si>
  <si>
    <t>Ortopedická obuv pro diabetiky dw active leather</t>
  </si>
  <si>
    <t>SmoothJazz/Foxtrot/SwingMe/BlueBlues</t>
  </si>
  <si>
    <t>5016981</t>
  </si>
  <si>
    <t>ABENA SLIP PREMIUM SPECIAL M4</t>
  </si>
  <si>
    <t>KALHOTKY ABSORPČNÍ, BOKY 70-110CM, 3600ML, 14KS</t>
  </si>
  <si>
    <t>5016982</t>
  </si>
  <si>
    <t>ABENA SLIP PREMIUM SPECIAL L4</t>
  </si>
  <si>
    <t>KALHOTKY ABSORPČNÍ, BOKY 100-150CM, 4000ML, 12KS</t>
  </si>
  <si>
    <t>5016997</t>
  </si>
  <si>
    <t>12,7X22,9CM, 12KS V BALENÍ</t>
  </si>
  <si>
    <t>5017001</t>
  </si>
  <si>
    <t>6,5X9,5CM,10KS V BALENÍ</t>
  </si>
  <si>
    <t>5017004</t>
  </si>
  <si>
    <t>5x5 cm, 10 ks v balení</t>
  </si>
  <si>
    <t>5017006</t>
  </si>
  <si>
    <t>20x30 cm, 5 ks v balení</t>
  </si>
  <si>
    <t>5017009</t>
  </si>
  <si>
    <t>10x10 cm, 10 ks, samolepící absorpční pěnové krytí se silikonovou vrstvou</t>
  </si>
  <si>
    <t>5017017</t>
  </si>
  <si>
    <t>CHODÍTKO ČTYŘKOLOVÉ AT51046</t>
  </si>
  <si>
    <t>SKLÁDACÍ ODLEHČENÉ,BOVDENOVÉ BRZDY S ARETACÍ,SEDÁTKO,BRAŠNA</t>
  </si>
  <si>
    <t>5017019</t>
  </si>
  <si>
    <t>Pleny pro dospělé</t>
  </si>
  <si>
    <t>velikost M</t>
  </si>
  <si>
    <t>5017020</t>
  </si>
  <si>
    <t>velikost L</t>
  </si>
  <si>
    <t>velikost XL</t>
  </si>
  <si>
    <t>5017022</t>
  </si>
  <si>
    <t>velikost XXL</t>
  </si>
  <si>
    <t>5017024</t>
  </si>
  <si>
    <t>Plenové kalhotky pro dospělé</t>
  </si>
  <si>
    <t>5017055</t>
  </si>
  <si>
    <t>GENESIS AI 16 RIC RT</t>
  </si>
  <si>
    <t>Sluchadlo závěsné program. dig. RIC s umělou inteligencí 16kanálové dobíjecí</t>
  </si>
  <si>
    <t>5017063</t>
  </si>
  <si>
    <t>GENESIS AI 24 ITC R</t>
  </si>
  <si>
    <t>Sluchadlo zvukovodové digitální ITC s umělou inteligencí 24kanálové dobíjecí</t>
  </si>
  <si>
    <t>5017067</t>
  </si>
  <si>
    <t>HF 6008</t>
  </si>
  <si>
    <t>ANTIDEKUBITNÍ AKTIVNÍ VZDUCHOVÁ MATRACE S KOMPRESOREM, VOLBA MÓDU, VÁLCE 20 CM</t>
  </si>
  <si>
    <t>5017103</t>
  </si>
  <si>
    <t>DLAHA PRO FIXACI PRSTŮ RUKY TYP B HANDICAP</t>
  </si>
  <si>
    <t>VELIKOST: 0,1,2,3,4,5</t>
  </si>
  <si>
    <t>5017122</t>
  </si>
  <si>
    <t>Widex MOMENT M-SmartRIC R D 110</t>
  </si>
  <si>
    <t>5017123</t>
  </si>
  <si>
    <t>Widex MOMENT M-SmartRIC R D 220</t>
  </si>
  <si>
    <t>SLUCHADLO NABÍJECÍ S REPRODUKTOREM V.2 M/P, 10 KANÁLŮ, PRO ZTRÁTY DO 95/110 dB</t>
  </si>
  <si>
    <t>5017124</t>
  </si>
  <si>
    <t>Widex MOMENT M-SmartRIC R D 330</t>
  </si>
  <si>
    <t>SLUCHADLO NABÍJECÍ S REPRODUKTOREM V.2 M/P, 12 KANÁLŮ, PRO ZTRÁTY DO 95/110 dB</t>
  </si>
  <si>
    <t>5017125</t>
  </si>
  <si>
    <t>Widex MOMENT M-SmartRIC R D 440</t>
  </si>
  <si>
    <t>SLUCHADLO NABÍJECÍ S REPRODUKTOREM V.2 M/P, 15 KANÁLŮ, PRO ZTRÁTY DO 95/110 dB</t>
  </si>
  <si>
    <t>5017126</t>
  </si>
  <si>
    <t>5017127</t>
  </si>
  <si>
    <t>5017128</t>
  </si>
  <si>
    <t>5017129</t>
  </si>
  <si>
    <t>5017155</t>
  </si>
  <si>
    <t>Pure C&amp;G 1IX</t>
  </si>
  <si>
    <t>Sluchadlo závěsné s externím reproduktorem, 16 kanálů, nabíjecí článek</t>
  </si>
  <si>
    <t>5017156</t>
  </si>
  <si>
    <t>5017159</t>
  </si>
  <si>
    <t>Pure C&amp;G 2IX</t>
  </si>
  <si>
    <t>Sluchadlo závěsné s externím reproduktorem, 24 kanálů, nabíjecí článek</t>
  </si>
  <si>
    <t>5017160</t>
  </si>
  <si>
    <t>Pure C&amp;G 3IX</t>
  </si>
  <si>
    <t>Sluchadlo závěsné s externím reproduktorem, 32 kanálů, nabíjecí článek</t>
  </si>
  <si>
    <t>5017163</t>
  </si>
  <si>
    <t>5017164</t>
  </si>
  <si>
    <t>5017167</t>
  </si>
  <si>
    <t>Pure C&amp;G 5IX</t>
  </si>
  <si>
    <t>Sluchadlo závěsné s externím reproduktorem, 36 kanálů, nabíjecí článek</t>
  </si>
  <si>
    <t>5017168</t>
  </si>
  <si>
    <t>Pure C&amp;G T 1IX</t>
  </si>
  <si>
    <t>5017175</t>
  </si>
  <si>
    <t>5017176</t>
  </si>
  <si>
    <t>5017179</t>
  </si>
  <si>
    <t>Pure C&amp;G T 2IX</t>
  </si>
  <si>
    <t>5017180</t>
  </si>
  <si>
    <t>5017183</t>
  </si>
  <si>
    <t>Pure C&amp;G T 3IX</t>
  </si>
  <si>
    <t>5017184</t>
  </si>
  <si>
    <t>5017187</t>
  </si>
  <si>
    <t>Pure C&amp;G T 5IX</t>
  </si>
  <si>
    <t>5017188</t>
  </si>
  <si>
    <t>5017191</t>
  </si>
  <si>
    <t>Pure C&amp;G T 7IX</t>
  </si>
  <si>
    <t>Sluchadlo závěsné s externím reproduktorem, 48 kanálů, nabíjecí článek</t>
  </si>
  <si>
    <t>5017195</t>
  </si>
  <si>
    <t>Insio 1IX</t>
  </si>
  <si>
    <t>Sluchadlo zvukovodové digitální, 16 kanálů, na baterie</t>
  </si>
  <si>
    <t>5017196</t>
  </si>
  <si>
    <t>5017199</t>
  </si>
  <si>
    <t>Insio 2IX</t>
  </si>
  <si>
    <t>Sluchadlo zvukovodové digitální, 24 kanálů, na baterie</t>
  </si>
  <si>
    <t>5017203</t>
  </si>
  <si>
    <t>Insio 3IX</t>
  </si>
  <si>
    <t>Sluchadlo zvukovodové digitální, 32 kanálů, na baterie</t>
  </si>
  <si>
    <t>Silk C&amp;G 1IX</t>
  </si>
  <si>
    <t>Sluchadlo zvukovodové digitální, modulové,16 kanálů, nabíjecí článek</t>
  </si>
  <si>
    <t>5017215</t>
  </si>
  <si>
    <t>5017216</t>
  </si>
  <si>
    <t>5017219</t>
  </si>
  <si>
    <t>Silk C&amp;G 2IX</t>
  </si>
  <si>
    <t>Sluchadlo zvukovodové digitální, modulové,24 kanálů, nabíjecí článek</t>
  </si>
  <si>
    <t>5017223</t>
  </si>
  <si>
    <t>Silk C&amp;G 3IX</t>
  </si>
  <si>
    <t>Sluchadlo zvukovodové digitální, modulové,32 kanálů, nabíjecí článek</t>
  </si>
  <si>
    <t>5017224</t>
  </si>
  <si>
    <t>5017227</t>
  </si>
  <si>
    <t>Silk C&amp;G 5IX</t>
  </si>
  <si>
    <t>Sluchadlo zvukovodové digitální, modulové,36 kanálů, nabíjecí článek</t>
  </si>
  <si>
    <t>5017231</t>
  </si>
  <si>
    <t>Silk C&amp;G 7IX</t>
  </si>
  <si>
    <t>Sluchadlo zvukovodové digitální, modulové,48 kanálů, nabíjecí článek</t>
  </si>
  <si>
    <t>5017233</t>
  </si>
  <si>
    <t>Hemagel NEW 30g</t>
  </si>
  <si>
    <t>Urychlení hojení chronických ran, vychytávání ROS a narušení biofilmu</t>
  </si>
  <si>
    <t>5017234</t>
  </si>
  <si>
    <t>PHMB pěnové krytí Kliniderm</t>
  </si>
  <si>
    <t>10 x 20 cm, 10 ks v balení</t>
  </si>
  <si>
    <t>5017235</t>
  </si>
  <si>
    <t>10 x 10 cm, 10 ks v balení</t>
  </si>
  <si>
    <t>5017236</t>
  </si>
  <si>
    <t>SEJOY Systém monitorování hladiny glukózy v krvi</t>
  </si>
  <si>
    <t>BG-710b</t>
  </si>
  <si>
    <t>5017237</t>
  </si>
  <si>
    <t>SEJOY Testovací proužky pro měření hladiny glukózy v krvi</t>
  </si>
  <si>
    <t>BS-602</t>
  </si>
  <si>
    <t>5017239</t>
  </si>
  <si>
    <t>ROHO QUADTRO SELECT</t>
  </si>
  <si>
    <t>ANTIDEKUBITNÍ SEDÁK 4-KOMOROVÝ S TECHNOLOGIÍ DRY FLOATATION</t>
  </si>
  <si>
    <t>5017248</t>
  </si>
  <si>
    <t>Simplera senzor</t>
  </si>
  <si>
    <t>Senzor pro kontinuální monitoraci glukózy</t>
  </si>
  <si>
    <t>5017253</t>
  </si>
  <si>
    <t>Roztok elastoviskózní ChondroPlus 2ML</t>
  </si>
  <si>
    <t>předplněná injekční stříkačka pro intraartikulární podání</t>
  </si>
  <si>
    <t>5017302</t>
  </si>
  <si>
    <t>Oticon Intent 3</t>
  </si>
  <si>
    <t>digitální sluchadlo využívající hluboké neuronové sítě 2. generace</t>
  </si>
  <si>
    <t>5017306</t>
  </si>
  <si>
    <t>Oticon Intent 1</t>
  </si>
  <si>
    <t>digitální sluchadlo využívající pohybové senzory</t>
  </si>
  <si>
    <t>5017308</t>
  </si>
  <si>
    <t>Phonak Sky L90-SP</t>
  </si>
  <si>
    <t>5017353</t>
  </si>
  <si>
    <t>RIGENOMA čistící roztok bez oplachování s OZOILE</t>
  </si>
  <si>
    <t>750 ml</t>
  </si>
  <si>
    <t>5017354</t>
  </si>
  <si>
    <t>RIGENOMA alginátové krytí s OZOILE</t>
  </si>
  <si>
    <t>(10 x 10 cm) 5 ks</t>
  </si>
  <si>
    <t>5017355</t>
  </si>
  <si>
    <t>RIGENOMA HYDROGEL s OZOILE</t>
  </si>
  <si>
    <t>100 ml</t>
  </si>
  <si>
    <t>5017356</t>
  </si>
  <si>
    <t>RIGENOMA impregnované nepřilnavé krytí s OZOILE</t>
  </si>
  <si>
    <t>10 ks</t>
  </si>
  <si>
    <t>5017358</t>
  </si>
  <si>
    <t>ReSound, Nexia, NX760S-DRWC</t>
  </si>
  <si>
    <t>Sluchadlo RIE, dobíjecí, 14 kanálů, wireless, MFi, ASHA, Auracast</t>
  </si>
  <si>
    <t>5017359</t>
  </si>
  <si>
    <t>5017362</t>
  </si>
  <si>
    <t>ReSound, Nexia, NX560S-DRWC</t>
  </si>
  <si>
    <t>Sluchadlo RIE, dobíjecí, 12 kanálů, wireless, MFi, ASHA, Auracast</t>
  </si>
  <si>
    <t>5017363</t>
  </si>
  <si>
    <t>ReSound, Nexia, NX460S-DRWC</t>
  </si>
  <si>
    <t>5017366</t>
  </si>
  <si>
    <t>5017367</t>
  </si>
  <si>
    <t>5017372</t>
  </si>
  <si>
    <t>RIGENOMA krém s OZOILE</t>
  </si>
  <si>
    <t>100 g</t>
  </si>
  <si>
    <t>5017374</t>
  </si>
  <si>
    <t>RIGENOMA ochranný krém s OZOILE</t>
  </si>
  <si>
    <t>5017389</t>
  </si>
  <si>
    <t>ReSound, Nexia, NX477-DWC</t>
  </si>
  <si>
    <t>Sluchadlo BTE, dobíjecí, 12 kanálů, wireless, MFi, ASHA, Auracast</t>
  </si>
  <si>
    <t>5017390</t>
  </si>
  <si>
    <t>Sluchadlo PBTE, dobíjecí, 12 kanálů, wireless, MFi, ASHA, Auracast</t>
  </si>
  <si>
    <t>5017425</t>
  </si>
  <si>
    <t>ReSound, Nexia, NX488-DWC</t>
  </si>
  <si>
    <t>5017426</t>
  </si>
  <si>
    <t>5017458</t>
  </si>
  <si>
    <t>ReSound, Nexia, NX5ITC-DWC-MP</t>
  </si>
  <si>
    <t>Sluchadlo zvukovodové, ITC, dobíjecí, 12 kanálů, wireless, MFi, ASHA, Auracast</t>
  </si>
  <si>
    <t>5017462</t>
  </si>
  <si>
    <t>ReSound, Nexia, NX4ITC-DWC-MP</t>
  </si>
  <si>
    <t>5017463</t>
  </si>
  <si>
    <t>5017550</t>
  </si>
  <si>
    <t>AirFit F40</t>
  </si>
  <si>
    <t>velikost M, L SW</t>
  </si>
  <si>
    <t>5017551</t>
  </si>
  <si>
    <t>INHALÁTOR KOMPRESOROVÝ OMRON Nami Cat</t>
  </si>
  <si>
    <t>PŘÍSLUŠENSTVÍ VČ. DĚTSKÉ MASKY a MASKY PRO DOSPĚLÉ</t>
  </si>
  <si>
    <t>0001253</t>
  </si>
  <si>
    <t>PODLOŽKA VELKÝ FRAGMENT OCEL</t>
  </si>
  <si>
    <t>0001750</t>
  </si>
  <si>
    <t>0002441</t>
  </si>
  <si>
    <t>SVORKA TYČ/TYČ PRO MEFISTO,392.906</t>
  </si>
  <si>
    <t>0012376</t>
  </si>
  <si>
    <t>ŠROUB MALEOLÁRNÍ Z32*L70 [117100]</t>
  </si>
  <si>
    <t>0029784</t>
  </si>
  <si>
    <t>SOUPRAVA K SUPRAPUBICKÉ DRENÁŽI 4441036</t>
  </si>
  <si>
    <t>CYSTOFIX MINIPAED</t>
  </si>
  <si>
    <t>0030302</t>
  </si>
  <si>
    <t>DŘÍK TI+POR.TI; VEL.10-22/230; PR.10-22MM; 230MM; 322060 AŽ 322066</t>
  </si>
  <si>
    <t>0031208</t>
  </si>
  <si>
    <t>0031801</t>
  </si>
  <si>
    <t>ŠROUB TENODESNÍ 5,5MM</t>
  </si>
  <si>
    <t>AR-1350-55</t>
  </si>
  <si>
    <t>0032088</t>
  </si>
  <si>
    <t>KRYTÍ HYDROKOLOIDNÍ TEGADERM HYDROCOLLOID</t>
  </si>
  <si>
    <t>15X15CM,ČTVERCOVÉ,3KS; CENA ZA 1KS</t>
  </si>
  <si>
    <t>ŠROUB KOMPRESNÍ - HERBERT, HCS, TWISTOFF, VPC; BCS;TI; PR 2,5-4/8-70MM</t>
  </si>
  <si>
    <t>KAT.Č.1152012-30;233225008-40040;110018415-553;110007492-522;110009774-800</t>
  </si>
  <si>
    <t>0042060</t>
  </si>
  <si>
    <t>BLU CV11 DA 75CM X36; VP705X, VP706X, VP705X-2, VP706X-2</t>
  </si>
  <si>
    <t>7-0 75CM BL CV-1 DA X36, VP713X, VP713X-2</t>
  </si>
  <si>
    <t>KATETR HEMODIALYZAČNÍ - 2 LUMEN</t>
  </si>
  <si>
    <t>0047043</t>
  </si>
  <si>
    <t>KDD 11F 15,18,20</t>
  </si>
  <si>
    <t>0047547</t>
  </si>
  <si>
    <t>STRAIGHT SELECTIVE, RBI, RIM</t>
  </si>
  <si>
    <t>0049213</t>
  </si>
  <si>
    <t>3LUMEN, 63XXX 7FR</t>
  </si>
  <si>
    <t>0049727</t>
  </si>
  <si>
    <t>SADA NEFROSTOMICKÁ - SKATER NEPHRO INTRODUCER KIT</t>
  </si>
  <si>
    <t>CATH.8F 7673 08,10F 7673 10,12F 7673 12 000, STAINLESS A.GW</t>
  </si>
  <si>
    <t>0049996</t>
  </si>
  <si>
    <t>SADA PRO LAPAROSK.CHOLECYSTEKTOMII LCB51S</t>
  </si>
  <si>
    <t>APLIKÁTOR SVOREK EL5ML,2X TROKAR(B5LT,B11LT),RUKÁVEC NA TROKAR(CB5LT)</t>
  </si>
  <si>
    <t>CHLOPEŇ SRDEČNÍ MECHANICKÁ MASTERS</t>
  </si>
  <si>
    <t>CHLOPEŇ SRDEČNÍ MECHANICKÁ REGENT</t>
  </si>
  <si>
    <t>0053907</t>
  </si>
  <si>
    <t>KATETR DRENÁŽNÍ FLEXIMA BILIÁRNÍ,SET 27-16X,29-16X</t>
  </si>
  <si>
    <t>MEDITECH BILIARY DR.CATH.KIT</t>
  </si>
  <si>
    <t>0054626</t>
  </si>
  <si>
    <t>SET AUTOTRANSFÚZNÍ 4053,4054,4077,4093..94..95</t>
  </si>
  <si>
    <t>4145,4146,4147 AUTOTRANSFÚZNÍ SET K SEPARÁTORU - VÁLEC 125ML,175ML,225ML</t>
  </si>
  <si>
    <t>0056027</t>
  </si>
  <si>
    <t>STAPLER KOŽNÍ APPOSE</t>
  </si>
  <si>
    <t>ULC, 8886803512, 712</t>
  </si>
  <si>
    <t>0059532</t>
  </si>
  <si>
    <t>KLIPOVAČ - APLIKÁTOR KLIPŮ ENDOSKOPICKÝ - HORIZON</t>
  </si>
  <si>
    <t>PRO MIKROKLIPY, 2(3,4)8110(70), WK2(3)38110T, MAX.POUŽITÍ 75X</t>
  </si>
  <si>
    <t>IMPLANTÁT STŘEDOUŠNÍ TORP</t>
  </si>
  <si>
    <t>0067886</t>
  </si>
  <si>
    <t>0068196</t>
  </si>
  <si>
    <t>REZERVOÁR NÁVRTOVÝ - PEDIATRICKÝ, FV039T; FV063T</t>
  </si>
  <si>
    <t>0070686</t>
  </si>
  <si>
    <t>ZAMYKACÍ MECH.(ZÁVĚS)OCEL.2/12,2/15,2/20,341565,341566,341568</t>
  </si>
  <si>
    <t>0070694</t>
  </si>
  <si>
    <t>VLOŽKA PE 2/12,15,341620,341621</t>
  </si>
  <si>
    <t>0075198</t>
  </si>
  <si>
    <t>NÁHRADA KYČEL.KLOUBU ALLOCLASSIC ZWEYMULLER SL HAC NECEMENT PRIM/REV I</t>
  </si>
  <si>
    <t>DŘÍK TI; VEL. 1-11; 138-197MM; 12/14; 2861 AŽ 2872</t>
  </si>
  <si>
    <t>0077404</t>
  </si>
  <si>
    <t>0077896</t>
  </si>
  <si>
    <t>JEZDEC 3/2MM F0080400</t>
  </si>
  <si>
    <t>0077897</t>
  </si>
  <si>
    <t>JEZDEC 3/3MM F0080500</t>
  </si>
  <si>
    <t>0092334</t>
  </si>
  <si>
    <t>KATETR BALÓNKOVÝ FOGARTY EMBOLEKTOMICKÝ - 55.100.04.080</t>
  </si>
  <si>
    <t>0094311</t>
  </si>
  <si>
    <t>KATETR ANGIOGRAFICKÝ ASAHI INTECC (PRO SKG)</t>
  </si>
  <si>
    <t>AXXXXXXXXXXXXXX</t>
  </si>
  <si>
    <t>0096126</t>
  </si>
  <si>
    <t>SHEPARD TYPE 7030,ID 1,1 MM,DÉLKA 2,3MM</t>
  </si>
  <si>
    <t>0105260</t>
  </si>
  <si>
    <t>DLAHA NA PRSTY, ÚHL.STAB.,TI</t>
  </si>
  <si>
    <t>0106614</t>
  </si>
  <si>
    <t>DLAHA RADIÁLNÍ - STYLOID, ULNÁRNÍ - UZAMYKATELNÁ, OCEL, TITAN</t>
  </si>
  <si>
    <t>L/P,3-5 OTV.,00-2358-027/028-03,05;1318-18/28-060, 1318-39-050</t>
  </si>
  <si>
    <t>0107685</t>
  </si>
  <si>
    <t>KOTVA PUSHLOCK NA MALÉ KLOUBY</t>
  </si>
  <si>
    <t>0108095</t>
  </si>
  <si>
    <t>KOTVA NEVSTŘEBATELNÁ PRO RAMENO, PEEK</t>
  </si>
  <si>
    <t>0110078</t>
  </si>
  <si>
    <t>P/L; OTV 2 - 4; D = 114 - 148MM; 129785065 - 5070; 129785115 - 5120</t>
  </si>
  <si>
    <t>0110401</t>
  </si>
  <si>
    <t>PODLOŽKA POD ŠROUB 11MM</t>
  </si>
  <si>
    <t>38415-11</t>
  </si>
  <si>
    <t>0113290</t>
  </si>
  <si>
    <t>ŠROUB KORTIKÁLNÍ, HS3.0, HOFER, TITAN, 3,5 MM</t>
  </si>
  <si>
    <t>716-110-030-008;-010</t>
  </si>
  <si>
    <t>0113311</t>
  </si>
  <si>
    <t>ŠROUB KORTIKÁLNÍ, HS3.0, 3,5X20,22,24,28 MM</t>
  </si>
  <si>
    <t>716-110-035-020;-022;-024;-026;-028</t>
  </si>
  <si>
    <t>0113528</t>
  </si>
  <si>
    <t>NÁHRADA KYČELNÍHO KLOUBU AVENIR CEMENT PRIM/REV INDIKACE</t>
  </si>
  <si>
    <t>DŘÍK OCEL; STD., LAT.; VEL.1-9; 01.06010.201 AŽ 01.06010.309</t>
  </si>
  <si>
    <t>0113642</t>
  </si>
  <si>
    <t>PRAVÁ/LEVÁ, 10-17 OTV., A-4856.32/31, A-4856.42/41, A-4856.52/51, A-4856.54/53</t>
  </si>
  <si>
    <t>0113647</t>
  </si>
  <si>
    <t>PRŮM. 2,8 MM, DÉLKA 45- 55 MM, A-5830.45/50/55</t>
  </si>
  <si>
    <t>0114043</t>
  </si>
  <si>
    <t>KOMPONENTA PRODLUŽOVACÍ HUMERÁLNÍ 20-60MM, 52200020-52200060</t>
  </si>
  <si>
    <t>0114453</t>
  </si>
  <si>
    <t>IMPL.SPINÁL.STABIL.SYSTÉM VIRAGE OCT OKCIPITÁL.KRČNÍ/HRUDNÍ ZADNÍ PŘ</t>
  </si>
  <si>
    <t>DLAHA OKCIPITÁLNÍ NASTAVITELNÁ, VELIKOST S,M,L, 07.01693.004 AZ 07.01693.006</t>
  </si>
  <si>
    <t>0114455</t>
  </si>
  <si>
    <t>IMPL. SPINÁL STABIL.SYSTÉM VIRAGE OCT OKCIPITÁL.KRČNÍ/HRUDNÍ ZADNÍ PŘ</t>
  </si>
  <si>
    <t>ŠROUB OKCIPITÁLNÍ, VEL. 4.5-5.25X6-16MM, 07.01696.001 AZ 07.01696.024</t>
  </si>
  <si>
    <t>0114689</t>
  </si>
  <si>
    <t>KOTVA NEVSTŘEBATELNÁ GRYPHON S TECHNOLOGIÍ PROKNOT</t>
  </si>
  <si>
    <t>RAMENO,KYČEL, PEEK, 210821</t>
  </si>
  <si>
    <t>0114699</t>
  </si>
  <si>
    <t>2NA3AŽ5/6 OTVORŮ;Y-TVAR;TL:0.8/1.2MM; DL:18AŽ43MM;26-108/112-03/04/05/24-09</t>
  </si>
  <si>
    <t>0115168</t>
  </si>
  <si>
    <t>ZÁTKA PRO JAMKU ANEXYS TI; 52.34.1038</t>
  </si>
  <si>
    <t>SÍŤKA KÝLNÍ INTRAPER.3D SYMBOTEX ČÁST. VST.20X12,20X15,25X15;KRUH20CM</t>
  </si>
  <si>
    <t>VENT.SYM2012E(EF),SYM2015(F),SYM2015OS,SYM2515E(EF),SYM2520(F),SYM20(F)</t>
  </si>
  <si>
    <t>0115197</t>
  </si>
  <si>
    <t>IMPLANTÁT SPIN.NÁHRADA MEZIOBRATL.CAPRAIA, PŘEDNÍ KRČNÍ PŘÍSTUP ACIF</t>
  </si>
  <si>
    <t>KLEC ACIF, PORÉZNÍ TITANOVÁ,ANATOMICKÁ, ACC12120400-ACC18160910</t>
  </si>
  <si>
    <t>0115198</t>
  </si>
  <si>
    <t>IMPLANTÁT SPIN.NÁHRADA MEZIOBRATL.ELBA, BEDERNÍ ZADOBOČNÍ PŘÍSTUP TLIF</t>
  </si>
  <si>
    <t>KLEC TLIF, PORÉZNÍ TITANOVÁ, ANATOMICKÁ, ACT26090700-ACT32101525</t>
  </si>
  <si>
    <t>0115518</t>
  </si>
  <si>
    <t>NÁHRADA KOLENNÍHO KLOUBU SVR REVIZNÍ NECEMENT.</t>
  </si>
  <si>
    <t>DŘÍK TIBIÁLNÍ TI NECEMENT. D10-20; L50,360901 AŽ 360949</t>
  </si>
  <si>
    <t>0116126</t>
  </si>
  <si>
    <t>ACIF(GW)KLEC FUZNÍ,PORÉZNI TIT.3D,LORDÓZA 5° VÝŠ. 4-10;BMDA/C110120405AŽ16181005</t>
  </si>
  <si>
    <t>0116219</t>
  </si>
  <si>
    <t>TYČ PŘECHOD ADJ TI;PR3.5-6.35MM; D220-600MM; 102072220-4220/S; 102081420-89600/S</t>
  </si>
  <si>
    <t>0117022</t>
  </si>
  <si>
    <t>VLOŽKA KERAMICKÁ, BIOLOX DELTA, PR.28-40MM, 01.29.401-417</t>
  </si>
  <si>
    <t>0141502</t>
  </si>
  <si>
    <t>KARDIOSTEH TICRON 4-0</t>
  </si>
  <si>
    <t>BLU 75CM CV331 X36, 8886318631</t>
  </si>
  <si>
    <t>0142474</t>
  </si>
  <si>
    <t>SYSTÉM BIOPTICKÝ POLOAUTOMATICKÝ MISSION S KOAXIÁLNÍ JEHLOU</t>
  </si>
  <si>
    <t>JEDNORÁZ.PRO MĚKKÉ TKÁN.,XX=PRŮM14-20G;YY=DÉLKA 10-25CM;XXYYMSK; 1410MSK-2020MSK</t>
  </si>
  <si>
    <t>0142483</t>
  </si>
  <si>
    <t>DLAHA MALÝ FRAGMENT, HUMERUS, TIBIE, FIBULA, UZAMYKATELNÁ ALPS; TI</t>
  </si>
  <si>
    <t>OTV 3-25; D=64-250MM,110030100 - 404; 816200006 - 35815; 131218200 - 8804</t>
  </si>
  <si>
    <t>0142745</t>
  </si>
  <si>
    <t>KATETR EPICYSTOSTOMICKÝ VÝMNĚNNÝ PUNKČNÍ SET SUPRAVISION INTEGRAL</t>
  </si>
  <si>
    <t>KATETR SILIKON VEL.8-20FR, 30/40CM BAL.1,5-10ML, VODIČ, DILATÁTOR, SV-33</t>
  </si>
  <si>
    <t>0142762</t>
  </si>
  <si>
    <t>LOKALIZÁTOR PRSNÍCH LÉZÍ TUMARK VISION 18G</t>
  </si>
  <si>
    <t>0142979</t>
  </si>
  <si>
    <t>16 A 18 G; D= 10,15,20 CM; KAT. 360-1080/1580/2080-02; 370-1080/1580-02</t>
  </si>
  <si>
    <t>0142999</t>
  </si>
  <si>
    <t>ČÁSTEČNĚ ZÁVIT., P - 3,5 MM,D - 24-45 MM,ZÁVIT 10-15 MM,KAT B-ALC-3524 - 3545</t>
  </si>
  <si>
    <t>0143096</t>
  </si>
  <si>
    <t>JEHLA BIOPTICKÁ POLOAUTOMATICKÁ PRO MĚKKÉ TKÁNĚ MEDEASY</t>
  </si>
  <si>
    <t>MLXXYYY-00, XX=12,14,16,18,20G; YYY=080,100,120,140,160,180,200,250,300MM</t>
  </si>
  <si>
    <t>0143201</t>
  </si>
  <si>
    <t>ULTRAT.;R.P.;VR;KOLAG.10/15/20/30CM;PR. 6-8MM;D= 40/70CM; IGKUT000XRSXXXXXX(G)</t>
  </si>
  <si>
    <t>0143420</t>
  </si>
  <si>
    <t>SUPERIOR MIDSHAFT, 6 OTV., LEVÁ/PRAVÁ, DL. 84MM, TL. 3,4 MM, A-4851-21/22</t>
  </si>
  <si>
    <t>0143498</t>
  </si>
  <si>
    <t>SÁČEK-LINA EASY-BAG SMALL</t>
  </si>
  <si>
    <t>75X150MM, 250ML, EB-75, SÁČEK PUR, KROUŽEK SILIKON, JEDNOVRSTVÝ BEZ RUKOJETI</t>
  </si>
  <si>
    <t>0143510</t>
  </si>
  <si>
    <t>PODPORA EXTERNÍ AUTOLOGNÍCH ŠTĚPŮ - FRAME, ZV 54210</t>
  </si>
  <si>
    <t>DÉLKA 10CM; PRŮMĚR 4.6-8.0 FG078/79/80</t>
  </si>
  <si>
    <t>0143801</t>
  </si>
  <si>
    <t>KATÉTR VENTRIKULÁLNÍ SE ZAVADĚČEM, FY020A-FY021A</t>
  </si>
  <si>
    <t>0144058</t>
  </si>
  <si>
    <t>VÝPLŇ DUTINY POWERBONE-BIOA.TYČKA14X25X30MM 20,15CC;15X15X20MM 24,50CC</t>
  </si>
  <si>
    <t>20,15CC;24,50CC BLOK OSTEOI.OSTEOK.ANTIB.DLOUH.VSTŘEB.BEZ ATB;PW142530;PS151520</t>
  </si>
  <si>
    <t>0144064</t>
  </si>
  <si>
    <t>ŠROUB POLYAX ZESÍL KANYL+MATKA,TI,STERIL, PR 4.5-10MM,D 20-100MM, 03.52.301-392</t>
  </si>
  <si>
    <t>0144070</t>
  </si>
  <si>
    <t>TYČ ZAHNUTÁ, TI, STERILNÍ, PR 5,5/D 35-100MM, 03.50.450-463</t>
  </si>
  <si>
    <t>0144133</t>
  </si>
  <si>
    <t>DILATÁTOR/JEHLA INTEGROVANÝ, TRANSSEPTÁLNÍ, ACQCROSS QX</t>
  </si>
  <si>
    <t>61-71 CM; AG61/71 ;SL63; SZ71; FC65; MAX70; 900300-5.</t>
  </si>
  <si>
    <t>0144144</t>
  </si>
  <si>
    <t>SET INF. PRO APL. CYTOST. CYTO-AD Z/1-L I.V.STAR 10,STÍNĚNÝ 200-900NM</t>
  </si>
  <si>
    <t>1 BOČNÍ VSTUP;Y-CV;FILTR 0,2UM,10CM2;MLL;STÍNĚNÝ;76.3554;ZV42520</t>
  </si>
  <si>
    <t>0144149</t>
  </si>
  <si>
    <t>SET INF. PRO APL. CYTOST. CYTO-AD-WING Z/6,PRO PUMPY I GRAVITAČNÍ</t>
  </si>
  <si>
    <t>SET 6VSTUPŮ;3XDOUBLE Y-CV;3W;SELF-LOCK;76.3695;ZV42520</t>
  </si>
  <si>
    <t>0144158</t>
  </si>
  <si>
    <t>SET INF. PRO APL. CYTOST. CONNECT Z -L STÍNĚNÁ KOMP.,200-900NM;40CM</t>
  </si>
  <si>
    <t>K PŘIPOJENÍ NA SET;1VSTUP BT;NF;MLL ADAPTER;SVORKA SLIDE;76.4304;ZV42520</t>
  </si>
  <si>
    <t>0144166</t>
  </si>
  <si>
    <t>SET INF. PRO APL. CYTOST. KOPPELSYSTEM-SPOJOVACÍ KOMPONENTA 40CM</t>
  </si>
  <si>
    <t>K PŘIPOJENÍ NA SET;1VSTUP V86 CLOSED CAP;MLL;SVORKA PINCH;76.4432;ZV42520</t>
  </si>
  <si>
    <t>0144313</t>
  </si>
  <si>
    <t>SÍŤKA EXTRAKČNÍ, ROTAČNÍ, JEDNORÁZOVÁ (VEDGRASPER)</t>
  </si>
  <si>
    <t>VDK-FG-XX;YYY;ZZZ; X=PR 1,8-2,5MM;Y=DÉL. 1200-2300MM; Z=C1-4/R</t>
  </si>
  <si>
    <t>0144316</t>
  </si>
  <si>
    <t>ZÁZNAMNÍK EKG INSERTABILNÍ BIOMONITOR IV</t>
  </si>
  <si>
    <t>HOMEMONITORING,AUTOMATICKÝ I S AKTIVÁTOREM,471155</t>
  </si>
  <si>
    <t>0144323</t>
  </si>
  <si>
    <t>JEHLA ASPIRAČNÍ BIOPTICKÁ- FNB PRO GIT, ENDOSONOGRAFICKÁ</t>
  </si>
  <si>
    <t>EUS-25-1-N (Cr-Co, 25G), EUS-22-1-N (Cr-Co, 22G), EUS-19-1-N (Cr-Co, 19G)</t>
  </si>
  <si>
    <t>0144328</t>
  </si>
  <si>
    <t>KARDIOSTIMULÁTOR DVOUDUTINOVÝ SOLVIA RISE DR-T</t>
  </si>
  <si>
    <t>DDDR;CLS;MRIDUARD24/7; HOMEMONITORING;460227</t>
  </si>
  <si>
    <t>0144347</t>
  </si>
  <si>
    <t>KATETR MAPOVACÍ A ABLAČNÍ PRO PULZNÍ ABLACI VARIPULSE</t>
  </si>
  <si>
    <t>MAPOVÁNÍ, PF ABLACE, D:115CM, PR: 25 - 34MM, OD: 8,5F; D141201</t>
  </si>
  <si>
    <t>0144350</t>
  </si>
  <si>
    <t>KARTÁČEK CYTOLOGICKÝ JEDNORÁZOVÝ BC-202D-2010</t>
  </si>
  <si>
    <t>2 MM; 10 KS V BALENÍ; CENA ZA 1 KS</t>
  </si>
  <si>
    <t>0144362</t>
  </si>
  <si>
    <t>ŠROUB COCR TI UNIAXIÁLNÍ, DVOUZÁVITOVÝ, 4,5-6,5x30-50MM, X0212482-X0212551</t>
  </si>
  <si>
    <t>0144363</t>
  </si>
  <si>
    <t>KATETR PRO LITOTRIPSI KORONÁRNÍ - SYSTÉM SHOCKWAVE C2+</t>
  </si>
  <si>
    <t>PRŮMĚR 2,5-4,00 MM, DÉLKA 12MM;UŽIT.D.138CM; C2KIVL25(30/35/40)12</t>
  </si>
  <si>
    <t>0144365</t>
  </si>
  <si>
    <t>0144368</t>
  </si>
  <si>
    <t>IMPLANTÁT SPINÁLNÍ MOSS MIS, HRUD/BEDERNÍ, ZADNÍ PŘÍSTUP, TI, STER.</t>
  </si>
  <si>
    <t>ŠROUB PED. POLYAX.FENESTR., PR 4.5-10.0MM, D 25-120MM, 112-040-XXYYS</t>
  </si>
  <si>
    <t>0144373</t>
  </si>
  <si>
    <t>IMPLANTÁT SPINÁLNÍ MOSS, HRUD/BEDERNÍ, ZADNÍ PŘÍSTUP, TI, STER.</t>
  </si>
  <si>
    <t>ŠROUB PED.POLYAXIÁLNÍ, PR 4.35-10.0MM,D 20-120MM, 107-018-XXYYS</t>
  </si>
  <si>
    <t>0144374</t>
  </si>
  <si>
    <t>IMPLANTÁT SPINÁLNÍ MOSS 100, HRUD/BEDERNÍ, ZADNÍ PŘÍSTUP, TI, STER.</t>
  </si>
  <si>
    <t>HLAVA POLY.+ŠROUB.ST., STANDARD, 107-117-001S</t>
  </si>
  <si>
    <t>0144381</t>
  </si>
  <si>
    <t>IMPLANTÁT SPINÁLNÍ MOSS/VRS, HRUD/BEDERNÍ, ZADNÍ PŘÍSTUP, TI, STER.</t>
  </si>
  <si>
    <t>TYČ PŘEDEHNUTÁ, PR 5.5-6.0,D 30-95MM, 107A8-021A6-0030AŽ095S</t>
  </si>
  <si>
    <t>0144415</t>
  </si>
  <si>
    <t>PUTTY S APLIKÁTOREM, 56000110, 11CM3</t>
  </si>
  <si>
    <t>0144426</t>
  </si>
  <si>
    <t>SET PRO TRANSFEM.IMPL.BIO.AORT./PULM. CHLOPNĚ BOVINNÍ SAPIEN 3</t>
  </si>
  <si>
    <t>S3TF320/3/6/9; CHL.SAPIEN 3,ZAV.SYSTÉM COMMANDER,EW ESHEATH,PLN.ZAŘ., TVAR.ZAŘ.</t>
  </si>
  <si>
    <t>0144436</t>
  </si>
  <si>
    <t>SET INF. PRO APL. CYTOST. CYTO-AD-WING Z/4,PRO PUMPY I GRAVITAČNÍ</t>
  </si>
  <si>
    <t>SET 4VSTUPY;2XDOUBLE Y-CV;3W;SELF-LOCK;76.3673;ZV42520</t>
  </si>
  <si>
    <t>0151122</t>
  </si>
  <si>
    <t>KATETR EPICYSTOSTOMICKÝ VÝMĚNNÝ SET URO-CYST</t>
  </si>
  <si>
    <t>VÝMĚNNÝ SET,MANDRÉN,KATETR CH.12,ZÁTKA 3015</t>
  </si>
  <si>
    <t>0151267</t>
  </si>
  <si>
    <t>16222XLL-G, 16322XLL-G, (X=6,7), MAX.POUŽITÍ 3X</t>
  </si>
  <si>
    <t>0151368</t>
  </si>
  <si>
    <t>(POKRYTÍ 12,5 CM2) TKANINA VSTŘEB. 2,5 X 5 CM</t>
  </si>
  <si>
    <t>0151470</t>
  </si>
  <si>
    <t>VODIČ - SYSTÉM PENUMBRA - INTRAKRANIÁLNÍ</t>
  </si>
  <si>
    <t>NEURON SELECT, PNS35F137H1;PNS35F13</t>
  </si>
  <si>
    <t>0151603</t>
  </si>
  <si>
    <t>QCB55-3,8MM; QCH55-4,5 MM</t>
  </si>
  <si>
    <t>0152103</t>
  </si>
  <si>
    <t>KLIP-CÉVNÍ, TKÁŇOVÉ STRUKTURY; POLYMEROVÝ</t>
  </si>
  <si>
    <t>6 KLIPŮ V NÁPLNI; ZELENÝ-ML, FIALOVÝ-L, ŽLUTÝ-EL, WM-PC230, WM-PC240, WM-PC250</t>
  </si>
  <si>
    <t>0152322</t>
  </si>
  <si>
    <t>STAPLER CIRKULÁRNÍ VČ. ZÁSOBNÍKU- ULTIMATE; S VYKLÁPĚCÍ HLAVICÍ</t>
  </si>
  <si>
    <t>XX=PRŮMĚR 24-32MM; 18-30 SVOREK; 4.5/4.8/5.0; ŽLUT; BÍL; ZEL; MODR; PS9CSAXXS</t>
  </si>
  <si>
    <t>EXTRAKTOR TROMBU PERIF.- SEPARÁTOR;SYST INDIGO (S PZT 0152661,0144433)</t>
  </si>
  <si>
    <t>0152778</t>
  </si>
  <si>
    <t>MIKROKATETR - PERIFERNÍ - CARNELIAN 2,7;2,2;1,8;1,7;SI;1,9; HYDROFILNÍ</t>
  </si>
  <si>
    <t>X=DÉL 070-150CM;ID=.021-.027; (MCH/MCV/MSV/MSVS/MCC/MSB)X(S/M/Q/W)-E</t>
  </si>
  <si>
    <t>0152782</t>
  </si>
  <si>
    <t>STENT INTRAKRANIÁLNÍ - PIPELINE FLEX SHIELD; FLOW DIVERTOR; SAMOEXP; B</t>
  </si>
  <si>
    <t>PRO LÉČBU ANEURYSMATU; XXX=PRŮMĚR 2,5-5,0MM; YY=DÉLKA 10-35MM; PED2-XXX-YY</t>
  </si>
  <si>
    <t>ZÁSOBNÍK PRO ENDOSTAPLER - ECHELON PLUS FLEX (S PZT 0152798, 0144484)</t>
  </si>
  <si>
    <t>0153039</t>
  </si>
  <si>
    <t>STENT URETERÁLNÍ - VISIOFLUX; DOUBLE-J; ANTI-REFLUXNÍ; ŘIDITELNÝ</t>
  </si>
  <si>
    <t>OT; VČ. DRÁTU; XX=6-8FR; YY=DÉL 24-30CM; UF-11XXYY</t>
  </si>
  <si>
    <t>0153222</t>
  </si>
  <si>
    <t>STENT KORONÁRNÍ - BIOMIME, BIFURKAČNÍ, BALONEX., COCR, SIROLIMUS</t>
  </si>
  <si>
    <t>X=PROX. PRŮM 2,50-4,00MM, Z=DIST.PRŮM 2,5-3,5 MM, Y=DÉLKA16-24MM; BBRXXXZZZYY</t>
  </si>
  <si>
    <t>0153473</t>
  </si>
  <si>
    <t>MIKROKATETR KORONÁRNÍ PRO CTO, 1 LUMEN, HYDROF. - TURNPIKE GOLD</t>
  </si>
  <si>
    <t>ŠPIČKA SE ZÁVITEM, DÉL135/150CM, OD PROX 2,9F, OD DIS 2,1 F, OTW.014; 5621, 5622</t>
  </si>
  <si>
    <t>0153825</t>
  </si>
  <si>
    <t>KATETR BALONKOVÝ PTA - JADE .018 OTW; NC, I POD KOLENO, RBP 16-20ATM</t>
  </si>
  <si>
    <t>XX=PRŮMĚR 1,5-7,0 MM, YYY=DÉLKA 020-240MM, ZAV.90-200CM; 59XX0YYY15/25/35</t>
  </si>
  <si>
    <t>0153863</t>
  </si>
  <si>
    <t>KATETR ANGIOGR. PERIF.- GRAFIA-RA, BRAID;RA-ACW-X/U-YYY/-S/-ZS,W=4-6F</t>
  </si>
  <si>
    <t>X=DAV/BER/H/HN/HS/RDC/VTK/CHGB/CHGC/JB/MIK/SIM/ST/VER; U=1-5; Y=45-125CM; Z=1-2</t>
  </si>
  <si>
    <t>0163628</t>
  </si>
  <si>
    <t>IMPLANTÁT OČNÍ GLAUKOMOVÝ DRENÁŽNÍ AHMED</t>
  </si>
  <si>
    <t>0171171</t>
  </si>
  <si>
    <t>10CMX20CM,1KS</t>
  </si>
  <si>
    <t>0173002</t>
  </si>
  <si>
    <t>NPWT-V.A.C. ULTA, KRYTÍ VERAFLO CLEANSE CHOICE,SET</t>
  </si>
  <si>
    <t>PĚNOVÉ KRYTÍ,VELIKOST M,CLEANSE CHOICE SET,PERFOR.,STIMULAČNÍ</t>
  </si>
  <si>
    <t>0173097</t>
  </si>
  <si>
    <t>7,5X7,5CM,SAMOLEPÍCÍ ABSORPČNÍ PĚNOVÉ KRYTÍ SE SILIKONOVOU VRSTVOU,1KS</t>
  </si>
  <si>
    <t>0173108</t>
  </si>
  <si>
    <t>7,5X10CM,SILIKONOVÁ MŘÍŽKA,NEADHERENTNÍ K RÁNĚ,SAFETAC TECHNOLOGIE,1KS</t>
  </si>
  <si>
    <t>0173241</t>
  </si>
  <si>
    <t>1XPU TENKÁ 100x80x15MM,1xFÓLIE STANDARD,30x25CM,1xNPWT PODL.,1KS</t>
  </si>
  <si>
    <t>0192070</t>
  </si>
  <si>
    <t>ELEKTRODA STIMULAČNÍ ISOFLEX</t>
  </si>
  <si>
    <t>MODEL 1944, 1948, KOMOROVÁ/SÍŇOVÁ S PASÍVNÍ FIXACÍ</t>
  </si>
  <si>
    <t>0192092</t>
  </si>
  <si>
    <t>STENT PERIFERNÍ VASKULÁRNÍ - U-FLEX; SAMOEXPANDIBILNÍ</t>
  </si>
  <si>
    <t>DÉLKA SHAFTU 80,120,130 UX5XXXXX-XX, AXXXXXX-XX</t>
  </si>
  <si>
    <t>ELEKTRODA STIMULAČNÍ LEVOKOMOROVÁ - SENTUS PROMRI OTW QP PRO KS/ICD</t>
  </si>
  <si>
    <t>ELEKTRODA DO KOR.SINU,4F,STEROID,KVADRUP. L-75,85,95(/49); S-75,85,95(/49);</t>
  </si>
  <si>
    <t>0194488</t>
  </si>
  <si>
    <t>IMPLANTÁT UROLOGICKÝ UMĚLÝ SVĚRAČ MOČOVÝ - ZEPHYR ZSI 375 PF</t>
  </si>
  <si>
    <t>SET SILIKONOVÁ MANŽETA, OVLÁDACÍ PUMPA, KATÉTR</t>
  </si>
  <si>
    <t>0194510</t>
  </si>
  <si>
    <t>Q80A2; VČETNĚ ELEKTROD</t>
  </si>
  <si>
    <t>0194527</t>
  </si>
  <si>
    <t>VÝPLŇ DUTINY - BIOAKTIVNÍ GLASSBONE - 0,5CC</t>
  </si>
  <si>
    <t>0,5CC;OSTEOSTIMULAČNÍ GRANULE 0,5 G; GB004.05.1/05-U; GB05.1/05-U</t>
  </si>
  <si>
    <t>0194882</t>
  </si>
  <si>
    <t>KATETR PICC - MAXFLO EXPERT; CT ANTIMIKR.; 1L</t>
  </si>
  <si>
    <t>1L; CT; POWER INJECTABLE, VČ ZAVÁDĚCÍHO SETU MST; 8394.14(.15,.105)</t>
  </si>
  <si>
    <t>0194883</t>
  </si>
  <si>
    <t>KATETR PICC - MAXFLO EXPERT; CT ANTIMIKR.; 2L</t>
  </si>
  <si>
    <t>2L; CT; POWER INJECTABLE, VČ ZAVÁDĚCÍHO SETU MST; 8394.25(.206)</t>
  </si>
  <si>
    <t>0194904</t>
  </si>
  <si>
    <t>KATETR CVC-STŘEDNĚDOBÝ-MIDLINE-POWERGLIDE PRO</t>
  </si>
  <si>
    <t>18-22 G; DÉLKA 8-10CM; 6F1(18/20/22)080/100; ZÁKLADNÍ SET</t>
  </si>
  <si>
    <t>KONEKTOR UZAVŘENÝ SAMČÍ; 100 KS(CENA ZA 1 KUS), 270724,ZV 42520</t>
  </si>
  <si>
    <t>0195122</t>
  </si>
  <si>
    <t>XCME14010, MONITOR PLYNŮ, ARTER,PLYN FILTR, CENTRIFUG ČERP.,ODSÁV.LINKY</t>
  </si>
  <si>
    <t>0200028</t>
  </si>
  <si>
    <t>IMPLANTÁT SPINÁLNÍ MODULIFT S KRČNÍ PŘEDNÍ PŘÍSTUP</t>
  </si>
  <si>
    <t>NÁHRADA OBRATLOVÉHO TĚLA TI EXPANDIBILNÍ, TĚLO, 0°-10°, MF617T-647T</t>
  </si>
  <si>
    <t>0200578</t>
  </si>
  <si>
    <t>DEFIBRILÁTOR JEDNODUTINOVÝ PERCIVA ICD VR</t>
  </si>
  <si>
    <t>MODEL D400, D412</t>
  </si>
  <si>
    <t>00879</t>
  </si>
  <si>
    <t>(VZP) KORUNKA ESTETICKÁ PLÁŠŤOVÁ Z KERAMIKY U POJIŠTĚNCE DO DNE DOSAŽENÍ 18 LET PŘI POUŽITÍ NA STÁLÉM ZUBU</t>
  </si>
  <si>
    <t>KOMPLEXNÍ VYŠETŘENÍ PRAKTICKÝM LÉKAŘEM PRO DĚTI A DOROST NEBO PEDIATREM - DÍTĚ DO 6 LET</t>
  </si>
  <si>
    <t>OPAKOVANÉ KOMPLEXNÍ VYŠETŘENÍ PRAKTICKÝM LÉKAŘEM PRO DĚTI A DOROST NEBO PEDIATREM - DÍTĚ DO 6 LET</t>
  </si>
  <si>
    <t>CÍLENÉ VYŠETŘENÍ PRAKTICKÝM LÉKAŘEM PRO DĚTI A DOROST NEBO PEDIATREM - DÍTĚ DO 6 LET</t>
  </si>
  <si>
    <t>KONTROLNÍ VYŠETŘENÍ PRAKTICKÝM LÉKAŘEM PRO DĚTI A DOROST NEBO PEDIATREM - DÍTĚ DO 6 LET</t>
  </si>
  <si>
    <t>KOMPLEXNÍ VYŠETŘENÍ PRAKTICKÝM LÉKAŘEM PRO DĚTI A DOROST NEBO PEDIATREM - DÍTĚ NAD 6 LET</t>
  </si>
  <si>
    <t>OPAKOVANÉ KOMPLEXNÍ VYŠETŘENÍ PRAKTICKÝM LÉKAŘEM PRO DĚTI A DOROST NEBO PEDIATREM - DÍTĚ NAD 6 LET</t>
  </si>
  <si>
    <t>CÍLENÉ VYŠETŘENÍ PRAKTICKÝM LÉKAŘEM PRO DĚTI A DOROST NEBO PEDIATREM - DÍTĚ NAD 6 LET</t>
  </si>
  <si>
    <t>KONTROLNÍ VYŠETŘENÍ PRAKTICKÝM LÉKAŘEM PRO DĚTI A DOROST NEBO PEDIATREM - DÍTĚ NAD 6 LET</t>
  </si>
  <si>
    <t>SLEDOVÁNÍ NOVOROZENCE S MIMOŘÁDNÝMI NÁROKY NA PÉČI V ORDINACI PRAKTICKÉHO LÉKAŘE PRO DĚTI A DOROST NEBO PEDIATRA</t>
  </si>
  <si>
    <t>ZÁCHYT A SLEDOVÁNÍ PACIENTA S OBEZITOU V ORDINACI PRAKTICKÉHO LÉKAŘE PRO DĚTI A DOROST NEBO PEDIATRA</t>
  </si>
  <si>
    <t>ČASNÝ ZÁCHYT PORUCH AUTISTICKÉHO SPEKTRA V ORDINACI PRAKTICKÉHO LÉKAŘE PRO DĚTI A DOROST NEBO PEDIATRA</t>
  </si>
  <si>
    <t>07283</t>
  </si>
  <si>
    <t>(DRG) PARCIÁLNÍ NEBO KOMPLETNÍ ODSTRANĚNÍ STERNA A REKONSTRUKCE HRUDNÍ STĚNY SVALOVÝMI LALOKY PO VÝKONU V KARDIOVASKULÁRNÍ CHIRURGII - CHIRURGICKY</t>
  </si>
  <si>
    <t>07349</t>
  </si>
  <si>
    <t>(DRG) REKONSTRUKCE AORTO - TRUNKÁLNÍ CHIRURGICKY</t>
  </si>
  <si>
    <t>07448</t>
  </si>
  <si>
    <t>(DRG) BYPASS POPLITEO - TIBIÁLNÍ PŘEDNÍ AUTOLOGNÍ CÉVOU CHIRURGICKY</t>
  </si>
  <si>
    <t>BONIFIKAČNÍ VÝKON ZA PRÁCI O SVÁTCÍCH, VÍKENDECH A V NOCI</t>
  </si>
  <si>
    <t>(VZP) KYRETÁŽ HRDLA DĚLOŽNÍHO, ABLACE POLYPU (SOUHRNNÝ KÓD PRO ÚHRADU PÉČE V REŽIMU ZS)</t>
  </si>
  <si>
    <t>10204</t>
  </si>
  <si>
    <t>(VZP) PUNKCE DOUGLASOVA PROSTORU S INCIZÍ A DRENÁŽÍ (SOUHRNNÝ KÓD PRO ÚHRADU PÉČE V REŽIMU ZS)</t>
  </si>
  <si>
    <t>ZAVEDENÍ PÉČE O PACIENTA V CENTRU DUŠEVNÍHO ZDRAVÍ (CDZ)</t>
  </si>
  <si>
    <t>PŘÍPADOVÉ VEDENÍ PACIENTA V CENTRU DUŠEVNÍHO ZDRAVÍ (CDZ)</t>
  </si>
  <si>
    <t>UKONČENÍ PÉČE O PACIENTA V CENTRU DUŠEVNÍHO ZDRAVÍ (CDZ)</t>
  </si>
  <si>
    <t>MULTIDISCIPLINÁRNÍ SEMINÁŘ K URČENÍ OPTIMÁLNÍHO ZPŮSOBU PÉČE O PACIENTA S DUŠEVNÍ PORUCHOU</t>
  </si>
  <si>
    <t>OPERATIVNÍ MULTIDISCIPLINÁRNÍ KONZULTACE</t>
  </si>
  <si>
    <t>VYŠETŘENÍ AQOL</t>
  </si>
  <si>
    <t>HODNOCENÍ STAVU NÁSTROJEM GAF</t>
  </si>
  <si>
    <t>HODNOCENÍ STAVU NÁSTROJEM HONOS</t>
  </si>
  <si>
    <t>KRYODESTRUKCE KOŽNÍCH LÉZÍ (1-2 LÉZE)</t>
  </si>
  <si>
    <t>55121</t>
  </si>
  <si>
    <t>OPERACE VROZENÝCH SRDEČNÍCH VAD NEBO OPERACE PRO ZÁVAŽNÉ PORUCHY SRDEČNÍHO RYTMU S POUŽITÍM MIMOTĚLNÍHO OBĚHU - MTO I VČETNĚ CENY MO - REOPERACE</t>
  </si>
  <si>
    <t>ROBOTICKY ASISTOVANÁ LAPAROSKOPICKÁ HYSTEREKTOMIE U OBÉZNÍCH PACIENTEK</t>
  </si>
  <si>
    <t>ROBOTICKY ASISTOVANÁ LAPAROSKOPICKÁ OPERACE PRO HLUBOKOU PÁNEVNÍ ENDOMETRIÓZU (EXTENZIVNÍ ADHEZIOLÝZA)</t>
  </si>
  <si>
    <t>ROBOTICKÁ SAKROPEXE</t>
  </si>
  <si>
    <t>OŠETŘENÍ ZLOMENINY OBLIČEJOVÝCH KOSTÍ DESTIČKOVOU ŠROUBOVANOU DLAHOU - 2 OBLIČEJOVÉ ETÁŽE</t>
  </si>
  <si>
    <t>ZHOTOVENÍ DENTÁLNÍ DRÁTĚNÉ DLAHY NEBO ZAVEDENÍ VRUTŮ PRO INTERMAXILÁRNÍ FIXACI</t>
  </si>
  <si>
    <t>POUŽITÍ NMR/UZ FÚZE OBRAZU PŘI CÍLENÉ BIOPSII PROSTATY</t>
  </si>
  <si>
    <t>POUŽITÍ MR/UZ FÚZE OBRAZU PŘI CÍLENÉ BIOPSII PROSTATY V RÁMCI PROGRAMU ČASNÉHO ZÁCHYTU KARCINOMU PROSTATY</t>
  </si>
  <si>
    <t>76652</t>
  </si>
  <si>
    <t>FOTOSELEKTIVNÍ VAPORIZACE PROSTATY (PVP)</t>
  </si>
  <si>
    <t>STANOVENÍ PROTILÁTEK CELKOVÝCH I IgM PROTI ANTIGENŮM VIRŮ HEPATITID (S VÝJIMKOU SCREENINGU ANTI-HCV PROTILÁTEK), IgG ANTI HIV, SOUBĚŽNÉ STANOVENÍ PROTILÁTEK A ANTIGENU HIV A SAMOSTATNÉ STANOVENÍ ANTIGENU HCV CORE</t>
  </si>
  <si>
    <t>ANTITROMBIN - FUNKČNÍ AKTIVITA</t>
  </si>
  <si>
    <t>99897</t>
  </si>
  <si>
    <t>(VZP) SIGNÁLNÍ VÝKON PRO IDENTIFIKACI POJ. LÉČENÉHO LP IMFINZI (ATC SKUPINA L01FF03) V IND. MONOT. DOSP. PAC. S LOK. POKR., INOP. NEMALOBUN. KARC. PLIC EXPR. PD-L1 NA 1 A VÍCE % NÁDOR. B., U KT. NEDOŠLO K PROGR. ONEM. PO KONKOM. CH-R. LÉČBĚ NA B. PLATINY</t>
  </si>
  <si>
    <t>99898</t>
  </si>
  <si>
    <t>(VZP) SIGNÁLNÍ VÝKON PRO IDENTIFIKACI POJ. LÉČENÉHO LP IMFINZI (ATC SKUPINA L01FF03) V IND. LÉČBA DOSP. PAC. V PRVNÍ LINII S MALOBUN. KARCINOMEM PLIC V POKROČ. STÁDIU V KOMBINACI S ETOPOZIDEM A PLATINOU</t>
  </si>
  <si>
    <t>99899</t>
  </si>
  <si>
    <t>(VZP) SIGNÁLNÍ VÝKON PRO IDENTIFIKACI POJIŠTĚNCE LÉČENÉHO LÉČIVÝM PŘÍPRAVKEM IMFINZI (ATC SKUPINA L01FF03) V REŽIMU §16 ZÁKONA Č. 48/1997 SB., O VEŘEJNÉM ZDRAVOTNÍM POJIŠTĚNÍ</t>
  </si>
  <si>
    <t>100MG/ML POR SOL 1X50ML</t>
  </si>
  <si>
    <t>40MG/G+10MG/G AUR GTT SOL 1X16G</t>
  </si>
  <si>
    <t>0129440</t>
  </si>
  <si>
    <t>0134271</t>
  </si>
  <si>
    <t>0134282</t>
  </si>
  <si>
    <t>0152958</t>
  </si>
  <si>
    <t>0190362</t>
  </si>
  <si>
    <t>0211099</t>
  </si>
  <si>
    <t>0211102</t>
  </si>
  <si>
    <t>0211113</t>
  </si>
  <si>
    <t>0211116</t>
  </si>
  <si>
    <t>0217671</t>
  </si>
  <si>
    <t>0217699</t>
  </si>
  <si>
    <t>NUTRIDRINK CREME 2 KCAL PROTEIN S PŘÍCHUTÍ BANÁNOVOU</t>
  </si>
  <si>
    <t>0217700</t>
  </si>
  <si>
    <t>NUTRIDRINK CREME 2 KCAL PROTEIN S PŘÍCHUTÍ ČOKOLÁDOVOU</t>
  </si>
  <si>
    <t>0217701</t>
  </si>
  <si>
    <t>NUTRIDRINK CREME 2 KCAL PROTEIN S PŘÍCHUTÍ KÁVY</t>
  </si>
  <si>
    <t>0217702</t>
  </si>
  <si>
    <t>NUTRIDRINK CREME 2 KCAL PROTEIN S PŘÍCHUTÍ LESNÍHO OVOCE</t>
  </si>
  <si>
    <t>0217703</t>
  </si>
  <si>
    <t>NUTRIDRINK CREME 2 KCAL PROTEIN S PŘÍCHUTÍ VANILKOVOU</t>
  </si>
  <si>
    <t>TENOFOVIR DISOPROXIL VIATRIS</t>
  </si>
  <si>
    <t>FIASP FLEXTOUCH</t>
  </si>
  <si>
    <t>FIASP PENFILL</t>
  </si>
  <si>
    <t>0221777</t>
  </si>
  <si>
    <t>0221787</t>
  </si>
  <si>
    <t>30MG TBL NOB 90</t>
  </si>
  <si>
    <t>0221797</t>
  </si>
  <si>
    <t>45MG TBL NOB 90</t>
  </si>
  <si>
    <t>0222040</t>
  </si>
  <si>
    <t>VEMLIDY</t>
  </si>
  <si>
    <t>J05AF13</t>
  </si>
  <si>
    <t>0223945</t>
  </si>
  <si>
    <t>0224095</t>
  </si>
  <si>
    <t>TENOFOVIR DISOPROXIL ACCORDPHARMA</t>
  </si>
  <si>
    <t>245MG TBL FLM 30X1</t>
  </si>
  <si>
    <t>0224111</t>
  </si>
  <si>
    <t>165MG/ML INJ SOL 1X20ML</t>
  </si>
  <si>
    <t>0228245</t>
  </si>
  <si>
    <t>0232072</t>
  </si>
  <si>
    <t>0233045</t>
  </si>
  <si>
    <t>0239237</t>
  </si>
  <si>
    <t>0239257</t>
  </si>
  <si>
    <t>0244225</t>
  </si>
  <si>
    <t>SITAGLIPTIN SANDOZ</t>
  </si>
  <si>
    <t>0244639</t>
  </si>
  <si>
    <t>SITAGLIPTIN/METFORMIN SANDOZ</t>
  </si>
  <si>
    <t>0244675</t>
  </si>
  <si>
    <t>0247614</t>
  </si>
  <si>
    <t>30MG TBL PRO 60</t>
  </si>
  <si>
    <t>0247627</t>
  </si>
  <si>
    <t>60MG TBL PRO 60</t>
  </si>
  <si>
    <t>0247629</t>
  </si>
  <si>
    <t>60MG TBL PRO 90</t>
  </si>
  <si>
    <t>0249113</t>
  </si>
  <si>
    <t>75MG CPS DUR 80</t>
  </si>
  <si>
    <t>0249115</t>
  </si>
  <si>
    <t>150MG CPS DUR 80</t>
  </si>
  <si>
    <t>0249999</t>
  </si>
  <si>
    <t>RIVAROXABAN ACCORD</t>
  </si>
  <si>
    <t>15MG TBL FLM 28 I</t>
  </si>
  <si>
    <t>30MG TBL FLM 28 I</t>
  </si>
  <si>
    <t>DABIGATRAN ETEXILÁT +PHARMA</t>
  </si>
  <si>
    <t>0254193</t>
  </si>
  <si>
    <t>0254196</t>
  </si>
  <si>
    <t>0258395</t>
  </si>
  <si>
    <t>0260635</t>
  </si>
  <si>
    <t>METFORMIN MEDREG</t>
  </si>
  <si>
    <t>0260648</t>
  </si>
  <si>
    <t>0260652</t>
  </si>
  <si>
    <t>0260659</t>
  </si>
  <si>
    <t>0260663</t>
  </si>
  <si>
    <t>0260724</t>
  </si>
  <si>
    <t>500MCG/G SAT 1X125ML</t>
  </si>
  <si>
    <t>0260725</t>
  </si>
  <si>
    <t>GAPULSID</t>
  </si>
  <si>
    <t>1MG TBL NOB 50</t>
  </si>
  <si>
    <t>A03FA08</t>
  </si>
  <si>
    <t>0260993</t>
  </si>
  <si>
    <t>0261008</t>
  </si>
  <si>
    <t>0261011</t>
  </si>
  <si>
    <t>0261013</t>
  </si>
  <si>
    <t>0261021</t>
  </si>
  <si>
    <t>0262550</t>
  </si>
  <si>
    <t>METRONIDAZOL AVMC</t>
  </si>
  <si>
    <t>250MG TBL FLM 20</t>
  </si>
  <si>
    <t>0263032</t>
  </si>
  <si>
    <t>0263214</t>
  </si>
  <si>
    <t>160MCG/DÁV INH SOL PSS 120DÁV</t>
  </si>
  <si>
    <t>0263464</t>
  </si>
  <si>
    <t>FINASTERID ARISTO</t>
  </si>
  <si>
    <t>0263612</t>
  </si>
  <si>
    <t>RISPERIDONE GRINDEKS</t>
  </si>
  <si>
    <t>0263616</t>
  </si>
  <si>
    <t>0265879</t>
  </si>
  <si>
    <t>LIVIZUX</t>
  </si>
  <si>
    <t>30MG CPS DUR 30</t>
  </si>
  <si>
    <t>N06BA12</t>
  </si>
  <si>
    <t>0266168</t>
  </si>
  <si>
    <t>50MG TBL FLM 14 I</t>
  </si>
  <si>
    <t>0267816</t>
  </si>
  <si>
    <t>0268436</t>
  </si>
  <si>
    <t>0269039</t>
  </si>
  <si>
    <t>0269197</t>
  </si>
  <si>
    <t>0269226</t>
  </si>
  <si>
    <t>10MG INJ SOL PEP 4X0,2ML II</t>
  </si>
  <si>
    <t>0269229</t>
  </si>
  <si>
    <t>12,5MG INJ SOL PEP 4X0,25ML II</t>
  </si>
  <si>
    <t>0269240</t>
  </si>
  <si>
    <t>15MG INJ SOL PEP 4X0,3ML II</t>
  </si>
  <si>
    <t>0269251</t>
  </si>
  <si>
    <t>17,5MG INJ SOL PEP 4X0,35ML II</t>
  </si>
  <si>
    <t>0269262</t>
  </si>
  <si>
    <t>20MG INJ SOL PEP 4X0,4ML II</t>
  </si>
  <si>
    <t>0269273</t>
  </si>
  <si>
    <t>22,5MG INJ SOL PEP 4X0,45ML II</t>
  </si>
  <si>
    <t>0269284</t>
  </si>
  <si>
    <t>25MG INJ SOL PEP 4X0,5ML II</t>
  </si>
  <si>
    <t>0269318</t>
  </si>
  <si>
    <t>7,5MG INJ SOL PEP 4X0,15ML II</t>
  </si>
  <si>
    <t>0269388</t>
  </si>
  <si>
    <t>0270286</t>
  </si>
  <si>
    <t>DABIGATRAN ETEXILATE VIATRIS</t>
  </si>
  <si>
    <t>0271032</t>
  </si>
  <si>
    <t>EMOXEN PLUS</t>
  </si>
  <si>
    <t>500MG/20MG TBL MRL 30</t>
  </si>
  <si>
    <t>M01AE52</t>
  </si>
  <si>
    <t>0271033</t>
  </si>
  <si>
    <t>500MG/20MG TBL MRL 60</t>
  </si>
  <si>
    <t>0272967</t>
  </si>
  <si>
    <t>0273082</t>
  </si>
  <si>
    <t>0274167</t>
  </si>
  <si>
    <t>4MG SUP 30 I</t>
  </si>
  <si>
    <t>0275341</t>
  </si>
  <si>
    <t>0275501</t>
  </si>
  <si>
    <t>0275534</t>
  </si>
  <si>
    <t>DESLORATADIN VIATRIS</t>
  </si>
  <si>
    <t>0275604</t>
  </si>
  <si>
    <t>0275606</t>
  </si>
  <si>
    <t>0275688</t>
  </si>
  <si>
    <t>0275763</t>
  </si>
  <si>
    <t>0275970</t>
  </si>
  <si>
    <t>SOLIFENACIN VIATRIS</t>
  </si>
  <si>
    <t>0275990</t>
  </si>
  <si>
    <t>0275996</t>
  </si>
  <si>
    <t>0276170</t>
  </si>
  <si>
    <t>0276375</t>
  </si>
  <si>
    <t>0276384</t>
  </si>
  <si>
    <t>0276393</t>
  </si>
  <si>
    <t>0276450</t>
  </si>
  <si>
    <t>0276582</t>
  </si>
  <si>
    <t>0276621</t>
  </si>
  <si>
    <t>0276667</t>
  </si>
  <si>
    <t>0276705</t>
  </si>
  <si>
    <t>0276796</t>
  </si>
  <si>
    <t>0276856</t>
  </si>
  <si>
    <t>30MG CPS PRO 100 II</t>
  </si>
  <si>
    <t>0276968</t>
  </si>
  <si>
    <t>FRIMIG DUO</t>
  </si>
  <si>
    <t>85MG/500MG TBL FLM 9</t>
  </si>
  <si>
    <t>N02CC51</t>
  </si>
  <si>
    <t>0278129</t>
  </si>
  <si>
    <t>0278244</t>
  </si>
  <si>
    <t>0278883</t>
  </si>
  <si>
    <t>0278886</t>
  </si>
  <si>
    <t>0278934</t>
  </si>
  <si>
    <t>25MCG TBL NOB 90</t>
  </si>
  <si>
    <t>0278936</t>
  </si>
  <si>
    <t>175MCG TBL NOB 90</t>
  </si>
  <si>
    <t>0279091</t>
  </si>
  <si>
    <t>0279263</t>
  </si>
  <si>
    <t>0281580</t>
  </si>
  <si>
    <t>OLANZAPIN VIATRIS</t>
  </si>
  <si>
    <t>0137122</t>
  </si>
  <si>
    <t>100MG/ML INF SOL 1X200ML I</t>
  </si>
  <si>
    <t>FEIBA</t>
  </si>
  <si>
    <t>0210037</t>
  </si>
  <si>
    <t>SYLVANT</t>
  </si>
  <si>
    <t>L04AC11</t>
  </si>
  <si>
    <t>0210038</t>
  </si>
  <si>
    <t>0216469</t>
  </si>
  <si>
    <t>0,5G INJ PLV SOL 1 II</t>
  </si>
  <si>
    <t>0230457</t>
  </si>
  <si>
    <t>0238220</t>
  </si>
  <si>
    <t>50MG CPS DUR 28X1</t>
  </si>
  <si>
    <t>0238498</t>
  </si>
  <si>
    <t>140MG TBL FLM 3X10 POUZDRO</t>
  </si>
  <si>
    <t>0238526</t>
  </si>
  <si>
    <t>0,25MG CPS DUR 30</t>
  </si>
  <si>
    <t>0238969</t>
  </si>
  <si>
    <t>FETCROJA</t>
  </si>
  <si>
    <t>1G INF PLV CSL 10</t>
  </si>
  <si>
    <t>J01DI04</t>
  </si>
  <si>
    <t>IMATINIB GRINDEKS</t>
  </si>
  <si>
    <t>0255517</t>
  </si>
  <si>
    <t>0255611</t>
  </si>
  <si>
    <t>200MG INJ SOL ISP 1X2ML</t>
  </si>
  <si>
    <t>0262463</t>
  </si>
  <si>
    <t>BOZILOS</t>
  </si>
  <si>
    <t>0263531</t>
  </si>
  <si>
    <t>CEFEPIME APTAPHARMA</t>
  </si>
  <si>
    <t>0264661</t>
  </si>
  <si>
    <t>TRABECTEDIN EVER PHARMA</t>
  </si>
  <si>
    <t>0268191</t>
  </si>
  <si>
    <t>LUPKYNIS</t>
  </si>
  <si>
    <t>7,9MG CPS MOL 180</t>
  </si>
  <si>
    <t>L04AD03</t>
  </si>
  <si>
    <t>TERIFLUNOMIDE VIATRIS</t>
  </si>
  <si>
    <t>0268597</t>
  </si>
  <si>
    <t>ADZYNMA</t>
  </si>
  <si>
    <t>B01AD13</t>
  </si>
  <si>
    <t>0268620</t>
  </si>
  <si>
    <t>0268621</t>
  </si>
  <si>
    <t>0270430</t>
  </si>
  <si>
    <t>VORICONAZOLE AGMED</t>
  </si>
  <si>
    <t>0271459</t>
  </si>
  <si>
    <t>TERIFLUNOMIDE ACCORD</t>
  </si>
  <si>
    <t>0271478</t>
  </si>
  <si>
    <t>600MG INF CNC SOL 1X10ML</t>
  </si>
  <si>
    <t>0271638</t>
  </si>
  <si>
    <t>SOTYKTU</t>
  </si>
  <si>
    <t>6MG TBL FLM 28 KAL</t>
  </si>
  <si>
    <t>L04AF07</t>
  </si>
  <si>
    <t>0271778</t>
  </si>
  <si>
    <t>200MG INF PLV SOL 5</t>
  </si>
  <si>
    <t>0271901</t>
  </si>
  <si>
    <t>TALVEY</t>
  </si>
  <si>
    <t>40MG/ML INJ SOL 1X1ML</t>
  </si>
  <si>
    <t>L01FX29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</si>
  <si>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</si>
  <si>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</si>
  <si>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</si>
  <si>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</si>
  <si>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</si>
  <si>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</si>
  <si>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</si>
  <si>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</si>
  <si>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</si>
  <si>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</si>
  <si>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0272072</t>
  </si>
  <si>
    <t>1000MG INJ SOL 1X5,6ML</t>
  </si>
  <si>
    <t>0272075</t>
  </si>
  <si>
    <t>150MG INJ SOL ISP 1X1ML</t>
  </si>
  <si>
    <t>0272124</t>
  </si>
  <si>
    <t>VUEWAY</t>
  </si>
  <si>
    <t>0,5MMOL/ML INJ SOL 1X3ML</t>
  </si>
  <si>
    <t>V08CA12</t>
  </si>
  <si>
    <t>0272125</t>
  </si>
  <si>
    <t>0,5MMOL/ML INJ SOL 1X7,5ML</t>
  </si>
  <si>
    <t>0272127</t>
  </si>
  <si>
    <t>0,5MMOL/ML INJ SOL 1X10ML</t>
  </si>
  <si>
    <t>0272129</t>
  </si>
  <si>
    <t>0,5MMOL/ML INJ SOL 1X15ML</t>
  </si>
  <si>
    <t>0272170</t>
  </si>
  <si>
    <t>METALYSE</t>
  </si>
  <si>
    <t>5000U INJ PLV SOL 1X25MG</t>
  </si>
  <si>
    <t>B01AD11</t>
  </si>
  <si>
    <t>N07XX25</t>
  </si>
  <si>
    <t>0272260</t>
  </si>
  <si>
    <t>960MG INJ SUS PRO ISP 1X3,2ML+2J</t>
  </si>
  <si>
    <t>ALTUVOCT</t>
  </si>
  <si>
    <t>0272417</t>
  </si>
  <si>
    <t>2000IU INJ PSO LQF 1+1X3ML ISP+INF SET</t>
  </si>
  <si>
    <t>0272418</t>
  </si>
  <si>
    <t>3000IU INJ PSO LQF 1+1X3ML ISP+INF SET</t>
  </si>
  <si>
    <t>0272467</t>
  </si>
  <si>
    <t>APEXELSIN</t>
  </si>
  <si>
    <t>0273022</t>
  </si>
  <si>
    <t>0275869</t>
  </si>
  <si>
    <t>ATGAM</t>
  </si>
  <si>
    <t>50MG ML 5X5ML</t>
  </si>
  <si>
    <t>TBL 100X400MG</t>
  </si>
  <si>
    <t>V100340</t>
  </si>
  <si>
    <t>HALDOL DECANOAS</t>
  </si>
  <si>
    <t>50MG/ML 5X1ML</t>
  </si>
  <si>
    <t>V100344</t>
  </si>
  <si>
    <t>LEDERSPAN</t>
  </si>
  <si>
    <t>20MG</t>
  </si>
  <si>
    <t>0172985</t>
  </si>
  <si>
    <t>INDIKAČNÍ SKUPINA POJIŠTĚNEC OD 19 LET,MONOAURÁLNÍ KOREKCE</t>
  </si>
  <si>
    <t>5000534</t>
  </si>
  <si>
    <t>PAŽNÍ NÁVLEK BEZ RUKAVICE S UPEVNĚNÍM, POPRUHEM</t>
  </si>
  <si>
    <t>5000906</t>
  </si>
  <si>
    <t>DANSAC NOVALIFE 1 OPEN CONVEX MAXI</t>
  </si>
  <si>
    <t>VÝPUSTNÝ,BÉŽOVÝ,OTVOR 50-59MM,10KS,941-50</t>
  </si>
  <si>
    <t>5000979</t>
  </si>
  <si>
    <t>VÝPUSTNÝ,BÉŽOVÝ,30-60MM,30KS,823-30</t>
  </si>
  <si>
    <t>PODNOŽKY POLOHOVACÍ (RC)</t>
  </si>
  <si>
    <t>5002296</t>
  </si>
  <si>
    <t>QUICKIE XENON2 HYBRID</t>
  </si>
  <si>
    <t>MECHANICKÝ VOZÍK AKTIVNÍ, SKLÁDACÍ RÁM, Š.S 32-50 CM PO 2 CM,NOSNOST 140KG</t>
  </si>
  <si>
    <t>5002739</t>
  </si>
  <si>
    <t>SÁČEK 2D AT UZAVŘENÝ VELKÝ, BÉŽOVÝ 13-50 MM, 30KS</t>
  </si>
  <si>
    <t>PÁSKA LOKTE EPIKONDYLÁRNÍ EPIKON SNÍŽEK 103E</t>
  </si>
  <si>
    <t>VEL. XS/XL, NEOPREN, 1 INTEGROVANÁ PELOTA, 1 ODNÍMATELNÁ PELOTA</t>
  </si>
  <si>
    <t>5003233</t>
  </si>
  <si>
    <t>KOČÁREK ZDRAVOTNÍ TOM 5</t>
  </si>
  <si>
    <t>SKL.,ODLEH.,PLNĚ POL.,OTOČ.SEDAČKA,2BOD.PÁS,VEL.MINI,STD,MAXI,NOSNOST DO 50 KG</t>
  </si>
  <si>
    <t>VOZÍK MECHANICKÝ PLNĚ POLOHOVACÍ</t>
  </si>
  <si>
    <t>5004595</t>
  </si>
  <si>
    <t>2D SÁČEK COLO, MIDI, PRŮHLEDNÝ, PR. 60 MM, 30 KS</t>
  </si>
  <si>
    <t>5005298</t>
  </si>
  <si>
    <t>SÁČEK 1D STOMOCUR DRENÁŽNÍ PROTECT CONVEX V1 580ML</t>
  </si>
  <si>
    <t>TRASPARENTNÍ/BÉŽOVÝ, OKÉNKO, MPC FILTR, 43MM</t>
  </si>
  <si>
    <t>5005940</t>
  </si>
  <si>
    <t>AVANTI PRO 1.735</t>
  </si>
  <si>
    <t>5006062</t>
  </si>
  <si>
    <t>ORTÉZA KOLENNÍ DLOUHÁ S NASTAVITELNÝM KLOUBEM 4039</t>
  </si>
  <si>
    <t>NASTAVITELNÝ KLOUB, DÉLKA 45, 55, 67 CM, PEVNÁ FIXACE, UNIVERZ. VELIKOST, MODRÁ</t>
  </si>
  <si>
    <t>5006995</t>
  </si>
  <si>
    <t>7,5CMX7,5CM TENKÉ HYDROKOLIDNÍ KRYTÍ STERILNÍ 10KS</t>
  </si>
  <si>
    <t>KALHOTKY ABSORPČNÍ NATAHOVACÍ,BOKY 40-70CM,1440ML,14KS</t>
  </si>
  <si>
    <t>5008370</t>
  </si>
  <si>
    <t>KALHOTKY ABSORPČNÍ PLENKOVÉ KOLIBRI COMSLIP SUPRA L/XL</t>
  </si>
  <si>
    <t>BOKY 120-170CM,3100ML,28KS</t>
  </si>
  <si>
    <t>5008462</t>
  </si>
  <si>
    <t>WM 100 TH AS PRISMAAQUA</t>
  </si>
  <si>
    <t>VÝHŘEVNÝ ZVLHČOVAČ, PŘÍSLUŠENSTVÍ K PŘÍSTROJŮM LMT</t>
  </si>
  <si>
    <t>934ML,14KS</t>
  </si>
  <si>
    <t>841ML,14KS</t>
  </si>
  <si>
    <t>5010307</t>
  </si>
  <si>
    <t>PVC/POLYKARB, DVOUPLÁŠŤOVÁ, FENESTROVANÁ, JEDNOR.VNITŘ.KANYLA,VEL.8MM,10MM; DCFN</t>
  </si>
  <si>
    <t>5010947</t>
  </si>
  <si>
    <t>ORTÉZA BEDERNÍ NAVY X</t>
  </si>
  <si>
    <t>VÝŠKA 22CM, DVOJÍ ZPEVNĚNÍ, BARVA BÉŽOVÁ A MODRÁ</t>
  </si>
  <si>
    <t>5010959</t>
  </si>
  <si>
    <t>ABSORBČNÍ PODLOŽKA POD KANYLU 9X10 CM, 30 KS</t>
  </si>
  <si>
    <t>5011531</t>
  </si>
  <si>
    <t>HLEZENNÍ ORTÉZA - VYSOKÁ 017B</t>
  </si>
  <si>
    <t>RESOUND, LINX QUATTRO, RE988-DW</t>
  </si>
  <si>
    <t>SLUCHADLO BTE POWER, BATERIE V13, 17 KANÁLŮ, WIRELESS, MFI, ANDROID STREAMING</t>
  </si>
  <si>
    <t>5012558</t>
  </si>
  <si>
    <t>20 X 30 CM, KRYTÍ SAMOLEPÍCÍ, STERILNÍ, 10KS</t>
  </si>
  <si>
    <t>5013233</t>
  </si>
  <si>
    <t>LS SUPPORT QBE01020-60</t>
  </si>
  <si>
    <t>ORTÉZA BEDERNÍ QMED, VEL. S-XXL</t>
  </si>
  <si>
    <t>5013282</t>
  </si>
  <si>
    <t>AEROSTAB DRQI0P</t>
  </si>
  <si>
    <t>5013840</t>
  </si>
  <si>
    <t>1045ML,14KS</t>
  </si>
  <si>
    <t>5014175</t>
  </si>
  <si>
    <t>25 mm</t>
  </si>
  <si>
    <t>5014480</t>
  </si>
  <si>
    <t>Phonak Naída Link M</t>
  </si>
  <si>
    <t>5014742</t>
  </si>
  <si>
    <t>přístrojové vybavení pro neinvazivní DUPV/denní pronájem</t>
  </si>
  <si>
    <t>5015755</t>
  </si>
  <si>
    <t>BÉŽOVÝ, S OKÉNKEM,15- 44 MM, 10KS, 3495-44</t>
  </si>
  <si>
    <t>5015757</t>
  </si>
  <si>
    <t>PRŮHLEDNÝ, 15-44 MM,10KS, 3496-44</t>
  </si>
  <si>
    <t>5015761</t>
  </si>
  <si>
    <t>DANSAC NOVALIFE 2 UROSTOMY</t>
  </si>
  <si>
    <t>PRŮHLEDNÝ, 55 MM, 10KS, 1418-55</t>
  </si>
  <si>
    <t>P Dlaha pro fixaci prstu</t>
  </si>
  <si>
    <t>P1, P2, P3</t>
  </si>
  <si>
    <t>5015949</t>
  </si>
  <si>
    <t>GEMINI TWIN M</t>
  </si>
  <si>
    <t>ANATOMICKÁ OPĚRKA ZAD STŘEDNÍ DO VOZÍKU, PEVNÁ, TERMOREG. POTAH, BEDERNÍ OPĚRKA</t>
  </si>
  <si>
    <t>5016417</t>
  </si>
  <si>
    <t>PODLOŽKA 2D, 15 MM - 35 MM</t>
  </si>
  <si>
    <t>5016513</t>
  </si>
  <si>
    <t>Heel na paty, 10x17,5 cm, 5 ks v balení</t>
  </si>
  <si>
    <t>5016580</t>
  </si>
  <si>
    <t>Innomed - Absorpční obvaz na rány</t>
  </si>
  <si>
    <t>neadhezivní (12cm x 18cm), 10 ks</t>
  </si>
  <si>
    <t>5016581</t>
  </si>
  <si>
    <t>neadhezivní (20cm x 25cm), 10 ks</t>
  </si>
  <si>
    <t>5016583</t>
  </si>
  <si>
    <t>Innomed - Alginátový obvaz</t>
  </si>
  <si>
    <t>(10cm x 10cm), 10 ks</t>
  </si>
  <si>
    <t>5016584</t>
  </si>
  <si>
    <t>(5cm x 5cm), 10 ks</t>
  </si>
  <si>
    <t>5016585</t>
  </si>
  <si>
    <t>Innomed - Silikonový pěnový obvaz</t>
  </si>
  <si>
    <t>bez okraje (10cm x 10cm), 10 ks</t>
  </si>
  <si>
    <t>5016586</t>
  </si>
  <si>
    <t>bez okraje (15cm x 15cm), 5 ks</t>
  </si>
  <si>
    <t>5016587</t>
  </si>
  <si>
    <t>bez okraje (20cm x 20cm), 5 ks</t>
  </si>
  <si>
    <t>5016588</t>
  </si>
  <si>
    <t>s okrajem extra tenký (7,5cm x 7,5cm), 10 ks</t>
  </si>
  <si>
    <t>5016589</t>
  </si>
  <si>
    <t>s okrajem Sacrum (22,5cm x 22,5cm), 5 ks</t>
  </si>
  <si>
    <t>5016590</t>
  </si>
  <si>
    <t>s okrajem Sacrum (18cm x 18cm), 5 ks</t>
  </si>
  <si>
    <t>5016591</t>
  </si>
  <si>
    <t>s okrajem Heel (18,5cm x 24cm), 5 ks</t>
  </si>
  <si>
    <t>5016592</t>
  </si>
  <si>
    <t>s okrajem (15cm x 15cm), 10 ks</t>
  </si>
  <si>
    <t>5016593</t>
  </si>
  <si>
    <t>s okrajem (10cm x 10cm), 10 ks</t>
  </si>
  <si>
    <t>5016594</t>
  </si>
  <si>
    <t>Innomed - Pěnový obvaz</t>
  </si>
  <si>
    <t>bez okraje, laminovaný s PU filmem - Heel (13,5cm x 12cm), 5 ks</t>
  </si>
  <si>
    <t>5016684</t>
  </si>
  <si>
    <t>5016733</t>
  </si>
  <si>
    <t>20CMX25CM ANTIMIKROBIÁLNÍ KRYTÍ SORBACT S HYDROGELEM STERILNÍ,5KS</t>
  </si>
  <si>
    <t>5016852</t>
  </si>
  <si>
    <t>Phonak Sky L30-UP</t>
  </si>
  <si>
    <t>5016884</t>
  </si>
  <si>
    <t>5016960</t>
  </si>
  <si>
    <t>NORMAL L, KALHOTKY ABSORPČNÍ NATAHOVACÍ, SAVOST 1000 ML, 15KS</t>
  </si>
  <si>
    <t>5016970</t>
  </si>
  <si>
    <t>10 x 20 cm, 10 ks</t>
  </si>
  <si>
    <t>5017008</t>
  </si>
  <si>
    <t>12,5x12,5 cm, 10 ks, samolepící absorpční pěnové krytí se silikonovou vrstvou</t>
  </si>
  <si>
    <t>5017010</t>
  </si>
  <si>
    <t>VOZÍK MECHANICKÝ AT52306</t>
  </si>
  <si>
    <t>ODLEHČENÝ, SKLÁDACÍ, NOSNOST DO 120KG</t>
  </si>
  <si>
    <t>5017023</t>
  </si>
  <si>
    <t>5017027</t>
  </si>
  <si>
    <t>Zen-O Lite</t>
  </si>
  <si>
    <t>Pure C&amp;G 7IX</t>
  </si>
  <si>
    <t>5017171</t>
  </si>
  <si>
    <t>5017172</t>
  </si>
  <si>
    <t>5017192</t>
  </si>
  <si>
    <t>5017204</t>
  </si>
  <si>
    <t>5017211</t>
  </si>
  <si>
    <t>Insio 7IX</t>
  </si>
  <si>
    <t>Sluchadlo zvukovodové digitální, 48 kanálů, na baterie</t>
  </si>
  <si>
    <t>5017220</t>
  </si>
  <si>
    <t>5017241</t>
  </si>
  <si>
    <t>ROHO CONTOUR SELECT</t>
  </si>
  <si>
    <t>ANTIDEKUBITNÍ SEDÁK 4-KOMOROVÝ S PROMĚNLIVOU VÝŠKOU BUNĚK</t>
  </si>
  <si>
    <t>5017245</t>
  </si>
  <si>
    <t>ROHO SINGLE COMPARTMENT</t>
  </si>
  <si>
    <t>ANIDEKUBITNÍ SEDÁK JEDNOKOMOROVÝ</t>
  </si>
  <si>
    <t>5017249</t>
  </si>
  <si>
    <t>ABENA PANTS PREMIUM JUNIOR XS2</t>
  </si>
  <si>
    <t>KALHOTKY ABSORPČNÍ NAVLÉKACÍ, PRODYŠNÉ, BOKY 50-75CM, 1500ML, 18KS</t>
  </si>
  <si>
    <t>5017251</t>
  </si>
  <si>
    <t>STOLEK TERAPEUTICKÝ CLASSIC K POLOH.ZAŘÍZENÍ</t>
  </si>
  <si>
    <t>PŘÍSLUŠENSTVÍ K POLOHOVACÍM ZAŘÍZENÍM</t>
  </si>
  <si>
    <t>Phonak Audéo L50-312</t>
  </si>
  <si>
    <t>5017269</t>
  </si>
  <si>
    <t>5017274</t>
  </si>
  <si>
    <t>Phonak Audéo L30-312</t>
  </si>
  <si>
    <t>5017285</t>
  </si>
  <si>
    <t>Phonak Naída L50-SP</t>
  </si>
  <si>
    <t>5017289</t>
  </si>
  <si>
    <t>Phonak Naída L30-SP</t>
  </si>
  <si>
    <t>5017290</t>
  </si>
  <si>
    <t>5017296</t>
  </si>
  <si>
    <t>Phonak Sky L50-M</t>
  </si>
  <si>
    <t>5017310</t>
  </si>
  <si>
    <t>Phonak Sky L70-SP</t>
  </si>
  <si>
    <t>5017342</t>
  </si>
  <si>
    <t>ReSound, Nexia, NX562-DRW</t>
  </si>
  <si>
    <t>Sluchadlo RIE, Baterie V13, 12 kanálů, wireless, MFi, ASHA, Auracast</t>
  </si>
  <si>
    <t>5017350</t>
  </si>
  <si>
    <t>ReSound, Nexia, NX960S-DRWC</t>
  </si>
  <si>
    <t>Sluchadlo RIE, dobíjecí, 17 kanálů, wireless, MFi, ASHA, Auracast</t>
  </si>
  <si>
    <t>5017373</t>
  </si>
  <si>
    <t>40 g</t>
  </si>
  <si>
    <t>5017381</t>
  </si>
  <si>
    <t>ReSound, Nexia, NX777-DWC</t>
  </si>
  <si>
    <t>Sluchadlo BTE, dobíjecí, 14 kanálů, wireless, MFi, ASHA, Auracast</t>
  </si>
  <si>
    <t>5017385</t>
  </si>
  <si>
    <t>ReSound, Nexia, NX577-DWC</t>
  </si>
  <si>
    <t>5017386</t>
  </si>
  <si>
    <t>5017393</t>
  </si>
  <si>
    <t>Phonak Terra BTE-UP</t>
  </si>
  <si>
    <t>5017394</t>
  </si>
  <si>
    <t>5017397</t>
  </si>
  <si>
    <t>Phonak Terra BTE-SP</t>
  </si>
  <si>
    <t>5017398</t>
  </si>
  <si>
    <t>5017404</t>
  </si>
  <si>
    <t>Phonak Terra BTE-M</t>
  </si>
  <si>
    <t>5017406</t>
  </si>
  <si>
    <t>5017415</t>
  </si>
  <si>
    <t>Phonak Terra+ BTE-UP</t>
  </si>
  <si>
    <t>5017422</t>
  </si>
  <si>
    <t>Phonak Terra+ BTE-SP</t>
  </si>
  <si>
    <t>5017424</t>
  </si>
  <si>
    <t>5017429</t>
  </si>
  <si>
    <t>Phonak Terra+ BTE-M</t>
  </si>
  <si>
    <t>5017433</t>
  </si>
  <si>
    <t>Phonak Terra RIC-312</t>
  </si>
  <si>
    <t>5017434</t>
  </si>
  <si>
    <t>5017438</t>
  </si>
  <si>
    <t>Phonak Terra+ RIC-312</t>
  </si>
  <si>
    <t>5017439</t>
  </si>
  <si>
    <t>5017459</t>
  </si>
  <si>
    <t>ReSound, Nexia, NX7ITE-DWC-MP</t>
  </si>
  <si>
    <t>Sluchadlo zvukovodové, ITE, dobíjecí, 14 kanálů, wireless, MFi, ASHA, Auracast</t>
  </si>
  <si>
    <t>5017474</t>
  </si>
  <si>
    <t>ReSound, Nexia, NX5ITE-DWC-MP</t>
  </si>
  <si>
    <t>Sluchadlo zvukovodové, ITE, dobíjecí, 12 kanálů, wireless, MFi, ASHA, Auracast</t>
  </si>
  <si>
    <t>5017475</t>
  </si>
  <si>
    <t>5017478</t>
  </si>
  <si>
    <t>ReSound, Nexia, NX4ITE-DWC-MP</t>
  </si>
  <si>
    <t>5017479</t>
  </si>
  <si>
    <t>5017498</t>
  </si>
  <si>
    <t>AirFit F30i Non Magnetic</t>
  </si>
  <si>
    <t>velikost S, M, W, SW</t>
  </si>
  <si>
    <t>5017502</t>
  </si>
  <si>
    <t>CATALYST 5VX</t>
  </si>
  <si>
    <t>MECHANICKÝ VOZÍK ODLEHČENÝ,VELMI VARIABILNÍ,Š. 36-51CM,NOSNOST 136 KG</t>
  </si>
  <si>
    <t>5017559</t>
  </si>
  <si>
    <t>Senzor POCTech CT3</t>
  </si>
  <si>
    <t>14denní</t>
  </si>
  <si>
    <t>5017560</t>
  </si>
  <si>
    <t>FLOWASSIST Seal</t>
  </si>
  <si>
    <t>Kroužek hydrokoloidní těsnící, vel. S, 18-23 mm, 10 ks</t>
  </si>
  <si>
    <t>5017561</t>
  </si>
  <si>
    <t>Kroužek hydrokoloidní těsnící, vel. L, 30-40 mm, 10 ks</t>
  </si>
  <si>
    <t>5017562</t>
  </si>
  <si>
    <t>Kroužek hydrokoloidní těsnící, vel. M, 23-30 mm, 10 ks</t>
  </si>
  <si>
    <t>5017584</t>
  </si>
  <si>
    <t>Libella Seat Varia 2</t>
  </si>
  <si>
    <t>Antidekubitní sedák</t>
  </si>
  <si>
    <t>Mepilex Border Ag</t>
  </si>
  <si>
    <t>5017590</t>
  </si>
  <si>
    <t>VACUTEX RAPID CAPILLARY ACTION DRESSING</t>
  </si>
  <si>
    <t>10X20CM,KAPILÁRNÍ KRYTÍ PRO VLHKÉ HOJENÍ RAN,10KS</t>
  </si>
  <si>
    <t>5017593</t>
  </si>
  <si>
    <t>LŮŽKO POLOHOVACÍ TAURUS 2</t>
  </si>
  <si>
    <t>LŮŽKO ELEKTRICKÉ POLOHOVACÍ, POJÍZDNÉ, SKLÁDACÍ, S HRAZDOU, NOSNOST180KG</t>
  </si>
  <si>
    <t>5017617</t>
  </si>
  <si>
    <t>Krytí hydrokoloidní Suprasorb H DÜNN - tenký</t>
  </si>
  <si>
    <t>10x10cm, 10ks / balení</t>
  </si>
  <si>
    <t>5017618</t>
  </si>
  <si>
    <t>Krytí hydrokoloidní Suprasorb H STANDARD</t>
  </si>
  <si>
    <t>5017620</t>
  </si>
  <si>
    <t>15x15cm, 5ks / balení</t>
  </si>
  <si>
    <t>5017622</t>
  </si>
  <si>
    <t>5017624</t>
  </si>
  <si>
    <t>5x5cm, 10ks / balení</t>
  </si>
  <si>
    <t>5017625</t>
  </si>
  <si>
    <t>5x10cm, 10ks / balení</t>
  </si>
  <si>
    <t>5017634</t>
  </si>
  <si>
    <t>Kliniderm Debride</t>
  </si>
  <si>
    <t>14x10 cm, 5 ks v balení</t>
  </si>
  <si>
    <t>5017637</t>
  </si>
  <si>
    <t>Oticon JET 1</t>
  </si>
  <si>
    <t>5017642</t>
  </si>
  <si>
    <t>5017646</t>
  </si>
  <si>
    <t>ANTIMIKROBIÁLNÍ KRYTÍ NA RÁNY MEDCU</t>
  </si>
  <si>
    <t>DVOUVRSTVÉ, S OXIDEM MĚDI, 10 X 12 CM, 10 KS</t>
  </si>
  <si>
    <t>5017647</t>
  </si>
  <si>
    <t>DVOUVRSTVÉ, S OXIDEM MĚDI, 5 X 6CM, 10KS</t>
  </si>
  <si>
    <t>5017649</t>
  </si>
  <si>
    <t>DVOUVRSTVÉ, S OXIDEM MĚDI, 20 X 20 CM, 10 KS</t>
  </si>
  <si>
    <t>5017652</t>
  </si>
  <si>
    <t>TŘÍVRSTVÉ, S OXIDEM MĚDI, 10 X 12 CM, 10 KS</t>
  </si>
  <si>
    <t>5017653</t>
  </si>
  <si>
    <t>HIP RUSH ORTÉZA KYČLE S NASTAVITELNÝM ROZSAHEM POHYBU</t>
  </si>
  <si>
    <t>KYČELNÍ ORTÉZA S KLOUBEM, LEVÁ/PRAVÁ, VEL. UNIVERZÁLNÍ PRO OBVOD BOKŮ 75-135 CM</t>
  </si>
  <si>
    <t>5017655</t>
  </si>
  <si>
    <t>Suprasorb P sensitive border</t>
  </si>
  <si>
    <t>7,5cm x 8,5 cm, 10ks</t>
  </si>
  <si>
    <t>5017656</t>
  </si>
  <si>
    <t>Suprasorb P sensitive, border</t>
  </si>
  <si>
    <t>5017657</t>
  </si>
  <si>
    <t>12,5cm x 12,5cm, 10ks</t>
  </si>
  <si>
    <t>5017658</t>
  </si>
  <si>
    <t>15cm x 15cm, 10ks</t>
  </si>
  <si>
    <t>5017659</t>
  </si>
  <si>
    <t>20cm x 20cm, 10ks</t>
  </si>
  <si>
    <t>5017660</t>
  </si>
  <si>
    <t>Suprasorb P sensitive, border lite</t>
  </si>
  <si>
    <t>5017662</t>
  </si>
  <si>
    <t>7,5cm x 8,5cm, 10ks</t>
  </si>
  <si>
    <t>5017663</t>
  </si>
  <si>
    <t>5017664</t>
  </si>
  <si>
    <t>9cm x 15cm, 10ks</t>
  </si>
  <si>
    <t>5017666</t>
  </si>
  <si>
    <t>Suprasorb P sensitive, sacrum</t>
  </si>
  <si>
    <t>17cm x 17,5cm, 10ks</t>
  </si>
  <si>
    <t>5017667</t>
  </si>
  <si>
    <t>23cm x 23cm, 10ks</t>
  </si>
  <si>
    <t>5017668</t>
  </si>
  <si>
    <t>Suprasorb P sensitive, heel</t>
  </si>
  <si>
    <t>25cm x 23,5cm, 10ks</t>
  </si>
  <si>
    <t>5017669</t>
  </si>
  <si>
    <t>Suprasorb P sensitive, multisite</t>
  </si>
  <si>
    <t>12cm x 15cm, 10ks</t>
  </si>
  <si>
    <t>5017670</t>
  </si>
  <si>
    <t>Suprasorb P sensitive, multisite, border</t>
  </si>
  <si>
    <t>7,5cm x 9,5cm, 10ks</t>
  </si>
  <si>
    <t>5017671</t>
  </si>
  <si>
    <t>16cm x 20cm, 10ks</t>
  </si>
  <si>
    <t>5017672</t>
  </si>
  <si>
    <t>Suprasorb P sensitive, multisite, border lite</t>
  </si>
  <si>
    <t>5017674</t>
  </si>
  <si>
    <t>Suprasorb P sensitive, non border</t>
  </si>
  <si>
    <t>5017675</t>
  </si>
  <si>
    <t>7,5cm x 7,5cm, 10ks</t>
  </si>
  <si>
    <t>5017676</t>
  </si>
  <si>
    <t>5017680</t>
  </si>
  <si>
    <t>5017681</t>
  </si>
  <si>
    <t>Suprasorb P heel</t>
  </si>
  <si>
    <t>10cm x 13cm, 5ks</t>
  </si>
  <si>
    <t>5017682</t>
  </si>
  <si>
    <t>kompresy Solvaline N nesterilní</t>
  </si>
  <si>
    <t>5cm x 5cm, speciální savé, oboustranně použitelné, 200ks</t>
  </si>
  <si>
    <t>5017683</t>
  </si>
  <si>
    <t>10cm x 10cm, speciální savé, oboustranně použitelné, 150ks</t>
  </si>
  <si>
    <t>5017684</t>
  </si>
  <si>
    <t>10cm x 20cm, kombinovaná savá, 50ks</t>
  </si>
  <si>
    <t>5017685</t>
  </si>
  <si>
    <t>20cm x 30cm, kombinovaná savá, 25ks</t>
  </si>
  <si>
    <t>kompresy Solvaline N sterilní</t>
  </si>
  <si>
    <t>5017688</t>
  </si>
  <si>
    <t>10cm x 10cm, speciální savé, oboustranně použitelné, 10ks</t>
  </si>
  <si>
    <t>5017689</t>
  </si>
  <si>
    <t>Askina Sorb</t>
  </si>
  <si>
    <t>6 x 6 cm, 10 ks</t>
  </si>
  <si>
    <t>5017691</t>
  </si>
  <si>
    <t>5017692</t>
  </si>
  <si>
    <t>5017700</t>
  </si>
  <si>
    <t>Askina Dressil Border Lite</t>
  </si>
  <si>
    <t>5017701</t>
  </si>
  <si>
    <t>5,5 x 12 cm, 10 ks</t>
  </si>
  <si>
    <t>5017703</t>
  </si>
  <si>
    <t>Curafix H</t>
  </si>
  <si>
    <t>10cm x 2m, 1ks</t>
  </si>
  <si>
    <t>5017704</t>
  </si>
  <si>
    <t>15cm x 2m, 1ks</t>
  </si>
  <si>
    <t>5017705</t>
  </si>
  <si>
    <t>5cm x 10m, 1ks</t>
  </si>
  <si>
    <t>5017706</t>
  </si>
  <si>
    <t>10cm x 10m, 1ks</t>
  </si>
  <si>
    <t>5017707</t>
  </si>
  <si>
    <t>15cm x 10m, 1ks</t>
  </si>
  <si>
    <t>5017708</t>
  </si>
  <si>
    <t>20cm x 10m, 1ks</t>
  </si>
  <si>
    <t>5017710</t>
  </si>
  <si>
    <t>Mepilex Up</t>
  </si>
  <si>
    <t>10x10 cm, 5ks, vysoce absorpční pěnové krytí se silikonovou vrstvou Safetac</t>
  </si>
  <si>
    <t>5017711</t>
  </si>
  <si>
    <t>10x20 cm, 5ks, vysoce absorpční pěnové krytí se silikonovou vrstvou Safetac</t>
  </si>
  <si>
    <t>5017754</t>
  </si>
  <si>
    <t>Systém pro kontinuální monitorování hladiny glukózy Syai</t>
  </si>
  <si>
    <t>14 denní senzor, aplikátor, mobilní aplikace</t>
  </si>
  <si>
    <t>0012634</t>
  </si>
  <si>
    <t>ŠROUB KORTIKÁLNÍ L12 [511600]</t>
  </si>
  <si>
    <t>0030984</t>
  </si>
  <si>
    <t>NÁHRADA KYČELNÍHO KLOUBU REFLECTION INTERFIT NECEMENT PRIM/REV</t>
  </si>
  <si>
    <t>JAMKA POR. TI; VÍCEOTVOR; VEL.50-58; PR.22-36; 71335050 AŽ 71335058</t>
  </si>
  <si>
    <t>0031107</t>
  </si>
  <si>
    <t>AUGMENTACE FEMORÁLNÍ COCRMO, 5-15MM, 75005574-75005588</t>
  </si>
  <si>
    <t>0031820</t>
  </si>
  <si>
    <t>AR-1920BNF, AR-1925BNF</t>
  </si>
  <si>
    <t>PRŮMĚR 6MM, ZÁVIT 6/5,6 RŮZNÉ DÉLKY DLE KATALOGU ORTHOFIX</t>
  </si>
  <si>
    <t>0037954</t>
  </si>
  <si>
    <t>STENT BILIÁRNÍ - WALLSTENT; SAMOEXPANDIBILNÍ; OCEL</t>
  </si>
  <si>
    <t>WALLSTENT BILIARY ENDOPROTHESIS 7F PLACEHIT PT 07F 08 050, 070,PLETENÝ</t>
  </si>
  <si>
    <t>0042024</t>
  </si>
  <si>
    <t>0046707</t>
  </si>
  <si>
    <t>SHUNT BURBANK PRO KAROTIDY SGA149001,150001,162001</t>
  </si>
  <si>
    <t>BURBANK CAROTID SHUNT 15F TO 10F,12F TO 9F,18F TO 12F/15.5CM</t>
  </si>
  <si>
    <t>0046824</t>
  </si>
  <si>
    <t>ELEKTRODA STIMULAČNÍ CAPSURE SENSE; PRO KS/ICD</t>
  </si>
  <si>
    <t>STEROIDNÍ, PASÍVNÍ FIXACE, UNI 4573,4073, BI 4074,4574</t>
  </si>
  <si>
    <t>0047046</t>
  </si>
  <si>
    <t>SET DRENÁŽNÍ-DOUBLE STEP METHOD/PIGTAIL/STRAIGHT</t>
  </si>
  <si>
    <t>ZPD A 6F,9F,12F,14F,16F/26</t>
  </si>
  <si>
    <t>0047061</t>
  </si>
  <si>
    <t>KATETR ANGIOGRAFICKÝ-PIGTAIL</t>
  </si>
  <si>
    <t>3F 50D, 4,5,6,7F 70D, 4F 100D, 5,6,7F 110D, 5,6F 100P</t>
  </si>
  <si>
    <t>INTRACEREBRAL CATHETER SONIC1,2F15/25(.190)/35, SONIC1,5F15/25/35/45</t>
  </si>
  <si>
    <t>0050927</t>
  </si>
  <si>
    <t>3L, 7, 8,5FR/16,20,30,60CM; CS-12703-E,12853-E,14703-E,15703-E,15853-E,18763-E</t>
  </si>
  <si>
    <t>0051965</t>
  </si>
  <si>
    <t>EXTRAKTOR - KOŠ DORMIA-PIRONNEAU, BILIÁRNÍ - DOR543.554.544.556.546</t>
  </si>
  <si>
    <t>STERILNÍ, DÉL 35,60CM, 3,4,6 VLÁKEN, KOŠÍK PRŮMĚRU 25,20MM, BAL.1KS</t>
  </si>
  <si>
    <t>0053039</t>
  </si>
  <si>
    <t>ELEKTRODA STIMULAČNÍ DOČASNÁ TC</t>
  </si>
  <si>
    <t>ELEKTRODA PRO EXTERNÍ STIMULACI, TC-114,115,116, 113514</t>
  </si>
  <si>
    <t>0054425</t>
  </si>
  <si>
    <t>M00202019575P0,M00202019579P0,M00202019585P0</t>
  </si>
  <si>
    <t>0056356</t>
  </si>
  <si>
    <t>KCFW-5.5 AŽ 9.0-35,38-13,25,30,45-(J)</t>
  </si>
  <si>
    <t>SOUPRAVA PLAZMAFERETICKÁ</t>
  </si>
  <si>
    <t>0059590</t>
  </si>
  <si>
    <t>STENTGRAFT AORTÁLNÍ BŘIŠNÍ - ZENITH SPIRAL-Z766; EXTENZE BIFURK. TĚLA</t>
  </si>
  <si>
    <t>PROXIMÁLNÍ ČÁST; ESBE-VEŠKERÉ MODIFIKACE</t>
  </si>
  <si>
    <t>0064242</t>
  </si>
  <si>
    <t>LUMÁRNÍ KIT KOMPLETNÍ ,DE-308</t>
  </si>
  <si>
    <t>0068902</t>
  </si>
  <si>
    <t>IMPLANTÁT UROLOGICKÝ - URODEX - ZV 76567</t>
  </si>
  <si>
    <t>1ML; VE STŘÍKAČCE,CPU 0610,BULKING AGENT IMPLANT.POD SLIZNICI MOČ.CEST,VUR</t>
  </si>
  <si>
    <t>KD003T-KD044T</t>
  </si>
  <si>
    <t>0081162</t>
  </si>
  <si>
    <t>10CMX2,74M S MASTÍ 3% BISMUTH TRIBROMFENÁTEM,BAKTERIOSTATICKÉ,V ROLI</t>
  </si>
  <si>
    <t>0083218</t>
  </si>
  <si>
    <t>ČEP LCP STARDRIVE OCEL</t>
  </si>
  <si>
    <t>0105908</t>
  </si>
  <si>
    <t>0107755</t>
  </si>
  <si>
    <t>KOMPONENTA FEMORÁLNÍ COCR, L/P VEL 1-10,74021210-29</t>
  </si>
  <si>
    <t>DLAHA ZAMYKACÍ PŘÍMÁ, APTUS FOOT 2,8</t>
  </si>
  <si>
    <t>PRO ČLUNKOVOU KOST 3 X 2 OTV., S,M,L, A-4350.79 - A-4350.81</t>
  </si>
  <si>
    <t>0112981</t>
  </si>
  <si>
    <t>KOMPONENTA FEMORÁLNÍ COCR,VEL.1-5 PRAVÁ IMP14001-05</t>
  </si>
  <si>
    <t>0112989</t>
  </si>
  <si>
    <t>PATELLA PE VEL.1-5 IMP80001-05</t>
  </si>
  <si>
    <t>0113302</t>
  </si>
  <si>
    <t>DLAHA FIBULÁRNÍ, OT. 10/7, PRAVÁ/LEVÁ</t>
  </si>
  <si>
    <t>798-110-200-007; 798-110-201-007</t>
  </si>
  <si>
    <t>0113416</t>
  </si>
  <si>
    <t>CEMENT KOSTNÍ</t>
  </si>
  <si>
    <t>0114740</t>
  </si>
  <si>
    <t>DLAHA DISTÁLNÍ RADIÁLNÍ, TI</t>
  </si>
  <si>
    <t>3-9 OTV,AR-8916VXY-03/5/7/9S,X=N/S/W,Y= LEVÁ/PRAVÁ STERILNÍ</t>
  </si>
  <si>
    <t>0115052</t>
  </si>
  <si>
    <t>TYČ OKCIPITÁLNÍ, ZAHNUTÁ, TI+COCR, 100°A 130°, 07.01712.001 AŽ 07.01713.003</t>
  </si>
  <si>
    <t>0115064</t>
  </si>
  <si>
    <t>0115512</t>
  </si>
  <si>
    <t>DŘÍK PRO AUG. FEM.METAFYZ.TI;D12;14;16; L120;180,360231 AŽ 360255</t>
  </si>
  <si>
    <t>0115551</t>
  </si>
  <si>
    <t>45MM,66 TI SV.NA VASK.,STŘED,SILN.TKÁŇ; MX,SMX-45W/B/G/M/D/T;X=G/T</t>
  </si>
  <si>
    <t>0116306</t>
  </si>
  <si>
    <t>CHLOPEŇ SRDEČNÍ BIOL.MITRÁLNÍ Z BOVIN.PERIKARDU DAFODIL</t>
  </si>
  <si>
    <t>STENTOVANÁ; MODEL 23-31MM; DDL23M AŽ DDL31M</t>
  </si>
  <si>
    <t>0116413</t>
  </si>
  <si>
    <t>NÁHRADA KYČELNÍHO KLOUBU SYSTÉM MOBILELINK NECEMENT PRIM/REVIZNÍ IND.</t>
  </si>
  <si>
    <t>JAMKA NÍZKOOTV.+1ŠROUB TILASTAN+TICAP POVRCH;VEL:A-F;PR:42-72MM; 183-101/42AŽ/72</t>
  </si>
  <si>
    <t>0116419</t>
  </si>
  <si>
    <t>VLOŽKA ANTILUX. XLINKPE; VEL:A-F; PRO HLAVICE 28-36MM; 183-740/28 AŽ 183-745/36</t>
  </si>
  <si>
    <t>0117035</t>
  </si>
  <si>
    <t>HLAVICE FEMORÁLNÍ, COCR, PR.22-40MM, 01.25.011-124</t>
  </si>
  <si>
    <t>0130171</t>
  </si>
  <si>
    <t>37 FR(5-18237), 41 FR(5-18241)</t>
  </si>
  <si>
    <t>0141304</t>
  </si>
  <si>
    <t>STENT JÍCNOVÝ - EVOLUTION; SAMOEXPANDIBILN; NITINOL</t>
  </si>
  <si>
    <t>EVO-VŠECHNY MODIFIKACE</t>
  </si>
  <si>
    <t>0141364</t>
  </si>
  <si>
    <t>SF5006SW, 50CM 6MM</t>
  </si>
  <si>
    <t>0142786</t>
  </si>
  <si>
    <t>ZESÍLENÁ; 8229306-8229308; VNITŘ.PRŮM. 6-8MM; 2-KANÁLOVÁ</t>
  </si>
  <si>
    <t>0142787</t>
  </si>
  <si>
    <t>ELEKTRODA STIMULAČNÍ AUTOMATICKÁ PERIODICKÁ APS ORL; ZV 71780</t>
  </si>
  <si>
    <t>ODSTRANĚNÍ ŠTÍTNÉ ŽLÁZY, NEBO TUMORU NA ŠTÍTNÉ ŽLÁZE 8228052, 8228053; VČ.KABELU</t>
  </si>
  <si>
    <t>0142927</t>
  </si>
  <si>
    <t>ŠROUB ZAJIŠŤOVACÍ, 4.0 MM, TI</t>
  </si>
  <si>
    <t>DÉLKA 20-70MM, 364020-364070</t>
  </si>
  <si>
    <t>0142993</t>
  </si>
  <si>
    <t>MAT.PLGA,PR=2,0 MM,D=15-70 MM, KAT. B-ANCO-2015-BANCO-2030 B-AP-2020 - B-AP-2070</t>
  </si>
  <si>
    <t>ZÁPLATA CHIRURGICKÁ HEMASHIELD TKANÁ</t>
  </si>
  <si>
    <t>0143439</t>
  </si>
  <si>
    <t>STENT KORONÁRNÍ - SYNSIRO PRO; BALONEXPANDABILNÍ;COCR; POTAH SIROLIMUS</t>
  </si>
  <si>
    <t>PRŮMĚR = 2,25-4,00MM;DÉLKA = 9-40MM; 419155-419208</t>
  </si>
  <si>
    <t>0143482</t>
  </si>
  <si>
    <t>INDEFLÁTOR - ZAŘÍZENÍ INSUFLAČNÍ - ALLIANCE II</t>
  </si>
  <si>
    <t>12ATM, OBJEM 50ML, PRODLUŽOVACÍ HADIČKA; M00550601</t>
  </si>
  <si>
    <t>0143618</t>
  </si>
  <si>
    <t>SRPKOVITÁ, 2,4MM/230CM, 10 AŽ 35MM, CRE-DS-23-XX-230</t>
  </si>
  <si>
    <t>0143792</t>
  </si>
  <si>
    <t>KATETR BALÓNKOVÝ PTCA - APERI; SEMI-COMPLIANT</t>
  </si>
  <si>
    <t>XX= 10-40 (PRŮMĚR 1,0-4,0MM); YY=DÉLKA 05-30MM; 43XXYY</t>
  </si>
  <si>
    <t>0143802</t>
  </si>
  <si>
    <t>0143837</t>
  </si>
  <si>
    <t>STENT URETERÁLNÍ - IMP INNOSOFT;PUR</t>
  </si>
  <si>
    <t>BEZ VODIČE;OT/UZ;MONO/JJ;13(2-4)(400-903)-XXXYYY-S, X=PRŮM.(4,8-9),Y=DÉL.(16-70)</t>
  </si>
  <si>
    <t>ŠROUB ZAJIŠŤOVACÍ ROZŠÍŘENÝ ZÁVIT PRO ADVANCED HŘEBOVÁNÍ, NE/STERILNÍ</t>
  </si>
  <si>
    <t>5 BOČNÍCH VSTUPŮ,NESTÍNĚNÝ,BEZ FILTRU, TLAKOVÝ, M46444051/Y</t>
  </si>
  <si>
    <t>0143932</t>
  </si>
  <si>
    <t>PÁS PÁNEVNÍ STABILIZAČNÍ KOMPRESNÍ - PÁNEVNÍ FIXÁTOR</t>
  </si>
  <si>
    <t>KAT.Č. 34-10-00X (X=4-6), VEL. S-L, 70-140 CM, SYSTÉM NAFUKOVACÍCH MANŽET</t>
  </si>
  <si>
    <t>0143977</t>
  </si>
  <si>
    <t>SET PRO TRANSFEM. IMPLANTACI BIO. AORTÁLNÍ CHLOPNĚ MYVAL</t>
  </si>
  <si>
    <t>MVL/MVLI200-320,MVL/MVLI2200-2320,NVT/NVS20030-32035,MTV1440-3040,PHT14,VLDC,CCD</t>
  </si>
  <si>
    <t>0144050</t>
  </si>
  <si>
    <t>VÝPLŇ DUTINY POWERBONE - BIOAKTIVNÍ PUTTY 2CC</t>
  </si>
  <si>
    <t>2CC;PASTA OSTEOKOND.OSTEOIND.ANTIBAKTER.DLOUHOD.VSTŘEB.BEZ ATB; PP02</t>
  </si>
  <si>
    <t>0144105</t>
  </si>
  <si>
    <t>IMPL. SPINÁLNÍ NÁHR. MEZIOBR. MECTA-C STAND ALONE KRČNÍ PŘEDNÍ PŘÍSTUP</t>
  </si>
  <si>
    <t>KLEC, TIPEEK, STERILNÍ, 15,16,18X13,14,15X5-12,7°, 03.18.101 AŽ 03.18.124</t>
  </si>
  <si>
    <t>0144106</t>
  </si>
  <si>
    <t>DLAHA FLUSH RIG.VAR, STERILNÍ, TI, V6-12, 03.18.206 AŽ 212, 03.18.216 AŽ 222</t>
  </si>
  <si>
    <t>0144111</t>
  </si>
  <si>
    <t>ŠR. SAMOVRTNÝ RIG.VAR.,STERIL,TI,PR.3,8 A 4,2/D12-20,03.18.621-640, 2KS V BALENÍ</t>
  </si>
  <si>
    <t>0144126</t>
  </si>
  <si>
    <t>IMPL. SPINÁL.NÁHRADA MEZIOB. MECTALIF POSTERIOR BED. ZAD. PŘÍSTUP</t>
  </si>
  <si>
    <t>KLEC PLIF TIPEEK, 9,11X22,25X7-15 MM,0°, 5°, 10°, 15°, 20°,03.27.001-050/101-158</t>
  </si>
  <si>
    <t>1 BOČNÍ VSTUP, STÍNĚNÝ, 255 CM, DEHP, LATEX, PVC FREE M46444901Y</t>
  </si>
  <si>
    <t>0144168</t>
  </si>
  <si>
    <t>SET INF. K APL. CYTOST. KOPPELSYSTEM I.V.STAR 10-KOMPONENTA S FILTREM</t>
  </si>
  <si>
    <t>K PŘIPOJENÍ NA SET;1VSTUP V86;MLL;SVORKA;30CM;FILTR0,2UM,10CM2;76.4462;ZV42520</t>
  </si>
  <si>
    <t>0144186</t>
  </si>
  <si>
    <t>XM-15 (4X6CM)</t>
  </si>
  <si>
    <t>0144226</t>
  </si>
  <si>
    <t>HŘEB HUMERÁLNÍ AHN TI</t>
  </si>
  <si>
    <t>PR. 7 AŽ 10MM, D 160 AŽ 315MM, 075451160 AŽ 076432315</t>
  </si>
  <si>
    <t>0144227</t>
  </si>
  <si>
    <t>ŠROUB ZAMYKACÍ AHN TI</t>
  </si>
  <si>
    <t>PR. 4,5MM, D 20 AŽ 60MM, 075484520 AŽ 075484560</t>
  </si>
  <si>
    <t>0144230</t>
  </si>
  <si>
    <t>ŠROUB ZAMYKACÍ 4,0MM TI</t>
  </si>
  <si>
    <t>PRŮMĚR 4 MM, DÉLKA 24 AŽ 66MM, 071250024 AŽ 071250066</t>
  </si>
  <si>
    <t>1 BOČNÍ VSTUP,NESTÍNĚNÝ, S FILTREM, PVC, LATEX A DEHP FREE, M46444100Y</t>
  </si>
  <si>
    <t>0144300</t>
  </si>
  <si>
    <t>AUGMENT FEMORÁLNÍ COCRMO DISTÁLNÍ 5-20MM,427037100-427067900</t>
  </si>
  <si>
    <t>0144314</t>
  </si>
  <si>
    <t>DLAHA PRO TIB. OSTEOTO. K DFO ACTIVMOTION; POLYAX.; 9 OTV. TI, STER.</t>
  </si>
  <si>
    <t>D=93,7-98,4MM;JATXL1D-ST;JBTXM1D-ST;JCTXX1D-ST(XX-G,D,M,L)</t>
  </si>
  <si>
    <t>0144327</t>
  </si>
  <si>
    <t>KARDIOSTIMULÁTOR JEDNODUTINOVÝ SOLVIA RISE SR-T KOMPLET</t>
  </si>
  <si>
    <t>VVIR;CLS;MRIDUARD24/7; HOMEMONITORING;VČ. ELEKTRODY</t>
  </si>
  <si>
    <t>0144329</t>
  </si>
  <si>
    <t>KARDIOSTIMULÁTOR DVOUDUTINOVÝ SOLVIA RISE DR-T KOMPLET</t>
  </si>
  <si>
    <t>DDDR;CLS;MRIDUARD24/7; HOMEMONITORING; VČ.ELEKTROD</t>
  </si>
  <si>
    <t>0144351</t>
  </si>
  <si>
    <t>STENT KORONÁRNÍ-ULTIMASTER NAGOMI;BALONEXP COCR;DES SIROLIMUS</t>
  </si>
  <si>
    <t>BIODEGRAD.POLYMER;PRŮM.XX=2-4,50MM;DÉL.YY=9-50MM;DE-RSXXYYASM</t>
  </si>
  <si>
    <t>0144359</t>
  </si>
  <si>
    <t>KARDIOSTIMULÁTOR JEDNODUTINOVÝ ASTRA S SR MRI SURESCAN</t>
  </si>
  <si>
    <t>VČETNĚ ELEKTROD, X3SR01</t>
  </si>
  <si>
    <t>0144360</t>
  </si>
  <si>
    <t>KARDIOSTIMULÁTOR DVOUDUTINOVÝ ASTRA S DR MRI SURESCAN</t>
  </si>
  <si>
    <t>BEZ ELEKTROD, X3DR01</t>
  </si>
  <si>
    <t>0144367</t>
  </si>
  <si>
    <t>IMPLANTÁT SPIN. NÁHRADA MEZIOBRATL. AVENUE-P TA,BEDERNÍ ZADNÍ PŘÍSTUP</t>
  </si>
  <si>
    <t>KLEC PLIF,TA-3D,D24-29,Š10,V7-14MM,TAP2410-0705 AŽ TAP2910-1514</t>
  </si>
  <si>
    <t>0144369</t>
  </si>
  <si>
    <t>IMPLANTÁT SPINÁLNÍ MOSS VRS, HRUD/BEDERNÍ, ZADNÍ PŘÍSTUP, TI, STER.</t>
  </si>
  <si>
    <t>HLAVA POLY.ŠROUB.ST., UZAMYKATELNÁ, 108-117-002S</t>
  </si>
  <si>
    <t>0144370</t>
  </si>
  <si>
    <t>IMPLANTÁT SPINÁLNÍ MOSS/VRS, HRUD/BEDERNÍ, ZADNÍ PŘÍSTUP, COCR, STER.</t>
  </si>
  <si>
    <t>TYČ ROVNÁ 2XHEX, PR 5.5-6.0,D 120-600MM, 108-0XX-0120AŽ0600S</t>
  </si>
  <si>
    <t>0144378</t>
  </si>
  <si>
    <t>IMPLANTÁT SPINÁLNÍ MOSS VRS MIS,HRUD/BEDERNÍ,ZADNÍ PŘÍSTUP,TI,STER.</t>
  </si>
  <si>
    <t>HLAVA POLY.+ŠROUB.ST., UZAMYKATELNÁ, 112-117-002S</t>
  </si>
  <si>
    <t>KATETR ASPIRAČNÍ INTRAKRANIÁLNÍ CEREGLIDE 71</t>
  </si>
  <si>
    <t>ID DIS .071, OD DIS .082, ZAV. 6F, DÉLKA 115 - 137 CM; NIC71115C - NIC71137C</t>
  </si>
  <si>
    <t>0144465</t>
  </si>
  <si>
    <t>NÁHRADA KOLENNÍHO KLOUBU BPK - S INTEGRATION REVIZNÍ INDIKACE</t>
  </si>
  <si>
    <t>KOMPON. FEMUR RH+TH CEM.SE TŘMENEM L/P 42X03-01-00AŽ42X06-01-00(X=7,8), COCRMO</t>
  </si>
  <si>
    <t>0144466</t>
  </si>
  <si>
    <t>KOMPONENTA TIBIE RH+TH, CEM., PRAVÁ/LEVÁ 42703-02 AŽ 42706-02,COCRMO</t>
  </si>
  <si>
    <t>0144467</t>
  </si>
  <si>
    <t>UHMWPE VLOŽKA RH+TH 42703-07 AŽ 42706-25,</t>
  </si>
  <si>
    <t>0144469</t>
  </si>
  <si>
    <t>SPOJOVACÍ ČEP TH/RH PRO PE VLOŽKU 42701-31 AŽ 42701-50, COCRMO</t>
  </si>
  <si>
    <t>0144473</t>
  </si>
  <si>
    <t>STENT LUMEN APOZIČNÍ VČETNĚ ELEKTROKAUTERU HOT PLUMBER Z-EUS IT</t>
  </si>
  <si>
    <t>BCF-XX-YYY-T140; XX=PRŮM.:10-16MM; YYY=DÉL.:20-40MM</t>
  </si>
  <si>
    <t>0144474</t>
  </si>
  <si>
    <t>KATÉTR BALÓNKOVÝ PTA - TICHE</t>
  </si>
  <si>
    <t>34-XX-YY-40/75/12/13; X=PR: 3-12MM;Y=DÉL:20-200MM; POUŽ. DÉL: 40-135 CM</t>
  </si>
  <si>
    <t>0144477</t>
  </si>
  <si>
    <t>ZÁSOBNÍK PRO ENDOSTAPLER 60 MM IREACH OMNIA, ROTIK.(PRO 0144479)</t>
  </si>
  <si>
    <t>60MM, 90 TI SVOREK; ID60(25/25B/35/35B/48/TAN/TANB/PUL/PULB/BLK)</t>
  </si>
  <si>
    <t>0144479</t>
  </si>
  <si>
    <t>STAPLER ENDOLINEÁRNÍ-IREACH OMNIA;BATERIOVÝ POHON BEZ ZÁS.(0144446-8)</t>
  </si>
  <si>
    <t>SVORKOVACÍ SYSTÉM IREACH OMNIA S POHONEM;IDL/IDM/IDS</t>
  </si>
  <si>
    <t>0144484</t>
  </si>
  <si>
    <t>STAPLER ENDOLINEÁRNÍ - ECHELON 3000 (S PZT 0152799)</t>
  </si>
  <si>
    <t>BEZ ZÁSOBNÍKU; BATERIOVÝ POHON; GST; DÉL 45/60MM; ECH45/60C,S,L</t>
  </si>
  <si>
    <t>0144548</t>
  </si>
  <si>
    <t>JEHLA PRO SVODNOU ANESTEZII SONOTAP II</t>
  </si>
  <si>
    <t>JEHLA 20-60°;PR=21-24G;D=40-150MM;1285-3Y040(50);1285-3E050(80);1285-3F110(150)</t>
  </si>
  <si>
    <t>0144549</t>
  </si>
  <si>
    <t>IMPL. SPINÁL.NÁHRADA MEZIOB.ECHINUS INVADUR KRČNÍ PŘEDNÍ PŘÍSTUP</t>
  </si>
  <si>
    <t>KLEC PEKK ACIF +TI, 710001 - EP.AS.4 AŽ 710020 - EP.TL.8, 15;17X13-14X4-8MM</t>
  </si>
  <si>
    <t>0144550</t>
  </si>
  <si>
    <t>SYSTÉM K ENDOSKOPICKÉ SUTUŘE - X-TACK</t>
  </si>
  <si>
    <t>0144551</t>
  </si>
  <si>
    <t>IMPLANTÁT SPIN. NÁHRADA MEZIOBRATL. AVENUE-C TA, PŘEDNÍ KRČNÍ PŘÍSTUP</t>
  </si>
  <si>
    <t>KLEC ACIF,TA-3D,D14-18,Š12-16,V5-9,TAC1412-0505 AŽ TAC1816-0905</t>
  </si>
  <si>
    <t>0144571</t>
  </si>
  <si>
    <t>PROSTŘEDEK HEMOSTATICKÝ - STYPCEL</t>
  </si>
  <si>
    <t>(POKRYTÍ 6,3 CM2) 2,5 x 2,5 CM; 1 ks, 8 VRSTEV; HF-A-118S</t>
  </si>
  <si>
    <t>0144573</t>
  </si>
  <si>
    <t>(POKRYTÍ 25 CM2) 5,0 x 5,0 CM, 8 VRSTEV; HF-A-228S</t>
  </si>
  <si>
    <t>0144578</t>
  </si>
  <si>
    <t>DRÁT VODÍCÍ PTCA - ASAHI GAIA NEXT(1/2/3) ;PRO CTO; ŘIDITEL</t>
  </si>
  <si>
    <t>OCEL; HYDROF; DÉL 190/300CM; .011-.014; J; TUH 2-6G; X=0/3;YZ=19-21;AH14RXYZP</t>
  </si>
  <si>
    <t>0144590</t>
  </si>
  <si>
    <t>SET PRO TRANSFEM.IMPL. BIOL.AORTÁLNÍ CHLOPNĚ BOVINNÍ NAVITOR VISION</t>
  </si>
  <si>
    <t>SET NVRO-23;25;27;29;35; FNAV-DS-SM/LG; NVTR-LS-SM/LG+</t>
  </si>
  <si>
    <t>HEMOSTATICKÝ TAMPON A INTRANAZÁLNÍ DLAHA - ORL</t>
  </si>
  <si>
    <t>0144618</t>
  </si>
  <si>
    <t>DLAHA HYBRIDNÍ 1,2 SEG.D 12-44MM, 700.515.222.111-129</t>
  </si>
  <si>
    <t>0144619</t>
  </si>
  <si>
    <t>ŠROUB POLOOMEZ,3.5-4.35X10AŽ31MM,700.515.(104,116,120,124,127).(110-130,410-431)</t>
  </si>
  <si>
    <t>PRŮMĚR=2,0-4,0MM; DÉLKA=9-38MM; 50289XX; XX=10-65, 50289XXD; XX=10-65</t>
  </si>
  <si>
    <t>0152928</t>
  </si>
  <si>
    <t>STAPLER CIRKULARNÍ - MIRUS</t>
  </si>
  <si>
    <t>3 ŘADY: MCS-(21-32)R3; 2 ŘADY: MCS-(19-32)</t>
  </si>
  <si>
    <t>0152934</t>
  </si>
  <si>
    <t>ZÁSOBNÍK PRO STAPLER LIN. S NOŽEM - MIRUS (S PZT 0152927)</t>
  </si>
  <si>
    <t>64-104 SVOREK;MLCR(60/80/100)-(3,8/4,8)</t>
  </si>
  <si>
    <t>0153259</t>
  </si>
  <si>
    <t>STENT INTRAKRANIÁLNÍ SYSTÉM SURPASS EVOLVE; FLOWDIVERTER;SAMOEX.;COCR</t>
  </si>
  <si>
    <t>X=PR2,50-5,00;Y=D12-40MM;FDXXXYY; VČ.MIKROK. EXCELSIORXT27 M003XT27ZZ810;Z=35;50</t>
  </si>
  <si>
    <t>0153302</t>
  </si>
  <si>
    <t>KATETR BALÓNKOVÝ PRO VALVULOPLASTIKU PERFUZNÍ - TRUE FLOW</t>
  </si>
  <si>
    <t>8 KOMOR S PRŮTOKEM, XX=PRŮM 18-26MM; DÉLKA 35MM, ZZ=SHEATH 11-16 F; TF0XX35ZZ</t>
  </si>
  <si>
    <t>0153337</t>
  </si>
  <si>
    <t>KATETR DIAGNOSTICKÝ IMPRESS HYDROFILNÍ 4-5 F, PERIFERNÍ</t>
  </si>
  <si>
    <t>MANI, MODIFIED HOOK; ID .040/.046; 41,51(8)0038MANI(MHK1,MHK2,MHK3)-H</t>
  </si>
  <si>
    <t>0153594</t>
  </si>
  <si>
    <t>STENT INTRAKRANIÁLNÍ DERIVO 2 HEAL; FLOW DIVERTER;SAMOEX.;NITINOL</t>
  </si>
  <si>
    <t>ANEURYSMA;PR.2,5-8MM;DÉL.10-50MM;01-1040XX;XX=01-74</t>
  </si>
  <si>
    <t>0153720</t>
  </si>
  <si>
    <t>KATETR VODÍCÍ KORONÁRNÍ - ORIEN</t>
  </si>
  <si>
    <t>X=OD 5-7F,ID.056-.078, DÉLKA 100CM, Y=JR/AR/JL/AL/XB/XBC/XBLAD,Z=075-50; CLXYYZZ</t>
  </si>
  <si>
    <t>0170315</t>
  </si>
  <si>
    <t>20X40CM,1KS</t>
  </si>
  <si>
    <t>0173050</t>
  </si>
  <si>
    <t>NPWT-SNAP KAZETA S KANYSTREM PLUS A PÍSTEM</t>
  </si>
  <si>
    <t>SNAP KAZETA 150ML,125MMHG,PŘÍSTROJ PRO JEDNORÁZOVOU NPWT S MECHANIC.PÍSTEM,1KS</t>
  </si>
  <si>
    <t>0173052</t>
  </si>
  <si>
    <t>NPWT-SNAP KRYTÍ L</t>
  </si>
  <si>
    <t>SNAP HYDROKOLIDNÍ KRYTÍ 15CMX15CM,1KS</t>
  </si>
  <si>
    <t>0173119</t>
  </si>
  <si>
    <t>KRYTÍ MEPITEL ONE</t>
  </si>
  <si>
    <t>5X7CM,SILIKONOVÁ MŘÍŽKA,NEADHERENTNÍ K RÁNĚ,SAFETAC TECHNOLOGIE,1KS</t>
  </si>
  <si>
    <t>0173197</t>
  </si>
  <si>
    <t>SYSTÉM INTOCARE ZÁSOBNÍK PRO STAPLER LINEÁRNÍ ELEKTR.PRO ZP 0173196</t>
  </si>
  <si>
    <t>DÉLKA 30;60MM;SVORKY 3.5;4.8MM,MODRÝ,ZELENÝ;LSRX0Y,X=3;6;Y=B,G,13-25 SV.</t>
  </si>
  <si>
    <t>0173264</t>
  </si>
  <si>
    <t>NPWT-KANYSTR S GELEM A KONEKTOREM LUER-ZÁVIT</t>
  </si>
  <si>
    <t>0191988</t>
  </si>
  <si>
    <t>KATETR KORONÁRNÍ VODÍCÍ PRIMUM</t>
  </si>
  <si>
    <t>5F-8F, 25402004 AŽ 28405504</t>
  </si>
  <si>
    <t>0192451</t>
  </si>
  <si>
    <t>SET ZAVÁDĚCÍ ADELANTE RADIAL KIT S PŘÍSLUŠENSTVÍM</t>
  </si>
  <si>
    <t>ASR0XXXXXX</t>
  </si>
  <si>
    <t>0193912</t>
  </si>
  <si>
    <t>10CC;GRANULE OSTEOSTIMULAČNÍ - 0,5-0,8 MM; 13140;S APLIKÁTOREM</t>
  </si>
  <si>
    <t>0194115</t>
  </si>
  <si>
    <t>ZAVADĚČ ENDOBRONCHIÁLNÍ CHLOPNĚ - SPIRATION; ZV 25112</t>
  </si>
  <si>
    <t>IBV-C26; PRO PZT KOD 0194098;</t>
  </si>
  <si>
    <t>0194536</t>
  </si>
  <si>
    <t>MO - KANYLA VENÓZNÍ PERFUZNÍ - NÁVRATOVÁ DVOUSTUPŇOVÁ</t>
  </si>
  <si>
    <t>TF29(36)XXY(Y=O;OA);TF36XXO2;TF29XX02A;TRF29(36)XXY(Y=O;OA;O2;O2A)</t>
  </si>
  <si>
    <t>3 BOČNÍ VSTUPY, STÍNĚNÝ,BEZ FILTRU, TLAKOVÝ, M46444230Y</t>
  </si>
  <si>
    <t>5 BOČNÍCH VSTUPŮ, STÍNĚNÝ, TLAKOVÝ, M46444080Y</t>
  </si>
  <si>
    <t>0194668</t>
  </si>
  <si>
    <t>KATETR HEMODIALYZAČNÍ KRÁTKODOBÝ - ALTIUS RT</t>
  </si>
  <si>
    <t>2L;12FR/14FR, 15CM/20CM/25CM, KIT, ART-ADL-XXXX-K</t>
  </si>
  <si>
    <t>IMPLANTÁT MAMÁRNÍ POLYTECH SILIKONEM PLNĚNÝ,TEXTUR.POVRCH,EXTRA-VYSOKÝ</t>
  </si>
  <si>
    <t>0194956</t>
  </si>
  <si>
    <t>SYSTÉM NEUROSTIMULAČNÍ - DBS /OBĚ HEM./ - PERCEPT PC S PŘÍSLUŠENSTVÍM</t>
  </si>
  <si>
    <t>B35200, TH91D, 2x3708640/60/95 1xB3400040/60/95, 1xB3400040M/60M/95M, B31030</t>
  </si>
  <si>
    <t>0194971</t>
  </si>
  <si>
    <t>0195118</t>
  </si>
  <si>
    <t>CME14004 PŘÍDAVNÝ SET PRO VAKUOVOU DRENÁŽ, S NÁDOBKOU A PROPOJOVACÍMI HADICEMI</t>
  </si>
  <si>
    <t>PŘÍDAVNÝ HAD.SET S HS KYVETOU PRO MĚŘ.KREV.PLYNŮ, CXCZ131 (132,133)</t>
  </si>
  <si>
    <t>0195263</t>
  </si>
  <si>
    <t>ECMO KANYLA -ARTERIÁLNÍ FEM.DLOUHÁ VYZTUŽENÁ,DEPH FREE-REVAS 30 DNÍ</t>
  </si>
  <si>
    <t>FLKA18LDXX(R), L=DLOUHÁ,XX=16-24FR,R=POTAŽENÁ/NEPOTAŽ.RHEOPAX, DILATÁTOR</t>
  </si>
  <si>
    <t>0195269</t>
  </si>
  <si>
    <t>FLK000XYYY (X=7 ARTER,9 VENÓZ,YYY 75,100,150,180CM DRÁT/.038)3 DILAT. JEHLA</t>
  </si>
  <si>
    <t>00827</t>
  </si>
  <si>
    <t>PREMEDIKACE (PROFYLAXE) PŘED STOMATOLOGICKÝM OŠETŘENÍM</t>
  </si>
  <si>
    <t>00829</t>
  </si>
  <si>
    <t>00830</t>
  </si>
  <si>
    <t>01135</t>
  </si>
  <si>
    <t>MANAGEMENT ČASNÉHO ZÁCHYTU ANEURYSMATU ABDOMINÁLNÍ AORTY - S NÁSLEDNÝM SLEDOVÁNÍM POJIŠTĚNCE</t>
  </si>
  <si>
    <t>01136</t>
  </si>
  <si>
    <t>MANAGEMENT ČASNÉHO ZÁCHYTU ANEURYSMATU ABDOMINÁLNÍ AORTY - ODMÍTNUTÍ ZAŘAZENÍ DO PROGRAMU PACIENTEM</t>
  </si>
  <si>
    <t>01137</t>
  </si>
  <si>
    <t>MANAGEMENT ČASNÉHO ZÁCHYTU ANEURYSMATU ABDOMINÁLNÍ AORTY - VÝSLEDEK POZITIVNÍ, PACIENT ODESLÁN DO KARDIOVASKULÁRNÍHO CENTRA</t>
  </si>
  <si>
    <t>01138</t>
  </si>
  <si>
    <t>MANAGEMENT ČASNÉHO ZÁCHYTU ANEURYSMATU ABDOMINÁLNÍ AORTY - VÝSLEDEK NEGATIVNÍ, BEZ NÁSLEDNÉHO SLEDOVÁNÍ</t>
  </si>
  <si>
    <t>01139</t>
  </si>
  <si>
    <t>MANAGEMENT ČASNÉHO ZÁCHYTU ANEURYSMATU ABDOMINÁLNÍ AORTY - VÝSLEDEK POZITIVNÍ - PACIENT ODMÍTL POKRAČOVAT V PROGRAMU</t>
  </si>
  <si>
    <t>02040</t>
  </si>
  <si>
    <t>02041</t>
  </si>
  <si>
    <t>06360</t>
  </si>
  <si>
    <t>SIGNÁLNÍ VÝKON - ZVÝŠENÁ OŠETŘOVATELSKÁ PÉČE O IMOBILNÍHO PACIENTA NA DOMÁCÍ UMĚLÉ PLICNÍ VENTILACI (DUPV)</t>
  </si>
  <si>
    <t>06717</t>
  </si>
  <si>
    <t>PŘEDNEMOCNIČNÍ NEODKLADNÁ PÉČE - NEODKLADNÁ PŘEPRAVA MEZI POSKYTOVATELI ZDRAVOTNÍCH SLUŽEB - RYCHLÁ ZDRAVOTNICKÁ POMOC (RZP)</t>
  </si>
  <si>
    <t>07313</t>
  </si>
  <si>
    <t>(DRG) VĚTVENÝ BYPASS Z ASCENDENTNÍ AORTY - CHIRURGICKY</t>
  </si>
  <si>
    <t>07436</t>
  </si>
  <si>
    <t>(DRG) BYPASS FEMORO - TIBIÁLNÍ ZADNÍ ALLOGENNÍ CÉVOU CHIRURGICKY</t>
  </si>
  <si>
    <t>07481</t>
  </si>
  <si>
    <t>(DRG) IMPLANTACE STENTGRAFTU DO OBLASTI A. POPLITEA</t>
  </si>
  <si>
    <t>08001</t>
  </si>
  <si>
    <t>OČKOVÁNÍ AMBULANTNÍM SPECIALISTOU V ODBORNOSTI HYGIENA A EPIDEMIOLOGIE, EPIDEMIOLOGIE, MIMO PRAVIDELNÉ, VČETNĚ OČKOVACÍ LÁTKY, KTERÁ JE HRAZENA Z VEŘEJNÉHO ZDRAVOTNÍHO POJIŠTĚNÍ</t>
  </si>
  <si>
    <t>09581</t>
  </si>
  <si>
    <t>PÉČE AMBULANTNÍHO SPECIALISTY MIMO BĚŽNOU PRACOVNÍ DOBU</t>
  </si>
  <si>
    <t>10459</t>
  </si>
  <si>
    <t>(VZP) OSTEOTOMIE PRVNÍHO PAPRSKU NOHY (SOUHRNNÝ KÓD PRO ÚHRADU PÉČE V REŽIMU JPL)</t>
  </si>
  <si>
    <t>11305</t>
  </si>
  <si>
    <t>(VZP) OD POSKYTOVÁNÍ STACIONÁRNÍ PÉČE ODB. 101 NAD 6 HODIN</t>
  </si>
  <si>
    <t>11306</t>
  </si>
  <si>
    <t>(VZP) OD POSKYTOVÁNÍ STACIONÁRNÍ PÉČE ODB. 101 DO 6 HODIN</t>
  </si>
  <si>
    <t>12028</t>
  </si>
  <si>
    <t>MĚŘENÍ TBI (INDEXU PRSTEC-PAŽE) NA KONČETINÁCH</t>
  </si>
  <si>
    <t>16117</t>
  </si>
  <si>
    <t>ZHODNOCENÍ A ÚPRAVA MEDIKACE GERIATREM U SENIORŮ S POLYFARMAKOTERAPIÍ A MULTIMORBIDITOU</t>
  </si>
  <si>
    <t>16118</t>
  </si>
  <si>
    <t>HODNOCENÍ SARKOPENIE GERIATREM</t>
  </si>
  <si>
    <t>23120</t>
  </si>
  <si>
    <t>PARENTERÁLNÍ ANTIMIKROBIÁLNÍ LÉČBA V AMBULANCI S ELASTOMERNÍM INFUZOREM</t>
  </si>
  <si>
    <t>25508</t>
  </si>
  <si>
    <t>ODMÍTNUTÍ POKRAČOVAT V ÚČASTI V PROGRAMU ČASNÉ DETEKCE KARCINOMU PLIC PACIENTEM</t>
  </si>
  <si>
    <t>29050</t>
  </si>
  <si>
    <t>INDIKAČNÍ SEMINÁŘ K ROZHODNUTÍ O INDIKACI ČI ZMĚNĚ BIOLOGICKÉ LÉČBY A DALŠÍM LÉČEBNÉM POSTUPU</t>
  </si>
  <si>
    <t>29201</t>
  </si>
  <si>
    <t>TEST MNOHOČETNÉ LATENCE USNUTÍ - MSLT</t>
  </si>
  <si>
    <t>29280</t>
  </si>
  <si>
    <t>ZHODNOCENÍ INDIKACE PACIENTA S PARKINSONOVOU NEMOCÍ PRO LÉČBU PUMPOVÝMI SYSTÉMY</t>
  </si>
  <si>
    <t>29282</t>
  </si>
  <si>
    <t>OPTIMALIZACE NASTAVENÍ DOPAMINERGNÍ PUMPY</t>
  </si>
  <si>
    <t>29370</t>
  </si>
  <si>
    <t>ZHODNOCENÍ INDIKACE PACIENTA K HLUBOKÉ MOZKOVÉ STIMULACI</t>
  </si>
  <si>
    <t>29372</t>
  </si>
  <si>
    <t>ZÁKLADNÍ ÚPRAVA STIMULAČNÍCH PARAMETRŮ U PACIENTA S HLUBOKOU MOZKOVOU STIMULACÍ</t>
  </si>
  <si>
    <t>29373</t>
  </si>
  <si>
    <t>POKROČILÉ NASTAVENÍ A KONTROLA STIMULAČNÍCH PARAMETRŮ HLUBOKÉ MOZKOVÉ STIMULACE</t>
  </si>
  <si>
    <t>35530</t>
  </si>
  <si>
    <t>PSYCHOTERAPEUTICKÉ VYŠETŘENÍ</t>
  </si>
  <si>
    <t>38226</t>
  </si>
  <si>
    <t>ODBĚR MOČI K TOXIKOLOGICKÉMU VYŠETŘENÍ</t>
  </si>
  <si>
    <t>51238</t>
  </si>
  <si>
    <t>LIPOSUKCE EPIFASCIÁLNÍHO PROSTORU PŘI LYMFATICKÉ INSUFICIENCI</t>
  </si>
  <si>
    <t>51246</t>
  </si>
  <si>
    <t>LYMFOVENOZNÍ ANASTOMÓZA</t>
  </si>
  <si>
    <t>65210</t>
  </si>
  <si>
    <t>OŠETŘENÍ ZLOMENINY OBLIČEJOVÝCH KOSTÍ DESTIČKOVOU ŠROUBOVANOU DLAHOU - 1 OBLIČEJOVÁ ETÁŽ</t>
  </si>
  <si>
    <t>65212</t>
  </si>
  <si>
    <t>OŠETŘENÍ ZLOMENINY OBLIČEJOVÝCH KOSTÍ DESTIČKOVOU ŠROUBOVANOU DLAHOU - 3 OBLIČEJOVÉ ETÁŽE</t>
  </si>
  <si>
    <t>65214</t>
  </si>
  <si>
    <t>REPOZICE ZLOMENINY OBLIČEJOVÝCH KOSTÍ</t>
  </si>
  <si>
    <t>65218</t>
  </si>
  <si>
    <t>ODSTRANĚNÍ CIZORODÉHO MATERIÁLU MAXILOFACIÁLNÍM CHIRURGEM - SLOŽITÉ</t>
  </si>
  <si>
    <t>66531</t>
  </si>
  <si>
    <t>ARTRODÉZA KYČLE NEBO SI KLOUBU</t>
  </si>
  <si>
    <t>76117</t>
  </si>
  <si>
    <t>PERFÚZNÍ PYELOMANOMETRIE</t>
  </si>
  <si>
    <t>79112</t>
  </si>
  <si>
    <t>PŘEDNEMOCNIČNÍ NEODKLADNÁ PÉČE - NEODKLADNÁ PŘEPRAVA MEZI POSKYTOVATELI ZDRAVOTNÍCH SLUŽEB - RYCHLÁ LÉKAŘSKÁ POMOC (RLP)</t>
  </si>
  <si>
    <t>79203</t>
  </si>
  <si>
    <t>SIGNÁLNÍ VÝKON PRO IDENTIFIKACI VÝJEZDOVÉ SKUPINY VEDENÉ ZDRAVOTNICKÝM ZÁCHRANÁŘEM PRO URGENTNÍ MEDICÍNU V ODBORNOSTI 709 A 799</t>
  </si>
  <si>
    <t>80056</t>
  </si>
  <si>
    <t>ROZHOVOR PALIATRA S PACIENTEM O PLÁNU PŘIMĚŘENÉ PÉČE V KONTEXTU ZÁVAŽNÉHO ŽIVOT OHROŽUJÍCÍHO ONEMOCNĚNÍ</t>
  </si>
  <si>
    <t>80057</t>
  </si>
  <si>
    <t>KONZULTACE PALIATRA MEZIOBOROVÁ</t>
  </si>
  <si>
    <t>80070</t>
  </si>
  <si>
    <t>ZAVEDENÍ PÉČE V AMBULANCI PALIATIVNÍ MEDICÍNY SESTROU</t>
  </si>
  <si>
    <t>81411</t>
  </si>
  <si>
    <t>ESTROGENY CELKOVÉ</t>
  </si>
  <si>
    <t>81530</t>
  </si>
  <si>
    <t>81710</t>
  </si>
  <si>
    <t>KVANTITATIVNÍ STANOVENÍ ALFA-1-ANTITRYPSINU VE STOLICI</t>
  </si>
  <si>
    <t>81760</t>
  </si>
  <si>
    <t>STANOVENÍ LEHKÝCH ŘETĚZCŮ NEUROFILAMENT (NFL) V SÉRU/PLAZMĚ</t>
  </si>
  <si>
    <t>82098</t>
  </si>
  <si>
    <t>STANOVENÍ PROTILÁTEK PROTI HCV</t>
  </si>
  <si>
    <t>82305</t>
  </si>
  <si>
    <t>DETEKCE NUKLEOVÉ KYSELINY PATOGENU VYVOLÁVAJÍCÍHO RESPIRAČNÍ ONEMOCNĚNÍ</t>
  </si>
  <si>
    <t>82306</t>
  </si>
  <si>
    <t>89970</t>
  </si>
  <si>
    <t>SCREENING ANEURYSMATU ABDOMINÁLNÍ AORTY</t>
  </si>
  <si>
    <t>89971</t>
  </si>
  <si>
    <t>SIGNÁLNÍ VÝKON - ULTRASONOGRAFICKÉ VYŠETŘENÍ AORTY V RÁMCI PROGRAMU SCREENINGU ABDOMINÁLNÍ AORTY - BEZ NÁLEZU ANEURYSMATU</t>
  </si>
  <si>
    <t>89972</t>
  </si>
  <si>
    <t>SIGNÁLNÍ VÝKON - ULTRASONOGRAFICKÉ VYŠETŘENÍ AORTY V RÁMCI PROGRAMU SCREENINGU ABDOMINÁLNÍ AORTY - NÁLEZ ANEURYSMATU O PRŮMĚRU 30-39 MM</t>
  </si>
  <si>
    <t>89973</t>
  </si>
  <si>
    <t>SIGNÁLNÍ VÝKON - ULTRASONOGRAFICKÉ VYŠETŘENÍ AORTY V RÁMCI PROGRAMU SCREENINGU ABDOMINÁLNÍ AORTY - NÁLEZ ANEURYSMATU O PRŮMĚRU 40-49 MM</t>
  </si>
  <si>
    <t>89975</t>
  </si>
  <si>
    <t>SIGNÁLNÍ VÝKON - ULTRASONOGRAFICKÉ VYŠETŘENÍ AORTY V RÁMCI PROGRAMU SCREENINGU ABDOMINÁLNÍ AORTY - NÁLEZ ANEURYSMATU O PRŮMĚRU &gt;=55 MM</t>
  </si>
  <si>
    <t>96103</t>
  </si>
  <si>
    <t>POUŽITÍ DOAC STOP TABLETY PŘI ELIMINACI VLIVU ANTIKOAGULAČNÍ LÉČBY</t>
  </si>
  <si>
    <t>96902</t>
  </si>
  <si>
    <t>INTERPRETACE VÝSLEDKU VYŠETŘENÍ PRŮTOKOVÉ CYTOMETRIE V OBORU HEMATOLOGIE</t>
  </si>
  <si>
    <t>99850</t>
  </si>
  <si>
    <t>(VZP) SIGNÁLNÍ VÝKON PRO IDENTIFIKACI POJIŠTĚNCE LÉČENÉHO LÉČIVÝM PŘÍPRAVKEM ENHERTU (ATC SKUPINA L01FD04) V UHR 2</t>
  </si>
  <si>
    <t>99902</t>
  </si>
  <si>
    <t>(VZP) SIGNÁLNÍ VÝKON PRO IDENTIFIKACI POJIŠTĚNCE LÉČENÉHO LÉČIVÝM PŘÍPRAVKEM TALZENNA (ATC SKUPINA L01XK04) V UHR 1</t>
  </si>
  <si>
    <t>AQUA PRO INJECTIONE BRAUN</t>
  </si>
  <si>
    <t>0028208</t>
  </si>
  <si>
    <t>0116108</t>
  </si>
  <si>
    <t>0172626</t>
  </si>
  <si>
    <t>0188403</t>
  </si>
  <si>
    <t>0191696</t>
  </si>
  <si>
    <t>0191873</t>
  </si>
  <si>
    <t>100U/ML INJ SOL PEP 5X3ML I</t>
  </si>
  <si>
    <t>200U/ML INJ SOL PEP 3X3ML I</t>
  </si>
  <si>
    <t>0197793</t>
  </si>
  <si>
    <t>37,5MG/325MG TBL NOB 50</t>
  </si>
  <si>
    <t>0201934</t>
  </si>
  <si>
    <t>0215368</t>
  </si>
  <si>
    <t>0217676</t>
  </si>
  <si>
    <t>NUTREGO REGEN PŘÍCHUŤ CAPPUCCINO</t>
  </si>
  <si>
    <t>0217679</t>
  </si>
  <si>
    <t>NUTREGO REGEN PŘÍCHUŤ MERUŇKA</t>
  </si>
  <si>
    <t>0217680</t>
  </si>
  <si>
    <t>NUTREGO REGEN PŘÍCHUŤ NEUTRAL</t>
  </si>
  <si>
    <t>POR SOL 12X330 ML</t>
  </si>
  <si>
    <t>0217681</t>
  </si>
  <si>
    <t>0217687</t>
  </si>
  <si>
    <t>NUTRISON PLANTBASED 2 KCAL HP MULTI FIBRE</t>
  </si>
  <si>
    <t>0217735</t>
  </si>
  <si>
    <t>0217736</t>
  </si>
  <si>
    <t>0217742</t>
  </si>
  <si>
    <t>0221831</t>
  </si>
  <si>
    <t>0223707</t>
  </si>
  <si>
    <t>1MG CPS PRO 60X1(2X30)</t>
  </si>
  <si>
    <t>0238579</t>
  </si>
  <si>
    <t>POSACONAZOLE ACCORD</t>
  </si>
  <si>
    <t>100MG TBL ENT 24X1</t>
  </si>
  <si>
    <t>0241220</t>
  </si>
  <si>
    <t>0241224</t>
  </si>
  <si>
    <t>0242316</t>
  </si>
  <si>
    <t>0242326</t>
  </si>
  <si>
    <t>0244683</t>
  </si>
  <si>
    <t>0246380</t>
  </si>
  <si>
    <t>150MG TBL NOB 84</t>
  </si>
  <si>
    <t>LARAMO</t>
  </si>
  <si>
    <t>0246737</t>
  </si>
  <si>
    <t>0246745</t>
  </si>
  <si>
    <t>0248957</t>
  </si>
  <si>
    <t>WYNZORA</t>
  </si>
  <si>
    <t>50MCG/G+0,5MG/G CRM 60G</t>
  </si>
  <si>
    <t>0251677</t>
  </si>
  <si>
    <t>10MCG/H TDR EMP 4</t>
  </si>
  <si>
    <t>0252534</t>
  </si>
  <si>
    <t>0252536</t>
  </si>
  <si>
    <t>0252538</t>
  </si>
  <si>
    <t>0253403</t>
  </si>
  <si>
    <t>CASARO</t>
  </si>
  <si>
    <t>8MG TBL NOB 30 I</t>
  </si>
  <si>
    <t>0253419</t>
  </si>
  <si>
    <t>16MG TBL NOB 30 I</t>
  </si>
  <si>
    <t>0253422</t>
  </si>
  <si>
    <t>16MG TBL NOB 90 I</t>
  </si>
  <si>
    <t>0253486</t>
  </si>
  <si>
    <t>CASARO HCT</t>
  </si>
  <si>
    <t>0253502</t>
  </si>
  <si>
    <t>0255549</t>
  </si>
  <si>
    <t>50MG/850MG TBL FLM 30</t>
  </si>
  <si>
    <t>0255551</t>
  </si>
  <si>
    <t>50MG/1000MG TBL FLM 30</t>
  </si>
  <si>
    <t>0257298</t>
  </si>
  <si>
    <t>PREDNISON AV MEDICAL</t>
  </si>
  <si>
    <t>0257299</t>
  </si>
  <si>
    <t>0257301</t>
  </si>
  <si>
    <t>0257304</t>
  </si>
  <si>
    <t>0257307</t>
  </si>
  <si>
    <t>0259226</t>
  </si>
  <si>
    <t>0260588</t>
  </si>
  <si>
    <t>DABIGATRAN ETEXILATE STADA</t>
  </si>
  <si>
    <t>0260591</t>
  </si>
  <si>
    <t>0260592</t>
  </si>
  <si>
    <t>0260598</t>
  </si>
  <si>
    <t>0260639</t>
  </si>
  <si>
    <t>0260986</t>
  </si>
  <si>
    <t>0261010</t>
  </si>
  <si>
    <t>0261032</t>
  </si>
  <si>
    <t>1000MG/800IU TBL MND 60(2X30)</t>
  </si>
  <si>
    <t>0262606</t>
  </si>
  <si>
    <t>PERINDOPRIL ARGININ/INDAPAMID/AMLODIPIN TEVA</t>
  </si>
  <si>
    <t>0262607</t>
  </si>
  <si>
    <t>5MG/1,25MG/5MG TBL FLM 90</t>
  </si>
  <si>
    <t>0262610</t>
  </si>
  <si>
    <t>0262611</t>
  </si>
  <si>
    <t>5MG/1,25MG/10MG TBL FLM 90</t>
  </si>
  <si>
    <t>0262615</t>
  </si>
  <si>
    <t>10MG/2,5MG/5MG TBL FLM 90</t>
  </si>
  <si>
    <t>0262618</t>
  </si>
  <si>
    <t>0262619</t>
  </si>
  <si>
    <t>10MG/2,5MG/10MG TBL FLM 90</t>
  </si>
  <si>
    <t>0263109</t>
  </si>
  <si>
    <t>DEXAMETHASONE ZENTIVA</t>
  </si>
  <si>
    <t>0263110</t>
  </si>
  <si>
    <t>0263452</t>
  </si>
  <si>
    <t>0263615</t>
  </si>
  <si>
    <t>0263620</t>
  </si>
  <si>
    <t>0263624</t>
  </si>
  <si>
    <t>0263804</t>
  </si>
  <si>
    <t>JAZETA NOVUM</t>
  </si>
  <si>
    <t>0264041</t>
  </si>
  <si>
    <t>30MG/G OPH UNG 1X5G</t>
  </si>
  <si>
    <t>0265157</t>
  </si>
  <si>
    <t>20MG TBL ENT 28 II</t>
  </si>
  <si>
    <t>0265161</t>
  </si>
  <si>
    <t>20MG TBL ENT 98 II</t>
  </si>
  <si>
    <t>0265167</t>
  </si>
  <si>
    <t>40MG TBL ENT 98 II</t>
  </si>
  <si>
    <t>0265883</t>
  </si>
  <si>
    <t>0265887</t>
  </si>
  <si>
    <t>70MG CPS DUR 30</t>
  </si>
  <si>
    <t>0267800</t>
  </si>
  <si>
    <t>FLUTIKASON FUROÁT TEVA</t>
  </si>
  <si>
    <t>27,5MCG/VSTŘIK NAS SPR SUS 1X120 VSTŘIK</t>
  </si>
  <si>
    <t>0268431</t>
  </si>
  <si>
    <t>0268554</t>
  </si>
  <si>
    <t>URSOVILER</t>
  </si>
  <si>
    <t>0268760</t>
  </si>
  <si>
    <t>125MG/5ML POR GRA SUS 1X50ML</t>
  </si>
  <si>
    <t>0269101</t>
  </si>
  <si>
    <t>0272179</t>
  </si>
  <si>
    <t>0272618</t>
  </si>
  <si>
    <t>1,5MG POR TBL DIS 28</t>
  </si>
  <si>
    <t>0272620</t>
  </si>
  <si>
    <t>3MG POR TBL DIS 28</t>
  </si>
  <si>
    <t>0272622</t>
  </si>
  <si>
    <t>4,5MG POR TBL DIS 28</t>
  </si>
  <si>
    <t>0272624</t>
  </si>
  <si>
    <t>6MG POR TBL DIS 28</t>
  </si>
  <si>
    <t>0272962</t>
  </si>
  <si>
    <t>0272978</t>
  </si>
  <si>
    <t>0273977</t>
  </si>
  <si>
    <t>EZETIMIB VIATRIS</t>
  </si>
  <si>
    <t>0276200</t>
  </si>
  <si>
    <t>0276365</t>
  </si>
  <si>
    <t>KODEIN FMK</t>
  </si>
  <si>
    <t>0276378</t>
  </si>
  <si>
    <t>0276387</t>
  </si>
  <si>
    <t>0276396</t>
  </si>
  <si>
    <t>0276562</t>
  </si>
  <si>
    <t>0276566</t>
  </si>
  <si>
    <t>0276762</t>
  </si>
  <si>
    <t>0276855</t>
  </si>
  <si>
    <t>30MG CPS PRO 50 II</t>
  </si>
  <si>
    <t>0278083</t>
  </si>
  <si>
    <t>0278098</t>
  </si>
  <si>
    <t>0278112</t>
  </si>
  <si>
    <t>0278237</t>
  </si>
  <si>
    <t>0278251</t>
  </si>
  <si>
    <t>0278266</t>
  </si>
  <si>
    <t>0278445</t>
  </si>
  <si>
    <t>0278508</t>
  </si>
  <si>
    <t>0278753</t>
  </si>
  <si>
    <t>0278884</t>
  </si>
  <si>
    <t>0278888</t>
  </si>
  <si>
    <t>0279241</t>
  </si>
  <si>
    <t>0279264</t>
  </si>
  <si>
    <t>OXYKODON/NALOXON VIATRIS</t>
  </si>
  <si>
    <t>0279534</t>
  </si>
  <si>
    <t>0279537</t>
  </si>
  <si>
    <t>0279554</t>
  </si>
  <si>
    <t>ANASTROZOL VIATRIS</t>
  </si>
  <si>
    <t>0280316</t>
  </si>
  <si>
    <t>0281610</t>
  </si>
  <si>
    <t>0281618</t>
  </si>
  <si>
    <t>200MG TBL FLM 70</t>
  </si>
  <si>
    <t>0075025</t>
  </si>
  <si>
    <t>THIAMIN LÉČIVA</t>
  </si>
  <si>
    <t>50MG TBL NOB 20</t>
  </si>
  <si>
    <t>A11DA01</t>
  </si>
  <si>
    <t>0129670</t>
  </si>
  <si>
    <t>ATOSIBAN EVER PHARMA</t>
  </si>
  <si>
    <t>0149394</t>
  </si>
  <si>
    <t>50MG INJ SOL PEP 2X1ML</t>
  </si>
  <si>
    <t>1500IU INJ PSO LQF 3+3X1ML AMP</t>
  </si>
  <si>
    <t>0217696</t>
  </si>
  <si>
    <t>PKU EASY MICROTABS PLUS</t>
  </si>
  <si>
    <t>TBL PRO 6X100G</t>
  </si>
  <si>
    <t>0217698</t>
  </si>
  <si>
    <t>0217716</t>
  </si>
  <si>
    <t>MILUPA PKU 2 SECUNDA</t>
  </si>
  <si>
    <t>0217717</t>
  </si>
  <si>
    <t>0219112</t>
  </si>
  <si>
    <t>GRANPIDAM</t>
  </si>
  <si>
    <t>50MCG/DÁV INJ PSO LQF 2</t>
  </si>
  <si>
    <t>75MCG/DÁV INJ PSO LQF 2</t>
  </si>
  <si>
    <t>0222633</t>
  </si>
  <si>
    <t>75MG/ML INF CNC SOL 1X5ML</t>
  </si>
  <si>
    <t>J05AB12</t>
  </si>
  <si>
    <t>1G INJ/INF PSO LQF 1+1X50ML VIA</t>
  </si>
  <si>
    <t>0232989</t>
  </si>
  <si>
    <t>VEYVONDI</t>
  </si>
  <si>
    <t>1300IU INJ PSO LQF 1+1X10ML+SET</t>
  </si>
  <si>
    <t>B02BD10</t>
  </si>
  <si>
    <t>0239423</t>
  </si>
  <si>
    <t>LOGNIF</t>
  </si>
  <si>
    <t>0,5MG CPS DUR 28X1 I</t>
  </si>
  <si>
    <t>0240461</t>
  </si>
  <si>
    <t>0246794</t>
  </si>
  <si>
    <t>ANIDULAFUNGIN OLIKLA</t>
  </si>
  <si>
    <t>100MG INF PLV CSL 1 I</t>
  </si>
  <si>
    <t>0249547</t>
  </si>
  <si>
    <t>NEPEXTO</t>
  </si>
  <si>
    <t>0249549</t>
  </si>
  <si>
    <t>0251990</t>
  </si>
  <si>
    <t>0255020</t>
  </si>
  <si>
    <t>JEMPERLI</t>
  </si>
  <si>
    <t>500MG INF CNC SOL 1X10ML</t>
  </si>
  <si>
    <t>L01FF07</t>
  </si>
  <si>
    <t>0255052</t>
  </si>
  <si>
    <t>ORLADEYO</t>
  </si>
  <si>
    <t>B06AC06</t>
  </si>
  <si>
    <t>0255097</t>
  </si>
  <si>
    <t>200MG TBL FLM 7</t>
  </si>
  <si>
    <t>0255148</t>
  </si>
  <si>
    <t>40MG CPS DUR 56</t>
  </si>
  <si>
    <t>0255381</t>
  </si>
  <si>
    <t>100MG TBL FLM 91</t>
  </si>
  <si>
    <t>0263528</t>
  </si>
  <si>
    <t>0264897</t>
  </si>
  <si>
    <t>OMEPRAZOL POLPHARMA</t>
  </si>
  <si>
    <t>40MG INF PLV SOL 5</t>
  </si>
  <si>
    <t>0267133</t>
  </si>
  <si>
    <t>VANCOMYCIN OLIKLA</t>
  </si>
  <si>
    <t>0267135</t>
  </si>
  <si>
    <t>0268673</t>
  </si>
  <si>
    <t>0269734</t>
  </si>
  <si>
    <t>ERIBULIN ZENTIVA</t>
  </si>
  <si>
    <t>0270527</t>
  </si>
  <si>
    <t>PANTOPRAZOLE OLIKLA</t>
  </si>
  <si>
    <t>0270529</t>
  </si>
  <si>
    <t>0270530</t>
  </si>
  <si>
    <t>CALCIUM FOLINATE KALCEKS</t>
  </si>
  <si>
    <t>0271319</t>
  </si>
  <si>
    <t>0271479</t>
  </si>
  <si>
    <t>360MG INJ SOL ZVL 1X2,4ML+ONBODY</t>
  </si>
  <si>
    <t>0271652</t>
  </si>
  <si>
    <t>20MG INJ SOL ISP 2(2X1)X0,2ML ISP</t>
  </si>
  <si>
    <t>0271756</t>
  </si>
  <si>
    <t>100MG INJ SOL ISP 2X1ML</t>
  </si>
  <si>
    <t>0271900</t>
  </si>
  <si>
    <t>2MG/ML INJ SOL 1X1,5ML</t>
  </si>
  <si>
    <t>0271947</t>
  </si>
  <si>
    <t>0272031</t>
  </si>
  <si>
    <t>0272040</t>
  </si>
  <si>
    <t>150MG INJ SOL ISP 1X1ML (J 27G)</t>
  </si>
  <si>
    <t>0272070</t>
  </si>
  <si>
    <t>YORVIPATH</t>
  </si>
  <si>
    <t>420MCG/1,4ML INJ SOL PEP 2X1,4ML+30J</t>
  </si>
  <si>
    <t>H05AA05</t>
  </si>
  <si>
    <t>0272416</t>
  </si>
  <si>
    <t>1000IU INJ PSO LQF 1+1X3ML ISP+INF SET</t>
  </si>
  <si>
    <t>0272426</t>
  </si>
  <si>
    <t>45MG TBL FLM 28</t>
  </si>
  <si>
    <t>0272434</t>
  </si>
  <si>
    <t>920MG INJ SOL 1X23ML</t>
  </si>
  <si>
    <t>0272679</t>
  </si>
  <si>
    <t>STEQEYMA</t>
  </si>
  <si>
    <t>0272680</t>
  </si>
  <si>
    <t>0272681</t>
  </si>
  <si>
    <t>0274624</t>
  </si>
  <si>
    <t>NILOTINIB ZENTIVA</t>
  </si>
  <si>
    <t>0274630</t>
  </si>
  <si>
    <t>0276404</t>
  </si>
  <si>
    <t>0278393</t>
  </si>
  <si>
    <t>IRINOTECAN VIATRIS</t>
  </si>
  <si>
    <t>0278689</t>
  </si>
  <si>
    <t>DASATINIB VIATRIS</t>
  </si>
  <si>
    <t>0279178</t>
  </si>
  <si>
    <t>BCG MEDAC</t>
  </si>
  <si>
    <t>2X10^8-3X10^9CFU IVS PLQ SUS 1+50ML VAK III</t>
  </si>
  <si>
    <t>0280510</t>
  </si>
  <si>
    <t>0280534</t>
  </si>
  <si>
    <t>0284233</t>
  </si>
  <si>
    <t>AMPICILIN AVMC</t>
  </si>
  <si>
    <t>V100345</t>
  </si>
  <si>
    <t>HAIPREX</t>
  </si>
  <si>
    <t>TBL 100X1G</t>
  </si>
  <si>
    <t>J01XX05</t>
  </si>
  <si>
    <t>V100346</t>
  </si>
  <si>
    <t>MEDIFOLIN</t>
  </si>
  <si>
    <t>CPS 20X15MG</t>
  </si>
  <si>
    <t>V100355</t>
  </si>
  <si>
    <t>GALACTOMIN 19</t>
  </si>
  <si>
    <t>CMV - Cytomegalovirová infekce</t>
  </si>
  <si>
    <t>4000088</t>
  </si>
  <si>
    <t>4000121</t>
  </si>
  <si>
    <t>KOMPRESIVNÍ BODY, ATYP.ROZMĚRY II.K.T.</t>
  </si>
  <si>
    <t>5000319</t>
  </si>
  <si>
    <t>OBINADLO PRUŽNÉ HADICOVÉ SÍŤOVÉ TG-FIX A</t>
  </si>
  <si>
    <t>PRST,4M,1KS</t>
  </si>
  <si>
    <t>5000593</t>
  </si>
  <si>
    <t>MEDI PT CONTROL</t>
  </si>
  <si>
    <t>MĚKKÁ ORTÉZA PRO KOREKCI POHYBU ČÉŠKY S OMEZENÍM FLEXE / EXTENZE</t>
  </si>
  <si>
    <t>5000618</t>
  </si>
  <si>
    <t>PROTECT.ROM</t>
  </si>
  <si>
    <t>UNIVERZÁLNÍ KOLENNÍ DLAHA S OMEZENÍM FLEXE/EXTENZE A MOŽNOSTÍ IMOBILIZACE</t>
  </si>
  <si>
    <t>S, M, L, XL, XXL, XXXL</t>
  </si>
  <si>
    <t>XS, S, M, L, XL, XXL, XXXL</t>
  </si>
  <si>
    <t>5000775</t>
  </si>
  <si>
    <t>LUPA ASFERICKÁ ESCHENBACH ZV. 2,2X-5X</t>
  </si>
  <si>
    <t>OBJ.Č.: 1436, MAKRO-PLUS, PŘÍLOŽNÁ LUPA ROZMĚR 90X35X70MM</t>
  </si>
  <si>
    <t>Krytí na rány CERDAK BASIC 5x10 cm</t>
  </si>
  <si>
    <t>keramické krytí bez náplasti, 10 ks</t>
  </si>
  <si>
    <t>Krytí na rány CERDAK BASIC 10x10 cm</t>
  </si>
  <si>
    <t>Krytí na rány CERDAK BASIC 10x15 cm</t>
  </si>
  <si>
    <t>Krytí na rány CERDAK CAVITY 10x10 cm</t>
  </si>
  <si>
    <t>keramické krytí bez náplasti, 5 ks</t>
  </si>
  <si>
    <t>Krytí na rány CERDAK CAVITY 10x15 cm</t>
  </si>
  <si>
    <t>Krytí na rány CERDAK AEROCLOTH 10x10 cm</t>
  </si>
  <si>
    <t>krytí Cerdak s netkanou náplastí, 10 ks</t>
  </si>
  <si>
    <t>Krytí na rány CERDAK AEROCLOTH 10x16 cm</t>
  </si>
  <si>
    <t>5001473</t>
  </si>
  <si>
    <t>KALHOTKY ABSORPČNÍ ATTENDS FLEX 9 LARGE</t>
  </si>
  <si>
    <t>BOKY 85-125CM,2400ML,26KS</t>
  </si>
  <si>
    <t>342ML,SAMOSTATNĚ BALENÉ,12KS</t>
  </si>
  <si>
    <t>492ML,SAMOSTATNĚ BALENÉ,10KS</t>
  </si>
  <si>
    <t>Regeco</t>
  </si>
  <si>
    <t>PŘÍSLUŠENSTVÍ PRO POLOHOVACÍ ZAŘÍZENÍ LECKEY</t>
  </si>
  <si>
    <t>5002136</t>
  </si>
  <si>
    <t>KRYTÍ PĚNOVÉ POLYMEM S OKRAJEM 405</t>
  </si>
  <si>
    <t>10X13CM,AKTIVNÍ ČÁST 5X8CM,PRŮHLEDNÉ,ADHEZIVNÍ,15KS</t>
  </si>
  <si>
    <t>5002761</t>
  </si>
  <si>
    <t>SÁČEK 1D NOVOROZENECKÝ VÝPUSTNÝ S KRYCÍ CHLOPNÍ, PODL. FLEXIFIT BEZ OTVORU,30KS</t>
  </si>
  <si>
    <t>5003262</t>
  </si>
  <si>
    <t>ORTÉZA HLEZNA NASTAVITELNÁ - WALKERSAN R.O.M</t>
  </si>
  <si>
    <t>NASTAVITELNÝ HLEZENNÍ KLOUB</t>
  </si>
  <si>
    <t>5003694</t>
  </si>
  <si>
    <t>ABRI FLEX PREMIUM XL3</t>
  </si>
  <si>
    <t>KALHOTKY ABSORPČNÍ NAVLÉKACÍ, BOKY 130-170CM, 2200ML, 14KS</t>
  </si>
  <si>
    <t>5004633</t>
  </si>
  <si>
    <t>2D SÁČEK ILEO, MIDI, PRŮHLEDNÝ, PR. 65 MM, 30 KS</t>
  </si>
  <si>
    <t>5004640</t>
  </si>
  <si>
    <t>2D SÁČEK ILEO, HF - VELKOOBJEMOVÝ, PRŮHLEDNÝ, PR. 65 MM, 30 KS</t>
  </si>
  <si>
    <t>5005357</t>
  </si>
  <si>
    <t>S.Box 15MM, S.Box 22MM, CPAP Tubing Sefam, Classic 15 - STANDARDNÍ HADICE K CPAP</t>
  </si>
  <si>
    <t>ZADNÍ DLAHY, VÝŠKA PÁSU 25 CM, 4 VELIKOSTI</t>
  </si>
  <si>
    <t>ZADNÍ DLAHY, VÝŠKA PÁSU 33 CM, 4 VELIKOSTI</t>
  </si>
  <si>
    <t>ZADNÍ DLAHY, VÝŠKA PÁSU 18 CM, 4 VELIKOSTI</t>
  </si>
  <si>
    <t>5005689</t>
  </si>
  <si>
    <t>LOKETNÍ BANDÁŽ - EPIKONDYLÁRNÍ PÁSKA</t>
  </si>
  <si>
    <t>1-STRANNÁ, SUCHÝ ZIP, BARVA BÍLÁ</t>
  </si>
  <si>
    <t>NADMĚRNÝ ODLEHČENÝ VOZÍK, ŠÍŘE 51, 56 CM, NOSNOST 170 KG</t>
  </si>
  <si>
    <t>5006250</t>
  </si>
  <si>
    <t>01-3016W5</t>
  </si>
  <si>
    <t>CHODÍTKO 2-KOLOVÉ SKLÁDACÍ, NOSNOST 100 KG</t>
  </si>
  <si>
    <t>VOZÍK MECHANICKÝ ODLEHČENÝ VARIABILNÍ, ADAPTÉR TĚŽIŠTĚ, Š. 39, 42, 45 CM</t>
  </si>
  <si>
    <t>5006441</t>
  </si>
  <si>
    <t>DREAMSTATION BIPAP ST30</t>
  </si>
  <si>
    <t>5006741</t>
  </si>
  <si>
    <t>5007173</t>
  </si>
  <si>
    <t>LASTOFA-UZAVŘENÁ ŠPIČKA A-G S PROTISKLUZOVÝM LEMEM</t>
  </si>
  <si>
    <t>KALHOTKY ABSORPČNÍ ZALEPOVACÍ,BOKY 70-122CM,2100ML,30KS</t>
  </si>
  <si>
    <t>KALHOTKY ABSORPČNÍ ZALEPOVACÍ,BOKY 92-150CM,2300ML,30KS</t>
  </si>
  <si>
    <t>KALHOTKY ABSORPČNÍ ZALEPOVACÍ,BOKY 70-122CM,2450ML,30KS</t>
  </si>
  <si>
    <t>KALHOTKY ABSORPČNÍ ZALEPOVACÍ,BOKY 92-150CM,2650ML,30KS</t>
  </si>
  <si>
    <t>KALHOTKY ABSORPČNÍ ZALEPOVACÍ,BOKY 70-122CM,3150ML,24KS</t>
  </si>
  <si>
    <t>KALHOTKY ABSORPČNÍ ZALEPOVACÍ,BOKY 92-150CM,3550ML,24KS</t>
  </si>
  <si>
    <t>5007938</t>
  </si>
  <si>
    <t>S JEMNĚ ADHERENTNÍM OKRAJEM 12,5CMX12,5CM,AKTIVNÍ PLOCHA 8,2CMX8,2CM,10KS</t>
  </si>
  <si>
    <t>5007961</t>
  </si>
  <si>
    <t>ORTÉZA LOKETNÍ S KLOUBEM 1187</t>
  </si>
  <si>
    <t>PRODYŠNÝ NEOPRÉN S BAVL.VYPODLOŽ., 4 VELIKOSTI, BÉŽOVÝ, FIXACE SUCHÝMI ZIPY</t>
  </si>
  <si>
    <t>5008229</t>
  </si>
  <si>
    <t>KANYLA TRACHEOSTOMICKÁ PVC TRACHEOTEC</t>
  </si>
  <si>
    <t>18560, BEZ MANŽETY, VEL.3-10</t>
  </si>
  <si>
    <t>5010097</t>
  </si>
  <si>
    <t>5X5CM, 30X5KS, STERILNÍ KOMPRESY Z NETKANÉ TEXTILIE, 4 VRSTVÉ</t>
  </si>
  <si>
    <t>5010452</t>
  </si>
  <si>
    <t>ADULT WALKING FRAME 221100</t>
  </si>
  <si>
    <t>ČTYŘBODOVÉ DURALOVÉ CHODÍTKO PEVNÉ, STAVITELNÁ VÝŠKA 81-91CM</t>
  </si>
  <si>
    <t>5011530</t>
  </si>
  <si>
    <t>PRSTOVÁ ORTÉZA 012C</t>
  </si>
  <si>
    <t>Krytí na rány CERDAK AEROCLOTH 10x21 cm</t>
  </si>
  <si>
    <t>Krytí na rány CERDAK AEROFILM 10X16 cm</t>
  </si>
  <si>
    <t>krytí Cerdak s voděodolnou náplastí, 10ks</t>
  </si>
  <si>
    <t>5012549</t>
  </si>
  <si>
    <t>OBRUČE PRO KVADRUPLEGIKY POGUMOVANÉ ERGONOMICKÉ</t>
  </si>
  <si>
    <t>NATAHOVACÍ KALHOTKY DRYNITES PRO CHLAPCE 8-13 LET</t>
  </si>
  <si>
    <t>SAVOST 1340ML, VÁHA 30-48KG, 9KS</t>
  </si>
  <si>
    <t>NATAHOVACÍ KALHOTKY DRYNITES PRO DÍVKY 8-13 LET</t>
  </si>
  <si>
    <t>5012700</t>
  </si>
  <si>
    <t>KRYTÍ POLYURETANOVÉ PERMAFOAM CLASSIC TRACHEO</t>
  </si>
  <si>
    <t>8 X 8 CM, 10 KS</t>
  </si>
  <si>
    <t>5013190</t>
  </si>
  <si>
    <t>OTICON OPN PLAY 1</t>
  </si>
  <si>
    <t>5013252</t>
  </si>
  <si>
    <t>1D SÁČEK COLO, MIDI, SPLIT COVER, PR. 15-45 MM, 30 KS</t>
  </si>
  <si>
    <t>5013654</t>
  </si>
  <si>
    <t>5014204</t>
  </si>
  <si>
    <t>5cm x 1m, 1ks, pružné hadicové obinadlo</t>
  </si>
  <si>
    <t>5014233</t>
  </si>
  <si>
    <t>KALHOTKY ABSORPČNÍ ATTENDS PULL-ONS 4 SMALL</t>
  </si>
  <si>
    <t>BOKY 60-90CM,1174ML,22KS</t>
  </si>
  <si>
    <t>Krytí na rány CERDAK AEROCLOTH 12,5x12,5 cm</t>
  </si>
  <si>
    <t>krytí Cerdak s netkanou náplastí</t>
  </si>
  <si>
    <t>Krytí na rány CERDAK AEROCLOTH 20x20 cm</t>
  </si>
  <si>
    <t>5014517</t>
  </si>
  <si>
    <t>1D výp. stom. sáček, děti od 6 měs. do 4 let, průhledný, 0-35mm, midi, 18711</t>
  </si>
  <si>
    <t>Krytí na rány CERDAK BASIC 7x7 cm</t>
  </si>
  <si>
    <t>Krytí na rány CERDAK CAVITY 7x7 cm</t>
  </si>
  <si>
    <t>Krytí na rány CERDAK TRACHY 7x7 cm</t>
  </si>
  <si>
    <t>Krytí na rány CERDAK AEROCLOTH 10x26 cm</t>
  </si>
  <si>
    <t>Dětské sluchadlo s procesorem Polaris a hlubokou neuronovou sítí</t>
  </si>
  <si>
    <t>5015108</t>
  </si>
  <si>
    <t>9x20 cm, 5 ks, samolepící absorpční krytí, sterilní, hypoalergenní</t>
  </si>
  <si>
    <t>5015231</t>
  </si>
  <si>
    <t>Phonak Virto P70-312 NW O</t>
  </si>
  <si>
    <t>5015264</t>
  </si>
  <si>
    <t>Repose 45cm Cushion Pump and PU Cover EU</t>
  </si>
  <si>
    <t>Antidekubitní sedák včetně potahu - 6231110</t>
  </si>
  <si>
    <t>5015759</t>
  </si>
  <si>
    <t>BÉŽOVÝ, S OKÉNKEM, 55 MM, 10KS,1417-55</t>
  </si>
  <si>
    <t>5015760</t>
  </si>
  <si>
    <t>PRŮHLEDNÝ, 43 MM, 10KS, 1418-43</t>
  </si>
  <si>
    <t>5016316</t>
  </si>
  <si>
    <t>Obuv ortopedická dětská individuální uzavřená T 650</t>
  </si>
  <si>
    <t>velikosti 36 - 46</t>
  </si>
  <si>
    <t>5016325</t>
  </si>
  <si>
    <t>EPITÉZA PRSNÍ BASIC 1053X2</t>
  </si>
  <si>
    <t>SILIKONOVÁ, PLNÁ</t>
  </si>
  <si>
    <t>5016401</t>
  </si>
  <si>
    <t>ABENA FIX NET XXL</t>
  </si>
  <si>
    <t>KALHOTKY FIXAČNÍ SÍŤOVANÉ, BOKY 110-160CM, 5KS</t>
  </si>
  <si>
    <t>5016511</t>
  </si>
  <si>
    <t>S okrajem, 15x15 cm, 5 ks v balení</t>
  </si>
  <si>
    <t>Premium Pants</t>
  </si>
  <si>
    <t>5016521</t>
  </si>
  <si>
    <t>Premium Pants M (75-110cm)</t>
  </si>
  <si>
    <t>5016551</t>
  </si>
  <si>
    <t>Krytí na rány CERDAK A4 MULTIZORB 21x29,5 cm</t>
  </si>
  <si>
    <t>keramické krytí bez náplasti, 5ks</t>
  </si>
  <si>
    <t>5016624</t>
  </si>
  <si>
    <t>Absorpční pěnové krytí se silikonovou vrstvou 10x20 cm (10 ks bal.)</t>
  </si>
  <si>
    <t>5016645</t>
  </si>
  <si>
    <t>5016667</t>
  </si>
  <si>
    <t>Zvukový procesor Naída CIM90</t>
  </si>
  <si>
    <t>zevní součást KI, Bluetooth, Roger Direct, AutoSense OS</t>
  </si>
  <si>
    <t>5016740</t>
  </si>
  <si>
    <t>5016803</t>
  </si>
  <si>
    <t>5016961</t>
  </si>
  <si>
    <t>NORMAL XL, KALHOTKY ABSORPČNÍ NATAHOVACÍ, SAVOST 1000ML, 15KS</t>
  </si>
  <si>
    <t>5016962</t>
  </si>
  <si>
    <t>PLUS S, KALHOTKY ABSORPČNÍ NATAHOVACÍ, SAVOST 1400ML, 15KS</t>
  </si>
  <si>
    <t>5016983</t>
  </si>
  <si>
    <t>FAGRON MEDIDREAM</t>
  </si>
  <si>
    <t>Antidekubitní matrace, velmi vysoký st.dek., 200x90x14cm, nosnost 180kg, SAFR</t>
  </si>
  <si>
    <t>5016984</t>
  </si>
  <si>
    <t>FAGRON MEDIHELP</t>
  </si>
  <si>
    <t>Antidekubitní matrace pasivní, vysoký st.dek., 200x90x16cm, nosnost 180kg, SAFR</t>
  </si>
  <si>
    <t>5017025</t>
  </si>
  <si>
    <t>5017059</t>
  </si>
  <si>
    <t>GENESIS AI 20 RIC RT</t>
  </si>
  <si>
    <t>Sluchadlo závěsné program. dig. RIC s umělou inteligencí 20kanálové dobíjecí</t>
  </si>
  <si>
    <t>5017106</t>
  </si>
  <si>
    <t>CHODÍTKO DVOUKOLOVÉ 0806507</t>
  </si>
  <si>
    <t>5017108</t>
  </si>
  <si>
    <t>CHODÍTKO ČTYŘBODOVÉ KROKOVACÍ 0809396i</t>
  </si>
  <si>
    <t>5017119</t>
  </si>
  <si>
    <t>5017132</t>
  </si>
  <si>
    <t>Widex MAGNIFY M-BTE R D 50</t>
  </si>
  <si>
    <t>SLUCHADLO ZÁVĚSNÉ NABÍJECÍ, 2.4 GHz, 4 KANÁLY, M-PLATFORMA, PRO ZTRÁTY DO 100/10</t>
  </si>
  <si>
    <t>5017133</t>
  </si>
  <si>
    <t>5017252</t>
  </si>
  <si>
    <t>STOLEK TERAPEUTICKÝ COMFORT ÚHLOVĚ NASTAVITELNÝ K POLOH.ZAŘÍZENÍ</t>
  </si>
  <si>
    <t>5017265</t>
  </si>
  <si>
    <t>Phonak Audéo L70-312</t>
  </si>
  <si>
    <t>5017273</t>
  </si>
  <si>
    <t>Phonak Naída L70-SP</t>
  </si>
  <si>
    <t>5017286</t>
  </si>
  <si>
    <t>5017298</t>
  </si>
  <si>
    <t>Phonak Sky L30-M</t>
  </si>
  <si>
    <t>5017301</t>
  </si>
  <si>
    <t>5017313</t>
  </si>
  <si>
    <t>Phonak Sky L30-SP</t>
  </si>
  <si>
    <t>5017314</t>
  </si>
  <si>
    <t>5017315</t>
  </si>
  <si>
    <t>GEMINO 30 Comfort /M</t>
  </si>
  <si>
    <t>CHODÍTKO ČTYŘKOLOVÉ ODLEHČENÉ 8 KG, PÁS, KOŠÍK, DRŽÁK, BRZDY S ARETACÍ OUTDOOR</t>
  </si>
  <si>
    <t>5017499</t>
  </si>
  <si>
    <t>Glukometr FORA 6 (GD82)</t>
  </si>
  <si>
    <t>Přístroj, baterie, odběrové pero, 10 proužků , 10 lancet</t>
  </si>
  <si>
    <t>5017500</t>
  </si>
  <si>
    <t>Testovací proužky FORA 6 (ACS045) pro měření cukru v krvi</t>
  </si>
  <si>
    <t>50 ks</t>
  </si>
  <si>
    <t>PŘÍSLUŠENSTVÍ MECHANICKÝCH VOZÍKŮ KIMOBILITY SE SKLÁDACÍM RÁMEM, ROZDÍL CENY</t>
  </si>
  <si>
    <t>5017544</t>
  </si>
  <si>
    <t>KOLEČKA BEZPEČNOSTNÍ PROTI PŘEKLOPENÍ</t>
  </si>
  <si>
    <t>PŘÍSLUŠENSTVÍ MECHANICKÝCH VOZÍKŮ KIMOBILITY</t>
  </si>
  <si>
    <t>5017558</t>
  </si>
  <si>
    <t>GS1 CGM SENSOR KIT</t>
  </si>
  <si>
    <t>SYSTÉM PRO KONTINUÁLNÍ MĚŘENÍ GLUKÓZY - SENZOR 14 DENNÍ</t>
  </si>
  <si>
    <t>20x20cm, 5ks / balení</t>
  </si>
  <si>
    <t>5017623</t>
  </si>
  <si>
    <t>5017633</t>
  </si>
  <si>
    <t>DREAMSTATION 2 POLLEN (FOAM) FILTER, REUSABLE</t>
  </si>
  <si>
    <t>VSTUPNÍ PĚNOVÝ FILTR</t>
  </si>
  <si>
    <t>5017638</t>
  </si>
  <si>
    <t>5017645</t>
  </si>
  <si>
    <t>KALHOTKY ABSORPČNÍ ATTENDS PULL-ONS 6 XXL</t>
  </si>
  <si>
    <t>BOKY 150-203CM,1672ML,10KS</t>
  </si>
  <si>
    <t>5017648</t>
  </si>
  <si>
    <t>DVOUVRSTVÉ, S OXIDEM MĚDI, 10 X 20 CM, 10 KS</t>
  </si>
  <si>
    <t>5017650</t>
  </si>
  <si>
    <t>ANTIMIKROBIÁLNÍ KRYTÍ NA RÁNY MEDCU S ADHEZIVNÍM OKRAJEM</t>
  </si>
  <si>
    <t>DVOUVRSTVÉ, S OXIDEM MĚDI, 10 X 10 CM, 10 KS</t>
  </si>
  <si>
    <t>5017673</t>
  </si>
  <si>
    <t>COSMOPOR SILICONE</t>
  </si>
  <si>
    <t>7,2x5CM, 10 KS, SAVÉ STERILNÍ KRYTÍ SE SILIKONOVOU VRSTVOU</t>
  </si>
  <si>
    <t>5017690</t>
  </si>
  <si>
    <t>15 x 15 cm, 10 ks</t>
  </si>
  <si>
    <t>5017696</t>
  </si>
  <si>
    <t>10x8CM, 10 KS, SAVÉ STERILNÍ KRYTÍ SE SILIKONOVOU VRSTVOU</t>
  </si>
  <si>
    <t>5017699</t>
  </si>
  <si>
    <t>A2A Spacer</t>
  </si>
  <si>
    <t>5017702</t>
  </si>
  <si>
    <t>10x20 cm, 10 ks</t>
  </si>
  <si>
    <t>5017712</t>
  </si>
  <si>
    <t>Mepilex up</t>
  </si>
  <si>
    <t>15x15 cm, 5ks, vysoce absorpční pěnové krytí se silikonovou vrstvou Safetac</t>
  </si>
  <si>
    <t>5017713</t>
  </si>
  <si>
    <t>20x20 cm, 5ks, vysoce absorpční pěnové krytí se silikonovou vrstvou Safetac</t>
  </si>
  <si>
    <t>5017722</t>
  </si>
  <si>
    <t>PÁS BŘIŠNÍ UNISEX POSTOP</t>
  </si>
  <si>
    <t>VELIKOST 1-2, PRAVÁ/LEVÁ</t>
  </si>
  <si>
    <t>5017746</t>
  </si>
  <si>
    <t>MATRACE EBERS</t>
  </si>
  <si>
    <t>MATRACE ANTIDEKUBITNÍ, 90x200 CM, POTAH VODĚODOLNÝ</t>
  </si>
  <si>
    <t>5017747</t>
  </si>
  <si>
    <t>MATRACE MODULE ZONE</t>
  </si>
  <si>
    <t>MATRACE ANTIDEKUBITNÍ, 90x200 CM, POTAH PU VODĚODOLNÝ</t>
  </si>
  <si>
    <t>5017751</t>
  </si>
  <si>
    <t>LÍMEC KRČNÍ MĚKKÝ AT53069</t>
  </si>
  <si>
    <t>VELIKOST S, M, L</t>
  </si>
  <si>
    <t>5017757</t>
  </si>
  <si>
    <t>KALHOTKY NAVLÉKACÍ MOLICARE MOBILE 6 KAPEK XXL</t>
  </si>
  <si>
    <t>BOKY 150-203CM,2277ML,14KS</t>
  </si>
  <si>
    <t>5017759</t>
  </si>
  <si>
    <t>10X20CM,STERILNÍ,ČISTÍ RÁNU A ABSORBUJE EXSUDÁT,KTERÝ NEVRATNĚ UZAVŘE,10KS</t>
  </si>
  <si>
    <t>5017761</t>
  </si>
  <si>
    <t>15X15CM,STERILNÍ,ČISTÍ RÁNU A ABSORBUJE EXSUDÁT,KTERÝ NEVRATNĚ UZAVŘE,25KS</t>
  </si>
  <si>
    <t>5017763</t>
  </si>
  <si>
    <t>20X20CM,STERILNÍ,ČISTÍ RÁNU A ABSORBUJE EXSUDÁT,KTERÝ NEVRATNĚ UZAVŘE,25KS</t>
  </si>
  <si>
    <t>5017774</t>
  </si>
  <si>
    <t>CHODÍTKO ČTYŘKOLOVÉ SKLÁDACÍ RUBY</t>
  </si>
  <si>
    <t>VÝŠKOVĚ NASTAVITELNÉ, NOSNOST 136KG,ODPRUŽENÝ RÁM</t>
  </si>
  <si>
    <t>5017785</t>
  </si>
  <si>
    <t>Intuis M 4.3</t>
  </si>
  <si>
    <t>Sluchadlo závěsné digitální, 24 kanálů, na baterie</t>
  </si>
  <si>
    <t>5017790</t>
  </si>
  <si>
    <t>Intuis P 4.3</t>
  </si>
  <si>
    <t>5017793</t>
  </si>
  <si>
    <t>Intuis SP 4.3</t>
  </si>
  <si>
    <t>5017801</t>
  </si>
  <si>
    <t>Intuis P 4.5</t>
  </si>
  <si>
    <t>Sluchadlo závěsné digitální, 32 kanálů, na baterie</t>
  </si>
  <si>
    <t>5017823</t>
  </si>
  <si>
    <t>BrownGuard 700 pás břišní typ 01</t>
  </si>
  <si>
    <t>vel. S - XL</t>
  </si>
  <si>
    <t>5017825</t>
  </si>
  <si>
    <t>BrownGuard 100 límec krční typ 01</t>
  </si>
  <si>
    <t>5017826</t>
  </si>
  <si>
    <t>Cellacare cervical classic, vel. 1,2,3, výška 7,5/9/11cm</t>
  </si>
  <si>
    <t>anatomický krční límec</t>
  </si>
  <si>
    <t>5017827</t>
  </si>
  <si>
    <t>Cellacare Materna comfort, vel. 1,2,3,4</t>
  </si>
  <si>
    <t>5017828</t>
  </si>
  <si>
    <t>Cellacare Materna classic</t>
  </si>
  <si>
    <t>univerzální těhotenský pás</t>
  </si>
  <si>
    <t>5017829</t>
  </si>
  <si>
    <t>Cellacare Epi classic, vel. 1,2,3,4,5</t>
  </si>
  <si>
    <t>bandáž lokte</t>
  </si>
  <si>
    <t>5017830</t>
  </si>
  <si>
    <t>Cellacare Gilchrist sling classic, vel. 1,2,3,4,5</t>
  </si>
  <si>
    <t>ortéza pro imobilizaci ramene</t>
  </si>
  <si>
    <t>5017831</t>
  </si>
  <si>
    <t>Cellacare Malleo Akut classic</t>
  </si>
  <si>
    <t>ortéza pro stabilizaci kotníku</t>
  </si>
  <si>
    <t>5017832</t>
  </si>
  <si>
    <t>Cellacare Malleo classic, vel. 1,2,3,4</t>
  </si>
  <si>
    <t>bandáž kotníku</t>
  </si>
  <si>
    <t>5017834</t>
  </si>
  <si>
    <t>Cellacare Genu classic, vel. 1,2,3,4,5</t>
  </si>
  <si>
    <t>bandáž kolene</t>
  </si>
  <si>
    <t>5017835</t>
  </si>
  <si>
    <t>ABENA SLIP BASIC S1</t>
  </si>
  <si>
    <t>KALHOTKY ABSORPČNÍ, BOKY 60-85CM, 1500ML, 28KS</t>
  </si>
  <si>
    <t>5017836</t>
  </si>
  <si>
    <t>ABENA SLIP BASIC M1</t>
  </si>
  <si>
    <t>KALHOTKY ABSORPČNÍ, BOKY 70-110CM, 1800ML, 26KS</t>
  </si>
  <si>
    <t>5017837</t>
  </si>
  <si>
    <t>ABENA SLIP BASIC M2</t>
  </si>
  <si>
    <t>KALHOTKY ABSORPČNÍ, BOKY 70-110CM, 2300ML, 24KS</t>
  </si>
  <si>
    <t>5017838</t>
  </si>
  <si>
    <t>ABENA SLIP BASIC M3</t>
  </si>
  <si>
    <t>KALHOTKY ABSORPČNÍ, BOKY 70-110CM, 2900ML, 24KS</t>
  </si>
  <si>
    <t>5017839</t>
  </si>
  <si>
    <t>ABENA SLIP BASIC L1</t>
  </si>
  <si>
    <t>KALHOTKY ABSORPČNÍ, BOKY 100-150CM, 2300ML, 26KS</t>
  </si>
  <si>
    <t>5017840</t>
  </si>
  <si>
    <t>ABENA SLIP BASIC L2</t>
  </si>
  <si>
    <t>KALHOTKY ABSORPČNÍ, BOKY 100-150CM, 2800ML, 23KS</t>
  </si>
  <si>
    <t>5017841</t>
  </si>
  <si>
    <t>ABENA SLIP BASIC L3</t>
  </si>
  <si>
    <t>KALHOTKY ABSORPČNÍ, BOKY 100-150CM, 3300ML, 22KS</t>
  </si>
  <si>
    <t>5017842</t>
  </si>
  <si>
    <t>ABENA SLIP BASIC XL2</t>
  </si>
  <si>
    <t>KALHOTKY ABSORPČNÍ, BOKY 110-170CM, 3300ML, 21KS</t>
  </si>
  <si>
    <t>5017849</t>
  </si>
  <si>
    <t>TENA SILHOUETTE PLUS WHITE M</t>
  </si>
  <si>
    <t>KALHOTKY ABSORPČNÍ NATAHOVACÍ,BOKY 75-100CM,750ML,12KS</t>
  </si>
  <si>
    <t>5017850</t>
  </si>
  <si>
    <t>TENA SILHOUETTE PLUS WHITE L</t>
  </si>
  <si>
    <t>KALHOTKY ABSORPČNÍ NATAHOVACÍ,BOKY 95-125CM,750ML,10KS</t>
  </si>
  <si>
    <t>5017851</t>
  </si>
  <si>
    <t>TENA SILHOUETTE PLUS BLACK M</t>
  </si>
  <si>
    <t>5017852</t>
  </si>
  <si>
    <t>TENA SILHOUETTE PLUS BLACK L</t>
  </si>
  <si>
    <t>5017856</t>
  </si>
  <si>
    <t>Mollelast haft 10cm x 4m</t>
  </si>
  <si>
    <t>kohezivní elastické fixovací obinadlo, 1ks</t>
  </si>
  <si>
    <t>5017857</t>
  </si>
  <si>
    <t>Mollelast haft 12cm x 4m</t>
  </si>
  <si>
    <t>5017935</t>
  </si>
  <si>
    <t>5 x 11 cm, hydrokoloidní, 30 ks</t>
  </si>
  <si>
    <t>5017936</t>
  </si>
  <si>
    <t>5 x 22 cm, hydrokoloidní, 20 ks</t>
  </si>
  <si>
    <t>5017937</t>
  </si>
  <si>
    <t>AQUACEL AG+</t>
  </si>
  <si>
    <t>2X45 CM, KRYTÍ S TECHNOLOGIÍ HYDROFIBER A SE STŘÍBREM, 5 KS</t>
  </si>
  <si>
    <t>5017943</t>
  </si>
  <si>
    <t>CONVAFOAM BORDER</t>
  </si>
  <si>
    <t>8X8 CM, PĚNOVÉ KRYTÍ, HYDROFIBER, SUPERABSORPČNÍ SE SILIKONOVÝM OKRAJEM, 10 KS</t>
  </si>
  <si>
    <t>5017949</t>
  </si>
  <si>
    <t>CHODÍTKO ČTYŘKOLOVÉ MOPEDIA DYONE 1.0 RP689</t>
  </si>
  <si>
    <t>SKLÁDACÍ, VÝŠKOVĚ STAVITELNÉ RUKOJETI 78-95 CM, NOSNOST 136 KG</t>
  </si>
  <si>
    <t>5017950</t>
  </si>
  <si>
    <t>CHODÍTKO ČTYŘKOLOVÉ MOPEDIA ATLANTE 2.0 RP520</t>
  </si>
  <si>
    <t>SKLÁDACÍ, VÝŠKOVĚ STAVITELNÉ RUKOJETI 80-93 CM, NOSNOST 136 KG</t>
  </si>
  <si>
    <t>5017951</t>
  </si>
  <si>
    <t>CHODÍTKO ČTYŘKOLOVÉ MOPEDIA OCEANO 2.0 RP545</t>
  </si>
  <si>
    <t>SKLÁDACÍ, ODLEHČENÉ, VÝŠKOVĚ STAV. RUKOJETI 79-92 CM, NOSNOST 136 KG</t>
  </si>
  <si>
    <t>5017953</t>
  </si>
  <si>
    <t>5017954</t>
  </si>
  <si>
    <t>5017955</t>
  </si>
  <si>
    <t>CHODÍTKO ČTYŘKOLOVÉ SKLÁDACÍ ZESÍLENÉ, BRZDY S ARETACÍ, SEDÁTKO, KOŠÍK, PODNOS</t>
  </si>
  <si>
    <t>5017956</t>
  </si>
  <si>
    <t>5017958</t>
  </si>
  <si>
    <t>103 A</t>
  </si>
  <si>
    <t>CHODÍTKO ČTYŘKOLOVÉ SKLÁDACÍ ODLEHČENÉ,BRZDY S ARETACÍ,NAST. SEDÁTKO,BRAŠNA</t>
  </si>
  <si>
    <t>5017959</t>
  </si>
  <si>
    <t>5017960</t>
  </si>
  <si>
    <t>CHODÍTKO ČTYŘKOLOVÉ SKLÁDACÍ ODLEHČENÉ,BRZDY S ARETACÍ,VELKÁ KOLA,SEDÁTKO,BRAŠNA</t>
  </si>
  <si>
    <t>5017961</t>
  </si>
  <si>
    <t>CHODÍTKO ČTYŘKOLOVÉ SKLÁDACÍ ODLEHČENÉ KARBONOVÉ,BRZDY S ARETACÍ,SEDÁTKO,BRAŠNA</t>
  </si>
  <si>
    <t>5017963</t>
  </si>
  <si>
    <t>5017964</t>
  </si>
  <si>
    <t>5017965</t>
  </si>
  <si>
    <t>5017966</t>
  </si>
  <si>
    <t>5017967</t>
  </si>
  <si>
    <t>5017968</t>
  </si>
  <si>
    <t>5017969</t>
  </si>
  <si>
    <t>NÁSTAVEC NA WC, ODKLOPNÁ MADLA, NASTAVITELNÁ VÝŠKA 8, 12, 16 CM, POKLOP</t>
  </si>
  <si>
    <t>5017971</t>
  </si>
  <si>
    <t>5017972</t>
  </si>
  <si>
    <t>5017974</t>
  </si>
  <si>
    <t>5017975</t>
  </si>
  <si>
    <t>VOZÍK MECHANICKÝ STANDARDNÍ, BRZDY PRO DOPROVOD, PODLOŽKA, Š. 40, 43, 46, 48 CM</t>
  </si>
  <si>
    <t>5017976</t>
  </si>
  <si>
    <t>VOZÍK MECHANICKÝ STANDARDNÍ, ADAPTÉR TĚŽIŠTĚ, PODLOŽKA, Š. 40,43,46,48,51 CM</t>
  </si>
  <si>
    <t>5017977</t>
  </si>
  <si>
    <t>VOZÍK MECH., ADAPTÉR TĚŽIŠTĚ, BRZDY PRO DOPROVOD, PODLOŽKA, Š. 40,43,46,48,51 CM</t>
  </si>
  <si>
    <t>5017981</t>
  </si>
  <si>
    <t>VOZÍK MECH.ODLEHČENÝ,ADAPTÉR TĚŽIŠTĚ,BRZDY DOPROVOD,PODLOŽKA,Š. 40,43,46,48,51CM</t>
  </si>
  <si>
    <t>5017992</t>
  </si>
  <si>
    <t>RP 406 PÁS BEZPEČNOSTNÍ DVOUBODOVÝ</t>
  </si>
  <si>
    <t>PŘÍSLUŠENSTVÍ K MECHANICKÝM VOZÍKŮM A&amp;I</t>
  </si>
  <si>
    <t>5017993</t>
  </si>
  <si>
    <t>RP 400 KOLEČKA STABILIZAČNÍ</t>
  </si>
  <si>
    <t>5017994</t>
  </si>
  <si>
    <t>5018001</t>
  </si>
  <si>
    <t>CUTIMED SORBACT HYDRO</t>
  </si>
  <si>
    <t>7,5XCMX7,5CM ČISTÍCÍ HYDROGELOVÉ KRYTÍ S DACC, VÁZAJÍCÍ BAKTERIE A PLÍSNĚ, 10KS</t>
  </si>
  <si>
    <t>5018002</t>
  </si>
  <si>
    <t>7,5XCMX15CM ČISTÍCÍ HYDROGELOVÉ KRYTÍ S DACC, VÁZAJÍCÍ BAKTERIE A PLÍSNĚ,10KS</t>
  </si>
  <si>
    <t>5018009</t>
  </si>
  <si>
    <t>CUTIMED SORBACT CONTACT</t>
  </si>
  <si>
    <t>11X15CM ROZLOŽ.,ČISTÍCÍ KONTAKTNÍ VRSTVA S DACC, VÁZAJÍCÍ BAKTERIE A PLÍSNĚ, 5KS</t>
  </si>
  <si>
    <t>5018010</t>
  </si>
  <si>
    <t>17X28CM ROZLOŽ.,ČISTÍCÍ KONTAKTNÍ VRSTVA S DACC, VÁZAJÍCÍ BAKTERIE A PLÍSNĚ, 5KS</t>
  </si>
  <si>
    <t>5018014</t>
  </si>
  <si>
    <t>101 OFFROAD</t>
  </si>
  <si>
    <t>5018015</t>
  </si>
  <si>
    <t>203 D</t>
  </si>
  <si>
    <t>5018018</t>
  </si>
  <si>
    <t>63122</t>
  </si>
  <si>
    <t>NÁSTAVEC NA WC PLASTOVÝ ASHBY, VÝŠKA 5 CM, 2 NASTAVITELNÉ FIXAČNÍ ŠROUBY</t>
  </si>
  <si>
    <t>5018019</t>
  </si>
  <si>
    <t>63144</t>
  </si>
  <si>
    <t>NÁSTAVEC NA WC PLASTOVÝ ASHBY, VÝŠKA 10 CM, 2 NASTAVITELNÉ FIXAČNÍ ŠROUBY</t>
  </si>
  <si>
    <t>5018020</t>
  </si>
  <si>
    <t>63166</t>
  </si>
  <si>
    <t>NÁSTAVEC NA WC PLASTOVÝ ASHBY, VÝŠKA 15 CM, 2 NASTAVITELNÉ FIXAČNÍ ŠROUBY</t>
  </si>
  <si>
    <t>5018026</t>
  </si>
  <si>
    <t>PB 325-4</t>
  </si>
  <si>
    <t>LŮŽKO POLOHOVACÍ ELEKTRICKÉ, 4DÍLNÝ ROŠT, NÁKLON, POSTRANICE, HRAZDA</t>
  </si>
  <si>
    <t>5018027</t>
  </si>
  <si>
    <t>PB 325-4B</t>
  </si>
  <si>
    <t>LŮŽKO POLOHOVACÍ ELEKTRICKÉ, 4DÍLNÝ ROŠT, OBLOŽENÍ ČEL, POSTRANICE, HRAZDA</t>
  </si>
  <si>
    <t>5018028</t>
  </si>
  <si>
    <t>PB 325-4B Low</t>
  </si>
  <si>
    <t>LŮŽKO POLOHOVACÍ EL. NÍZKÉ, 4DÍLNÝ ROŠT, NÁKLON, OBLOŽENÍ ČEL, POSTRANICE,HRAZDA</t>
  </si>
  <si>
    <t>5018062</t>
  </si>
  <si>
    <t>20X60CM,10KS</t>
  </si>
  <si>
    <t>5018070</t>
  </si>
  <si>
    <t>SPEEDICATH SHORT</t>
  </si>
  <si>
    <t>POTAŽENÝ HYDROFILNÍ KATÉTR IHNED K POUŽITÍ, ŽENSKÝ, CH12, 28562</t>
  </si>
  <si>
    <t>5018071</t>
  </si>
  <si>
    <t>POTAŽENÝ HYDROFILNÍ KATÉTR IHNED K POUŽITÍ, ŽENSKÝ, CH14, 28564</t>
  </si>
  <si>
    <t>5018119</t>
  </si>
  <si>
    <t>SENI LADY SUPER NIGHT</t>
  </si>
  <si>
    <t>VLOŽKY ABSORPČNÍ PRO ŽENY, NOČNÍ, 18X37CM, 1000ML, 12KS</t>
  </si>
  <si>
    <t>5018120</t>
  </si>
  <si>
    <t>SENI SUPER X-SMALL</t>
  </si>
  <si>
    <t>KALHOTKY ABSORPČNÍ PRODYŠNÉ DENNÍ, BOKY 40-60CM,1400ML,10KS</t>
  </si>
  <si>
    <t>5018122</t>
  </si>
  <si>
    <t>KALHOTKY ABSORPČNÍ PRODYŠNÉ DENNÍ, BOKY 75-110CM,2300ML,10KS</t>
  </si>
  <si>
    <t>5018123</t>
  </si>
  <si>
    <t>5018127</t>
  </si>
  <si>
    <t>KALHOTKY ABSORPČNÍ PRODYŠNÉ NOČNÍ, BOKY 75-110CM,2900ML,10KS</t>
  </si>
  <si>
    <t>5018128</t>
  </si>
  <si>
    <t>KALHOTKY ABSORPČNÍ PRODYŠNÉ NOČNÍ, BOKY 100-150CM,3200ML,10KS</t>
  </si>
  <si>
    <t>5018130</t>
  </si>
  <si>
    <t>SENI SUPER PLUS 2X-LARGE</t>
  </si>
  <si>
    <t>KALHOTKY ABSORPČNÍ PRODYŠNÉ NOČNÍ, BOKY 160-210CM, 3200ML,10KS</t>
  </si>
  <si>
    <t>5018132</t>
  </si>
  <si>
    <t>5018133</t>
  </si>
  <si>
    <t>5018134</t>
  </si>
  <si>
    <t>5018136</t>
  </si>
  <si>
    <t>KALHOTKY ABSORPČNÍ PRODYŠNÉ EXTRA SAVÉ, BOKY 100-150CM, 4000ML,10KS</t>
  </si>
  <si>
    <t>5018138</t>
  </si>
  <si>
    <t>SENI LADY PANTS MEDIUM</t>
  </si>
  <si>
    <t>KALHOTKY ABSORPČNÍ NATAHOVACÍ PRO ŽENY, BOKY 80-110CM, PRODYŠNÉ,1000ML,10KS</t>
  </si>
  <si>
    <t>0001071</t>
  </si>
  <si>
    <t>0001794</t>
  </si>
  <si>
    <t>0008798</t>
  </si>
  <si>
    <t>CEMENT KOSTNÍ SIMPLEX 1X40G</t>
  </si>
  <si>
    <t>61910000, 61910001,</t>
  </si>
  <si>
    <t>ŠROUB SPONGIÓZNÍ [516100]</t>
  </si>
  <si>
    <t>0035068</t>
  </si>
  <si>
    <t>ŠROUB SAMOVRTNÝ XC, STERILNÍ 9991XXXX</t>
  </si>
  <si>
    <t>TLOUŠTKA 0,4MM, ROZMĚRY 2,0 X 9,0 CM, KAT.Č. 1802009004E</t>
  </si>
  <si>
    <t>STANDARD HYDROPHILIC GUIDE WIRE M RF-/RF*GA(GS)18051M-GA(GS)&lt;183; 38188MM</t>
  </si>
  <si>
    <t>STAND.HYDR.EXCHANGE GUIDE WIRE M RF-/RF*GA(GS)18221M-GA(GS)38308M; &gt; 183</t>
  </si>
  <si>
    <t>STIFF HYDR.GUIDE WIRE M RF-/RF*PA(PS)18081M-PA(PS)38188M+HN35183M</t>
  </si>
  <si>
    <t>LONG STIFF HYDR.GUIDE WIRE M RF-/RF*PA(PS)18221M-PA(PS)38308M</t>
  </si>
  <si>
    <t>0042018</t>
  </si>
  <si>
    <t>0042053</t>
  </si>
  <si>
    <t>KOMPONENT.FEM.NN021K-038K,NN001-007Z;NN011-017Z,NN800-911Z,NN161-177Z,NN820-931K</t>
  </si>
  <si>
    <t>0043992</t>
  </si>
  <si>
    <t>DRENÁŽNÍ VAK, NÁHRADNÍ REZERVOÁR 095 424</t>
  </si>
  <si>
    <t>0046678</t>
  </si>
  <si>
    <t>JEHLA PORT.HUBEROVA JETCAN ZAHNUTÁ S KŘID.KAT.Č.6161220130,6161222130</t>
  </si>
  <si>
    <t>0048898</t>
  </si>
  <si>
    <t>EXTRAKTOR - KOŠÍČEK NITINOL</t>
  </si>
  <si>
    <t>BAS2-X4-XX-23-200, MAX. POUŽITÍ 10x</t>
  </si>
  <si>
    <t>0049871</t>
  </si>
  <si>
    <t>KOMOROVÝ S ANTIMIKROBIÁLNÍM KATETREM 8F EVD30.010.02</t>
  </si>
  <si>
    <t>1000 ML, 9005201, 9305201</t>
  </si>
  <si>
    <t>RADIAL ACCESS INTRODUCER KIT RT-/RS*R40A07PQ - R70D10PQ;</t>
  </si>
  <si>
    <t>DRÁT VODÍCÍ K ROTABLATORU - ROTAWIRE GUIDWIRE</t>
  </si>
  <si>
    <t>DÉL.330CM,FLOPPY,EXTRA SUPPORT;H8022XXXX00YY,XXXX=2824/3239,YY=10-22,CENA ZA KS</t>
  </si>
  <si>
    <t>0055969</t>
  </si>
  <si>
    <t>0056494</t>
  </si>
  <si>
    <t>KATETR BALÓNKOVÝ PTCA - NIC; CTO</t>
  </si>
  <si>
    <t>PRŮMĚR 1,1MM; XX=DÉLKA 10-22MM; 110-0XX-(005/034)</t>
  </si>
  <si>
    <t>0067532</t>
  </si>
  <si>
    <t>PŘÍMÝ NESOUOSÝ;OBJ.Č.97027,97028,97029</t>
  </si>
  <si>
    <t>0069292</t>
  </si>
  <si>
    <t>ŠROUB VSTŘEBATELNÝ PRO REKONSTRUKCI ACL/PCL</t>
  </si>
  <si>
    <t>PRŮMĚR 7,8,9 MM, DÉLKA 20,25,30 MM</t>
  </si>
  <si>
    <t>0069503</t>
  </si>
  <si>
    <t>S 2 VNITŘNÍMI KANYLAMI VEL. 6,7,7.5,8,8.5,9,10 MM 100/812</t>
  </si>
  <si>
    <t>0070001</t>
  </si>
  <si>
    <t>DŘÍK OCEL; LAT.; VEL. 6-16; 115-152,5MM; 01.00351.001 AŽ 01.00351.006</t>
  </si>
  <si>
    <t>0072338</t>
  </si>
  <si>
    <t>DLAHA MALÁ SAMOKOMPRESNÍ 3.5 - 6 OTV.</t>
  </si>
  <si>
    <t>DLAHA PRO RUKU - ULNÁRNÍ 537106</t>
  </si>
  <si>
    <t>0072485</t>
  </si>
  <si>
    <t>DŘÍK TI; VEL.12/S; 150MM; STD; 135°; 322240</t>
  </si>
  <si>
    <t>JEHLA BIOPTICKÁ - ASPIRAČNÍ STERNÁLNÍ PENBONE BLU</t>
  </si>
  <si>
    <t>VŠECHNY VELIKOSTI 14,15,16,18G/PIPXXXX/50,65MM</t>
  </si>
  <si>
    <t>JEHLA BIOPTICKÁ - ASPIRAČNÍ STERNÁLNÍ ERGON. ILLY</t>
  </si>
  <si>
    <t>VŠECHNY VELIKOSTI 14,15,16,18G/PILXXXX/80,95MM</t>
  </si>
  <si>
    <t>JEHLA ASPIRAČNÍ BIOPTICKÁ - GIT - ACQUIRE, ACQUIRE S</t>
  </si>
  <si>
    <t>EUS-FNB, PR. JEHLY 19,22,25GA; M00555XYZ, X=5,6; Y=4,6,8; Z=0,1</t>
  </si>
  <si>
    <t>0091636</t>
  </si>
  <si>
    <t>VEL.4,6,8,10 MM, XLPC</t>
  </si>
  <si>
    <t>0091651</t>
  </si>
  <si>
    <t>0092640</t>
  </si>
  <si>
    <t>DÉLKA 230 CM, PRŮM. 2,5 MM, ROTAČNÍ,GPS-01-35-230</t>
  </si>
  <si>
    <t>0092787</t>
  </si>
  <si>
    <t>BALÓNEK DILATAČNÍ - BILIÁRNÍ, 2-K VOD.DR. .035 INCH</t>
  </si>
  <si>
    <t>KATÉTR PR.1,9MM,DÉL.200CM,BAL.PR. 4,0MM,DÉL.BAL.20 MM,GDB-02-04-020</t>
  </si>
  <si>
    <t>0092789</t>
  </si>
  <si>
    <t>KATÉTR PR.1,9MM,DÉL.200CM,BAL.PR. 6,0MM,DÉL.BAL.30 MM,GDB-02-08-030</t>
  </si>
  <si>
    <t>8,5F; BI-DIR; 4083XX - G4083XX; UDI:5414734ACS0004C6</t>
  </si>
  <si>
    <t>0094277</t>
  </si>
  <si>
    <t>DRÁT VODÍCÍ ATAAIN HYBRID</t>
  </si>
  <si>
    <t>GWR 419XXX</t>
  </si>
  <si>
    <t>KATÉTR BALÓNKOVÝ PTCA - OPN NC-SUPERVYSOKOTLAKÝ</t>
  </si>
  <si>
    <t>XX=1,5-4,5MM;YY=10-20MM;XX0-0YY-004</t>
  </si>
  <si>
    <t>0094511</t>
  </si>
  <si>
    <t>INDEFLÁTOR - ZAŘÍZENÍ INSUFLAČNÍ - FLAMINGO</t>
  </si>
  <si>
    <t>INFLATION DEVICE FLAMINGO 0218XX</t>
  </si>
  <si>
    <t>0094590</t>
  </si>
  <si>
    <t>KATETR 3CESTNÝ</t>
  </si>
  <si>
    <t>BALON 60 ML, DUFOUR, VEL. 18, 20, 22, 24, 9390,9395,9396</t>
  </si>
  <si>
    <t>DLAHA TI. METAKARPOPHALANGEÁLNÍ</t>
  </si>
  <si>
    <t>0099983</t>
  </si>
  <si>
    <t>SÍŤKA VENTRÁLNÍ/INGUINÁLNÍ,30X30 CM PP013030F2</t>
  </si>
  <si>
    <t>0105153</t>
  </si>
  <si>
    <t>ŠROUB 4,5MM SK4510-00 AŽ SK4510-02-2</t>
  </si>
  <si>
    <t>0106721</t>
  </si>
  <si>
    <t>SÍŤKA KÝLNÍ EXTRAPER. SERAMESH SE NEVSTŘEB.</t>
  </si>
  <si>
    <t>JEMNĚ PLETENÁ,POLYPROPYLEN MULTIFIL,15X10CM SN04</t>
  </si>
  <si>
    <t>0106879</t>
  </si>
  <si>
    <t>PODLOŽKA ŠROUB, HS 3,0,TI</t>
  </si>
  <si>
    <t>STANDARD A TVAR U, PR = 10/5MM, KAT.Č. 717-180-100-050 A 770-190-030-001</t>
  </si>
  <si>
    <t>0107489</t>
  </si>
  <si>
    <t>DLAHA LCP RADIUS DISTÁLNÍ OCEL</t>
  </si>
  <si>
    <t>0108692</t>
  </si>
  <si>
    <t>0109081</t>
  </si>
  <si>
    <t>DLAHA 3.5 TVARU PÍSMENE T, OCEL</t>
  </si>
  <si>
    <t>ZPS, 3-8 OTV., 00-4935-0XX-04</t>
  </si>
  <si>
    <t>0111332</t>
  </si>
  <si>
    <t>ŠROUB INTERCUS TI VRTANÝ, PLNÝ ZÁVIT, SAMOŘEZNÝ, SAMOVRTNÝ</t>
  </si>
  <si>
    <t>D 4,0 MM, L 10-70 MM, 750.348010-070</t>
  </si>
  <si>
    <t>0111946</t>
  </si>
  <si>
    <t>8 OTV., OFFSET, A-4850.08</t>
  </si>
  <si>
    <t>0112054</t>
  </si>
  <si>
    <t>DRÁT KIRSCHNERŮV REPOZIČNÍ S OLIVOU OCEL</t>
  </si>
  <si>
    <t>DRÁT PRO REPOZICI PRŮM. 1.25 MM SE ZÁVITEM S OLIVOU OCEL 02.111.500.01 A 501.01</t>
  </si>
  <si>
    <t>0113462</t>
  </si>
  <si>
    <t>DLAHA TIB. DIST. ANTEROLATERÁLNÍ, ÚHLOVĚ STABILNÍ, TI</t>
  </si>
  <si>
    <t>L/P; 3-17 OTV; KAT.Č. 3.4051.504 AŽ 3.4052.508, 3.4051.603 AŽ 3.4052.617</t>
  </si>
  <si>
    <t>0113472</t>
  </si>
  <si>
    <t>3.4023.604 AŽ 3.4024.616</t>
  </si>
  <si>
    <t>0113476</t>
  </si>
  <si>
    <t>ŠROUB KORTIKÁLNÍ SAMOŘEZNÝ, TI, 4X20-95</t>
  </si>
  <si>
    <t>3.1471.020 AŽ 3.1471.095</t>
  </si>
  <si>
    <t>0114028</t>
  </si>
  <si>
    <t>KOMP.PROXI.(KRČEK)+ŠROUB TI+POTAH STŘÍBRO; 50/70MM; 57100X05S A 57100X07S(X=2-4)</t>
  </si>
  <si>
    <t>0114400</t>
  </si>
  <si>
    <t>SYSTÉM KORTIKÁLNÍ KOTVÍCÍ PRO KOLENO RIGIDLOOP</t>
  </si>
  <si>
    <t>15MM-60MM; 232009,11,14,16,17,18,19,21,22,23</t>
  </si>
  <si>
    <t>0114538</t>
  </si>
  <si>
    <t>0114692</t>
  </si>
  <si>
    <t>HŘEBÍK PRO REKONSTRUKCI KŘÍŽOVÉHO VAZU RIGIDFIX CURVE NEVSTŘEBATELNÝ</t>
  </si>
  <si>
    <t>ACL, PEEK, 3,3MM; 213015</t>
  </si>
  <si>
    <t>0114807</t>
  </si>
  <si>
    <t>ŠROUB CIRRUS MINI D2,3/3,0 MM, KANYLOVANÝ</t>
  </si>
  <si>
    <t>SAMOVRTNÝ, SAMOŘEZNÝ, TITAN, L12-30MM, 750.323312-330</t>
  </si>
  <si>
    <t>0115067</t>
  </si>
  <si>
    <t>0115555</t>
  </si>
  <si>
    <t>STAPLER LINEÁRNÍ LS9035, LS9048 PRO PZT 0115556</t>
  </si>
  <si>
    <t>PLAST.SE ZÁS.-SUTURA 90MM-TI SVOR.-NA STŘ.S.TKÁŇ-35 MODRÝ, NA SILNOU-48 ZELENÝ</t>
  </si>
  <si>
    <t>0115556</t>
  </si>
  <si>
    <t>ZÁSOBNÍK PRO STAPLER LINEÁRNÍ LSC9035, LSC9048 - PRO PZT 0115555</t>
  </si>
  <si>
    <t>DO STAPLERŮ LS9035 A 48,SUTURA 90MM-TI SVOR.-NA STŘ.S.TKÁŇ-MODRÝ,SILNOU-ZELENÝ</t>
  </si>
  <si>
    <t>NÁHRADA KYČEL. KLOUBU MRP TITAN MODUL. DŘÍK NECEMENT REVIZNÍ</t>
  </si>
  <si>
    <t>0115881</t>
  </si>
  <si>
    <t>ŠROUB BONELL 4,5MM, ZÁVIT 6MM/50,L 240MM,S0020213</t>
  </si>
  <si>
    <t>0116103</t>
  </si>
  <si>
    <t>KONEKTOR PŘÍČNÝ II,TI,DÉLKA 35-67MM,083770048-75</t>
  </si>
  <si>
    <t>0116215</t>
  </si>
  <si>
    <t>NÁHRADA KOLENNÍHO KLOUBU EVOLUTION REVIZNÍ NECEMENTOVANÁ</t>
  </si>
  <si>
    <t>ŠROUB FIXAČNÍ TI; D. 10 AŽ 24; ESS00010 AŽ 00024</t>
  </si>
  <si>
    <t>0116430</t>
  </si>
  <si>
    <t>KONEKTOR TI, ST; DOMINO/AXIAL/LATERAL/OTEVŘ./ZAVŘ.; SQ020TS-SQ025TS</t>
  </si>
  <si>
    <t>0116448</t>
  </si>
  <si>
    <t>NÁHRADA RAMENNÍHO KLOUBU SMR TT</t>
  </si>
  <si>
    <t>ŠROUB KORTIKÁLNÍ TI; SPLOŠTĚLÁ HLAVA; 4,5/5X18-52MM; 84XX.15.018 (XX=21 A 32)</t>
  </si>
  <si>
    <t>0116599</t>
  </si>
  <si>
    <t>ŠROUB JAMKY TI; FIXAČNÍ; 6,5X15-50MM; 180803300 AŽ 18080307</t>
  </si>
  <si>
    <t>0116669</t>
  </si>
  <si>
    <t>NÁHRADA KOLENNÍHO KLOUBU PHYSICA KR PRIM/REV INDIKACE</t>
  </si>
  <si>
    <t>VLOŽKA TIBIÁLNÍ KR (LIMAVIT) 653X.54.110-A20, (X=1,2)</t>
  </si>
  <si>
    <t>0116761</t>
  </si>
  <si>
    <t>ŠROUB TI; ZAMYKACÍ; CS2259</t>
  </si>
  <si>
    <t>IMP.SPIN.SYST.CREO THREADED 5.5 A 6.0 HRUD/BED/SAKR ZADNÍ PŘ. NE/STER</t>
  </si>
  <si>
    <t>UZAMYKACÍ ŠROUB TI; 1119,0000/S; 1119,0010/S; 1119,0011/S; 1119,0050/S</t>
  </si>
  <si>
    <t>ŠROUB MONO/POLY, TI; 4,0-10,5X20-120MM; 5119,XXYY/S(XX=02-20;YY=10-97)</t>
  </si>
  <si>
    <t>0116943</t>
  </si>
  <si>
    <t>NÁHRADA KOLENNÍHO KLOUBU, GMK SPHERE, PATELLA RESURFACING, CEMENTOVANÁ</t>
  </si>
  <si>
    <t>PATELLA RESURFACING,UHMWPE+VIT.E1,E-CROSS,VEL.1-4, 02.12.E001RP - 02.12.E004RP</t>
  </si>
  <si>
    <t>0116997</t>
  </si>
  <si>
    <t>NÁHRADA KYČELNÍHO KLOUBU QUADRA C, CEMENTOVANÁ</t>
  </si>
  <si>
    <t>DŘÍK STD/LAT, NEREZ.OCEL, VEL.0-7, 01.12.040-057, 01.12.040SN-57SN</t>
  </si>
  <si>
    <t>KATETR ASPIRAČNÍ EXPORT AP, EXPORT ADVANCE</t>
  </si>
  <si>
    <t>EXPORTAPCE, ADVANCECE</t>
  </si>
  <si>
    <t>0141983</t>
  </si>
  <si>
    <t>ROVNÁ; PR. 6-24MM; DÉLKA 20CM; IGK00XX-20S(G)</t>
  </si>
  <si>
    <t>0142098</t>
  </si>
  <si>
    <t>DLAHA MINI T=0.8 (1.0) 8 DĚROVÁ, 242.50ST08 242.50ST08.01</t>
  </si>
  <si>
    <t>0142277</t>
  </si>
  <si>
    <t>BLOK 38MM X 63MM X 6MM (KAT. 4024)</t>
  </si>
  <si>
    <t>9/3,9/5O,P/L,777-112/132-000-003,(-001-005),777-112/132-150/151/160/161-003-005</t>
  </si>
  <si>
    <t>0143143</t>
  </si>
  <si>
    <t>POUZDRO PRO 3MM HYSTEROSKOP GYNIX, SM - GVS</t>
  </si>
  <si>
    <t>0143188</t>
  </si>
  <si>
    <t>ŠROUB KANYLOVANÝ SPONGIOZNÍ SAMOŘEZNÝ OSTYS TI</t>
  </si>
  <si>
    <t>PRŮMĚR 4MM, D=42 AŽ 70MM, KAT. Č. 717-102-040-042 AŽ 717-102-040-070</t>
  </si>
  <si>
    <t>0143208</t>
  </si>
  <si>
    <t>ROZMĚR 5,1X15,2CM; M002000196270</t>
  </si>
  <si>
    <t>0143234</t>
  </si>
  <si>
    <t>SONDA KRYOCHIRURGICKÁ KONTAKTNÍ OPAKOVANĚ POUŽITELNÁ ZV 80131;80132</t>
  </si>
  <si>
    <t>KAT.Č. G-30SIJ/RF, G-30/2/RF; 25 POUŽITÍ/CENA ZA 1 POUŽITÍ</t>
  </si>
  <si>
    <t>0143361</t>
  </si>
  <si>
    <t>HŘEB RETROGRÁDNÍ FEMORÁLNÍ RFN-ADVANCED, TITAN, STERILNÍ</t>
  </si>
  <si>
    <t>RFNA HŘEB PR. 9-14MM, DÉL 160-480MM, 5ST, 10ST, 04.233.016S-949S</t>
  </si>
  <si>
    <t>0143364</t>
  </si>
  <si>
    <t>ZASLEPOVACÍ HLAVA K RFN-ADVANCED, TITAN, STERILNÍ</t>
  </si>
  <si>
    <t>PRODLUŽOVACÍ, 0/5/10MM, 04.233.000S, 005S, 010S</t>
  </si>
  <si>
    <t>0143367</t>
  </si>
  <si>
    <t>HŘEB TIBIÁLNÍ TN-ADVANCED S POLYMER. VLOŽKOU TITAN STERILNÍ</t>
  </si>
  <si>
    <t>TNA HŘEB TIBIE S POLYMER. VLOŽKOU, PR. 8-13MM, DÉL 255-465MM, 04.043.005S-575S</t>
  </si>
  <si>
    <t>0143368</t>
  </si>
  <si>
    <t>ZASLEPOVACÍ HLAVA K TN-ADVANCED TITAN, STERILNÍ</t>
  </si>
  <si>
    <t>PRODLUŽOVACÍ, 0/5/10/15MM, 04.045.850S-865S</t>
  </si>
  <si>
    <t>0143446</t>
  </si>
  <si>
    <t>KATETR BALÓNKOVÝ PTCA - MOZEC SEB</t>
  </si>
  <si>
    <t>XXX=PRŮMĚR 2,00-4,50MM; YY=DÉLKA 09-30MM; MOZSXXXYY</t>
  </si>
  <si>
    <t>PODPORA MECHANICKÁ SRDEČNÍ KRÁTKODO.-IMPELLA 5.5 SMART ASSIST-29 DNÍ</t>
  </si>
  <si>
    <t>PUMPA IMPELLA 5.5 S2 SMART ASSIST - SET (1000482) - LEVOSTRANNÁ PODPORA</t>
  </si>
  <si>
    <t>0143888</t>
  </si>
  <si>
    <t>STD A NÍZKÝ PROFIL; ZÁVIT. UCHYCENÍ; PR 4-5 MM, D 18-80 MM; 04.045.026-580/S</t>
  </si>
  <si>
    <t>0144007</t>
  </si>
  <si>
    <t>DRÁT VODÍCÍ NEUROVASKULÁRNÍ - SYNCHRO SELECT; NITINOL</t>
  </si>
  <si>
    <t>PRŮM.0.014IN;DÉLKA 215/300CM; STANDARD/SOFT/SUPPORT; KAT.Č.SSTD215STR-SSUP300PRE</t>
  </si>
  <si>
    <t>0144037</t>
  </si>
  <si>
    <t>VÝPLŇ DUTINY POWERBONE - FLEXIBLE STRIP</t>
  </si>
  <si>
    <t>21,60CC;PÁSEK OSTEOSYNTETICKÝ OSTEOKONDUKT.DLOUHOD.VSTŘEBAT.BEZ ATB;PFS60606</t>
  </si>
  <si>
    <t>0144040</t>
  </si>
  <si>
    <t>VÝPLŇ DUTINY POWERBONE - BIOAK. GRANULE 0,25-0,5;0,5-1;1-2MM 2CC</t>
  </si>
  <si>
    <t>2CC;GRANULE ANT.DL.VSTŘ.BEZ ATB 0,25;0,5-1;1-2MM;PG025001020;PG05001020-2020</t>
  </si>
  <si>
    <t>0144068</t>
  </si>
  <si>
    <t>TYČ ROVNÁ, TI, STERILNÍ, PR 5.5, D 100-600, 03.50.400-404</t>
  </si>
  <si>
    <t>0144224</t>
  </si>
  <si>
    <t>ŠROUB ZAMYKACÍ II TI</t>
  </si>
  <si>
    <t>PR. 4,9MM, DÉLKA 26 AŽ 85MM, 071210026 AŽ 071210085</t>
  </si>
  <si>
    <t>0144228</t>
  </si>
  <si>
    <t>ČEPIČKA KONCOVÁ AHN TI</t>
  </si>
  <si>
    <t>PR. 4,5MM, D 0 AŽ 10MM, 075600000 AŽ 075600010</t>
  </si>
  <si>
    <t>0144240</t>
  </si>
  <si>
    <t>SYSTÉM HYDROCEPHALNÍ-SHUNT;GAV;SADA,VENTIL VČ.PŘÍSL.XABO</t>
  </si>
  <si>
    <t>GAV 2.0, REZERVOÁR, XABO KATÉTR V+P, FX270A-FX275A</t>
  </si>
  <si>
    <t>0144282</t>
  </si>
  <si>
    <t>DLAHA FIBULÁRNÍ DISLÁTNÍ, ZAMYKACÍ,SS/TI</t>
  </si>
  <si>
    <t>4-14 OTV.,AR-8943DR(9943BR)-XX/S PR.,AR-8943DL(9943BL)-XXS LEVÁ,XX=04-14,S=STER.</t>
  </si>
  <si>
    <t>0144287</t>
  </si>
  <si>
    <t>DLAHA DISTÁLNÍ FIBULA, POSTEROLATERÁLNÍ, SS</t>
  </si>
  <si>
    <t>4-14 OTV.,AR-8963PLL-XX/S,ANAT.AR-8963PLL/APLR-XX/S LEVÁ,PRAVÁ,XX=04-14,S=STER.</t>
  </si>
  <si>
    <t>0144294</t>
  </si>
  <si>
    <t>TIBIE MOBILNÍ CEMENT.UC+SC, COCRMO,PRAVÁ 4240103-4240803,LEVÁ 4230103-4230803</t>
  </si>
  <si>
    <t>0144312</t>
  </si>
  <si>
    <t>BALÓNEK EXTRAKČNÍ,3 LUMEN-EXTRACTOR PRO RX, RX-S;MULTIST.,PRO GW.035</t>
  </si>
  <si>
    <t>VDK-BAL-23-X/Y/Z-B; X=8,5-15MM; Y=11,5-18MM; Z=15-20MM; X/Y/Z=PRŮM. BAL.</t>
  </si>
  <si>
    <t>0144326</t>
  </si>
  <si>
    <t>KARDIOSTIMULÁTOR JEDNODUTINOVÝ SOLVIA RISE SR-T</t>
  </si>
  <si>
    <t>VVIR;CLS;MRIDUARD24/7; HOMEMONITORING;460228</t>
  </si>
  <si>
    <t>0144348</t>
  </si>
  <si>
    <t>SYSTÉM NEUROSTIMULAČNÍ - SCS - ETERNA DOBÍJITELNÝ</t>
  </si>
  <si>
    <t>MODEL Č. 32400, PROGRAMÁTOR 55500, NABÍJEČKA 16000</t>
  </si>
  <si>
    <t>0144353</t>
  </si>
  <si>
    <t>IMPLANTÁT UROL.UMĚLÝ SVĚRAČ MOČOVÝ - SPHINCTER AMS 800 INHIBIZONE</t>
  </si>
  <si>
    <t>PUMPA+MANŽ+BALON+PŘÍSL;72404127,7240002(3-5),720157-01/724041(30-44),72401685</t>
  </si>
  <si>
    <t>0144361</t>
  </si>
  <si>
    <t>VČETNĚ ELEKTROD, X3DR01</t>
  </si>
  <si>
    <t>0144366</t>
  </si>
  <si>
    <t>SET PRO KATETR.OPR.TRIKUSPID.CHLO.;PASCAL PRECISION,VČ.ZAV.,STAB.STOL.</t>
  </si>
  <si>
    <t>0144403</t>
  </si>
  <si>
    <t>DLAHA 8 DĚR PŘÍMÁ RIBFIX, 76-2601</t>
  </si>
  <si>
    <t>0144405</t>
  </si>
  <si>
    <t>ŠROUB SAMOŘEZNÝ OSTEOSYNTÉZA ŽEBRA</t>
  </si>
  <si>
    <t>2,4 MM, DÉLKA 8,10,12,14,16 MM, 76-2408 AŽ 2416</t>
  </si>
  <si>
    <t>KATETR BALONKOVÝ PTCA - NC TREK NEO, NON COMPLIANT/VYSOKOTLAKÝ</t>
  </si>
  <si>
    <t>ZAVADĚČ TRAPSEPTÁLNÍ ŘIDITELNÝ; BIDIREKCIONÁLNÍ - SUREFLEX</t>
  </si>
  <si>
    <t>0144430</t>
  </si>
  <si>
    <t>PUMPA INFUZNÍ PŘENOSNÁ EASYFLOW 100 ML</t>
  </si>
  <si>
    <t>FIXNÍ PRŮTOK; LF0050-LF6000</t>
  </si>
  <si>
    <t>0144443</t>
  </si>
  <si>
    <t>ŠTĚP DURÁLNÍ ŽELATINO-KOLAGENNÍ S PLA NEODURA Z PRASEČÍ KŮŽE</t>
  </si>
  <si>
    <t>VSTŘEBATELNÁ ZÁPLATA PRO REPARACI DURY, RDP-8 (7,5 X 7,5 CM)</t>
  </si>
  <si>
    <t>0144451</t>
  </si>
  <si>
    <t>0144468</t>
  </si>
  <si>
    <t>KOTEVNÍ DŘÍK CEMENTOVANÝ 42710-31 AŽ 42722-33,COCRMO</t>
  </si>
  <si>
    <t>0144483</t>
  </si>
  <si>
    <t>SET PRO TRANSFEM. IMPLANTACI BIOL. AORTÁLNÍ CHLOPNĚ EVOLUT FX</t>
  </si>
  <si>
    <t>EVOLUTFX-23,26,29,34; D-EVOLUTFX-2329,34; L-EVOLUTFX-2329,34</t>
  </si>
  <si>
    <t>0144485</t>
  </si>
  <si>
    <t>KATÉTR PLEURÁLNÍ/ PERITONEÁLNÍ RELIEF</t>
  </si>
  <si>
    <t>SET S PŘÍSLUŠENSTVÍM, ZAVÁDĚCÍ SADA, DRENÁŽNÍ VAK A KRYTÍ,856016</t>
  </si>
  <si>
    <t>0144491</t>
  </si>
  <si>
    <t>NÁHRADA KOLENNÍHO KLOUBU BPK-S INTEGRATION - PRIMÁRNÍ INDIKACE</t>
  </si>
  <si>
    <t>KOMPON. FEMUR UC CEMENTOVANÁ L/P, COCRMO, 42301-01 AŽ 42407-01</t>
  </si>
  <si>
    <t>0144494</t>
  </si>
  <si>
    <t>UHMW-PE VLOŽKA UC DD MOBILNÍ 42411-07 AŽ 42417-17</t>
  </si>
  <si>
    <t>0144497</t>
  </si>
  <si>
    <t>IMPLANTÁT KRANIOFACIÁLNÍ TITAN STERILE TRAC</t>
  </si>
  <si>
    <t>0144572</t>
  </si>
  <si>
    <t>(POKRYTÍ 50 CM2) 10,0 x 5,0 CM; 1 ks, 8 VRSTEV; HF-A-428S</t>
  </si>
  <si>
    <t>0144575</t>
  </si>
  <si>
    <t>(POKRYTÍ 12,5 CM2) 5,0X2,5CM, 8 VRSTEV; HF-A-218S</t>
  </si>
  <si>
    <t>0144576</t>
  </si>
  <si>
    <t>STENT INTRAKRANIÁLNÍ - ACCERO; SAMOEXPANDIBILNÍ; NITINOL; PLATINA</t>
  </si>
  <si>
    <t>PR.2,5-4MM;DÉL.10-25MM;XX=/00-08/10-11/41/45/;01-0008XX</t>
  </si>
  <si>
    <t>0144582</t>
  </si>
  <si>
    <t>ŠROUB KANYLOVANÝ KOMPRESNÍ PRO OSTEOSYNTÉZU VSTŘEBATELNÝ - MM.CS</t>
  </si>
  <si>
    <t>PRŮM. 2,8 MM, DÉLKA 10-34 MM</t>
  </si>
  <si>
    <t>0144586</t>
  </si>
  <si>
    <t>SYSTÉM K ENDO. SUTUŘE A GASTROPLIKACI - OVERSTITCH NXT</t>
  </si>
  <si>
    <t>0144592</t>
  </si>
  <si>
    <t>KOMPONENTA TIBIÁLNÍ FB+,COCRMO+TIN POTAH,L/P,VEL. 2-6, 42017102 AŽ 42017119</t>
  </si>
  <si>
    <t>0144603</t>
  </si>
  <si>
    <t>ZAVADĚČ TRANSSEPTÁLNÍ ŘIDITELNÝ - FLEXCATH CONTOUR, BIDIREKCIONÁLNÍ</t>
  </si>
  <si>
    <t>VČ. DIL.,10/12F, DÉLKA 65,5 CM,10FCC13,10FCC20,12FCC13,12FCC20</t>
  </si>
  <si>
    <t>0144605</t>
  </si>
  <si>
    <t>DLAHA HYBRIDNÍ 3,4,5 SEG.D 42-105MM, 700.515.222.130-157</t>
  </si>
  <si>
    <t>0151059</t>
  </si>
  <si>
    <t>DÉLKA 90 CM,PRŮMĚR 0,89 MM,FLEXIBILNÍ ŠPIČKA 2705</t>
  </si>
  <si>
    <t>0151121</t>
  </si>
  <si>
    <t>CH.10-24 ,DVA OTVORY ZA BALONKEM 2526</t>
  </si>
  <si>
    <t>KATETR PROSTATICKÝ TAMPONÁŽNÍ</t>
  </si>
  <si>
    <t>0151199</t>
  </si>
  <si>
    <t>KLEŠTĚ - 8MM (STAND+S/SI) - S DLOUHÝM KONCEM</t>
  </si>
  <si>
    <t>LONG TIP FORCEPS 400048/420048, POUŽITÍ 10X</t>
  </si>
  <si>
    <t>DRÁT VODÍCÍ PTA - HYDROFILNÍ - .035/80,150CM </t>
  </si>
  <si>
    <t>KATETR BALONKOVÝ PTA-LEGFLOW (XP) OTW/RX;POTAH PACLITAXEL;.014/018/035</t>
  </si>
  <si>
    <t>OTW:L(S)X(S/M/L)-YOTW;RX:LZ-YRX;X=PR2-12,0MM;Y=D.8-200MM;X=D.8-200MM;Z=PR2-7,0MM</t>
  </si>
  <si>
    <t>0152266</t>
  </si>
  <si>
    <t>ČÁSTICE EMBOLIZAČNÍ - EMBOZENE TANDEM; 2 ML STŘÍKAČKA</t>
  </si>
  <si>
    <t>(VIZ METODIKA); 40/70/100 UM; 1XX20-TSO; XX=04/07/10</t>
  </si>
  <si>
    <t>DEBAKEY FORCEPS; 470036; POUŽITÍ 10X               </t>
  </si>
  <si>
    <t>DÉLKA 275CM; H74939406(XS1/S1/L1), H74939407(XS0/S0/L0)</t>
  </si>
  <si>
    <t>KLIPOVAČ - 1 KLIP - OTSCneo 11/3A /T, 11/6A /T;JEDNOR.,NITINOL</t>
  </si>
  <si>
    <t>PRO GIT;3/6MM OSTRÉ/TUPÉ; DÉLKA165CM, PRO ENDOSKOP 8,5-11MM;100.03n/04n/09n/10n</t>
  </si>
  <si>
    <t>KLIPOVAČ - 1 KLIP - OTSCneo 12/3A /T, 12/6A /T;JEDNOR.,NITINOL</t>
  </si>
  <si>
    <t>PRO GIT; 3/6MMOSTRÉ/TUPÉ; DÉLKA165CM, PRO ENDOSKOP 10,5-12MM;100.05n/06n/11n/12n</t>
  </si>
  <si>
    <t>KLIPOVAČ - 1 KLIP - OTSCneo 14/3A /T, 14/6A /T;JEDNOR.,NITINOL</t>
  </si>
  <si>
    <t>PRO GIT; 3/6MMOSTRÉ/TUPÉ;DÉLKA220CM, PRO ENDOSKOP11,5-14MM;100.07n/08n/13n/14n</t>
  </si>
  <si>
    <t>PRO GIT; 3/6MMOSTRÉ/TUPÉ;DÉLKA220CM, PRO ENDOSKOP10,5-12MM;100.28n/29n/30n/31n</t>
  </si>
  <si>
    <t>KLIPOVAČ - 1 KLIP - OTSCneo 12/6GS; JEDNORÁZOVÝ, NITINOL</t>
  </si>
  <si>
    <t>PRO ŽALUDEK; DÉLKA165CM,PRO ENDOSKOP10,5-12MM;100.27n</t>
  </si>
  <si>
    <t>0153212</t>
  </si>
  <si>
    <t>30 FIXÁTORŮ, 5 MM, VSTŘEBATELNÉ; RELTACK3X10</t>
  </si>
  <si>
    <t>SYSTÉM PRO UZAVÍRÁNÍ CÉV-MANTA 14F/18F;FEMORÁLNÍ;ZV 17697,89409,55245</t>
  </si>
  <si>
    <t>0153551</t>
  </si>
  <si>
    <t>ZÁSOBNÍK PRO ENDOSTAPLER 45 MM TRI-STAPLE 2.0, ROTIK.,S PZT 0153549</t>
  </si>
  <si>
    <t>45MM, 69 TI SVOREK; BRONZ.,PURP.,ČERNÁ; SIG45(CTAV/CTAVM/CTAMT/AXT)</t>
  </si>
  <si>
    <t>0153585</t>
  </si>
  <si>
    <t>DRÁT VODÍCÍ PTA - GALT GOLD, NITINOL, GOLD TIP, SILIKON</t>
  </si>
  <si>
    <t>.014/0.018; DÉLKA 20-80 CM; SGW-056-XX; XX=01-03, 60-62</t>
  </si>
  <si>
    <t>0153622</t>
  </si>
  <si>
    <t>MIKROKATETR NEUROVASKULÁRNÍ, KORONÁRNÍ, PERIFERNÍ - TREVO TRAK 21</t>
  </si>
  <si>
    <t>PRŮMĚR ID .021, PROX OD .035, DIST OD .031, OTW .018, DÉLKA 162CM; 90338</t>
  </si>
  <si>
    <t>0153662</t>
  </si>
  <si>
    <t>SADA AG - ZAVADĚČ FEMORÁLNÍ MICRO; (J,SH,GW,KOH,HEM.CHL,DIL)-ELITE HV</t>
  </si>
  <si>
    <t>4-7FR; DÉL.5,5/12CM, JEH.7CM, .018 GW 40CM NIT ŠP. PT; CLI-10X-YY;X=0,1;Y=14-17;</t>
  </si>
  <si>
    <t>0153708</t>
  </si>
  <si>
    <t>ZAVADĚČ STENTŮ SET (VODÍCÍ KATETR + POSUNOVAČ) 1 MET. KROUŽEK</t>
  </si>
  <si>
    <t>PRŮM.8,5-11,5FR; DÉL. KAT./POSUN. 180/220CM; GBS-31-XX-180; X=08/10/11</t>
  </si>
  <si>
    <t>ROZVOR=9/11/13/16MM, PRŮM=2.6MM; Y=90/135°;D=1650-2700;AG-510XX-DDD0-YYY(/-ZZ)</t>
  </si>
  <si>
    <t>0153813</t>
  </si>
  <si>
    <t>BALÓNEK EXTRAKČNÍ 3 LUMEN, MULTISTAGE - MINIMIZE</t>
  </si>
  <si>
    <t>PRŮM. BAL. 10-18 MM, DÉLKA 200 CM, OTW .025/.035; MED-21X-EXT, X=2/4</t>
  </si>
  <si>
    <t>0153817</t>
  </si>
  <si>
    <t>SÍŤKA EXTRAKČNÍ - NETIS, JEDNORÁZOVÁ</t>
  </si>
  <si>
    <t>OVÁL/8ÚHELNÍK; DÉLKA 160-260 CM; MED-XXX-NET, X=194-195,217-219</t>
  </si>
  <si>
    <t>0161021</t>
  </si>
  <si>
    <t>DLAHA KRČNÍ JEDNOSEGMENTÁLNÍ, VEL. 12-30MM, 186801012-30</t>
  </si>
  <si>
    <t>0161026</t>
  </si>
  <si>
    <t>ŠROUB SAMOŘEZNÝ, SAMOŘEZNÝ PRODLOUŽENÝ, VEL. 12-18MM,18685001X,2.01X,301X.401X</t>
  </si>
  <si>
    <t>0163369</t>
  </si>
  <si>
    <t>DLAHA MAXILÁRNÍ,PŘEDOHNUTÁ,PRODL.2-10MM,TL 0.8MM, TITAN 04.511.381-390</t>
  </si>
  <si>
    <t>0169019</t>
  </si>
  <si>
    <t>SÍŤKA INTRAPER.5954450,5955450 ČÁSTEČNĚ VSTŘEBATELNÁ, KRUH 11,4CM</t>
  </si>
  <si>
    <t>0169891</t>
  </si>
  <si>
    <t>0173091</t>
  </si>
  <si>
    <t>KRYTÍ MEPILEX BORDER AG</t>
  </si>
  <si>
    <t>10X12,5CM,ANTIMIKROBIÁLNÍ PĚNOVÉ SAMOLEPÍCÍ KRYTÍ SE SILIKONOVOU VRSTVOU,1KS</t>
  </si>
  <si>
    <t>0173098</t>
  </si>
  <si>
    <t>7,8X10CM,SAMOLEPÍCÍ ABSORPČNÍ PĚNOVÉ KRYTÍ SE SILIKONOVOU VRSTVOU,1KS</t>
  </si>
  <si>
    <t>0173100</t>
  </si>
  <si>
    <t>4X5CM,TENKÉ SAMOLEPÍCÍ PĚNOVÉ KRYTÍ SE SILIKONOVOU VRSTVOU,1KS</t>
  </si>
  <si>
    <t>0173118</t>
  </si>
  <si>
    <t>8X10CM,SILIKONOVÁ MŘÍŽKA,NEADHERENTNÍ K RÁNĚ,SAFETAC TECHNOLOGIE,1KS</t>
  </si>
  <si>
    <t>0173136</t>
  </si>
  <si>
    <t>KRYTÍ MEXTRA SUPERABSORBENT</t>
  </si>
  <si>
    <t>20X40CM,SUPERABSORPČNÍ KRYTÍ,1KS</t>
  </si>
  <si>
    <t>0173210</t>
  </si>
  <si>
    <t>KRYTÍ PRO JEDNORÁZOVOU NPWT 20CMX20CM,1KS</t>
  </si>
  <si>
    <t>IMPL. SPIN. REKONSTRUKČNÍ SYS. ELLIPSE KRČNÍ ZADNÍ PŘÍSTUP. NE/STERIL</t>
  </si>
  <si>
    <t>ŠR.SAMOVRT.PRŮM.4-4,5MM,D.6-16MM 110.806-916;ŠR.UZAMYK.182.500/S,.900/S,.901/S</t>
  </si>
  <si>
    <t>ŠR.POL.PR.3,5-4,5MM,D.8-50MM,STAN.182.222-450/S,.510-550/S;ČÁS.ZÁV.182.620-640/S</t>
  </si>
  <si>
    <t>TYČ PR.3,5MM,D.4-50CM,182.801-804/S; 182.953-956/S;KONC.PR.4-6,5MM,182.980-989/S</t>
  </si>
  <si>
    <t>0192781</t>
  </si>
  <si>
    <t>INDEFLÁTOR - ZAŘÍZENÍ INSUFLAČNÍ - ATRION QL</t>
  </si>
  <si>
    <t>ATRION QL-96xxx</t>
  </si>
  <si>
    <t>0193295</t>
  </si>
  <si>
    <t>DRÁT VODÍCÍ - PTCA - RIDER HIGH FLOPPY, HYDROFILNÍ POVRCH</t>
  </si>
  <si>
    <t>PCJ014XXXHF</t>
  </si>
  <si>
    <t>0193925</t>
  </si>
  <si>
    <t>JEHLA KOAXIÁLNÍ PRO BIOPTICKOU JEHLU MAGNUM</t>
  </si>
  <si>
    <t>COX-1040-XX-0YYY,XX=13,15,17,19G/YYY=043,046,103,106,143</t>
  </si>
  <si>
    <t>0194450</t>
  </si>
  <si>
    <t>ELEKTRODA DEFIBRILAČNÍ/STIMULAČNÍ - HEARTSTART - PRO DOSPĚLÉ,DĚTI</t>
  </si>
  <si>
    <t>M3713A,989803166021,M3501A, PRO DOSPĚLÉ/DĚTI NAD 10KG</t>
  </si>
  <si>
    <t>0194455</t>
  </si>
  <si>
    <t>SET AUTOTRANSFÚZNÍ - VAK ODPADNÍ - WASTE BAG 10 L</t>
  </si>
  <si>
    <t>PRO AT1 A AT3, KAT.Č.9006281, 9306281</t>
  </si>
  <si>
    <t>0194485</t>
  </si>
  <si>
    <t>MO - KATETR ODSÁVACÍ - VENT PRO LEVÉ SRDCE</t>
  </si>
  <si>
    <t>FLKX0XYY(X=2,4,YY=12,14,17);S KOVOVÝM/PVC ZAVADĚČEM,VEL.12,14,17FR.</t>
  </si>
  <si>
    <t>0194573</t>
  </si>
  <si>
    <t>KATETR TROMBEKTOMICKÝ PERIFERNÍ ASPIRAČNÍ - SOLENT OMNI</t>
  </si>
  <si>
    <t>K PŘÍSTROJI ANGIOJET; DÉLKA 120 CM; PRŮMĚR 3 MM; 109681-004</t>
  </si>
  <si>
    <t>5 BEZJEHLOVÝCH VSTUPŮ,ZÁKLADNÍ SET, 8700490</t>
  </si>
  <si>
    <t>0194857</t>
  </si>
  <si>
    <t>ANATOM.,20737-XXX(=095,110,130,160,185,220,255,290,330,380,425,480,535,600,665)</t>
  </si>
  <si>
    <t>0194859</t>
  </si>
  <si>
    <t>0194975</t>
  </si>
  <si>
    <t>MO - OXYGENÁTOR - EUROSETS - SKIPPER AF PLUS AG5214</t>
  </si>
  <si>
    <t>OXYGENÁTOR PRO DOSPĚLÉ POTAŽENÝ, S INTEGR. ART.FILTREM,VEN.REZ.,VÝMĚNÍK TEPLA</t>
  </si>
  <si>
    <t>GRID, 16 KONTAKTŮ, 2X STRIP 8, C10-16AIOM</t>
  </si>
  <si>
    <t>0195140</t>
  </si>
  <si>
    <t>DEFIBRILÁTOR BIVENTRIKULÁRNÍ - GALI 4LV SONR CRT-D</t>
  </si>
  <si>
    <t>RF; HOMEMONITORING; DF4/IS4/IS-1BI; MOD. 2844; TDF054C</t>
  </si>
  <si>
    <t>PŘÍSLUŠENSTVÍ VERSIUS: FENESTROVANÉ KLEŠTĚ (GRASPER)- 1 KS,15 POUŽITÍ</t>
  </si>
  <si>
    <t>0195267</t>
  </si>
  <si>
    <t>FLK00XX(XX=10ARTER,11VEN)4 DILAT. 8-24FR,VOD.DRÁT .038,JEHLA,SKALP.,STŘÍK.</t>
  </si>
  <si>
    <t>0200633</t>
  </si>
  <si>
    <t>POSISEPX 1.5 CM X 5.1 CM / 8KS V BALENÍ, 9215674</t>
  </si>
  <si>
    <t>0200634</t>
  </si>
  <si>
    <t>POSISEP 1.5 CM X 5.1 CM / 8KS V BALENÍ, 9215654</t>
  </si>
  <si>
    <t>0200635</t>
  </si>
  <si>
    <t>IMPLANTÁT SPIN. NÁHRADA MEZIOBRATL. AVENUE-P TI, BEDERNÍ ZADNÍ PŘÍSTUP</t>
  </si>
  <si>
    <t>KLEC PLIF,TI-3D,D24-29,Š10,V7-14MM,TIP2410-0705 AŽ TIP2910-1514</t>
  </si>
  <si>
    <t>0200636</t>
  </si>
  <si>
    <t>KATETR EXTRAKČNÍ ASPIRAČNÍ CLOTTRIEVER</t>
  </si>
  <si>
    <t>0200637</t>
  </si>
  <si>
    <t>KATETR EXTRAKČNÍ ASPIRAČNÍ FLOWTRIEVER VČ. ZAV. A FILTRU-PLIC. EMBOL.</t>
  </si>
  <si>
    <t>ASP.X=1,2,5(2X-X01),EXT.X=1-4(1X-10X),FS(80-101),FS(70-102),IN(52-101)</t>
  </si>
  <si>
    <t>0200638</t>
  </si>
  <si>
    <t>SET PRO TRANSFEM.IMPLANTACI BIOL.AORTÁLNÍ CHLOPNĚ ALLEGRA</t>
  </si>
  <si>
    <t>0200640</t>
  </si>
  <si>
    <t>ELASTOMERICKÁ VIKYFUSER,100ML(VF00XXM),120ML(VF00XXM),275ML(VF00XXL),D1,D2,D5,D7</t>
  </si>
  <si>
    <t>0200660</t>
  </si>
  <si>
    <t>CHLOPEŇ SRDEČNÍ BIOLOGICKÁ MITRÁLNÍ Z BOVIN.PERIKARDU MITRIS RESILIA</t>
  </si>
  <si>
    <t>STENTOVANÁ Z BOVIN. PERIKARDU SUCHÉ SKLADOVÁNÍ,MODEL 11400M,VEL. 25-33MM</t>
  </si>
  <si>
    <t>0200661</t>
  </si>
  <si>
    <t>SFINKTEROTOM JEHLOVÝ, 2 LUMEN</t>
  </si>
  <si>
    <t>DÉLKA JEHLY 3 A 6 MM, PRO VODIČ .035; OE11018N-DL; OE11018N3-DL;</t>
  </si>
  <si>
    <t>SÍŤKA KÝLNÍ EXTRAPERITONEÁLNÍ TITANIZOVANÁ TIO2 MESH NEVSTŘEBATELNÁ</t>
  </si>
  <si>
    <t>0200684</t>
  </si>
  <si>
    <t>JEHLA ASPIRAČNÍ BIOPTICKÁ - GIT - EXPECT, EXPECT SLIMLINE</t>
  </si>
  <si>
    <t>EUS-FNA, SLIM, PR. JEHLY 19,22,25GA; M005500XX, M005555XX, XX=00-41</t>
  </si>
  <si>
    <t>00859</t>
  </si>
  <si>
    <t>(VZP) ČLEN MŮSTKU ESTETICKÝ FAZETOVANÝ KOMPOZITNÍM PLASTEM U POJIŠTĚNCE DO DNE DOSAŽENÍ 18 LET</t>
  </si>
  <si>
    <t>00860</t>
  </si>
  <si>
    <t>(VZP) INLEJ KOŘENOVÁ U POJIŠTĚNCE DO DNE DOSAŽENÍ 18 LET PŘI POUŽITÍ NA STÁLÉM ZUBU</t>
  </si>
  <si>
    <t>00863</t>
  </si>
  <si>
    <t>(VZP) KORUNKA ESTETICKÁ PLÁŠŤOVÁ FAZETOVANÁ KOMPOZITNÍM PLASTEM U POJIŠTĚNCE DO DNE DOSAŽENÍ 18 LET PŘI POUŽITÍ NA STÁLÉM ZUBU</t>
  </si>
  <si>
    <t>00864</t>
  </si>
  <si>
    <t>(VZP) PROVIZORNÍ KORUNKA U POJIŠTĚNCE DO DNE DOSAŽENÍ 18 LET PŘI POUŽITÍ NA STÁLÉM ZUBU</t>
  </si>
  <si>
    <t>00876</t>
  </si>
  <si>
    <t>(VZP) ČÁSTEČNÁ SNÍMATELNÁ NÁHRADA DĚTSKÁ DOLNÍ - ROZPRACOVANÁ DO FÁZE ZKOUŠKY VOSKOVÉHO MODELU NÁHRADY VČETNĚ</t>
  </si>
  <si>
    <t>00878</t>
  </si>
  <si>
    <t>(VZP) ČÁSTEČNÁ SNÍMATELNÁ NÁHRADA DĚTSKÁ DOLNÍ - ZCELA DOKONČENÁ</t>
  </si>
  <si>
    <t>04842</t>
  </si>
  <si>
    <t>EXCISE VLAJÍCÍHO HŘEBENE - SEXTANT</t>
  </si>
  <si>
    <t>07011</t>
  </si>
  <si>
    <t>(DRG) VALVOTOMIE AORTÁLNÍ CHLOPNĚ - CHIRURGICKY</t>
  </si>
  <si>
    <t>07067</t>
  </si>
  <si>
    <t>(DRG) PLASTIKA PRAVÉ NEBO LEVÉ VĚTVE PLICNICE ZÁPLATOU Z CIZÍHO MATERIÁLU - CHIRURGICKY</t>
  </si>
  <si>
    <t>07068</t>
  </si>
  <si>
    <t>(DRG) PLASTIKA OBOU VĚTVÍ PLICNICE ZÁPLATOU Z AUTOLOGNÍHO MATERIÁLU - CHIRURGICKY</t>
  </si>
  <si>
    <t>07108</t>
  </si>
  <si>
    <t>(DRG) KOREKCE STENÓZY PLICNÍCH ŽIL - CHIRURGICKY</t>
  </si>
  <si>
    <t>07113</t>
  </si>
  <si>
    <t>(DRG) RESEKCE VÝDUTĚ LEVÉ KOMORY SRDEČNÍ S REMODELACÍ LEVÉ KOMORY S POMOCÍ ZÁPLATY - CHIRURGICKY</t>
  </si>
  <si>
    <t>07136</t>
  </si>
  <si>
    <t>(DRG) KOREKCE BIKAVITÁRNÍ PRAVÉ KOMORY - CHIRURGICKY</t>
  </si>
  <si>
    <t>07143</t>
  </si>
  <si>
    <t>(DRG) UZÁVĚR MNOHOČETNÉHO DEFEKTU SEPTA KOMOR (VROZENÉHO NEBO ZÍSKANÉHO) ZÁPLATAMI Z AUTOLOGNÍHO MATERIÁLU (S VÝJIMKOU POINFARKTOVÉ RUPTURY SEPTA KOMOR V PRVNÍCH 30 DNECH OD JEJÍHO VZNIKU) - CHIRURGICKY</t>
  </si>
  <si>
    <t>07149</t>
  </si>
  <si>
    <t>(DRG) KOREKCE INKOMPLETNÍ FORMY DEFEKTU ATRIOVENTRIKULÁRNÍHO SEPTA - CHIRURGICKY</t>
  </si>
  <si>
    <t>07150</t>
  </si>
  <si>
    <t>(DRG) KOREKCE PŘECHODNÉ FORMY DEFEKTU ATRIOVENTRIKULÁRNÍHO SEPTA - CHIRURGICKY</t>
  </si>
  <si>
    <t>07151</t>
  </si>
  <si>
    <t>(DRG) KOREKCE KOMPLETNÍ FORMY DEFEKTU ATRIOVENTRIKULÁRNÍHO SEPTA - CHIRURGICKY</t>
  </si>
  <si>
    <t>07248</t>
  </si>
  <si>
    <t>(DRG) DEBANDÁŽ PLICNICE - CHIRURGICKY</t>
  </si>
  <si>
    <t>07253</t>
  </si>
  <si>
    <t>(DRG) KOREKCE CÉVNÍHO PRSTENCE - CHIRURGICKY</t>
  </si>
  <si>
    <t>07266</t>
  </si>
  <si>
    <t>(DRG) CHIRURGICKÁ ÚPRAVA KANYL PRO SRDEČNÍ PODPORU</t>
  </si>
  <si>
    <t>07301</t>
  </si>
  <si>
    <t>(DRG) REVIZE A. CAROTIS PRO INOPERABILNÍ NÁLEZ CHIRURGICKY</t>
  </si>
  <si>
    <t>07359</t>
  </si>
  <si>
    <t>(DRG) UZÁVĚR AORTO - DUODENÁLNÍ PÍŠTĚLE OTEVŘENÝM PŘÍSTUPEM</t>
  </si>
  <si>
    <t>07385</t>
  </si>
  <si>
    <t>(DRG) BYPASS ILIKO - RENÁLNÍ CHIRURGICKY</t>
  </si>
  <si>
    <t>07394</t>
  </si>
  <si>
    <t>(DRG) PLASTIKA ARTERIA ILIACA PO PŘEDCHOZÍM VÝKONU S LAPAROTOMICKÝM NEBO EXTRAPERITONEÁLNÍM PŘÍSTUPEM CHIRURGICKY</t>
  </si>
  <si>
    <t>07426</t>
  </si>
  <si>
    <t>(DRG) ZAVEDENÍ STENTGRAFTU DO OBLASTI A. FEMORALIS</t>
  </si>
  <si>
    <t>07517</t>
  </si>
  <si>
    <t>(DRG) REVIZE ŽILNÍHO SYSTÉMU PRO KRVÁCENÍ CHIRURGICKY</t>
  </si>
  <si>
    <t>07518</t>
  </si>
  <si>
    <t>(DRG) REVIZE ŽILNÍHO SYSTÉMU PRO INOPERABILNÍ NÁLEZ CHIRURGICKY</t>
  </si>
  <si>
    <t>07525</t>
  </si>
  <si>
    <t>(DRG) KOMPLETNÍ ODSTRANĚNÍ PROTETICKÉHO ARTERIO-VENÓZNÍHO SHUNTU CHIRURGICKY</t>
  </si>
  <si>
    <t>07528</t>
  </si>
  <si>
    <t>(DRG) BYPASS AXILO - FEMORÁLNÍ CHIRURGICKY</t>
  </si>
  <si>
    <t>07555</t>
  </si>
  <si>
    <t>(DRG) LEVOSTRANNÝ BYPASS S POUŽITÍM PUMPY NEBO CENTRIFUGÁLNÍHO ČERPADLA V KARDIOVASKULÁRNÍ CHIRURGII</t>
  </si>
  <si>
    <t>07577</t>
  </si>
  <si>
    <t>(DRG) CHIRURGICKÁ HRUDNÍ SYMPATECTOMIE TORAKOSKOPICKÝM PŘÍSTUPEM</t>
  </si>
  <si>
    <t>07623</t>
  </si>
  <si>
    <t>(DRG) TRANSHEPATICKÁ DILATACE ŽLUČOVODU SE ZAVEDENÍM STENTU, PERKUTÁNNĚ</t>
  </si>
  <si>
    <t>10131</t>
  </si>
  <si>
    <t>(VZP) SUTURA ŠLACHY EXTENSORU RUKY A ZÁPĚSTÍ (SOUHRNNÝ KÓD PRO ÚHRADU PÉČE V REŽIMU ZS)</t>
  </si>
  <si>
    <t>10168</t>
  </si>
  <si>
    <t>(VZP) KOREKCE PTÓZY VÍČKA/VÍČEK (SOUHRNNÝ KÓD PRO ÚHRADU PÉČE V REŽIMU JPL)</t>
  </si>
  <si>
    <t>10175</t>
  </si>
  <si>
    <t>(VZP) REKONSTRUKCE PRSU SYNTETICKOU VLOŽKOU (SOUHRNNÝ KÓD PRO ÚHRADU PÉČE V REŽIMU JPL)</t>
  </si>
  <si>
    <t>(VZP) LAPAROSKOPICKÁ HYSTEREKTOMIE (SOUHRNNÝ KÓD PRO ÚHRADU PÉČE V REŽIMU JPL)</t>
  </si>
  <si>
    <t>10221</t>
  </si>
  <si>
    <t>(VZP) ODSTRANĚNÍ EXOSTÓZY DORZA RUKY (SOUHRNNÝ KÓD PRO ÚHRADU PÉČE V REŽIMU ZS)</t>
  </si>
  <si>
    <t>10226</t>
  </si>
  <si>
    <t>(VZP) REKONSTRUKCE / OSTEOTOMIE FALANGY, METAKARPU - PŘIČTI KAŽDOU DALŠÍ (SOUHRNNÝ KÓD PRO ÚHRADU PÉČE V REŽIMU JPL)</t>
  </si>
  <si>
    <t>10231</t>
  </si>
  <si>
    <t>(VZP) EXTIRPACE HLAVIČKY RADIA, NEBO RADIÁLNÍ STYLOIDEKTOMIE, NEBO EXTIRPACE DISTÁLNÍ ČÁSTI ULNY (SOUHRNNÝ KÓD PRO ÚHRADU PÉČE V REŽIMU ZS)</t>
  </si>
  <si>
    <t>10248</t>
  </si>
  <si>
    <t>(VZP) EXARTIKULACE (AMPUTACE METATARZÁLNÍ) FALANGEÁLNÍ - JEDNA (SOUHRNNÝ KÓD PRO ÚHRADU PÉČE V REŽIMU JPL)</t>
  </si>
  <si>
    <t>10276</t>
  </si>
  <si>
    <t>(VZP) ODSTRANĚNÍ ZEVNÍHO FIXATÉRU (SOUHRNNÝ KÓD PRO ÚHRADU PÉČE V REŽIMU ZS)</t>
  </si>
  <si>
    <t>10300</t>
  </si>
  <si>
    <t>(VZP) SEKVESTROTOMIE (SOUHRNNÝ KÓD PRO ÚHRADU PÉČE V REŽIMU JPL)</t>
  </si>
  <si>
    <t>10426</t>
  </si>
  <si>
    <t>(VZP) OVAREKTOMIE LAPAROSKOPICKY (DRG 90808) (SOUHRNNÝ KÓD PRO ÚHRADU PÉČE V REŽIMU JPL)</t>
  </si>
  <si>
    <t>10439</t>
  </si>
  <si>
    <t>(VZP) MYRINGOPLASTIKA (SOUHRNNÝ KÓD PRO ÚHRADU PÉČE V REŽIMU JPL)</t>
  </si>
  <si>
    <t>10440</t>
  </si>
  <si>
    <t>(VZP) PŘÍMÁ LARYNGOSKOPIE S ODSTRANĚNÍM LÉZE (SOUHRNNÝ KÓD PRO ÚHRADU PÉČE V REŽIMU JPL)</t>
  </si>
  <si>
    <t>10460</t>
  </si>
  <si>
    <t>(VZP) REKONSTRUKCE 2. AŽ 5. PAPRSKU NOHY (SOUHRNNÝ KÓD PRO ÚHRADU PÉČE V REŽIMU JPL)</t>
  </si>
  <si>
    <t>11130</t>
  </si>
  <si>
    <t>CAPTOPRILOVÝ TEST</t>
  </si>
  <si>
    <t>15030</t>
  </si>
  <si>
    <t>RADIOFREKVENČNÍ ABLACE (RFA) JÍCNU - HALO 90</t>
  </si>
  <si>
    <t>15050</t>
  </si>
  <si>
    <t>ENDOSKOPICKÁ GASTROPLIKACE</t>
  </si>
  <si>
    <t>15379</t>
  </si>
  <si>
    <t>PERKUTÁNNÍ TRANSHEPATÁLNÍ CHOLANGIOGRAFIE, ZEVNÍ DRENÁŽ</t>
  </si>
  <si>
    <t>22128</t>
  </si>
  <si>
    <t>VYŠETŘENÍ PROTILÁTEK PROTI GRANULOCYTOVÝM ANTIGENŮM (ANTI-HNA) A HLA ANTIGENŮM TESTEM NA BÁZI MIKROKULIČEK</t>
  </si>
  <si>
    <t>29371</t>
  </si>
  <si>
    <t>NASTAVENÍ STIMULAČNÍHO KONTAKTU ELEKTRODY PO ZAVEDENÍ HLUBOKÉ MOZKOVÉ STIMULACE ČI VÝMĚNĚ NEUROSTIMULÁTORU</t>
  </si>
  <si>
    <t>38032</t>
  </si>
  <si>
    <t>KRIZOVÁ TELEFONICKÁ KONZULTACE ADIKTOLOGA V PÉČI O PACIENTA</t>
  </si>
  <si>
    <t>38213</t>
  </si>
  <si>
    <t>VYŠETŘENÍ LÉKAŘEM S ODBORNOSTÍ NÁVYKOVÉ NEMOCI</t>
  </si>
  <si>
    <t>43217</t>
  </si>
  <si>
    <t>PLÁNOVÁNÍ RADIOTERAPIE CO 60 NEBO URYCHLOVAČEM</t>
  </si>
  <si>
    <t>43715</t>
  </si>
  <si>
    <t>(VZP) TOMOTERAPIE - NON HODGKINSKÉ LYMFOMY</t>
  </si>
  <si>
    <t>51211</t>
  </si>
  <si>
    <t>MYOTOMIE JÍCNU, HRUDNÍ PŘÍSTUP</t>
  </si>
  <si>
    <t>52237</t>
  </si>
  <si>
    <t>KOREKCE VYSOKÉ VROZENÉ ANOREKTÁLNÍ NEPRŮCHODNOSTI ZADNÍ SAGITALNÍ ANOREKTÁLNÍ PLASTIKOU PODLE PENY</t>
  </si>
  <si>
    <t>55141</t>
  </si>
  <si>
    <t>OPERACE VROZENÝCH SRDEČNÍCH VAD S POUŽITÍM MO - MTO III VČETNĚ CENY MO - REOPERACE</t>
  </si>
  <si>
    <t>56315</t>
  </si>
  <si>
    <t>EXPLORACE BRACHIÁLNÍHO PLEXU - KOMBINOVANÉ PŘÍSTUPY</t>
  </si>
  <si>
    <t>61222</t>
  </si>
  <si>
    <t>REKONSTRUKCE ŠLACHY EXTENZORU RUKY - ZA KAŽDOU DALŠÍ PŘIČTI</t>
  </si>
  <si>
    <t>61259</t>
  </si>
  <si>
    <t>SNESENÍ PŘÍDATNÉHO PAPRSKU U POLYDAKTYLIE</t>
  </si>
  <si>
    <t>61353</t>
  </si>
  <si>
    <t>NAPŘÍMENÍ MEMBRA U VROZENÉ VADY ZEVNÍHO GENITÁLU</t>
  </si>
  <si>
    <t>61431</t>
  </si>
  <si>
    <t>STATICKODYNAMICKÝ FASC. ZÁVĚS U PARÉZY N. FACIALIS</t>
  </si>
  <si>
    <t>62820</t>
  </si>
  <si>
    <t>SEPARACE JEDNOHO MEZIPRSTÍ - PO POPÁLENÍ</t>
  </si>
  <si>
    <t>63549</t>
  </si>
  <si>
    <t>LASEROVÁ KONIZACE DĚLOŽNÍHO HRDLA</t>
  </si>
  <si>
    <t>63593</t>
  </si>
  <si>
    <t>TRANSPOSICE OVÁRIÍ (ADNEX) - PROVEDENO SOUČASNĚ S JINÝM VÝKONEM V PÁNVI</t>
  </si>
  <si>
    <t>64211</t>
  </si>
  <si>
    <t>CHIRURGICKÉ OŠETŘENÍ ÚRAZU ZEVNÍCH RODIDEL</t>
  </si>
  <si>
    <t>64319</t>
  </si>
  <si>
    <t>NEOPLASTIKA POCHVY</t>
  </si>
  <si>
    <t>65110</t>
  </si>
  <si>
    <t>ODSTRANĚNÍ CIZORODÉHO MATERIÁLU MAXILOFACIÁLNÍM CHIRURGEM - PROSTÉ</t>
  </si>
  <si>
    <t>65419</t>
  </si>
  <si>
    <t>RESEKCE KLOUBNÍHO VÝBĚŽKU DOLNÍ ČELISTI</t>
  </si>
  <si>
    <t>65429</t>
  </si>
  <si>
    <t>TOTÁLNÍ RESEKCE RTU</t>
  </si>
  <si>
    <t>65527</t>
  </si>
  <si>
    <t>REKONSTRUKCE TEMPOROMANDIBULÁRNÍHO KLOUBU</t>
  </si>
  <si>
    <t>65995</t>
  </si>
  <si>
    <t>EXSTIRPACE DISKU TEMPOROMANDIBULÁRNÍHO KLOUBU</t>
  </si>
  <si>
    <t>66120</t>
  </si>
  <si>
    <t>VROZENÁ LUXACE KYČLE - POSTUPNÁ REPOZICE NEKRVAVÁ</t>
  </si>
  <si>
    <t>66638</t>
  </si>
  <si>
    <t>DVOUETÁŽOVÁ OSTEOTOMIE KOLENNÍHO KLOUBU (DOUBLE LEVEL OSTEOTOMY)</t>
  </si>
  <si>
    <t>66656</t>
  </si>
  <si>
    <t>TOTÁLNÍ NÁHRADA KOLENNÍHO KLOUBU IMPLANTOVANÁ POMOCÍ NAVIGACE</t>
  </si>
  <si>
    <t>71801</t>
  </si>
  <si>
    <t>71803</t>
  </si>
  <si>
    <t>75213</t>
  </si>
  <si>
    <t>TRANSSKLERÁLNÍ EXTRAKCE CIZÍHO TĚLÍSKA Z BULBU MAGNETEM</t>
  </si>
  <si>
    <t>76361</t>
  </si>
  <si>
    <t>LALOK Z MOČOVÉHO MĚCHÝŘE S REIMPLANTACÍ URETERU</t>
  </si>
  <si>
    <t>76373</t>
  </si>
  <si>
    <t>CYSTEKTOMIE KOMPLETNÍ (BEZ NÁHRADY MĚCHÝŘE)</t>
  </si>
  <si>
    <t>76423</t>
  </si>
  <si>
    <t>SUTURA RUPTURY ZADNÍ URETRY (EPICYSTOSTOMIE NENÍ ZAHRNUTA)</t>
  </si>
  <si>
    <t>76459</t>
  </si>
  <si>
    <t>LIGATURA VAS DEFERENS (VAZEKTOMIE) JEDNOSTRANNÁ</t>
  </si>
  <si>
    <t>81667</t>
  </si>
  <si>
    <t>VYŠ. DPM - AKTIVITA LYZOSOMÁLNÍCH ENZYMŮ S RADIOAKTIVNÍM SUBSTRÁTEM</t>
  </si>
  <si>
    <t>87313</t>
  </si>
  <si>
    <t>ELEKTRONOVĚ MIKROSKOPICKÁ METODA NEGATIVNÍHO KONTRASTOVÁNÍ</t>
  </si>
  <si>
    <t>89157</t>
  </si>
  <si>
    <t>CHOLANGIOGRAFIE NITROŽILNÍ</t>
  </si>
  <si>
    <t>89974</t>
  </si>
  <si>
    <t>SIGNÁLNÍ VÝKON - ULTRASONOGRAFICKÉ VYŠETŘENÍ AORTY V RÁMCI PROGRAMU SCREENINGU ABDOMINÁLNÍ AORTY - NÁLEZ ANEURYSMATU O PRŮMĚRU 50-54 MM</t>
  </si>
  <si>
    <t>90967</t>
  </si>
  <si>
    <t>(DRG) JINÁ REVIZE SYSTÉMU PRO MÍŠNÍ NEUROSTIMULACI (BEZ VÝMĚNY MATERIÁLU)</t>
  </si>
  <si>
    <t>90968</t>
  </si>
  <si>
    <t>(DRG) IMPLANTACE NEBO VÝMĚNA JEDNÉ ELEKTRODY PRO MÍŠNÍ NEUROSTIMULACI CHIRURGICKOU CESTOU</t>
  </si>
  <si>
    <t>90970</t>
  </si>
  <si>
    <t>(DRG) IMPLANTACE NEBO VÝMĚNA DVOU NEBO VÍCE ELEKTROD PRO MÍŠNÍ NEUROSTIMULACI CHIRURGICKOU CESTOU</t>
  </si>
  <si>
    <t>90997</t>
  </si>
  <si>
    <t>(DRG) IMPLANTACE NEBO VÝMĚNA DOBÍJECÍHO GENERÁTORU PULZŮ PRO MOZKOVOU HLUBOKOU NEUROSTIMULACI</t>
  </si>
  <si>
    <t>91377</t>
  </si>
  <si>
    <t>PRŮKAZ ANTI SS-A/Ro PROTILÁTEK pIE</t>
  </si>
  <si>
    <t>91379</t>
  </si>
  <si>
    <t>PRŮKAZ ANTI SS-B/La PROTILÁTEK pIE</t>
  </si>
  <si>
    <t>91443</t>
  </si>
  <si>
    <t>STANOVENÍ METABOLICKÉ AKTIVITY LEUKOCYTŮ CHEMILUMINISCENČNÍM TESTEM (NESTIMULOVANÉ NEBO JEDNO STIMULANS)</t>
  </si>
  <si>
    <t>91555</t>
  </si>
  <si>
    <t>SCREENING PROTILÁTEK NA PANELU 30 DÁRCŮ POMOCÍ DTT</t>
  </si>
  <si>
    <t>91850</t>
  </si>
  <si>
    <t>(DRG) TRANSURETRÁLNÍ VÝKON NA MOČOVÉ TRUBICI U DÍTĚTE</t>
  </si>
  <si>
    <t>94171</t>
  </si>
  <si>
    <t>BARVENÍ ORGANIZÁTORU JADÉRKA (NOR) STŘÍBREM</t>
  </si>
  <si>
    <t>96147</t>
  </si>
  <si>
    <t>PAI AKTIVITA</t>
  </si>
  <si>
    <t>96177</t>
  </si>
  <si>
    <t>SEPARACE KOSTNÍ DŘENĚ PŘI ABO INKOMPATIBILITĚ DÁRCE A PŘÍJEMCE</t>
  </si>
  <si>
    <t>96241</t>
  </si>
  <si>
    <t>PREKALLIKREIN</t>
  </si>
  <si>
    <t>99818</t>
  </si>
  <si>
    <t>(VZP) SIGNÁLNÍ VÝKON PRO IDENTIFIKACI POJIŠTĚNCE LÉČENÉHO LÉČIVÝM PŘÍPRAVKEM FINTEPLA (ATC SKUPINA N03AX26) V UHR 1</t>
  </si>
  <si>
    <t>99820</t>
  </si>
  <si>
    <t>(VZP) SIGNÁLNÍ VÝKON PRO IDENTIFIKACI POJIŠTĚNCE LÉČENÉHO LÉČIVÝM PŘÍPRAVKEM FINTEPLA (ATC SKUPINA N03AX26) V REŽIMU §16 ZÁKONA Č. 48/1997 SB., O VEŘEJNÉM ZDRAVOTNÍM POJIŠTĚNÍ</t>
  </si>
  <si>
    <t>99821</t>
  </si>
  <si>
    <t>(VZP) SIGNÁLNÍ VÝKON PRO IDENTIFIKACI POJIŠTĚNCE LÉČENÉHO LÉČIVÝM PŘÍPRAVKEM LYNPARZA (ATC SKUPINA L01XK01) V UHR 1</t>
  </si>
  <si>
    <t>99822</t>
  </si>
  <si>
    <t>(VZP) SIGNÁLNÍ VÝKON PRO IDENTIFIKACI POJIŠTĚNCE LÉČENÉHO LÉČIVÝM PŘÍPRAVKEM LYNPARZA (ATC SKUPINA L01XK01) V UHR 2</t>
  </si>
  <si>
    <t>99824</t>
  </si>
  <si>
    <t>(VZP) SIGNÁLNÍ VÝKON PRO IDENTIFIKACI POJIŠTĚNCE LÉČENÉHO LÉČIVÝM PŘÍPRAVKEM LYNPARZA (ATC SKUPINA L01XK01) V REŽIMU §16 ZÁKONA Č. 48/1997 SB., O VEŘEJNÉM ZDRAVOTNÍM POJIŠTĚNÍ</t>
  </si>
  <si>
    <t>99825</t>
  </si>
  <si>
    <t>(VZP) SIGNÁLNÍ VÝKON PRO IDENTIFIKACI POJIŠTĚNCE LÉČENÉHO LÉČIVÝM PŘÍPRAVKEM ULTOMIRIS (ATC SKUPINA L04AJ02) V UHR 1</t>
  </si>
  <si>
    <t>99886</t>
  </si>
  <si>
    <t>(VZP) SIGNÁLNÍ VÝKON PRO IDENTIFIKACI POJIŠTĚNCE S NEDOKONČENOU LÉČBOU HEPATITIDY C (NEODŮVODNĚNÉ UKONČENÍ LÉČBY ZE STRANY POJIŠTĚNCE)</t>
  </si>
  <si>
    <t>99900</t>
  </si>
  <si>
    <t>(VZP) SIGNÁLNÍ VÝKON PRO IDENTIFIKACI POJIŠTĚNCE LÉČENÉHO LÉČIVÝM PŘÍPRAVKEM RETSEVMO (ATC SKUPINA L01EX22) V UHR 1</t>
  </si>
  <si>
    <t>99903</t>
  </si>
  <si>
    <t>(VZP) SIGNÁLNÍ VÝKON PRO IDENTIFIKACI POJIŠTĚNCE LÉČENÉHO LÉČIVÝM PŘÍPRAVKEM TALZENNA (ATC SKUPINA L01XK04) V UHR 2</t>
  </si>
  <si>
    <t>3300IU/G+250IU/G UNG 1X10G</t>
  </si>
  <si>
    <t>D03</t>
  </si>
  <si>
    <t>3300IU/G+250IU/G OPH UNG 1X5G</t>
  </si>
  <si>
    <t>3300IU/G+250IU/G+5MG/G OPH UNG 1X5G</t>
  </si>
  <si>
    <t>0001881</t>
  </si>
  <si>
    <t>1MIU TBL FLM 21</t>
  </si>
  <si>
    <t>0013507</t>
  </si>
  <si>
    <t>2MG/5MG TBL NOB 3X28</t>
  </si>
  <si>
    <t>0014914</t>
  </si>
  <si>
    <t>PROPYCIL</t>
  </si>
  <si>
    <t>H03BA02</t>
  </si>
  <si>
    <t>0019977</t>
  </si>
  <si>
    <t>0029277</t>
  </si>
  <si>
    <t>0029278</t>
  </si>
  <si>
    <t>0029286</t>
  </si>
  <si>
    <t>0033782</t>
  </si>
  <si>
    <t>FRESUBIN JUCY DRINK PŘÍCHUŤ VIŠŇOVÁ</t>
  </si>
  <si>
    <t>0057395</t>
  </si>
  <si>
    <t>ACC LONG</t>
  </si>
  <si>
    <t>600MG TBL EFF 10</t>
  </si>
  <si>
    <t>0061185</t>
  </si>
  <si>
    <t>600MG TBL ENT 50 I</t>
  </si>
  <si>
    <t>0076404</t>
  </si>
  <si>
    <t>N05CF02</t>
  </si>
  <si>
    <t>LEXAURIN</t>
  </si>
  <si>
    <t>1,5MG TBL NOB 30</t>
  </si>
  <si>
    <t>N05BA08</t>
  </si>
  <si>
    <t>0088356</t>
  </si>
  <si>
    <t>0,175G/0,175G TBL NOB 100</t>
  </si>
  <si>
    <t>A12BA51</t>
  </si>
  <si>
    <t>72IU(24MG) INJ PSO LQF 1+1X3,15ML ISP</t>
  </si>
  <si>
    <t>2MG/ML+4MG/ML DRM SOL 1X100ML</t>
  </si>
  <si>
    <t>0111814</t>
  </si>
  <si>
    <t>0111858</t>
  </si>
  <si>
    <t>0114898</t>
  </si>
  <si>
    <t>12MCG/H TDR EMP 5X2,1MG</t>
  </si>
  <si>
    <t>0116124</t>
  </si>
  <si>
    <t>0116132</t>
  </si>
  <si>
    <t>0129224</t>
  </si>
  <si>
    <t>0129438</t>
  </si>
  <si>
    <t>0132133</t>
  </si>
  <si>
    <t>18MG CPS DUR 56 I</t>
  </si>
  <si>
    <t>0132144</t>
  </si>
  <si>
    <t>0142184</t>
  </si>
  <si>
    <t>0142195</t>
  </si>
  <si>
    <t>0150760</t>
  </si>
  <si>
    <t>0150767</t>
  </si>
  <si>
    <t>0150782</t>
  </si>
  <si>
    <t>0151761</t>
  </si>
  <si>
    <t>50MG TBL FLM 60 II</t>
  </si>
  <si>
    <t>0151786</t>
  </si>
  <si>
    <t>0159339</t>
  </si>
  <si>
    <t>0,4MG TBL PRO 60 III</t>
  </si>
  <si>
    <t>0159346</t>
  </si>
  <si>
    <t>0159915</t>
  </si>
  <si>
    <t>TAMSULOSIN HCL TEVA</t>
  </si>
  <si>
    <t>0162696</t>
  </si>
  <si>
    <t>GERODORM</t>
  </si>
  <si>
    <t>N05CD13</t>
  </si>
  <si>
    <t>0172682</t>
  </si>
  <si>
    <t>0176377</t>
  </si>
  <si>
    <t>0186821</t>
  </si>
  <si>
    <t>0186843</t>
  </si>
  <si>
    <t>0190761</t>
  </si>
  <si>
    <t>0190775</t>
  </si>
  <si>
    <t>0193960</t>
  </si>
  <si>
    <t>0200877</t>
  </si>
  <si>
    <t>0204050</t>
  </si>
  <si>
    <t>0204059</t>
  </si>
  <si>
    <t>0205624</t>
  </si>
  <si>
    <t>0205718</t>
  </si>
  <si>
    <t>0205776</t>
  </si>
  <si>
    <t>0205782</t>
  </si>
  <si>
    <t>0207269</t>
  </si>
  <si>
    <t>MYRIN 50</t>
  </si>
  <si>
    <t>0210545</t>
  </si>
  <si>
    <t>75MG CPS DUR 70</t>
  </si>
  <si>
    <t>0210569</t>
  </si>
  <si>
    <t>150MG CPS DUR 70</t>
  </si>
  <si>
    <t>0210596</t>
  </si>
  <si>
    <t>300MG CPS DUR 70</t>
  </si>
  <si>
    <t>0210607</t>
  </si>
  <si>
    <t>15MG TBL FLM 10</t>
  </si>
  <si>
    <t>0211128</t>
  </si>
  <si>
    <t>10MG TBL NOB 84</t>
  </si>
  <si>
    <t>0211134</t>
  </si>
  <si>
    <t>0211141</t>
  </si>
  <si>
    <t>0211155</t>
  </si>
  <si>
    <t>16,2MG/G TDR GEL 1X88G</t>
  </si>
  <si>
    <t>0211478</t>
  </si>
  <si>
    <t>150MG CPS DUR 90</t>
  </si>
  <si>
    <t>0214080</t>
  </si>
  <si>
    <t>0216913</t>
  </si>
  <si>
    <t>NUTREGO FIBRE+ S PŘÍCHUTÍ VANILKA</t>
  </si>
  <si>
    <t>0217651</t>
  </si>
  <si>
    <t>FRESUBIN 2 KCAL FIBRE DRINK PŘÍCHUŤ ČOKOLÁDOVÁ</t>
  </si>
  <si>
    <t>0217737</t>
  </si>
  <si>
    <t>0217751</t>
  </si>
  <si>
    <t>POR SOL 1 X 1000ML</t>
  </si>
  <si>
    <t>0218938</t>
  </si>
  <si>
    <t>0218940</t>
  </si>
  <si>
    <t>0219241</t>
  </si>
  <si>
    <t>15MG INJ SOL PEP 4(4X1)X0,6ML PEP</t>
  </si>
  <si>
    <t>0220835</t>
  </si>
  <si>
    <t>0220838</t>
  </si>
  <si>
    <t>0220842</t>
  </si>
  <si>
    <t>0220845</t>
  </si>
  <si>
    <t>0221819</t>
  </si>
  <si>
    <t>0221843</t>
  </si>
  <si>
    <t>0222440</t>
  </si>
  <si>
    <t>10MG POR TBL DIS 56</t>
  </si>
  <si>
    <t>0223710</t>
  </si>
  <si>
    <t>0224293</t>
  </si>
  <si>
    <t>ROSUVASTATIN/EZETIMIBE TEVA</t>
  </si>
  <si>
    <t>0224294</t>
  </si>
  <si>
    <t>0224297</t>
  </si>
  <si>
    <t>20MG/10MG TBL NOB 30</t>
  </si>
  <si>
    <t>0224298</t>
  </si>
  <si>
    <t>0224850</t>
  </si>
  <si>
    <t>0226649</t>
  </si>
  <si>
    <t>0226652</t>
  </si>
  <si>
    <t>0230735</t>
  </si>
  <si>
    <t>WATER FOR INJECTION FRESENIUS KABI</t>
  </si>
  <si>
    <t>100% PAR LQF 20X250ML II</t>
  </si>
  <si>
    <t>0233129</t>
  </si>
  <si>
    <t>0237482</t>
  </si>
  <si>
    <t>4MG TBL PRO 84 I</t>
  </si>
  <si>
    <t>0237486</t>
  </si>
  <si>
    <t>8MG TBL PRO 84 I</t>
  </si>
  <si>
    <t>20MG/G NAS UNG 1X3G</t>
  </si>
  <si>
    <t>0,5MG/G CRM 1X25G</t>
  </si>
  <si>
    <t>0237906</t>
  </si>
  <si>
    <t>50MG TBL SUS 6 I</t>
  </si>
  <si>
    <t>0238441</t>
  </si>
  <si>
    <t>75MG CPS DUR 98 II</t>
  </si>
  <si>
    <t>0238443</t>
  </si>
  <si>
    <t>150MG CPS DUR 98 II</t>
  </si>
  <si>
    <t>0238446</t>
  </si>
  <si>
    <t>300MG CPS DUR 98 II</t>
  </si>
  <si>
    <t>0243093</t>
  </si>
  <si>
    <t>165MG/ML INJ SOL 1X6ML</t>
  </si>
  <si>
    <t>0244700</t>
  </si>
  <si>
    <t>0246407</t>
  </si>
  <si>
    <t>300MG TBL NOB 84</t>
  </si>
  <si>
    <t>0246741</t>
  </si>
  <si>
    <t>0248370</t>
  </si>
  <si>
    <t>200MCG SLG TBL NOB 30X1</t>
  </si>
  <si>
    <t>0248486</t>
  </si>
  <si>
    <t>0248487</t>
  </si>
  <si>
    <t>50MG/850MG TBL FLM 98</t>
  </si>
  <si>
    <t>0248494</t>
  </si>
  <si>
    <t>0248495</t>
  </si>
  <si>
    <t>50MG/1000MG TBL FLM 98</t>
  </si>
  <si>
    <t>0248545</t>
  </si>
  <si>
    <t>200MG TBL PRO 60(2X30)</t>
  </si>
  <si>
    <t>0249995</t>
  </si>
  <si>
    <t>0254039</t>
  </si>
  <si>
    <t>0255552</t>
  </si>
  <si>
    <t>0258070</t>
  </si>
  <si>
    <t>STADAMET NEO</t>
  </si>
  <si>
    <t>0258082</t>
  </si>
  <si>
    <t>0258089</t>
  </si>
  <si>
    <t>0258091</t>
  </si>
  <si>
    <t>0258120</t>
  </si>
  <si>
    <t>VELISAN</t>
  </si>
  <si>
    <t>0260521</t>
  </si>
  <si>
    <t>0260527</t>
  </si>
  <si>
    <t>0260981</t>
  </si>
  <si>
    <t>0261003</t>
  </si>
  <si>
    <t>0261043</t>
  </si>
  <si>
    <t>0262098</t>
  </si>
  <si>
    <t>PLATEGRA</t>
  </si>
  <si>
    <t>90MG TBL FLM 56</t>
  </si>
  <si>
    <t>0262614</t>
  </si>
  <si>
    <t>0262866</t>
  </si>
  <si>
    <t>AZELASTIN/FLUTIKASON TEVA</t>
  </si>
  <si>
    <t>0263197</t>
  </si>
  <si>
    <t>KOGAVANT</t>
  </si>
  <si>
    <t>0263207</t>
  </si>
  <si>
    <t>0263320</t>
  </si>
  <si>
    <t>OXYNALON</t>
  </si>
  <si>
    <t>60MG/30MG TBL PRO 60</t>
  </si>
  <si>
    <t>0263761</t>
  </si>
  <si>
    <t>NITROFURANTOIN OLIKLA</t>
  </si>
  <si>
    <t>0263799</t>
  </si>
  <si>
    <t>FUCIDIN</t>
  </si>
  <si>
    <t>D06AX01</t>
  </si>
  <si>
    <t>0265164</t>
  </si>
  <si>
    <t>40MG TBL ENT 28 II</t>
  </si>
  <si>
    <t>0265567</t>
  </si>
  <si>
    <t>DESMOPRESSIN ARISTO</t>
  </si>
  <si>
    <t>0265570</t>
  </si>
  <si>
    <t>0266451</t>
  </si>
  <si>
    <t>FLAZONEXAR</t>
  </si>
  <si>
    <t>0267307</t>
  </si>
  <si>
    <t>0268556</t>
  </si>
  <si>
    <t>0268623</t>
  </si>
  <si>
    <t>ATOMOXETIN VIATRIS</t>
  </si>
  <si>
    <t>0268629</t>
  </si>
  <si>
    <t>0268635</t>
  </si>
  <si>
    <t>0268638</t>
  </si>
  <si>
    <t>0268641</t>
  </si>
  <si>
    <t>0269356</t>
  </si>
  <si>
    <t>0269399</t>
  </si>
  <si>
    <t>0269454</t>
  </si>
  <si>
    <t>0270349</t>
  </si>
  <si>
    <t>EZETIMIB/ATORVASTATIN STADA</t>
  </si>
  <si>
    <t>0270373</t>
  </si>
  <si>
    <t>FLUXITRA</t>
  </si>
  <si>
    <t>0271109</t>
  </si>
  <si>
    <t>LURASIDONE ACCORD</t>
  </si>
  <si>
    <t>37MG TBL FLM 28</t>
  </si>
  <si>
    <t>0271123</t>
  </si>
  <si>
    <t>74MG TBL FLM 28</t>
  </si>
  <si>
    <t>0271154</t>
  </si>
  <si>
    <t>40MG/5MG/12,5MG TBL NOB 28 KAL</t>
  </si>
  <si>
    <t>0271810</t>
  </si>
  <si>
    <t>DELIANDA</t>
  </si>
  <si>
    <t>0271836</t>
  </si>
  <si>
    <t>0271963</t>
  </si>
  <si>
    <t>50MG/1000MG TBL FLM 180(3X60)</t>
  </si>
  <si>
    <t>0272061</t>
  </si>
  <si>
    <t>CATIOLANZE</t>
  </si>
  <si>
    <t>50MCG/ML OPH GTT EML 30X0,3ML</t>
  </si>
  <si>
    <t>0273454</t>
  </si>
  <si>
    <t>0273562</t>
  </si>
  <si>
    <t>LURASIDON TEVA</t>
  </si>
  <si>
    <t>0273564</t>
  </si>
  <si>
    <t>0274181</t>
  </si>
  <si>
    <t>HYPABLO</t>
  </si>
  <si>
    <t>0274183</t>
  </si>
  <si>
    <t>0274185</t>
  </si>
  <si>
    <t>0274187</t>
  </si>
  <si>
    <t>0274191</t>
  </si>
  <si>
    <t>0276204</t>
  </si>
  <si>
    <t>0276207</t>
  </si>
  <si>
    <t>0276587</t>
  </si>
  <si>
    <t>0276651</t>
  </si>
  <si>
    <t>0276884</t>
  </si>
  <si>
    <t>0277022</t>
  </si>
  <si>
    <t>TEDENOMO</t>
  </si>
  <si>
    <t>40MG/1,5MG TBL MRL 30</t>
  </si>
  <si>
    <t>0277032</t>
  </si>
  <si>
    <t>80MG/1,5MG TBL MRL 30</t>
  </si>
  <si>
    <t>0278243</t>
  </si>
  <si>
    <t>0278258</t>
  </si>
  <si>
    <t>0278762</t>
  </si>
  <si>
    <t>0278804</t>
  </si>
  <si>
    <t>DEXAMETHASONE POLPHARMA</t>
  </si>
  <si>
    <t>0278890</t>
  </si>
  <si>
    <t>0278923</t>
  </si>
  <si>
    <t>TICAGRELOR VIATRIS</t>
  </si>
  <si>
    <t>90MG TBL FLM 56 KAL II</t>
  </si>
  <si>
    <t>0278985</t>
  </si>
  <si>
    <t>0279016</t>
  </si>
  <si>
    <t>0279206</t>
  </si>
  <si>
    <t>0279214</t>
  </si>
  <si>
    <t>0279398</t>
  </si>
  <si>
    <t>VALGANCICLOVIR VIATRIS</t>
  </si>
  <si>
    <t>0279401</t>
  </si>
  <si>
    <t>MIKRONIZOVANÉ FLAVONOIDY AGMED</t>
  </si>
  <si>
    <t>0279446</t>
  </si>
  <si>
    <t>0279476</t>
  </si>
  <si>
    <t>0279539</t>
  </si>
  <si>
    <t>0279541</t>
  </si>
  <si>
    <t>0279744</t>
  </si>
  <si>
    <t>AZITHROMYCIN VIATRIS</t>
  </si>
  <si>
    <t>0279840</t>
  </si>
  <si>
    <t>FENTANYL VIATRIS</t>
  </si>
  <si>
    <t>0279847</t>
  </si>
  <si>
    <t>0279854</t>
  </si>
  <si>
    <t>0279862</t>
  </si>
  <si>
    <t>0279868</t>
  </si>
  <si>
    <t>0280120</t>
  </si>
  <si>
    <t>0280129</t>
  </si>
  <si>
    <t>0280133</t>
  </si>
  <si>
    <t>0280318</t>
  </si>
  <si>
    <t>0280541</t>
  </si>
  <si>
    <t>EDON</t>
  </si>
  <si>
    <t>20000IU/ML POR GTT SOL 1X10ML</t>
  </si>
  <si>
    <t>0284165</t>
  </si>
  <si>
    <t>PREDNISONE OLIKLA</t>
  </si>
  <si>
    <t>0284167</t>
  </si>
  <si>
    <t>0284169</t>
  </si>
  <si>
    <t>0284171</t>
  </si>
  <si>
    <t>0284727</t>
  </si>
  <si>
    <t>0284886</t>
  </si>
  <si>
    <t>0026717</t>
  </si>
  <si>
    <t>6000IU INJ SOL ISP 6X0,3ML</t>
  </si>
  <si>
    <t>0029957</t>
  </si>
  <si>
    <t>CIRCADIN</t>
  </si>
  <si>
    <t>2MG TBL PRO 21</t>
  </si>
  <si>
    <t>0064652</t>
  </si>
  <si>
    <t>CEENU LOMUSTINE</t>
  </si>
  <si>
    <t>40MG CPS DUR 20</t>
  </si>
  <si>
    <t>0093821</t>
  </si>
  <si>
    <t>DISULONE 100 AU PROTOXAL.DE FER</t>
  </si>
  <si>
    <t>0167648</t>
  </si>
  <si>
    <t>100MG TBL FLM 90(3X30)</t>
  </si>
  <si>
    <t>0171617</t>
  </si>
  <si>
    <t>100MG INF CNC SOL 5X20ML</t>
  </si>
  <si>
    <t>0194325</t>
  </si>
  <si>
    <t>75MG CPS DUR 28</t>
  </si>
  <si>
    <t>500IU INJ PSO LQF 1+1X4ML ISP+AD</t>
  </si>
  <si>
    <t>0217047</t>
  </si>
  <si>
    <t>MILUPA OS 2 PRIMA</t>
  </si>
  <si>
    <t>0217151</t>
  </si>
  <si>
    <t>PKU AIR GREEN 20</t>
  </si>
  <si>
    <t>0217570</t>
  </si>
  <si>
    <t>PKU LOPHLEX SELECT S PŘÍCHUTÍ BROSKVOVÉHO ČAJE</t>
  </si>
  <si>
    <t>0217584</t>
  </si>
  <si>
    <t>PROZERO ČOKOLÁDOVÁ PŘÍCHUŤ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</si>
  <si>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</si>
  <si>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</si>
  <si>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</si>
  <si>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</si>
  <si>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</si>
  <si>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0217710</t>
  </si>
  <si>
    <t>PKU GMPRO DELIGHT 15 S PŘÍCHUTÍ BOBULOVÉHO OVOCE</t>
  </si>
  <si>
    <t>POR PLV SOL 30X30G</t>
  </si>
  <si>
    <t>0217718</t>
  </si>
  <si>
    <t>0217723</t>
  </si>
  <si>
    <t>0222637</t>
  </si>
  <si>
    <t>200MG INJ SOL PEP 4X1ML</t>
  </si>
  <si>
    <t>0222999</t>
  </si>
  <si>
    <t>560MG TBL FLM 3X10 POUZDRO</t>
  </si>
  <si>
    <t>0226005</t>
  </si>
  <si>
    <t>MIVACRON</t>
  </si>
  <si>
    <t>M03AC10</t>
  </si>
  <si>
    <t>0233065</t>
  </si>
  <si>
    <t>0238278</t>
  </si>
  <si>
    <t>1000IU INJ PSO LQF 1+1X2,5ML ISP+AD</t>
  </si>
  <si>
    <t>0238488</t>
  </si>
  <si>
    <t>SUNOSI</t>
  </si>
  <si>
    <t>N06BA14</t>
  </si>
  <si>
    <t>0241088</t>
  </si>
  <si>
    <t>LENALIDOMID STADA</t>
  </si>
  <si>
    <t>0244318</t>
  </si>
  <si>
    <t>FINGOLIMOD ZENTIVA</t>
  </si>
  <si>
    <t>0249914</t>
  </si>
  <si>
    <t>AYVAKYT</t>
  </si>
  <si>
    <t>L01EX18</t>
  </si>
  <si>
    <t>0249915</t>
  </si>
  <si>
    <t>0250237</t>
  </si>
  <si>
    <t>300MG INJ SOL PEP 3(3X1)X2ML</t>
  </si>
  <si>
    <t>0250291</t>
  </si>
  <si>
    <t>TECARTUS</t>
  </si>
  <si>
    <t>0,4-2X10^8BB INF DIS 1X68ML</t>
  </si>
  <si>
    <t>L01XL06</t>
  </si>
  <si>
    <t>0250412</t>
  </si>
  <si>
    <t>0251989</t>
  </si>
  <si>
    <t>0252278</t>
  </si>
  <si>
    <t>0255076</t>
  </si>
  <si>
    <t>GIAPREZA</t>
  </si>
  <si>
    <t>2,5MG/ML INF CNC SOL 10X1ML</t>
  </si>
  <si>
    <t>C01CX09</t>
  </si>
  <si>
    <t>0255125</t>
  </si>
  <si>
    <t>75MG INJ SOL ISP 1X0,5ML</t>
  </si>
  <si>
    <t>0255145</t>
  </si>
  <si>
    <t>ABECMA</t>
  </si>
  <si>
    <t>260-500X10^6BUNĚK INF DIS 10-100ML(VAK50-500ML)</t>
  </si>
  <si>
    <t>L01XL07</t>
  </si>
  <si>
    <t>10MG/ML INF SOL 1X20ML</t>
  </si>
  <si>
    <t>0255308</t>
  </si>
  <si>
    <t>QINLOCK</t>
  </si>
  <si>
    <t>50MG TBL NOB 1X90</t>
  </si>
  <si>
    <t>L01EX19</t>
  </si>
  <si>
    <t>0256073</t>
  </si>
  <si>
    <t>TESTOSTERON UNDEKANOÁT EVER PHARMA</t>
  </si>
  <si>
    <t>0258197</t>
  </si>
  <si>
    <t>50MCG/ML INJ/INF SOL 10X5ML</t>
  </si>
  <si>
    <t>0263047</t>
  </si>
  <si>
    <t>SALVUDEX</t>
  </si>
  <si>
    <t>0264597</t>
  </si>
  <si>
    <t>TERIFLUNOMIDE GLENMARK</t>
  </si>
  <si>
    <t>14MG TBL FLM 28X1</t>
  </si>
  <si>
    <t>0268708</t>
  </si>
  <si>
    <t>POMALIDOMID TEVA</t>
  </si>
  <si>
    <t>2MG CPS DUR 21X1 I</t>
  </si>
  <si>
    <t>0268720</t>
  </si>
  <si>
    <t>3MG CPS DUR 21X1 I</t>
  </si>
  <si>
    <t>0268732</t>
  </si>
  <si>
    <t>4MG CPS DUR 21X1 I</t>
  </si>
  <si>
    <t>0268756</t>
  </si>
  <si>
    <t>0270024</t>
  </si>
  <si>
    <t>PIRFENIDONE ACCORD</t>
  </si>
  <si>
    <t>0271312</t>
  </si>
  <si>
    <t>0271591</t>
  </si>
  <si>
    <t>POMBILITI</t>
  </si>
  <si>
    <t>105MG INF PLV CSL 1</t>
  </si>
  <si>
    <t>A16AB23</t>
  </si>
  <si>
    <t>0271797</t>
  </si>
  <si>
    <t>15MG CPS DUR 28</t>
  </si>
  <si>
    <t>0271798</t>
  </si>
  <si>
    <t>OPFOLDA</t>
  </si>
  <si>
    <t>65MG CPS DUR 4</t>
  </si>
  <si>
    <t>0272084</t>
  </si>
  <si>
    <t>OMJJARA</t>
  </si>
  <si>
    <t>L01EJ04</t>
  </si>
  <si>
    <t>0272086</t>
  </si>
  <si>
    <t>0272119</t>
  </si>
  <si>
    <t>ELREXFIO</t>
  </si>
  <si>
    <t>40MG/ML INJ SOL 1X1,1ML</t>
  </si>
  <si>
    <t>L01FX32</t>
  </si>
  <si>
    <t>0272120</t>
  </si>
  <si>
    <t>40MG/ML INJ SOL 1X1,9ML</t>
  </si>
  <si>
    <t>0272132</t>
  </si>
  <si>
    <t>0,5MMOL/ML INJ SOL 1X50ML</t>
  </si>
  <si>
    <t>0272156</t>
  </si>
  <si>
    <t>AZACITIDINE KABI</t>
  </si>
  <si>
    <t>0272209</t>
  </si>
  <si>
    <t>VELSIPITY</t>
  </si>
  <si>
    <t>L04AE05</t>
  </si>
  <si>
    <t>0272259</t>
  </si>
  <si>
    <t>720MG INJ SUS PRO ISP 1X2,4ML+2J</t>
  </si>
  <si>
    <t>0272414</t>
  </si>
  <si>
    <t>500IU INJ PSO LQF 1+1X3ML ISP+INF SET</t>
  </si>
  <si>
    <t>0272419</t>
  </si>
  <si>
    <t>4000IU INJ PSO LQF 1+1X3ML ISP+INF SET</t>
  </si>
  <si>
    <t>0272771</t>
  </si>
  <si>
    <t>114,3MG/ML INJ SOL ISP 1X0,184ML</t>
  </si>
  <si>
    <t>0272787</t>
  </si>
  <si>
    <t>IQIRVO</t>
  </si>
  <si>
    <t>A05AX06</t>
  </si>
  <si>
    <t>0275701</t>
  </si>
  <si>
    <t>KYSELINA ACETYLSALICYLOVÁ SANOFI</t>
  </si>
  <si>
    <t>0278397</t>
  </si>
  <si>
    <t>0278679</t>
  </si>
  <si>
    <t>0278739</t>
  </si>
  <si>
    <t>TERIFLUNOMID +PHARMA</t>
  </si>
  <si>
    <t>14MG TBL FLM 28+POUZDRO</t>
  </si>
  <si>
    <t>0278776</t>
  </si>
  <si>
    <t>KYSELINA ACETYLSALICYLOVÁ PANPHARMA</t>
  </si>
  <si>
    <t>0284728</t>
  </si>
  <si>
    <t>0286001</t>
  </si>
  <si>
    <t>IMULDOSA</t>
  </si>
  <si>
    <t>0286002</t>
  </si>
  <si>
    <t>0286003</t>
  </si>
  <si>
    <t>0286043</t>
  </si>
  <si>
    <t>120MG/ML INJ SOL ISP 1X0,175ML+1FILTRJ</t>
  </si>
  <si>
    <t>0286088</t>
  </si>
  <si>
    <t>ANDEMBRY</t>
  </si>
  <si>
    <t>200MG INJ SOL PEP 1X1,2ML</t>
  </si>
  <si>
    <t>B06AC07</t>
  </si>
  <si>
    <t>V100005</t>
  </si>
  <si>
    <t>V100014</t>
  </si>
  <si>
    <t>DIBONDRIN</t>
  </si>
  <si>
    <t>INJ 30 MG 2 ML 5 X 2 ML</t>
  </si>
  <si>
    <t>R06AA02</t>
  </si>
  <si>
    <t>V100024</t>
  </si>
  <si>
    <t>FLUNARIZIN</t>
  </si>
  <si>
    <t>CT 5MG 100KS</t>
  </si>
  <si>
    <t>N07CA03</t>
  </si>
  <si>
    <t>V100061</t>
  </si>
  <si>
    <t>PETNIDAN</t>
  </si>
  <si>
    <t>50MG/ML 250ML</t>
  </si>
  <si>
    <t>V100065</t>
  </si>
  <si>
    <t>PHOSPHATE SANDOZ</t>
  </si>
  <si>
    <t>100X500MG TBL EFF., POR</t>
  </si>
  <si>
    <t>A12AA08</t>
  </si>
  <si>
    <t>V100069</t>
  </si>
  <si>
    <t>ALLERGOVAL KAP 50 ST</t>
  </si>
  <si>
    <t>50X100 MG</t>
  </si>
  <si>
    <t>V100144</t>
  </si>
  <si>
    <t>1ML/50MG; SIRUP</t>
  </si>
  <si>
    <t>V100211</t>
  </si>
  <si>
    <t>EiNSALPHA</t>
  </si>
  <si>
    <t>2ug/ML</t>
  </si>
  <si>
    <t>V100231</t>
  </si>
  <si>
    <t>RIBAVIRIN AUROBINDO</t>
  </si>
  <si>
    <t>140X200MG</t>
  </si>
  <si>
    <t>V100288</t>
  </si>
  <si>
    <t>RIBAVIRINA AUBINDO</t>
  </si>
  <si>
    <t>140CPS x 200MG</t>
  </si>
  <si>
    <t>V100303</t>
  </si>
  <si>
    <t>800MG TBL FLM 30</t>
  </si>
  <si>
    <t>V200010</t>
  </si>
  <si>
    <t>MESENCHYMÁLNÍ STROMÁLNÍ BUŇKY (MSC)</t>
  </si>
  <si>
    <t>PBC - Primární biliární cholangitida</t>
  </si>
  <si>
    <t>0040819</t>
  </si>
  <si>
    <t>AE-INDIKAČNÍ SKUPINA - UŠNÍ TVAROVKA OCHRANNÁ INDIVIDUÁLNĚ ZHOTOVENÁ</t>
  </si>
  <si>
    <t>NEUVÁDÍ SE ÚDAJ O ZTRÁTĚ SLUCHU V DB</t>
  </si>
  <si>
    <t>4000028</t>
  </si>
  <si>
    <t>4000087</t>
  </si>
  <si>
    <t>KOMPRESIVNÍ ELASTICKÉ PUNČOCHY LÝTKOVÉ, ATYP.ROZMĚRY IV.K.T.</t>
  </si>
  <si>
    <t>4100005</t>
  </si>
  <si>
    <t>OPRAVA MYOELEKTRICKÉ PROTÉZY NA ZAKÁZKU</t>
  </si>
  <si>
    <t>4100007</t>
  </si>
  <si>
    <t>OPRAVA TERAPEUTICKÉ ČÁSTI ORTOPEDICKÉ OBUVI NA ZAKÁZKU</t>
  </si>
  <si>
    <t>4200140</t>
  </si>
  <si>
    <t>4200173</t>
  </si>
  <si>
    <t>INDIVIDUÁLNÍ PŘIZPŮSOBENÍ ČOČEK (FÓLIE PRIZMATICKÁ) 6 AŽ 14 LET VČETNĚ</t>
  </si>
  <si>
    <t>5000023</t>
  </si>
  <si>
    <t>ORTÉZA KOLENNÍ TUBULÁRNÍ S KOVOVÝM KLOUBEM 011</t>
  </si>
  <si>
    <t>011</t>
  </si>
  <si>
    <t>5000209</t>
  </si>
  <si>
    <t>5X5CM KALCIUMALGINÁTOVÉ,S VLÁKNY MOŘSKÝCH ŘAS,10KS</t>
  </si>
  <si>
    <t>5000246</t>
  </si>
  <si>
    <t>CHODÍTKO DVOUKOLOVÉ SKLÁDACÍ AT02005</t>
  </si>
  <si>
    <t>VÝŠK.NAST,VÁHA 1,6KG,NOSNOST 150KG,INTERIÉROVÉ</t>
  </si>
  <si>
    <t>5000277</t>
  </si>
  <si>
    <t>POLŠTÁŘ K SEZENÍ AT03006</t>
  </si>
  <si>
    <t>VISKOELASTICKÁ PĚNA S PAMĚŤOVÝM EFEKT.,ANATOMICKÝ TVAR,VÝŠKA 8 CM,4 VELIKOSTI</t>
  </si>
  <si>
    <t>5000322</t>
  </si>
  <si>
    <t>OBINADLO PRUŽNÉ HADICOVÉ SÍŤOVÉ TG-FIX D</t>
  </si>
  <si>
    <t>HLAVA,4M,1KS</t>
  </si>
  <si>
    <t>5000370</t>
  </si>
  <si>
    <t>ORTÉZA KOLENNÍ DLOUHÁ S NASTAVITELNÝM KLOUBEM JABA AT53001</t>
  </si>
  <si>
    <t>NASTAVITELNÝ KLOUB, DÉLKA 54-70 CM, PEVNÁ FIXACE, UNIVERZ. VELIKOST</t>
  </si>
  <si>
    <t>5000470</t>
  </si>
  <si>
    <t>5000568</t>
  </si>
  <si>
    <t>VOZÍK MECHANICKÝ IRIS X1</t>
  </si>
  <si>
    <t>ULTRA LEHKÝ PEVNÝ, ZÁKLADNÍ PROVEDENÍ Š=36-45 H=36-40 POLOHOVACÍ STUPAČKA CELÁ</t>
  </si>
  <si>
    <t>5000595</t>
  </si>
  <si>
    <t>PROTECT.ANKLE AIR FOAM</t>
  </si>
  <si>
    <t>FUNKČNÍ HLEZENNÍ ORTÉZA SE VZDUCHOVÝM PĚNOVÝM POLSTROVÁNÍM</t>
  </si>
  <si>
    <t>5000661</t>
  </si>
  <si>
    <t>NÁKRČNÍK FIXAČNÍ NF 98/NR</t>
  </si>
  <si>
    <t>VÝŠKA 8CM, DÉLKA 45,50,55,60</t>
  </si>
  <si>
    <t>XXS, XS, S/50, S/55, M, L</t>
  </si>
  <si>
    <t>XS/R, XS/L, S/R, S/L</t>
  </si>
  <si>
    <t>M/L, M/R</t>
  </si>
  <si>
    <t>L/R, L/L</t>
  </si>
  <si>
    <t>S/8, S/10, S/12, M/8, M/10, M/12, L/8, L/10, L/12</t>
  </si>
  <si>
    <t>5000836</t>
  </si>
  <si>
    <t>OKLUZOR 3M OPTICLUDE 1539/20/20 KS V BALENÍ/</t>
  </si>
  <si>
    <t>5000911</t>
  </si>
  <si>
    <t>VÝPUSTNÝ,PRŮHLEDNÝ,KROUŽEK 70MM,10KS,1322-70</t>
  </si>
  <si>
    <t>5001044</t>
  </si>
  <si>
    <t>6,5CMX10CM,AKTIVNÍ ČÁST 2,5CMX6CM,10KS</t>
  </si>
  <si>
    <t>5001086</t>
  </si>
  <si>
    <t>PEŘINKA ABDUKČNÍ PEVNÁ PAP99</t>
  </si>
  <si>
    <t>793137562100,VEL.14-26/PO 2CM/ZAPÍNÁNÍ NA SUCHÝ ZIP</t>
  </si>
  <si>
    <t>5001098</t>
  </si>
  <si>
    <t>KRYTÍ HYDROKOLOIDNÍ HYDROCOLL THIN</t>
  </si>
  <si>
    <t>5001099</t>
  </si>
  <si>
    <t>5001430</t>
  </si>
  <si>
    <t>KALHOTKY ABSORPČNÍ ATTENDS SLIP REGULAR 9 X-SMALL</t>
  </si>
  <si>
    <t>BOKY 40-70CM,PRODYŠNÉ,1590ML,32KS</t>
  </si>
  <si>
    <t>ACTION 4 NG/ACTION 4 NG HD</t>
  </si>
  <si>
    <t>NÁSTAVEC NA WC S PODRUČKAMI+VÍKEM, NAST.VÝŠKA 6/10/15CM, NAST. ÚHEL, NOSN.120 KG</t>
  </si>
  <si>
    <t>5002015</t>
  </si>
  <si>
    <t>FIXAČNÍ SANDÁLKY</t>
  </si>
  <si>
    <t>5002213</t>
  </si>
  <si>
    <t>KRYTÍ PĚNOVÉ POLYMEM WIC SILVER CAVITY 1333</t>
  </si>
  <si>
    <t>11X11CM,DO DUTIN,ANTIMIKROBIÁLNÍ,10KS</t>
  </si>
  <si>
    <t>5002226</t>
  </si>
  <si>
    <t>5002268</t>
  </si>
  <si>
    <t>BLATNÍK HLINÍKOVÝ PŘIŠROUBOVANÝ (RC)</t>
  </si>
  <si>
    <t>5002287</t>
  </si>
  <si>
    <t>STUPAČKA SPOJENÁ,AUTOMATICKY SKLÁDACÍ (RC)</t>
  </si>
  <si>
    <t>5002295</t>
  </si>
  <si>
    <t>QUICKIE XENON2</t>
  </si>
  <si>
    <t>MECHANICKÝ VOZÍK AKTIVNÍ, SKLÁDACÍ RÁM, Š.S 32-46 CM PO 2 CM,NOSNOST 120KG</t>
  </si>
  <si>
    <t>5002357</t>
  </si>
  <si>
    <t>OPĚRKA ZAD MECHANICKY POLOHOVACÍ 90°-130° (RC)</t>
  </si>
  <si>
    <t>5002570</t>
  </si>
  <si>
    <t>ORTÉZA LOKETNÍ TYP 306</t>
  </si>
  <si>
    <t>ELASTICKÁ, UZAVÍRÁNÍ NA SUCHÝ ZIP</t>
  </si>
  <si>
    <t>5002577</t>
  </si>
  <si>
    <t>PRŮHLEDNÝ S MANUKOVÝM MEDEM, MĚKKÝ CONVEX, 13-48MM, XMHCDL313, 10KS</t>
  </si>
  <si>
    <t>5002741</t>
  </si>
  <si>
    <t>SÁČEK 2D AT UZAVŘENÝ STANDARD, BÉŽOVÝ 13-32 MM, 30KS</t>
  </si>
  <si>
    <t>5002745</t>
  </si>
  <si>
    <t>SÁČEK 2D AT VÝPUSTNÝ VELKÝ S CHLOPNÍ 13-50 MM, 30KS</t>
  </si>
  <si>
    <t>5002760</t>
  </si>
  <si>
    <t>5003178</t>
  </si>
  <si>
    <t>BANDÁŽ KOTNÍKU NEOPRENOVÁ ČL - 1</t>
  </si>
  <si>
    <t>VEL. XS/S, M/L, XL, NEOPREN + FROTÉ, CELOROZEPINATELNÁ</t>
  </si>
  <si>
    <t>5003232</t>
  </si>
  <si>
    <t>SKLÁDACÍ,PLNĚ POLOHOVACÍ,OTOČ.SEDAČKA,2BOD.PÁS,VEL.SM42,NOSNOST DO 75 KG</t>
  </si>
  <si>
    <t>5003377</t>
  </si>
  <si>
    <t>OBINADLO ELASTICKÉ FIXAČNÍ 15CMX4M,1KS</t>
  </si>
  <si>
    <t>5003696</t>
  </si>
  <si>
    <t>ABRI MAN PREMIUM SPECIAL</t>
  </si>
  <si>
    <t>PLENY ABSORPČNÍ, PRO MUŽE, 2900ML, 21KS</t>
  </si>
  <si>
    <t>PLENY ABSORPČNÍ, 2200ML, 20KS</t>
  </si>
  <si>
    <t>5003743</t>
  </si>
  <si>
    <t>WIDEX EVOKE E-FP 330</t>
  </si>
  <si>
    <t>SLUCHADLO ZÁVĚSNÉ, 12 KANÁLŮ, E-PLATFORMA, PRO ZTRÁTY DO 110 DB</t>
  </si>
  <si>
    <t>5003867</t>
  </si>
  <si>
    <t>ABRI-FIX NET LARGE</t>
  </si>
  <si>
    <t>5003889</t>
  </si>
  <si>
    <t>VARILITE ICON DEEP</t>
  </si>
  <si>
    <t>ZÁDOVÁ OPĚRKA ANATOMICKÁ HLUBOCE KONTUROVANÁ, S VZDUCHOVÝM JÁDREM, Š 38-50CM</t>
  </si>
  <si>
    <t>5004195</t>
  </si>
  <si>
    <t>PŘÍSLUŠENSTVÍ MECHANICKÝCH VOZÍKŮ CANEO B A CANEO E, CANEO L, CANEO XL, AS01</t>
  </si>
  <si>
    <t>STERILNÍ, POTAHOVANÝ KATETR S INTEGROVANÝM SÁČKEM, TIEMANN, CH 18, 37 CM, 30 KS</t>
  </si>
  <si>
    <t>5004541</t>
  </si>
  <si>
    <t>NÁSTAVEC NA WC MOPEDIA 6 CM RP400-6</t>
  </si>
  <si>
    <t>5004559</t>
  </si>
  <si>
    <t>1D SÁČEK COLO, MIDI, PRŮHLEDNÝ, PR. 15-50 MM, 30 KS</t>
  </si>
  <si>
    <t>5004569</t>
  </si>
  <si>
    <t>1D SÁČEK COLO, MINI, BÉŽOVÝ, PR. 15-45 MM, 30 KS</t>
  </si>
  <si>
    <t>5004584</t>
  </si>
  <si>
    <t>2D SÁČEK ILEO, MIDI, PRŮHLEDNÝ, PR. 50 MM, 30 KS</t>
  </si>
  <si>
    <t>2D SÁČEK ILEO, HF - VELKOOBJEMOVÝ, PRŮHLEDNÝ, PR. 80 MM, 30 KS</t>
  </si>
  <si>
    <t>5004668</t>
  </si>
  <si>
    <t>2D SÁČEK URO, MIDI, BÉŽOVÝ, PR. 65 MM, 30 KS</t>
  </si>
  <si>
    <t>5004723</t>
  </si>
  <si>
    <t>STERILNÍ, POTAHOVANÝ KATETR S INTEGROVANÝM SÁČKEM, NELATON, CH 08, 50 CM, 30 KS</t>
  </si>
  <si>
    <t>5004834</t>
  </si>
  <si>
    <t>ICON 120</t>
  </si>
  <si>
    <t>POLOH. VOZÍK VELMI VARIABILNÍ, Š. SEDU 32-51 CM, HL. 36-54 CM. NOSNOST 180 KG.</t>
  </si>
  <si>
    <t>5004836</t>
  </si>
  <si>
    <t>POLSTR ZÁDOVÉ OPĚRKY ŘEMÍNKOVÝ, NASTAVITELNÝ</t>
  </si>
  <si>
    <t>PŘÍSLUŠENSTVÍ VOZÍKŮM REHASENSE ICON 10-60 (RC)</t>
  </si>
  <si>
    <t>5004837</t>
  </si>
  <si>
    <t>POSTRANICE ODKLOPNÉ S VÝŠKOVĚ STAVITELNOU LOKETNÍ OPĚRKOU</t>
  </si>
  <si>
    <t>5004842</t>
  </si>
  <si>
    <t>BEZPEČNOSTNÍ KOLEČKA PRO ZVÝŠENÍ STABILITY VOZÍKY</t>
  </si>
  <si>
    <t>PŘÍSLUŠENSTVÍ K VOZÍKŮM REHASENSE ICON 10-60</t>
  </si>
  <si>
    <t>5004846</t>
  </si>
  <si>
    <t>PŘÍSLUŠENSTVÍ VOZÍKŮM REHASENSE ICON 10-60, UPEVNĚNÍ SPONOU I PLOCHÝM ÚCHYTEM</t>
  </si>
  <si>
    <t>5004916</t>
  </si>
  <si>
    <t>KROUŽEK TĚSNÍCÍ HYDROKOLOIDNÍ TVAROVATELNÝ STANDARD 50 MM, 30KS</t>
  </si>
  <si>
    <t>5004925</t>
  </si>
  <si>
    <t>MANŽETA TĚSNÍCÍ PRŮMĚR 17-20MM, 30KS</t>
  </si>
  <si>
    <t>5004945</t>
  </si>
  <si>
    <t>KROUŽEK SILIKONOVÝ TĚSNÍCÍ, 35-44MM, 30KS</t>
  </si>
  <si>
    <t>5005054</t>
  </si>
  <si>
    <t>JEHLY K INZULÍNOVÝM PERŮM DROPLET</t>
  </si>
  <si>
    <t>8MMX31G, 100KS</t>
  </si>
  <si>
    <t>5005176</t>
  </si>
  <si>
    <t>VOZÍK ELEKTRICKÝ FOREST 3</t>
  </si>
  <si>
    <t>ŠÍŘE SEDU 40,45,50CM, NOSNOST 130KG,ANAT.SED A ZÁD.OPĚRKA,OSVĚTLENÍ</t>
  </si>
  <si>
    <t>5005236</t>
  </si>
  <si>
    <t>SÁČEK 1D STOMOCUR DRENÁŽNÍ 50 ML</t>
  </si>
  <si>
    <t>TRANSPARENTNÍ, 50ML</t>
  </si>
  <si>
    <t>5005241</t>
  </si>
  <si>
    <t>5X5CM,2KS</t>
  </si>
  <si>
    <t>5005256</t>
  </si>
  <si>
    <t>FIXAČNÍ VESTA NEO-FLEX</t>
  </si>
  <si>
    <t>U74, ČTYŘBODOVÁ</t>
  </si>
  <si>
    <t>5005296</t>
  </si>
  <si>
    <t>SÁČEK 1D STOMOCUR DRENÁŽNÍ 300ML</t>
  </si>
  <si>
    <t>TRASPARENTNÍ, ANTIREXLUXNÍ CHLOPEŇ</t>
  </si>
  <si>
    <t>5005322</t>
  </si>
  <si>
    <t>60CMX40CM,5KG</t>
  </si>
  <si>
    <t>5005431</t>
  </si>
  <si>
    <t>EPITÉZA AMOENA CONTACT 2A</t>
  </si>
  <si>
    <t>SAMOLEPÍCÍ, ASYMETRICKÁ, TERMOREGULAČNÍ MATERIÁL COMFORT+, 383</t>
  </si>
  <si>
    <t>5005533</t>
  </si>
  <si>
    <t>BREEZE FACIAL COMFORT, REF. M-268020-21, M-268030-21, M-268040-21, VEL. S,M,L</t>
  </si>
  <si>
    <t>5005563</t>
  </si>
  <si>
    <t>MĚKKÝ KRČNÍ LÍMEC, VÝŠKA 7,5CM</t>
  </si>
  <si>
    <t>5005682</t>
  </si>
  <si>
    <t>ORTÉZA ZÁPĚSTNÍ MANUGIB TRAUMA</t>
  </si>
  <si>
    <t>PALMÁRNÍ DLAHA, SUCHÉ ZIPY, BARVA ČERNÁ</t>
  </si>
  <si>
    <t>5005687</t>
  </si>
  <si>
    <t>LOKETNÍ EPIKONDYLÁRNÍ NÁVLEK</t>
  </si>
  <si>
    <t>OBOUSTRANNÉ PELOTY LATERÁLNÍ A MEDIÁLNÍ, BARVA BÍLÁ</t>
  </si>
  <si>
    <t>5005737</t>
  </si>
  <si>
    <t>V500</t>
  </si>
  <si>
    <t>PODSEDÁK,VÝŠ.NAST.PODRUČKY,STAB.KOLEČKA,ŠÍŘE 39-50CM,N.130KG</t>
  </si>
  <si>
    <t>5005817</t>
  </si>
  <si>
    <t>OR 2A3 ORTÉZA RAMENNÍHO KLOUBU</t>
  </si>
  <si>
    <t>UNI, BÍLÁ</t>
  </si>
  <si>
    <t>5005818</t>
  </si>
  <si>
    <t>OR 2A EVO ORTÉZA RAMENNÍHO KLOUBU</t>
  </si>
  <si>
    <t>5005828</t>
  </si>
  <si>
    <t>OR 3D ORTÉZA KOLEN. KL. PEVNÁ S FLEXÍ 20 STUPŇŮ S PŘÍD. FLEXÍ HLEZNA</t>
  </si>
  <si>
    <t>XS - XL, MODRÁ</t>
  </si>
  <si>
    <t>5005888</t>
  </si>
  <si>
    <t>S-ECO 300</t>
  </si>
  <si>
    <t>MECHANICKÝ VOZÍK ZÁKLADNÍ VARIABILNÍ, POSUN TĚŽIŠTĚ, SED 37-49 CM, NOSNOST 125KG</t>
  </si>
  <si>
    <t>VOZÍK MECHANICKÝ ODLEHČENÝ ČÁSTEČNĚ VARIABILNÍ MEYRA</t>
  </si>
  <si>
    <t>5005972</t>
  </si>
  <si>
    <t>CLOU 9.500</t>
  </si>
  <si>
    <t>VOZÍK ELEKTRICKÝ PŘEVÁŽNĚ INTERIÉROVÝ ZÁKLADNÍ MEYRA</t>
  </si>
  <si>
    <t>5006050</t>
  </si>
  <si>
    <t>KOLEČKA STABILIZAČNÍ B78</t>
  </si>
  <si>
    <t>KOLEČKA PROTI PŘEVRÁCENÍ, VÝŠKOVĚ STAVITELNÁ</t>
  </si>
  <si>
    <t>5006054</t>
  </si>
  <si>
    <t>ARES NÁSTAVEC NA WC AR-10-L-PP</t>
  </si>
  <si>
    <t>VÝŠKA 10 CM, S VÍKEM, 2 UPEVŇOVACÍ ŠROUBY</t>
  </si>
  <si>
    <t>OPĚRKA HLAVY L58</t>
  </si>
  <si>
    <t>3D NASTAVITELNÁ, POLOHOVACÍ, ANATOMICKÁ, TYP SOFT</t>
  </si>
  <si>
    <t>5006117</t>
  </si>
  <si>
    <t>POSTRANICE B04DL</t>
  </si>
  <si>
    <t>5006120</t>
  </si>
  <si>
    <t>OPĚRKA ZAD L34</t>
  </si>
  <si>
    <t>ANATOMICKY TVAROVANÁ</t>
  </si>
  <si>
    <t>5006185</t>
  </si>
  <si>
    <t>ORTÉZA IMOBILIZAČNÍ GENUIMMO 2415</t>
  </si>
  <si>
    <t>0°, VÝŠKA 50 CM - 4 VELIKOSTI, 60 CM - 4 VELIKOSTI</t>
  </si>
  <si>
    <t>5006275</t>
  </si>
  <si>
    <t>KANYLA TRACHEOSTOMICKÁ ARMOVANÁ PVC+KOVOVÁ SPIRÁLA SPIRAFLEX UNI</t>
  </si>
  <si>
    <t>17504, ARMOVANÁ KANYLA, NASTAV.DÉLKA PO 5MM, 15MM KONEKTOR, VEL.6-11</t>
  </si>
  <si>
    <t>5006357</t>
  </si>
  <si>
    <t>PÁS FIXAČNÍ DVOUBODOVÝ RP300-2</t>
  </si>
  <si>
    <t>5006383</t>
  </si>
  <si>
    <t>NÁVLEK PAHÝLOVÝ PRONA KLIMATEX, VEL. 5, KAT. 1</t>
  </si>
  <si>
    <t>P-PRONA KLX1-5, ROZMĚR 14 X 50</t>
  </si>
  <si>
    <t>5006446</t>
  </si>
  <si>
    <t>30 MM, PRŮHLEDNÝ, VELKÝ, FILTR, 30 KS</t>
  </si>
  <si>
    <t>5006486</t>
  </si>
  <si>
    <t>38 MM, BÉŽOVÝ, S OKÉNKEM, STANDARD, FILTR, 10 KS</t>
  </si>
  <si>
    <t>5006489</t>
  </si>
  <si>
    <t>10X20 CM, PĚNOVÉ KRYTÍ, 10 KS</t>
  </si>
  <si>
    <t>5006648</t>
  </si>
  <si>
    <t>ORTÉZA RAMENNÍHO KLOUBU UNIVERZAL PAN 2.10</t>
  </si>
  <si>
    <t>VARIABILNÍ A UNIVERZÁLNÍ ORTÉZA RAMENNÍHO KLOUBU</t>
  </si>
  <si>
    <t>5006686</t>
  </si>
  <si>
    <t>5X5 CM, PĚNOVÉ KRYTÍ, 10 KS</t>
  </si>
  <si>
    <t>5006708</t>
  </si>
  <si>
    <t>20-30 MM, PRŮHLEDNÝ, STANDARD, FILTR, 10 KS</t>
  </si>
  <si>
    <t>5006710</t>
  </si>
  <si>
    <t>40-50 MM, PRŮHLEDNÝ, STANDARD, FILTR, 10 KS</t>
  </si>
  <si>
    <t>5006845</t>
  </si>
  <si>
    <t>SÁČEK 1D STOMADRESS UROSTOMICKÝ</t>
  </si>
  <si>
    <t>8-25 MM, PRŮHLEDNÝ, DĚTSKÝ, 15 KS</t>
  </si>
  <si>
    <t>5006953</t>
  </si>
  <si>
    <t>BORT POSTOBAN SOFT</t>
  </si>
  <si>
    <t>PÁS BŘIŠNÍ A HRUDNÍ POSTOBAN SOFT 104 100</t>
  </si>
  <si>
    <t>5007522</t>
  </si>
  <si>
    <t>KROUŽEK EAKIN PEG VELKÝ 839011</t>
  </si>
  <si>
    <t>5007620</t>
  </si>
  <si>
    <t>TENA FIX SMALL</t>
  </si>
  <si>
    <t>KALHOTKY FIXAČNÍ, BOKY 60-75CM,5KS</t>
  </si>
  <si>
    <t>5007821</t>
  </si>
  <si>
    <t>EPITÉZA PRSNÍ ABC MASSAGEFORM ATTACH 10475</t>
  </si>
  <si>
    <t>SAMOLEPÍCÍ S MASÁŽNÍM EFEKTEM NA LYMPHEDÉM</t>
  </si>
  <si>
    <t>5007832</t>
  </si>
  <si>
    <t>EPITÉZA PRSNÍ ABC CLASSIC TRIANGLE STANDARD 10274</t>
  </si>
  <si>
    <t>KLASICKÁ SYMETRICKÁ TROJÚHELNÍKOVITÁ STANDARD</t>
  </si>
  <si>
    <t>5007833</t>
  </si>
  <si>
    <t>EPITÉZA PRSNÍ ABC TRIANGLE LIGHTWEIGHT 10242</t>
  </si>
  <si>
    <t>SYMETRICKÁ TROJÚHELNÍKOVITÁ ODLEHČENÁ</t>
  </si>
  <si>
    <t>5007935</t>
  </si>
  <si>
    <t>S JEMNĚ ADHERENTNÍM OKRAJEM 10CMX10CM,AKTIVNÍ PLOCHA 6CMX6CM,10KS</t>
  </si>
  <si>
    <t>5007989</t>
  </si>
  <si>
    <t>ORTÉZA KLAVIKULÁRNÍ RIGIDNÍ 4075</t>
  </si>
  <si>
    <t>4 VELIKOSTI, BÍLÁ</t>
  </si>
  <si>
    <t>5008023</t>
  </si>
  <si>
    <t>ORTÉZA RAMENNÍ 1072</t>
  </si>
  <si>
    <t>PRODYŠNÝ NEOPRÉN S BAVL.VYPODLOŽ., 4 VELIKOSTI, BÉŽOVÝ</t>
  </si>
  <si>
    <t>5008060</t>
  </si>
  <si>
    <t>ORTÉZA KOLENNÍ S NASTAVITELNÝM KLOUBEM 2331</t>
  </si>
  <si>
    <t>5008074</t>
  </si>
  <si>
    <t>P311 C</t>
  </si>
  <si>
    <t>ANTIDEKUBITNÍ PODLOŽKA DO VOZÍKU GEL, VISCOELASTICKÝ GEL</t>
  </si>
  <si>
    <t>5008232</t>
  </si>
  <si>
    <t>ERFURT STANDARD</t>
  </si>
  <si>
    <t>PO-OPERAČNÍ TERAPEUTICKÁ OBUV, VELIKOST 35-48, PROVEDENÍ PRAVÁ/LEVÁ</t>
  </si>
  <si>
    <t>5008288</t>
  </si>
  <si>
    <t>EPITÉZA PRSNÍ TRINATURE ASYMMETRIC SOFT LITE 1081L/R</t>
  </si>
  <si>
    <t>SILIKONOVÁ, LEHKÁ, FLEXGAP, LEVÁ/PRAVÁ, VEL.55-120</t>
  </si>
  <si>
    <t>5008400</t>
  </si>
  <si>
    <t>ORTÉZA LOKETNÍ EPI SENZA</t>
  </si>
  <si>
    <t>50A7 EPI SENZA, ANATOMICKY TVAROVANÉ PELOTY, PRODYŠNÁ PLETENINA, XXS-XXL</t>
  </si>
  <si>
    <t>5008435</t>
  </si>
  <si>
    <t>ORTÉZA HLEZENNÍ PERONEÁLNÍ</t>
  </si>
  <si>
    <t>28U70 GOON UNIVERZÁLNÍ VELIKOST</t>
  </si>
  <si>
    <t>5008450</t>
  </si>
  <si>
    <t>ORTÉZA KOLENE 8353 GENU DIREXA WRAPAROUND</t>
  </si>
  <si>
    <t>CELOPLOŠNĚ ROZEPÍNACÍ, KRYTÉ SNÍMATELNÉ DVOUOSÉ KLOUBY, VEL. XS-XL</t>
  </si>
  <si>
    <t>5008457</t>
  </si>
  <si>
    <t>ORTÉZA KOLENE 8360 GENU CAREZZA PATELLA STABILIZER</t>
  </si>
  <si>
    <t>KRÁTKÁ PRUŽNÁ BANDÁŽ PRO STABILIZACI PATELY, VEL. XS-XL</t>
  </si>
  <si>
    <t>5008506</t>
  </si>
  <si>
    <t>1D UZAVŘENÝ SÁČEK, MÍRNÝ KONVEX, BÉŽOVÝ, 15-43, MAXI, FILTR, 15408</t>
  </si>
  <si>
    <t>5008540</t>
  </si>
  <si>
    <t>1D VÝPUSTNÝ SÁČEK, MÍRNÝ KONVEX, BÉŽOVÝ, 15-33, MAXI, FILTR, 15508</t>
  </si>
  <si>
    <t>5008558</t>
  </si>
  <si>
    <t>FORM FIT CERVICAL COLLAR</t>
  </si>
  <si>
    <t>KRČNÍ LÍMEC PRO POÚRAZOVOU A POOPERAČNÍ FIXACI KRČNÍ PÁTEŘE</t>
  </si>
  <si>
    <t>5008675</t>
  </si>
  <si>
    <t>PŘÍSLUŠENSTVÍ K ELEKTRICKÉMU POJÍZDNÉMU ZVEDÁKU</t>
  </si>
  <si>
    <t>ZÁVĚS SÍŤOVANÝ DO KOUPELE S OPOROU HLAVY, TYP 160</t>
  </si>
  <si>
    <t>5008680</t>
  </si>
  <si>
    <t>ZÁVĚS STANDARDNÍ, TYP 121</t>
  </si>
  <si>
    <t>5008791</t>
  </si>
  <si>
    <t>ELASTIC KNEE SUPPORT</t>
  </si>
  <si>
    <t>ELASTICKÁ KOLENNÍ BANDÁŽ (BAVLNA/ELASTAN)</t>
  </si>
  <si>
    <t>5008882</t>
  </si>
  <si>
    <t>PB 326</t>
  </si>
  <si>
    <t>5008996</t>
  </si>
  <si>
    <t>ATX 01</t>
  </si>
  <si>
    <t>PERONEÁLNÍ TAH S GELOVOU VLOŽKOU, DVOUDÍLNÝ, POUŽITÍ S BOTOU I BEZ, 4 VELIKOSTI</t>
  </si>
  <si>
    <t>5009009</t>
  </si>
  <si>
    <t>OPĚRKA ZAD ŘEMÍNKOVÁ</t>
  </si>
  <si>
    <t>5009093</t>
  </si>
  <si>
    <t>POTAŽENÝ HYDROFILNÍ KATETR IHNED K POUŽITÍ, ŽENSKÝ, CH8, 28508</t>
  </si>
  <si>
    <t>5009275</t>
  </si>
  <si>
    <t>EPICONDILÁRNÍ PÁSKA S DVOJITÝM TAHEM A OPĚRKOU 014C</t>
  </si>
  <si>
    <t>5009291</t>
  </si>
  <si>
    <t>KOMPRESOROVÝ INHALÁTOR AIR FORCE ONE</t>
  </si>
  <si>
    <t>5009304</t>
  </si>
  <si>
    <t>LONARIS VELIKOST 1-5 C-G</t>
  </si>
  <si>
    <t>5009506</t>
  </si>
  <si>
    <t>3X44CM, 10KS, VYSOCE ABSORPČNÍ ANTIMIKROBIÁLNÍ KRYTÍ Z ALGINÁTU, DO KAVIT</t>
  </si>
  <si>
    <t>5009564</t>
  </si>
  <si>
    <t>PÁS BŘIŠNÍ BE 240</t>
  </si>
  <si>
    <t>PRODYŠNÝ BŘIŠNÍ PÁS</t>
  </si>
  <si>
    <t>5009617</t>
  </si>
  <si>
    <t>BEZP. VODÍCÍ MADLO K DĚTSKÝM VOZÍKŮM, DRŽÁK OVL. POLOHOVÁNÍ ZAD (ROZDÍLOVÁ CENA)</t>
  </si>
  <si>
    <t>5009643</t>
  </si>
  <si>
    <t>POSTRANICE S VÝŠKOVĚ NASTAVITELNOU PODRUČKOU DLOUHOU (ROZDÍLOVÁ CENA)</t>
  </si>
  <si>
    <t>5009692</t>
  </si>
  <si>
    <t>3X45 CM, 5 KS, ABSORPČNÍ ALGINÁTOVÉ KRYTÍ, DO DUTIN</t>
  </si>
  <si>
    <t>5009780</t>
  </si>
  <si>
    <t>17X20CM, 5 KS, ANTIMIKROBIÁLNÍ PĚNOVÉ SAMOLEPÍCÍ KRYTÍ SE SILIKONOVOU VRSTVO</t>
  </si>
  <si>
    <t>BOKY 80-120CM, 1685ML,14KS</t>
  </si>
  <si>
    <t>BOKY 80-120CM,1095ML,14KS</t>
  </si>
  <si>
    <t>GLORIAMED 242 COTTON</t>
  </si>
  <si>
    <t>BOKY 80-120CM,2129ML,14KS</t>
  </si>
  <si>
    <t>BOKY 80-120CM,2526ML,14KS</t>
  </si>
  <si>
    <t>BOKY 100-150CM,2568ML,14KS</t>
  </si>
  <si>
    <t>5009891</t>
  </si>
  <si>
    <t>5X5 CM, 10KS, VYSOCE ABSORPČNÍ KRYTÍ Z HYDROVLÁKNA</t>
  </si>
  <si>
    <t>5009932</t>
  </si>
  <si>
    <t>12CMX4M,KOMPRESIVNÍ,KRÁTKÝ TAH,1KS</t>
  </si>
  <si>
    <t>5010114</t>
  </si>
  <si>
    <t>10X20 CM, 10 KS, POOPERAČNÍ CHIRURGICKÉ KRYTÍ SE SUPERABSORPČNÍM JÁDREM</t>
  </si>
  <si>
    <t>5010347</t>
  </si>
  <si>
    <t>KRYTÍ PĚNOVÉ ADHESIVE SE STŘÍBREM ALLEVYN AG</t>
  </si>
  <si>
    <t>10X10CM,AKTIVNÍ PLOCHA 8,75X8,75 CM,10KS</t>
  </si>
  <si>
    <t>5010417</t>
  </si>
  <si>
    <t>KRYTÍ S NANOKRYSTALICKÝM STŘÍBREM FLEXIBILNÍ ACTICOAT FLEX 3</t>
  </si>
  <si>
    <t>10 X 10 CM,5KS</t>
  </si>
  <si>
    <t>5010451</t>
  </si>
  <si>
    <t>WALKING FRAME 3 IN 1 222850</t>
  </si>
  <si>
    <t>CHODÍTKO DURALOVÉ ČTYŘBODOVÉ SKLÁDACÍ,KROKOVACÍ, NASTAVITELNÁ VÝŠKA 76-94CM</t>
  </si>
  <si>
    <t>PHARMEDIS MÝDLO V KOSTCE SE STŘÍBREM A KAOLINEM</t>
  </si>
  <si>
    <t>100G</t>
  </si>
  <si>
    <t>PHARMEDIS TEKUTÉ MÝDLO SE STŘÍBREM A KAOLINEM</t>
  </si>
  <si>
    <t>500ML</t>
  </si>
  <si>
    <t>5010522</t>
  </si>
  <si>
    <t>VOZÍK MECHANICKÝ AKTIVNÍ AVANTGARDE 4</t>
  </si>
  <si>
    <t>LEHKÝ VOZÍK VARIABILNÍ,MODULÁRNÍ SYSTÉM,JEDNODÍLNÁ PODNOŽKA</t>
  </si>
  <si>
    <t>5010711</t>
  </si>
  <si>
    <t>ZÁVĚS KE ZVEDÁKŮM KOMFORTNÍ S OPĚRKOU HLAVY, POLSTROVANÝ, 5 VELIKOSTÍ</t>
  </si>
  <si>
    <t>5010713</t>
  </si>
  <si>
    <t>OUSE</t>
  </si>
  <si>
    <t>ZÁVĚS KE ZVEDÁKŮM PŘI AMPUTACÍCH DK, OPĚRKA HLAVY, 5 VELIKOSTÍ</t>
  </si>
  <si>
    <t>5010724</t>
  </si>
  <si>
    <t>ORTÉZA LOKTE SOHATEX S DLAHAMI LA - 32</t>
  </si>
  <si>
    <t>VEL. S, M, L, XL, SOHATEX, 2 KOVOVÉ DLAHY, EPIKONDYLÁRNÍ DOTAH</t>
  </si>
  <si>
    <t>5010919</t>
  </si>
  <si>
    <t>ORTÉZA HLEZENNÍ PERONEÁLNÍ NAVIGAIT</t>
  </si>
  <si>
    <t>5011180</t>
  </si>
  <si>
    <t>SUPER XS/S, KALHOTKY ABSORPČNÍ ZALEPOVACÍ, 28KS</t>
  </si>
  <si>
    <t>5011313</t>
  </si>
  <si>
    <t>SENIO</t>
  </si>
  <si>
    <t>chodítko čtyřkolové skládací, nosnost 136 kg, sedátko, nákupní košík, podnos</t>
  </si>
  <si>
    <t>5011322</t>
  </si>
  <si>
    <t>REKTÁLNÍ POLŠTÁŘ</t>
  </si>
  <si>
    <t>Potah 100% bavlna, výplň polypropylenový granulát, 40x40cm</t>
  </si>
  <si>
    <t>5011346</t>
  </si>
  <si>
    <t>VLIWASORB - ADHESIVE KOMPRESE SE SAB, 15 CM X 15 CM</t>
  </si>
  <si>
    <t>5011391</t>
  </si>
  <si>
    <t>PROFYLAKTICKÁ OBUV PRO DIABETIKY SHAPER 003</t>
  </si>
  <si>
    <t>Pánská uzavřená celoroční šněrovací, černá</t>
  </si>
  <si>
    <t>5011444</t>
  </si>
  <si>
    <t>Návlek masážní na dolní končetinu 8 komor</t>
  </si>
  <si>
    <t>5011495</t>
  </si>
  <si>
    <t>BEDERNÍ PÁS SE ČTYŘMI KOVOVÝMI VÝZTUHAMI 031B</t>
  </si>
  <si>
    <t>5011498</t>
  </si>
  <si>
    <t>BŘIŠNÍ PÁS 032A</t>
  </si>
  <si>
    <t>5011502</t>
  </si>
  <si>
    <t>Aspeed2</t>
  </si>
  <si>
    <t>5011516</t>
  </si>
  <si>
    <t>BEDERNÍ PÁS VYSOKÝ 031D</t>
  </si>
  <si>
    <t>5011539</t>
  </si>
  <si>
    <t>5011570</t>
  </si>
  <si>
    <t>Vozík mechanický aktivní ZION</t>
  </si>
  <si>
    <t>Aktivní, ultralehký pevný rám, odpružené vidlice, řemínková sedačka</t>
  </si>
  <si>
    <t>5011621</t>
  </si>
  <si>
    <t>HYDROFILNÍ KRYTÍ,PĚNOVÉ,10X20CM,10KS</t>
  </si>
  <si>
    <t>5011711</t>
  </si>
  <si>
    <t>GÁZOVÉ KOMPRESY 5X5CM</t>
  </si>
  <si>
    <t>5011712</t>
  </si>
  <si>
    <t>5011731</t>
  </si>
  <si>
    <t>SIGVARIS 503 PLUS A-G PŘÍRODNÍ GUMA OTEVŘENÁ ŠPIČKA</t>
  </si>
  <si>
    <t>5011786</t>
  </si>
  <si>
    <t>5011919</t>
  </si>
  <si>
    <t>Krytí na rány CERDAK AEROFILM 10x21 cm</t>
  </si>
  <si>
    <t>5011967</t>
  </si>
  <si>
    <t>ENLUXTRA 10X10 CM</t>
  </si>
  <si>
    <t>5012114</t>
  </si>
  <si>
    <t>RESOUND, ENZO Q, EQ588-DW</t>
  </si>
  <si>
    <t>SLUCHADLO BTE HIGH POWER, BATERIE V13, 12 KANÁLŮ, WIRELESS, MFI, ANDROID STREAM</t>
  </si>
  <si>
    <t>5012242</t>
  </si>
  <si>
    <t>WIDEX MOMENT M-RIC 10 110</t>
  </si>
  <si>
    <t>5012330</t>
  </si>
  <si>
    <t>STOLNÍ BATERIOVÁ LUPA S LED OSVĚTLENÍM C9329/30</t>
  </si>
  <si>
    <t>ZVĚTŠENÍ 14,7X</t>
  </si>
  <si>
    <t>5012369</t>
  </si>
  <si>
    <t>Squiggles+ vertikalizační systém</t>
  </si>
  <si>
    <t>Zařízení vertikalizační pro děti od 1-5 let, s abdukcí dolních končetin</t>
  </si>
  <si>
    <t>Mechanický vozík dětská verze, skládací š.s 28-42 cm po 2 cm,nosnost 100kg</t>
  </si>
  <si>
    <t>5012441</t>
  </si>
  <si>
    <t>Návlek masážní na horní končetinu s axilou a hrudníkem 8 komor</t>
  </si>
  <si>
    <t>5012449</t>
  </si>
  <si>
    <t>SÁČEK 2D VÝPUSTNÝ EAKIN DOT S OUŠKY 839923</t>
  </si>
  <si>
    <t>TĚLOVÝ, 80MM MAXI,KRUHOVÝ FILTR,KONTROLNÍ OKNO,30KS</t>
  </si>
  <si>
    <t>5012608</t>
  </si>
  <si>
    <t>BAFFIN TRIO</t>
  </si>
  <si>
    <t>EL.POLOHOVACÍ ZAŘÍZENÍ PRO SEZENÍ A VERTIKALIZACI S VÝŠKOU UŽIVATELE OD135-180CM</t>
  </si>
  <si>
    <t>5012694</t>
  </si>
  <si>
    <t>5012710</t>
  </si>
  <si>
    <t>AT51034 CHODÍTKO ČTYŘKOLOVÉ</t>
  </si>
  <si>
    <t>5012765</t>
  </si>
  <si>
    <t>EPITÉZA PRSNÍ SOFTBACK 1050X</t>
  </si>
  <si>
    <t>5013059</t>
  </si>
  <si>
    <t>CC-200300-646, NESTERILNÍ, 20X30 CM, 25 KS</t>
  </si>
  <si>
    <t>5013073</t>
  </si>
  <si>
    <t>S POLŠTÁŘKEM, 10X25CM, 25 KS</t>
  </si>
  <si>
    <t>5013076</t>
  </si>
  <si>
    <t>Guardian Link (3) BLE vysílač</t>
  </si>
  <si>
    <t>5013165</t>
  </si>
  <si>
    <t>VERSA FIT MQC2E</t>
  </si>
  <si>
    <t>ORTÉZA ZÁPĚSTNÍ MEYRA MEDICAL, RIGIDNÍ FIXACE, VEL. XS, STANDARD, XL</t>
  </si>
  <si>
    <t>5013173</t>
  </si>
  <si>
    <t>REFLEX LONG WRAP-AROUND MQB3N</t>
  </si>
  <si>
    <t>5013204</t>
  </si>
  <si>
    <t>SPINCARE EXTENSOR DRQH0L</t>
  </si>
  <si>
    <t>ORTÉZA QMED, ELASTICKÁ BANDÁŽ PRO FIXACI HRUDNÍKU, VEL. 1-6</t>
  </si>
  <si>
    <t>5013216</t>
  </si>
  <si>
    <t>HYBRID NIGHT SPLINT OV3001</t>
  </si>
  <si>
    <t>ORTÉZA HLEZENNÍ OVATION MEDICAL, PERONEÁLNÍ, VEL. S-M, L-XL</t>
  </si>
  <si>
    <t>5013256</t>
  </si>
  <si>
    <t>STACK APPARATUS DRQF3A</t>
  </si>
  <si>
    <t>ORTÉZA PRSTŮ HORNÍCH KONČETIN QMED, RIGIDNÍ FIXACE, VEL. 2-7</t>
  </si>
  <si>
    <t>5013281</t>
  </si>
  <si>
    <t>AFO SOFT DRQI0H</t>
  </si>
  <si>
    <t>5013408</t>
  </si>
  <si>
    <t>Ortéza fixační Ligastep AIR Walker U0850</t>
  </si>
  <si>
    <t>5013550</t>
  </si>
  <si>
    <t>ZESÍLENÉ POSTRANICE S VÝŠKOVĚ NASTAVITELNOU PODRUČKOU, PÁR (ROZDÍLOVÁ CENA)</t>
  </si>
  <si>
    <t>5013551</t>
  </si>
  <si>
    <t>BLATNÍK AL, PÁR</t>
  </si>
  <si>
    <t>5013730</t>
  </si>
  <si>
    <t>5013731</t>
  </si>
  <si>
    <t>5013735</t>
  </si>
  <si>
    <t>5013738</t>
  </si>
  <si>
    <t>5013834</t>
  </si>
  <si>
    <t>5013877</t>
  </si>
  <si>
    <t>5014091</t>
  </si>
  <si>
    <t>WIDEX MAGNIFY M-CIC 50</t>
  </si>
  <si>
    <t>SLUCHADLO KANÁLOVÉ, 4 KANÁLY, M-PLATFORMA, PRO ZTRÁTY DO 90 dB</t>
  </si>
  <si>
    <t>5014092</t>
  </si>
  <si>
    <t>WIDEX MAGNIFY M-XP 50</t>
  </si>
  <si>
    <t>SLUCHADLO ZVUKOVODOVÉ, 4 KANÁLY, M-PLATFORMA, PRO ZTRÁTY DO 85 dB</t>
  </si>
  <si>
    <t>5014094</t>
  </si>
  <si>
    <t>WIDEX MAGNIFY M-RIC 312 D 50</t>
  </si>
  <si>
    <t>SLUCHADLO RIC, 2.4 GHz, 4 KANÁLY, M-PLATFORMA, PRO ZTRÁTY DO 100/115 dB</t>
  </si>
  <si>
    <t>5014095</t>
  </si>
  <si>
    <t>WIDEX MAGNIFY M-BTE 312 50</t>
  </si>
  <si>
    <t>SLUCHADLO ZÁVĚSNÉ, 4 KANÁLY, M-PLATFORMA, PRO ZTRÁTY DO 95 dB</t>
  </si>
  <si>
    <t>5014096</t>
  </si>
  <si>
    <t>WIDEX MAGNIFY M-BTE 13 D 50</t>
  </si>
  <si>
    <t>SLUCHADLO ZÁVĚSNÉ, 2.4 GHz, 4 KANÁLY, M-PLATFORMA, PRO ZTRÁTY DO 100/105 dB</t>
  </si>
  <si>
    <t>5014104</t>
  </si>
  <si>
    <t>5014105</t>
  </si>
  <si>
    <t>5014107</t>
  </si>
  <si>
    <t>5014109</t>
  </si>
  <si>
    <t>5014183</t>
  </si>
  <si>
    <t>60 mm</t>
  </si>
  <si>
    <t>Příslušenství k invalidnímu vozíku Ultina</t>
  </si>
  <si>
    <t>5014202</t>
  </si>
  <si>
    <t>10,75cm x 1m, 1ks, pružné hadicové obinadlo</t>
  </si>
  <si>
    <t>5014219</t>
  </si>
  <si>
    <t>3M FUTURO ZÁPĚSTNÍ BANDÁŽ S OBOUSTRANNOU DLAHOU, L</t>
  </si>
  <si>
    <t>47855DABI, velikost L, 1 kus</t>
  </si>
  <si>
    <t>5014304</t>
  </si>
  <si>
    <t>kolmý teflonový infuzní set k inzulínové pumpě Accu-Chek Insight, 10mm x 40cm</t>
  </si>
  <si>
    <t>5014328</t>
  </si>
  <si>
    <t>šikmý teflonový infuzní set k inzulínové pumpě Accu-Chek Combo, 13mm x 30cm</t>
  </si>
  <si>
    <t>5014349</t>
  </si>
  <si>
    <t>kolmý kovový infuzní set k inzulínové pumpě Accu-Chek Insight, 8mm x 100cm</t>
  </si>
  <si>
    <t>5014375</t>
  </si>
  <si>
    <t>Zvukový procesor Cochlear Baha 6 Max</t>
  </si>
  <si>
    <t>Baha dálkový ovladač, neimplantabilní</t>
  </si>
  <si>
    <t>5014924</t>
  </si>
  <si>
    <t>5015223</t>
  </si>
  <si>
    <t>5015251</t>
  </si>
  <si>
    <t>LOKETNÍ ORTÉZA SE SILIKONOVÝMI PELOTAMI AT53043</t>
  </si>
  <si>
    <t>SE SILIKONOVÝMI PELOTAMI, 4 VELIKOSTI</t>
  </si>
  <si>
    <t>5015539</t>
  </si>
  <si>
    <t>Velké 21,6x23cm; aktivní část 12,3x17cm; bal=10ks</t>
  </si>
  <si>
    <t>5015750</t>
  </si>
  <si>
    <t>DANSAC NOVALIFE TRE 1 UROSTOMY</t>
  </si>
  <si>
    <t>BÉŽOVÝ, S OKÉNKEM,15-55x70 MM, 10KS, 3491-15</t>
  </si>
  <si>
    <t>5015814</t>
  </si>
  <si>
    <t>STOMOCUR Protect transparent</t>
  </si>
  <si>
    <t>Sáček ileostomický 1D,15 mm - 60 mm</t>
  </si>
  <si>
    <t>5015818</t>
  </si>
  <si>
    <t>STOMOCUR Safe medium konvex</t>
  </si>
  <si>
    <t>Sáček urostomický 1D, M1,20 mm - 47 mm</t>
  </si>
  <si>
    <t>5015846</t>
  </si>
  <si>
    <t>Phonak Audéo L30-RT</t>
  </si>
  <si>
    <t>5015868</t>
  </si>
  <si>
    <t>HRAZDA SE ZÁKLADNOU MONKEY SAMOSTATNĚ STOJÍCÍ</t>
  </si>
  <si>
    <t>5015886</t>
  </si>
  <si>
    <t>5015889</t>
  </si>
  <si>
    <t>ENCHANT SE 10 B 105</t>
  </si>
  <si>
    <t>SLUCHADLO ZÁVĚSNÉ DIGITÁLNÍ MINI BTE,WIRELESS,S-DNA,SVP,SPIN,2 MIK,4 PR,8-KAN.</t>
  </si>
  <si>
    <t>5015958</t>
  </si>
  <si>
    <t>10x25CM, SAMOLEPICÍ TRANSPARENTNÍ FILMOVÉ KRYTÍ, STERILNÍ, 25KS</t>
  </si>
  <si>
    <t>5015986</t>
  </si>
  <si>
    <t>15x25cm,10KS</t>
  </si>
  <si>
    <t>5016101</t>
  </si>
  <si>
    <t>Silikonová náplast na jizvy s hojivým účinkem, 5x7,5 cm, 5 ks</t>
  </si>
  <si>
    <t>5016105</t>
  </si>
  <si>
    <t>Průhledné krytí na ránu, 6x7 cm, 10 ks</t>
  </si>
  <si>
    <t>5016252</t>
  </si>
  <si>
    <t>ZVUKOVODOVÉ SLUCHADLO ANTICER</t>
  </si>
  <si>
    <t>TM.MODRÝ, OBVOD 23-52 CM</t>
  </si>
  <si>
    <t>5016342</t>
  </si>
  <si>
    <t>MĚKKÝ KRČNÍ LÍMEC (V. 10,5 CM); 401</t>
  </si>
  <si>
    <t>5016359</t>
  </si>
  <si>
    <t>KÝLNÍ PÁS NÍZKÝ; 623</t>
  </si>
  <si>
    <t>5016360</t>
  </si>
  <si>
    <t>KÝLNÍ PRÁDLO BOXERKY HERNIABLOCK; 648</t>
  </si>
  <si>
    <t>BÍLÉ, BÉŽOVÉ, PÁNSKÉ, 2 KS PELOT (LEVÁ, PRAVÁ) V SETU S BALENÍM, OBVOD 71-130 CM</t>
  </si>
  <si>
    <t>5016364</t>
  </si>
  <si>
    <t>KÝLNÍ PRÁDLO SLIPY HERNIABLOCK STŘEDNÍ TENZE; 653</t>
  </si>
  <si>
    <t>MODRÉ, PÁNSKÉ, 2 KS PELOT (LEVÁ, PRAVÁ) V SETU S BALENÍM, OBVOD 71-123 CM</t>
  </si>
  <si>
    <t>ČERNÉ, PÁNSKÉ, 2 KS PELOT (LEVÁ, PRAVÁ) V SETU S BALENÍM, OBVOD 71-130 CM</t>
  </si>
  <si>
    <t>INVACARE STORM 4</t>
  </si>
  <si>
    <t>EL.VOZÍK EXTERIÉR/INTERIÉR, MECH.POLOH.ZÁDA, Š.SEDU 38-53CM, NOSNOST 150 KG</t>
  </si>
  <si>
    <t>5016396</t>
  </si>
  <si>
    <t>ABENA FIX NET S</t>
  </si>
  <si>
    <t>KALHOTKY FIXAČNÍ SÍŤOVANÉ, BOKY 70-120CM, 5KS</t>
  </si>
  <si>
    <t>5016430</t>
  </si>
  <si>
    <t>BrownGuard 2000 ortéza hlezenní typ 01</t>
  </si>
  <si>
    <t>5016504</t>
  </si>
  <si>
    <t>10x15 cm, 10 ks v balení</t>
  </si>
  <si>
    <t>5016569</t>
  </si>
  <si>
    <t>ABENA FIX BRIEFS COTTON MAXI L</t>
  </si>
  <si>
    <t>KALHOTKY FIXAČNÍ BAVLNĚNÉ, OBVOD BOKŮ 90-110CM, 3KS</t>
  </si>
  <si>
    <t>5016616</t>
  </si>
  <si>
    <t>Absorpční pěnové krytí se silikonovou vrstvou 15x15 cm (10 ks bal.)</t>
  </si>
  <si>
    <t>5016621</t>
  </si>
  <si>
    <t>Absorpční pěnové krytí se silikonovou vrstvou 5x7 cm (10 ks bal.)</t>
  </si>
  <si>
    <t>5016709</t>
  </si>
  <si>
    <t>Bandáž lokte neoprenová LA - 2</t>
  </si>
  <si>
    <t>rozepínatelná, záhřevný efekt, S, M, L, XL</t>
  </si>
  <si>
    <t>LEUKOMED T PLUS SKIN SENSITIVE STERILE</t>
  </si>
  <si>
    <t>5016739</t>
  </si>
  <si>
    <t>5016741</t>
  </si>
  <si>
    <t>URGOTUL, KRYTÍ LIPIDO-KOLOIDNÍ, KONTAKTNÍ, MŘÍŽKA</t>
  </si>
  <si>
    <t>15CMX20CM,ATRAUMATICKÉ S LIPIDOKOLOIDNÍ KONTAKTNÍ VRSTVOU,10KS</t>
  </si>
  <si>
    <t>5016774</t>
  </si>
  <si>
    <t>Hloubka 7 mm, V0/10-55 mm, šedý, s okénkem, standard, 30 ks</t>
  </si>
  <si>
    <t>5016783</t>
  </si>
  <si>
    <t>Hloubka 4 mm, V1/10-45 mm, průhledný, s okénkem, velký, 30 ks</t>
  </si>
  <si>
    <t>5016867</t>
  </si>
  <si>
    <t>Phonak Naída L70-UP</t>
  </si>
  <si>
    <t>5016872</t>
  </si>
  <si>
    <t>5016894</t>
  </si>
  <si>
    <t>Phonak CROS L-R</t>
  </si>
  <si>
    <t>5016942</t>
  </si>
  <si>
    <t>SILIKONOVÉ SUPER SAVÉ KRYTÍ DURAMAX S</t>
  </si>
  <si>
    <t>10X10CM, 10 KS V BALENÍ</t>
  </si>
  <si>
    <t>5016943</t>
  </si>
  <si>
    <t>15X20CM, 10KS V BALENÍ</t>
  </si>
  <si>
    <t>5016944</t>
  </si>
  <si>
    <t>20X20CM, 10 KS V BALENÍ</t>
  </si>
  <si>
    <t>5016946</t>
  </si>
  <si>
    <t>20X40CM, 10 KS V BALENÍ</t>
  </si>
  <si>
    <t>5016974</t>
  </si>
  <si>
    <t>MAGICS PANTS</t>
  </si>
  <si>
    <t>VELIKOST 5, KALHOTKY ABSORPČNÍ NATAHOVACÍ DĚTSKÉ, 20KS</t>
  </si>
  <si>
    <t>5016989</t>
  </si>
  <si>
    <t>FAGRON MEDISLEEP I.</t>
  </si>
  <si>
    <t>Antidekubitní matrace pasivní, střední st.dek., 200x90x14cm, nosnost 140kg, SAFR</t>
  </si>
  <si>
    <t>5017061</t>
  </si>
  <si>
    <t>GENESIS AI 16 ITC R</t>
  </si>
  <si>
    <t>Sluchadlo zvukovodové digitální ITC s umělou inteligencí 16kanálové dobíjecí</t>
  </si>
  <si>
    <t>5017107</t>
  </si>
  <si>
    <t>CHODÍTKO ČTYŘBODOVÉ KROKOVACÍ 0807998Í</t>
  </si>
  <si>
    <t>5017130</t>
  </si>
  <si>
    <t>Widex MAGNIFY M-mRIC R D 50</t>
  </si>
  <si>
    <t>SLUCHADLO mRIC DOBÍJECÍ, 2.4 GHz, 4 KANÁLY, M-PLATFORMA, PRO ZTRÁTY DO 95/110 dB</t>
  </si>
  <si>
    <t>5017131</t>
  </si>
  <si>
    <t>5017200</t>
  </si>
  <si>
    <t>5017243</t>
  </si>
  <si>
    <t>ROHO HYBRID ELITE</t>
  </si>
  <si>
    <t>ANTIDEKUBITNÍ SEDÁK, VZDUCHOVÝ SE STEHENNÍ PĚNOVOU VLOŽKOU</t>
  </si>
  <si>
    <t>5017343</t>
  </si>
  <si>
    <t>5017403</t>
  </si>
  <si>
    <t>ReSound, Nexia, NX988-DWC</t>
  </si>
  <si>
    <t>Sluchadlo PBTE, dobíjecí, 17 kanálů, wireless, MFi, ASHA, Auracast</t>
  </si>
  <si>
    <t>5017430</t>
  </si>
  <si>
    <t>ReSound, Nexia, NX7ITC-DWC-MP</t>
  </si>
  <si>
    <t>Sluchadlo zvukovodové, ITC, dobíjecí, 14 kanálů, wireless, MFi, ASHA, Auracast</t>
  </si>
  <si>
    <t>5017447</t>
  </si>
  <si>
    <t>5017452</t>
  </si>
  <si>
    <t>Oticon CROS PX</t>
  </si>
  <si>
    <t>Vysílač pro jednostrannou hluchotu - nabíjecí varianta</t>
  </si>
  <si>
    <t>5017471</t>
  </si>
  <si>
    <t>5017518</t>
  </si>
  <si>
    <t>BOČNICE ODKLOPNÉ S VÝŠKOVĚ STAVITELNÝMI LOKETNÍMI OPĚRKAMI</t>
  </si>
  <si>
    <t>5017523</t>
  </si>
  <si>
    <t>STUPAČKY ZESÍLENÉ, ÚHLOVĚ STAVITELNÉ S MOŽNOSTÍ FIXACE CHODIDEL</t>
  </si>
  <si>
    <t>5017542</t>
  </si>
  <si>
    <t>FIXAČNÍ PÁS DVOUBODOVÝ S PEVNÝM VEDENÍM</t>
  </si>
  <si>
    <t>5017545</t>
  </si>
  <si>
    <t>CHRÁNIČE KOL - PRSTŮ UŽIVATELE</t>
  </si>
  <si>
    <t>5017592</t>
  </si>
  <si>
    <t>Systém pro kontinuální monitoring glykémie iCan i3</t>
  </si>
  <si>
    <t>Senzor, vysílač s Bluetooth Low Energy a mobilní Aplikace</t>
  </si>
  <si>
    <t>5017640</t>
  </si>
  <si>
    <t>KOVOVÁ JEHLA, DÉLKA JEHLY 7 MM, DÉLKA HADIČKY 60 CM, 10 KS</t>
  </si>
  <si>
    <t>5017641</t>
  </si>
  <si>
    <t>KOVOVÁ JEHLA, DÉLKA JEHLY 4,5 MM, DÉLKA HADIČKY 60 CM, 10 KS</t>
  </si>
  <si>
    <t>5017661</t>
  </si>
  <si>
    <t>5cm x 10cm, 10ks</t>
  </si>
  <si>
    <t>5017686</t>
  </si>
  <si>
    <t>5cm x 5cm, speciální savé, oboustranně použitelné, 25ks</t>
  </si>
  <si>
    <t>5017695</t>
  </si>
  <si>
    <t>20cm x 30cm, speciální savé, oboustranně použitelné, 25ks</t>
  </si>
  <si>
    <t>5017730</t>
  </si>
  <si>
    <t>BrownGuard 700 pás kýlní pupeční dětský typ 01</t>
  </si>
  <si>
    <t>vel. 1-2</t>
  </si>
  <si>
    <t>5017731</t>
  </si>
  <si>
    <t>BrownGuard 700 pás kýlní pupeční typ 01</t>
  </si>
  <si>
    <t>5017732</t>
  </si>
  <si>
    <t>BrownGuard 100 tah peroneální typ 01</t>
  </si>
  <si>
    <t>oboustranný krátký, oboustranný dlouhý</t>
  </si>
  <si>
    <t>5017742</t>
  </si>
  <si>
    <t>ORTÉZA ZÁPĚSTÍ S FIX. PALCEM AT53084</t>
  </si>
  <si>
    <t>5017752</t>
  </si>
  <si>
    <t>LÍMEC KRČNÍ S VÝZTUHOU AT53070</t>
  </si>
  <si>
    <t>5017760</t>
  </si>
  <si>
    <t>15X15CM,STERILNÍ,ČISTÍ RÁNU A ABSORBUJE EXSUDÁT,KTERÝ NEVRATNĚ UZAVŘE,10KS</t>
  </si>
  <si>
    <t>5017768</t>
  </si>
  <si>
    <t>10X10CM,STERILNÍ,ABSORPČNÍ A ČISTÍCÍ KRYTÍ SORBACT, VÁZAJÍCÍ BAKTERIE, 10KS</t>
  </si>
  <si>
    <t>5017769</t>
  </si>
  <si>
    <t>10X20CM,STERILNÍ,ABSORPČNÍ A ČISTÍCÍ KRYTÍ SORBACT, VÁZAJÍCÍ BAKTERIE,10KS</t>
  </si>
  <si>
    <t>5017777</t>
  </si>
  <si>
    <t>Active IX</t>
  </si>
  <si>
    <t>Sluchadlo zvukovodové digitální, modulové, 16 kanálů, nabíjecí článek</t>
  </si>
  <si>
    <t>5017786</t>
  </si>
  <si>
    <t>5017789</t>
  </si>
  <si>
    <t>5017797</t>
  </si>
  <si>
    <t>Intuis M 4.5</t>
  </si>
  <si>
    <t>pomůcka na navlékání kompresivních punčoch</t>
  </si>
  <si>
    <t>5017833</t>
  </si>
  <si>
    <t>Cellacare Malleo comfort, vel. 1,2,3,4,5,6</t>
  </si>
  <si>
    <t>aktivní bandáž kotníku</t>
  </si>
  <si>
    <t>5017843</t>
  </si>
  <si>
    <t>DELTA SLIP M1</t>
  </si>
  <si>
    <t>KALHOTKY ABSORPČNÍ, BOKY 70-110CM, 1700ML, 25KS</t>
  </si>
  <si>
    <t>5017844</t>
  </si>
  <si>
    <t>DELTA SLIP L1</t>
  </si>
  <si>
    <t>KALHOTKY ABSORPČNÍ, BOKY 100-150CM, 2200ML, 25KS</t>
  </si>
  <si>
    <t>5017845</t>
  </si>
  <si>
    <t>DELTA SLIP XL2</t>
  </si>
  <si>
    <t>KALHOTKY ABSORPČNÍ, BOKY 110-170CM, 3200ML, 21KS</t>
  </si>
  <si>
    <t>5017853</t>
  </si>
  <si>
    <t>Mollelast haft 4cm x 4m</t>
  </si>
  <si>
    <t>kohezivní fixovací elastické obinadlo</t>
  </si>
  <si>
    <t>5017855</t>
  </si>
  <si>
    <t>Mollelast haft 8cm x 4m</t>
  </si>
  <si>
    <t>5017869</t>
  </si>
  <si>
    <t>AT53075 ORTÉZA KOLENNÍ S KLOUBEM</t>
  </si>
  <si>
    <t>VELIKOST S, M, L, XL, XXL</t>
  </si>
  <si>
    <t>5017957</t>
  </si>
  <si>
    <t>CHODÍTKO ČTYŘKOLOVÉ SKLÁDACÍ ROZŠÍŘENÉ,BOVDENOVÉ BRZDY S ARETACÍ,SEDÁTKO,BRAŠNA</t>
  </si>
  <si>
    <t>5017962</t>
  </si>
  <si>
    <t>5017970</t>
  </si>
  <si>
    <t>5017978</t>
  </si>
  <si>
    <t>VOZÍK MECHANICKÝ ODLEHČENÝ, ADAPTÉR TĚŽIŠTĚ, PODLOŽKA, Š. 39,42,45,48 CM</t>
  </si>
  <si>
    <t>5017979</t>
  </si>
  <si>
    <t>VOZÍK MECH.ODLEHČENÝ,ADAPTÉR TĚŽIŠTĚ,BRZDY PRO DOPROVOD,PODLOŽKA,Š.39,42,45,48CM</t>
  </si>
  <si>
    <t>5017980</t>
  </si>
  <si>
    <t>VOZÍK MECHANICKÝ ODLEHČENÝ, ADAPTÉR TĚŽIŠTĚ, PODLOŽKA, Š. 40,46,51 CM</t>
  </si>
  <si>
    <t>5017982</t>
  </si>
  <si>
    <t>538-23</t>
  </si>
  <si>
    <t>VOZÍK MECHANICKÝ ODLEHČENÝ, ADAPTÉR TĚŽIŠTĚ, PODLOŽKA, Š. 40,43,46,48,51 CM</t>
  </si>
  <si>
    <t>5017983</t>
  </si>
  <si>
    <t>538-23 PLUS</t>
  </si>
  <si>
    <t>5017986</t>
  </si>
  <si>
    <t>VOZÍK MECH.ZESÍLENÝ 160 KG,BUBNOVÉ BRZDY PRO DOPROVOD,DVOJITÝ KŘÍŽ,Š. 51,56,60CM</t>
  </si>
  <si>
    <t>5017987</t>
  </si>
  <si>
    <t>VOZÍK MECH. POLOHOVACÍ,POLSTR. SED,OPĚRKA HLAVY,ABD. KLÍN,PELOTY,BRZDY DOPROVOD</t>
  </si>
  <si>
    <t>5017989</t>
  </si>
  <si>
    <t>RP 103 PODNOŽKY POLOHOVACÍ</t>
  </si>
  <si>
    <t>5017990</t>
  </si>
  <si>
    <t>RP 110 OPĚRKA HLAVY NASTAVITELNÁ</t>
  </si>
  <si>
    <t>5017996</t>
  </si>
  <si>
    <t>VOZÍK ELEKTRICKÝ, ELEKTRICKY NASTAVITELNÝ ÚHEL SEDU A OPĚRKY ZAD, OPĚRKA HLAVY</t>
  </si>
  <si>
    <t>5017999</t>
  </si>
  <si>
    <t>JUZO MOVE AG - KOMPRESNÍ STEHENNÍ PUNČOCHY</t>
  </si>
  <si>
    <t>SPECIÁLNÍ TECHNOLOGIE POSUVNÉHO PLETENÍ</t>
  </si>
  <si>
    <t>5018000</t>
  </si>
  <si>
    <t>VOZÍK MECHANICKÝ STANDARDNÍ ZESÍLENÝ, Š. 40, 46, 51, 56, 60 CM</t>
  </si>
  <si>
    <t>5018003</t>
  </si>
  <si>
    <t>CUTIMED SORBACT RIBBON</t>
  </si>
  <si>
    <t>2CMX50CM ČISTÍCÍ KRYTÍ S DACC, VÁZAJÍCÍ BAKTERIE A PLÍSNĚ, GÁZA V ROLI,20KS</t>
  </si>
  <si>
    <t>5018004</t>
  </si>
  <si>
    <t>5CMX200CM ČISTÍCÍ KRYTÍ S DACC, VÁZAJÍCÍ BAKTERIE A PLÍSNĚ, GÁZA V ROLI,10KS</t>
  </si>
  <si>
    <t>5018005</t>
  </si>
  <si>
    <t>CUTIMED SORBACT PAD</t>
  </si>
  <si>
    <t>7X9CM ČISTÍCÍ KRYTÍ S DACC, VÁZAJÍCÍ BAKTERIE A PLÍSNĚ, SAVÝ POLŠTÁŘEK, 5KS</t>
  </si>
  <si>
    <t>5018006</t>
  </si>
  <si>
    <t>10X10CM ČISTÍCÍ KRYTÍ S DACC, VÁZAJÍCÍ BAKTERIE A PLÍSNĚ,SAVÝ POLŠTÁŘEK, 5KS</t>
  </si>
  <si>
    <t>5018007</t>
  </si>
  <si>
    <t>7X9CM ČISTÍCÍ KRYTÍ S DACC, VÁZAJÍCÍ BAKTERIE A PLÍSNĚ, SAVÝ POLŠTÁŘEK, 40KS</t>
  </si>
  <si>
    <t>5018008</t>
  </si>
  <si>
    <t>10X20CM ČISTÍCÍ KRYTÍ S DACC, VÁZAJÍCÍ BAKTERIE A PLÍSNĚ, SAVÝ POLŠTÁŘEK, 20KS</t>
  </si>
  <si>
    <t>5018012</t>
  </si>
  <si>
    <t>SONNET 3 AUDIO PROCESOR</t>
  </si>
  <si>
    <t>ZEVNÍ ČÁST KOCHL. IMPLANTÁTU,ZÁVĚSNÝ,VODOTĚSNÝ,AUT.ZPRAC.SIG. 3.GEN.,WIRELESS</t>
  </si>
  <si>
    <t>5018016</t>
  </si>
  <si>
    <t>203 DB</t>
  </si>
  <si>
    <t>CHODÍTKO ČTYŘKOLOVÉ S PODPŮRNOU DESKOU, BOVDENOVÉ BRZDY, VELKÁ KOLA, NAST. VÝŠKA</t>
  </si>
  <si>
    <t>5018017</t>
  </si>
  <si>
    <t>10X10CM ČISTÍCÍ KRYTÍ S DACC, VÁZAJÍCÍ BAKTERIE A PLÍSNĚ, SAVÝ POLŠTÁŘEK,40KS</t>
  </si>
  <si>
    <t>5018022</t>
  </si>
  <si>
    <t>66294</t>
  </si>
  <si>
    <t>NÁSTAVEC NA WC PLASTOVÝ ASHBY LIFT OVAL, VÝŠKA 10 CM, MONTÁŽ POD PRKÉNKO</t>
  </si>
  <si>
    <t>5018023</t>
  </si>
  <si>
    <t>66394</t>
  </si>
  <si>
    <t>NÁSTAVEC NA WC PLASTOVÝ HRANATÝ ASHBY LIFT, VÝŠKA 10 CM, MONTÁŽ POD PRKÉNKO</t>
  </si>
  <si>
    <t>5018030</t>
  </si>
  <si>
    <t>PB 325-5</t>
  </si>
  <si>
    <t>LŮŽKO POLOHOVACÍ ELEKTRICKÉ, 5DÍLNÝ ROŠT, NÁKLON, POSTRANICE, HRAZDA</t>
  </si>
  <si>
    <t>5018031</t>
  </si>
  <si>
    <t>PB 325-5B</t>
  </si>
  <si>
    <t>LŮŽKO POLOHOVACÍ ELEKTRICKÉ, 5DÍLNÝ ROŠT, NÁKLON, OBLOŽENÍ ČEL,POSTRANICE,HRAZDA</t>
  </si>
  <si>
    <t>5018033</t>
  </si>
  <si>
    <t>PRS 603</t>
  </si>
  <si>
    <t>BEDERNÍ ORTÉZA PRODYŠNÁ VYSOKÁ, TŘÍZÓNOVÁ KOMPRESE, DOTAH, 4 VELIKOSTI</t>
  </si>
  <si>
    <t>5018036</t>
  </si>
  <si>
    <t>ATXOS 100</t>
  </si>
  <si>
    <t>ORTÉZA ZÁPĚSTÍ NEOPRENOVÁ AIRTEX S DOTAHEM A FIXACÍ K PALCI, UNIVERZÁLNÍ VEL.</t>
  </si>
  <si>
    <t>5018047</t>
  </si>
  <si>
    <t>ATX 721</t>
  </si>
  <si>
    <t>ORTÉZA KOLENNÍ NEOPR. AIRTEX, KLOUB. DLAHY, KŘÍŽOVÉ DOTAHY, FIXACE PATELY, 5 VEL</t>
  </si>
  <si>
    <t>5018058</t>
  </si>
  <si>
    <t>MPK 690</t>
  </si>
  <si>
    <t>ABDUKČNÍ PAVLÍKOVI TŘMENY NASTAVITELNÉ, UNIVERZÁLNÍ VELIKOST</t>
  </si>
  <si>
    <t>5018066</t>
  </si>
  <si>
    <t>AEROFIT</t>
  </si>
  <si>
    <t>ORTÉZA NA KOTNÍK, VEL. S-L</t>
  </si>
  <si>
    <t>5018072</t>
  </si>
  <si>
    <t>POTAŽENÝ HYDROFILNÍ KATÉTR IHNED K POUŽITÍ, ŽENSKÝ, CH16, 28566</t>
  </si>
  <si>
    <t>5018073</t>
  </si>
  <si>
    <t>Promogran - matrice modelující proteázu</t>
  </si>
  <si>
    <t>28cm2, tvar šestiúhelníku, 10 KS v balení</t>
  </si>
  <si>
    <t>5018074</t>
  </si>
  <si>
    <t>123 cm2, tvar šestiúhelníku, 10 KS v balení</t>
  </si>
  <si>
    <t>5018099</t>
  </si>
  <si>
    <t>HYDROCYN AQUA GAUZE</t>
  </si>
  <si>
    <t>Gáza s roztokem (10 x 10cm) 25ks/bal.</t>
  </si>
  <si>
    <t>5018100</t>
  </si>
  <si>
    <t>HYDROCYN AQUA GEL SPRAY</t>
  </si>
  <si>
    <t>Gel ve spreji 100g (sprej)</t>
  </si>
  <si>
    <t>5018105</t>
  </si>
  <si>
    <t>Phonak Audéo I90-R</t>
  </si>
  <si>
    <t>5018106</t>
  </si>
  <si>
    <t>5018109</t>
  </si>
  <si>
    <t>Phonak Audéo I70-R</t>
  </si>
  <si>
    <t>5018110</t>
  </si>
  <si>
    <t>5018112</t>
  </si>
  <si>
    <t>Phonak Audéo I50-R</t>
  </si>
  <si>
    <t>5018113</t>
  </si>
  <si>
    <t>5018114</t>
  </si>
  <si>
    <t>5018118</t>
  </si>
  <si>
    <t>Phonak Audéo I30-R</t>
  </si>
  <si>
    <t>5018121</t>
  </si>
  <si>
    <t>5018124</t>
  </si>
  <si>
    <t>SENI SUPER X-LARGE</t>
  </si>
  <si>
    <t>KALHOTKY ABSORPČNÍ PRODYŠNÉ DENNÍ, BOKY 130-170CM,2600ML,10KS</t>
  </si>
  <si>
    <t>5018125</t>
  </si>
  <si>
    <t>SENI SUPER PLUS X-SMALL</t>
  </si>
  <si>
    <t>5018126</t>
  </si>
  <si>
    <t>KALHOTKY ABSORPČNÍ PRODYŠNÉ NOČNÍ, BOKY 55-80CM,2100ML,10KS</t>
  </si>
  <si>
    <t>5018129</t>
  </si>
  <si>
    <t>SENI SUPER PLUS X-LARGE</t>
  </si>
  <si>
    <t>KALHOTKY ABSORPČNÍ PRODYŠNÉ NOČNÍ, BOKY 130-170CM,3200ML,10KS</t>
  </si>
  <si>
    <t>5018131</t>
  </si>
  <si>
    <t>5018135</t>
  </si>
  <si>
    <t>KALHOTKY ABSORPČNÍ PRODYŠNÉ EXTRA SAVÉ, BOKY 75-110CM, SAVOST 3700ML, 10KS</t>
  </si>
  <si>
    <t>5018137</t>
  </si>
  <si>
    <t>SENI SUPER QUATRO X-LARGE</t>
  </si>
  <si>
    <t>KALHOTKY ABSORPČNÍ PRODYŠNÉ EXTRA SAVÉ, BOKY 130-170CM, 4000ML,10KS</t>
  </si>
  <si>
    <t>5018139</t>
  </si>
  <si>
    <t>SENI LADY PANTS LARGE</t>
  </si>
  <si>
    <t>KALHOTKY ABSORPČNÍ NATAHOVACÍ PRO ŽENY, BOKY 100-135CM,PRODYŠNÉ,1000ML,10KS</t>
  </si>
  <si>
    <t>5018140</t>
  </si>
  <si>
    <t>SENI MAN PANTS MEDIUM</t>
  </si>
  <si>
    <t>KALHOTKY ABSORPČNÍ NATAHOVACÍ PRO MUŽE, BOKY 80-110CM,PRODYŠNÉ,1000ML,10KS</t>
  </si>
  <si>
    <t>5018141</t>
  </si>
  <si>
    <t>SENI MAN PANTS LARGE</t>
  </si>
  <si>
    <t>KALHOTKY ABSORPČNÍ NATAHOVACÍ PRO MUŽE, BOKY 100-135CM,PRODYŠNÉ,1000ML,10KS</t>
  </si>
  <si>
    <t>5018145</t>
  </si>
  <si>
    <t>Phonak Audéo I90-Sphere</t>
  </si>
  <si>
    <t>5018148</t>
  </si>
  <si>
    <t>Phonak Audéo I70-Sphere</t>
  </si>
  <si>
    <t>5018149</t>
  </si>
  <si>
    <t>5018176</t>
  </si>
  <si>
    <t>CHODÍTKO ČTYŘKOLOVÉ SKLÁDACÍ S OPĚROU ZAD TRA03</t>
  </si>
  <si>
    <t>PLNĚ SKLÁDACÍ, VÝŠKOVĚ STAV. RUKOJETI 82-94,5 CM, Š. SEDU 46 CM, NOSNOST 136 KG</t>
  </si>
  <si>
    <t>5018178</t>
  </si>
  <si>
    <t>AT51043 CHODÍTKO ČTYŘKOLOVÉ</t>
  </si>
  <si>
    <t>SKLÁDACÍ ODLEHČENÉ, BRZDY S ARETACÍ, VÁHA 10KG, NOSNOST 180KG</t>
  </si>
  <si>
    <t>5018191</t>
  </si>
  <si>
    <t>schülke wound pad blau-rot-weiss</t>
  </si>
  <si>
    <t>schülke wound pad trikolora 6,25x4,0x2,0 cm 12 ks</t>
  </si>
  <si>
    <t>5018193</t>
  </si>
  <si>
    <t>MAXI PLUS L/XL, KALHOTKY ABSORPČNÍ ZALEPOVACÍ, 24KS</t>
  </si>
  <si>
    <t>5018218</t>
  </si>
  <si>
    <t>Support Everest</t>
  </si>
  <si>
    <t>KOLENNÍ ORTÉZA PRO POSTTRAUMATICKÉ NEBO POOPERAČNÍ POUŽITÍ</t>
  </si>
  <si>
    <t>5018219</t>
  </si>
  <si>
    <t>NATAHOVACÍ KALHOTKY DRYNITES PRO DÍVKY 13+ LET</t>
  </si>
  <si>
    <t>SAVOST 1500ML, VÁHA 48-60KG ,9KS</t>
  </si>
  <si>
    <t>5018220</t>
  </si>
  <si>
    <t>NATAHOVACÍ KALHOTKY DRYNITES PRO CHLAPCE 13+ LET</t>
  </si>
  <si>
    <t>5018224</t>
  </si>
  <si>
    <t>JALOSOME ORAL BARRIER</t>
  </si>
  <si>
    <t>20 x 10 ml</t>
  </si>
  <si>
    <t>5018227</t>
  </si>
  <si>
    <t>Askina Calgitrol Pasta</t>
  </si>
  <si>
    <t>15 g</t>
  </si>
  <si>
    <t>5018228</t>
  </si>
  <si>
    <t>Gelující sáčky Esenta Diamonds</t>
  </si>
  <si>
    <t>5018229</t>
  </si>
  <si>
    <t>100 ks</t>
  </si>
  <si>
    <t>5018230</t>
  </si>
  <si>
    <t>INHALÁTOR KOMPRESOROVÝ CELIMED C-715</t>
  </si>
  <si>
    <t>Model NB-216C s příslušenstvím</t>
  </si>
  <si>
    <t>5018231</t>
  </si>
  <si>
    <t>Testovací proužky FORA Diamond (TD-4365) pro měření cukru v krvi</t>
  </si>
  <si>
    <t>50 ks; pro glukometry FORA Diamond Prima DM10 a Mini DM30b</t>
  </si>
  <si>
    <t>5018236</t>
  </si>
  <si>
    <t>CHODÍTKO TIGER</t>
  </si>
  <si>
    <t>CHODÍTKO ČTYŘKOLOVÉ S PŘEDLOKETNÍMI OPĚRKAMI, SKLÁDACÍ, NASTAVITELNÁ VÝŠKA</t>
  </si>
  <si>
    <t>5018237</t>
  </si>
  <si>
    <t>Ostoform Crest</t>
  </si>
  <si>
    <t>VKLÁDACÍ KROUŽEK HYDROKOLOIDNÍ TĚSNÍCÍ, 10 ks</t>
  </si>
  <si>
    <t>5018238</t>
  </si>
  <si>
    <t>AIRSENSE 11 AUTOSET</t>
  </si>
  <si>
    <t>CPAP/APAP, KOMPLET S PŘÍSLUŠENSTVÍM A VÝHŘEVNÝM ZVLHČOVAČEM, MOŽNOST TELEMETRIE</t>
  </si>
  <si>
    <t>5018243</t>
  </si>
  <si>
    <t>LÍMEC FIXAČNÍ LATEXOVÝ TYP 7</t>
  </si>
  <si>
    <t>VEL. S, M, L, XL, ANATOMICKY TVAROVANÝ LATEX, POTAH 100 % BAVLNA</t>
  </si>
  <si>
    <t>5018244</t>
  </si>
  <si>
    <t>ORTÉZA KOLENE GUMOTEXTILNÍ KO - 721</t>
  </si>
  <si>
    <t>VEL. S, M, L, XL, XXL, BAVLNĚNÝ ELASTICKÝ ÚPLET, BOČNÍ PRUŽINKOVÉ DLAHY, PELOTA</t>
  </si>
  <si>
    <t>5018245</t>
  </si>
  <si>
    <t>ORTÉZA KOLENE SOHATEX S PELOTOU A DVOUOSÝMI DLAHAMI KO - 731</t>
  </si>
  <si>
    <t>VEL. S, M, L, XL, XXL, XXXL, SOHATEX, 2 BOČNÍ DVOUOSÉ DLAHY, PELOTA</t>
  </si>
  <si>
    <t>5018246</t>
  </si>
  <si>
    <t>PÁS BEDERNÍ NEOPRENOVÝ PA - 701</t>
  </si>
  <si>
    <t>5018247</t>
  </si>
  <si>
    <t>PÁS BEDERNÍ ŽENSKÝ TYP 7</t>
  </si>
  <si>
    <t>5018258</t>
  </si>
  <si>
    <t>ACTION 1 R S BRZDAMI PRO DOPROVOD</t>
  </si>
  <si>
    <t>SKLÁDACÍ, BUBNOVÉ BRZDY PRO DOPROVOD, RYCHLOUP. KOLA, Š. 38-50,5 CM, NOSN. 125KG</t>
  </si>
  <si>
    <t>5018314</t>
  </si>
  <si>
    <t>Glukometr CareSens PRO</t>
  </si>
  <si>
    <t>přístroj, 10 ks testovacích proužků, lancetové pero, 10 ks lancetek</t>
  </si>
  <si>
    <t>5018315</t>
  </si>
  <si>
    <t>Testovací proužky CareSens PRO</t>
  </si>
  <si>
    <t>50 ks, testovací proužky pro použití s glukometrem CareSens PRO</t>
  </si>
  <si>
    <t>5018329</t>
  </si>
  <si>
    <t>AIRTOUCH N30I</t>
  </si>
  <si>
    <t>VELIKOST: SW, M, L</t>
  </si>
  <si>
    <t>0001111</t>
  </si>
  <si>
    <t>DLAHA LC-DCP ROVNÁ MALÉ FRAGMENT TITAN</t>
  </si>
  <si>
    <t>0001291</t>
  </si>
  <si>
    <t>DLAHA LC-DCP ROVNÁ MINI FRAGMENT OCEL</t>
  </si>
  <si>
    <t>0001756</t>
  </si>
  <si>
    <t>0002428</t>
  </si>
  <si>
    <t>SVORKA STANDARD OTEVŘENÁ,393.690</t>
  </si>
  <si>
    <t>0003602</t>
  </si>
  <si>
    <t>CLS CUP INSERT 28,32 MM/46,48,50,52,54,56,58,60,62 MM</t>
  </si>
  <si>
    <t>0003871</t>
  </si>
  <si>
    <t>DŘÍK TI; 12/14; PR.14-20MM; 190MM; 01.00101.914 AŽ 01.00101.920</t>
  </si>
  <si>
    <t>DLAHA LCP MALÝ FRAGMENT TITAN NE/STERIL</t>
  </si>
  <si>
    <t>0008646</t>
  </si>
  <si>
    <t>HLAVA KOLMÁ VÝKYVNÁ,F0010300</t>
  </si>
  <si>
    <t>0008826</t>
  </si>
  <si>
    <t>ŠROUB FIXAČNÍ KUŽELOVÝ VNITŘNÍ 6/200/50,S0010012</t>
  </si>
  <si>
    <t>0008827</t>
  </si>
  <si>
    <t>ŠROUB FIXAČNÍ KUŽELOVÝ 6/200/60,S0010013</t>
  </si>
  <si>
    <t>ŠROUB SPONGIOZNÍ KANALIZOVANÝ 7</t>
  </si>
  <si>
    <t>0012374</t>
  </si>
  <si>
    <t>ŠROUB MALEOLÁRNÍ Z28*L60 [116900]</t>
  </si>
  <si>
    <t>0012812</t>
  </si>
  <si>
    <t>DRÁT KIRSCHNER. 3, KONC.-VÁLEC</t>
  </si>
  <si>
    <t>HŘEB KIRSCHERŮV 711875, 711890,711975</t>
  </si>
  <si>
    <t>KABEL PROPOJOVACÍ KE KATETRŮM DIAGNOSTICKÝM - MPK-4-R</t>
  </si>
  <si>
    <t>DÉLKA 2M;RESTERILIZOVATELNÝ;POČET POUŽITÍ 50X;353177</t>
  </si>
  <si>
    <t>DLAHA VELKÝ FRAGMENT OCEL</t>
  </si>
  <si>
    <t>0017625</t>
  </si>
  <si>
    <t>ŠROUB KORTIKÁLNÍ MALÝ FRAGMENT TITAN NE/STERIL</t>
  </si>
  <si>
    <t>PR=3.5 MM;D= 32-110 MM; KAT.Č. 404.085-110, 404.832-850/S</t>
  </si>
  <si>
    <t>0017755</t>
  </si>
  <si>
    <t>DRÁT KIRSCHNERŮV 2 ŠPIČKY D 2,0 MM L 150MM 292.580</t>
  </si>
  <si>
    <t>0020635</t>
  </si>
  <si>
    <t>DŘÍK OCEL; 11X180MM; 12/14; 323010</t>
  </si>
  <si>
    <t>0020639</t>
  </si>
  <si>
    <t>DŘÍK OCEL; 11X260MM; 12/14; 323030</t>
  </si>
  <si>
    <t>0024991</t>
  </si>
  <si>
    <t>KOTVIČKA TITANOVÁ QUICK PRO SUTURU RC</t>
  </si>
  <si>
    <t>212410,212029</t>
  </si>
  <si>
    <t>0027803</t>
  </si>
  <si>
    <t>DLAHA LCP REKONSTRUKČNÍ MALÝ FRAGMENT OCEL</t>
  </si>
  <si>
    <t>0027930</t>
  </si>
  <si>
    <t>STENT PERIFERNÍ URETERÁLNÍ WHITE STAR INTRAOPERATIVE</t>
  </si>
  <si>
    <t>JEDNO VODÍCÍ - VÍCE VODÍCÍ,DÉLKA 10,12,15,22,24,26,28,20CM, EN-32XXXX, 33XXXX</t>
  </si>
  <si>
    <t>0028375</t>
  </si>
  <si>
    <t>KATETR URODYNAMICKÝ MMS/U72XXX</t>
  </si>
  <si>
    <t>0029793</t>
  </si>
  <si>
    <t>SOUPRAVA K SUPRAPUBICKÉ DRENÁŽI 4441257</t>
  </si>
  <si>
    <t>CYSTOFIX VÝMĚNNÁ,BALONKOVÁ CH 12</t>
  </si>
  <si>
    <t>0030080</t>
  </si>
  <si>
    <t>0030305</t>
  </si>
  <si>
    <t>SVORKA FIXAČNÍ VARISAČNÍ TIFLEX PRO FIXACI OSTEOTOMIE ČLÁNKŮ PRSTŮ</t>
  </si>
  <si>
    <t>ROZM.90ST,26ST.,ŠÍŘKA 10MM,8MM, P106-109</t>
  </si>
  <si>
    <t>0031349</t>
  </si>
  <si>
    <t>DLAHA LCP RADIUS DISTÁLNÍ OCEL MINI FRAGMENT TITAN NE/STERIL</t>
  </si>
  <si>
    <t>0031499</t>
  </si>
  <si>
    <t>DLAHA LCP FEMUR DISTÁLNÍ OSTEOTOMICKÁ STERILNÍ TITAN</t>
  </si>
  <si>
    <t>0031515</t>
  </si>
  <si>
    <t>AUGMENTACE FEMORÁLNÍ DIST.TITAN, 5 A 10 MM,6671.15.105 AŽ 510</t>
  </si>
  <si>
    <t>0031517</t>
  </si>
  <si>
    <t>NÁHRADA KOLEN.KLOUBU MULTIGEN PLUS-CR/PS/CCK PRIM.I REV.</t>
  </si>
  <si>
    <t>AUGMENTACE TIBIÁLNÍ TITAN,7 A 12 MM,6625.15.010 AŽ 6632.15.020</t>
  </si>
  <si>
    <t>0034074</t>
  </si>
  <si>
    <t>JEHLA BIOPTICKÁ ASPIRAČNÍ, S TROCAR MANDRENEM,ECHO</t>
  </si>
  <si>
    <t>DTB-PRŮMĚR 22,20,18,16GA-DÉLKA 15.0,20.0CM-ET</t>
  </si>
  <si>
    <t>0034189</t>
  </si>
  <si>
    <t>JEHLA PUNKČNÍ,TENKÁ,TIP CHIBA,ECHOTIP</t>
  </si>
  <si>
    <t>U-090010,11-ET</t>
  </si>
  <si>
    <t>PROTÉZA CÉVNÍ PRUŽNÁ STANDARTNÍ - GORE-TEX</t>
  </si>
  <si>
    <t>PR. 4-7MM, DL. 40-80CM - S0608E,IRS46045LE,IRS47045LE,IRS06040LE,IRS06005045LE</t>
  </si>
  <si>
    <t>0037139</t>
  </si>
  <si>
    <t>PROTÉZA CÉVNÍ TENKOSTĚNNÁ PRUŽNÁ GORE-TEX</t>
  </si>
  <si>
    <t>PRŮMĚR 6MM, DÉLKA 20 A 40CM, KAT.Č. ST 0602E, ST 0604E</t>
  </si>
  <si>
    <t>PRŮMĚR 8 A 10 MM, DÉLKA 40CM, KAT.Č. ST0804E, ST1004E</t>
  </si>
  <si>
    <t>PROTÉZA CÉVNÍ PRUŽNÁ TENKOSTĚNNÁ GORE-TEX S ODSTRANĚNÝMI KROUŽKY</t>
  </si>
  <si>
    <t>PRŮMĚR 8MM, DÉLKA 80 A 100CM, KAT.Č. SRRT08070080LE, SRRT08070100LE</t>
  </si>
  <si>
    <t>0037354</t>
  </si>
  <si>
    <t>ROZMĚRY 10,0 X 15,0,KAT. Č. 1DLMC03</t>
  </si>
  <si>
    <t>STANDARD ANGIOGRAPHIC CATHETER RF-/RF*FG(B/C)1500GM-FL16008M</t>
  </si>
  <si>
    <t>0042023</t>
  </si>
  <si>
    <t>0042028</t>
  </si>
  <si>
    <t>0042032</t>
  </si>
  <si>
    <t>DLAHA FIXAČNÍ Y, APTUS HAND 2,0 / 2,3</t>
  </si>
  <si>
    <t>0042054</t>
  </si>
  <si>
    <t>0042067</t>
  </si>
  <si>
    <t>0042068</t>
  </si>
  <si>
    <t>0042093</t>
  </si>
  <si>
    <t>0042111</t>
  </si>
  <si>
    <t>SÍŤKA VENTRÁLNÍ 30X20CM,PCO3020F; PCO3020FX</t>
  </si>
  <si>
    <t>0042284</t>
  </si>
  <si>
    <t>KOTVIČKA FIXAČNÍ S NÁVLEKEM KINSA POLYMER</t>
  </si>
  <si>
    <t>PRŮMĚR 2,9 MM 72200743, 72200239</t>
  </si>
  <si>
    <t>0042442</t>
  </si>
  <si>
    <t>ŠROUB UZAMYKATELNÝ, OCEL</t>
  </si>
  <si>
    <t>PR. 3,0; 4,0; 5,0 MM; 370314 - 620</t>
  </si>
  <si>
    <t>0042446</t>
  </si>
  <si>
    <t>DLAHA TIBIÁLNÍ PROXIMÁLNÍ, ÚHL. STAB., OCEL</t>
  </si>
  <si>
    <t>437342-374</t>
  </si>
  <si>
    <t>0042928</t>
  </si>
  <si>
    <t>SÍŤKA INGUINÁLNÍ 15X10CM,TEC1510</t>
  </si>
  <si>
    <t>0042972</t>
  </si>
  <si>
    <t>JAMKA OCEL; VEL.43-63; 75017194 AŽ 204 A 75100451 AŽ 461</t>
  </si>
  <si>
    <t>0043151</t>
  </si>
  <si>
    <t>ŠTĚP ALLOGENNÍ KOSTNÍ SPONGIOZNÍ ZMRAZENÝ HLAVICE</t>
  </si>
  <si>
    <t>0043621</t>
  </si>
  <si>
    <t>KARDIOSTEH TICRON; JEHLA CV 305; CV 316</t>
  </si>
  <si>
    <t>2-0; BW 10X75CM; 8886332(356/456); VCD20(316MFE/316MSE/305MFE/305MSE)</t>
  </si>
  <si>
    <t>0043816</t>
  </si>
  <si>
    <t>4/0 BLU CV11 DA 75CMX36, VP813X, VP813X-2</t>
  </si>
  <si>
    <t>0043877</t>
  </si>
  <si>
    <t>PROTÉZA CÉVNÍ INTERGARD PLETENÁ</t>
  </si>
  <si>
    <t>0046761</t>
  </si>
  <si>
    <t>SADA PRO PLASMAFEREZU - FILTR MPS D072</t>
  </si>
  <si>
    <t>MICROPLAS 0,6 M2</t>
  </si>
  <si>
    <t>ZÁPLATA CÉVNÍ GELSEAL ZESÍLENÁ</t>
  </si>
  <si>
    <t>0047013</t>
  </si>
  <si>
    <t>STENT BILIÁRNÍ - FTD; TANNENBAUM; POLYETHYLEN</t>
  </si>
  <si>
    <t>STANDARD PROVEDENÍ 8 ZÁŘEZŮ,ZAVÁDĚCÍ TRUBIČKA</t>
  </si>
  <si>
    <t>0047057</t>
  </si>
  <si>
    <t>KATETR DILATAČNÍ SOEHENDER</t>
  </si>
  <si>
    <t>KR 6F,7F,8F,9F,10F,11,5F</t>
  </si>
  <si>
    <t>0047091</t>
  </si>
  <si>
    <t>ZAVADĚČ 5F,6F,7F,8F,9F,10F</t>
  </si>
  <si>
    <t>INT 3F 60CM,4F 70CM,5F,6F,7F,8F,9F,10F</t>
  </si>
  <si>
    <t>0047510</t>
  </si>
  <si>
    <t>ZÁSOBNÍK PRO LINEÁRNÍ STAPLER - TA6035L SULU</t>
  </si>
  <si>
    <t>DO STAPLERU TA6035S - SUTURA 60 MM - TITAN SVORKY - NA STŘ.SILNOU TKÁŇ - MODRÝ</t>
  </si>
  <si>
    <t>0047514</t>
  </si>
  <si>
    <t>STAPLER LINEÁRNÍ - TA3035S</t>
  </si>
  <si>
    <t>PLASTOVÝ SE ZÁS. - SUTURA 30 MM - TITAN SVORKY - NA STŘ.SILNOU TKÁŇ - MODRÝ</t>
  </si>
  <si>
    <t>0047704</t>
  </si>
  <si>
    <t>SL(28,32,28PC,32PC)E 12,5FRx28,32CM S MANŽETOU ROV./PŘEDZAH.</t>
  </si>
  <si>
    <t>0047789</t>
  </si>
  <si>
    <t>SFS 0503D,0,7ML/HR; 1003D,1,4ML/HR</t>
  </si>
  <si>
    <t>0047794</t>
  </si>
  <si>
    <t>KANYLA ERCP S.U.N 100,101,102,103</t>
  </si>
  <si>
    <t>S, B, T, N</t>
  </si>
  <si>
    <t>0048661</t>
  </si>
  <si>
    <t>PROSTŘEDEK HEMOSTATICKÝ - DIVIDE</t>
  </si>
  <si>
    <t>(POKRYTÍ 19 CM2) 3,8X5,1CM; 224000</t>
  </si>
  <si>
    <t>0048703</t>
  </si>
  <si>
    <t>SENSATION SHORT THROW POLYPECTOMY SNARES M005626X1</t>
  </si>
  <si>
    <t>0049203</t>
  </si>
  <si>
    <t>KATETR BALÓNKOVÝ INTRAAORTÁLNÍ</t>
  </si>
  <si>
    <t>LINEAR 7,5 FR., 0684-00-0480-01-02,0684-00-0479-01-02,0684-00-0478-01-02</t>
  </si>
  <si>
    <t>0049252</t>
  </si>
  <si>
    <t>KATETR ASPIRAČNÍ S PŘÍSLUŠENSTVÍM</t>
  </si>
  <si>
    <t>BIG LUMEN ASPIRATION CATHETER SET 1722-XXXX, 1221/1240/</t>
  </si>
  <si>
    <t>0049450</t>
  </si>
  <si>
    <t>SÍŤKA INGUINÁLNÍ/VENTRÁLNÍ 15X15CM,TET1515</t>
  </si>
  <si>
    <t>0049560</t>
  </si>
  <si>
    <t>KATETR MOČOVÝ PROSTATEKTOMICKÝ, DVOUCESTNÝ 30/50ML,1856H18,.20,.22,.24</t>
  </si>
  <si>
    <t>0049854</t>
  </si>
  <si>
    <t>(ENDOXANE) Y STĚNA 1,0MM</t>
  </si>
  <si>
    <t>0049907</t>
  </si>
  <si>
    <t>STENT PERIFERNĺ VASKULÁRNÍ - HERCULINK ELITE; BALONEXP.</t>
  </si>
  <si>
    <t>RENÁLNÍ TEPNY; MODEL 10115XX-(12-18)</t>
  </si>
  <si>
    <t>0051199</t>
  </si>
  <si>
    <t>KROUŽEK ANULOPLASTICKÝ MEMO 3D, VELIKOST SMD24 - SMD38</t>
  </si>
  <si>
    <t>ICV0966,ICV0967,ICV0968,ICV00969,ICV0970,ICV0971,ICV0972,ICV0973</t>
  </si>
  <si>
    <t>0051238</t>
  </si>
  <si>
    <t>ZIPWIRE STANDARD,150CM, 63XXXXXXX, 46XXXXXX</t>
  </si>
  <si>
    <t>0051534</t>
  </si>
  <si>
    <t>KATETR EXTRAKČNÍ UROLOGICKÝ PERC A-CIRCLE U-NTRSE 120038</t>
  </si>
  <si>
    <t>U-NTRSE-120038</t>
  </si>
  <si>
    <t>0051741</t>
  </si>
  <si>
    <t>KATETR OKLUZNÍ 3-5F/ 7-11 MM</t>
  </si>
  <si>
    <t>PRUIT KATETR 2103-36,..- 46,..-56</t>
  </si>
  <si>
    <t>0051890</t>
  </si>
  <si>
    <t>CHLOPEŇ AORTÁLNÍ - KONDUIT CHLOPENNÍ XXCAVGJ-514</t>
  </si>
  <si>
    <t>AORTÁLNÍ, VEL.21,23,25,27,29,31,33; DÉLKA GRAFTU 10, 14.5 CM</t>
  </si>
  <si>
    <t>0051949</t>
  </si>
  <si>
    <t>DRÉN PRO TRANCYSTICKOU CHOLANGIOGRAFII - GD40..GD41..GD42..</t>
  </si>
  <si>
    <t>PVC,FLÉTNOVÉ ZAKONČENÍ, OHEBNÝ MANDRÉN, 5-10CH, 25,40,150CM</t>
  </si>
  <si>
    <t>0051975</t>
  </si>
  <si>
    <t>KATETR DOUBLE LOOP ŘID.BEZ VODIČE - BCAJ..</t>
  </si>
  <si>
    <t>OTEVŘ.DIST.I PROX.KONEC,BIOSOFT DUO,STERILNÍ, 6-8CH, 24-30CM</t>
  </si>
  <si>
    <t>0051983</t>
  </si>
  <si>
    <t>KATETR DOUBLE LOOP STEN/PYELOSTENT - AJ4W..AJ4Y</t>
  </si>
  <si>
    <t>OTEVŘ.DIST.I PROX.KONEC, 100% SILIKON, STERILNÍ, 8/12 CH, 16-30CM</t>
  </si>
  <si>
    <t>ZAVADĚČ VENÓZNÍ</t>
  </si>
  <si>
    <t>0052330</t>
  </si>
  <si>
    <t>MAJ-265 AŽ MAJ-270,12FR</t>
  </si>
  <si>
    <t>0052363</t>
  </si>
  <si>
    <t>(ENDOXANE) Y/ST STĚNA 1,3MM</t>
  </si>
  <si>
    <t>0052490</t>
  </si>
  <si>
    <t>JEHLA POLYPERF 19-22G/20-25MM ZAHN. 592007,592009,592011,592507,592509,592511</t>
  </si>
  <si>
    <t>0052566</t>
  </si>
  <si>
    <t>POLYSITE 2000, TITANOVÝ 2005,2015,2115,2016,2116,2007,2107</t>
  </si>
  <si>
    <t>0052832</t>
  </si>
  <si>
    <t>STENT PERIFERNÍ URETERÁLNÍ OPTIPUR,POLYURETAN</t>
  </si>
  <si>
    <t>OPT-3034,3033-XXXX</t>
  </si>
  <si>
    <t>0053465</t>
  </si>
  <si>
    <t>ZÁSOBNÍK PRO ENDOSTAP.- ENDO GIA UNIVERSAL 30-2.0;2.5;3.5 DLU STRAIGHT</t>
  </si>
  <si>
    <t>PŘÍMÝ,SUTURA 30MM,TITAN.SVORKY NA CÉVY,TENKOU A STŘEDNÍ TKÁŇ, 03041X (X=6,8,9)</t>
  </si>
  <si>
    <t>0053892</t>
  </si>
  <si>
    <t>0054524</t>
  </si>
  <si>
    <t>ANGIOSET</t>
  </si>
  <si>
    <t>OPT - ANGIOSET - CO2 - 2100-0000</t>
  </si>
  <si>
    <t>0054948</t>
  </si>
  <si>
    <t>KLIPOVAČ NA ANEURYSMA YA0335T</t>
  </si>
  <si>
    <t>YASARGIL ANEURIZM VESSEL CLIP MINI PERMANENT 4,7MM TITAN</t>
  </si>
  <si>
    <t>0055343</t>
  </si>
  <si>
    <t>5-8 MM, 70 CM, F7005TWS- F7008TWS</t>
  </si>
  <si>
    <t>ANGIOGRAPHIC CATHETER RH-/RH*MK AB4410GM - AUB5108M</t>
  </si>
  <si>
    <t>ANGIOGRAPHIC CATHETER RH-/RH*4-6AL0061-6000/GM(AL-TR),BA14110M-BH15110M</t>
  </si>
  <si>
    <t>P=6-10MM, D=70-80CM; HT063070, HT066070, ST0608E, ST0708E,ST0808E, ST1008E</t>
  </si>
  <si>
    <t>0057273</t>
  </si>
  <si>
    <t>2LUMEN,7-8FR16-30CM,EU-14702-CVT,EU-15802-CVT,EU-16702-CVT,EU-17702-CVT</t>
  </si>
  <si>
    <t>EXTRACTOR 3LUMEN, M005514XX(XX=50,60,70), M005471X0 (X=0-5)</t>
  </si>
  <si>
    <t>0058165</t>
  </si>
  <si>
    <t>GRASPER BABCOCK 5BB, 10BB</t>
  </si>
  <si>
    <t>0058841</t>
  </si>
  <si>
    <t>BALÓNEK DILATAČNÍ - JÍCNOVÝ - WILSON-COOK</t>
  </si>
  <si>
    <t>W-WCAB-30(35)</t>
  </si>
  <si>
    <t>0058956</t>
  </si>
  <si>
    <t>EXXCEL SOFT THIN W. STRAIGHT M002004910XX0</t>
  </si>
  <si>
    <t>0059330</t>
  </si>
  <si>
    <t>KLIP PER.MOZ.ANEURY.FT823T.24.25.30</t>
  </si>
  <si>
    <t>0059512</t>
  </si>
  <si>
    <t>SVORKA TITAN NA LIGATURU-VELKÁ PL561T</t>
  </si>
  <si>
    <t>0064455</t>
  </si>
  <si>
    <t>IMPLANTÁT KOSTNÍ UMĚLÁ NÁHRADA DURÁLNÍ</t>
  </si>
  <si>
    <t>BIOLOGICKY VSTŘEBATELNÁ SD-0505,5x5 CM</t>
  </si>
  <si>
    <t>0067161</t>
  </si>
  <si>
    <t>IMPLANTÁT ORBITÁLNÍ PDS ZX5,ZX6,ZX8 VSTŘEBATELNÝ</t>
  </si>
  <si>
    <t>DESTIČKA CHIRURGICKÁ VSTŘEBATELNÁ, 0,25MMX4MMX5CM,0.5MMX4CMX5CM,0.15MMX4CMX5CM</t>
  </si>
  <si>
    <t>0067520</t>
  </si>
  <si>
    <t>IMPLANTÁT STŘEDOUŠNÍ TORP KLAČANSKÉHO</t>
  </si>
  <si>
    <t>PŘÍMÝ 97001, OBJ.Č.97001</t>
  </si>
  <si>
    <t>0068200</t>
  </si>
  <si>
    <t>KATÉTR PERITONEÁLNÍ, 120 CM, FV072P, FV093P</t>
  </si>
  <si>
    <t>0069205</t>
  </si>
  <si>
    <t>SYSTÉM IMPLANTABILNÍ PUMPOVÝ PROGRAMOVATELNÝ SYNCHROMED II,MOZKOVÁ STI</t>
  </si>
  <si>
    <t>8637,8835,,8540,8551,8731SC,8583/60cm 8586,8590</t>
  </si>
  <si>
    <t>0069986</t>
  </si>
  <si>
    <t>IMPLANTÁT UROLOGICKÝ ZÁVĚS. BULBOURETRÁLNÍ BIO-SLING ARGUS KIT-M-01A</t>
  </si>
  <si>
    <t>0070586</t>
  </si>
  <si>
    <t>NÁHRADA KOLENNÍHO KLOUBU LEGION REVIZNÍ</t>
  </si>
  <si>
    <t>VLOŽKA TIBIÁLNÍ CONSTRAINED PE,VEL.1-8,11-30MM,7142-0960AŽ72,7142-0524AŽ64</t>
  </si>
  <si>
    <t>0070958</t>
  </si>
  <si>
    <t>ŠROUB NOSNÝ FEMUR PROXIMÁLNÍ OCEL</t>
  </si>
  <si>
    <t>0071591</t>
  </si>
  <si>
    <t>KRUH 3/4, VNITŘNÍ PRŮMĚR 115-205 MM,393.722-736</t>
  </si>
  <si>
    <t>0071873</t>
  </si>
  <si>
    <t>ZÁTKA ŠROUBU JAMKY TI; 5KS; 4279</t>
  </si>
  <si>
    <t>0072441</t>
  </si>
  <si>
    <t>ŠROUB KORTIKÁLNÍ 331916</t>
  </si>
  <si>
    <t>0073615</t>
  </si>
  <si>
    <t>0074334</t>
  </si>
  <si>
    <t>SÍŤKA KÝLNÍ EXTRAPERITONEÁLNÍ SM2 NEVSTŘEBATELNÁ</t>
  </si>
  <si>
    <t>SÍŤKA POLYPROPYLEN,INGUINÁL./VENTRÁL./FEMORÁL.15X15CM,SM2 1515 S</t>
  </si>
  <si>
    <t>0074421</t>
  </si>
  <si>
    <t>ŠROUB KORTIKÁLNÍ [110040]</t>
  </si>
  <si>
    <t>0074431</t>
  </si>
  <si>
    <t>ŠROUB KORTIKÁLNÍ [110060]</t>
  </si>
  <si>
    <t>NÁHRADA KYČELNÍHO KLOUBU DURALOC NECEMENT PRIMÁRNÍ INDIKACE</t>
  </si>
  <si>
    <t>ŠROUB DO KOSTI FIXAČNÍ</t>
  </si>
  <si>
    <t>0077177</t>
  </si>
  <si>
    <t>SKOBIČKA 6,8,11,16MM PRO ACL</t>
  </si>
  <si>
    <t>AR-1006,.08,.11,.16</t>
  </si>
  <si>
    <t>EXXYY; XX=17/18/19/(20);YY=10/15/20/25/30/(05/07/10/15)</t>
  </si>
  <si>
    <t>EXXYY; XX=(20)/21/22/23/25;YY=(18/20/30/35)/05/10/12/15/18/20/075</t>
  </si>
  <si>
    <t>0077411</t>
  </si>
  <si>
    <t>0077768</t>
  </si>
  <si>
    <t>KOMPONENTA FEM.COCRMO,L,351201,351202,351203,351204,351205,351206</t>
  </si>
  <si>
    <t>0077772</t>
  </si>
  <si>
    <t>VLOŽKA PE STABIL.3L,351241,351242,351243,351244,351245</t>
  </si>
  <si>
    <t>0077905</t>
  </si>
  <si>
    <t>ŠROUB FIXAČNÍ 2/30 - 70MM F0080600 - 604</t>
  </si>
  <si>
    <t>0081161</t>
  </si>
  <si>
    <t>12,5X23CM S MASTÍ 3% BISMUTH TRIBROMFENÁTEM,BAKTERIOSTATICKÉ</t>
  </si>
  <si>
    <t>0081609</t>
  </si>
  <si>
    <t>KRYTÍ HYDROALGINATE SILVERCEL</t>
  </si>
  <si>
    <t>10X20CM,HYDROALGINATE SE STŘÍBREM,10KS; CENA ZA 1KS</t>
  </si>
  <si>
    <t>10X20CM,NEPROPUSTNÁ FÓLIE,1KS</t>
  </si>
  <si>
    <t>0082080</t>
  </si>
  <si>
    <t>30CMX40CM,Č.KAT.140-4030,1KS</t>
  </si>
  <si>
    <t>0082450</t>
  </si>
  <si>
    <t>JEHLA BIOPTICKÁ SEMIAUTOMATICKÁ TRU CUT TYP PRO HISTOLOGICKOU BIOPSII</t>
  </si>
  <si>
    <t>0083090</t>
  </si>
  <si>
    <t>NÁHRADA KOLENNÍHO KLOUBU MULTIGEN PLUS-CCK REVIZNÍ CEMENT.</t>
  </si>
  <si>
    <t>KOMPONENTA FEMORÁLNÍ COCRMO,6615.09.010 AŽ 050</t>
  </si>
  <si>
    <t>0083717</t>
  </si>
  <si>
    <t>SKOBA SOLUSTAPLE</t>
  </si>
  <si>
    <t>KOSTNÍ SKOBA 114002-114025</t>
  </si>
  <si>
    <t>0083806</t>
  </si>
  <si>
    <t>VLOŽKA TIBIÁLNÍ ARCOM (HXLPE), 59-87/91X10-18MM,183400-183488</t>
  </si>
  <si>
    <t>0083835</t>
  </si>
  <si>
    <t>ROZPĚRKA, TI</t>
  </si>
  <si>
    <t>NCB, 02.03150.31X</t>
  </si>
  <si>
    <t>0091633</t>
  </si>
  <si>
    <t>KANYLA TRACHEOSTOMICKÁ S MANŽETOU PEDIATRICKÁ SHILEY PRODLOUŽENÁ</t>
  </si>
  <si>
    <t>VEL.5.0MM,5.5MM,6.0MM,6.5MM, XPLC</t>
  </si>
  <si>
    <t>0091800</t>
  </si>
  <si>
    <t>VÝPLŇ DUTINY - NANOSTIM - 1, 2, 5CC</t>
  </si>
  <si>
    <t>1,2,5CC;HYDROXYAPATIT TEKUTÝ S APLIKÁTOREM, 8470010-8470050</t>
  </si>
  <si>
    <t>0092011</t>
  </si>
  <si>
    <t>DIL1-A1-XX-060-18-35</t>
  </si>
  <si>
    <t>0092143</t>
  </si>
  <si>
    <t>KATETR DILATAČNÍ,URETRÁLNÍ</t>
  </si>
  <si>
    <t>U-073701-CD</t>
  </si>
  <si>
    <t>SILVER GRAFT, VEL.20,22,24MM/15CM,1108003,42,44</t>
  </si>
  <si>
    <t>0092325</t>
  </si>
  <si>
    <t>KATETR BALÓNKOVÝ FOGARTY EMBOLEKTOMICKÝ - 55.000.03.080</t>
  </si>
  <si>
    <t>0092668</t>
  </si>
  <si>
    <t>KATÉTR E.R.C.P., STAND. ŠPIČKA S BAR. ZNAČENÍM</t>
  </si>
  <si>
    <t>KOV. KR., PR. 1,8MM, PRE-CURVED, PRO VOD. DR., .035 INCH,GER-01-18-035</t>
  </si>
  <si>
    <t>0092684</t>
  </si>
  <si>
    <t>PAPILOTOM 2-K - PRECUT, PRO VODÍCÍ DRÁT .021 INCH</t>
  </si>
  <si>
    <t>PRE-CURVED,BAR.ZN.,DÉL.ŘEZ.DR.20MM,PR.1,7 MM,ROTAČNÍ,GSP-22-17-020</t>
  </si>
  <si>
    <t>0092830</t>
  </si>
  <si>
    <t>INDEFLÁTOR 20/20, 20/30 PRIORITY PACK</t>
  </si>
  <si>
    <t>MODEL 1000186-(115), 22297-(115)</t>
  </si>
  <si>
    <t>0094012</t>
  </si>
  <si>
    <t>KATETR BALÓNKOVÝ PTCA - NIC NANO; CTO</t>
  </si>
  <si>
    <t>PRŮMĚR 0,85MM; XX=DÉLKA 10-15MM; 085-0XX-(005/034)</t>
  </si>
  <si>
    <t>0094486</t>
  </si>
  <si>
    <t>PROTÉZA CÉVNÍ INTERGARD PLETENÁ, AXILO-BIFEMORÁLNÍ S RADIÁLNÍ PODPOROU</t>
  </si>
  <si>
    <t>PR. 10X10MM; DÉLKA 100/60CM; IGKAX1010</t>
  </si>
  <si>
    <t>0094639</t>
  </si>
  <si>
    <t>KLIPOVAČ ENDO CLIP II ML 10MM</t>
  </si>
  <si>
    <t>PLAST, PRŮMĚR 10MM, 20KS STŘEDNÍCH TITAN SVOREK NA CÉVY, AUTOMAT, 176657</t>
  </si>
  <si>
    <t>0094682</t>
  </si>
  <si>
    <t>3WOE,14FR SPLIT CATHIII,SSTXXXXE2416,2816,3216,3616,4016,16FRX24,28,32,36,40CM</t>
  </si>
  <si>
    <t>0094790</t>
  </si>
  <si>
    <t>STENT BILIÁRNÍ - BONASTENT, ENDOSKOPICKÝ, NITINOL, NEPOTAŽENÝ</t>
  </si>
  <si>
    <t>PR:8-10MM;DÉL:30-120MM;REPON;SILIK;BB-08XXXX; X=0318-1218; BB-10YYYY;Y=0318-1218</t>
  </si>
  <si>
    <t>0096077</t>
  </si>
  <si>
    <t>VÝPLŇ DUTINY - CERABONE - 2,5CC</t>
  </si>
  <si>
    <t>0096706</t>
  </si>
  <si>
    <t>PŘÍSTUP TRANSOBTURATORNÍ-PRO MOČ. ŽENSKOU INKONT., 1X45CM-60CM IS 5550</t>
  </si>
  <si>
    <t>0096927</t>
  </si>
  <si>
    <t>ROUŠKA NA POPÁLENINY CHLADÍCÍ</t>
  </si>
  <si>
    <t>ROUŠKA VEL. 10X10 CM, BURNSHIELD GEL A, 901111</t>
  </si>
  <si>
    <t>ROUŠKA VEL. 20X45 CM, BURNSHIELD GEL A, 901001</t>
  </si>
  <si>
    <t>0097738</t>
  </si>
  <si>
    <t>DLAHA LCP HUMERUS PROXIMÁLNÍ MALÝ FRAGMENT OCEL</t>
  </si>
  <si>
    <t>0097880</t>
  </si>
  <si>
    <t>PODLOŽKA HROTOVÁ</t>
  </si>
  <si>
    <t>0099987</t>
  </si>
  <si>
    <t>SÍŤKA VENTRÁLNÍ/INGUINÁLNÍ,30X30 CM PP023030F2</t>
  </si>
  <si>
    <t>0099989</t>
  </si>
  <si>
    <t>SÍŤKA VENTRÁLNÍ/PARASTOM 20X30 CM PP A PVDF, IP072030F1(F3)</t>
  </si>
  <si>
    <t>0103211</t>
  </si>
  <si>
    <t>DLAHY 5.778.45 - 5.778.46</t>
  </si>
  <si>
    <t>T-TIBIÁL. HLAVA DL. S KONIC. ZÁV.6.0/4.5,5-6 OTV.,111-127X14MM,PR.,TI.</t>
  </si>
  <si>
    <t>0105148</t>
  </si>
  <si>
    <t>ŠROUB 2,7MM SK2700-06 AŽ SK2700-40-2</t>
  </si>
  <si>
    <t>0105151</t>
  </si>
  <si>
    <t>ŠROUB 4,5MM SK4500-00 AŽ SK4500-70-2</t>
  </si>
  <si>
    <t>0105161</t>
  </si>
  <si>
    <t>ŠROUB 6,5MM SP6500-25 AŽ SP6532-04-2</t>
  </si>
  <si>
    <t>0105247</t>
  </si>
  <si>
    <t>0105377</t>
  </si>
  <si>
    <t>OFFSET MODUL TIBIÁLNÍ TI6AL4V 6647.15.310 AŽ 360</t>
  </si>
  <si>
    <t>0105430</t>
  </si>
  <si>
    <t>NÁHRADA KYČELNÍHO KLOUBU REVISION LR CEMENT REVIZNÍ INDIKACE</t>
  </si>
  <si>
    <t>DŘÍK TI; 14-16X200MM; 38XX.15.200 (XX=40, 42)</t>
  </si>
  <si>
    <t>0105440</t>
  </si>
  <si>
    <t>MODUL (AUGMENT) HEMISF.TI; PR. 54MM, ECC.12/18MM; 5533.14.540 AŽ 5533.14.542</t>
  </si>
  <si>
    <t>0105641</t>
  </si>
  <si>
    <t>T-DLAHA ANATOMICKÁ</t>
  </si>
  <si>
    <t>0105747</t>
  </si>
  <si>
    <t>ŠIROKÁ, L/P,STAND./PRODL., DVRAWL,DVRAWR,DVRAXL,DVRAXR</t>
  </si>
  <si>
    <t>0105762</t>
  </si>
  <si>
    <t>KOTVIČKA NEVSTŘEBATELNÁ VERSALOK (PEEK+TITAN) PRO SUTURU RC</t>
  </si>
  <si>
    <t>210808</t>
  </si>
  <si>
    <t>0105838</t>
  </si>
  <si>
    <t>VLOŽKA KERAMICKÁ; VEL. 28 - 36; PHA04502 AŽ PHA04514</t>
  </si>
  <si>
    <t>0106404</t>
  </si>
  <si>
    <t>NÁHRADA ČELISTNÍHO KLOUBU TOTÁLNÍ</t>
  </si>
  <si>
    <t>MANDIBULÁRNÍ ČÁST 45;50;55;60MM PRAVÝ, LEVÝ 24-6545 AŽ 24-6558</t>
  </si>
  <si>
    <t>0106405</t>
  </si>
  <si>
    <t>0106406</t>
  </si>
  <si>
    <t>SADA PRO FIXACI FOSSA IMPLANTÁTU 99-6577</t>
  </si>
  <si>
    <t>0106407</t>
  </si>
  <si>
    <t>SADA PRO FIXACI MANDIBULAR IMPLANTÁTU 91-2708</t>
  </si>
  <si>
    <t>0106408</t>
  </si>
  <si>
    <t>MANDIBULÁRNÍ ČÁST 45;50;55;60MM PRAVÝ,LEVÝ OFFSET 24-6645 AŽ 24-6658</t>
  </si>
  <si>
    <t>0106620</t>
  </si>
  <si>
    <t>ŠROUB KÓNICKÝ 2.7, OCEL</t>
  </si>
  <si>
    <t>10-40MM, 00-2359-0XX-26</t>
  </si>
  <si>
    <t>0106922</t>
  </si>
  <si>
    <t>JEHLA ULTRA CORE, MANUÁLNÍ, VEL. 14,16,18, DÉLKA 75,115,150 MM, URC VEL.DÉLKA</t>
  </si>
  <si>
    <t>0107100</t>
  </si>
  <si>
    <t>ŠROUB STARDRIVE ZAJIŠŤOVACÍ STERILNÍ TITAN</t>
  </si>
  <si>
    <t>0107108</t>
  </si>
  <si>
    <t>DLAHA RADIÁLNÍ HRSE, ROZŠÍŘENÁ, ÚHL.STAB.,TI</t>
  </si>
  <si>
    <t>0107252</t>
  </si>
  <si>
    <t>0107382</t>
  </si>
  <si>
    <t>X TVAR , 01-7110, 01-7112, 01-7114, 01-7120</t>
  </si>
  <si>
    <t>CORKSCREW AR-1927BF 2 NÁVLEKY</t>
  </si>
  <si>
    <t>0107696</t>
  </si>
  <si>
    <t>0107716</t>
  </si>
  <si>
    <t>ŠROUB MALÉ KLOUBY KANYLOVANÝ</t>
  </si>
  <si>
    <t>AR-13120T-10C;12C-30C 2,3X10MM-2,3X30MM KANULOVANÝ</t>
  </si>
  <si>
    <t>0107930</t>
  </si>
  <si>
    <t>ŠROUB CHARLOTTE FIXACE NOHY</t>
  </si>
  <si>
    <t>MUC7.0;P40-110MM,D16-32MM,44170016-X1020;X8016-X20;X8516-X20;X9016-X20;X9516-X32</t>
  </si>
  <si>
    <t>AR-1927PSF-65;AR-1928SNF-2;AR-3633/3636(SP)/-1;AR-3641/2(SP)/-1/-2;AR-3687</t>
  </si>
  <si>
    <t>0108123</t>
  </si>
  <si>
    <t>0108124</t>
  </si>
  <si>
    <t>DLAHA NA STERNUM/ŽEBRA MATRIX RIB TITAN</t>
  </si>
  <si>
    <t>UNIVERZÁLNÍ, ROVNÁ, T, I; 5-10 CM; 7-11 OTV; 04.501.009/68/69/93/94/95/103/104</t>
  </si>
  <si>
    <t>0108126</t>
  </si>
  <si>
    <t>ŠROUB SAMOŘEZNÝ ŽEBRA TITAN</t>
  </si>
  <si>
    <t>0108139</t>
  </si>
  <si>
    <t>DLAHA PODPŮRNÁ LATERÁLNÍ APTUS RADIUS 2,5</t>
  </si>
  <si>
    <t>A-4750.54</t>
  </si>
  <si>
    <t>0108580</t>
  </si>
  <si>
    <t>DLAHA HS GP PŘÍMÁ, INTEOS POLYAXIÁLNÍ 3,5,TI</t>
  </si>
  <si>
    <t>OTV=9/4,D=142MM,KAT.Č 730-110-135-009</t>
  </si>
  <si>
    <t>0108677</t>
  </si>
  <si>
    <t>0109282</t>
  </si>
  <si>
    <t>PR 0.8-3.0, D. 70MM, PR 0.8-1,6, D. 150MM, LX098S-105S,108-116,128-136S</t>
  </si>
  <si>
    <t>0110077</t>
  </si>
  <si>
    <t>OTV 3 - 14; D = 19 - 85MM; 129770540 - 90/784230 - 4430/990252 - 57</t>
  </si>
  <si>
    <t>0110117</t>
  </si>
  <si>
    <t>NÁHRADA KOLENNÍHO KLOUBU UNIKOMPART. OXFORD CEMENT.</t>
  </si>
  <si>
    <t>KOMPONENTA TIBIÁLNÍ LATERÁLNÍ COCR,VEL.A-D,166551 - 554</t>
  </si>
  <si>
    <t>0110119</t>
  </si>
  <si>
    <t>NÁHRADA KOLENNÍHO KLOUBU UNIKOMPART.OXFORD CEMENT.</t>
  </si>
  <si>
    <t>KOMPONENTA FEMORÁLNÍ COCR+TINBN,159530 - EXTRA S, 154600 - 603 S-EXTRA L</t>
  </si>
  <si>
    <t>0110120</t>
  </si>
  <si>
    <t>KOMPONENTA TIBIÁLNÍ COCR+TINBN,154718 - 776 TNBN,VEL.A-F</t>
  </si>
  <si>
    <t>0110637</t>
  </si>
  <si>
    <t>0111293</t>
  </si>
  <si>
    <t>0111377</t>
  </si>
  <si>
    <t>KOTVIČKA BIOMET KNOTLESS PEEK</t>
  </si>
  <si>
    <t>904840P, 904843P, 904844P</t>
  </si>
  <si>
    <t>0111582</t>
  </si>
  <si>
    <t>690R26 - 36, 7690SD</t>
  </si>
  <si>
    <t>0111704</t>
  </si>
  <si>
    <t>JAMKA HXLPE; ANTILUX.; PR.36MM; VEL.54-66MM; 330854 AŽ 330860</t>
  </si>
  <si>
    <t>0111833</t>
  </si>
  <si>
    <t>DŘÍK COCRMO ROVNÝ,DÉL.80MM,PRŮM.10-24MM,79.15.0071 AŽ 78</t>
  </si>
  <si>
    <t>0111919</t>
  </si>
  <si>
    <t>0111925</t>
  </si>
  <si>
    <t>0111940</t>
  </si>
  <si>
    <t>DLAHA ZAMYKACÍ T, APTUS FOOT 2,0/2,3</t>
  </si>
  <si>
    <t>9 OTV., OFFSET, A-4655.13</t>
  </si>
  <si>
    <t>0112212</t>
  </si>
  <si>
    <t>DLAHA PRO OLECRANON, S HROTEM , VARIABILNÍ ÚHLOVĚ STABILNÍ, TITAN</t>
  </si>
  <si>
    <t>0112365</t>
  </si>
  <si>
    <t>KOMPONENTA FEMORÁL.LD SLIM COCRMO ANATOMICKÁ, 42210503-42210516</t>
  </si>
  <si>
    <t>0112495</t>
  </si>
  <si>
    <t>BALÓNEK DILATAČNÍ, ACHALAKTICKÝ</t>
  </si>
  <si>
    <t>JEDNORÁZOVÝ, BA-1-3</t>
  </si>
  <si>
    <t>0112807</t>
  </si>
  <si>
    <t>(POKRYTÍ 75 CM2) TKANINA VSTŘEBATELNÁ 10X7,5 CM; ET 78</t>
  </si>
  <si>
    <t>0112820</t>
  </si>
  <si>
    <t>JEDNRÁZOVÝ TROKAR BALÓNOVÝ S TUPÝM HROTEM, KAT ČÍSLO C0RXX</t>
  </si>
  <si>
    <t>0112861</t>
  </si>
  <si>
    <t>TYČ KARBONOVÁ ,PRŮM. 9MM,DÉLKA 100MM-300MM,939100-939300</t>
  </si>
  <si>
    <t>0112863</t>
  </si>
  <si>
    <t>MALÁ, KARPÁLNÍ KOSTI, TL. 1,4 MM, A-4660.11</t>
  </si>
  <si>
    <t>0112920</t>
  </si>
  <si>
    <t>KOMPONENTA TIBIÁLNÍ TITAN Z01240-0400-66046 AŽ -0600-79053</t>
  </si>
  <si>
    <t>0112929</t>
  </si>
  <si>
    <t>NÁHRADA KOLENNÍHO KLOUBU KLOUBU VEKTOR</t>
  </si>
  <si>
    <t>VLOŽKA TIBIÁLNÍ PE PRAVÁ Z01240-0532-75010;75012;75014;75016</t>
  </si>
  <si>
    <t>0113258</t>
  </si>
  <si>
    <t>DLAHA HUMERÁLNÍ PROXIMÁLNÍ LOQTEQ</t>
  </si>
  <si>
    <t>3.5, 3 - 12 OTVORŮ TIN, PH 3510-03-2 - PH 3510-12-2</t>
  </si>
  <si>
    <t>0113264</t>
  </si>
  <si>
    <t>DLAHA FEMORÁLNÍ DISTÁLNÍ LOQTEQ</t>
  </si>
  <si>
    <t>4.5, 7/4 - 7/13 OTVORŮ, L + R TIN, PF 4510-04-2 - PF 4511-13-2</t>
  </si>
  <si>
    <t>0113268</t>
  </si>
  <si>
    <t>ŠROUB KORTIKÁLNÍ, PERIPROSTHETIC LOQTEQ TITAN</t>
  </si>
  <si>
    <t>4.5,L.14-90,SK4525-14-2 - 90-2, SK4526-14-2 - 90-2,L12-20 SK4527-12-2 - 20-2</t>
  </si>
  <si>
    <t>0113285</t>
  </si>
  <si>
    <t>DLAHA FIBULÁRNÍ HFSAK DISTÁLNÍ,INTEOS TI</t>
  </si>
  <si>
    <t>L/P,OTV 9/3 AŽ 10/13, D=64 AŽ 164MM, KAT. 798-110-200 AŽ 211 -003 AŽ 013</t>
  </si>
  <si>
    <t>0113368</t>
  </si>
  <si>
    <t>DLAHA LCP A VA-LCP TIBIE PROXIMÁLNÍ MALÝ FRAGMENT OCEL TITAN</t>
  </si>
  <si>
    <t>DLAHA VA-LCP 3.5 NA PROXIMÁLNÍ TIBII, 3 OTVORY, STERILNÍ</t>
  </si>
  <si>
    <t>0113440</t>
  </si>
  <si>
    <t>ŠROUB ZAJIŠŤOVACÍ, UZAMYKATELNÝ, TI, 5X26/5,5X26 AŽ 90 MM</t>
  </si>
  <si>
    <t>3.5159.026 AŽ 090;3.5160.026 AŽ 090;3.1657.026 AŽ 080</t>
  </si>
  <si>
    <t>0113537</t>
  </si>
  <si>
    <t>DLAHA VA-LCP MEDIÁLNÍ 2.7/3.5, NA DISTÁLNÍ TIBII 4-6 OTVORŮ,0X.118.002-.005/S</t>
  </si>
  <si>
    <t>0113539</t>
  </si>
  <si>
    <t>DLAHA VA-LCP 2.7/3.5, MEDIÁLNÍ NA DISTÁLNÍ TIBII 12-20 OTVORŮ,0X.118.010-019/S</t>
  </si>
  <si>
    <t>0113581</t>
  </si>
  <si>
    <t>SÍŤKA ADHEZIVNÍ VENTRÁLNÍ,20X25CM,0113420</t>
  </si>
  <si>
    <t>0113582</t>
  </si>
  <si>
    <t>SÍŤKA ADHEZIVNÍ VENTRÁLNÍ,30X30CM,0113530</t>
  </si>
  <si>
    <t>0113641</t>
  </si>
  <si>
    <t>PŘÍMÁ, 7 OTV., A-4856.12</t>
  </si>
  <si>
    <t>0113754</t>
  </si>
  <si>
    <t>DLAHA INTERCUS TI PANTALARLOCK, POLYAXIÁLNÍ, ÚHLOVĚ STABILNÍ</t>
  </si>
  <si>
    <t>10 OTV; 750.597734/740, ARTRODÉZA PATY</t>
  </si>
  <si>
    <t>0113873</t>
  </si>
  <si>
    <t>ŠROUB VSTŘEBATELNÝ INTERFERENČNÍ 08CPVI0725-08CPVI1030</t>
  </si>
  <si>
    <t>OSTEOTWIN 7MM/25MM-10MM/30MM</t>
  </si>
  <si>
    <t>0113874</t>
  </si>
  <si>
    <t>NÁHRADA KOLENNÍHO KLOUBU MUTARS TUMORÓZNÍ INDIKACE</t>
  </si>
  <si>
    <t>NÁHRADA DISTÁLNÍHO FEMURU COCRMO M-O-M, 57200040-57200047, 57200140-57200147</t>
  </si>
  <si>
    <t>0114050</t>
  </si>
  <si>
    <t>DŘÍK NECEMENTOVANÝ HUMERÁLNÍ PRŮM.7-13X75MM, 52400807-52400813</t>
  </si>
  <si>
    <t>0114418</t>
  </si>
  <si>
    <t>SÍŤKA PVDF INGUINÁLNÍ,13X17 CM,PV101317FX( X=1,3)</t>
  </si>
  <si>
    <t>0114533</t>
  </si>
  <si>
    <t>ŠROUB KOMPRESNÍ KANYLOVANÝ TITANOVÝ NE/STERILNÍ</t>
  </si>
  <si>
    <t>PRŮMĚR 2.5-4MM AR-86YY-XX/S; AR-87YY-XXH/HS YY=25-40, DÉLKA=XX=08-60MM</t>
  </si>
  <si>
    <t>ŠROUB KORTIKÁLNÍ NÍZKÝ PROFIL, NE/STERILNÍ</t>
  </si>
  <si>
    <t>AR-8835-XX/S (XX=DÉLKA, 10 - 80) 3,5MM, KLAVIKULA</t>
  </si>
  <si>
    <t>0115132</t>
  </si>
  <si>
    <t>74 X 52 X 1 MM, A8, 83404-200</t>
  </si>
  <si>
    <t>0115410</t>
  </si>
  <si>
    <t>IMPLANTÁT SPINÁLNÍ DIVERGENCE SYSTÉM NÁHRADA MEZIOBR.PŘED.KRČNÍ PŘÍST</t>
  </si>
  <si>
    <t>KLEC PEEK STANDALONE 15,17,20X12,14,16X5-12MM, G6626240-G6626769</t>
  </si>
  <si>
    <t>0115411</t>
  </si>
  <si>
    <t>ŠROUB SAMOVRTNÝ 3,5X9-17MM, 4,0X9-17MM, G6623509-G6624017</t>
  </si>
  <si>
    <t>0115426</t>
  </si>
  <si>
    <t>NÁHR.KYČEL.KLOUBU; DŘÍK NECEMENT.TAPERLOC COMPLETE, TI+HA,VEL.4-24</t>
  </si>
  <si>
    <t>DŘÍK 51-130040AŽ-131180,51-133/134/090-240,51-136/137/090-180,51-138040AŽ-139080</t>
  </si>
  <si>
    <t>0115665</t>
  </si>
  <si>
    <t>XX=DÉLKA 20-80MM;YYYY=PRŮMĚR 7-14MM;ELUTAX 3-OTW-XXYYYY;OTW-K(/L)-XXYYYY</t>
  </si>
  <si>
    <t>0115799</t>
  </si>
  <si>
    <t>ŠROUB POLYAX./ILIAK.6,5-8,5MM,60-120MM, 1006(-056560-0572120;-117270-1185120)</t>
  </si>
  <si>
    <t>0115850</t>
  </si>
  <si>
    <t>KONEKTOR PŘÍČNÝ TITAN,XXS AŽ XL, 35MM AŽ 107MM, 3810-00 AŽ 05</t>
  </si>
  <si>
    <t>0116098</t>
  </si>
  <si>
    <t>TYČ S HEX ZAKONČ.,TI,ROVNÁ,DÉLKA 40-200MM,PRŮMĚR 5,5MM,084290040-200</t>
  </si>
  <si>
    <t>0116211</t>
  </si>
  <si>
    <t>ZÁTKA POD DŘÍK UHMWPE; ESC00000</t>
  </si>
  <si>
    <t>0116334</t>
  </si>
  <si>
    <t>IMPLANTÁT SPIN. INTERSPINÓZNÍ SYSTÉM LISA DYNAMICKÝ BEDERNÍ ZADNÍ PŘ.</t>
  </si>
  <si>
    <t>ROZPĚRKA PEEK, XX=VEL.06,08,10,12, BB-LISA-1-1XX</t>
  </si>
  <si>
    <t>0116335</t>
  </si>
  <si>
    <t>IMPLANTÁT SPIN.INTERSPINÁLNÍ SYSTÉM LISA DYNAMICKÝ BEDERNÍ ZADNÍ PŘ.</t>
  </si>
  <si>
    <t>PÁSKA PRO LIGATURU IMPLANTÁTŮ, BB-LISA-1-101</t>
  </si>
  <si>
    <t>0116336</t>
  </si>
  <si>
    <t>IMPLANTÁT SPIN. INTERSPINÁLNÍ SYSTÉM LISA DYNAMICKÝ BEDERNÍ ZADNÍ PŘ.</t>
  </si>
  <si>
    <t>ŠROUBEK ARETAČNÍ, BB-LISA-1-104</t>
  </si>
  <si>
    <t>0116479</t>
  </si>
  <si>
    <t>ŠROUB KANYL. MODUL. TI; 4,5-8,5X25-120MM; 1067.4XYY(X=3-8,YY=10-95)</t>
  </si>
  <si>
    <t>0116549</t>
  </si>
  <si>
    <t>ŠROUB DUÁLNÍ MULTIAX. (DRMAS) TI+COCR; 5,5/6X30-55MM; 55720005530 - 55720008555</t>
  </si>
  <si>
    <t>0116553</t>
  </si>
  <si>
    <t>ŠROUB STAVĚCÍ HEX TI; 4,75MM; 5440430</t>
  </si>
  <si>
    <t>0116699</t>
  </si>
  <si>
    <t>NÁHRADA KYČELNÍHO KLOUBU COREHIP AS CEMENT PRIMÁRNÍ INDIKACE</t>
  </si>
  <si>
    <t>DŘÍK COCRMO+CRN-CRCN-CRCN;LEŠTĚNÝ;STD, VLG, VAR;V.1-9;NK1201Z-NZ1249Z</t>
  </si>
  <si>
    <t>0116884</t>
  </si>
  <si>
    <t>IMPL. SPIN. C-CURVE SYSTÉM STANDALONE NÁHR. MEZIOBR. KRČNÍ PŘED. PŘÍST</t>
  </si>
  <si>
    <t>KLEC TI STANDALONE 17,19X12,14X5-8MM,B20502283-B20502153, STERILNÍ</t>
  </si>
  <si>
    <t>0116885</t>
  </si>
  <si>
    <t>IMPLANTÁT SPINÁLNÍ C-CURVE SYSTÉM NÁHRADA MEZIOBR.PŘED.KRČNÍ PŘÍST</t>
  </si>
  <si>
    <t>ŠROUB SAMOVRTNÝ TI 2KS/BAL/CENA1KS; 3,5X13-17MM, B20520013-B20520017, STERILNÍ</t>
  </si>
  <si>
    <t>0116968</t>
  </si>
  <si>
    <t>NÁHRADA KOLENNÍHO KLOUBU REVIZNÍ, GMK HINGE, CEMENTOVANÁ</t>
  </si>
  <si>
    <t>KOMPONENTA FEMORÁLNÍ ZÁVĚSNÁ, COCR, L/R, VEL. 1-6, 02.09.260L/R - 02.09.2606L/R</t>
  </si>
  <si>
    <t>0116969</t>
  </si>
  <si>
    <t>KOMPONENTA TIBIÁLNÍ, COCR, L/P, VEL. 1-6, 02.09.4001L/R - 02.09.4006L/R</t>
  </si>
  <si>
    <t>0116973</t>
  </si>
  <si>
    <t>NÁHRADA KOLENNÍHO KLOUBU REVIZNÍ, GMK HINGE</t>
  </si>
  <si>
    <t>VLOŽKA TIBIÁLNÍ, UHMWPE, HINGE, VEL.1-6/10-26MM, 02.09.0110H-02.09.0626H</t>
  </si>
  <si>
    <t>0116991</t>
  </si>
  <si>
    <t>NÁHRADA KYČELNÍHO KLOUBU APRICOT, CEMENTOVANÁ</t>
  </si>
  <si>
    <t>JAMKA HIGHCROSS UHMWPE, PR.22, 28, 32, 36, 25070.2236HC-25070.3664HC</t>
  </si>
  <si>
    <t>0117006</t>
  </si>
  <si>
    <t>NÁHRADA KYČELNÍHO KLOUBU AMI P, NECEMENTOVANÁ</t>
  </si>
  <si>
    <t>DŘÍK STD/LAT, TI+HA, VEL.0-9, 01.18.399-478</t>
  </si>
  <si>
    <t>0130217</t>
  </si>
  <si>
    <t>ZÁTKA K HUMER. UZAM. HŘEB., OCEL, TI</t>
  </si>
  <si>
    <t>0 - 10 MM, PRŮM. 10MM, ZÁVIT M6, 3971297152(00-23)</t>
  </si>
  <si>
    <t>0140521</t>
  </si>
  <si>
    <t>25125,25126, 25127 GRAD.STĚNA 6,7,8MMX30CM,SLIDER GDS</t>
  </si>
  <si>
    <t>0141001</t>
  </si>
  <si>
    <t>60550-44-S</t>
  </si>
  <si>
    <t>0141363</t>
  </si>
  <si>
    <t>SME-200P-0840-100100</t>
  </si>
  <si>
    <t>0141623</t>
  </si>
  <si>
    <t>STENT URETERÁLNÍ PIGTAIL INLAY OPTIMA,POLYURETHAN</t>
  </si>
  <si>
    <t>4,7 - 8CH, 14 - 32CM,788XXX,BEZ VODIČE</t>
  </si>
  <si>
    <t>0141685</t>
  </si>
  <si>
    <t>0141806</t>
  </si>
  <si>
    <t>KATETR BALÓNKOVÝ PTCA - ELUTAX - ELUTAXSV; POTAHOVANÝ PACLITAXELEM</t>
  </si>
  <si>
    <t>ELUTAXSV XXXXXXX</t>
  </si>
  <si>
    <t>0141855</t>
  </si>
  <si>
    <t>STENT PYLORODUODENÁLNÍ - KOVOVÝ; NEPOTAŽENÝ</t>
  </si>
  <si>
    <t>DUO-0-20-X0 (X=8,10)</t>
  </si>
  <si>
    <t>KROUŽEK-RING AORTÁLNÍ ANULOPLASTICKÝ</t>
  </si>
  <si>
    <t>DÉLKA 135CM; 13751; 100-100-KT; C4086(43-46); 1014652</t>
  </si>
  <si>
    <t>0142032</t>
  </si>
  <si>
    <t>L/P;D=66-112MM;OTV=5 - 10;750-100-150AŽ181-006 AŽ 008,750-100-110AŽ171-005AŽ010</t>
  </si>
  <si>
    <t>0142059</t>
  </si>
  <si>
    <t>0142088</t>
  </si>
  <si>
    <t>DLAHA MID, ORBITAL, T = 0.6;6,8 DĚROVÁ OBLOUKOVÁ 242.20CD06(08)</t>
  </si>
  <si>
    <t>0142235</t>
  </si>
  <si>
    <t>KATETR SUPRAPUBICKÝ</t>
  </si>
  <si>
    <t>ROZLAMOVACÍ JEHLA, KATEETR CH.12,14, ZÁTKA, 3030</t>
  </si>
  <si>
    <t>0142472</t>
  </si>
  <si>
    <t>LOKALIZÁTOR PRSNÍCH LÉZÍ BEACON, MRI</t>
  </si>
  <si>
    <t>BM1412-50; 14 G X 12 CM</t>
  </si>
  <si>
    <t>0142492</t>
  </si>
  <si>
    <t>DLAHA NA DISTÁLNÍ RADIUS, DVR, DLOUHÁ,XL,XXL; TI, VARIABILNÍ</t>
  </si>
  <si>
    <t>10-14 OTV., L/P,24X85-175MM,1318-12/22-090,1318-12/22-126,1318-12/22-176</t>
  </si>
  <si>
    <t>0142560</t>
  </si>
  <si>
    <t>PRŮM.0,2MM, DÉL.3-7MM, REF.705-250,300,350,400,450,500,550,600,650,700</t>
  </si>
  <si>
    <t>0142575</t>
  </si>
  <si>
    <t>KOTVA NEVSTŘEBATELNÁ QUATTRO X PRO RAMENO</t>
  </si>
  <si>
    <t>S APLIKÁTOREM, PRE-LOADED, 5,5-6,5MM, PEEK, CM-9255, CM-9255X3, CM-9265</t>
  </si>
  <si>
    <t>0142698</t>
  </si>
  <si>
    <t>DLAHA METAKARP. A FALANG,MINI FRAGM,VA-LCP,TVAR MŘÍŽKA;TI,OC,NE/STERIL</t>
  </si>
  <si>
    <t>POLYAX-ÚHL.STAB; OTV 8/12; P 1,5MM; T 1,0 MM; D 23/36 MM; 02/04.130.258-60/S</t>
  </si>
  <si>
    <t>0142706</t>
  </si>
  <si>
    <t>DLAHA METAKARP. A FALANG.,MINI FRAGM.,VA-LCP,METAKAR.; TI,OC,NE/STERIL</t>
  </si>
  <si>
    <t>POLYAX-ÚHL.STAB; DORSAL; OTV 8; P 2,0 MM; T 1,3 MM; D 32MM; 02/04.130.363/S</t>
  </si>
  <si>
    <t>0142728</t>
  </si>
  <si>
    <t>ŠROUB RETROGRÁDNÍ/KONDYLÁRNÍ ZAJIŠŤOVACÍ SPONGIÓZNÍ CHARFIX2, TI</t>
  </si>
  <si>
    <t>SYSTÉM KOTVÍCÍ PRO KOLENO ACL,PCL, LCA,LCP,AC,LCU,BICEPS/PEC BUTTON</t>
  </si>
  <si>
    <t>AR-2266, 2,6MM, SE ZAVADĚČEM, POUZE BUTTON; AR-2261 BICEPS BUTTON</t>
  </si>
  <si>
    <t>0142941</t>
  </si>
  <si>
    <t>JEHLA BIOPTICKÁ ASPIRAČNÍ STERNÁLNÍ/KOSTNÍ</t>
  </si>
  <si>
    <t>14 - 18 G X 1 - 9 CM, 0BI, 0BIP, 0BIE, 0BIL, 0BILE 1401 AŽ 1895</t>
  </si>
  <si>
    <t>0142948</t>
  </si>
  <si>
    <t>SEMICUT, PDOXXYY, X=14,16,18,20G/YY=7,9,10,11,12,15,16,20,25,30CM</t>
  </si>
  <si>
    <t>0142968</t>
  </si>
  <si>
    <t>VODIČ/DRÁT VODÍCÍ UROLOGICKÝ RIOTRACER,HYDROFIL.BARIUM ŠPIČKA</t>
  </si>
  <si>
    <t>NITINOL,PTFE POTAH, D-150CM,PR.0.035INCH,ROWR3500ST, ROWR3501ST,OHEB ROWR3502ST</t>
  </si>
  <si>
    <t>0143160</t>
  </si>
  <si>
    <t>3LUMEN, 9F, 400 MM, PVES + PURA (CYSTO + UPP) - 50 MM, KAT.Č. MMT5804</t>
  </si>
  <si>
    <t>0143206</t>
  </si>
  <si>
    <t>ZÁPLATA CHIRURGICKÁ HEMAPATCH PLETENÁ, STŘÍBRNÁ, ULTRATENKÁ</t>
  </si>
  <si>
    <t>ROZMĚR 10/14/25X150/75/100MM; HEKXX/XXXXX(S)</t>
  </si>
  <si>
    <t>0143211</t>
  </si>
  <si>
    <t>DISTRAKTOR NITRODŘEŇOVÝ MAGNETICKÝ HŘEB PRECICE, TIBIE, FEMUR, TITAN</t>
  </si>
  <si>
    <t>PR = 8,5 - 12,5MM; D = 215 - 365MM; KAT.Č. P8.50A215 - PR12.5-80E365</t>
  </si>
  <si>
    <t>0143222</t>
  </si>
  <si>
    <t>HŘEB TELESKOP. PRO OSTEOGEN. IMPER. A PSEUDOAR. U DĚTÍ,FASSIER-DUVAL</t>
  </si>
  <si>
    <t>F/T/H, KAT. FD-0XX(S)-SS;FD-0XX(L)-SS;FDLON-F0XX-SS;FD-0XX(SPS)-SS;FDLON-T0XX-SS</t>
  </si>
  <si>
    <t>0143331</t>
  </si>
  <si>
    <t>0143332</t>
  </si>
  <si>
    <t>MATERIÁL KOVOVÝ ŠICÍ STEH PRO STERNUM MONO EXTRA FLEXIBILNÍ OCEL</t>
  </si>
  <si>
    <t>0143365</t>
  </si>
  <si>
    <t>HŘEB FEMUR RETROGRÁDNÍ ANTEGRÁDNÍ REKONSTRUKČNÍ TITAN STERIL</t>
  </si>
  <si>
    <t>FRNA HŘEB RECON, PR. 9-14MM, DÉL 280-480MM, 04.033.028S-979S</t>
  </si>
  <si>
    <t>0143366</t>
  </si>
  <si>
    <t>ZASLEPOVACÍ HLAVA K FRN-ADVANCED, TITAN, STERILNÍ</t>
  </si>
  <si>
    <t>PRODLUŽOVACÍ, 0/5/10/15/20MM, 04.045.800S-820S</t>
  </si>
  <si>
    <t>0143382</t>
  </si>
  <si>
    <t>DÉLKA JEHLY 13MM, PR = 0,4MM/27G, DÉLKA KABELU 1,5M, TP, KAT.Č. TE/S44-637</t>
  </si>
  <si>
    <t>0143388</t>
  </si>
  <si>
    <t>ELEKTRODA JEHLOVÁ SPIRÁLOVÁ JEDNORÁZOVÁ STERILNÍ</t>
  </si>
  <si>
    <t>D = KABEL 2,0 M, TP, KAT.Č. TE/S50715-002</t>
  </si>
  <si>
    <t>0143428</t>
  </si>
  <si>
    <t>INSERT PRO DLAHU NA KLÍČNÍ KOST</t>
  </si>
  <si>
    <t>PRO SUTURU CC VAZU/PRO KORT. ŠROUB A-4899.01/02</t>
  </si>
  <si>
    <t>0143475</t>
  </si>
  <si>
    <t>KLIPOVAČ HEMOSTATICKÝ MĚNITELNÝ</t>
  </si>
  <si>
    <t>AG-55504-1650/2300-XXX-YY-Z;X=ÚHEL 90/135°;Y=ROZ.11/16MM;Z=KLIPY 1+2;JEDNORÁZOVÝ</t>
  </si>
  <si>
    <t>0143494</t>
  </si>
  <si>
    <t>SPIRÁLA EMBOLIZAČNÍ INTRAKRAN., PERIF. - ED COIL, EXTRA SOFT 10</t>
  </si>
  <si>
    <t>XX=PRŮM. 1,5-5MM,YY=DÉL. 1-10CM, 0.010, TAHU ODOLNÁ; 353-XXYY,353-XXHY(/R/RS)</t>
  </si>
  <si>
    <t>0143496</t>
  </si>
  <si>
    <t>SADA EMBOLIZAČNÍ - ODPOUTÁVAČ SPIRÁLY - EDG V4 (PRO PZT XXXXXXX)</t>
  </si>
  <si>
    <t>ELECTRO DETACH GENERATOR; 347-404</t>
  </si>
  <si>
    <t>RED-43138/43153/43/62S/62L/68/72/78; DL-132-162 CM </t>
  </si>
  <si>
    <t>0143628</t>
  </si>
  <si>
    <t>KLIČKA POLYPEKTOMICKÁ, ROTAČ., MULTI, KOMB., 3 VEL, PTFE, HF, JEDNOR.</t>
  </si>
  <si>
    <t>OVAL 30MM, HEXA 10MM, DIAMANT 6MM, 2,4MM/230CM, MOT-24-6-12-30-230</t>
  </si>
  <si>
    <t>0143828</t>
  </si>
  <si>
    <t>VÝPLŇ DUTINY POWERBONE - BIOAKTIVNÍ GEL 2CC</t>
  </si>
  <si>
    <t>2CC;GEL OSTEOKOND.OSTEOIND.ANTIBAKTER.DLOUHOD.VSTŘEB.BEZ ATB; PG02</t>
  </si>
  <si>
    <t>0143889</t>
  </si>
  <si>
    <t>STD A NÍZKÝ PROFIL; ZÁVIT. UCHYCENÍ; PR 5 MM, D 82-120 MM; 04.045.082-420/S</t>
  </si>
  <si>
    <t>0143891</t>
  </si>
  <si>
    <t>ŠROUB ZAJIŠŤOVACÍ VOLITELNÝ ÚHEL STARDRIVE, NE/STERILNÍ</t>
  </si>
  <si>
    <t>RFNA; TECHNOLOGIE OPTILINK; PR 5 MM, D 55-100 MM; 42.231.255-42.231.300/S/TS</t>
  </si>
  <si>
    <t>0143892</t>
  </si>
  <si>
    <t>ŠROUB KOTVÍCÍ RECON PRO INTRAMEDULÁRNÍ HŘEBY TITAN STERILNÍ</t>
  </si>
  <si>
    <t>FRNA; PR 6.5MM, DÉLKA 60-130 MM; 04.046.660-04.046.730S/TS</t>
  </si>
  <si>
    <t>0143920</t>
  </si>
  <si>
    <t>STENT URETERÁLNÍ - IMP TUMORSTENT;PUR</t>
  </si>
  <si>
    <t>S VODIČEM; OT; JJ; 137(969-975)-XXXYYY, X=PRŮM.(6-8),Y=DÉL.(24-36)</t>
  </si>
  <si>
    <t>0143933</t>
  </si>
  <si>
    <t>ELEKTRODA DEFIBRILAČNÍ ENDOKARDIÁLNÍ - PAMIRA S</t>
  </si>
  <si>
    <t>SINGLE COIL, AKTIVNÍ FIXACE, PROMRI; 428768-428770</t>
  </si>
  <si>
    <t>0143934</t>
  </si>
  <si>
    <t>ELEKTRODA DEFIBRILAČNÍ ENDOKARDIÁLNÍ - PAMIRA S DX</t>
  </si>
  <si>
    <t>SINGLE COIL, AKTIVNÍ FIXACE, VDD, PROMRI; 428775-428776</t>
  </si>
  <si>
    <t>0144042</t>
  </si>
  <si>
    <t>VÝPLŇ DUTINY POWERBONE - BIOAK.GRANULE 4-7;7-9MM 5CC</t>
  </si>
  <si>
    <t>5CC,GRANULE ANTIB.DLOUH.VSTŘ.BEZ ATB 4-7;7-9MM;PG040705;PG070905</t>
  </si>
  <si>
    <t>0144081</t>
  </si>
  <si>
    <t>KONEKTOR PŘÍČNÝ NASTAVITELNÝ LINK, TI, STERILNÍ, D 35-98, 03.56.035,040,048,064</t>
  </si>
  <si>
    <t>0144136</t>
  </si>
  <si>
    <t>STENT PERIFERNÍ ŽILNÍ-BEYOND VENOUS, SAMOEXPAND.</t>
  </si>
  <si>
    <t>NITINOL; XX=PRŮMĚR 10-18MM; YYY=DÉLKA 060-150(MM); BYVYYXX</t>
  </si>
  <si>
    <t>0144190</t>
  </si>
  <si>
    <t>XM-07 (1X10CM);XM-07T*(1X10CM)ZÚŽENÁ</t>
  </si>
  <si>
    <t>0144258</t>
  </si>
  <si>
    <t>DLAHA LCP NA DISTÁLNÍ RADIUS, VARIABILNÍ ÚHEL, STŘEDNÍ, TI</t>
  </si>
  <si>
    <t>P/L, 2-5 OTVORŮ, D 46,7 - 74,6MM, 021541002 AŽ 021542005</t>
  </si>
  <si>
    <t>0144286</t>
  </si>
  <si>
    <t>DLAHA TUBULÁRNÍ, ZAMYKACÍ, SS</t>
  </si>
  <si>
    <t>4-12 OTVORŮ, AR-8943T-XX/S, XX=04-12, S=STERILNÍ</t>
  </si>
  <si>
    <t>0144289</t>
  </si>
  <si>
    <t>DLAHA ROVNÁ, ZAMYKACÍ, TI</t>
  </si>
  <si>
    <t>4-12 OTVORŮ,AR-9943C-XX/S,XX=04-12,S=STERILNÍ</t>
  </si>
  <si>
    <t>0144305</t>
  </si>
  <si>
    <t>DŘÍK NECEMENTOVANÝ ROVNÝ TIAL6V4 13/140MM-30/140MM,4271341-4273043</t>
  </si>
  <si>
    <t>0144311</t>
  </si>
  <si>
    <t>VODIČ DRÁTĚNÝ PRO ERCP, PRUHOVANÝ, ROVNÝ/ZAH./STIFF, JEDNOR. (VEDWIRE)</t>
  </si>
  <si>
    <t>0144330</t>
  </si>
  <si>
    <t>SYSTÉM NEUROSTIMULAČNÍ - SNM -NEDOBÍJITELNÝ INTERSTIM X</t>
  </si>
  <si>
    <t>97800, 1X TH90Q02 PROGRAMÁTOR</t>
  </si>
  <si>
    <t>0144334</t>
  </si>
  <si>
    <t>STENTGRAFT AORTÁLNÍ BŘIŠNÍ - ALTO - TĚLO;POLYMER</t>
  </si>
  <si>
    <t>TV-AB(20-34)80-L; VČ. POLYMERU A APLIKÁTORU</t>
  </si>
  <si>
    <t>0144335</t>
  </si>
  <si>
    <t>STENTGRAFT AORTÁLNÍ BŘIŠNÍ - ALTO - ILICKÁ NOHA</t>
  </si>
  <si>
    <t>TV-IL14(1080-28160)-I</t>
  </si>
  <si>
    <t>0144346</t>
  </si>
  <si>
    <t>ZAVADĚČ TRANSSEPTÁLNÍ ŘIDITELNÝ TOURGUIDE -OVLADATELNÝ SHEATH, UNIDIR</t>
  </si>
  <si>
    <t>0144364</t>
  </si>
  <si>
    <t>KRYTÍ MAST NA RÁNY ABILAR 10%</t>
  </si>
  <si>
    <t>20G</t>
  </si>
  <si>
    <t>0144379</t>
  </si>
  <si>
    <t>TYČ ROVNÁ, PR 5.5-6.0,D 30-95MM, 107A8-022A7-0030AŽ095S</t>
  </si>
  <si>
    <t>0144412</t>
  </si>
  <si>
    <t>VÝPLŇ DUTINY - FIBERGRAFT BIOAKTIVNÍ SKLO NÁHRADA KOSTI - 2CC</t>
  </si>
  <si>
    <t>PUTTY S APLIKÁTOREM, 56000020, 2CM3</t>
  </si>
  <si>
    <t>0144429</t>
  </si>
  <si>
    <t>PUMPA INFUZNÍ PŘENOSNÁ EASYFLOW 300 ML</t>
  </si>
  <si>
    <t>FIXNÍ PRŮTOK; BF0050-BF6000</t>
  </si>
  <si>
    <t>0144433</t>
  </si>
  <si>
    <t>KATETR EXTRAKČNÍ ASPIRAČNÍ INDIGO S ODSÁVACÍM SYSTÉMEM LIGHTNING</t>
  </si>
  <si>
    <t>LITNG12HTORQ115;LITNG12HTORQ100;LITNG12XTORQ100;LITNG12XTORQ115;LITNG7XTORQ130</t>
  </si>
  <si>
    <t>0144442</t>
  </si>
  <si>
    <t>KARDIOSTIMULÁTOR JEDNODUTINOVÝ BEZDRÁTOVÝ VČ. ZAVADĚČE - AVEIR</t>
  </si>
  <si>
    <t>MODEL LSP112V</t>
  </si>
  <si>
    <t>0144453</t>
  </si>
  <si>
    <t>VSTŘEBATELNÁ ZÁPLATA PRO REPARACI DURY, RDP-7 (6 X 8 CM)</t>
  </si>
  <si>
    <t>0144481</t>
  </si>
  <si>
    <t>SYSTÉM TRANSSEPTÁLNÍ - VERSACROSS ACCESS SOLUTION</t>
  </si>
  <si>
    <t>RF WIRE + ZAVADĚČ TRANSSEPTÁLNÍ NEŘÍD. VERSACROSS; VXSK30XX, XX=01-32</t>
  </si>
  <si>
    <t>0144490</t>
  </si>
  <si>
    <t>ŠROUB ZAMYKACÍ 2,7MM, SAMOŘEZNÝ, TI</t>
  </si>
  <si>
    <t>DÉLKA 6-60MM, 030340006 AŽ 030340060</t>
  </si>
  <si>
    <t>0144499</t>
  </si>
  <si>
    <t>KOTVA VSTŘEBATELNÁ NEUZLÍCÍ GENIE, PRO RAMENO A KOLENO</t>
  </si>
  <si>
    <t>KARDIOSTEH NEVSTŘEBATELNÝ SERAMON; PTFE; LOOP, 6x3x2 MM PLEDGET</t>
  </si>
  <si>
    <t>0144542</t>
  </si>
  <si>
    <t>DÉLKA 160/235 CM; M005055X0 (X=0,1)</t>
  </si>
  <si>
    <t>0144574</t>
  </si>
  <si>
    <t>(POKRYTÍ 100 CM2) 10,0 x 10,0 CM; 1 ks; 1 ks, 8 VRSTEV; HF-A-448S</t>
  </si>
  <si>
    <t>0144577</t>
  </si>
  <si>
    <t>ŠROUB KORTIKÁLNÍ 2,7MM, SAMOŘEZNÝ, TI</t>
  </si>
  <si>
    <t>DÉLKA 6-30MM, 040150006 AŽ 040150030</t>
  </si>
  <si>
    <t>0144581</t>
  </si>
  <si>
    <t>PRŮM. 3,5 MM, DÉLKA 10-40 MM</t>
  </si>
  <si>
    <t>0144591</t>
  </si>
  <si>
    <t>KATÉTR BALÓNKOVÝ PTCA SCORING SCOREFLEX TRIO</t>
  </si>
  <si>
    <t>63XXXYY11; XXX=PRŮMĚR (1,75-4,00), YY=DÉLKA(10/15/20)</t>
  </si>
  <si>
    <t>0144593</t>
  </si>
  <si>
    <t>POSISEP 1.3CM X 3.8CM / 8 KS V BALENÍ, 9215644</t>
  </si>
  <si>
    <t>0144594</t>
  </si>
  <si>
    <t>KATETR BALÓNKOVÝ PTCA - SUPPORT C; POTAH PACLITAXEL</t>
  </si>
  <si>
    <t>SUCXXXYY; XXX=PRŮMĚR(2,00-4,00), YY=DÉLKA(10-30)</t>
  </si>
  <si>
    <t>0144602</t>
  </si>
  <si>
    <t>SYSTÉM NEUROSTIMULAČNÍ - DBS DOBÍJITELNÝ / OBĚ HEMISFÉRY / PERCEPT RC</t>
  </si>
  <si>
    <t>B35300, TH91DBS, 1xB3400040/60/95, 1xB3400040M/60M/95M, RS6230</t>
  </si>
  <si>
    <t>0144604</t>
  </si>
  <si>
    <t>PROSTŘEDEK HEMOSTATICKÝ - ETHIZIA</t>
  </si>
  <si>
    <t>PODLOŽKA VSTŘEBA., ŽELATINA S GRANULÁTEM NHS-POX; 10X5CM (POKRYTÍ 50CM2); HSP510</t>
  </si>
  <si>
    <t>0151096</t>
  </si>
  <si>
    <t>BEZ PERF.V URETERU,PIGTAIL 24-26-28-30 CM,CH.4,8-6-7,PUSHER,BEZ VODIČE 4655-4658</t>
  </si>
  <si>
    <t>0151348</t>
  </si>
  <si>
    <t>KATETR BALÓNKOVÝ PTA - BANTAM ALPHA</t>
  </si>
  <si>
    <t>0.014; 50015020 - 50250120</t>
  </si>
  <si>
    <t>SYSTÉM DRENÁŽNÍ HRUDNÍ, TŘÍKOMOROVÝ</t>
  </si>
  <si>
    <t>VENICE, EU3601</t>
  </si>
  <si>
    <t>KLIP - CÉVNÍ - 6 KLIPŮ - VITALITEC SLS - TITAN</t>
  </si>
  <si>
    <t>0151578</t>
  </si>
  <si>
    <t>MIKROKATETR - PERIFERNÍ - MAESTRO, HYDROFILNÍ</t>
  </si>
  <si>
    <t>ID.020-.027; OD2,8/2,9F;X=DÉLKA-110,130,150CM; 28(/29)MC24(/28/29)XXXST(/45/SN)</t>
  </si>
  <si>
    <t>0151721</t>
  </si>
  <si>
    <t>DRÁT VODÍCÍ PTA - INTERFLEX .018/195CM; ŘIDITELNÝ</t>
  </si>
  <si>
    <t>.018; DÉLKA 195CM; KPS-195-018, KPF-195-018</t>
  </si>
  <si>
    <t>0152037</t>
  </si>
  <si>
    <t>TRYPANOVÁ MODŘ 0,055% - MONOBLUE SAFR, 0,75 ML - BARVENÍ TKÁNÍ</t>
  </si>
  <si>
    <t>0152073</t>
  </si>
  <si>
    <t>STENT URETERÁLNÍ - VORTEK - DOUBLE J - HYDROFILNÍ</t>
  </si>
  <si>
    <t>0152212</t>
  </si>
  <si>
    <t>STENT KORONÁRNÍ - M'SURE-S; BIODEGRADABILNÍ POLYMER; COCR; SIROLIMUS</t>
  </si>
  <si>
    <t>XXX=PRŮMĚR 2,25-4,00MM; YY=DÉLKA 08-48MM; SXXXYY</t>
  </si>
  <si>
    <t>XX=PR. 2.0-8.0MM,YY=DÉLKA 30-150MM; H74939219XXYY(10/80);H74939670XXYY(10/80/90)</t>
  </si>
  <si>
    <t>0152286</t>
  </si>
  <si>
    <t>SADA EMBOLIZAČNÍ-TEKUTÉ EMBOLIZAČNÍ ČINIDLO- PHIL;PERIF.;INTRAKRAN.</t>
  </si>
  <si>
    <t>STŘÍK: 1ML PHIL+1ML DMSO + NÁST. MIKROKAT.;XX=KONC. 25-35%;LEN10XX0;LEN10LV250</t>
  </si>
  <si>
    <t>0152287</t>
  </si>
  <si>
    <t>STENT PERIFERNÍ VASKULÁRNÍ - CRE8 BTK; BALONEXPAND; COCR; AMPHILIMUS</t>
  </si>
  <si>
    <t>XX(X)=PRŮMĚR 2,25-4,5MM; YY=DÉLKA 08-46MM; POD KOLENO; ICLKXXXYY</t>
  </si>
  <si>
    <t>0152320</t>
  </si>
  <si>
    <t>ZÁSOBNÍK PRO LINEÁRNÍ STAPLER - ULTIMATE;30-90MM (PZT 0152316-0152319)</t>
  </si>
  <si>
    <t>XX=DÉLKA 30-90MM; 11-33 SVOREK; 3.5/4.8; MODRÝ; ZELENÝ; PS9LSRXX(B/G)</t>
  </si>
  <si>
    <t>0152510</t>
  </si>
  <si>
    <t>SADA PRO OPERACI DLE LONGA VČ. STAPLERU - TST33; SELEKT. ODSTR. TKÁNĚ</t>
  </si>
  <si>
    <t>PRO PROLAPS A HEMOROIDY;P 33MM; 32 KS SVOREK;TST33-T80;TST33-RP50;TST33-WS/S180</t>
  </si>
  <si>
    <t>0152657</t>
  </si>
  <si>
    <t>KATETR ABLAČNÍ (RF) - FLEXABILITY; UNI/BI-DIREKCIONAL</t>
  </si>
  <si>
    <t>4MM; 8F; 115CM; S PORÉZNÍM TYPEM PRO 3D MAPOV.; A7011(24-29/57-59)</t>
  </si>
  <si>
    <t>0152658</t>
  </si>
  <si>
    <t>KATETR PODPŮRNÝ - NHANCER PRO X</t>
  </si>
  <si>
    <t>.014; YYY=DÉLKA 135/155CM; ZZ=HYDROF. POTAH 25/60CM; NX(3/6)14YYYZZ</t>
  </si>
  <si>
    <t>0152743</t>
  </si>
  <si>
    <t>KATETR BALÓNKOVÝ PTA - ŘEZACÍ - SCOREFLEX PTA; POD KOLENO (BTK)</t>
  </si>
  <si>
    <t>XX=PRŮMĚR 2,0-6,0MM; YY=DÉLKA 15-40MM; .014; 6XXE-YYN-31</t>
  </si>
  <si>
    <t>0152834</t>
  </si>
  <si>
    <t>STENT TRACHEOBRONCHIÁLNÍ - ST05-103; KRYTÝ; SAMOEXP; NITINOL</t>
  </si>
  <si>
    <t>XX=PRŮMĚR 10-20MM; YY=DÉLKA 20-80MM; KRYTÝ; ST05-103.XX.0YY</t>
  </si>
  <si>
    <t>0152848</t>
  </si>
  <si>
    <t>PERKUTÁNNÍ; XX=PRŮMĚR 8/10MM; YY=DÉLKA 8/10MM; RVLXXYY</t>
  </si>
  <si>
    <t>0152927</t>
  </si>
  <si>
    <t>STAPLER LINEÁRNÍ S NOŽEM - MIRUS (S PZT 0152934)</t>
  </si>
  <si>
    <t>BEZ ZÁSOB. XX=VEL 60/80/100MM; MLCXX</t>
  </si>
  <si>
    <t>0152995</t>
  </si>
  <si>
    <t>PRŮM JEHLY 0,5MM; DÉLKA JEHLY 4MM; DÉLKA 180CM; INJ1-A2-05-4-23-180</t>
  </si>
  <si>
    <t>0153004</t>
  </si>
  <si>
    <t>TVAR DRAKA; OBJEM SÍŤKY 6CM3; DÉLKA 220CM; FOR1-N2-30-220</t>
  </si>
  <si>
    <t>0153029</t>
  </si>
  <si>
    <t>SONDA JEJUNÁLNÍ PŘES PEG - FREKA INTESTINAL TUBE FR 9/12</t>
  </si>
  <si>
    <t>PRO PEG CH 15/20; DÉLKA 120CM; KONEKTOR ENFIT; 7755646; 7755647</t>
  </si>
  <si>
    <t>0153050</t>
  </si>
  <si>
    <t>KATETR BALÓNKOVÝ PTA - CHARGER; SHAFT 75/135CM</t>
  </si>
  <si>
    <t>XX=PRŮMĚR 03-12MM; YY=02-20 (DÉLKA 20-200MM); H749392060XXYY(10/70)</t>
  </si>
  <si>
    <t>0153051</t>
  </si>
  <si>
    <t>KATETR BALÓNKOVÝ PTCA REKANALIZAČNÍ - STINGRAY LP</t>
  </si>
  <si>
    <t>PRO ŘEŠENÍ TOTÁLNÍCH OKLUZÍ; DÉLKA 135CM; H749393130SR0</t>
  </si>
  <si>
    <t>0153104</t>
  </si>
  <si>
    <t>OVÁL CWT, PRŮM. KLIČKY 15 MM, DÉLKA INJEKTORU 5 MM; POL1-H4-15-27-230-OL</t>
  </si>
  <si>
    <t>0153112</t>
  </si>
  <si>
    <t>SADA AG - ZAVADĚČ FEMORÁLNÍ (JEHLA,SHEATH,DIL.,DRÁT) NEREZ.-SHOOCIN</t>
  </si>
  <si>
    <t>FSXXYYZZ-AA45-IN18/20-K-S; XX=4-11F, YY= 5,11CM, ZZ=OTW=25/38/45; AA=SS,SW,SJ</t>
  </si>
  <si>
    <t>0153137</t>
  </si>
  <si>
    <t>ZAVADĚČ LEVOKOMOROVÝCH ELEKTROD - ACUITY PRO</t>
  </si>
  <si>
    <t>9F, DÉLKA 45,54 CM, KAT., FRÉZKA, ZAVADĚČ DRÁTU, TORZNÍ Z., DIL.,TVI; 8104-8119</t>
  </si>
  <si>
    <t>0153277</t>
  </si>
  <si>
    <t>MIKROKATETR - NEUROVASKULÁRNÍ - GAMA</t>
  </si>
  <si>
    <t>ID 0.017; DIS. OD 2.2F, DÉLKA 160 CM; GAMA17-(D/45/90/M1/M2)/ (-S)</t>
  </si>
  <si>
    <t>0153301</t>
  </si>
  <si>
    <t>.035, DÉLKA 260 CM, TUHOST 4 GF, R3MMJ/ROVNÝ; 10S13526, 10J53526</t>
  </si>
  <si>
    <t>0153384</t>
  </si>
  <si>
    <t>EXTRAKTOR TROMBU INTRAKRANIÁLNÍ A KORONÁRNÍ - NEVA</t>
  </si>
  <si>
    <t>3 DZ, XX=PR. 4,5/5,5MM, YY=DÉLKA 29/37MM, ZAVADĚČ 180CM, VN-XXYY-03RR</t>
  </si>
  <si>
    <t>0153443</t>
  </si>
  <si>
    <t>DRÁT VODÍCÍ PTA - ASAHI SILVERWAY, NEREZ OCEL, HYDROFILNÍ</t>
  </si>
  <si>
    <t>0.035, DÉLKA 150-300 CM; SXYY35NZZS; X=A/J;YY=00/15/35;ZZ=15/18/20/22/26/30</t>
  </si>
  <si>
    <t>0153469</t>
  </si>
  <si>
    <t>KATETR ERCP, PRO DRÁT .035, JEDNORÁZOVÝ</t>
  </si>
  <si>
    <t>PRŮMĚR PROX. 2,45 MM, DIS. 5 F, DÉLKA 280CM; DRÁT 0.035; E4422-18FD-280</t>
  </si>
  <si>
    <t>0153494</t>
  </si>
  <si>
    <t>STENT BILIÁRNÍ - ZAKŘIVENÝ, PLAST, MAX 30 DNÍ</t>
  </si>
  <si>
    <t>XX=PRŮM. 7 - 11,5 FR, YY=DÉLKA 5 - 15 CM; BPDS-32114-XXYY</t>
  </si>
  <si>
    <t>0153503</t>
  </si>
  <si>
    <t>MIKROKATETR - PERIFERNÍ - PROGREAT LAMBDA, 1 LUMEN, HYDROFIL.</t>
  </si>
  <si>
    <t>XX=ID .017/.019, YY=DÉL. 130/150/175 CM; Z=TVAR S/A/D; CC-MXXYYZN</t>
  </si>
  <si>
    <t>0153525</t>
  </si>
  <si>
    <t>STAPLER LINEÁRNÍ EASYLC S NOŽEM, VČ. ZÁSOBNÍKU, PRO PZT 0153529</t>
  </si>
  <si>
    <t>PŘÍMÝ, 60MM, X= -/B/G TLOUŠŤKA 1.0-2.0MM, TH-OPTION, BÍL,MOD,ZEL; 60SV; LCE60X</t>
  </si>
  <si>
    <t>0153560</t>
  </si>
  <si>
    <t>STENT INTRAKRANIÁLNÍ DERIVO 2; FLOW DIVERTER;SAMOEXPANDIBILNÍ;NITINOL</t>
  </si>
  <si>
    <t>ANEURYSMA;PRŮMĚR=2,5-8MM;DÉLKA=10-50MM;1070XX;XX=01-74</t>
  </si>
  <si>
    <t>0153646</t>
  </si>
  <si>
    <t>SFINKTEROTOM S VODÍCÍM DRÁTEM, 3LUMEN - JAGTOME REVOLUTION RX</t>
  </si>
  <si>
    <t>GW JAGWIRE REVOLUTION .025, 260/450CM, DÉLKA ŘEZU 20-30MM; M005842X0, X=4-7</t>
  </si>
  <si>
    <t>0153702</t>
  </si>
  <si>
    <t>STENT DUODENÁLNÍ/PYLORICKÝ - BONASTENT, NITINOL, SAMOEX., NEPOTAŽ.</t>
  </si>
  <si>
    <t>PRŮMĚR 20MM, Y=DÉLKA 60-180MM; Z=12/18/23; BP-20YYZZ</t>
  </si>
  <si>
    <t>0153741</t>
  </si>
  <si>
    <t>SPIRÁLA EMBOLIZAČNÍ PERIFERNÍ - PRESTIGE COMPLEX 18, S 0153744</t>
  </si>
  <si>
    <t>XX=02-24MM, YY=40-65CM, PLATINA+WOLFRAM; PRESXXYYCOM18</t>
  </si>
  <si>
    <t>0153742</t>
  </si>
  <si>
    <t>SPIRÁLA EMBOLIZAČNÍ PERIFERNÍ - PRESTIGE PLUS COMPLEX PACK, S 0153744</t>
  </si>
  <si>
    <t>XX=02-10MM, YY=7-40CM, PLATINA+WOLFRAM; PRESXXYYCPKPL</t>
  </si>
  <si>
    <t>0153744</t>
  </si>
  <si>
    <t>SADA EMBOLIZAČNÍ - ODPOUTÁVAČ SPIRÁL - ULTRA S PZT 0153739-43</t>
  </si>
  <si>
    <t>ULTRA; PRO SPIRÁLKY PRESTIGE PLUS, ELEKTRO-TERMÁLNÍ PRINCIP</t>
  </si>
  <si>
    <t>0153774</t>
  </si>
  <si>
    <t>X=PRŮMĚR 5/7 FR; Y=DÉLKA 5 - 15 CM; GBS-09-0X-00Y</t>
  </si>
  <si>
    <t>0153797</t>
  </si>
  <si>
    <t>SYSTÉM PRO OKLUZI OUŠKA (LAA) - ATRICLIP PRO</t>
  </si>
  <si>
    <t>MINIINVAZIVNÍ, X=VELIKOST SVORKY 35/40/45/50 MM, PRO1XX</t>
  </si>
  <si>
    <t>NEVSTŘEBATELNÉ, POLYPROPYLEN; M00505441</t>
  </si>
  <si>
    <t>CINCH, OCEL, PTFE; M00505540</t>
  </si>
  <si>
    <t>0161618</t>
  </si>
  <si>
    <t>TITAN KONCOVÁ DESTIČKA , PR. 24, 26MM,ÚHEL 5,10 ST.,CS2922,2923,2924</t>
  </si>
  <si>
    <t>0162649</t>
  </si>
  <si>
    <t>DOČASNÝ KOMOROVÝ, S ODM. VÁLCEM, SADA VAK A KOMOROVÝ KATÉTR, 910-112</t>
  </si>
  <si>
    <t>0163443</t>
  </si>
  <si>
    <t>0163447</t>
  </si>
  <si>
    <t>0163449</t>
  </si>
  <si>
    <t>IMPLANTÁT MANDIBULÁRNÍ DOLNÍ ČELIST REKONSTRUKČNÍ MATRIX MANDIBLE</t>
  </si>
  <si>
    <t>0163458</t>
  </si>
  <si>
    <t>0166143</t>
  </si>
  <si>
    <t>VÝPLŇ DUTINY - NERESORBOVATELNÝ OSSABASE-HA - 1CC</t>
  </si>
  <si>
    <t>1CC;GRANULE PORÉZNÍ VELIKOST ČÁSTIC 0,30-2,0 MM - 1 ML</t>
  </si>
  <si>
    <t>0166161</t>
  </si>
  <si>
    <t>VÝPLŇ DUTINY - BIO-OSTEOSTIMULAČNÍ NOVABONE - 2,5CC</t>
  </si>
  <si>
    <t>2,5CC;PUTTY, 770602 (0702XX)</t>
  </si>
  <si>
    <t>0166163</t>
  </si>
  <si>
    <t>VÝPLŇ DUTINY - BIO-OSTEOSTIMULAČNÍ NOVABONE - 10CC</t>
  </si>
  <si>
    <t>10CC;PUTTY, 770610 (0605XX)</t>
  </si>
  <si>
    <t>0169059</t>
  </si>
  <si>
    <t>NPWT-VIVANOMED (PU PĚNA) TENKÉ KRYTÍ</t>
  </si>
  <si>
    <t>SET TENKÉ KRYTÍ PU PĚNA(26X15X1,6CM),1XPORT,2XHYDROFILM 20X30CM,409742,1KS</t>
  </si>
  <si>
    <t>0169489</t>
  </si>
  <si>
    <t>F00011831,32,33,DÉLKA ZAVEDENÍ 150,175,200 MM,ZAHNUTÝ,JHC-1315J;1317,5J;1320J</t>
  </si>
  <si>
    <t>0169777</t>
  </si>
  <si>
    <t>NEADHEZIVNÍ 15CMX15CM,1KS</t>
  </si>
  <si>
    <t>0169892</t>
  </si>
  <si>
    <t>20X20CM,SE SILIKONOVOU VRSTVOU SAFETAC,5KS,CENA ZA 1KS</t>
  </si>
  <si>
    <t>0170481</t>
  </si>
  <si>
    <t>10X35CM,SE SUPERABSORPČNÍM JÁDREM A SILIKONOVOU VRSTVOU SAFETAC,CENA ZA 1KS</t>
  </si>
  <si>
    <t>0170795</t>
  </si>
  <si>
    <t>KRYTÍ AQUACEL AG+ EXTRA-HYDROFIBER</t>
  </si>
  <si>
    <t>20X30CM TECHNOLOGIE HYDROFIBER,V BALENÍ 5KS,CENA ZA 1KS</t>
  </si>
  <si>
    <t>0171235</t>
  </si>
  <si>
    <t>PĚNA 25X30X3CM,FÓLIE 21.5X25CM 3KS,ADAPTÉR 3/15 2KS,1KS</t>
  </si>
  <si>
    <t>0171798</t>
  </si>
  <si>
    <t>STENT JÍCNOVÝ - HANARO,SAMOEXPAND.NITINOL.POTAHOVANÝ SILIKONEM</t>
  </si>
  <si>
    <t>0172503</t>
  </si>
  <si>
    <t>STENT BILIÁRNÍ - HANARO,SAMOEXPAND.NITINOL,POTAHOVANÝ SILIKONEM</t>
  </si>
  <si>
    <t>S EXTRAKČNÍ SMYČKOU; BCB-08X-E180; BCB-10X-E180; X=DÉLKA 40-100MM; PRŮMĚR 8-10MM</t>
  </si>
  <si>
    <t>0173070</t>
  </si>
  <si>
    <t>0173071</t>
  </si>
  <si>
    <t>KRYTÍ EXUFIBER</t>
  </si>
  <si>
    <t>0173076</t>
  </si>
  <si>
    <t>5X5CM,VYSOCE ABSORPČNÍ KRYTÍ Z HYDROVLÁKNA,1KS</t>
  </si>
  <si>
    <t>0173080</t>
  </si>
  <si>
    <t>KRYTÍ EXUFIBER AG+</t>
  </si>
  <si>
    <t>5X5CM,VYSOCE ABSORPČNÍ ANTIMIKROBIÁLNÍ KRYTÍ Z HYDROVLÁKNA,1KS</t>
  </si>
  <si>
    <t>0173081</t>
  </si>
  <si>
    <t>10X10CM,VYSOCE ABSORPČNÍ ANTIMIKROBIÁLNÍ KRYTÍ Z HYDROVLÁKNA,1KS</t>
  </si>
  <si>
    <t>0173084</t>
  </si>
  <si>
    <t>250G,ANTISEPTICKÝ GEL NA RÁNY,S APLIKÁTOREM</t>
  </si>
  <si>
    <t>0173085</t>
  </si>
  <si>
    <t>KRYTÍ GRANUDACYN ROZTOK NA HOJENÍ RAN</t>
  </si>
  <si>
    <t>1000ML,ČISTÍCÍ A OPLACHOVÝ ROZTOK NA RÁNY</t>
  </si>
  <si>
    <t>0173087</t>
  </si>
  <si>
    <t>250ML,ČISTÍCÍ A OPLACHOVÝ ROZTOK NA RÁNY</t>
  </si>
  <si>
    <t>0173095</t>
  </si>
  <si>
    <t>10X10CM,SAMOLEPÍCÍ ABSORPČNÍ PĚNOVÉ KRYTÍ SE SILIKONOVOU VRSTVOU,1KS</t>
  </si>
  <si>
    <t>0173101</t>
  </si>
  <si>
    <t>5X12,5CM,TENKÉ SAMOLEPÍCÍ PĚNOVÉ KRYTÍ SE SILIKONOVOU VRSTVOU,1KS</t>
  </si>
  <si>
    <t>KRYTÍ MEPILEX TRANSFER AG</t>
  </si>
  <si>
    <t>0173113</t>
  </si>
  <si>
    <t>7,5X8,5CM,ANTIMIKROBIÁLNÍ PĚNOVÉ KRYTÍ SE SILIKONEM K ODVODU EXSUDÁTU,1KS</t>
  </si>
  <si>
    <t>0173121</t>
  </si>
  <si>
    <t>10X20CM,POOPERAČNÍ CHIRURGICKÉ KRYTÍ SE SUPERABSORPČNÍM JÁDREM,1KS</t>
  </si>
  <si>
    <t>0173133</t>
  </si>
  <si>
    <t>10X10CM,SUPERABSORPČNÍ KRYTÍ,1KS</t>
  </si>
  <si>
    <t>0173188</t>
  </si>
  <si>
    <t>SYSTÉM INTOCARE STAPLER CIRKULÁRNÍ ELEKTRICKÝ PŘÍMÝ</t>
  </si>
  <si>
    <t>ISCXX=PRŮMĚR 21,25,29,31,33MM;DÉLKA 18CM,SVORKY 1.2,1.5,2.0MM,18-30 SV.</t>
  </si>
  <si>
    <t>0173226</t>
  </si>
  <si>
    <t>NPWT-AVANCE SOLO PĚNA</t>
  </si>
  <si>
    <t>PĚNA PRO JEDNORÁZOVOU NPWT,12X10X1.5CM,1KS</t>
  </si>
  <si>
    <t>0173229</t>
  </si>
  <si>
    <t>NPWT-AVANCE SOLO ADAPT FILM</t>
  </si>
  <si>
    <t>KRYCÍ A TĚSNÍCÍ FILM SE SILIKONEM PRO JEDNORÁZOVOU NPWT 20X27CM,1KS</t>
  </si>
  <si>
    <t>0173231</t>
  </si>
  <si>
    <t>KRYTÍ NÁHRADA KŮŽE BIODEGRADABILNÍ NOVOSORB BTM 10X10CM</t>
  </si>
  <si>
    <t>FENESTRATED POLYMER; 10X10 CM; BTM-1010,1KS</t>
  </si>
  <si>
    <t>NPWT-SET BŘIŠNÍ VEL.M S WAP</t>
  </si>
  <si>
    <t>2XPU 180x130x15MM,1XWAP 400X300MM,2XFOLIE 30X25CM,1XVAT PODL.,1KS</t>
  </si>
  <si>
    <t>0173251</t>
  </si>
  <si>
    <t>NPWT-PVA PĚNA DRENÁŽNÍ VELIKOST L</t>
  </si>
  <si>
    <t>POLYVINYLALKOHOL.PĚNA,DRENÁŽNÍ DO RÁNY,BÍLÁ 100x150x10MM,1KS</t>
  </si>
  <si>
    <t>0192110</t>
  </si>
  <si>
    <t>6F,8F,CHRONOFLEX KATETR,8806060,8806061,8808060,8808061</t>
  </si>
  <si>
    <t>0192571</t>
  </si>
  <si>
    <t>DRÁT PERIF.ZAVÁDĚCÍ HI-TORQUE CONNECT, CONNECT FLEX,CONNECT 250T</t>
  </si>
  <si>
    <t>10125XX</t>
  </si>
  <si>
    <t>0192726</t>
  </si>
  <si>
    <t>DVOUCESTNÝ ROVNÝ KIT, 11.5-12FR DÉLKA 15 CM, KFE-TDL-1215-K</t>
  </si>
  <si>
    <t>0192729</t>
  </si>
  <si>
    <t>DVOUCESTNÝ ROVNÝ KIT, 14 FR DÉLKA 15 CM, KFE-TDL-1415-K</t>
  </si>
  <si>
    <t>0192995</t>
  </si>
  <si>
    <t>KANYLA ARTERIÁLNÍ, KRÁTKÝ PŘÍMÝ HROT</t>
  </si>
  <si>
    <t>3.0-9.0MM 9-28F, A262-30AC,38AC,45AC,52ACF,94A</t>
  </si>
  <si>
    <t>STENT INTRAKRANIÁLNÍ - LVIS JUNIOR; SAMOEXPANDIBILNÍ; NITINOL</t>
  </si>
  <si>
    <t>LVIS JUNIOR 172XXX-CASJ</t>
  </si>
  <si>
    <t>0193173</t>
  </si>
  <si>
    <t>MINI DLAHA BSSO, 20-DR-013</t>
  </si>
  <si>
    <t>0193218</t>
  </si>
  <si>
    <t>2L, 5FR, X=DÉLKA CM 40-55; EU-XXX52-HPMSB, CDA-XXX52-HPK1A</t>
  </si>
  <si>
    <t>0193343</t>
  </si>
  <si>
    <t>STENT VASKULÁRNÍ ŽILNÍ - ZILVER; SAMOEXPANDIBILNÍ</t>
  </si>
  <si>
    <t>PRO ILIOFEMORÁLNÍ TEPNY; ZVT7-VŠECHNY MODIFIKACE</t>
  </si>
  <si>
    <t>KATÉTR CENTRÁLNÍ ŽILNÍ - KRÁTKODOBÝ</t>
  </si>
  <si>
    <t>0193651</t>
  </si>
  <si>
    <t>4 LUMEN, MC3L-1(8,6)S(2)X(S), CVC</t>
  </si>
  <si>
    <t>0193750</t>
  </si>
  <si>
    <t>SYSTÉM HYDROCEPHALNÍ DRENÁŽNÍ - KATETR PERITONEÁLNÍ ANTIMIKROBIÁLNÍ</t>
  </si>
  <si>
    <t>ARES KATETR PERITONEÁLNÍ ANTIMIKROBIÁLNÍ 93092</t>
  </si>
  <si>
    <t>0193915</t>
  </si>
  <si>
    <t>5CC;GRANULE OSTEOSTIMULAČNÍ - 2,0-3,15 MM; 13430;S APLIKÁTOREM</t>
  </si>
  <si>
    <t>0193993</t>
  </si>
  <si>
    <t>0193995</t>
  </si>
  <si>
    <t>0194037</t>
  </si>
  <si>
    <t>ELEKTRODA STIMULAČNÍ AKTIVNÍ - INGEVITY MRI, IS-1 FIX, SÍŇ-KOMORA</t>
  </si>
  <si>
    <t>SÍŇOKOMOROVÁ, BIPOLÁRNÍ, TRVALÁ STIMULACE, MODEL MRI ACTIVE 774X(0,1,2)</t>
  </si>
  <si>
    <t>0194094</t>
  </si>
  <si>
    <t>KARDIOSTIMULÁTOR DVOUDUTINOVÝ PROPONENT MRI EL</t>
  </si>
  <si>
    <t>DR MODEL L231</t>
  </si>
  <si>
    <t>0194116</t>
  </si>
  <si>
    <t>SADA KALIBRAČNÍ PRO ENDOBRONCHIÁLNÍ CHLOPEŇ - SPIRATION; ZV 25112</t>
  </si>
  <si>
    <t>IBV - SK; PRO PZT KOD 0194098;</t>
  </si>
  <si>
    <t>G21 SET CEMENT,MÍCH.SADA,ZAVÁDĚCÍ PISTOLE,JEHLY,800036-9,90165,90129</t>
  </si>
  <si>
    <t>KATETR ZAVÁDĚCÍ K CHLOPNI ENDOBRONCHIÁLNÍ - PULMONX ZEPHYR</t>
  </si>
  <si>
    <t>PRO PZT KÓD 0194046; KAT.Č. EDC-TS-4.0, EDC-TS-5.5, EDC-TS-5.5-DM</t>
  </si>
  <si>
    <t>0194229</t>
  </si>
  <si>
    <t>3LUMEN; 6FR; SET; 201.60.10.36</t>
  </si>
  <si>
    <t>0194247</t>
  </si>
  <si>
    <t>KARDIOSTIMULÁTOR JEDNODUTINOVÝ - KORA 250 SR</t>
  </si>
  <si>
    <t>MRI KOMPATIBILNÍ, SLEEP APNEA MONITORING,TPM013C</t>
  </si>
  <si>
    <t>0194267</t>
  </si>
  <si>
    <t>VÝPLŇ DUTINY - NANOGEL - 2,5ML</t>
  </si>
  <si>
    <t>GEL HYDROXYAPATIT TEKUTÝ S APLIKÁTOREM T860025 - 2,5ML</t>
  </si>
  <si>
    <t>0194309</t>
  </si>
  <si>
    <t>0194320</t>
  </si>
  <si>
    <t>3LUMEN; HJ-E7020; HJ-R7021; 7FRx20CM</t>
  </si>
  <si>
    <t>0194419</t>
  </si>
  <si>
    <t>OXYGENÁTOR-PŘÍSLUŠENSTVÍ, KANYLA PRO ŽILNÍ NÁVRAT</t>
  </si>
  <si>
    <t>RV-40XXX; RV-41XXX; NV-10XXX; NV-11XXX; NV-20XXX; NV-21XXX</t>
  </si>
  <si>
    <t>0194443</t>
  </si>
  <si>
    <t>DEFIBRILÁTOR JEDNODUTINOVÝ PARADYM 2 VR 8252</t>
  </si>
  <si>
    <t>MULTIPROGRAMOVATELNÝ, TDF003C, VČ. ELEKTROD</t>
  </si>
  <si>
    <t>0194446</t>
  </si>
  <si>
    <t>DEFIBRILÁTOR BIVENTRIKULÁRNÍ PARADYM 2 SONR CRT-D 8772</t>
  </si>
  <si>
    <t>SONR, MULTIPROGRAMOVATELNÝ, TDF004C, VČ. ELEKTROD</t>
  </si>
  <si>
    <t>0194551</t>
  </si>
  <si>
    <t>KATÉTR VODÍCÍ(ZAVÁDĚCÍ)KORONÁRNÍ,PERIFERNÍ VASKULKÁRNÍ-CLIMBER</t>
  </si>
  <si>
    <t>5,6,7,8F/D100-120CM,KAT.S HYDROFILNÍM POVLAKEM GC-XYYYYYZ X=PR/5-8F Y=TVAR Z=POČ</t>
  </si>
  <si>
    <t>0194574</t>
  </si>
  <si>
    <t>KATETR TROMBEKTOMICKÝ PERIFERNÍ ASPIRAČNÍ - SOLENT PROXI</t>
  </si>
  <si>
    <t>K PŘÍSTROJI ANGIOJET; DÉLKA 90 CM; PRŮMĚR 3 MM; 109676-004</t>
  </si>
  <si>
    <t>0194621</t>
  </si>
  <si>
    <t>KATETR HEMODIALYZAČNÍ - VÝMĚNNÁ KONCOVKA (PRO PZT KOD 0194620)</t>
  </si>
  <si>
    <t>15F X=CM 19 AŽ 55; VF-15xx2-E</t>
  </si>
  <si>
    <t>PRŮM. 1,5-4,0MM; DÉLKA 8,15MM/150CM; 01-00060(0-15)</t>
  </si>
  <si>
    <t>KITY MINILUNG 1/4, MINILUNG PETITE, XLUNG 230, ULTIMATE (F32000001,3,14,16)</t>
  </si>
  <si>
    <t>3L, 5,5, 7, 8,5FR/8,13,16,20CM; EU-25703-EN,25853-N,26553-N,22703-EN,25553-N</t>
  </si>
  <si>
    <t>0194745</t>
  </si>
  <si>
    <t>JEHLA PORTÁLNÍ HUBEROVA</t>
  </si>
  <si>
    <t>PORTJECT PRTXXYYB;XX=G19,20,22,Y=DEL15,20,25,32MM</t>
  </si>
  <si>
    <t>MO - SET HADICOVÝ, POTAŽENÝ</t>
  </si>
  <si>
    <t>0194905</t>
  </si>
  <si>
    <t>LÍMEC FIXAČNÍ KRČNÍ - NASTAVITELNÝ; ZV 79111;06713</t>
  </si>
  <si>
    <t>OBJ.Č. P 07466 - DOSPĚLÝ 002010301; P 07467 - DĚTSKÝ 002020102</t>
  </si>
  <si>
    <t>0194912</t>
  </si>
  <si>
    <t>KATÉTR DIALYZAČNÍ AKUTNÍ ROVNÝ KIT</t>
  </si>
  <si>
    <t>3L, GMH-312XX-S, XX=D(15,16,2024)CM, 12FR,POLYUR.</t>
  </si>
  <si>
    <t>0194996</t>
  </si>
  <si>
    <t>ECMO - KANYLA DRENÁŽNÍ BIO-MEDICUS LIFE SUPPORT MINI</t>
  </si>
  <si>
    <t>LS96110-(009-015); 9-15 FR; VČ. ZAVADĚČE</t>
  </si>
  <si>
    <t>0195188</t>
  </si>
  <si>
    <t>KABEL MODULÁRNÍ S KRYTKOU MODULÁRNÍHO KABELU, KAT.Č.106525INT</t>
  </si>
  <si>
    <t>0195207</t>
  </si>
  <si>
    <t>PŘÍSLUŠENSTVÍ VERSIUS: JEHELEC (NEEDLE HOLDER)- 1 KS, 15 POUŽITÍ</t>
  </si>
  <si>
    <t>6,8 MM, 4 POUŽITÍ, 10100</t>
  </si>
  <si>
    <t>0195210</t>
  </si>
  <si>
    <t>PŘÍSLUŠENSTVÍ VERSIUS: NŮŽKY ZAHNUTÉ MONOPOLÁRNÍ-1 KS, 5 POUŽITÍ</t>
  </si>
  <si>
    <t>6,8 MM, 3 POUŽITÍ, 10600</t>
  </si>
  <si>
    <t>VÝPLŇ DUTINY SUPRABONE - 5CC</t>
  </si>
  <si>
    <t>0200155</t>
  </si>
  <si>
    <t>NÁHRADA KYČELNÍHO KLOUBU ECOFIT 2M NECEMENT REVIZNÍ INDIKACE</t>
  </si>
  <si>
    <t>JAMKA COCRMO+CPTI+HA; ANTILUX.; 38/42-58/64; 02201042-02201064A02201244-02201262</t>
  </si>
  <si>
    <t>ŠROUB SCHANZŮV (PIN) XTRAFIX PRO RŮZNÉ TYPY ZEVNÍCH FIXÁTORŮ</t>
  </si>
  <si>
    <t>0200189</t>
  </si>
  <si>
    <t>SAMOVRT.PR.6MM,OCEL, 200-250MM; 00-5204-060-55,85</t>
  </si>
  <si>
    <t>K PŘÍSTROJI ANGIOJET; SADA S PŘÍSL.; 114610-001/2</t>
  </si>
  <si>
    <t>0200615</t>
  </si>
  <si>
    <t>PROSTŘEDEK HEMOSTATICKÝ - AVITENE</t>
  </si>
  <si>
    <t>(POKRYTÍ 12,25 CM2) TKANINA VSTŘEBATELNÁ KOLAGENOVÁ; 3,5 X 3,5CM; 1010080</t>
  </si>
  <si>
    <t>0200630</t>
  </si>
  <si>
    <t>SYSTÉM ATEREKTOMICKÝ PERIFERNÍ SMĚROVÝ - HAWKONE</t>
  </si>
  <si>
    <t>KATETR 6/7F; DÉLKA 104-145CM; H1-(LS/LX/M/S)-INT; CUTTERDRIVE H1-14550</t>
  </si>
  <si>
    <t>0200643</t>
  </si>
  <si>
    <t>IMPLANTÁT SPINÁLNÍ PERLA TL, HRUD/BED, ZADNÍ PŘÍSTUP, STERILNÍ, TI</t>
  </si>
  <si>
    <t>HLAVA POLY.+ŠROUB.STAND,PR.4.5-10.5,D 25-120MM,TLF-PS 45 25-S AŽ TLF-PS 15 12-S</t>
  </si>
  <si>
    <t>0200647</t>
  </si>
  <si>
    <t>ŠROUB UZAM TLF-SC 00 00-S; TLF-SC 02 00-S (2 KS V BAL)</t>
  </si>
  <si>
    <t>0200648</t>
  </si>
  <si>
    <t>TYČ ROVNÁ PR. 5.5- 6.0, D 30-550MM, TLF-5S T0 30-S AŽ TLF-6S T5 50-S</t>
  </si>
  <si>
    <t>0200650</t>
  </si>
  <si>
    <t>KONEKTOR PŘÍČNÝ ROV/PŘEDOH./MONO,D18-80MM,TLF-CC MU 30-S AŽ MP 55-S,ST 18S - 30S</t>
  </si>
  <si>
    <t>0200652</t>
  </si>
  <si>
    <t>IMPLANTÁT SPINÁLNÍ PERLA TL, HRUD/BED, ZADNÍ PŘÍSTUP, STERILNÍ, COCR</t>
  </si>
  <si>
    <t>TYČ ROVNÁ PR. 5.5- 6.0, D 100-550MM, TLF-5S C1 00-S AŽ TLF-6S C5 50-S</t>
  </si>
  <si>
    <t>0200663</t>
  </si>
  <si>
    <t>KATETR BALÓNK. PTA - MINERVA PRO;018 OTW,SEMI-COMPL.;I POD KOLENO,BTK</t>
  </si>
  <si>
    <t>PR1,5-10MM;D10-300MM;RBP 12-16ATM;SH40-150CM;M18-030020-040AŽM18-090060-200</t>
  </si>
  <si>
    <t>0200666</t>
  </si>
  <si>
    <t>SÍŤKA TITANIZOVANÁ INGUINÁL./VENTRÁL. KRUHOVÁ PRŮM. 12CM, MFP105, 45G/M2</t>
  </si>
  <si>
    <t>JEHLA ASPIRAČNÍ BIOPTICKÁ - PLICNÍ - EXPECT PULMONARY</t>
  </si>
  <si>
    <t>EBUS-FNA, PR. JEHLY 22,25GA; M0055XYYZ, X=8,9; YY=22,25; Z=0,1</t>
  </si>
  <si>
    <t>0200691</t>
  </si>
  <si>
    <t>DEFIBRILÁTOR JEDNODUTINOVÝ - TALENTIA VR - SADA</t>
  </si>
  <si>
    <t>RF; HOMEMONITORING; DF1/DF4; MOD. 3210/3240; TDF059C/TDF061C, VČ.ELEKTRODY</t>
  </si>
  <si>
    <t>SADA AG - KATETR ZAVÁDĚCÍ A VODÍCÍ, FEMORÁLNÍ, HEETY</t>
  </si>
  <si>
    <t>0200707</t>
  </si>
  <si>
    <t>LONG SHEATH; X = FR 4-12.; Y = DÉL. 40-110 CM; Z = KŘIVKA A-D; QBXXXYYYZ</t>
  </si>
  <si>
    <t>0200738</t>
  </si>
  <si>
    <t>HŘEB HUMERÁLNÍ UZAMYKATELNÝ TI</t>
  </si>
  <si>
    <t>P=7-8; D = 150-290 MM; 397129718023-8293</t>
  </si>
  <si>
    <t>0200739</t>
  </si>
  <si>
    <t>ŠROUB ZAJIŠŤOVACÍ TI; T15</t>
  </si>
  <si>
    <t>P = 3,5; D = 20-40 MM; 397129785845-5945</t>
  </si>
  <si>
    <t>0200740</t>
  </si>
  <si>
    <t>P = 4,0; D = 30-50 MM; 397129785455-5555</t>
  </si>
  <si>
    <t>0200746</t>
  </si>
  <si>
    <t>PRODLOUŽENÁ KOMPONENTA KRČKU + UZAVÍRACÍ ŠROUB TI; VEL.SH-LH; 60901-201 AŽ 60903</t>
  </si>
  <si>
    <t>0200747</t>
  </si>
  <si>
    <t>KLEŠTĚ BIOPTICKÉ BRONCHOSKOPICKÉ</t>
  </si>
  <si>
    <t>NE0418-A;NE1618-A; PR;M. 1,8MM; DÉL:120CM;PRAC. KANÁL: 2MM; ALIGÁTOR/PERFOROVANÝ</t>
  </si>
  <si>
    <t>0200758</t>
  </si>
  <si>
    <t>POUZDRO VODÍCÍ JEDNORÁZOVÉ PRO BRONCHOSKOPII</t>
  </si>
  <si>
    <t>SOUPRAVA VODÍCÍHO POUZDRA, BIOPTICKÝCH KLEŠTÍ A US/ET STOPERU, K-402</t>
  </si>
  <si>
    <t>0200759</t>
  </si>
  <si>
    <t>SOUPRAVA VODÍCÍHO POUZDRA, BIOPTICKÝCH KLEŠTÍ A US/ET STOPERU, K-404</t>
  </si>
  <si>
    <t>0200785</t>
  </si>
  <si>
    <t>KATETR INTRAKRANIÁLNÍ K ASPIRACI EMBOLŮ A TROMBŮ GLUTTON</t>
  </si>
  <si>
    <t>VELIKOST ZAVADĚČE 5-6F;DÉLKA 115-132MM, 5F-115 AŽ 6F-132S (BGC)</t>
  </si>
  <si>
    <t>0200787</t>
  </si>
  <si>
    <t>KATETR EXTRAKČNÍ ASPIRAČNÍ INDIGO S ODSÁVACÍM SYSTÉMEM LIGHTNING FLASH</t>
  </si>
  <si>
    <t>0200789</t>
  </si>
  <si>
    <t>ŠROUB KORTIKÁLNÍ SAMOŘEZNÝ TI; T8</t>
  </si>
  <si>
    <t>P = 2,7MM; D = 12 - 30 MM; 129702535 - 2625</t>
  </si>
  <si>
    <t>0200791</t>
  </si>
  <si>
    <t>ŠROUB UZAMYKATELNÝ SAMOŘEZNÝ TI; T8</t>
  </si>
  <si>
    <t>P = 2,7MM; D = 12 - 60 MM; 129701905 - 2145</t>
  </si>
  <si>
    <t>0200793</t>
  </si>
  <si>
    <t>KATETR EXTRAKČNÍ KOŠÍK UROMED STONIZER ROTAR 360, NITINOL</t>
  </si>
  <si>
    <t>FR. 1,5-2,2MM, D 120CM, Š 9-15MM, 71151209 - 71221215</t>
  </si>
  <si>
    <t>7100101</t>
  </si>
  <si>
    <t>OPRAVA PRASKLÉ NEBO ZLOMENÉ SNÍMATELNÉ NÁHRADY; 1x/6 MĚSÍCŮ</t>
  </si>
  <si>
    <t>9110301</t>
  </si>
  <si>
    <t>Část 4 – Diagnózy</t>
  </si>
  <si>
    <t>4.1 – Náklady a počty UOP dle diagnózy MKN-10 a pohlaví</t>
  </si>
  <si>
    <t>Diagnóza (Kód)</t>
  </si>
  <si>
    <t>Diagnóza (Název)</t>
  </si>
  <si>
    <t>Ženy</t>
  </si>
  <si>
    <t>Muži</t>
  </si>
  <si>
    <t>A00</t>
  </si>
  <si>
    <t>Cholera</t>
  </si>
  <si>
    <t>A01</t>
  </si>
  <si>
    <t>Břišní tyfus a paratyfus</t>
  </si>
  <si>
    <t>Jiné infekce způsobené salmonelami</t>
  </si>
  <si>
    <t>Shigelóza</t>
  </si>
  <si>
    <t>Jiné bakteriální střevní infekce</t>
  </si>
  <si>
    <t>Jiné bakteriální intoxikace - otravy, přenesené potravou</t>
  </si>
  <si>
    <t>Amébóza</t>
  </si>
  <si>
    <t>Jiné protozoární střevní nemoci</t>
  </si>
  <si>
    <t>A08</t>
  </si>
  <si>
    <t>Střevní infekce viry a jinými určenými mikroorganismy</t>
  </si>
  <si>
    <t>Jiná gastroenteritida a kolitida infekčního a NS původu</t>
  </si>
  <si>
    <t>A15</t>
  </si>
  <si>
    <t>Tuberkulóza dýchacího ústrojí, bakteriologicky a histologicky ověřená</t>
  </si>
  <si>
    <t>TBC dýchacího ústrojí, bakteriologicky a histologicky neověřená</t>
  </si>
  <si>
    <t>A17</t>
  </si>
  <si>
    <t>TBC nervové soustavy</t>
  </si>
  <si>
    <t>A18</t>
  </si>
  <si>
    <t>TBC jiných orgánů</t>
  </si>
  <si>
    <t>A19</t>
  </si>
  <si>
    <t>Miliární TBC</t>
  </si>
  <si>
    <t>A20</t>
  </si>
  <si>
    <t>Mor</t>
  </si>
  <si>
    <t>A21</t>
  </si>
  <si>
    <t>Tularemie</t>
  </si>
  <si>
    <t>A22</t>
  </si>
  <si>
    <t>Sněť slezinná [anthrax]</t>
  </si>
  <si>
    <t>A23</t>
  </si>
  <si>
    <t>Brucelóza - vlnivá horečka</t>
  </si>
  <si>
    <t>A24</t>
  </si>
  <si>
    <t>Vozhřivka [malleus] a melioidóza [pseudomalleus]</t>
  </si>
  <si>
    <t>A25</t>
  </si>
  <si>
    <t>Horečka z krysího kousnuti</t>
  </si>
  <si>
    <t>A26</t>
  </si>
  <si>
    <t>Červenka - erysipeloid</t>
  </si>
  <si>
    <t>A27</t>
  </si>
  <si>
    <t>Leptospiróza</t>
  </si>
  <si>
    <t>A28</t>
  </si>
  <si>
    <t>Další bakteriální zoonózy nezařazené jinde</t>
  </si>
  <si>
    <t>A30</t>
  </si>
  <si>
    <t>Lepra - malomocenství (Hansenova nemoc)</t>
  </si>
  <si>
    <t>A31</t>
  </si>
  <si>
    <t>Nemoci způsobené jinými mykobakteriemi</t>
  </si>
  <si>
    <t>A32</t>
  </si>
  <si>
    <t>Listerióza [listeriosis]</t>
  </si>
  <si>
    <t>A34</t>
  </si>
  <si>
    <t>Tetanus porodnický</t>
  </si>
  <si>
    <t>A35</t>
  </si>
  <si>
    <t>Tetanus jiný</t>
  </si>
  <si>
    <t>A36</t>
  </si>
  <si>
    <t>Záškrt [diphtheria]</t>
  </si>
  <si>
    <t>A37</t>
  </si>
  <si>
    <t>Dávivý kašel [pertussis]</t>
  </si>
  <si>
    <t>A38</t>
  </si>
  <si>
    <t>Spála [scarlatina]</t>
  </si>
  <si>
    <t>A39</t>
  </si>
  <si>
    <t>Meningokokové infekce</t>
  </si>
  <si>
    <t>A40</t>
  </si>
  <si>
    <t>Streptokoková sepse</t>
  </si>
  <si>
    <t>A41</t>
  </si>
  <si>
    <t>Jiná sepse</t>
  </si>
  <si>
    <t>A42</t>
  </si>
  <si>
    <t>Aktinomykóza - actinomycosis</t>
  </si>
  <si>
    <t>A43</t>
  </si>
  <si>
    <t>Nokardióza [nocardiosis]</t>
  </si>
  <si>
    <t>A44</t>
  </si>
  <si>
    <t>Bartonelóza [bartonellosis]</t>
  </si>
  <si>
    <t>A46</t>
  </si>
  <si>
    <t>Růže - erysipel</t>
  </si>
  <si>
    <t>A48</t>
  </si>
  <si>
    <t>Jiné bakteriální nemoci nezařazené jinde</t>
  </si>
  <si>
    <t>A49</t>
  </si>
  <si>
    <t>Bakteriální infekce neurčené lokalizace</t>
  </si>
  <si>
    <t>A50</t>
  </si>
  <si>
    <t>Vrozená syfilis</t>
  </si>
  <si>
    <t>A51</t>
  </si>
  <si>
    <t>Časná syfilis</t>
  </si>
  <si>
    <t>A52</t>
  </si>
  <si>
    <t>Pozdní syfilis</t>
  </si>
  <si>
    <t>A53</t>
  </si>
  <si>
    <t>Jiná a nespecifikovaná syfilis</t>
  </si>
  <si>
    <t>A54</t>
  </si>
  <si>
    <t>Gonokoková infekce</t>
  </si>
  <si>
    <t>A55</t>
  </si>
  <si>
    <t>Venerický lymfogranulom (chlamydiový)</t>
  </si>
  <si>
    <t>A56</t>
  </si>
  <si>
    <t>Jiná chlamydiová onemocnění přenášená pohlavním stykem</t>
  </si>
  <si>
    <t>A57</t>
  </si>
  <si>
    <t>Měkký vřed - chankroid</t>
  </si>
  <si>
    <t>A59</t>
  </si>
  <si>
    <t>Trichomoniáza</t>
  </si>
  <si>
    <t>A60</t>
  </si>
  <si>
    <t>Anogenitální herpetické infekce</t>
  </si>
  <si>
    <t>A63</t>
  </si>
  <si>
    <t>Jiné, převážně pohlavním stykem přenášené nemoci nezařazené jinde</t>
  </si>
  <si>
    <t>A64</t>
  </si>
  <si>
    <t>Pohlavním stykem přenášené nemoci NS</t>
  </si>
  <si>
    <t>A65</t>
  </si>
  <si>
    <t>Nevenerická syfilis</t>
  </si>
  <si>
    <t>A66</t>
  </si>
  <si>
    <t>Frambézie</t>
  </si>
  <si>
    <t>A67</t>
  </si>
  <si>
    <t>Pinta</t>
  </si>
  <si>
    <t>A68</t>
  </si>
  <si>
    <t>Návratná horečka [febris recurrens]</t>
  </si>
  <si>
    <t>A69</t>
  </si>
  <si>
    <t>Jiné spirochetové infekce</t>
  </si>
  <si>
    <t>A70</t>
  </si>
  <si>
    <t>Infekce původce: Chlamydia psittaci</t>
  </si>
  <si>
    <t>A74</t>
  </si>
  <si>
    <t>Jiné nemoci způsobené chlamydiemi</t>
  </si>
  <si>
    <t>A75</t>
  </si>
  <si>
    <t>Skvrnitý tyfus</t>
  </si>
  <si>
    <t>A77</t>
  </si>
  <si>
    <t>Purpurová horečka (rickettsióza přenášená klíštětem)</t>
  </si>
  <si>
    <t>A78</t>
  </si>
  <si>
    <t>Q horečka</t>
  </si>
  <si>
    <t>A79</t>
  </si>
  <si>
    <t>Jiné rickettsiózy</t>
  </si>
  <si>
    <t>A80</t>
  </si>
  <si>
    <t>Akutní poliomyelitida - akutní dětská obrna</t>
  </si>
  <si>
    <t>A81</t>
  </si>
  <si>
    <t>Atypické virové infekce centrální nervové soustavy</t>
  </si>
  <si>
    <t>A82</t>
  </si>
  <si>
    <t>Vzteklina - rabies - lyssa</t>
  </si>
  <si>
    <t>A83</t>
  </si>
  <si>
    <t>Virová encefalitida přenášená komáry</t>
  </si>
  <si>
    <t>A84</t>
  </si>
  <si>
    <t>Virová encefalitida přenášená klíšťaty</t>
  </si>
  <si>
    <t>A85</t>
  </si>
  <si>
    <t>Jiná virová encefalitida nezařazená jinde</t>
  </si>
  <si>
    <t>A86</t>
  </si>
  <si>
    <t>Neurčená virová encefalitida</t>
  </si>
  <si>
    <t>A87</t>
  </si>
  <si>
    <t>Virová meningitida</t>
  </si>
  <si>
    <t>A88</t>
  </si>
  <si>
    <t>Jiné virové infekce centrální nervové soustavy nezařazené jinde</t>
  </si>
  <si>
    <t>A89</t>
  </si>
  <si>
    <t>Neurčená virová infekce centrální nervové soustavy</t>
  </si>
  <si>
    <t>A92</t>
  </si>
  <si>
    <t>Jiná virová horečka přenášená komáry</t>
  </si>
  <si>
    <t>A93</t>
  </si>
  <si>
    <t>Jiné virové horečky přenášené členovci nezařazené jinde</t>
  </si>
  <si>
    <t>A95</t>
  </si>
  <si>
    <t>Žlutá zimnice</t>
  </si>
  <si>
    <t>A96</t>
  </si>
  <si>
    <t>Hemoragická horečka, původce: Arenavirus</t>
  </si>
  <si>
    <t>A97</t>
  </si>
  <si>
    <t>Dengue</t>
  </si>
  <si>
    <t>A98</t>
  </si>
  <si>
    <t>Jiná virová hemoragická horečka nezařazená jinde</t>
  </si>
  <si>
    <t>A99</t>
  </si>
  <si>
    <t>Neurčená virová hemoragická horečka</t>
  </si>
  <si>
    <t>B00</t>
  </si>
  <si>
    <t>Infekce virem Herpes simplex</t>
  </si>
  <si>
    <t>Plané neštovice [varicella]</t>
  </si>
  <si>
    <t>Pásový opar [herpes zoster]</t>
  </si>
  <si>
    <t>Pravé neštovice - černé neštovice [variola]</t>
  </si>
  <si>
    <t>B04</t>
  </si>
  <si>
    <t>Opičí neštovice</t>
  </si>
  <si>
    <t>Spalničky</t>
  </si>
  <si>
    <t>Zarděnky [rubeola]</t>
  </si>
  <si>
    <t>B07</t>
  </si>
  <si>
    <t>Virové bradavice</t>
  </si>
  <si>
    <t>B08</t>
  </si>
  <si>
    <t>Jiné virové infekce charakterizované postižením kůže a sliznic NJ</t>
  </si>
  <si>
    <t>B09</t>
  </si>
  <si>
    <t>Neurčené virové infekce s kožními a slizničními lézemi</t>
  </si>
  <si>
    <t>B15</t>
  </si>
  <si>
    <t>Akutní hepatitida A</t>
  </si>
  <si>
    <t>B16</t>
  </si>
  <si>
    <t>Akutní hepatitida B</t>
  </si>
  <si>
    <t>B17</t>
  </si>
  <si>
    <t>Jiná akutní virová hepatitida</t>
  </si>
  <si>
    <t>B18</t>
  </si>
  <si>
    <t>Chronická virová hepatitida</t>
  </si>
  <si>
    <t>B19</t>
  </si>
  <si>
    <t>Neurčená virová hepatitida</t>
  </si>
  <si>
    <t>B20</t>
  </si>
  <si>
    <t>Onem. HIV, s následkem: infekční a parazitárním onemocnění</t>
  </si>
  <si>
    <t>B21</t>
  </si>
  <si>
    <t>Onem. HIV, s následkem: zhoubný novotvar</t>
  </si>
  <si>
    <t>B22</t>
  </si>
  <si>
    <t>Onem. HIV, s následkem: jiná určená onemocnění</t>
  </si>
  <si>
    <t>B23</t>
  </si>
  <si>
    <t>Onem. HIV, s následkem: jiné stavy</t>
  </si>
  <si>
    <t>B24</t>
  </si>
  <si>
    <t>Neurčené onemocnění virem lidské imunodeficience [HIV]</t>
  </si>
  <si>
    <t>B25</t>
  </si>
  <si>
    <t>Cytomegalovirová nemoc</t>
  </si>
  <si>
    <t>B26</t>
  </si>
  <si>
    <t>Příušnice [parotitis epidemica]</t>
  </si>
  <si>
    <t>B27</t>
  </si>
  <si>
    <t>Infekční mononukleóza</t>
  </si>
  <si>
    <t>B30</t>
  </si>
  <si>
    <t>Virová konjunktivitida</t>
  </si>
  <si>
    <t>B33</t>
  </si>
  <si>
    <t>Jiná virová onemocnění, NJ</t>
  </si>
  <si>
    <t>B34</t>
  </si>
  <si>
    <t>Virová onemocnění neurčené lokalizace</t>
  </si>
  <si>
    <t>B35</t>
  </si>
  <si>
    <t>Dermatofytóza</t>
  </si>
  <si>
    <t>B36</t>
  </si>
  <si>
    <t>Jiné povrchové mykózy</t>
  </si>
  <si>
    <t>B37</t>
  </si>
  <si>
    <t>Kandidóza [candidosis]</t>
  </si>
  <si>
    <t>B38</t>
  </si>
  <si>
    <t>Kokcidioidomykóza [coccidioidomycosis]</t>
  </si>
  <si>
    <t>B39</t>
  </si>
  <si>
    <t>Histoplazmóza [histoplasmosis], původce: Histoplasma capsulatum</t>
  </si>
  <si>
    <t>B40</t>
  </si>
  <si>
    <t>Blastomykóza [blastomycosis]</t>
  </si>
  <si>
    <t>B41</t>
  </si>
  <si>
    <t>Parakokcidioidomykóza [paracoccidioidomycosis]</t>
  </si>
  <si>
    <t>B42</t>
  </si>
  <si>
    <t>Sporotrichóza [sporotrichosis]</t>
  </si>
  <si>
    <t>B43</t>
  </si>
  <si>
    <t>Chromomykóza [chromomycosis] a feomykotický absces</t>
  </si>
  <si>
    <t>B44</t>
  </si>
  <si>
    <t>Aspergilóza [aspergillosis]</t>
  </si>
  <si>
    <t>B45</t>
  </si>
  <si>
    <t>Kryptokokóza [cryptococcosis]</t>
  </si>
  <si>
    <t>B46</t>
  </si>
  <si>
    <t>Zygomykóza [zygomycosis]</t>
  </si>
  <si>
    <t>B47</t>
  </si>
  <si>
    <t>Mycetom</t>
  </si>
  <si>
    <t>B48</t>
  </si>
  <si>
    <t>Jiné mykózy nezařazené jinde</t>
  </si>
  <si>
    <t>B49</t>
  </si>
  <si>
    <t>Neurčená mykóza</t>
  </si>
  <si>
    <t>B50</t>
  </si>
  <si>
    <t>Malárie, původce: Plasmodium falciparum</t>
  </si>
  <si>
    <t>B51</t>
  </si>
  <si>
    <t>Malárie, původce: Plasmodium vivax</t>
  </si>
  <si>
    <t>B52</t>
  </si>
  <si>
    <t>Malárie, původce: Plasmodium malariae</t>
  </si>
  <si>
    <t>B53</t>
  </si>
  <si>
    <t>Jiná parazitologicky ověřená malárie</t>
  </si>
  <si>
    <t>B54</t>
  </si>
  <si>
    <t>Malárie NS</t>
  </si>
  <si>
    <t>B55</t>
  </si>
  <si>
    <t>Leishmanióza [leishmaniasis]</t>
  </si>
  <si>
    <t>B56</t>
  </si>
  <si>
    <t>Africká trypanozomóza [trypanosomiasis africana]</t>
  </si>
  <si>
    <t>B57</t>
  </si>
  <si>
    <t>Chagasova nemoc</t>
  </si>
  <si>
    <t>B58</t>
  </si>
  <si>
    <t>Toxoplazmóza [toxoplasmosis]</t>
  </si>
  <si>
    <t>B60</t>
  </si>
  <si>
    <t>Jiné protozoární nemoci nezařazené jinde</t>
  </si>
  <si>
    <t>B64</t>
  </si>
  <si>
    <t>Neurčené protozoární nemoci</t>
  </si>
  <si>
    <t>B65</t>
  </si>
  <si>
    <t>Schistozomóza [schistosomiasis] a bilharzióza [bilharziasis]</t>
  </si>
  <si>
    <t>B66</t>
  </si>
  <si>
    <t>Jiné infekce motolicemi (Trematodes)</t>
  </si>
  <si>
    <t>B67</t>
  </si>
  <si>
    <t>Echinokokóza</t>
  </si>
  <si>
    <t>B68</t>
  </si>
  <si>
    <t>Tenióza [taeniasis] - napadení tasemnicí</t>
  </si>
  <si>
    <t>B69</t>
  </si>
  <si>
    <t>Cysticerkóza</t>
  </si>
  <si>
    <t>B70</t>
  </si>
  <si>
    <t>Difylobotrióza [diphyllobothriasis] a sparganóza [sparganosis]</t>
  </si>
  <si>
    <t>B71</t>
  </si>
  <si>
    <t>Jiné infekce cestody - tasemnicemi</t>
  </si>
  <si>
    <t>B72</t>
  </si>
  <si>
    <t>Drakunkulóza [dracunculiasis]</t>
  </si>
  <si>
    <t>B74</t>
  </si>
  <si>
    <t>Filarióza [filariasis]</t>
  </si>
  <si>
    <t>B75</t>
  </si>
  <si>
    <t>Trichinóza [trichinellosis]</t>
  </si>
  <si>
    <t>B76</t>
  </si>
  <si>
    <t>Onemocnění měchovci</t>
  </si>
  <si>
    <t>B77</t>
  </si>
  <si>
    <t>Askarióza [ascariasis]</t>
  </si>
  <si>
    <t>B78</t>
  </si>
  <si>
    <t>Strongyloidóza [strongyloidiasis]</t>
  </si>
  <si>
    <t>B79</t>
  </si>
  <si>
    <t>Trichurióza [trichuriasis]</t>
  </si>
  <si>
    <t>B80</t>
  </si>
  <si>
    <t>Enterobióza [enterobiasis]</t>
  </si>
  <si>
    <t>B81</t>
  </si>
  <si>
    <t>Jiná střevní helmintóza nezařazená jinde</t>
  </si>
  <si>
    <t>B82</t>
  </si>
  <si>
    <t>Neurčený střevní parazitismus</t>
  </si>
  <si>
    <t>B83</t>
  </si>
  <si>
    <t>Jiné helmintózy</t>
  </si>
  <si>
    <t>B85</t>
  </si>
  <si>
    <t>Zavšivení - pedikulóza [pediculosis], ftiriáza [phthiriasis]</t>
  </si>
  <si>
    <t>B86</t>
  </si>
  <si>
    <t>Svrab [scabies]</t>
  </si>
  <si>
    <t>B87</t>
  </si>
  <si>
    <t>Myiáza [myiasis]</t>
  </si>
  <si>
    <t>B88</t>
  </si>
  <si>
    <t>Napadení jinými ektoparazity</t>
  </si>
  <si>
    <t>B89</t>
  </si>
  <si>
    <t>Neurčená parazitární onemocnění</t>
  </si>
  <si>
    <t>B90</t>
  </si>
  <si>
    <t>Následky tuberkulózy</t>
  </si>
  <si>
    <t>B91</t>
  </si>
  <si>
    <t>Následky poliomyelitidy</t>
  </si>
  <si>
    <t>B92</t>
  </si>
  <si>
    <t>Následky lepry</t>
  </si>
  <si>
    <t>B94</t>
  </si>
  <si>
    <t>Následky jiných a neurčených infekčních a parazitárních nemocí</t>
  </si>
  <si>
    <t>B95</t>
  </si>
  <si>
    <t>Streptokok a stafylokok jako příčina nemoci zařazené do jiných kapitol</t>
  </si>
  <si>
    <t>B96</t>
  </si>
  <si>
    <t>Jiná určená bakteriální agens jako příč. nemoci zař. do jiných kapitol</t>
  </si>
  <si>
    <t>B97</t>
  </si>
  <si>
    <t>Virová agens jako příčina nemoci zařazené do jiných kapitol</t>
  </si>
  <si>
    <t>B98</t>
  </si>
  <si>
    <t>Jiná určená infekční agens jako příč. nemocí zař. do jiných kapitol</t>
  </si>
  <si>
    <t>B99</t>
  </si>
  <si>
    <t>Jiné a neurčené infekční nemoci</t>
  </si>
  <si>
    <t>C00</t>
  </si>
  <si>
    <t>Zhoubný novotvar rtu</t>
  </si>
  <si>
    <t>Zhoubný novotvar kořene jazyka</t>
  </si>
  <si>
    <t>Zhoubný novotvar jiných a neurčených částí jazyka</t>
  </si>
  <si>
    <t>Zhoubný novotvar dásně - gingivy</t>
  </si>
  <si>
    <t>Zhoubný novotvar ústní spodiny</t>
  </si>
  <si>
    <t>Zhoubný novotvar patra</t>
  </si>
  <si>
    <t>C06</t>
  </si>
  <si>
    <t>Zhoubný novotvar jiných a neurčených části úst</t>
  </si>
  <si>
    <t>Zhoubný novotvar příušní (parotické) žlázy</t>
  </si>
  <si>
    <t>Zhoubný novotvar jiných a neurčených slinných žláz</t>
  </si>
  <si>
    <t>Zhoubný novotvar mandle (tonzily)</t>
  </si>
  <si>
    <t>Zhoubný novotvar ústní části hltanu - orofaryngu</t>
  </si>
  <si>
    <t>C11</t>
  </si>
  <si>
    <t>Zhoubný novotvar nosohltanu (nazofaryngu)</t>
  </si>
  <si>
    <t>C12</t>
  </si>
  <si>
    <t>Zhoubný novotvar pyriformního sinu</t>
  </si>
  <si>
    <t>C13</t>
  </si>
  <si>
    <t>Zhoubný novotvar hrtanové části hltanu (hypofaryngu)</t>
  </si>
  <si>
    <t>C14</t>
  </si>
  <si>
    <t>Zhoubný j.a nepřesně urč. lokalizací rtu, dutiny ústní a hltanu</t>
  </si>
  <si>
    <t>C15</t>
  </si>
  <si>
    <t>Zhoubný novotvar jícnu</t>
  </si>
  <si>
    <t>C16</t>
  </si>
  <si>
    <t>Zhoubný novotvar žaludku</t>
  </si>
  <si>
    <t>C17</t>
  </si>
  <si>
    <t>Zhoubný novotvar tenkého střeva</t>
  </si>
  <si>
    <t>C18</t>
  </si>
  <si>
    <t>Zhoubný novotvar tlustého střeva</t>
  </si>
  <si>
    <t>C19</t>
  </si>
  <si>
    <t>Zhoubný novotvar rektosigmoideálního spojení</t>
  </si>
  <si>
    <t>C20</t>
  </si>
  <si>
    <t>Zhoubný novotvar konečníku</t>
  </si>
  <si>
    <t>C21</t>
  </si>
  <si>
    <t>Zhoubný novotvar řiti a řitního kanálu</t>
  </si>
  <si>
    <t>C22</t>
  </si>
  <si>
    <t>Zhoubný novotvar jater a intrahepatálních žlučových cest</t>
  </si>
  <si>
    <t>C23</t>
  </si>
  <si>
    <t>Zhoubný novotvar žlučníku</t>
  </si>
  <si>
    <t>C24</t>
  </si>
  <si>
    <t>Zhoubný novotvar jiných a neurčených částí žlučových cest</t>
  </si>
  <si>
    <t>C25</t>
  </si>
  <si>
    <t>Zhoubný novotvar slinivky břišní</t>
  </si>
  <si>
    <t>C26</t>
  </si>
  <si>
    <t>Zhoubný novotvar jiných a nepř.určených trávicích orgánů</t>
  </si>
  <si>
    <t>C30</t>
  </si>
  <si>
    <t>Zhoubný novotvar nosní dutiny a středního ucha</t>
  </si>
  <si>
    <t>C31</t>
  </si>
  <si>
    <t>Zhoubný novotvar vedlejších dutin</t>
  </si>
  <si>
    <t>C32</t>
  </si>
  <si>
    <t>Zhoubný novotvar hrtanu</t>
  </si>
  <si>
    <t>C33</t>
  </si>
  <si>
    <t>Zhoubný novotvar průdušnice (trachey)</t>
  </si>
  <si>
    <t>C34</t>
  </si>
  <si>
    <t>Zhoubný novotvar průdušky (bronchu) a plíce</t>
  </si>
  <si>
    <t>C37</t>
  </si>
  <si>
    <t>Zhoubný novotvar brzlíku (thymu)</t>
  </si>
  <si>
    <t>C38</t>
  </si>
  <si>
    <t>Zhoubný novotvar srdce, mezihrudí (mediastina) a pohrudnice (pleury)</t>
  </si>
  <si>
    <t>C39</t>
  </si>
  <si>
    <t>ZN j.a nepřesně urč. lokaliz. v dýchací soustavě a nitrohrudních org.</t>
  </si>
  <si>
    <t>C40</t>
  </si>
  <si>
    <t>Zhoubný novotvar kosti a kloubní chrupavky končetin</t>
  </si>
  <si>
    <t>C41</t>
  </si>
  <si>
    <t>Zhoubný novotvar kosti, kloubní chrupavky j.a neurč. lokalizací</t>
  </si>
  <si>
    <t>C43</t>
  </si>
  <si>
    <t>Zhoubný melanom kůže</t>
  </si>
  <si>
    <t>C44</t>
  </si>
  <si>
    <t>Jiný zhoubný novotvar kůže</t>
  </si>
  <si>
    <t>C45</t>
  </si>
  <si>
    <t>Mezoteliom [mesothelioma]</t>
  </si>
  <si>
    <t>C46</t>
  </si>
  <si>
    <t>Kaposiho sarkom</t>
  </si>
  <si>
    <t>C47</t>
  </si>
  <si>
    <t>Zhoubný novotvar periferních nervů a autonomní nervové soustavy</t>
  </si>
  <si>
    <t>C48</t>
  </si>
  <si>
    <t>Zhoubný novotvar retroperitonea a peritonea</t>
  </si>
  <si>
    <t>C49</t>
  </si>
  <si>
    <t>Zhoubný novotvar jiné pojivové a měkké tkáně</t>
  </si>
  <si>
    <t>C50</t>
  </si>
  <si>
    <t>Zhoubný novotvar prsu</t>
  </si>
  <si>
    <t>C51</t>
  </si>
  <si>
    <t>Zhoubný novotvar vulvy</t>
  </si>
  <si>
    <t>C52</t>
  </si>
  <si>
    <t>Zhoubný novotvar pochvy (vaginy)</t>
  </si>
  <si>
    <t>C53</t>
  </si>
  <si>
    <t>Zhoubný novotvar hrdla děložního [cervicis uteri]</t>
  </si>
  <si>
    <t>C54</t>
  </si>
  <si>
    <t>Zhoubný novotvar těla děložního</t>
  </si>
  <si>
    <t>C55</t>
  </si>
  <si>
    <t>Zhoubný novotvar dělohy, část NS</t>
  </si>
  <si>
    <t>C56</t>
  </si>
  <si>
    <t>Zhoubný novotvar vaječníku</t>
  </si>
  <si>
    <t>C57</t>
  </si>
  <si>
    <t>Zhoubný novotvar jiných a neurč. ženských pohlavních orgánů</t>
  </si>
  <si>
    <t>C58</t>
  </si>
  <si>
    <t>Zhoubný novotvar placenty</t>
  </si>
  <si>
    <t>C60</t>
  </si>
  <si>
    <t>Zhoubný novotvar pyje</t>
  </si>
  <si>
    <t>C61</t>
  </si>
  <si>
    <t>Zhoubný novotvar předstojné žlázy - prostaty</t>
  </si>
  <si>
    <t>C62</t>
  </si>
  <si>
    <t>Zhoubný novotvar varlete</t>
  </si>
  <si>
    <t>C63</t>
  </si>
  <si>
    <t>Zhoubný novotvar jiných a neurč. mužských pohlavních orgánů</t>
  </si>
  <si>
    <t>C64</t>
  </si>
  <si>
    <t>Zhoubný novotvar ledviny mimo pánvičku</t>
  </si>
  <si>
    <t>C65</t>
  </si>
  <si>
    <t>Zhoubný novotvar ledvinné pánvičky</t>
  </si>
  <si>
    <t>C66</t>
  </si>
  <si>
    <t>Zhoubný novotvar močovodu (ureteru)</t>
  </si>
  <si>
    <t>C67</t>
  </si>
  <si>
    <t>Zhoubný novotvar močového měchýře [vesicae urinariae]</t>
  </si>
  <si>
    <t>C68</t>
  </si>
  <si>
    <t>Zhoubný novotvar jiných a neurčených močových orgánů</t>
  </si>
  <si>
    <t>C69</t>
  </si>
  <si>
    <t>Zhoubný novotvar oka a očních adnex</t>
  </si>
  <si>
    <t>C70</t>
  </si>
  <si>
    <t>Zhoubný novotvar mozkomíšních plen</t>
  </si>
  <si>
    <t>C71</t>
  </si>
  <si>
    <t>Zhoubný novotvar mozku</t>
  </si>
  <si>
    <t>C72</t>
  </si>
  <si>
    <t>Zhoubný novotvar míchy, mozkových nervů a jiných částí CNS</t>
  </si>
  <si>
    <t>C73</t>
  </si>
  <si>
    <t>Zhoubný novotvar štítné žlázy</t>
  </si>
  <si>
    <t>C74</t>
  </si>
  <si>
    <t>Zhoubný novotvar nadledviny</t>
  </si>
  <si>
    <t>C75</t>
  </si>
  <si>
    <t>Zhoubný novotvar j. žláz s vnitřní sekrecí a příbuz. struktur</t>
  </si>
  <si>
    <t>C76</t>
  </si>
  <si>
    <t>Zhoubný novotvar jiných a nepřesně určených lokalizací</t>
  </si>
  <si>
    <t>C77</t>
  </si>
  <si>
    <t>Sekundární a neurčený zhoubný novotvar mízních uzlin</t>
  </si>
  <si>
    <t>C78</t>
  </si>
  <si>
    <t>Sekundární zhoubný novotvar dýchací a trávicí soustavy</t>
  </si>
  <si>
    <t>C79</t>
  </si>
  <si>
    <t>Sekundární zhoubný novotvar jiných a neurčených lokalizací</t>
  </si>
  <si>
    <t>C80</t>
  </si>
  <si>
    <t>Zhoubný novotvar bez určení lokalizace</t>
  </si>
  <si>
    <t>C81</t>
  </si>
  <si>
    <t>Hodgkinův lymfom</t>
  </si>
  <si>
    <t>C82</t>
  </si>
  <si>
    <t>Folikulární lymfom</t>
  </si>
  <si>
    <t>C83</t>
  </si>
  <si>
    <t>Non-folikulární lymfom</t>
  </si>
  <si>
    <t>C84</t>
  </si>
  <si>
    <t>Lymfom ze zralých T/NK-buněk</t>
  </si>
  <si>
    <t>C85</t>
  </si>
  <si>
    <t>Non-Hodgkinův lymfom, jiných a neurčených typů</t>
  </si>
  <si>
    <t>C86</t>
  </si>
  <si>
    <t>Lymfom z T/NK-buněk, jiné určené typy</t>
  </si>
  <si>
    <t>C88</t>
  </si>
  <si>
    <t>Zhoubné imunoproliferativní nemoci</t>
  </si>
  <si>
    <t>C90</t>
  </si>
  <si>
    <t>Mnohočetný myelom a plazmocytární novotvary</t>
  </si>
  <si>
    <t>C91</t>
  </si>
  <si>
    <t>Lymfoidní leukemie</t>
  </si>
  <si>
    <t>C92</t>
  </si>
  <si>
    <t>Myeloidní leukemie</t>
  </si>
  <si>
    <t>C93</t>
  </si>
  <si>
    <t>Monocytická leukemie</t>
  </si>
  <si>
    <t>C94</t>
  </si>
  <si>
    <t>Jiné leukemie určených buněčných typů</t>
  </si>
  <si>
    <t>C95</t>
  </si>
  <si>
    <t>Leukemie neurčeného buněčného typu</t>
  </si>
  <si>
    <t>C96</t>
  </si>
  <si>
    <t>Jiné zhoubné novotvary mízní, krvetvorné a příbuzné tkáně</t>
  </si>
  <si>
    <t>C97</t>
  </si>
  <si>
    <t>ZN mnohočetných samostatných (primárních) lokalizací</t>
  </si>
  <si>
    <t>D00</t>
  </si>
  <si>
    <t>Karcinom in situ dutiny ústní, jícnu a žaludku</t>
  </si>
  <si>
    <t>Karcinom in situ jiných a neurčených trávicích orgánů</t>
  </si>
  <si>
    <t>Karcinom in situ středního ucha a dýchací soustavy</t>
  </si>
  <si>
    <t>Melanom in situ</t>
  </si>
  <si>
    <t>D04</t>
  </si>
  <si>
    <t>Karcinom in situ kůže</t>
  </si>
  <si>
    <t>Karcinom in situ prsu</t>
  </si>
  <si>
    <t>Karcinom in situ hrdla děložního</t>
  </si>
  <si>
    <t>Karcinom in situ jiných a neurčených pohlavních orgánů</t>
  </si>
  <si>
    <t>D09</t>
  </si>
  <si>
    <t>Karcinom in situ jiných a neurčených lokalizací</t>
  </si>
  <si>
    <t>Nezhoubný novotvar úst a hltanu</t>
  </si>
  <si>
    <t>Nezhoubný novotvar velké slinné žlázy</t>
  </si>
  <si>
    <t>D12</t>
  </si>
  <si>
    <t>Nezhoubný novotvar tlustého střeva, konečníku, řitního kanálu a řiti</t>
  </si>
  <si>
    <t>D13</t>
  </si>
  <si>
    <t>Nezhoubný novotvar j. a nepřesně určených částí trávicí soustavy</t>
  </si>
  <si>
    <t>D14</t>
  </si>
  <si>
    <t>Nezhoubný novotvar středního ucha a dýchací soustavy</t>
  </si>
  <si>
    <t>D15</t>
  </si>
  <si>
    <t>Nezhoubný novotvar jiných neurčených nitrohrudních orgánů</t>
  </si>
  <si>
    <t>D16</t>
  </si>
  <si>
    <t>Nezhoubný novotvar kosti a kloubní chrupavky</t>
  </si>
  <si>
    <t>D17</t>
  </si>
  <si>
    <t>Nezhoubný lipomatózní novotvar</t>
  </si>
  <si>
    <t>D18</t>
  </si>
  <si>
    <t>Hemangiom a Iymfangiom kterékoliv lokalizace</t>
  </si>
  <si>
    <t>D19</t>
  </si>
  <si>
    <t>Nezhoubné novotvary mezotelu</t>
  </si>
  <si>
    <t>D20</t>
  </si>
  <si>
    <t>Nezhoubné novotvary měkké tkáně retroperitonea a peritonea</t>
  </si>
  <si>
    <t>D21</t>
  </si>
  <si>
    <t>Jiné nezhoubné novotvary pojivové a jiných měkkých tkání</t>
  </si>
  <si>
    <t>D22</t>
  </si>
  <si>
    <t>Melanocytové névy</t>
  </si>
  <si>
    <t>D23</t>
  </si>
  <si>
    <t>Jiné nezhoubné novotvary kůže</t>
  </si>
  <si>
    <t>D24</t>
  </si>
  <si>
    <t>Nezhoubné novotvary prsu</t>
  </si>
  <si>
    <t>D25</t>
  </si>
  <si>
    <t>Leiomyom dělohy</t>
  </si>
  <si>
    <t>D26</t>
  </si>
  <si>
    <t>Jiné nezhoubné novotvary dělohy</t>
  </si>
  <si>
    <t>D27</t>
  </si>
  <si>
    <t>Nezhoubný novotvar vaječníku</t>
  </si>
  <si>
    <t>D28</t>
  </si>
  <si>
    <t>Nezhoubný novotvar jiných a neurč.ženských pohlavních orgánů</t>
  </si>
  <si>
    <t>D29</t>
  </si>
  <si>
    <t>Nezhoubné novotvary mužských pohlavních orgánů</t>
  </si>
  <si>
    <t>D30</t>
  </si>
  <si>
    <t>Nezhoubný novotvar močových orgánů</t>
  </si>
  <si>
    <t>D31</t>
  </si>
  <si>
    <t>Nezhoubný novotvar oka a očních adnex</t>
  </si>
  <si>
    <t>D32</t>
  </si>
  <si>
    <t>Nezhoubný novotvar mozkomíšních plen</t>
  </si>
  <si>
    <t>D33</t>
  </si>
  <si>
    <t>Nezhoubný novotvar mozku a jiných částí CNS</t>
  </si>
  <si>
    <t>D34</t>
  </si>
  <si>
    <t>Nezhoubný novotvar štítné žlázy</t>
  </si>
  <si>
    <t>D35</t>
  </si>
  <si>
    <t>Nezhoubný novotvar jiných a neurčených žláz s vnitřní sekrecí</t>
  </si>
  <si>
    <t>D36</t>
  </si>
  <si>
    <t>Nezhoubný novotvar jiných a neurčených lokalizací</t>
  </si>
  <si>
    <t>D37</t>
  </si>
  <si>
    <t>Nov. nejistého n.neznámého chování dutiny ústní a trávicích orgánů</t>
  </si>
  <si>
    <t>D38</t>
  </si>
  <si>
    <t>Novotvar nejist. n.neznámého chování střed. ucha a dých. a nitrohr.or.</t>
  </si>
  <si>
    <t>D39</t>
  </si>
  <si>
    <t>Novotvar nejistého nebo neznámého chování ženských pohlavních orgánů</t>
  </si>
  <si>
    <t>D40</t>
  </si>
  <si>
    <t>Novotvar nejistého n. neznámého chování mužských pohlavních orgánů</t>
  </si>
  <si>
    <t>D41</t>
  </si>
  <si>
    <t>Novotvar nejistého nebo neznámého chování močových orgánů</t>
  </si>
  <si>
    <t>D42</t>
  </si>
  <si>
    <t>Novotvar nejistého nebo neznámého chování mozkomíšních plen</t>
  </si>
  <si>
    <t>D43</t>
  </si>
  <si>
    <t>Novotvar nejistého nebo neznámého chování mozku a CNS</t>
  </si>
  <si>
    <t>D44</t>
  </si>
  <si>
    <t>Novotvar nejistého nebo neznámého chování žláz s vnitřní sekrecí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</si>
  <si>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</si>
  <si>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</si>
  <si>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</si>
  <si>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</si>
  <si>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</si>
  <si>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</si>
  <si>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D48</t>
  </si>
  <si>
    <t>Novotvary nejist. nebo neznámého chování jiných a neurč. lokalizací</t>
  </si>
  <si>
    <t>D50</t>
  </si>
  <si>
    <t>Anemie z nedostatku železa</t>
  </si>
  <si>
    <t>D51</t>
  </si>
  <si>
    <t>Anemie z nedostatku vitaminu B12</t>
  </si>
  <si>
    <t>D52</t>
  </si>
  <si>
    <t>Anemie z nedostatku kyseliny listové</t>
  </si>
  <si>
    <t>D53</t>
  </si>
  <si>
    <t>Jiné nutriční anemie</t>
  </si>
  <si>
    <t>D55</t>
  </si>
  <si>
    <t>Anemie způsobená poruchami enzymů</t>
  </si>
  <si>
    <t>D56</t>
  </si>
  <si>
    <t>Talasemie [thalassaemia]</t>
  </si>
  <si>
    <t>D57</t>
  </si>
  <si>
    <t>Srpkovité poruchy</t>
  </si>
  <si>
    <t>D58</t>
  </si>
  <si>
    <t>Jiné dědičné hemolytické anemie</t>
  </si>
  <si>
    <t>D59</t>
  </si>
  <si>
    <t>Získané hemolytické anemie</t>
  </si>
  <si>
    <t>D60</t>
  </si>
  <si>
    <t>Získaná čistá aplázie červených krvinek (erytroblastopenie)</t>
  </si>
  <si>
    <t>D61</t>
  </si>
  <si>
    <t>Jiné aplastické anemie</t>
  </si>
  <si>
    <t>D62</t>
  </si>
  <si>
    <t>Akutní posthemoragická anemie</t>
  </si>
  <si>
    <t>D63</t>
  </si>
  <si>
    <t>Anemie při chronických nemocech zařazených jinde</t>
  </si>
  <si>
    <t>D64</t>
  </si>
  <si>
    <t>Jiné anemie</t>
  </si>
  <si>
    <t>D65</t>
  </si>
  <si>
    <t>Diseminovaná intravaskulární koagulace (defibrinační syndrom) [DIC]</t>
  </si>
  <si>
    <t>D66</t>
  </si>
  <si>
    <t>Dědičný nedostatek faktoru VIII</t>
  </si>
  <si>
    <t>D67</t>
  </si>
  <si>
    <t>Dědičný nedostatek faktoru IX</t>
  </si>
  <si>
    <t>D68</t>
  </si>
  <si>
    <t>Jiné poruchy koagulace</t>
  </si>
  <si>
    <t>D69</t>
  </si>
  <si>
    <t>Purpura a jiné krvácivé stavy</t>
  </si>
  <si>
    <t>D70</t>
  </si>
  <si>
    <t>Agranulocytóza</t>
  </si>
  <si>
    <t>D71</t>
  </si>
  <si>
    <t>Funkční poruchy granulocytů</t>
  </si>
  <si>
    <t>D72</t>
  </si>
  <si>
    <t>Jiné poruchy bílých krvinek</t>
  </si>
  <si>
    <t>D73</t>
  </si>
  <si>
    <t>Nemoci sleziny</t>
  </si>
  <si>
    <t>D74</t>
  </si>
  <si>
    <t>Methemoglobinemie</t>
  </si>
  <si>
    <t>D75</t>
  </si>
  <si>
    <t>Jiné nemoci krve a krvetvorných orgánů</t>
  </si>
  <si>
    <t>D76</t>
  </si>
  <si>
    <t>Jiné urč.nem.spojené s lymforetikulární a retikulohistiocytární tkání</t>
  </si>
  <si>
    <t>D77</t>
  </si>
  <si>
    <t>Jiné poruchy krve a krvetvorných orgánů u nemocí ZJ</t>
  </si>
  <si>
    <t>D80</t>
  </si>
  <si>
    <t>Imunodeficience s převahou poruch protilátek</t>
  </si>
  <si>
    <t>D81</t>
  </si>
  <si>
    <t>Kombinované poruchy imunity</t>
  </si>
  <si>
    <t>D82</t>
  </si>
  <si>
    <t>Imunodeficience spojené s jinými velkými poruchami</t>
  </si>
  <si>
    <t>D83</t>
  </si>
  <si>
    <t>Běžná variabilní imunodeficience (CVID)</t>
  </si>
  <si>
    <t>D84</t>
  </si>
  <si>
    <t>Jiné poruchy imunity</t>
  </si>
  <si>
    <t>D86</t>
  </si>
  <si>
    <t>Sarkoidóza [sarcoidosis]</t>
  </si>
  <si>
    <t>D89</t>
  </si>
  <si>
    <t>Jiné poruchy imunity nezařazené jinde</t>
  </si>
  <si>
    <t>E00</t>
  </si>
  <si>
    <t>Vrozený syndrom z jodové karence</t>
  </si>
  <si>
    <t>E01</t>
  </si>
  <si>
    <t>Poruchy štítné žlázy a příbuzné stavy spojené s jodovou karencí</t>
  </si>
  <si>
    <t>E02</t>
  </si>
  <si>
    <t>Subklinická hypotyreóza z jodové karence</t>
  </si>
  <si>
    <t>E03</t>
  </si>
  <si>
    <t>Jiná hypotyreóza</t>
  </si>
  <si>
    <t>E04</t>
  </si>
  <si>
    <t>Jiná netoxická struma</t>
  </si>
  <si>
    <t>E05</t>
  </si>
  <si>
    <t>Tyreotoxikóza (hypertyreóza)</t>
  </si>
  <si>
    <t>E06</t>
  </si>
  <si>
    <t>Zánět štítné žlázy [thyroiditis]</t>
  </si>
  <si>
    <t>E07</t>
  </si>
  <si>
    <t>Jiné poruchy štítné žlázy</t>
  </si>
  <si>
    <t>E10</t>
  </si>
  <si>
    <t>Diabetes mellitus 1. typu</t>
  </si>
  <si>
    <t>E11</t>
  </si>
  <si>
    <t>Diabetes mellitus 2. typu</t>
  </si>
  <si>
    <t>E12</t>
  </si>
  <si>
    <t>Diabetes mellitus spojený s podvýživou</t>
  </si>
  <si>
    <t>E13</t>
  </si>
  <si>
    <t>Jiný určený diabetes mellitus</t>
  </si>
  <si>
    <t>E14</t>
  </si>
  <si>
    <t>Neurčený diabetes mellitus</t>
  </si>
  <si>
    <t>E15</t>
  </si>
  <si>
    <t>Nediabetické hypoglykemické kóma</t>
  </si>
  <si>
    <t>E16</t>
  </si>
  <si>
    <t>Jiné poruchy vnitřní sekrece slinivky břišní</t>
  </si>
  <si>
    <t>E20</t>
  </si>
  <si>
    <t>Hypoparatyreóza</t>
  </si>
  <si>
    <t>E21</t>
  </si>
  <si>
    <t>Hyperparatyreóza a jiné nemoci příštítných tělísek (paratyreoidey)</t>
  </si>
  <si>
    <t>E22</t>
  </si>
  <si>
    <t>Hyperfunkce hypofýzy [glandulae pituitariae] - podvěsku mozkového</t>
  </si>
  <si>
    <t>E23</t>
  </si>
  <si>
    <t>Hypofunkce a jiné poruchy hypofýzy</t>
  </si>
  <si>
    <t>E24</t>
  </si>
  <si>
    <t>Cushingův syndrom</t>
  </si>
  <si>
    <t>E25</t>
  </si>
  <si>
    <t>Adrenogenitální poruchy</t>
  </si>
  <si>
    <t>E26</t>
  </si>
  <si>
    <t>Hyperaldosteronismus</t>
  </si>
  <si>
    <t>E27</t>
  </si>
  <si>
    <t>Jiné poruchy nadledviny [glandulae suprarenalis]</t>
  </si>
  <si>
    <t>E28</t>
  </si>
  <si>
    <t>Ovariální dysfunkce - poruchy činnosti vaječníků</t>
  </si>
  <si>
    <t>E29</t>
  </si>
  <si>
    <t>Testikulární dysfunkce - poruchy činnosti varlat</t>
  </si>
  <si>
    <t>E30</t>
  </si>
  <si>
    <t>Poruchy pohlavního dospívání (puberty) nezařazené jinde</t>
  </si>
  <si>
    <t>E31</t>
  </si>
  <si>
    <t>Polyglandulární dysfunkce</t>
  </si>
  <si>
    <t>E32</t>
  </si>
  <si>
    <t>Nemoci brzlíku (thymu)</t>
  </si>
  <si>
    <t>E34</t>
  </si>
  <si>
    <t>Jiné endokrinní poruchy</t>
  </si>
  <si>
    <t>E35</t>
  </si>
  <si>
    <t>Poruchy žláz s vnitřní sekrecí při nemocech ZJ</t>
  </si>
  <si>
    <t>E40</t>
  </si>
  <si>
    <t>Kwashiorkor</t>
  </si>
  <si>
    <t>E41</t>
  </si>
  <si>
    <t>Nutriční marazmus</t>
  </si>
  <si>
    <t>E42</t>
  </si>
  <si>
    <t>Marasmický kwashiorkor</t>
  </si>
  <si>
    <t>E43</t>
  </si>
  <si>
    <t>Nespecifikovaná těžká protein-energetická podvýživa</t>
  </si>
  <si>
    <t>E44</t>
  </si>
  <si>
    <t>Protein-energetická podvýživa středního a lehkého stupně</t>
  </si>
  <si>
    <t>E45</t>
  </si>
  <si>
    <t>Opožděný vývoj následující po protein-energetické podvýživě</t>
  </si>
  <si>
    <t>E46</t>
  </si>
  <si>
    <t>Neurčená podvýživa</t>
  </si>
  <si>
    <t>E50</t>
  </si>
  <si>
    <t>Karence vitaminu A</t>
  </si>
  <si>
    <t>E51</t>
  </si>
  <si>
    <t>Karence thiaminu</t>
  </si>
  <si>
    <t>E52</t>
  </si>
  <si>
    <t>Karence niacinu (pellagra)</t>
  </si>
  <si>
    <t>E53</t>
  </si>
  <si>
    <t>Karence jiných vitaminů skupiny B</t>
  </si>
  <si>
    <t>E54</t>
  </si>
  <si>
    <t>Karence kyseliny askorbové</t>
  </si>
  <si>
    <t>E55</t>
  </si>
  <si>
    <t>Karence vitaminu D</t>
  </si>
  <si>
    <t>E56</t>
  </si>
  <si>
    <t>Jiná karence vitaminů</t>
  </si>
  <si>
    <t>E58</t>
  </si>
  <si>
    <t>Nutriční karence vápníku</t>
  </si>
  <si>
    <t>E59</t>
  </si>
  <si>
    <t>Nutriční karence selenu</t>
  </si>
  <si>
    <t>E60</t>
  </si>
  <si>
    <t>Nutriční karence zinku</t>
  </si>
  <si>
    <t>E61</t>
  </si>
  <si>
    <t>Karence jiných prvků potravy</t>
  </si>
  <si>
    <t>E63</t>
  </si>
  <si>
    <t>Jiné nutriční karence</t>
  </si>
  <si>
    <t>E64</t>
  </si>
  <si>
    <t>Následky podvýživy a jiných nutričních karencí</t>
  </si>
  <si>
    <t>E65</t>
  </si>
  <si>
    <t>Lokalizovaná adipozita</t>
  </si>
  <si>
    <t>E66</t>
  </si>
  <si>
    <t>Obezita - otylost</t>
  </si>
  <si>
    <t>E67</t>
  </si>
  <si>
    <t>Jiné hyperalimentace</t>
  </si>
  <si>
    <t>E68</t>
  </si>
  <si>
    <t>Následky hyperalimentace</t>
  </si>
  <si>
    <t>E70</t>
  </si>
  <si>
    <t>Poruchy metabolizmu aromatických aminokyselin</t>
  </si>
  <si>
    <t>E71</t>
  </si>
  <si>
    <t>Poruchy metabol. aminokys. s rozvětv. řetěz.a metab. mastných kyselin</t>
  </si>
  <si>
    <t>E72</t>
  </si>
  <si>
    <t>Jiné poruchy metabolizmu aminokyselin</t>
  </si>
  <si>
    <t>E73</t>
  </si>
  <si>
    <t>Laktózová intolerance</t>
  </si>
  <si>
    <t>E74</t>
  </si>
  <si>
    <t>Jiné poruchy metabolizmu uhlovodanů</t>
  </si>
  <si>
    <t>E75</t>
  </si>
  <si>
    <t>Poruchy metabolismu sfingolipidů a jiné poruchy ukládání lipidů</t>
  </si>
  <si>
    <t>E76</t>
  </si>
  <si>
    <t>Poruchy metabolizmu glykosaminoglykanu</t>
  </si>
  <si>
    <t>E77</t>
  </si>
  <si>
    <t>Poruchy metabolizmu glykoproteinů</t>
  </si>
  <si>
    <t>E78</t>
  </si>
  <si>
    <t>Poruchy metabolizmu lipoproteinů a jiné Iipidemie</t>
  </si>
  <si>
    <t>E79</t>
  </si>
  <si>
    <t>Poruchy metabolizmu purinu a pyrimidinu</t>
  </si>
  <si>
    <t>E80</t>
  </si>
  <si>
    <t>Poruchy metabolizmu porfyrinu a bilirubinu</t>
  </si>
  <si>
    <t>E83</t>
  </si>
  <si>
    <t>Poruchy metabolizmu minerálů</t>
  </si>
  <si>
    <t>E84</t>
  </si>
  <si>
    <t>Cystická fibróza</t>
  </si>
  <si>
    <t>E85</t>
  </si>
  <si>
    <t>Amyloidóza</t>
  </si>
  <si>
    <t>E86</t>
  </si>
  <si>
    <t>Snížení objemu plazmy nebo extracelulární tekutiny</t>
  </si>
  <si>
    <t>E87</t>
  </si>
  <si>
    <t>Jiné poruchy tekutin, elektrolytů a acidobasické rovnováhy</t>
  </si>
  <si>
    <t>E88</t>
  </si>
  <si>
    <t>Jiné poruchy metabolizmu</t>
  </si>
  <si>
    <t>E89</t>
  </si>
  <si>
    <t>Metabolické a endokrinní stavy po operačních a jiných zákrocích NJ</t>
  </si>
  <si>
    <t>E90</t>
  </si>
  <si>
    <t>Poruchy výživy a přeměny látek u onemocnění ZJ</t>
  </si>
  <si>
    <t>F00</t>
  </si>
  <si>
    <t>Demence u Alzheimerovy nemoci (G30.-+)</t>
  </si>
  <si>
    <t>F01</t>
  </si>
  <si>
    <t>Vaskulární demence</t>
  </si>
  <si>
    <t>F02</t>
  </si>
  <si>
    <t>Demence u jiných nemocí ZJ</t>
  </si>
  <si>
    <t>F03</t>
  </si>
  <si>
    <t>Neurčená demence</t>
  </si>
  <si>
    <t>F04</t>
  </si>
  <si>
    <t>Organ.amnestický syndrom nevyvol. alkoholem ani j.psychoaktiv.látkami</t>
  </si>
  <si>
    <t>F05</t>
  </si>
  <si>
    <t>Delirium nevyvolané alkoholem ani psychoaktivními látkami</t>
  </si>
  <si>
    <t>F06</t>
  </si>
  <si>
    <t>J.dušev. por. způs. poškoz. mozku, jeho dysfunkcí a somat. nemocí</t>
  </si>
  <si>
    <t>F07</t>
  </si>
  <si>
    <t>Poruchy osobnosti a chování způs. onem., poškoz. a dysfukcí mozku</t>
  </si>
  <si>
    <t>F09</t>
  </si>
  <si>
    <t>Neurčená organická nebo symptomatická duševní porucha</t>
  </si>
  <si>
    <t>F10</t>
  </si>
  <si>
    <t>Poruchy způsobené alkoholem</t>
  </si>
  <si>
    <t>F11</t>
  </si>
  <si>
    <t>Poruchy způsobené opioidy</t>
  </si>
  <si>
    <t>F12</t>
  </si>
  <si>
    <t>Poruchy způsobené kanabinoidy</t>
  </si>
  <si>
    <t>F13</t>
  </si>
  <si>
    <t>Poruchy způsobené sedativy nebo hypnotiky</t>
  </si>
  <si>
    <t>F14</t>
  </si>
  <si>
    <t>Poruchy způsobené kokainem</t>
  </si>
  <si>
    <t>F15</t>
  </si>
  <si>
    <t>Poruchy způsobené jinými stimulancii</t>
  </si>
  <si>
    <t>F16</t>
  </si>
  <si>
    <t>Poruchy způsobené halucinogeny</t>
  </si>
  <si>
    <t>F17</t>
  </si>
  <si>
    <t>Poruchy způsobené tabákem</t>
  </si>
  <si>
    <t>F18</t>
  </si>
  <si>
    <t>Poruchy způsobené prchavými látkami</t>
  </si>
  <si>
    <t>F19</t>
  </si>
  <si>
    <t>Poruchy způsobené více drogami</t>
  </si>
  <si>
    <t>F20</t>
  </si>
  <si>
    <t>Schizofrenie</t>
  </si>
  <si>
    <t>F21</t>
  </si>
  <si>
    <t>Schizotypální porucha</t>
  </si>
  <si>
    <t>F22</t>
  </si>
  <si>
    <t>Poruchy s trvalými bludy</t>
  </si>
  <si>
    <t>F23</t>
  </si>
  <si>
    <t>Akutní a přechodné psychotické poruchy</t>
  </si>
  <si>
    <t>F24</t>
  </si>
  <si>
    <t>Indukovaná porucha s bludy</t>
  </si>
  <si>
    <t>F25</t>
  </si>
  <si>
    <t>Schizoafektivní poruchy</t>
  </si>
  <si>
    <t>F28</t>
  </si>
  <si>
    <t>Jiné neorganické psychotické poruchy</t>
  </si>
  <si>
    <t>F29</t>
  </si>
  <si>
    <t>Neurčené neorganické psychózy</t>
  </si>
  <si>
    <t>F30</t>
  </si>
  <si>
    <t>Manická fáze</t>
  </si>
  <si>
    <t>F31</t>
  </si>
  <si>
    <t>Bipolární afektivní porucha</t>
  </si>
  <si>
    <t>F32</t>
  </si>
  <si>
    <t>Depresivní fáze</t>
  </si>
  <si>
    <t>F33</t>
  </si>
  <si>
    <t>Periodická depresivní porucha</t>
  </si>
  <si>
    <t>F34</t>
  </si>
  <si>
    <t>Perzistentní afektivní poruchy (poruchy nálady)</t>
  </si>
  <si>
    <t>F38</t>
  </si>
  <si>
    <t>Jiné afektivní poruchy (poruchy nálady)</t>
  </si>
  <si>
    <t>F39</t>
  </si>
  <si>
    <t>Neurčená afektivní porucha (porucha nálady)</t>
  </si>
  <si>
    <t>F40</t>
  </si>
  <si>
    <t>Fobické úzkostné poruchy</t>
  </si>
  <si>
    <t>F41</t>
  </si>
  <si>
    <t>Jiné anxiózní poruchy</t>
  </si>
  <si>
    <t>F42</t>
  </si>
  <si>
    <t>Obsedantně-nutkavá porucha</t>
  </si>
  <si>
    <t>F43</t>
  </si>
  <si>
    <t>Reakce na těžký stres a poruchy přizpůsobení</t>
  </si>
  <si>
    <t>F44</t>
  </si>
  <si>
    <t>Disociativní (konverzní) poruchy</t>
  </si>
  <si>
    <t>F45</t>
  </si>
  <si>
    <t>Somatoformní poruchy</t>
  </si>
  <si>
    <t>F48</t>
  </si>
  <si>
    <t>Jiné neurotické poruchy</t>
  </si>
  <si>
    <t>F50</t>
  </si>
  <si>
    <t>Poruchy příjmu potravy</t>
  </si>
  <si>
    <t>F51</t>
  </si>
  <si>
    <t>Neorganické poruchy spánku</t>
  </si>
  <si>
    <t>F52</t>
  </si>
  <si>
    <t>Sexuální poruchy nezpůs.organickou poruchou n.nemocí</t>
  </si>
  <si>
    <t>F53</t>
  </si>
  <si>
    <t>Duševní poruchy a poruchy chování související se šestinedělím NJ</t>
  </si>
  <si>
    <t>F54</t>
  </si>
  <si>
    <t>Psycholog. a behaviorální faktory spoj. s chorobami n.poruchami ZJ</t>
  </si>
  <si>
    <t>F55</t>
  </si>
  <si>
    <t>Abúzus - zneužívání - látek nezpůsobujících závislost</t>
  </si>
  <si>
    <t>F59</t>
  </si>
  <si>
    <t>Neurč.poruchy chování u fyziolog. poruch a somatických faktorů</t>
  </si>
  <si>
    <t>F60</t>
  </si>
  <si>
    <t>Specifické poruchy osobnosti</t>
  </si>
  <si>
    <t>F61</t>
  </si>
  <si>
    <t>Smíšené a jiné poruchy osobnosti</t>
  </si>
  <si>
    <t>F62</t>
  </si>
  <si>
    <t>Přetrvávající změny osobnosti, bez vztahu k poškození n.nemoci mozku</t>
  </si>
  <si>
    <t>F63</t>
  </si>
  <si>
    <t>Nutkavé a impulzivní poruchy</t>
  </si>
  <si>
    <t>F64</t>
  </si>
  <si>
    <t>Poruchy pohlavní identity</t>
  </si>
  <si>
    <t>F65</t>
  </si>
  <si>
    <t>Poruchy sexuální preference</t>
  </si>
  <si>
    <t>F66</t>
  </si>
  <si>
    <t>Poruchy psychické a chování souvis. se sexuál. vývojem a orientací</t>
  </si>
  <si>
    <t>F68</t>
  </si>
  <si>
    <t>Jiné poruchy osobnosti a chování u dospělých</t>
  </si>
  <si>
    <t>F69</t>
  </si>
  <si>
    <t>Neurčená porucha osobnosti a chování u dospělých</t>
  </si>
  <si>
    <t>F70</t>
  </si>
  <si>
    <t>Lehká mentální retardace</t>
  </si>
  <si>
    <t>F71</t>
  </si>
  <si>
    <t>Střední mentální retardace</t>
  </si>
  <si>
    <t>F72</t>
  </si>
  <si>
    <t>Těžká mentální retardace</t>
  </si>
  <si>
    <t>F73</t>
  </si>
  <si>
    <t>Hluboká mentální retardace</t>
  </si>
  <si>
    <t>F78</t>
  </si>
  <si>
    <t>Jiná mentální retardace</t>
  </si>
  <si>
    <t>F79</t>
  </si>
  <si>
    <t>Neurčená mentální retardace</t>
  </si>
  <si>
    <t>F80</t>
  </si>
  <si>
    <t>Specifické vývojové poruchy řeči a jazyka</t>
  </si>
  <si>
    <t>F81</t>
  </si>
  <si>
    <t>Specifické vývojové poruchy školních dovedností</t>
  </si>
  <si>
    <t>F82</t>
  </si>
  <si>
    <t>Specifická vývojová porucha motorických funkcí</t>
  </si>
  <si>
    <t>F83</t>
  </si>
  <si>
    <t>Smíšené specifické vývojové poruchy</t>
  </si>
  <si>
    <t>F84</t>
  </si>
  <si>
    <t>Pervazivní vývojové poruchy</t>
  </si>
  <si>
    <t>F88</t>
  </si>
  <si>
    <t>Jiné poruchy psychického vývoje</t>
  </si>
  <si>
    <t>F89</t>
  </si>
  <si>
    <t>Neurčená porucha psychického vývoje</t>
  </si>
  <si>
    <t>F90</t>
  </si>
  <si>
    <t>Hyperkinetické poruchy</t>
  </si>
  <si>
    <t>F91</t>
  </si>
  <si>
    <t>Poruchy chování</t>
  </si>
  <si>
    <t>F92</t>
  </si>
  <si>
    <t>Smíšené poruchy chování a emocí</t>
  </si>
  <si>
    <t>F93</t>
  </si>
  <si>
    <t>Emoční poruchy s nástupem specifickým pro dětství</t>
  </si>
  <si>
    <t>F94</t>
  </si>
  <si>
    <t>Poruchy sociálních funkcí s nástupem v dětství a dospívání</t>
  </si>
  <si>
    <t>F95</t>
  </si>
  <si>
    <t>Tiky</t>
  </si>
  <si>
    <t>F98</t>
  </si>
  <si>
    <t>Jiné poruchy chování a emocí s obvyklým nástupem v dětství a dospívání</t>
  </si>
  <si>
    <t>F99</t>
  </si>
  <si>
    <t>Duševní porucha NS</t>
  </si>
  <si>
    <t>G00</t>
  </si>
  <si>
    <t>Bakteriální zánět mozkových a míšních plen (bakter. meningitida) NJ</t>
  </si>
  <si>
    <t>Meningitida při bakteriálních nemocech ZJ</t>
  </si>
  <si>
    <t>Meningitida při jiných infekčních a parazitárních nemocech ZJ</t>
  </si>
  <si>
    <t>Meningitida způsobená jinými a neurčenými příčinami</t>
  </si>
  <si>
    <t>Zánět mozku, míchy a mozku i míchy</t>
  </si>
  <si>
    <t>G05</t>
  </si>
  <si>
    <t>Encefalitida, myelitida a encefalomyelitida při nemocech ZJ</t>
  </si>
  <si>
    <t>G06</t>
  </si>
  <si>
    <t>Nitrolební a páteřní absces a granulom</t>
  </si>
  <si>
    <t>G07</t>
  </si>
  <si>
    <t>Nitrolební a páteřní absces a granulom při nemocech zařazených jinde</t>
  </si>
  <si>
    <t>G08</t>
  </si>
  <si>
    <t>Flebitida a tromboflebitida nitrolební a páteřní</t>
  </si>
  <si>
    <t>G09</t>
  </si>
  <si>
    <t>Následky zánětlivých nemocí centrální nervové soustavy</t>
  </si>
  <si>
    <t>G10</t>
  </si>
  <si>
    <t>Huntingtonova nemoc</t>
  </si>
  <si>
    <t>G11</t>
  </si>
  <si>
    <t>Dědičná ataxie</t>
  </si>
  <si>
    <t>G12</t>
  </si>
  <si>
    <t>Míšní svalová atrofie a příbuzné syndromy</t>
  </si>
  <si>
    <t>G13</t>
  </si>
  <si>
    <t>Systémová atrofie primárně postihující CNS při nemocech ZJ</t>
  </si>
  <si>
    <t>G14</t>
  </si>
  <si>
    <t>Postpoliomyelitický syndrom, syndrom po infekční obrně</t>
  </si>
  <si>
    <t>G20</t>
  </si>
  <si>
    <t>Parkinsonova nemoc</t>
  </si>
  <si>
    <t>G21</t>
  </si>
  <si>
    <t>Sekundární parkinsonismus</t>
  </si>
  <si>
    <t>G22</t>
  </si>
  <si>
    <t>Parkinsonismus při nemocech ZJ</t>
  </si>
  <si>
    <t>G23</t>
  </si>
  <si>
    <t>Jiné degenerativní nemoci bazálních ganglií</t>
  </si>
  <si>
    <t>G24</t>
  </si>
  <si>
    <t>Dystonie</t>
  </si>
  <si>
    <t>G25</t>
  </si>
  <si>
    <t>Jiné extrapyramidové a pohybové poruchy</t>
  </si>
  <si>
    <t>G26</t>
  </si>
  <si>
    <t>Extrapyramidové a pohybové poruchy přinemocech ZJ</t>
  </si>
  <si>
    <t>G30</t>
  </si>
  <si>
    <t>Alzheimerova nemoc</t>
  </si>
  <si>
    <t>G31</t>
  </si>
  <si>
    <t>Jiné degenerativní nemoci nervové soustavy nezařazené jinde</t>
  </si>
  <si>
    <t>G32</t>
  </si>
  <si>
    <t>Jiné degenerativní poruchy nervové soustavy při nemocech ZJ</t>
  </si>
  <si>
    <t>G35</t>
  </si>
  <si>
    <t>Roztroušená skleróza [sclerosis multiplex]</t>
  </si>
  <si>
    <t>G36</t>
  </si>
  <si>
    <t>Jiná akutní roztroušená demyelinizace</t>
  </si>
  <si>
    <t>G37</t>
  </si>
  <si>
    <t>Jiné demyelinizující nemoci centrální nervové soustavy</t>
  </si>
  <si>
    <t>G40</t>
  </si>
  <si>
    <t>Epilepsie - padoucnice</t>
  </si>
  <si>
    <t>G41</t>
  </si>
  <si>
    <t>Status epilepticus</t>
  </si>
  <si>
    <t>G43</t>
  </si>
  <si>
    <t>Migréna</t>
  </si>
  <si>
    <t>G44</t>
  </si>
  <si>
    <t>Jiné syndromy bolesti hlavy</t>
  </si>
  <si>
    <t>G45</t>
  </si>
  <si>
    <t>Přechodné mozkové ischemické záchvaty a příbuzné syndromy</t>
  </si>
  <si>
    <t>G46</t>
  </si>
  <si>
    <t>Cévní syndromy mozku při cerebrovaskulárních nemocech (I6O-I67+)</t>
  </si>
  <si>
    <t>G47</t>
  </si>
  <si>
    <t>Poruchy spánku</t>
  </si>
  <si>
    <t>G50</t>
  </si>
  <si>
    <t>Poruchy trojklaného nervu [nervi trigemini]</t>
  </si>
  <si>
    <t>G51</t>
  </si>
  <si>
    <t>Poruchy lícního nervu [nervi facialis]</t>
  </si>
  <si>
    <t>G52</t>
  </si>
  <si>
    <t>Poruchy jiných mozkových nervů</t>
  </si>
  <si>
    <t>G53</t>
  </si>
  <si>
    <t>Nemoci mozkových nervů při nemocech zařazených jinde</t>
  </si>
  <si>
    <t>G54</t>
  </si>
  <si>
    <t>Nemoci nervových kořenů a pletení</t>
  </si>
  <si>
    <t>G55</t>
  </si>
  <si>
    <t>Komprese nervových kořenů a pletení při nemocech ZJ</t>
  </si>
  <si>
    <t>G56</t>
  </si>
  <si>
    <t>Mononeuropatie horní končetiny</t>
  </si>
  <si>
    <t>G57</t>
  </si>
  <si>
    <t>Mononeuropatie dolní končetiny</t>
  </si>
  <si>
    <t>G58</t>
  </si>
  <si>
    <t>Jiné mononeuropatie</t>
  </si>
  <si>
    <t>G59</t>
  </si>
  <si>
    <t>Mononeuropatie při nemocech ZJ</t>
  </si>
  <si>
    <t>G60</t>
  </si>
  <si>
    <t>Dědičná a idiopatická neuropatie</t>
  </si>
  <si>
    <t>G61</t>
  </si>
  <si>
    <t>Zánětlivá polyneuropatie</t>
  </si>
  <si>
    <t>G62</t>
  </si>
  <si>
    <t>Jiné polyneuropatie</t>
  </si>
  <si>
    <t>G63</t>
  </si>
  <si>
    <t>Polyneuropatie při nemocech zařazených jinde</t>
  </si>
  <si>
    <t>G64</t>
  </si>
  <si>
    <t>Jiné nemoci periferní nervové soustavy</t>
  </si>
  <si>
    <t>G70</t>
  </si>
  <si>
    <t>Myasthenia gravis a jiné myoneurální poruchy</t>
  </si>
  <si>
    <t>G71</t>
  </si>
  <si>
    <t>Primární poruchy svalů</t>
  </si>
  <si>
    <t>G72</t>
  </si>
  <si>
    <t>Jiné myopatie</t>
  </si>
  <si>
    <t>G73</t>
  </si>
  <si>
    <t>Poruchy myoneurálního spojení a svalů při nemocech ZJ</t>
  </si>
  <si>
    <t>G80</t>
  </si>
  <si>
    <t>Mozková obrna</t>
  </si>
  <si>
    <t>G81</t>
  </si>
  <si>
    <t>Hemiplegie</t>
  </si>
  <si>
    <t>G82</t>
  </si>
  <si>
    <t>Paraplegie a tetraplegie</t>
  </si>
  <si>
    <t>G83</t>
  </si>
  <si>
    <t>Jiné paralytické syndromy</t>
  </si>
  <si>
    <t>G90</t>
  </si>
  <si>
    <t>Poruchy autonomní nervové soustavy</t>
  </si>
  <si>
    <t>G91</t>
  </si>
  <si>
    <t>Hydrocefalus</t>
  </si>
  <si>
    <t>G92</t>
  </si>
  <si>
    <t>Toxická encefalopatie</t>
  </si>
  <si>
    <t>G93</t>
  </si>
  <si>
    <t>Jiné poruchy mozku</t>
  </si>
  <si>
    <t>G94</t>
  </si>
  <si>
    <t>Jiné poruchy mozku při nemocech ZJ</t>
  </si>
  <si>
    <t>G95</t>
  </si>
  <si>
    <t>Jiné nemoci míchy</t>
  </si>
  <si>
    <t>G96</t>
  </si>
  <si>
    <t>Jiné poruchy centrální nervové soustavy</t>
  </si>
  <si>
    <t>G97</t>
  </si>
  <si>
    <t>Stavy po výkonech na nervové soustavě nezařazené jinde</t>
  </si>
  <si>
    <t>G98</t>
  </si>
  <si>
    <t>Jiné poruchy nervové soustavy nezařazené jinde</t>
  </si>
  <si>
    <t>G99</t>
  </si>
  <si>
    <t>Jiné poruchy nervové soustavy při nemocech ZJ</t>
  </si>
  <si>
    <t>H00</t>
  </si>
  <si>
    <t>Ječné zrno [hordeolum] a vlčí zrno [chalazion]</t>
  </si>
  <si>
    <t>Jiné záněty očního víčka</t>
  </si>
  <si>
    <t>Jiné nemoci očního víčka</t>
  </si>
  <si>
    <t>Nemoci očního víčka při nemocech ZJ</t>
  </si>
  <si>
    <t>Nemoci slzného ústrojí</t>
  </si>
  <si>
    <t>Onemocnění očnice</t>
  </si>
  <si>
    <t>H06</t>
  </si>
  <si>
    <t>Onemocnění slzného ústrojí a očnice při nemocech ZJ</t>
  </si>
  <si>
    <t>H10</t>
  </si>
  <si>
    <t>Zánět oční spojivky [conjunctivitis]</t>
  </si>
  <si>
    <t>H11</t>
  </si>
  <si>
    <t>Jiná onemocnění spojivky</t>
  </si>
  <si>
    <t>H13</t>
  </si>
  <si>
    <t>Onemocnění spojivky při nemocech ZJ</t>
  </si>
  <si>
    <t>H15</t>
  </si>
  <si>
    <t>Nemoci skléry (bělimy)</t>
  </si>
  <si>
    <t>H16</t>
  </si>
  <si>
    <t>Zánět rohovky (keratitida)</t>
  </si>
  <si>
    <t>H17</t>
  </si>
  <si>
    <t>Rohovkové jizvy a zákaly</t>
  </si>
  <si>
    <t>H18</t>
  </si>
  <si>
    <t>Jiné nemoci rohovky</t>
  </si>
  <si>
    <t>H19</t>
  </si>
  <si>
    <t>Nemoci skléry a rohovky při nemocech ZJ</t>
  </si>
  <si>
    <t>H20</t>
  </si>
  <si>
    <t>Zánět duhovky a řasnatého tělesa - iridocyklitida</t>
  </si>
  <si>
    <t>H21</t>
  </si>
  <si>
    <t>Jiné nemoci duhovky a řasnatého tělesa</t>
  </si>
  <si>
    <t>H22</t>
  </si>
  <si>
    <t>Nemoci duhovky a řasnatého tělesa při nemocech ZJ</t>
  </si>
  <si>
    <t>H25</t>
  </si>
  <si>
    <t>Stařecký zákal oční čočky - senilní katarakta</t>
  </si>
  <si>
    <t>H26</t>
  </si>
  <si>
    <t>Jiná katarakta</t>
  </si>
  <si>
    <t>H27</t>
  </si>
  <si>
    <t>Jiná onemocnění čočky</t>
  </si>
  <si>
    <t>H28</t>
  </si>
  <si>
    <t>Katarakta a jiná onemocnění čočky při nemocech ZJ</t>
  </si>
  <si>
    <t>H30</t>
  </si>
  <si>
    <t>Záněty cévnatky a sítnice</t>
  </si>
  <si>
    <t>H31</t>
  </si>
  <si>
    <t>Jiná onemocnění cévnatky</t>
  </si>
  <si>
    <t>H32</t>
  </si>
  <si>
    <t>Chorioretinální onemocnění při nemocech ZJ</t>
  </si>
  <si>
    <t>H33</t>
  </si>
  <si>
    <t>Odchlípení a trhliny sítnice</t>
  </si>
  <si>
    <t>H34</t>
  </si>
  <si>
    <t>Sítnicové cévní uzávěry - okluze</t>
  </si>
  <si>
    <t>H35</t>
  </si>
  <si>
    <t>Jiná onemocnění sítnice</t>
  </si>
  <si>
    <t>H36</t>
  </si>
  <si>
    <t>Onemocnění sítnice při nemocech ZJ</t>
  </si>
  <si>
    <t>H40</t>
  </si>
  <si>
    <t>Glaukom</t>
  </si>
  <si>
    <t>H43</t>
  </si>
  <si>
    <t>Nemoci sklivce</t>
  </si>
  <si>
    <t>H44</t>
  </si>
  <si>
    <t>Nemoci očního bulbu</t>
  </si>
  <si>
    <t>H45</t>
  </si>
  <si>
    <t>Nemoci sklivce a bulbu očního při nemocech ZJ</t>
  </si>
  <si>
    <t>H46</t>
  </si>
  <si>
    <t>Zánět zrakového nervu [neuritis nervi optici]</t>
  </si>
  <si>
    <t>H47</t>
  </si>
  <si>
    <t>Jiná onemocnění zrakového nervu a zrakových drah</t>
  </si>
  <si>
    <t>H48</t>
  </si>
  <si>
    <t>Nemoci zrakového nervu a zrakových drah při nemocech ZJ</t>
  </si>
  <si>
    <t>H49</t>
  </si>
  <si>
    <t>Paralytický strabizmus</t>
  </si>
  <si>
    <t>H50</t>
  </si>
  <si>
    <t>Jiný strabizmus</t>
  </si>
  <si>
    <t>H51</t>
  </si>
  <si>
    <t>Jiné poruchy binokulárního pohybu</t>
  </si>
  <si>
    <t>H52</t>
  </si>
  <si>
    <t>Poruchy refrakce a akomodace</t>
  </si>
  <si>
    <t>H53</t>
  </si>
  <si>
    <t>Poruchy vidění</t>
  </si>
  <si>
    <t>H54</t>
  </si>
  <si>
    <t>Poškození zraku včetně slepoty (binokulární nebo monokulární)</t>
  </si>
  <si>
    <t>H55</t>
  </si>
  <si>
    <t>Nystagmus a jiné nepravidelné pohyby oka</t>
  </si>
  <si>
    <t>H57</t>
  </si>
  <si>
    <t>Jiné nemoci oka a očních adnex</t>
  </si>
  <si>
    <t>H58</t>
  </si>
  <si>
    <t>Jiné nemoci oka a očních adnex při nemocech ZJ</t>
  </si>
  <si>
    <t>H59</t>
  </si>
  <si>
    <t>Stavy oka a očních adnex po výkonech nezařazené jinde</t>
  </si>
  <si>
    <t>H60</t>
  </si>
  <si>
    <t>Zánět zevního ucha [otitis externa]</t>
  </si>
  <si>
    <t>H61</t>
  </si>
  <si>
    <t>Jiné nemoci zevního ucha</t>
  </si>
  <si>
    <t>H62</t>
  </si>
  <si>
    <t>Onemocnění zevního ucha při nemocech zařazených jinde</t>
  </si>
  <si>
    <t>H65</t>
  </si>
  <si>
    <t>Nehnisavý zánět středního ucha [otitis media nonsuppurativa]</t>
  </si>
  <si>
    <t>H66</t>
  </si>
  <si>
    <t>Hnisavý a neurčený zánět středního ucha</t>
  </si>
  <si>
    <t>H67</t>
  </si>
  <si>
    <t>Zánět středního ucha [otitis media] při nemocech zařazených jinde</t>
  </si>
  <si>
    <t>H68</t>
  </si>
  <si>
    <t>Zánět a obstrukce Eustachovy trubice</t>
  </si>
  <si>
    <t>H69</t>
  </si>
  <si>
    <t>Jiná onemocnění Eustachovy trubice</t>
  </si>
  <si>
    <t>H70</t>
  </si>
  <si>
    <t>Zánět bradavkového výběžku (mastoiditida) a příbuzná onemocnění</t>
  </si>
  <si>
    <t>H71</t>
  </si>
  <si>
    <t>Cholesteatom středního ucha</t>
  </si>
  <si>
    <t>H72</t>
  </si>
  <si>
    <t>Perforace bubínku</t>
  </si>
  <si>
    <t>H73</t>
  </si>
  <si>
    <t>Jiné nemoci bubínku</t>
  </si>
  <si>
    <t>H74</t>
  </si>
  <si>
    <t>Jiná onemocnění středního ucha a bradavkového výběžku</t>
  </si>
  <si>
    <t>H75</t>
  </si>
  <si>
    <t>Jiná onem. středního ucha a bradavkového výběžku při nem. ZJ</t>
  </si>
  <si>
    <t>H80</t>
  </si>
  <si>
    <t>Otoskleróza</t>
  </si>
  <si>
    <t>H81</t>
  </si>
  <si>
    <t>Poruchy vestibulární funkce</t>
  </si>
  <si>
    <t>H82</t>
  </si>
  <si>
    <t>Vertiginózní syndromy při nemocech ZJ</t>
  </si>
  <si>
    <t>H83</t>
  </si>
  <si>
    <t>Jiné nemoci vnitřního ucha</t>
  </si>
  <si>
    <t>H90</t>
  </si>
  <si>
    <t>Převodní a percepční ztráta sluchu</t>
  </si>
  <si>
    <t>H91</t>
  </si>
  <si>
    <t>Jiná ztráta sluchu</t>
  </si>
  <si>
    <t>H92</t>
  </si>
  <si>
    <t>Otalgie a výtok z ucha</t>
  </si>
  <si>
    <t>H93</t>
  </si>
  <si>
    <t>Jiná onemocnění ucha nezařazená jinde</t>
  </si>
  <si>
    <t>H95</t>
  </si>
  <si>
    <t>Stavy ucha a bradavkového výběžku po výkonech nezařazené jinde</t>
  </si>
  <si>
    <t>I00</t>
  </si>
  <si>
    <t>Revmatická horečka bez postižení srdce</t>
  </si>
  <si>
    <t>I01</t>
  </si>
  <si>
    <t>Revmatická horečka s postižením srdce</t>
  </si>
  <si>
    <t>I02</t>
  </si>
  <si>
    <t>Revmatická chorea</t>
  </si>
  <si>
    <t>I05</t>
  </si>
  <si>
    <t>Revmatická vada dvojcípé chlopně [valvulae mitralis]</t>
  </si>
  <si>
    <t>I06</t>
  </si>
  <si>
    <t>Revmatická vada aortální chlopně</t>
  </si>
  <si>
    <t>I07</t>
  </si>
  <si>
    <t>Revmatické nemoci trojcípé chlopně [valvulae tricuspidalis]</t>
  </si>
  <si>
    <t>I08</t>
  </si>
  <si>
    <t>Mnohočetná onemocnění chlopní</t>
  </si>
  <si>
    <t>I09</t>
  </si>
  <si>
    <t>Jiné revmatické nemoci srdce</t>
  </si>
  <si>
    <t>I10</t>
  </si>
  <si>
    <t>Esenciální (primární) hypertenze</t>
  </si>
  <si>
    <t>I11</t>
  </si>
  <si>
    <t>Postižení srdce při hypertenzi</t>
  </si>
  <si>
    <t>I12</t>
  </si>
  <si>
    <t>Postižení ledvin při hypertenzi</t>
  </si>
  <si>
    <t>I13</t>
  </si>
  <si>
    <t>Hypertenzní nemoc srdce a ledvin</t>
  </si>
  <si>
    <t>I15</t>
  </si>
  <si>
    <t>Sekundární hypertenze</t>
  </si>
  <si>
    <t>I20</t>
  </si>
  <si>
    <t>Angina pectoris</t>
  </si>
  <si>
    <t>I21</t>
  </si>
  <si>
    <t>Akutní infarkt myokardu</t>
  </si>
  <si>
    <t>I22</t>
  </si>
  <si>
    <t>Pokračující infarkt myokardu</t>
  </si>
  <si>
    <t>I23</t>
  </si>
  <si>
    <t>Některé komplikace následující akutní infarkt myokardu</t>
  </si>
  <si>
    <t>I24</t>
  </si>
  <si>
    <t>Jiné akutní ischemické choroby srdeční</t>
  </si>
  <si>
    <t>I25</t>
  </si>
  <si>
    <t>Chronická ischemická choroba srdeční</t>
  </si>
  <si>
    <t>I26</t>
  </si>
  <si>
    <t>Plicní embolie</t>
  </si>
  <si>
    <t>I27</t>
  </si>
  <si>
    <t>Jiné kardiopulmonální nemoci</t>
  </si>
  <si>
    <t>I28</t>
  </si>
  <si>
    <t>Jiné nemoci plicních cév</t>
  </si>
  <si>
    <t>I30</t>
  </si>
  <si>
    <t>Akutní zánět osrdečníku [pericarditis acuta]</t>
  </si>
  <si>
    <t>I31</t>
  </si>
  <si>
    <t>Jiné nemoci osrdečníku (perikardu)</t>
  </si>
  <si>
    <t>I32</t>
  </si>
  <si>
    <t>Zánět osrdečníku při nemocech ZJ</t>
  </si>
  <si>
    <t>I33</t>
  </si>
  <si>
    <t>Akutní a subakutní endokarditida</t>
  </si>
  <si>
    <t>I34</t>
  </si>
  <si>
    <t>Nerevmatická onemocnění dvojcípé chlopně [valvulae mitralis]</t>
  </si>
  <si>
    <t>I35</t>
  </si>
  <si>
    <t>Nerevmatická onemocnění aortální chlopně</t>
  </si>
  <si>
    <t>I36</t>
  </si>
  <si>
    <t>Nerevmatická onemocnění trojcípé chlopně [valvulae tricuspidalis]</t>
  </si>
  <si>
    <t>I37</t>
  </si>
  <si>
    <t>Onemocnění pulmonální chlopně</t>
  </si>
  <si>
    <t>I38</t>
  </si>
  <si>
    <t>Endokarditida neurčené chlopně</t>
  </si>
  <si>
    <t>I39</t>
  </si>
  <si>
    <t>Endokarditida a onemocnění srdečních chlopní při nemocech ZJ</t>
  </si>
  <si>
    <t>I40</t>
  </si>
  <si>
    <t>Akutní zánět srdečního svalu [myocarditis acuta]</t>
  </si>
  <si>
    <t>I41</t>
  </si>
  <si>
    <t>Zánět srdečního svalu při nemocech ZJ</t>
  </si>
  <si>
    <t>I42</t>
  </si>
  <si>
    <t>Kardiomyopatie</t>
  </si>
  <si>
    <t>I43</t>
  </si>
  <si>
    <t>Kardiomyopatie při nemocech ZJ</t>
  </si>
  <si>
    <t>I44</t>
  </si>
  <si>
    <t>Blokáda atrioventrikulární a levého raménka</t>
  </si>
  <si>
    <t>I45</t>
  </si>
  <si>
    <t>Jiné poruchy vedení srdečních vzruchů</t>
  </si>
  <si>
    <t>I46</t>
  </si>
  <si>
    <t>Srdeční zástava</t>
  </si>
  <si>
    <t>I47</t>
  </si>
  <si>
    <t>Paroxyzmální tachykardie</t>
  </si>
  <si>
    <t>I48</t>
  </si>
  <si>
    <t>Fibrilace a flutter síní</t>
  </si>
  <si>
    <t>I49</t>
  </si>
  <si>
    <t>Jiné srdeční arytmie</t>
  </si>
  <si>
    <t>I50</t>
  </si>
  <si>
    <t>Selhání srdce</t>
  </si>
  <si>
    <t>I51</t>
  </si>
  <si>
    <t>Komplikace a nepřesně určené a popsané nemoci srdce</t>
  </si>
  <si>
    <t>I52</t>
  </si>
  <si>
    <t>Jiná onemocnění srdce při nemocech ZJ</t>
  </si>
  <si>
    <t>I60</t>
  </si>
  <si>
    <t>Subarachnoidální krvácení</t>
  </si>
  <si>
    <t>I61</t>
  </si>
  <si>
    <t>Intracerebrální (nitromozkové) krvácení</t>
  </si>
  <si>
    <t>I62</t>
  </si>
  <si>
    <t>Jiné neúrazové nitrolební krvácení</t>
  </si>
  <si>
    <t>I63</t>
  </si>
  <si>
    <t>Mozkový infarkt</t>
  </si>
  <si>
    <t>I64</t>
  </si>
  <si>
    <t>Cévní mozková příhoda (mrtvice) neurčená jako krvácení nebo infarkt</t>
  </si>
  <si>
    <t>I65</t>
  </si>
  <si>
    <t>Uzávěr a zúžení přívod.mozk.tepen nekončící mozkovým infarktem</t>
  </si>
  <si>
    <t>I66</t>
  </si>
  <si>
    <t>Uzávěr a zúžení mozkových tepen nekončící mozkovým infarktem</t>
  </si>
  <si>
    <t>I67</t>
  </si>
  <si>
    <t>Jiná cévní onemocnění mozku</t>
  </si>
  <si>
    <t>I68</t>
  </si>
  <si>
    <t>Cévní onemocnění mozku při nemocech ZJ</t>
  </si>
  <si>
    <t>I69</t>
  </si>
  <si>
    <t>Následky cévních nemocí mozku</t>
  </si>
  <si>
    <t>I70</t>
  </si>
  <si>
    <t>Ateroskleróza</t>
  </si>
  <si>
    <t>I71</t>
  </si>
  <si>
    <t>Výduť aorty [aneurysma aortae] a disekce</t>
  </si>
  <si>
    <t>I72</t>
  </si>
  <si>
    <t>Jiné výdutě (aneuryzmata) a disekce</t>
  </si>
  <si>
    <t>I73</t>
  </si>
  <si>
    <t>Jiné nemoci periferních cév</t>
  </si>
  <si>
    <t>I74</t>
  </si>
  <si>
    <t>Tepenný vmetek (arteriální embolie) a trombóza</t>
  </si>
  <si>
    <t>I77</t>
  </si>
  <si>
    <t>Jiná onemocnění tepen a tepének</t>
  </si>
  <si>
    <t>I78</t>
  </si>
  <si>
    <t>Nemoci vlásečnic</t>
  </si>
  <si>
    <t>I79</t>
  </si>
  <si>
    <t>Onemocnění tepen, tepének a vlásečnic při nemocech ZJ</t>
  </si>
  <si>
    <t>I80</t>
  </si>
  <si>
    <t>Zánět žil - flebitida a tromboflebitida</t>
  </si>
  <si>
    <t>I81</t>
  </si>
  <si>
    <t>Trombóza portální žíly</t>
  </si>
  <si>
    <t>I82</t>
  </si>
  <si>
    <t>Jiná žilní embolie a trombóza</t>
  </si>
  <si>
    <t>I83</t>
  </si>
  <si>
    <t>Žilní městky [varices] dolních končetin</t>
  </si>
  <si>
    <t>I85</t>
  </si>
  <si>
    <t>Městky jícnu - ezofageální varixy</t>
  </si>
  <si>
    <t>I86</t>
  </si>
  <si>
    <t>Žilní městky [varices] jiných lokalizací</t>
  </si>
  <si>
    <t>I87</t>
  </si>
  <si>
    <t>Jiná onemocnění žil</t>
  </si>
  <si>
    <t>I88</t>
  </si>
  <si>
    <t>Nespecifická lymfadenitida</t>
  </si>
  <si>
    <t>I89</t>
  </si>
  <si>
    <t>Jiná neinfekční onemocnění mízních cév a mízních uzlin</t>
  </si>
  <si>
    <t>I95</t>
  </si>
  <si>
    <t>Hypotenze</t>
  </si>
  <si>
    <t>I97</t>
  </si>
  <si>
    <t>Stavy oběhové soustavy po výkonech nezařazené jinde</t>
  </si>
  <si>
    <t>I98</t>
  </si>
  <si>
    <t>Jiná onemocnění oběhové soustavy při nemocech ZJ</t>
  </si>
  <si>
    <t>I99</t>
  </si>
  <si>
    <t>Jiná a neurčená onemocnění oběhové soustavy</t>
  </si>
  <si>
    <t>J00</t>
  </si>
  <si>
    <t>Akutní zánět nosohltanu</t>
  </si>
  <si>
    <t>Akutní zánět vedlejších nosních dutin [sinusitis acuta]</t>
  </si>
  <si>
    <t>Akutní zánět hltanu [pharyngitis acuta]</t>
  </si>
  <si>
    <t>J03</t>
  </si>
  <si>
    <t>Akutní zánět mandlí - akutní tonzilitida [tonsillitis acuta]</t>
  </si>
  <si>
    <t>Akutní zánět hrtanu a průdušnice [laryngitis et tracheitis acuta]</t>
  </si>
  <si>
    <t>Akutní obstrukční zánět hrtanu (krup) a hrtanové příklopky</t>
  </si>
  <si>
    <t>Akutní infekce horních dých.cest na více místech a neurč.lokalizací</t>
  </si>
  <si>
    <t>J09</t>
  </si>
  <si>
    <t>Chřipka způsobená identif. zoonózami nebo pandemickým chřipkovým virem</t>
  </si>
  <si>
    <t>J10</t>
  </si>
  <si>
    <t>Chřipka způsobená identifikovaným sezónním chřipkovým virem</t>
  </si>
  <si>
    <t>J11</t>
  </si>
  <si>
    <t>Chřipka, virus neidentifikován</t>
  </si>
  <si>
    <t>J12</t>
  </si>
  <si>
    <t>Virový zánět plic (pneumonie) nezařazený jinde</t>
  </si>
  <si>
    <t>J13</t>
  </si>
  <si>
    <t>Zánět plic, původce: Streptococcus pneumoniae</t>
  </si>
  <si>
    <t>J14</t>
  </si>
  <si>
    <t>Zánět plic, původce: Haemophilus influenzae</t>
  </si>
  <si>
    <t>J15</t>
  </si>
  <si>
    <t>Bakteriální zánět plic (pneumonie) nezařazený jinde</t>
  </si>
  <si>
    <t>J16</t>
  </si>
  <si>
    <t>Zánět plic (pneumonie) způsobený jinými infekčními organismy NJ</t>
  </si>
  <si>
    <t>J17</t>
  </si>
  <si>
    <t>Zánět plic (pneumonie) při nemocech zařazených jinde</t>
  </si>
  <si>
    <t>J18</t>
  </si>
  <si>
    <t>Pneumonie, původce NS</t>
  </si>
  <si>
    <t>J20</t>
  </si>
  <si>
    <t>Akutní zánět průdušek [bronchitis acuta]</t>
  </si>
  <si>
    <t>J21</t>
  </si>
  <si>
    <t>Akutní zánět průdušinek [bronchiolitis acuta]</t>
  </si>
  <si>
    <t>J22</t>
  </si>
  <si>
    <t>Neurčené akutní infekce dolní části dýchacího ústrojí</t>
  </si>
  <si>
    <t>J30</t>
  </si>
  <si>
    <t>Vazomotorická a alergická rýma [rhinitis]</t>
  </si>
  <si>
    <t>J31</t>
  </si>
  <si>
    <t>Chronická rýma, chronický zánět nosohltanu a hltanu</t>
  </si>
  <si>
    <t>J32</t>
  </si>
  <si>
    <t>Chronický zánět vedlejších nosních dutin [sinusitis chronica]</t>
  </si>
  <si>
    <t>J33</t>
  </si>
  <si>
    <t>Nosní polypy</t>
  </si>
  <si>
    <t>J34</t>
  </si>
  <si>
    <t>Jiné nemoci nosu a vedlejších nosních dutin</t>
  </si>
  <si>
    <t>J35</t>
  </si>
  <si>
    <t>Chronické nemoci mandlí a adenoidní tkáně</t>
  </si>
  <si>
    <t>J36</t>
  </si>
  <si>
    <t>Peritonzilární absces [abscessus peritonsillaris]</t>
  </si>
  <si>
    <t>J37</t>
  </si>
  <si>
    <t>Chronický zánět hrtanu a hrtanu i průdušnice</t>
  </si>
  <si>
    <t>J38</t>
  </si>
  <si>
    <t>Nemoci hlasivek a hrtanu nezařazené jinde</t>
  </si>
  <si>
    <t>J39</t>
  </si>
  <si>
    <t>Jiné nemoci horních dýchacích cest</t>
  </si>
  <si>
    <t>J40</t>
  </si>
  <si>
    <t>Zánět průdušek (bronchitida) neurčený jako akutní nebo chronický</t>
  </si>
  <si>
    <t>J41</t>
  </si>
  <si>
    <t>Prostá a mukopurulentní chronická bronchitida</t>
  </si>
  <si>
    <t>J42</t>
  </si>
  <si>
    <t>Neurčená chronická bronchitida</t>
  </si>
  <si>
    <t>J43</t>
  </si>
  <si>
    <t>Rozedma plic [emphysema pulmonum]</t>
  </si>
  <si>
    <t>J44</t>
  </si>
  <si>
    <t>Jiná chronická obstrukční plicní nemoc</t>
  </si>
  <si>
    <t>J45</t>
  </si>
  <si>
    <t>Astma</t>
  </si>
  <si>
    <t>J46</t>
  </si>
  <si>
    <t>Astmatický stav [status asthmaticus]</t>
  </si>
  <si>
    <t>J47</t>
  </si>
  <si>
    <t>Rozšíření průdušek (bronchiektázie)</t>
  </si>
  <si>
    <t>J60</t>
  </si>
  <si>
    <t>Pneumokonióza uhlokopů</t>
  </si>
  <si>
    <t>J61</t>
  </si>
  <si>
    <t>Pneumokonióza způsobená azbeszem a j.minerálními vlákny</t>
  </si>
  <si>
    <t>J62</t>
  </si>
  <si>
    <t>Pneumokonióza způsobená prachem obsahujícím křemík</t>
  </si>
  <si>
    <t>J63</t>
  </si>
  <si>
    <t>Pneumokonióza způsobená jinými anorganickými prachy</t>
  </si>
  <si>
    <t>J64</t>
  </si>
  <si>
    <t>Neurčená pneumokonióza</t>
  </si>
  <si>
    <t>J65</t>
  </si>
  <si>
    <t>Pneumokonióza spojená s tuberkulózou</t>
  </si>
  <si>
    <t>J66</t>
  </si>
  <si>
    <t>Onemocnění dýchacích cest způsobené urč.organickými prachy</t>
  </si>
  <si>
    <t>J67</t>
  </si>
  <si>
    <t>Hypersenzitivní pneumonitida způsobená organickými prachy</t>
  </si>
  <si>
    <t>J68</t>
  </si>
  <si>
    <t>Stavy dýchací soust. způs. inhalací chemikálií, plynů, dýmů a par</t>
  </si>
  <si>
    <t>J69</t>
  </si>
  <si>
    <t>Pneumonie způsobená pevnými a tekutými látkami</t>
  </si>
  <si>
    <t>J70</t>
  </si>
  <si>
    <t>Stavy dýchací soustavy způsobené jinými zevními činiteli</t>
  </si>
  <si>
    <t>J80</t>
  </si>
  <si>
    <t>Syndrom dechové tísně dospělých</t>
  </si>
  <si>
    <t>J81</t>
  </si>
  <si>
    <t>Plicní edém</t>
  </si>
  <si>
    <t>J82</t>
  </si>
  <si>
    <t>Plicní eozinofilie nezařazená jinde</t>
  </si>
  <si>
    <t>J84</t>
  </si>
  <si>
    <t>Jiné intersticiální plicní nemoci</t>
  </si>
  <si>
    <t>J85</t>
  </si>
  <si>
    <t>Absces plic a mezihrudí (mediastina)</t>
  </si>
  <si>
    <t>J86</t>
  </si>
  <si>
    <t>Pyotorax</t>
  </si>
  <si>
    <t>J90</t>
  </si>
  <si>
    <t>Pohrudniční výpotek nezařazený jinde</t>
  </si>
  <si>
    <t>J91</t>
  </si>
  <si>
    <t>Pohrudniční výpotek při stavech ZJ</t>
  </si>
  <si>
    <t>J92</t>
  </si>
  <si>
    <t>Pohrudniční povlaky (pláty)</t>
  </si>
  <si>
    <t>J93</t>
  </si>
  <si>
    <t>Pneumotorax</t>
  </si>
  <si>
    <t>J94</t>
  </si>
  <si>
    <t>Jiné pohrudniční stavy</t>
  </si>
  <si>
    <t>J95</t>
  </si>
  <si>
    <t>Stavy dýchací soustavy po výkonech nezařazené jinde</t>
  </si>
  <si>
    <t>J96</t>
  </si>
  <si>
    <t>Respirační selhání nezařazené jinde</t>
  </si>
  <si>
    <t>J98</t>
  </si>
  <si>
    <t>Jiné poruchy dýchací soustavy</t>
  </si>
  <si>
    <t>J99</t>
  </si>
  <si>
    <t>Onemocnění dýchací soustavy při nemocech ZJ</t>
  </si>
  <si>
    <t>K00</t>
  </si>
  <si>
    <t>Poruchy vývoje a erupce zubů</t>
  </si>
  <si>
    <t>K01</t>
  </si>
  <si>
    <t>Zaklíněné a zadržené zuby</t>
  </si>
  <si>
    <t>K02</t>
  </si>
  <si>
    <t>Zubní kaz [caries dentis]</t>
  </si>
  <si>
    <t>K03</t>
  </si>
  <si>
    <t>Jiné nemoci tvrdých zubních tkání</t>
  </si>
  <si>
    <t>K04</t>
  </si>
  <si>
    <t>Nemoci zubní dřeně a periapikálních tkání</t>
  </si>
  <si>
    <t>K05</t>
  </si>
  <si>
    <t>Zánět dásně (gingivitida) a periodontální nemoci</t>
  </si>
  <si>
    <t>K06</t>
  </si>
  <si>
    <t>Jiná onemocnění dásně a bezzubého alveolárního hřebene</t>
  </si>
  <si>
    <t>K07</t>
  </si>
  <si>
    <t>Dentofaciální anomálie (včetně vad skusu)</t>
  </si>
  <si>
    <t>K08</t>
  </si>
  <si>
    <t>Jiná onemocnění zubů a podpůrných tkání</t>
  </si>
  <si>
    <t>K09</t>
  </si>
  <si>
    <t>Cysty krajiny ústní NJ</t>
  </si>
  <si>
    <t>K10</t>
  </si>
  <si>
    <t>Jiné nemoci čelistí</t>
  </si>
  <si>
    <t>K11</t>
  </si>
  <si>
    <t>Nemoci slinných žláz</t>
  </si>
  <si>
    <t>K12</t>
  </si>
  <si>
    <t>Zánět ústní sliznice [stomatitis] a příbuzná onemocnění</t>
  </si>
  <si>
    <t>K13</t>
  </si>
  <si>
    <t>Jiné nemoci rtů a sliznice ústní</t>
  </si>
  <si>
    <t>K14</t>
  </si>
  <si>
    <t>Nemoci jazyka</t>
  </si>
  <si>
    <t>K20</t>
  </si>
  <si>
    <t>Zánět jícnu (ezofagitida)</t>
  </si>
  <si>
    <t>K21</t>
  </si>
  <si>
    <t>Gastroezofageální refluxní onemocnění</t>
  </si>
  <si>
    <t>K22</t>
  </si>
  <si>
    <t>Jiné nemoci jícnu</t>
  </si>
  <si>
    <t>K23</t>
  </si>
  <si>
    <t>Onemocnění jícnu při nemocech ZJ</t>
  </si>
  <si>
    <t>K25</t>
  </si>
  <si>
    <t>Žaludeční vřed [ulcus ventriculi]</t>
  </si>
  <si>
    <t>K26</t>
  </si>
  <si>
    <t>Dvanáctníkový vřed [ulcus duodeni]</t>
  </si>
  <si>
    <t>K27</t>
  </si>
  <si>
    <t>Peptický vřed neurčené lokalizace</t>
  </si>
  <si>
    <t>K28</t>
  </si>
  <si>
    <t>Gastrojejunální vřed</t>
  </si>
  <si>
    <t>K29</t>
  </si>
  <si>
    <t>Zánět žaludku [gastritis] a dvanáctníku [duodenitis]</t>
  </si>
  <si>
    <t>K30</t>
  </si>
  <si>
    <t>Funkční dyspepsie</t>
  </si>
  <si>
    <t>K31</t>
  </si>
  <si>
    <t>Jiné nemoci žaludku a dvanáctníku</t>
  </si>
  <si>
    <t>K35</t>
  </si>
  <si>
    <t>Akutní zánět červovitého přívěsku (akutní apendicitida)</t>
  </si>
  <si>
    <t>K36</t>
  </si>
  <si>
    <t>Jiná apendicitida</t>
  </si>
  <si>
    <t>K37</t>
  </si>
  <si>
    <t>Neurčená apendicitida</t>
  </si>
  <si>
    <t>K38</t>
  </si>
  <si>
    <t>Jiné nemoci apendixu</t>
  </si>
  <si>
    <t>K40</t>
  </si>
  <si>
    <t>Tříselná kýla [hernia inguinalis]</t>
  </si>
  <si>
    <t>K41</t>
  </si>
  <si>
    <t>Stehenní kýla [hernia femoralis]</t>
  </si>
  <si>
    <t>K42</t>
  </si>
  <si>
    <t>Pupeční kýla [hernia umbilicalis]</t>
  </si>
  <si>
    <t>K43</t>
  </si>
  <si>
    <t>Břišní kýla [hernia ventralis]</t>
  </si>
  <si>
    <t>K44</t>
  </si>
  <si>
    <t>Brániční kýla [hernia diaphragmatica]</t>
  </si>
  <si>
    <t>K45</t>
  </si>
  <si>
    <t>Jiné břišní kýly</t>
  </si>
  <si>
    <t>K46</t>
  </si>
  <si>
    <t>Neurčená břišní kýla</t>
  </si>
  <si>
    <t>K50</t>
  </si>
  <si>
    <t>Crohnova nemoc (regionální enteritida)</t>
  </si>
  <si>
    <t>K51</t>
  </si>
  <si>
    <t>Vředový zánět tračníku [colitis ulcerosa] - idiopatická proktokolitida</t>
  </si>
  <si>
    <t>K52</t>
  </si>
  <si>
    <t>Jiná neinfekční gastroenteritida a kolitida</t>
  </si>
  <si>
    <t>K55</t>
  </si>
  <si>
    <t>Vaskulární onemocnění střeva</t>
  </si>
  <si>
    <t>K56</t>
  </si>
  <si>
    <t>Paralytický ileus a střevní neprůchodnost bez kýly</t>
  </si>
  <si>
    <t>K57</t>
  </si>
  <si>
    <t>Divertikulární nemoc střeva</t>
  </si>
  <si>
    <t>K58</t>
  </si>
  <si>
    <t>Syndrom dráždivého tračníku</t>
  </si>
  <si>
    <t>K59</t>
  </si>
  <si>
    <t>Jiné funkční střevní poruchy</t>
  </si>
  <si>
    <t>K60</t>
  </si>
  <si>
    <t>Trhlina a píštěl řitní a konečníkové krajiny</t>
  </si>
  <si>
    <t>K61</t>
  </si>
  <si>
    <t>Absces řitní a konečníkové krajiny</t>
  </si>
  <si>
    <t>K62</t>
  </si>
  <si>
    <t>Jiné nemoci řiti a konečníku</t>
  </si>
  <si>
    <t>K63</t>
  </si>
  <si>
    <t>Jiné nemoci střev</t>
  </si>
  <si>
    <t>K64</t>
  </si>
  <si>
    <t>Hemoroidy a perianální žilní trombóza</t>
  </si>
  <si>
    <t>K65</t>
  </si>
  <si>
    <t>Zánět pobřišnice (peritonitida)</t>
  </si>
  <si>
    <t>K66</t>
  </si>
  <si>
    <t>Jiná onemocnění pobřišnice</t>
  </si>
  <si>
    <t>K67</t>
  </si>
  <si>
    <t>Onemocnění pobřišnice při infekčních nemocech ZJ</t>
  </si>
  <si>
    <t>K70</t>
  </si>
  <si>
    <t>Alkoholické onemocnění jater</t>
  </si>
  <si>
    <t>K71</t>
  </si>
  <si>
    <t>Toxická onemocnění jater</t>
  </si>
  <si>
    <t>K72</t>
  </si>
  <si>
    <t>Selhání jater NJ</t>
  </si>
  <si>
    <t>K73</t>
  </si>
  <si>
    <t>Chronický zánět jater [hepatitis chronica] nezařazený jinde</t>
  </si>
  <si>
    <t>K74</t>
  </si>
  <si>
    <t>Fibróza a cirhóza jater</t>
  </si>
  <si>
    <t>K75</t>
  </si>
  <si>
    <t>Jiné zánětlivé nemoci jater</t>
  </si>
  <si>
    <t>K76</t>
  </si>
  <si>
    <t>Jiné nemoci jater</t>
  </si>
  <si>
    <t>K77</t>
  </si>
  <si>
    <t>Onemocnění jater při nemocech ZJ</t>
  </si>
  <si>
    <t>K80</t>
  </si>
  <si>
    <t>Žlučové kameny [cholelithiasis]</t>
  </si>
  <si>
    <t>K81</t>
  </si>
  <si>
    <t>Zánět žlučníku (cholecystitida)</t>
  </si>
  <si>
    <t>K82</t>
  </si>
  <si>
    <t>Jiné nemoci žlučníku</t>
  </si>
  <si>
    <t>K83</t>
  </si>
  <si>
    <t>Jiné nemoci žlučových cest (žlučového stromu)</t>
  </si>
  <si>
    <t>K85</t>
  </si>
  <si>
    <t>Akutní zánět slinivky břišní [pancreatitis acuta]</t>
  </si>
  <si>
    <t>K86</t>
  </si>
  <si>
    <t>Jiné nemoci slinivky břišní</t>
  </si>
  <si>
    <t>K87</t>
  </si>
  <si>
    <t>Onemocnění žlučníku, žlučových cest a slinicky břišní při nem. ZJ</t>
  </si>
  <si>
    <t>K90</t>
  </si>
  <si>
    <t>Střevní malabsorpce</t>
  </si>
  <si>
    <t>K91</t>
  </si>
  <si>
    <t>Stavy po výkonech na trávicím ústrojí nezařazené jinde</t>
  </si>
  <si>
    <t>K92</t>
  </si>
  <si>
    <t>Jiné nemoci trávicí soustavy</t>
  </si>
  <si>
    <t>L00</t>
  </si>
  <si>
    <t>Stafylokokový puchýřnatý kožní syndrom</t>
  </si>
  <si>
    <t>Impetigo</t>
  </si>
  <si>
    <t>Kožní absces, furunkl a karbunkl</t>
  </si>
  <si>
    <t>Flegmóna - celulitida [cellulitis]</t>
  </si>
  <si>
    <t>Akutní zánět mízních uzlin - akutní lymfadenitida</t>
  </si>
  <si>
    <t>L05</t>
  </si>
  <si>
    <t>Pilonidální cysta</t>
  </si>
  <si>
    <t>L08</t>
  </si>
  <si>
    <t>Jiné místní infekce kůže a podkožního vaziva</t>
  </si>
  <si>
    <t>L10</t>
  </si>
  <si>
    <t>Pemfigus [pemphigus]</t>
  </si>
  <si>
    <t>L11</t>
  </si>
  <si>
    <t>Jiná akantolytická onemocnění</t>
  </si>
  <si>
    <t>L12</t>
  </si>
  <si>
    <t>Pemfigoid [pemphigoid]</t>
  </si>
  <si>
    <t>L13</t>
  </si>
  <si>
    <t>Jiná puchýřnatá (bulózní) onemocnění</t>
  </si>
  <si>
    <t>L20</t>
  </si>
  <si>
    <t>Atopická dermatitida</t>
  </si>
  <si>
    <t>L21</t>
  </si>
  <si>
    <t>Seboroická dermatitida</t>
  </si>
  <si>
    <t>L22</t>
  </si>
  <si>
    <t>Plenková (slintáková) dermatitida</t>
  </si>
  <si>
    <t>L23</t>
  </si>
  <si>
    <t>Alergická kontaktní dermatitida</t>
  </si>
  <si>
    <t>L24</t>
  </si>
  <si>
    <t>Kontaktní dermatitida z podráždění</t>
  </si>
  <si>
    <t>L25</t>
  </si>
  <si>
    <t>Neurčená kontaktní dermatitida</t>
  </si>
  <si>
    <t>L26</t>
  </si>
  <si>
    <t>Exfoliativní dermatitida</t>
  </si>
  <si>
    <t>L27</t>
  </si>
  <si>
    <t>Dermatitida způsobená látkami přijatými vnitřně</t>
  </si>
  <si>
    <t>L28</t>
  </si>
  <si>
    <t>Lichen simplex chronicus a prurigo</t>
  </si>
  <si>
    <t>L29</t>
  </si>
  <si>
    <t>Svědění [pruritus]</t>
  </si>
  <si>
    <t>L30</t>
  </si>
  <si>
    <t>Jiná dermatitida</t>
  </si>
  <si>
    <t>L40</t>
  </si>
  <si>
    <t>Lupénka (psoriáza)</t>
  </si>
  <si>
    <t>L41</t>
  </si>
  <si>
    <t>Parapsoriáza</t>
  </si>
  <si>
    <t>L42</t>
  </si>
  <si>
    <t>Pityriasis rosea</t>
  </si>
  <si>
    <t>L43</t>
  </si>
  <si>
    <t>Lichen planus</t>
  </si>
  <si>
    <t>L44</t>
  </si>
  <si>
    <t>Jiné papuloskvamózní nemoci</t>
  </si>
  <si>
    <t>L50</t>
  </si>
  <si>
    <t>Kopřivka [urticaria]</t>
  </si>
  <si>
    <t>L51</t>
  </si>
  <si>
    <t>Multiformní erytém [erythema multiforme]</t>
  </si>
  <si>
    <t>L52</t>
  </si>
  <si>
    <t>Erythema nodosum</t>
  </si>
  <si>
    <t>L53</t>
  </si>
  <si>
    <t>Jiné erytémové stavy</t>
  </si>
  <si>
    <t>L54</t>
  </si>
  <si>
    <t>Erytém při nemocech ZJ</t>
  </si>
  <si>
    <t>L55</t>
  </si>
  <si>
    <t>Spálení sluncem</t>
  </si>
  <si>
    <t>L56</t>
  </si>
  <si>
    <t>Jiné akutní kožní změny způsobené ultrafialovým zářením</t>
  </si>
  <si>
    <t>L57</t>
  </si>
  <si>
    <t>Kožní změny způsobené chronickou expozicí neionizovanému záření</t>
  </si>
  <si>
    <t>L58</t>
  </si>
  <si>
    <t>Radiodermatitida</t>
  </si>
  <si>
    <t>L59</t>
  </si>
  <si>
    <t>Jiná onemocnění kůže a podkožního vaziva ze záření</t>
  </si>
  <si>
    <t>L60</t>
  </si>
  <si>
    <t>Onemocnění nehtů</t>
  </si>
  <si>
    <t>L63</t>
  </si>
  <si>
    <t>Plešatost (alopecie) ložisková [alopecia areata]</t>
  </si>
  <si>
    <t>L64</t>
  </si>
  <si>
    <t>Androgenní alopecie</t>
  </si>
  <si>
    <t>L65</t>
  </si>
  <si>
    <t>Jiná nejizevnatá ztráta vlasů</t>
  </si>
  <si>
    <t>L66</t>
  </si>
  <si>
    <t>Jizevnatá ztráta vlasů (jizevnatá alopecie)</t>
  </si>
  <si>
    <t>L67</t>
  </si>
  <si>
    <t>Abnormality barvy a střední části vlasů</t>
  </si>
  <si>
    <t>L68</t>
  </si>
  <si>
    <t>Hypertrichóza</t>
  </si>
  <si>
    <t>L70</t>
  </si>
  <si>
    <t>Trudovina - akné [acne]</t>
  </si>
  <si>
    <t>L71</t>
  </si>
  <si>
    <t>Růžovka [rosacea]</t>
  </si>
  <si>
    <t>L72</t>
  </si>
  <si>
    <t>Folikulární cysty kůže a podkožní tkáně</t>
  </si>
  <si>
    <t>L73</t>
  </si>
  <si>
    <t>Jiná folikulární onemocnění</t>
  </si>
  <si>
    <t>L74</t>
  </si>
  <si>
    <t>Onemocnění ekkrinních potních žláz</t>
  </si>
  <si>
    <t>L75</t>
  </si>
  <si>
    <t>Onemocnění apokrinních potních žláz</t>
  </si>
  <si>
    <t>L80</t>
  </si>
  <si>
    <t>Vitiligo</t>
  </si>
  <si>
    <t>L81</t>
  </si>
  <si>
    <t>Jiné poruchy pigmentace</t>
  </si>
  <si>
    <t>L82</t>
  </si>
  <si>
    <t>Seboroická keratóza</t>
  </si>
  <si>
    <t>L83</t>
  </si>
  <si>
    <t>Acanthosis nigricans</t>
  </si>
  <si>
    <t>L84</t>
  </si>
  <si>
    <t>Kuří oka a mozoly</t>
  </si>
  <si>
    <t>L85</t>
  </si>
  <si>
    <t>Jiné ztluštění epidermis</t>
  </si>
  <si>
    <t>L87</t>
  </si>
  <si>
    <t>Transepidermální poruchy odlučování</t>
  </si>
  <si>
    <t>L88</t>
  </si>
  <si>
    <t>Pyoderma gangrenosum</t>
  </si>
  <si>
    <t>L89</t>
  </si>
  <si>
    <t>Dekubitální vřed a proleženina</t>
  </si>
  <si>
    <t>L90</t>
  </si>
  <si>
    <t>Atrofická onemocnění kůže</t>
  </si>
  <si>
    <t>L91</t>
  </si>
  <si>
    <t>Hypertrofická onemocnění kůže</t>
  </si>
  <si>
    <t>L92</t>
  </si>
  <si>
    <t>Granulomatózní onemocnění kůže a podkožního vaziva</t>
  </si>
  <si>
    <t>L93</t>
  </si>
  <si>
    <t>Lupus erythematodes</t>
  </si>
  <si>
    <t>L94</t>
  </si>
  <si>
    <t>Jiná lokalizovaná onemocnění pojivové tkáně</t>
  </si>
  <si>
    <t>L95</t>
  </si>
  <si>
    <t>Vaskulitida omezená na kůži nezařazená jinde</t>
  </si>
  <si>
    <t>L97</t>
  </si>
  <si>
    <t>Vřed dolní končetiny nezařazený jinde</t>
  </si>
  <si>
    <t>L98</t>
  </si>
  <si>
    <t>Jiné nemoci kůže a podkožního vaziva NJ</t>
  </si>
  <si>
    <t>L99</t>
  </si>
  <si>
    <t>Jiná onemocnění kůže a podkožního vaziva při nemocech ZJ</t>
  </si>
  <si>
    <t>M00</t>
  </si>
  <si>
    <t>Hnisavý zánět kloubu (pyogenní artritida)</t>
  </si>
  <si>
    <t>Přímé infekce kloubů při infekčních a parazitárních nemocech ZJ</t>
  </si>
  <si>
    <t>Reakční artropatie</t>
  </si>
  <si>
    <t>Postinfekční a reakční artropatie při nemocech ZJ</t>
  </si>
  <si>
    <t>Séropozitivní revmatická artritida</t>
  </si>
  <si>
    <t>M06</t>
  </si>
  <si>
    <t>Jiná revmatická artritida</t>
  </si>
  <si>
    <t>M07</t>
  </si>
  <si>
    <t>Psoriatické a enteropatické artropatie</t>
  </si>
  <si>
    <t>M08</t>
  </si>
  <si>
    <t>Juvenilní artritida</t>
  </si>
  <si>
    <t>Juvenilní artritida při nemocech ZJ</t>
  </si>
  <si>
    <t>M10</t>
  </si>
  <si>
    <t>Dna</t>
  </si>
  <si>
    <t>M11</t>
  </si>
  <si>
    <t>Jiné krystalové artropatie</t>
  </si>
  <si>
    <t>M12</t>
  </si>
  <si>
    <t>Jiné určené artropatie</t>
  </si>
  <si>
    <t>M13</t>
  </si>
  <si>
    <t>Jiná artritida</t>
  </si>
  <si>
    <t>M14</t>
  </si>
  <si>
    <t>Artropatie při jiných nemocech zařazených jinde</t>
  </si>
  <si>
    <t>M15</t>
  </si>
  <si>
    <t>Polyartróza</t>
  </si>
  <si>
    <t>M16</t>
  </si>
  <si>
    <t>Artróza kyčelního kloubu - koxartróza [coxarthrosis]</t>
  </si>
  <si>
    <t>M17</t>
  </si>
  <si>
    <t>Artróza kolenního kloubu - gonartróza [gonarthrosis]</t>
  </si>
  <si>
    <t>M18</t>
  </si>
  <si>
    <t>Artróza prvního karpometakarpálního kloubu</t>
  </si>
  <si>
    <t>M19</t>
  </si>
  <si>
    <t>Jiná artróza</t>
  </si>
  <si>
    <t>M20</t>
  </si>
  <si>
    <t>Získané deformity prstů rukou a nohou</t>
  </si>
  <si>
    <t>M21</t>
  </si>
  <si>
    <t>Jiné získané deformity končetin</t>
  </si>
  <si>
    <t>M22</t>
  </si>
  <si>
    <t>Onemocnění čéšky (pately)</t>
  </si>
  <si>
    <t>M23</t>
  </si>
  <si>
    <t>Vnitřní poruchy kolenního kloubu</t>
  </si>
  <si>
    <t>M24</t>
  </si>
  <si>
    <t>Jiné určené poruchy kloubu</t>
  </si>
  <si>
    <t>M25</t>
  </si>
  <si>
    <t>Jiné poruchy kloubů nezařazené jinde</t>
  </si>
  <si>
    <t>M30</t>
  </si>
  <si>
    <t>Polyarteritis nodosa a příbuzné stavy</t>
  </si>
  <si>
    <t>M31</t>
  </si>
  <si>
    <t>Jiné nekrotizující vaskulopatie</t>
  </si>
  <si>
    <t>M32</t>
  </si>
  <si>
    <t>Systémový lupus erythematodes</t>
  </si>
  <si>
    <t>M33</t>
  </si>
  <si>
    <t>Dermatopolymyozitida</t>
  </si>
  <si>
    <t>M34</t>
  </si>
  <si>
    <t>Systémová skleróza</t>
  </si>
  <si>
    <t>M35</t>
  </si>
  <si>
    <t>Jiné systémové postižení pojivové tkáně</t>
  </si>
  <si>
    <t>M36</t>
  </si>
  <si>
    <t>Systémová onemocnění pojivové tkáně při nemocech ZJ</t>
  </si>
  <si>
    <t>M40</t>
  </si>
  <si>
    <t>Kyfóza a lordóza</t>
  </si>
  <si>
    <t>M41</t>
  </si>
  <si>
    <t>Skolióza</t>
  </si>
  <si>
    <t>M42</t>
  </si>
  <si>
    <t>Osteochondróza páteře</t>
  </si>
  <si>
    <t>M43</t>
  </si>
  <si>
    <t>Jiné deformující dorzopatie</t>
  </si>
  <si>
    <t>M45</t>
  </si>
  <si>
    <t>Ankylozující spondylitida</t>
  </si>
  <si>
    <t>M46</t>
  </si>
  <si>
    <t>Jiné zánětlivé spondylopatie</t>
  </si>
  <si>
    <t>M47</t>
  </si>
  <si>
    <t>Spondylóza</t>
  </si>
  <si>
    <t>M48</t>
  </si>
  <si>
    <t>Jiné spondylopatie</t>
  </si>
  <si>
    <t>M49</t>
  </si>
  <si>
    <t>Spondylopatie při nemocech zařazených jinde</t>
  </si>
  <si>
    <t>M50</t>
  </si>
  <si>
    <t>Onemocnění krčních meziobratlových plotének</t>
  </si>
  <si>
    <t>M51</t>
  </si>
  <si>
    <t>Onemocnění jiných meziobratlových plotének</t>
  </si>
  <si>
    <t>M53</t>
  </si>
  <si>
    <t>Jiné dorzopatie nezařazené jinde</t>
  </si>
  <si>
    <t>M54</t>
  </si>
  <si>
    <t>Dorzalgie</t>
  </si>
  <si>
    <t>M60</t>
  </si>
  <si>
    <t>Zánět svalu (myozitida)</t>
  </si>
  <si>
    <t>M61</t>
  </si>
  <si>
    <t>Kalcifikace a osifikace svalu</t>
  </si>
  <si>
    <t>M62</t>
  </si>
  <si>
    <t>Jiná onemocnění svalu</t>
  </si>
  <si>
    <t>M63</t>
  </si>
  <si>
    <t>Onemocnění svalů při nemocech ZJ</t>
  </si>
  <si>
    <t>M65</t>
  </si>
  <si>
    <t>Zánět synoviální blány a šlachové pochvy</t>
  </si>
  <si>
    <t>M66</t>
  </si>
  <si>
    <t>Samovolné roztržení (ruptura) synoviální blány a šlachy</t>
  </si>
  <si>
    <t>M67</t>
  </si>
  <si>
    <t>Jiná onemocnění synoviální blány a šlachy</t>
  </si>
  <si>
    <t>M68</t>
  </si>
  <si>
    <t>Onemocnění synoviální blány a šlachové pochvy při nemocech ZJ</t>
  </si>
  <si>
    <t>M70</t>
  </si>
  <si>
    <t>Onemocnění měkké tkáně způs. zatěžováním, přetěžováním n.tlakem</t>
  </si>
  <si>
    <t>M71</t>
  </si>
  <si>
    <t>Jiné burzopatie</t>
  </si>
  <si>
    <t>M72</t>
  </si>
  <si>
    <t>Fibroblastická onemocnění</t>
  </si>
  <si>
    <t>M73</t>
  </si>
  <si>
    <t>Onemocnění měkké tkáně při nemocech zařazených jinde</t>
  </si>
  <si>
    <t>M75</t>
  </si>
  <si>
    <t>Poškození ramene</t>
  </si>
  <si>
    <t>M76</t>
  </si>
  <si>
    <t>Entézopatie dolní končetiny, mimo nohu (pod kotníkem)</t>
  </si>
  <si>
    <t>M77</t>
  </si>
  <si>
    <t>Jiné entézopatie</t>
  </si>
  <si>
    <t>M79</t>
  </si>
  <si>
    <t>Jiná onemocnění měkké tkáně nezařazené jinde</t>
  </si>
  <si>
    <t>M80</t>
  </si>
  <si>
    <t>Osteoporóza s patologickou zlomeninou</t>
  </si>
  <si>
    <t>M81</t>
  </si>
  <si>
    <t>Osteoporóza bez patologické zlomeniny</t>
  </si>
  <si>
    <t>M82</t>
  </si>
  <si>
    <t>Osteoporóza při nemocech zařazených jinde</t>
  </si>
  <si>
    <t>M83</t>
  </si>
  <si>
    <t>Osteomalacie dospělých</t>
  </si>
  <si>
    <t>M84</t>
  </si>
  <si>
    <t>Poruchy soudržnosti (kontinuity) kosti</t>
  </si>
  <si>
    <t>M85</t>
  </si>
  <si>
    <t>Jiné poruchy hustoty a struktury kosti</t>
  </si>
  <si>
    <t>M86</t>
  </si>
  <si>
    <t>Zánět kostní dřeně (osteomyelitida)</t>
  </si>
  <si>
    <t>M87</t>
  </si>
  <si>
    <t>Osteonekróza</t>
  </si>
  <si>
    <t>M88</t>
  </si>
  <si>
    <t>Pagetova nemoc kosti [osteitis deformans]</t>
  </si>
  <si>
    <t>M89</t>
  </si>
  <si>
    <t>Jiná onemocnění kosti</t>
  </si>
  <si>
    <t>M90</t>
  </si>
  <si>
    <t>Osteopatie při nemocech zařazených jinde</t>
  </si>
  <si>
    <t>M91</t>
  </si>
  <si>
    <t>Juvenilní osteochondróza kyčle a pánve</t>
  </si>
  <si>
    <t>M92</t>
  </si>
  <si>
    <t>Jiná juvenilní osteochondróza</t>
  </si>
  <si>
    <t>M93</t>
  </si>
  <si>
    <t>Jiné osteochondropatie</t>
  </si>
  <si>
    <t>M94</t>
  </si>
  <si>
    <t>Jiná onemocnění chrupavky</t>
  </si>
  <si>
    <t>M95</t>
  </si>
  <si>
    <t>Jiné získané deformity svalové a kosterní soustavy a pojivové tkáně</t>
  </si>
  <si>
    <t>M96</t>
  </si>
  <si>
    <t>Stavy svalové a kosterní soustavy po výkonech nezařazené jinde</t>
  </si>
  <si>
    <t>M99</t>
  </si>
  <si>
    <t>Biomechanická poškození nezařazená jinde</t>
  </si>
  <si>
    <t>N00</t>
  </si>
  <si>
    <t>Akutní nefritický syndrom</t>
  </si>
  <si>
    <t>Rychle progredující nefritický syndrom</t>
  </si>
  <si>
    <t>Recidivující a přetrvávající hematurie</t>
  </si>
  <si>
    <t>Chronický nefritický syndrom</t>
  </si>
  <si>
    <t>Nefrotický syndrom</t>
  </si>
  <si>
    <t>Neurčený nefritický syndrom</t>
  </si>
  <si>
    <t>Izolovaná proteinurie s určeným morfologickým poškozením</t>
  </si>
  <si>
    <t>Dědičná nefropatie nezařazená jinde</t>
  </si>
  <si>
    <t>N08</t>
  </si>
  <si>
    <t>Glomerulární poruchy při nemocech zařazených jinde</t>
  </si>
  <si>
    <t>N10</t>
  </si>
  <si>
    <t>Akutní tubulo-intersticiální nefritida</t>
  </si>
  <si>
    <t>N11</t>
  </si>
  <si>
    <t>Chronická tubulo-intersticiální nefritida</t>
  </si>
  <si>
    <t>N12</t>
  </si>
  <si>
    <t>Tubulo-intersticiální nefritida neurč.jako akutní n.chronická</t>
  </si>
  <si>
    <t>N13</t>
  </si>
  <si>
    <t>Obstrukční a refluxní uropatie</t>
  </si>
  <si>
    <t>N14</t>
  </si>
  <si>
    <t>Tubulo-interst.a tubulární onemocnění způsobené léčivy a těžkými kovy</t>
  </si>
  <si>
    <t>N15</t>
  </si>
  <si>
    <t>Jiná tubulo-intersticiální onemocnění ledvin</t>
  </si>
  <si>
    <t>N16</t>
  </si>
  <si>
    <t>Tubulo-intersticiální porucha ledvin při nemocech ZJ</t>
  </si>
  <si>
    <t>N17</t>
  </si>
  <si>
    <t>Akutní selhání ledvin</t>
  </si>
  <si>
    <t>N18</t>
  </si>
  <si>
    <t>Chronické onemocnění ledvin</t>
  </si>
  <si>
    <t>N19</t>
  </si>
  <si>
    <t>Neurčené selhání ledvin</t>
  </si>
  <si>
    <t>N20</t>
  </si>
  <si>
    <t>Kámen ledviny a močovodu</t>
  </si>
  <si>
    <t>N21</t>
  </si>
  <si>
    <t>Kámen dolních močových cest</t>
  </si>
  <si>
    <t>N22</t>
  </si>
  <si>
    <t>Kámen močových cest při nemocech zařazených jinde</t>
  </si>
  <si>
    <t>N23</t>
  </si>
  <si>
    <t>Neurčená renální kolika</t>
  </si>
  <si>
    <t>N25</t>
  </si>
  <si>
    <t>Poruchy vyplývající z porušené funkce renálních tubulů</t>
  </si>
  <si>
    <t>N26</t>
  </si>
  <si>
    <t>Neurčená svraštělá ledvina</t>
  </si>
  <si>
    <t>N27</t>
  </si>
  <si>
    <t>Malá ledvina z neznámé příčiny</t>
  </si>
  <si>
    <t>N28</t>
  </si>
  <si>
    <t>Jiné poruchy ledviny a ureteru nezařazené jinde</t>
  </si>
  <si>
    <t>N29</t>
  </si>
  <si>
    <t>Jiné poruchy ledviny a močovodu při nemocech ZJ</t>
  </si>
  <si>
    <t>N30</t>
  </si>
  <si>
    <t>Zánět močového měchýře (cystitida)</t>
  </si>
  <si>
    <t>N31</t>
  </si>
  <si>
    <t>Nervově svalová dysfunkce močového měchýře nezařazená jinde</t>
  </si>
  <si>
    <t>N32</t>
  </si>
  <si>
    <t>Jiné poruchy močového měchýře</t>
  </si>
  <si>
    <t>N33</t>
  </si>
  <si>
    <t>Poruchy močového měchýře při nemocech ZJ</t>
  </si>
  <si>
    <t>N34</t>
  </si>
  <si>
    <t>Zánět močové trubice (uretritida) a uretrální syndrom</t>
  </si>
  <si>
    <t>N35</t>
  </si>
  <si>
    <t>Zúžení močové trubice - striktura uretry [strictura urethrae]</t>
  </si>
  <si>
    <t>N36</t>
  </si>
  <si>
    <t>Jiná onemocnění močové trubice</t>
  </si>
  <si>
    <t>N37</t>
  </si>
  <si>
    <t>Onemocnění močové trubice při nemocech ZJ</t>
  </si>
  <si>
    <t>N39</t>
  </si>
  <si>
    <t>Jiná onemocnění močové soustavy</t>
  </si>
  <si>
    <t>N40</t>
  </si>
  <si>
    <t>Zbytnění prostaty [hyperplasia prostatae]</t>
  </si>
  <si>
    <t>N41</t>
  </si>
  <si>
    <t>Zánětlivé nemoci prostaty</t>
  </si>
  <si>
    <t>N42</t>
  </si>
  <si>
    <t>Jiná onemocnění prostaty</t>
  </si>
  <si>
    <t>N43</t>
  </si>
  <si>
    <t>Hydrokéla a spermatokéla</t>
  </si>
  <si>
    <t>N44</t>
  </si>
  <si>
    <t>Torze varlete</t>
  </si>
  <si>
    <t>N45</t>
  </si>
  <si>
    <t>Zánět varlete (orchitida) a nadvarlete (epididymitida)</t>
  </si>
  <si>
    <t>N46</t>
  </si>
  <si>
    <t>Mužská neplodnost</t>
  </si>
  <si>
    <t>N47</t>
  </si>
  <si>
    <t>Hypertrofie předkožky, fimóza a parafimóza</t>
  </si>
  <si>
    <t>N48</t>
  </si>
  <si>
    <t>Jiné poruchy pyje</t>
  </si>
  <si>
    <t>N49</t>
  </si>
  <si>
    <t>Zánětlivá onemocnění mužských pohlavních orgánů nezařazená jinde</t>
  </si>
  <si>
    <t>N50</t>
  </si>
  <si>
    <t>Jiné poruchy mužských pohlavních orgánů</t>
  </si>
  <si>
    <t>N51</t>
  </si>
  <si>
    <t>Onemocnění mužských pohlavních orgánů při nemocech ZJ</t>
  </si>
  <si>
    <t>N60</t>
  </si>
  <si>
    <t>Nezhoubná dysplázie prsu</t>
  </si>
  <si>
    <t>N61</t>
  </si>
  <si>
    <t>Zánětlivá onemocnění prsu</t>
  </si>
  <si>
    <t>N62</t>
  </si>
  <si>
    <t>Hypertrofie prsu</t>
  </si>
  <si>
    <t>N63</t>
  </si>
  <si>
    <t>Neurčitá bulka v prsu</t>
  </si>
  <si>
    <t>N64</t>
  </si>
  <si>
    <t>Jiná onemocnění prsu</t>
  </si>
  <si>
    <t>N70</t>
  </si>
  <si>
    <t>Zánět vejcovodů a vaječníků [salpingitis et oophoritis]</t>
  </si>
  <si>
    <t>N71</t>
  </si>
  <si>
    <t>Zánětlivé nemoci dělohy, mimo hrdlo děložní</t>
  </si>
  <si>
    <t>N72</t>
  </si>
  <si>
    <t>Zánětlivé nemoci hrdla děložního</t>
  </si>
  <si>
    <t>N73</t>
  </si>
  <si>
    <t>Jiné zánětlivé nemoci ženských pánevních orgánů</t>
  </si>
  <si>
    <t>N74</t>
  </si>
  <si>
    <t>Zánětlivé onemocnění ženských pánevních orgánů při nemocech ZJ</t>
  </si>
  <si>
    <t>N75</t>
  </si>
  <si>
    <t>Nemoci Bartholiniho žlázy</t>
  </si>
  <si>
    <t>N76</t>
  </si>
  <si>
    <t>Jiné záněty pochvy a vulvy</t>
  </si>
  <si>
    <t>N77</t>
  </si>
  <si>
    <t>Ulcerace a záněty pochvy a vulvy při nemocech ZJ</t>
  </si>
  <si>
    <t>N80</t>
  </si>
  <si>
    <t>Endometrióza</t>
  </si>
  <si>
    <t>N81</t>
  </si>
  <si>
    <t>Výhřez (prolaps) ženských pohlavních orgánů</t>
  </si>
  <si>
    <t>N82</t>
  </si>
  <si>
    <t>Píštěle postihující ženské pohlavní ústrojí</t>
  </si>
  <si>
    <t>N83</t>
  </si>
  <si>
    <t>Nezánětlivá onemocnění vaječníku, vejcovodu a širokého vazu</t>
  </si>
  <si>
    <t>N84</t>
  </si>
  <si>
    <t>Polyp ženského pohlavního ústrojí</t>
  </si>
  <si>
    <t>N85</t>
  </si>
  <si>
    <t>Jiné nezánětlivé poruchy dělohy s výjimkou hrdla děložního</t>
  </si>
  <si>
    <t>N86</t>
  </si>
  <si>
    <t>Eroze a ektropium hrdla děložního</t>
  </si>
  <si>
    <t>N87</t>
  </si>
  <si>
    <t>Dysplázie hrdla děložního</t>
  </si>
  <si>
    <t>N88</t>
  </si>
  <si>
    <t>Jiná nezánětlivá onemocnění hrdla děložního</t>
  </si>
  <si>
    <t>N89</t>
  </si>
  <si>
    <t>Jiná nezánětlivá onemocnění pochvy</t>
  </si>
  <si>
    <t>N90</t>
  </si>
  <si>
    <t>Jiná nezánětlivá onemocnění vulvy a hráze - perinea</t>
  </si>
  <si>
    <t>N91</t>
  </si>
  <si>
    <t>Chybějící, slabá a málo častá menstruace</t>
  </si>
  <si>
    <t>N92</t>
  </si>
  <si>
    <t>Nadměrná, častá a nepravidelná menstruace</t>
  </si>
  <si>
    <t>N93</t>
  </si>
  <si>
    <t>Jiné abnormální děložní a poševní krvácení</t>
  </si>
  <si>
    <t>N94</t>
  </si>
  <si>
    <t>Bolest a j.stavy sdruž.s ženskými pohlav.org.a menstruačním cyklem</t>
  </si>
  <si>
    <t>N95</t>
  </si>
  <si>
    <t>Menopauzální a jiné perimenopauzální poruchy</t>
  </si>
  <si>
    <t>N96</t>
  </si>
  <si>
    <t>Habituální potrácení</t>
  </si>
  <si>
    <t>N97</t>
  </si>
  <si>
    <t>Ženská neplodnost</t>
  </si>
  <si>
    <t>N98</t>
  </si>
  <si>
    <t>Komplikace spojené s umělým oplodněním</t>
  </si>
  <si>
    <t>N99</t>
  </si>
  <si>
    <t>Stavy močové a pohlavní soustavy po výkonech nezařazené jinde</t>
  </si>
  <si>
    <t>O00</t>
  </si>
  <si>
    <t>Mimoděložní těhotenství</t>
  </si>
  <si>
    <t>O01</t>
  </si>
  <si>
    <t>Zásněť hroznová [mola hydatidosa]</t>
  </si>
  <si>
    <t>O02</t>
  </si>
  <si>
    <t>Jiné anomálie plodového vejce</t>
  </si>
  <si>
    <t>O03</t>
  </si>
  <si>
    <t>Samovolný potrat [abortus spontaneus]</t>
  </si>
  <si>
    <t>O04</t>
  </si>
  <si>
    <t>Lékařský potrat</t>
  </si>
  <si>
    <t>O05</t>
  </si>
  <si>
    <t>Jiný potrat</t>
  </si>
  <si>
    <t>O06</t>
  </si>
  <si>
    <t>Potrat NS</t>
  </si>
  <si>
    <t>O07</t>
  </si>
  <si>
    <t>Nezdařený pokus o potrat</t>
  </si>
  <si>
    <t>O08</t>
  </si>
  <si>
    <t>Komplikace po potratu, mimoděložním těhotenství a mola hydatidosa</t>
  </si>
  <si>
    <t>O10</t>
  </si>
  <si>
    <t>Dříve exist.hypertenze kompl. těhot., porod a šestinedělí</t>
  </si>
  <si>
    <t>O11</t>
  </si>
  <si>
    <t>Preeklampsie v nadstavbě nad chronickou hypertenzí</t>
  </si>
  <si>
    <t>O12</t>
  </si>
  <si>
    <t>Gestační (vyvolaný těhotenstvím) edém a proteinurie bez hypertenze</t>
  </si>
  <si>
    <t>O13</t>
  </si>
  <si>
    <t>Gestační (vyvolaná těhotenstvím) hypertenze</t>
  </si>
  <si>
    <t>O14</t>
  </si>
  <si>
    <t>Preeklampsie</t>
  </si>
  <si>
    <t>O15</t>
  </si>
  <si>
    <t>Eklampsie</t>
  </si>
  <si>
    <t>O16</t>
  </si>
  <si>
    <t>Neurčená hypertenze v těhotenství</t>
  </si>
  <si>
    <t>O20</t>
  </si>
  <si>
    <t>Krvácení v časném těhotenství</t>
  </si>
  <si>
    <t>O21</t>
  </si>
  <si>
    <t>Nadměrné zvracení v těhotenství [hyperemesis gravidarum]</t>
  </si>
  <si>
    <t>O22</t>
  </si>
  <si>
    <t>Žilní komplikace a hemoroidy v těhotenství</t>
  </si>
  <si>
    <t>O23</t>
  </si>
  <si>
    <t>Infekce močové a pohlavní soustavy v těhotenství</t>
  </si>
  <si>
    <t>O24</t>
  </si>
  <si>
    <t>Diabetes mellitus v těhotenství</t>
  </si>
  <si>
    <t>O25</t>
  </si>
  <si>
    <t>Malnutrice v těhotenství</t>
  </si>
  <si>
    <t>O26</t>
  </si>
  <si>
    <t>Péče o matku pro jiné stavy s vlivvy na těhotenství</t>
  </si>
  <si>
    <t>O28</t>
  </si>
  <si>
    <t>Abnormální nálezy při prenatálním screeningu u matky</t>
  </si>
  <si>
    <t>O29</t>
  </si>
  <si>
    <t>Komplikace anestezie v průběhu těhotenství</t>
  </si>
  <si>
    <t>O30</t>
  </si>
  <si>
    <t>Mnohočetné těhotenství</t>
  </si>
  <si>
    <t>O31</t>
  </si>
  <si>
    <t>Komplikace mnohočetného těhotenství</t>
  </si>
  <si>
    <t>O32</t>
  </si>
  <si>
    <t>Péče o matku pro rizikovou.n.patologickou polohu plodu</t>
  </si>
  <si>
    <t>O33</t>
  </si>
  <si>
    <t>Péče o matku pro nepoměr plodu a pánve</t>
  </si>
  <si>
    <t>O34</t>
  </si>
  <si>
    <t>Péče o matku pro (známou n.suspektní) abnorm. mateř. pánev. orgánů</t>
  </si>
  <si>
    <t>O35</t>
  </si>
  <si>
    <t>Péče o matku pro (známé n.suspektní) abnormality a poškození plodu</t>
  </si>
  <si>
    <t>O36</t>
  </si>
  <si>
    <t>Péče o matku pro jiné známé n.suspektní nemoci a stavy plodu</t>
  </si>
  <si>
    <t>O40</t>
  </si>
  <si>
    <t>Polyhydramnion</t>
  </si>
  <si>
    <t>O41</t>
  </si>
  <si>
    <t>Jiné poruchy plodové vody a plodových obalů (blan)</t>
  </si>
  <si>
    <t>O42</t>
  </si>
  <si>
    <t>Předčasné porušení plodových blan</t>
  </si>
  <si>
    <t>O43</t>
  </si>
  <si>
    <t>Placentární poruchy</t>
  </si>
  <si>
    <t>O44</t>
  </si>
  <si>
    <t>Vcestné lůžko [placenta praevia]</t>
  </si>
  <si>
    <t>O45</t>
  </si>
  <si>
    <t>Předčasné odlučování placenty [abruptio placentae praecox]</t>
  </si>
  <si>
    <t>O46</t>
  </si>
  <si>
    <t>Předporodní krvácení nezařazené jinde</t>
  </si>
  <si>
    <t>O47</t>
  </si>
  <si>
    <t>Falešná porodní činnost</t>
  </si>
  <si>
    <t>O48</t>
  </si>
  <si>
    <t>Prodloužené těhotenství</t>
  </si>
  <si>
    <t>O60</t>
  </si>
  <si>
    <t>Předčasná porodní činnost a porod</t>
  </si>
  <si>
    <t>O61</t>
  </si>
  <si>
    <t>Selhání indukce porodu</t>
  </si>
  <si>
    <t>O62</t>
  </si>
  <si>
    <t>Poruchy porodních sil</t>
  </si>
  <si>
    <t>O63</t>
  </si>
  <si>
    <t>Prodloužený porod</t>
  </si>
  <si>
    <t>O64</t>
  </si>
  <si>
    <t>Poruchy mechaniz. porodu způsob. nesprávou polohou a naléháním plodu</t>
  </si>
  <si>
    <t>O65</t>
  </si>
  <si>
    <t>Poruchy mechanizmu porodu způsobené nepravidelností pánve matky</t>
  </si>
  <si>
    <t>O66</t>
  </si>
  <si>
    <t>Jiné poruchy mechanizmu porodu</t>
  </si>
  <si>
    <t>O67</t>
  </si>
  <si>
    <t>Porod komplikovaný porodním krvácením nezařazeným jinde</t>
  </si>
  <si>
    <t>O68</t>
  </si>
  <si>
    <t>Porod komplikovaný tísní plodu</t>
  </si>
  <si>
    <t>O69</t>
  </si>
  <si>
    <t>Porod komplikovaný poruchami pupečníku</t>
  </si>
  <si>
    <t>O70</t>
  </si>
  <si>
    <t>Trhlina hráze (perinea) při porodu</t>
  </si>
  <si>
    <t>O71</t>
  </si>
  <si>
    <t>Jiné porodní poranění</t>
  </si>
  <si>
    <t>O72</t>
  </si>
  <si>
    <t>Poporodní krvácení</t>
  </si>
  <si>
    <t>O73</t>
  </si>
  <si>
    <t>Zadržená placenta nebo blány plodové bez krvácení</t>
  </si>
  <si>
    <t>O74</t>
  </si>
  <si>
    <t>Komplikace anestezie při porodu</t>
  </si>
  <si>
    <t>O75</t>
  </si>
  <si>
    <t>Jiné komplikace porodu NJ</t>
  </si>
  <si>
    <t>O80</t>
  </si>
  <si>
    <t>Spontánní porod jediného dítěte</t>
  </si>
  <si>
    <t>O81</t>
  </si>
  <si>
    <t>Porod jediného plodu kleštěmi nebo vakuumextrakcí</t>
  </si>
  <si>
    <t>O82</t>
  </si>
  <si>
    <t>Porod jediného plodu císařským řezem</t>
  </si>
  <si>
    <t>O83</t>
  </si>
  <si>
    <t>Jiný operativní porod jediného plodu</t>
  </si>
  <si>
    <t>O84</t>
  </si>
  <si>
    <t>Porod při vícečetném těhotenství</t>
  </si>
  <si>
    <t>O85</t>
  </si>
  <si>
    <t>Puerperální sepse</t>
  </si>
  <si>
    <t>O86</t>
  </si>
  <si>
    <t>Jiné puerperální infekce</t>
  </si>
  <si>
    <t>O87</t>
  </si>
  <si>
    <t>Žilní komplikace a hemoroidy v šestinedělí</t>
  </si>
  <si>
    <t>O88</t>
  </si>
  <si>
    <t>Embolie v gestaci</t>
  </si>
  <si>
    <t>O89</t>
  </si>
  <si>
    <t>Komplikace anestezie v šestinedělí</t>
  </si>
  <si>
    <t>O90</t>
  </si>
  <si>
    <t>Komplikace šestinedělí nezařazené jinde</t>
  </si>
  <si>
    <t>O91</t>
  </si>
  <si>
    <t>Onemocnění prsu spojené s porodem</t>
  </si>
  <si>
    <t>O92</t>
  </si>
  <si>
    <t>Jiná onemocnění prsu a poruchy laktace spojené s porodem</t>
  </si>
  <si>
    <t>O94</t>
  </si>
  <si>
    <t>Následky komplikací těhotenství, porodu a šestinedělí</t>
  </si>
  <si>
    <t>O98</t>
  </si>
  <si>
    <t>Inf.a parazit.nem. matky ZJ, ale komplik. těhot., porod a šestinedělí</t>
  </si>
  <si>
    <t>O99</t>
  </si>
  <si>
    <t>Jiné nemoci matky ZJ, ale kompl. těhotenství, porod a šestinedělí</t>
  </si>
  <si>
    <t>P00</t>
  </si>
  <si>
    <t>Postižení plodu a novorozence onem. matky nesouv. s těhotenstvím</t>
  </si>
  <si>
    <t>Postižení plodu a novorozence mateřskými komplikacemi těhotenství</t>
  </si>
  <si>
    <t>Postižení plodu a novorozence komplikacemi placenty,pupečníku a blan</t>
  </si>
  <si>
    <t>Postižení plodu a novorozence jinými komplik.porodní činnosti a porodu</t>
  </si>
  <si>
    <t>P04</t>
  </si>
  <si>
    <t>Postižení plodu a novoroz.škodl.vlivy cestou placenty n.mateř.mlékem</t>
  </si>
  <si>
    <t>P05</t>
  </si>
  <si>
    <t>Pomalý růst a podvýživa plodu</t>
  </si>
  <si>
    <t>P07</t>
  </si>
  <si>
    <t>Poruchy v souvislosti se zkráceným trváním těh. a nízkou por. hmot. NJ</t>
  </si>
  <si>
    <t>P08</t>
  </si>
  <si>
    <t>Poruchy související s prodlouž .těhot.a velkou porodní hmotností</t>
  </si>
  <si>
    <t>P10</t>
  </si>
  <si>
    <t>Nitrolební poranění a krvácení způsobené za porodu</t>
  </si>
  <si>
    <t>P11</t>
  </si>
  <si>
    <t>Jiná poranění centrální nervové soustavy za porodu</t>
  </si>
  <si>
    <t>P12</t>
  </si>
  <si>
    <t>Poranění vlasové části hlavy za porodu</t>
  </si>
  <si>
    <t>P13</t>
  </si>
  <si>
    <t>Poranění kostry za porodu</t>
  </si>
  <si>
    <t>P14</t>
  </si>
  <si>
    <t>Poranění periferní nervové soustavy za porodu</t>
  </si>
  <si>
    <t>P15</t>
  </si>
  <si>
    <t>Jiné poranění za porodu</t>
  </si>
  <si>
    <t>P20</t>
  </si>
  <si>
    <t>Nitroděložní hypoxie</t>
  </si>
  <si>
    <t>P21</t>
  </si>
  <si>
    <t>Porodní asfyxie</t>
  </si>
  <si>
    <t>P22</t>
  </si>
  <si>
    <t>Dechová tíseň novorozence</t>
  </si>
  <si>
    <t>P23</t>
  </si>
  <si>
    <t>Vrozený zánět plic</t>
  </si>
  <si>
    <t>P24</t>
  </si>
  <si>
    <t>Novorozenecké aspirační syndromy</t>
  </si>
  <si>
    <t>P25</t>
  </si>
  <si>
    <t>Intersticiální emfyzém a příbuzné stavy vzniklé v perinatálním období</t>
  </si>
  <si>
    <t>P26</t>
  </si>
  <si>
    <t>Plicní krvácení vzniklé v perinatálním období</t>
  </si>
  <si>
    <t>P27</t>
  </si>
  <si>
    <t>Chronické respirační nemoci vzniklé v perinatálním období</t>
  </si>
  <si>
    <t>P28</t>
  </si>
  <si>
    <t>Jiné poruchy respirace vzniklé v perinatálním období</t>
  </si>
  <si>
    <t>P29</t>
  </si>
  <si>
    <t>Kardiovaskulární poruchy vzniklé v perinatálním období</t>
  </si>
  <si>
    <t>P35</t>
  </si>
  <si>
    <t>Vrozené virové nemoci</t>
  </si>
  <si>
    <t>P36</t>
  </si>
  <si>
    <t>Bakteriální sepse novorozence</t>
  </si>
  <si>
    <t>P37</t>
  </si>
  <si>
    <t>Jiné vrozené infekční a parazitární nemoci</t>
  </si>
  <si>
    <t>P38</t>
  </si>
  <si>
    <t>Zánět pupečního pahýlu novorozence s mírným krvácením nebo bez něho</t>
  </si>
  <si>
    <t>P39</t>
  </si>
  <si>
    <t>Jiné infekce specifické pro perinatální období</t>
  </si>
  <si>
    <t>P50</t>
  </si>
  <si>
    <t>Fetální ztráta krve</t>
  </si>
  <si>
    <t>P51</t>
  </si>
  <si>
    <t>Krvácení z pupečníku novorozence</t>
  </si>
  <si>
    <t>P52</t>
  </si>
  <si>
    <t>Nitrolební neúrazové krvácení plodu a novorozence</t>
  </si>
  <si>
    <t>P54</t>
  </si>
  <si>
    <t>Jiná krvácení u novorozence</t>
  </si>
  <si>
    <t>P55</t>
  </si>
  <si>
    <t>Hemolytická nemoc plodu a novorozence</t>
  </si>
  <si>
    <t>P56</t>
  </si>
  <si>
    <t>Hydrops plodu způsobený hemolytickou nemocí</t>
  </si>
  <si>
    <t>P57</t>
  </si>
  <si>
    <t>Jádrový ikterus</t>
  </si>
  <si>
    <t>P58</t>
  </si>
  <si>
    <t>Novorozenecká žloutenka způsobená jinou nadměrnou hemolýzou</t>
  </si>
  <si>
    <t>P59</t>
  </si>
  <si>
    <t>Novorozenecká žloutenka z jiných a neurčených příčin</t>
  </si>
  <si>
    <t>P61</t>
  </si>
  <si>
    <t>Jiné perinatální hematologické poruchy</t>
  </si>
  <si>
    <t>P70</t>
  </si>
  <si>
    <t>Přechodné poruchy metabol. uhlovodanů specif. pro plod a novorozence</t>
  </si>
  <si>
    <t>P71</t>
  </si>
  <si>
    <t>Přechodné novorozenecké poruchy metabolismu vápníku a hořčíku</t>
  </si>
  <si>
    <t>P72</t>
  </si>
  <si>
    <t>Jiné přechodné novorozenecké endokrinní poruchy</t>
  </si>
  <si>
    <t>P74</t>
  </si>
  <si>
    <t>Jiné přechodné novorozenecké poruchy elektolytů a metabolizmu</t>
  </si>
  <si>
    <t>P76</t>
  </si>
  <si>
    <t>Jiná střevní neprůchodnost u novorozence</t>
  </si>
  <si>
    <t>P77</t>
  </si>
  <si>
    <t>Nekrotizující enterokolitida u plodu a novorozence</t>
  </si>
  <si>
    <t>P78</t>
  </si>
  <si>
    <t>Jiná perinatální onemocnění trávicí soustavy</t>
  </si>
  <si>
    <t>P80</t>
  </si>
  <si>
    <t>Hypotermie novorozence</t>
  </si>
  <si>
    <t>P81</t>
  </si>
  <si>
    <t>Jiné poruchy regulace teploty novorozence</t>
  </si>
  <si>
    <t>P83</t>
  </si>
  <si>
    <t>Jiné poruchy kožního krytu (vč. podkoží a amnia)</t>
  </si>
  <si>
    <t>P90</t>
  </si>
  <si>
    <t>Křeče u novorozence</t>
  </si>
  <si>
    <t>P91</t>
  </si>
  <si>
    <t>Jiné poruchy stavu mozku novorozence</t>
  </si>
  <si>
    <t>P92</t>
  </si>
  <si>
    <t>Problémy s krmením u novorozence</t>
  </si>
  <si>
    <t>P93</t>
  </si>
  <si>
    <t>Reakce a intoxikace způsobené léčivy podanými plodu a novorozenci</t>
  </si>
  <si>
    <t>P94</t>
  </si>
  <si>
    <t>Poruchy svalového tonu novorozence</t>
  </si>
  <si>
    <t>P95</t>
  </si>
  <si>
    <t>Smrt plodu z neurčené příčiny</t>
  </si>
  <si>
    <t>P96</t>
  </si>
  <si>
    <t>Jiné stavy vzniklé v perinatálním období</t>
  </si>
  <si>
    <t>Q00</t>
  </si>
  <si>
    <t>Anencefalie a podobné vrozené vady</t>
  </si>
  <si>
    <t>Q01</t>
  </si>
  <si>
    <t>Encefalokéla</t>
  </si>
  <si>
    <t>Q02</t>
  </si>
  <si>
    <t>Mikrocefalie</t>
  </si>
  <si>
    <t>Q03</t>
  </si>
  <si>
    <t>Vrozený hydrocefalus</t>
  </si>
  <si>
    <t>Q04</t>
  </si>
  <si>
    <t>Jiné vrozené vady mozku</t>
  </si>
  <si>
    <t>Q05</t>
  </si>
  <si>
    <t>Rozštěp páteře [spina bifida]</t>
  </si>
  <si>
    <t>Q06</t>
  </si>
  <si>
    <t>Jiné vrozené vady míchy</t>
  </si>
  <si>
    <t>Q07</t>
  </si>
  <si>
    <t>Jiné vrozené vady nervové soustavy</t>
  </si>
  <si>
    <t>Q10</t>
  </si>
  <si>
    <t>Vrozené vady očních víček, slzného ústrojí a očnice</t>
  </si>
  <si>
    <t>Q11</t>
  </si>
  <si>
    <t>Anoftalmus, mikroftalmus a makroftalmus</t>
  </si>
  <si>
    <t>Q12</t>
  </si>
  <si>
    <t>Vrozené vady čočky</t>
  </si>
  <si>
    <t>Q13</t>
  </si>
  <si>
    <t>Vrozené vady předního segmentu oka</t>
  </si>
  <si>
    <t>Q14</t>
  </si>
  <si>
    <t>Vrozené vady zadního segmentu oka</t>
  </si>
  <si>
    <t>Q15</t>
  </si>
  <si>
    <t>Jiné vrozené vady oka</t>
  </si>
  <si>
    <t>Q16</t>
  </si>
  <si>
    <t>Vrozené vady ucha působící poruchu sluchu</t>
  </si>
  <si>
    <t>Q17</t>
  </si>
  <si>
    <t>Jiné vrozené vady ucha</t>
  </si>
  <si>
    <t>Q18</t>
  </si>
  <si>
    <t>Jiné vrozené vady obličeje a krku</t>
  </si>
  <si>
    <t>Q20</t>
  </si>
  <si>
    <t>Vrozené vady srdečních komor a spojení</t>
  </si>
  <si>
    <t>Q21</t>
  </si>
  <si>
    <t>Vrozené vady srdeční přepážky</t>
  </si>
  <si>
    <t>Q22</t>
  </si>
  <si>
    <t>Vrozené vady pulmonální a trojcípé chlopně</t>
  </si>
  <si>
    <t>Q23</t>
  </si>
  <si>
    <t>Vrozené vady aortální a dvojcípé chlopně</t>
  </si>
  <si>
    <t>Q24</t>
  </si>
  <si>
    <t>Jiné vrozené vady srdce</t>
  </si>
  <si>
    <t>Q25</t>
  </si>
  <si>
    <t>Vrozené vady velkých arterií</t>
  </si>
  <si>
    <t>Q26</t>
  </si>
  <si>
    <t>Vrozené vady velkých žil</t>
  </si>
  <si>
    <t>Q27</t>
  </si>
  <si>
    <t>Jiné vrozené vady periferní cévní soustavy</t>
  </si>
  <si>
    <t>Q28</t>
  </si>
  <si>
    <t>Jiné vrozené vady oběhové soustavy</t>
  </si>
  <si>
    <t>Q30</t>
  </si>
  <si>
    <t>Vrozené vady nosu</t>
  </si>
  <si>
    <t>Q31</t>
  </si>
  <si>
    <t>Vrozené vady hrtanu</t>
  </si>
  <si>
    <t>Q32</t>
  </si>
  <si>
    <t>Vrozené vady průdušnice a průdušky</t>
  </si>
  <si>
    <t>Q33</t>
  </si>
  <si>
    <t>Vrozené vady plic</t>
  </si>
  <si>
    <t>Q34</t>
  </si>
  <si>
    <t>Jiné vrozené vady dýchací soustavy</t>
  </si>
  <si>
    <t>Q35</t>
  </si>
  <si>
    <t>Rozštěp patra</t>
  </si>
  <si>
    <t>Q36</t>
  </si>
  <si>
    <t>Rozštěp rtu</t>
  </si>
  <si>
    <t>Q37</t>
  </si>
  <si>
    <t>Rozštěp patra s rozštěpem rtu</t>
  </si>
  <si>
    <t>Q38</t>
  </si>
  <si>
    <t>Jiné vrozené vady jazyka, úst a hltanu</t>
  </si>
  <si>
    <t>Q39</t>
  </si>
  <si>
    <t>Vrozené vady jícnu</t>
  </si>
  <si>
    <t>Q40</t>
  </si>
  <si>
    <t>Jiné vrozené vady horní části trávicí soustavy</t>
  </si>
  <si>
    <t>Q41</t>
  </si>
  <si>
    <t>Vrozené chybění, atrézie a stenóza tenkého střeva</t>
  </si>
  <si>
    <t>Q42</t>
  </si>
  <si>
    <t>Vrozené chybění, atrézie a stenóza tlustého střeva</t>
  </si>
  <si>
    <t>Q43</t>
  </si>
  <si>
    <t>Jiné vrozené vady střeva</t>
  </si>
  <si>
    <t>Q44</t>
  </si>
  <si>
    <t>Vrozené vady žlučníku, žlučovodů a jater</t>
  </si>
  <si>
    <t>Q45</t>
  </si>
  <si>
    <t>Jiné vrozené vady trávicí soustavy</t>
  </si>
  <si>
    <t>Q50</t>
  </si>
  <si>
    <t>Vrozené vady vaječníků, vejcovodů a širokých vazů</t>
  </si>
  <si>
    <t>Q51</t>
  </si>
  <si>
    <t>Vrozené vady dělohy a hrdla děložního</t>
  </si>
  <si>
    <t>Q52</t>
  </si>
  <si>
    <t>Jiné vrozené vady ženských pohlavních orgánů</t>
  </si>
  <si>
    <t>Q53</t>
  </si>
  <si>
    <t>Nesestouplé varle</t>
  </si>
  <si>
    <t>Q54</t>
  </si>
  <si>
    <t>Hypospadie</t>
  </si>
  <si>
    <t>Q55</t>
  </si>
  <si>
    <t>Jiné vrozené vady mužských pohlavních orgánů</t>
  </si>
  <si>
    <t>Q56</t>
  </si>
  <si>
    <t>Neurčité pohlaví a pseudohermafroditismus</t>
  </si>
  <si>
    <t>Q60</t>
  </si>
  <si>
    <t>Renální ageneze a hypoplázie</t>
  </si>
  <si>
    <t>Q61</t>
  </si>
  <si>
    <t>Cystická nemoc ledvin</t>
  </si>
  <si>
    <t>Q62</t>
  </si>
  <si>
    <t>Vrozené obstrukční defekty ledvinné pánvičky a vrozené vady močovodu</t>
  </si>
  <si>
    <t>Q63</t>
  </si>
  <si>
    <t>Jiné vrozené vady ledvin</t>
  </si>
  <si>
    <t>Q64</t>
  </si>
  <si>
    <t>Jiné vrozené vady močové soustavy</t>
  </si>
  <si>
    <t>Q65</t>
  </si>
  <si>
    <t>Vrozené deformity kyčle</t>
  </si>
  <si>
    <t>Q66</t>
  </si>
  <si>
    <t>Vrozené deformity nohou</t>
  </si>
  <si>
    <t>Q67</t>
  </si>
  <si>
    <t>Vrozené svalově-kosterní deformity hlavy, obličeje, páteře a hrudníku</t>
  </si>
  <si>
    <t>Q68</t>
  </si>
  <si>
    <t>Jiné vrozené svalově-kosterní deformity</t>
  </si>
  <si>
    <t>Q69</t>
  </si>
  <si>
    <t>Polydaktylie</t>
  </si>
  <si>
    <t>Q70</t>
  </si>
  <si>
    <t>Syndaktylie</t>
  </si>
  <si>
    <t>Q71</t>
  </si>
  <si>
    <t>Redukční defekty horní končetiny</t>
  </si>
  <si>
    <t>Q72</t>
  </si>
  <si>
    <t>Redukční defekty dolní končetiny</t>
  </si>
  <si>
    <t>Q73</t>
  </si>
  <si>
    <t>Redukční defekty neurčené končetiny</t>
  </si>
  <si>
    <t>Q74</t>
  </si>
  <si>
    <t>Jiné vrozené vady končetin(-y)</t>
  </si>
  <si>
    <t>Q75</t>
  </si>
  <si>
    <t>Jiné vrozené vady kostí lebky a obličeje</t>
  </si>
  <si>
    <t>Q76</t>
  </si>
  <si>
    <t>Vrozené vady páteře a kostěného hrudníku</t>
  </si>
  <si>
    <t>Q77</t>
  </si>
  <si>
    <t>Osteochondrodysplázie s poruchou růstu dlouhých kostí a páteře</t>
  </si>
  <si>
    <t>Q78</t>
  </si>
  <si>
    <t>Jiné osteochondrodysplázie</t>
  </si>
  <si>
    <t>Q79</t>
  </si>
  <si>
    <t>Vrozené vady svalové a kosterní soustavy nezařazené jinde</t>
  </si>
  <si>
    <t>Q80</t>
  </si>
  <si>
    <t>Vrozená ichtyóza</t>
  </si>
  <si>
    <t>Q81</t>
  </si>
  <si>
    <t>Epidermolysis bullosa</t>
  </si>
  <si>
    <t>Q82</t>
  </si>
  <si>
    <t>Jiné vrozené vady kůže</t>
  </si>
  <si>
    <t>Q83</t>
  </si>
  <si>
    <t>Vrozené vady prsu</t>
  </si>
  <si>
    <t>Q84</t>
  </si>
  <si>
    <t>Jiné vrozené vady kožního krytu</t>
  </si>
  <si>
    <t>Q85</t>
  </si>
  <si>
    <t>Fakomatózy nezařazené jinde</t>
  </si>
  <si>
    <t>Q86</t>
  </si>
  <si>
    <t>Vrozené malformační syndromy způsobené známými zevními příčinami NJ</t>
  </si>
  <si>
    <t>Q87</t>
  </si>
  <si>
    <t>Jiné určené vrozené malformační syndromy postihující více systémů</t>
  </si>
  <si>
    <t>Q89</t>
  </si>
  <si>
    <t>Jiné vrozené vady nezařazené jinde</t>
  </si>
  <si>
    <t>Q90</t>
  </si>
  <si>
    <t>Downův syndrom</t>
  </si>
  <si>
    <t>Q91</t>
  </si>
  <si>
    <t>Syndromy Edwardsův a Patauův</t>
  </si>
  <si>
    <t>Q92</t>
  </si>
  <si>
    <t>Jiné trisomie a částečné trisomie autozomů nezařazené jinde</t>
  </si>
  <si>
    <t>Q93</t>
  </si>
  <si>
    <t>Monosomie a delece autozomů nezařazená jinde</t>
  </si>
  <si>
    <t>Q95</t>
  </si>
  <si>
    <t>Balancované přestavby a strukturální zvláštnosti [markery] NJ</t>
  </si>
  <si>
    <t>Q96</t>
  </si>
  <si>
    <t>Turnerův syndrom</t>
  </si>
  <si>
    <t>Q97</t>
  </si>
  <si>
    <t>Jiné abnormality pohlavních chromozomů, ženský fenotyp, NJ</t>
  </si>
  <si>
    <t>Q98</t>
  </si>
  <si>
    <t>Jiné abnormální pohlavní chromozomy, mužský fenotyp, NJ</t>
  </si>
  <si>
    <t>Q99</t>
  </si>
  <si>
    <t>Jiné abnormality chromozomů nezařazené jinde</t>
  </si>
  <si>
    <t>R00</t>
  </si>
  <si>
    <t>Abnormality srdeční činnosti (tepu)</t>
  </si>
  <si>
    <t>Srdeční šelesty a jiné srdeční zvuky</t>
  </si>
  <si>
    <t>R02</t>
  </si>
  <si>
    <t>Gangréna NJ</t>
  </si>
  <si>
    <t>Zjištění abnormálního krevního tlaku bez diagnózy</t>
  </si>
  <si>
    <t>R04</t>
  </si>
  <si>
    <t>Krvácení z dýchacích cest</t>
  </si>
  <si>
    <t>Kašel</t>
  </si>
  <si>
    <t>Nepravidelnosti dýchání</t>
  </si>
  <si>
    <t>Bolest v hrdle a na hrudi</t>
  </si>
  <si>
    <t>R09</t>
  </si>
  <si>
    <t>Jiné příznaky a znaky týkající se oběhové a dýchací soustavy</t>
  </si>
  <si>
    <t>R10</t>
  </si>
  <si>
    <t>Břišní a pánevní bolest</t>
  </si>
  <si>
    <t>R11</t>
  </si>
  <si>
    <t>Nauzea a zvracení</t>
  </si>
  <si>
    <t>R12</t>
  </si>
  <si>
    <t>Pálení žáhy</t>
  </si>
  <si>
    <t>R13</t>
  </si>
  <si>
    <t>Dysfagie</t>
  </si>
  <si>
    <t>R14</t>
  </si>
  <si>
    <t>Flatulence a příbuzné stavy</t>
  </si>
  <si>
    <t>R15</t>
  </si>
  <si>
    <t>Inkontinence stolice</t>
  </si>
  <si>
    <t>R16</t>
  </si>
  <si>
    <t>Hepatomegalie a splenomegalie nezařazené jinde</t>
  </si>
  <si>
    <t>R17</t>
  </si>
  <si>
    <t>Hyperbilirubinemie, se žloutenkou nebo bez žloutenky, nezařazená jinde</t>
  </si>
  <si>
    <t>R18</t>
  </si>
  <si>
    <t>Ascites</t>
  </si>
  <si>
    <t>R19</t>
  </si>
  <si>
    <t>Jiné příznaky a znaky týkající se trávicí soustavy a břicha</t>
  </si>
  <si>
    <t>R20</t>
  </si>
  <si>
    <t>Poruchy kožního čití</t>
  </si>
  <si>
    <t>R21</t>
  </si>
  <si>
    <t>Vyrážka a jiné nespecifické kožní erupce</t>
  </si>
  <si>
    <t>R22</t>
  </si>
  <si>
    <t>Lokalizované zduření,útvar n.bulka kůže a podkožního vaziva.</t>
  </si>
  <si>
    <t>R23</t>
  </si>
  <si>
    <t>Jiné kožní změny</t>
  </si>
  <si>
    <t>R25</t>
  </si>
  <si>
    <t>Abnormální bezděčné pohyby</t>
  </si>
  <si>
    <t>R26</t>
  </si>
  <si>
    <t>Abnormality chůze a pohyblivosti</t>
  </si>
  <si>
    <t>R27</t>
  </si>
  <si>
    <t>Jiný nedostatek koordinace</t>
  </si>
  <si>
    <t>R29</t>
  </si>
  <si>
    <t>Jiné příznaky a znaky týkající se nervové, svalové a kosterní soustavy</t>
  </si>
  <si>
    <t>R30</t>
  </si>
  <si>
    <t>Bolest spojená s močením</t>
  </si>
  <si>
    <t>R31</t>
  </si>
  <si>
    <t>Neurčená hematurie</t>
  </si>
  <si>
    <t>R32</t>
  </si>
  <si>
    <t>Neurčená inkontinence moči</t>
  </si>
  <si>
    <t>R33</t>
  </si>
  <si>
    <t>Retence (zadržení) moči</t>
  </si>
  <si>
    <t>R34</t>
  </si>
  <si>
    <t>Anurie a oligurie</t>
  </si>
  <si>
    <t>R35</t>
  </si>
  <si>
    <t>Polyurie</t>
  </si>
  <si>
    <t>R36</t>
  </si>
  <si>
    <t>Výtok z močové trubice</t>
  </si>
  <si>
    <t>R39</t>
  </si>
  <si>
    <t>Jiné příznaky a znaky týkající se močové soustavy</t>
  </si>
  <si>
    <t>R40</t>
  </si>
  <si>
    <t>Spavost (somnolence), ztrnulost (stupor) a bezvědomí (kóma)</t>
  </si>
  <si>
    <t>R41</t>
  </si>
  <si>
    <t>Jiné příznaky a znaky týkající se funkcí vnímání a vědomí</t>
  </si>
  <si>
    <t>R42</t>
  </si>
  <si>
    <t>Závrať (vertigo)</t>
  </si>
  <si>
    <t>R43</t>
  </si>
  <si>
    <t>Poruchy čichu a chuti</t>
  </si>
  <si>
    <t>R44</t>
  </si>
  <si>
    <t>Jiné příznaky a znaky týkající se celkového čití a vnímání</t>
  </si>
  <si>
    <t>R45</t>
  </si>
  <si>
    <t>Příznaky a znaky týkající se emočního stavu</t>
  </si>
  <si>
    <t>R46</t>
  </si>
  <si>
    <t>Příznaky a znaky týkající se vzezření a chování</t>
  </si>
  <si>
    <t>R47</t>
  </si>
  <si>
    <t>Poruchy řeči NJ</t>
  </si>
  <si>
    <t>R48</t>
  </si>
  <si>
    <t>Dyslexie a jiné znakové poruchy NJ</t>
  </si>
  <si>
    <t>R49</t>
  </si>
  <si>
    <t>Poruchy hlasu</t>
  </si>
  <si>
    <t>R50</t>
  </si>
  <si>
    <t>Horečka jiného a neznámého původu</t>
  </si>
  <si>
    <t>R51</t>
  </si>
  <si>
    <t>Bolest hlavy NS</t>
  </si>
  <si>
    <t>R52</t>
  </si>
  <si>
    <t>Bolest nezařazená jinde</t>
  </si>
  <si>
    <t>R53</t>
  </si>
  <si>
    <t>Nevolnost a únava</t>
  </si>
  <si>
    <t>R54</t>
  </si>
  <si>
    <t>Stáří (senilita)</t>
  </si>
  <si>
    <t>R55</t>
  </si>
  <si>
    <t>Mdloba (synkopa) a zhroucení (kolaps)</t>
  </si>
  <si>
    <t>R56</t>
  </si>
  <si>
    <t>Křeče nezařazené jinde</t>
  </si>
  <si>
    <t>R57</t>
  </si>
  <si>
    <t>Šok nezařazený jinde</t>
  </si>
  <si>
    <t>R58</t>
  </si>
  <si>
    <t>Krvácení nezařazené jinde</t>
  </si>
  <si>
    <t>R59</t>
  </si>
  <si>
    <t>Zvětšené mízní uzliny</t>
  </si>
  <si>
    <t>R60</t>
  </si>
  <si>
    <t>Edém (otok) nezařazený jinde</t>
  </si>
  <si>
    <t>R61</t>
  </si>
  <si>
    <t>Nadměrné pocení (hyperhidróza)</t>
  </si>
  <si>
    <t>R62</t>
  </si>
  <si>
    <t>Nedostatek předpokládaného normálního fyziologického vývoje</t>
  </si>
  <si>
    <t>R63</t>
  </si>
  <si>
    <t>Příznaky a znaky týkající se příjmu potravy a tekutin</t>
  </si>
  <si>
    <t>R64</t>
  </si>
  <si>
    <t>Kachexie</t>
  </si>
  <si>
    <t>R65</t>
  </si>
  <si>
    <t>Syndrom systémové zánětlivé odpovědi</t>
  </si>
  <si>
    <t>R68</t>
  </si>
  <si>
    <t>Jiné celkové příznaky a znaky</t>
  </si>
  <si>
    <t>R69</t>
  </si>
  <si>
    <t>Neznámé a neurčené příčiny nemocnosti</t>
  </si>
  <si>
    <t>R70</t>
  </si>
  <si>
    <t>Zvýšená rychlost sedimentace č. krvinek a abnormality viskozity plazmy</t>
  </si>
  <si>
    <t>R71</t>
  </si>
  <si>
    <t>Abnormality červených krvinek</t>
  </si>
  <si>
    <t>R72</t>
  </si>
  <si>
    <t>Abnormality bílých krvinek nezařazené jinde</t>
  </si>
  <si>
    <t>R73</t>
  </si>
  <si>
    <t>Zvýšená hladina krevní glukózy</t>
  </si>
  <si>
    <t>R74</t>
  </si>
  <si>
    <t>Abnormální hladiny enzymů v séru</t>
  </si>
  <si>
    <t>R75</t>
  </si>
  <si>
    <t>Laboratorní průkaz viru lidské imunodeficience [HIV]</t>
  </si>
  <si>
    <t>R76</t>
  </si>
  <si>
    <t>Jiné abnormální imunologické nálezy v séru</t>
  </si>
  <si>
    <t>R77</t>
  </si>
  <si>
    <t>Jiné abnormality plazmatických bílkovin</t>
  </si>
  <si>
    <t>R78</t>
  </si>
  <si>
    <t>Nálezy léčiv(drog) a jiných látek běžně v krvi nepřítomných.</t>
  </si>
  <si>
    <t>R79</t>
  </si>
  <si>
    <t>Jiné abnormální nálezy chemismu krve</t>
  </si>
  <si>
    <t>R80</t>
  </si>
  <si>
    <t>Izolovaná proteinurie</t>
  </si>
  <si>
    <t>R81</t>
  </si>
  <si>
    <t>Glykosurie</t>
  </si>
  <si>
    <t>R82</t>
  </si>
  <si>
    <t>Jiné abnormální nálezy v moči</t>
  </si>
  <si>
    <t>R83</t>
  </si>
  <si>
    <t>Abnormální nálezy v mozkomíšním moku</t>
  </si>
  <si>
    <t>R84</t>
  </si>
  <si>
    <t>Abnormální nálezy ve vzorcích z dýchacích orgánů a hrudníku</t>
  </si>
  <si>
    <t>R85</t>
  </si>
  <si>
    <t>Abnormální nálezy ve vzorcích trávicích orgánů a dutiny břišní</t>
  </si>
  <si>
    <t>R86</t>
  </si>
  <si>
    <t>Abnormální nálezy ve vzorcích z mužských pohlavních orgánů</t>
  </si>
  <si>
    <t>R87</t>
  </si>
  <si>
    <t>Abnormální nálezy ve vzorcích z ženských pohlavních orgánů</t>
  </si>
  <si>
    <t>R89</t>
  </si>
  <si>
    <t>Abnormální nálezy ve vzorcích z jiných orgánů, soustav a tkání</t>
  </si>
  <si>
    <t>R90</t>
  </si>
  <si>
    <t>Abnormální nálezy při diagnostických zobrazovacích metodách CNS</t>
  </si>
  <si>
    <t>R91</t>
  </si>
  <si>
    <t>Abnormální nálezy při diagnostických zobrazovacích metodách plic</t>
  </si>
  <si>
    <t>R92</t>
  </si>
  <si>
    <t>Abnormální nálezy při diagnostických zobrazovacích metodách prsu</t>
  </si>
  <si>
    <t>R93</t>
  </si>
  <si>
    <t>Abnormální nálezy při diagn. zobr. met. jiných tělních struktur</t>
  </si>
  <si>
    <t>R94</t>
  </si>
  <si>
    <t>Abnormální výsledky funkčního vyšetření</t>
  </si>
  <si>
    <t>R95</t>
  </si>
  <si>
    <t>Syndrom náhlé smrti dítěte (kojence) [SIDS]</t>
  </si>
  <si>
    <t>R96</t>
  </si>
  <si>
    <t>Jiná náhlá smrt z neznámé příčiny</t>
  </si>
  <si>
    <t>R98</t>
  </si>
  <si>
    <t>Smrt bez svědků</t>
  </si>
  <si>
    <t>R99</t>
  </si>
  <si>
    <t>Jiné nepřesně určené a neurčené příčiny smrti</t>
  </si>
  <si>
    <t>S00</t>
  </si>
  <si>
    <t>Povrchní poranění hlavy</t>
  </si>
  <si>
    <t>Otevřená rána hlavy</t>
  </si>
  <si>
    <t>Zlomenina kostí lebky a obličeje</t>
  </si>
  <si>
    <t>Vymknutí, podvrtnutí a natažení kloubů a vazů hlavy</t>
  </si>
  <si>
    <t>S04</t>
  </si>
  <si>
    <t>Poranění mozkových nervů</t>
  </si>
  <si>
    <t>S05</t>
  </si>
  <si>
    <t>Poranění oka a očnice</t>
  </si>
  <si>
    <t>S06</t>
  </si>
  <si>
    <t>Nitrolební poranění</t>
  </si>
  <si>
    <t>S07</t>
  </si>
  <si>
    <t>Drtivé poranění (rozdrcení) hlavy</t>
  </si>
  <si>
    <t>S08</t>
  </si>
  <si>
    <t>Úrazová amputace části hlavy</t>
  </si>
  <si>
    <t>S09</t>
  </si>
  <si>
    <t>Jiná a neurčená poranění hlavy</t>
  </si>
  <si>
    <t>S10</t>
  </si>
  <si>
    <t>Povrchní poranění krku</t>
  </si>
  <si>
    <t>S11</t>
  </si>
  <si>
    <t>Otevřená rána krku</t>
  </si>
  <si>
    <t>S12</t>
  </si>
  <si>
    <t>Zlomenina krku</t>
  </si>
  <si>
    <t>S13</t>
  </si>
  <si>
    <t>Vymknutí, podvrtnutí a natažení kloubů a vazů v úrovni krku</t>
  </si>
  <si>
    <t>S14</t>
  </si>
  <si>
    <t>Poranění nervů a míchy v úrovni krku</t>
  </si>
  <si>
    <t>S15</t>
  </si>
  <si>
    <t>Poranění krevních cév v úrovni krku</t>
  </si>
  <si>
    <t>S16</t>
  </si>
  <si>
    <t>Poranění svalu a šlachy v úrovni krku</t>
  </si>
  <si>
    <t>S17</t>
  </si>
  <si>
    <t>Drtivé poranění (rozdrcení) krku</t>
  </si>
  <si>
    <t>S18</t>
  </si>
  <si>
    <t>Úrazová amputace v úrovni krku</t>
  </si>
  <si>
    <t>S19</t>
  </si>
  <si>
    <t>Jiná a neurčená poranění krku</t>
  </si>
  <si>
    <t>S20</t>
  </si>
  <si>
    <t>Povrchní poranění hrudníku</t>
  </si>
  <si>
    <t>S21</t>
  </si>
  <si>
    <t>Otevřená rána hrudníku</t>
  </si>
  <si>
    <t>S22</t>
  </si>
  <si>
    <t>Zlomenina žebra (žeber), hrudní kosti a hrudní páteře</t>
  </si>
  <si>
    <t>S23</t>
  </si>
  <si>
    <t>Vymknutí, podvrtnutí a natažení kloubů a vazů hrudníku</t>
  </si>
  <si>
    <t>S24</t>
  </si>
  <si>
    <t>Poranění nervů a míchy v úrovni hrudníku</t>
  </si>
  <si>
    <t>S25</t>
  </si>
  <si>
    <t>Poranění krevních cév hrudníku</t>
  </si>
  <si>
    <t>S26</t>
  </si>
  <si>
    <t>Poranění srdce</t>
  </si>
  <si>
    <t>S27</t>
  </si>
  <si>
    <t>Poranění jiných a neurčených nitrohrudních orgánů</t>
  </si>
  <si>
    <t>S29</t>
  </si>
  <si>
    <t>Jiná a neurčená poranění hrudníku</t>
  </si>
  <si>
    <t>S30</t>
  </si>
  <si>
    <t>Povrchní poranění břicha, dolní části zad a pánve</t>
  </si>
  <si>
    <t>S31</t>
  </si>
  <si>
    <t>Otevřená rána břicha, dolní části zad a pánve</t>
  </si>
  <si>
    <t>S32</t>
  </si>
  <si>
    <t>Zlomenina bederní páteře a pánve</t>
  </si>
  <si>
    <t>S33</t>
  </si>
  <si>
    <t>Vymknutí, podvrtnutí a natažení kloubů a vazů bederní páteře a pánve</t>
  </si>
  <si>
    <t>S34</t>
  </si>
  <si>
    <t>Poranění nervů a míchy v úrovni břicha, dolní části zad a pánve</t>
  </si>
  <si>
    <t>S35</t>
  </si>
  <si>
    <t>Poranění krevních cév v úrovni břicha, dolní části zad a pánve</t>
  </si>
  <si>
    <t>S36</t>
  </si>
  <si>
    <t>Poranění nitrobřišních orgánů</t>
  </si>
  <si>
    <t>S37</t>
  </si>
  <si>
    <t>Poranění močových a pánevních orgánů</t>
  </si>
  <si>
    <t>S38</t>
  </si>
  <si>
    <t>Rozdrcení a úrazová amputace části břicha, dolní části zad a pánve</t>
  </si>
  <si>
    <t>S39</t>
  </si>
  <si>
    <t>Jiná a neurčená poranění břicha, dolní části zad a pánve</t>
  </si>
  <si>
    <t>S40</t>
  </si>
  <si>
    <t>Povrchní poranění ramene a paže (nadloktí)</t>
  </si>
  <si>
    <t>S41</t>
  </si>
  <si>
    <t>Otevřená rána ramene a paže (nadloktí)</t>
  </si>
  <si>
    <t>S42</t>
  </si>
  <si>
    <t>Zlomenina ramene a paže (nadloktí)</t>
  </si>
  <si>
    <t>S43</t>
  </si>
  <si>
    <t>Vymknutí, podvrtnutí, natažení kloubů a vazů ramenního pletence</t>
  </si>
  <si>
    <t>S44</t>
  </si>
  <si>
    <t>Poranění nervů v úrovni ramene a paže (nadloktí)</t>
  </si>
  <si>
    <t>S45</t>
  </si>
  <si>
    <t>Poranění krevních cév v úrovni ramene a paže (nadloktí)</t>
  </si>
  <si>
    <t>S46</t>
  </si>
  <si>
    <t>Poranění svalu a šlachy v úrovni ramene a paže (nadloktí)</t>
  </si>
  <si>
    <t>S47</t>
  </si>
  <si>
    <t>Drtivé poranění (rozdrcení) ramene a paže (nadloktí)</t>
  </si>
  <si>
    <t>S48</t>
  </si>
  <si>
    <t>Úrazová amputace ramene a paže (nadloktí)</t>
  </si>
  <si>
    <t>S49</t>
  </si>
  <si>
    <t>Jiná a neurčená poranění ramene a paže (nadloktí)</t>
  </si>
  <si>
    <t>S50</t>
  </si>
  <si>
    <t>Povrchní poranění lokte a předloktí</t>
  </si>
  <si>
    <t>S51</t>
  </si>
  <si>
    <t>Otevřená rána předloktí</t>
  </si>
  <si>
    <t>S52</t>
  </si>
  <si>
    <t>Zlomenina lokte a předloktí</t>
  </si>
  <si>
    <t>S53</t>
  </si>
  <si>
    <t>Vymknutí, podvrtnutí a natažení kloubů a vazů lokte</t>
  </si>
  <si>
    <t>S54</t>
  </si>
  <si>
    <t>Poranění nervů v úrovni předloktí</t>
  </si>
  <si>
    <t>S55</t>
  </si>
  <si>
    <t>Poranění krevních cév v úrovni předloktí</t>
  </si>
  <si>
    <t>S56</t>
  </si>
  <si>
    <t>Poranění svalu a šlachy v úrovni předloktí</t>
  </si>
  <si>
    <t>S57</t>
  </si>
  <si>
    <t>Drtivé poranění (rozdrcení) předloktí</t>
  </si>
  <si>
    <t>S58</t>
  </si>
  <si>
    <t>Úrazová amputace předloktí</t>
  </si>
  <si>
    <t>S59</t>
  </si>
  <si>
    <t>Jiná a neurčená poranění předloktí</t>
  </si>
  <si>
    <t>S60</t>
  </si>
  <si>
    <t>Povrchní poranění zápěstí a ruky</t>
  </si>
  <si>
    <t>S61</t>
  </si>
  <si>
    <t>Otevřená rána zápěstí a ruky</t>
  </si>
  <si>
    <t>S62</t>
  </si>
  <si>
    <t>Zlomenina v úrovni zápěstí a ruky</t>
  </si>
  <si>
    <t>S63</t>
  </si>
  <si>
    <t>Vymknutí, podvrtnutí, natažení kloubů a vazů v úrovni zápěstí a ruky</t>
  </si>
  <si>
    <t>S64</t>
  </si>
  <si>
    <t>Poranění nervů v úrovni zápěstí a ruky</t>
  </si>
  <si>
    <t>S65</t>
  </si>
  <si>
    <t>Poranění krevních cév v úrovni zápěstí a ruky</t>
  </si>
  <si>
    <t>S66</t>
  </si>
  <si>
    <t>Poranění svalu a šlachy v úrovni zápěstí a ruky</t>
  </si>
  <si>
    <t>S67</t>
  </si>
  <si>
    <t>Drtivé poranění (rozdrcení) zápěstí a ruky</t>
  </si>
  <si>
    <t>S68</t>
  </si>
  <si>
    <t>Úrazová amputace v úrovni zápěstí a ruky</t>
  </si>
  <si>
    <t>S69</t>
  </si>
  <si>
    <t>Jiná a neurčená poranění zápěstí a ruky</t>
  </si>
  <si>
    <t>S70</t>
  </si>
  <si>
    <t>Povrchní poranění kyčle a stehna</t>
  </si>
  <si>
    <t>S71</t>
  </si>
  <si>
    <t>Otevřená rána kyčle a stehna</t>
  </si>
  <si>
    <t>S72</t>
  </si>
  <si>
    <t>Zlomenina kosti stehenní [fractura femoris]</t>
  </si>
  <si>
    <t>S73</t>
  </si>
  <si>
    <t>Vymknutí, podvrtnutí a natažení kloubu a vazů kyčle</t>
  </si>
  <si>
    <t>S74</t>
  </si>
  <si>
    <t>Poranění nervů v úrovni kyčle a stehna</t>
  </si>
  <si>
    <t>S75</t>
  </si>
  <si>
    <t>Poranění krevních cév v úrovni kyčle a stehna</t>
  </si>
  <si>
    <t>S76</t>
  </si>
  <si>
    <t>Poranění svalu a šlachy v úrovni kyčle a stehna</t>
  </si>
  <si>
    <t>S77</t>
  </si>
  <si>
    <t>Drtivé poranění (rozdrcení) kyčle a stehna</t>
  </si>
  <si>
    <t>S78</t>
  </si>
  <si>
    <t>Úrazová amputace kyčle a stehna</t>
  </si>
  <si>
    <t>S79</t>
  </si>
  <si>
    <t>Jiná a neurčená poranění kyčle a stehna</t>
  </si>
  <si>
    <t>S80</t>
  </si>
  <si>
    <t>Povrchní poranění bérce</t>
  </si>
  <si>
    <t>S81</t>
  </si>
  <si>
    <t>Otevřená rána bérce</t>
  </si>
  <si>
    <t>S82</t>
  </si>
  <si>
    <t>Zlomenina bérce včetně kotníku</t>
  </si>
  <si>
    <t>S83</t>
  </si>
  <si>
    <t>Vymknutí, podvrtnutí a natažení kloubů a vazů kolena</t>
  </si>
  <si>
    <t>S84</t>
  </si>
  <si>
    <t>Poranění nervů v úrovni bérce</t>
  </si>
  <si>
    <t>S85</t>
  </si>
  <si>
    <t>Poranění krevních cév v úrovni bérce</t>
  </si>
  <si>
    <t>S86</t>
  </si>
  <si>
    <t>Poranění svalu a šlachy v úrovni bérce</t>
  </si>
  <si>
    <t>S87</t>
  </si>
  <si>
    <t>Drtivé poranění (rozdrcení) bérce</t>
  </si>
  <si>
    <t>S88</t>
  </si>
  <si>
    <t>Úrazová amputace bérce</t>
  </si>
  <si>
    <t>S89</t>
  </si>
  <si>
    <t>Jiná a neurčená poranění bérce</t>
  </si>
  <si>
    <t>S90</t>
  </si>
  <si>
    <t>Povrchní poranění kotníku a nohy pod ním</t>
  </si>
  <si>
    <t>S91</t>
  </si>
  <si>
    <t>Otevřená rána kotníku a nohy pod ním</t>
  </si>
  <si>
    <t>S92</t>
  </si>
  <si>
    <t>Zlomenina nohy pod kotníkem (kromě kotníku)</t>
  </si>
  <si>
    <t>S93</t>
  </si>
  <si>
    <t>Vymk., podvrt. a natažení kloubů a vazů v úrov. kotníku a nohy pod ním</t>
  </si>
  <si>
    <t>S94</t>
  </si>
  <si>
    <t>Poranění nervů v úrovni kotníku a nohy pod ním</t>
  </si>
  <si>
    <t>S95</t>
  </si>
  <si>
    <t>Poranění krevních cév v úrovni kotníku a nohy pod ním</t>
  </si>
  <si>
    <t>S96</t>
  </si>
  <si>
    <t>Poranění svalu a šlachy v úrovni kotníku a nohy pod ním</t>
  </si>
  <si>
    <t>S97</t>
  </si>
  <si>
    <t>Drtivé poranění (rozdrcení) kotníku a nohy pod ním</t>
  </si>
  <si>
    <t>S98</t>
  </si>
  <si>
    <t>Úrazová amputace kotníku a nohy pod ním</t>
  </si>
  <si>
    <t>S99</t>
  </si>
  <si>
    <t>Jiná a neurčená poranění kotníku a nohy pod ním</t>
  </si>
  <si>
    <t>T00</t>
  </si>
  <si>
    <t>Povrchní poranění postihující více částí těla</t>
  </si>
  <si>
    <t>T01</t>
  </si>
  <si>
    <t>Otevřené rány postihující více částí těla</t>
  </si>
  <si>
    <t>T02</t>
  </si>
  <si>
    <t>Zlomeniny postihující více částí těla</t>
  </si>
  <si>
    <t>T03</t>
  </si>
  <si>
    <t>Vymknutí, podvrtnutí a natažení postihující více částí těla</t>
  </si>
  <si>
    <t>T04</t>
  </si>
  <si>
    <t>Drtivá poranění (rozdrcení) postihující více částí těla</t>
  </si>
  <si>
    <t>T05</t>
  </si>
  <si>
    <t>Úrazové amputace postihující více částí těla</t>
  </si>
  <si>
    <t>T06</t>
  </si>
  <si>
    <t>Jiná poranění postihující více částí těla nezařazená jinde</t>
  </si>
  <si>
    <t>T07</t>
  </si>
  <si>
    <t>Neurčená mnohočetná poranění</t>
  </si>
  <si>
    <t>T08</t>
  </si>
  <si>
    <t>Zlomenina páteře, úroveň neurčena</t>
  </si>
  <si>
    <t>T09</t>
  </si>
  <si>
    <t>Jiná poranění páteře a trupu, úroveň neurčena</t>
  </si>
  <si>
    <t>T10</t>
  </si>
  <si>
    <t>Zlomenina horní končetiny, úroveň neurčena</t>
  </si>
  <si>
    <t>T11</t>
  </si>
  <si>
    <t>Jiná poranění horní končetiny, úroveň neurčena</t>
  </si>
  <si>
    <t>T12</t>
  </si>
  <si>
    <t>Zlomenina dolní končetiny, úroveň neurčena</t>
  </si>
  <si>
    <t>T13</t>
  </si>
  <si>
    <t>Jiná poranění dolní končetiny, úroveň neurčena</t>
  </si>
  <si>
    <t>T14</t>
  </si>
  <si>
    <t>Poranění neurčené části těla</t>
  </si>
  <si>
    <t>T15</t>
  </si>
  <si>
    <t>Cizí těleso v zevním oku</t>
  </si>
  <si>
    <t>T16</t>
  </si>
  <si>
    <t>Cizí těleso v uchu</t>
  </si>
  <si>
    <t>T17</t>
  </si>
  <si>
    <t>Cizí těleso v dýchacím ústrojí</t>
  </si>
  <si>
    <t>T18</t>
  </si>
  <si>
    <t>Cizí těleso v trávicím ústrojí</t>
  </si>
  <si>
    <t>T19</t>
  </si>
  <si>
    <t>Cizí těleso v močovém a pohlavním ústrojí</t>
  </si>
  <si>
    <t>T20</t>
  </si>
  <si>
    <t>Popálenina a poleptání hlavy a krku</t>
  </si>
  <si>
    <t>T21</t>
  </si>
  <si>
    <t>Popálenina a poleptání trupu</t>
  </si>
  <si>
    <t>T22</t>
  </si>
  <si>
    <t>Popálenina a poleptání ramene a horní končetiny kromě zápěstí a ruky</t>
  </si>
  <si>
    <t>T23</t>
  </si>
  <si>
    <t>Popálenina a poleptání zápěstí a ruky</t>
  </si>
  <si>
    <t>T24</t>
  </si>
  <si>
    <t>Popálenina a poleptání kyčel. krajiny a DK kromě kot.a nohy pod ním.</t>
  </si>
  <si>
    <t>T25</t>
  </si>
  <si>
    <t>Popálenina a poleptání kotníku a nohy pod ním</t>
  </si>
  <si>
    <t>T26</t>
  </si>
  <si>
    <t>Popálenina a poleptání omezené na oko a oční adnexa</t>
  </si>
  <si>
    <t>T27</t>
  </si>
  <si>
    <t>Popálenina a poleptání dýchacího ústrojí</t>
  </si>
  <si>
    <t>T28</t>
  </si>
  <si>
    <t>Popálenina a poleptání jiných vnitřních orgánů</t>
  </si>
  <si>
    <t>T29</t>
  </si>
  <si>
    <t>Popáleniny a poleptání více částí těla</t>
  </si>
  <si>
    <t>T30</t>
  </si>
  <si>
    <t>Popálenina a poleptání, část těla neurčena</t>
  </si>
  <si>
    <t>T31</t>
  </si>
  <si>
    <t>Popáleniny tříděné podle rozsahu postiženého povrchu těla</t>
  </si>
  <si>
    <t>T32</t>
  </si>
  <si>
    <t>Poleptání tříděné podle rozsahu postiženého povrchu těla</t>
  </si>
  <si>
    <t>T33</t>
  </si>
  <si>
    <t>Povrchní omrzlina</t>
  </si>
  <si>
    <t>T34</t>
  </si>
  <si>
    <t>Omrzlina s nekrózou tkáně</t>
  </si>
  <si>
    <t>T35</t>
  </si>
  <si>
    <t>Omrzlina postihující více částí těla a neurčená omrzlina</t>
  </si>
  <si>
    <t>T36</t>
  </si>
  <si>
    <t>Otrava systémovými antibiotiky(působícími na celý organismus)</t>
  </si>
  <si>
    <t>T37</t>
  </si>
  <si>
    <t>Otrava jinými systémovými protiinfekčními a protiparazit. prostředky</t>
  </si>
  <si>
    <t>T38</t>
  </si>
  <si>
    <t>Otrava hormony a jejich syntetickými náhradami a antagonisty NJ</t>
  </si>
  <si>
    <t>T39</t>
  </si>
  <si>
    <t>Otrava neopioidními analgetiky, antipyretiky a antirevmatiky</t>
  </si>
  <si>
    <t>T40</t>
  </si>
  <si>
    <t>Otrava narkotiky a psychodysleptiky (halucinogeny)</t>
  </si>
  <si>
    <t>T41</t>
  </si>
  <si>
    <t>Otrava anestetiky a terapeutickými plyny</t>
  </si>
  <si>
    <t>T42</t>
  </si>
  <si>
    <t>Otrava antiepileptiky, sedativy-hypnotiky a antiparkinsoniky</t>
  </si>
  <si>
    <t>T43</t>
  </si>
  <si>
    <t>Otrava psychotropními léčivy nezařazenými jinde</t>
  </si>
  <si>
    <t>T44</t>
  </si>
  <si>
    <t>Otrava léčivy působícími primárně na autonomní nervovou soustavu</t>
  </si>
  <si>
    <t>T45</t>
  </si>
  <si>
    <t>Otrava prostř.půs.přímo na celý organismus a prostř.hematologickými NJ</t>
  </si>
  <si>
    <t>T46</t>
  </si>
  <si>
    <t>Otrava prostředky působícími primárně na kardiovaskulární soustavu</t>
  </si>
  <si>
    <t>T47</t>
  </si>
  <si>
    <t>Otrava prostř. působícími primárně na gastrointestinální soustavu</t>
  </si>
  <si>
    <t>T48</t>
  </si>
  <si>
    <t>Otrava prostř. působ. prim. na hladké a koster. svalstvo a dých.soust.</t>
  </si>
  <si>
    <t>T49</t>
  </si>
  <si>
    <t>Otrava.lok.prostř.půs.prim.na kůž.a sliz.a léč.oč.,uš.,nos.,krč.a zub.</t>
  </si>
  <si>
    <t>T50</t>
  </si>
  <si>
    <t>Otrava diuretiky a jinými a neurč. léč., návyk.a biolog.látkami</t>
  </si>
  <si>
    <t>T51</t>
  </si>
  <si>
    <t>Toxický účinek alkoholu</t>
  </si>
  <si>
    <t>T52</t>
  </si>
  <si>
    <t>Toxický účinek organických rozpouštědel</t>
  </si>
  <si>
    <t>T53</t>
  </si>
  <si>
    <t>Toxický účinek halogenovaných alifatických a aromatických uhlovodíků</t>
  </si>
  <si>
    <t>T54</t>
  </si>
  <si>
    <t>Toxický účinek leptavých (žíravých) látek</t>
  </si>
  <si>
    <t>T55</t>
  </si>
  <si>
    <t>Toxický účinek mýdel a čisticích prostředků - detergencií</t>
  </si>
  <si>
    <t>T56</t>
  </si>
  <si>
    <t>Toxický účinek kovů</t>
  </si>
  <si>
    <t>T57</t>
  </si>
  <si>
    <t>Toxický účinek jiných anorganických látek</t>
  </si>
  <si>
    <t>T58</t>
  </si>
  <si>
    <t>Toxický účinek oxidu uhelnatého</t>
  </si>
  <si>
    <t>T59</t>
  </si>
  <si>
    <t>Toxický účinek jiných plynů, dýmů a par</t>
  </si>
  <si>
    <t>T60</t>
  </si>
  <si>
    <t>Toxický účinek pesticidů</t>
  </si>
  <si>
    <t>T61</t>
  </si>
  <si>
    <t>Toxický účinek škodlivých látek požitých v mořské potravě</t>
  </si>
  <si>
    <t>T62</t>
  </si>
  <si>
    <t>Toxický účinek jiných škodlivých látek požitých v potravě</t>
  </si>
  <si>
    <t>T63</t>
  </si>
  <si>
    <t>Toxický účinek styku s jedovatými živočichy</t>
  </si>
  <si>
    <t>T64</t>
  </si>
  <si>
    <t>Toxický účinek aflatox.a jiných mykotox.kontaminací potravy</t>
  </si>
  <si>
    <t>T65</t>
  </si>
  <si>
    <t>Toxický účinek jiných a neurčených látek</t>
  </si>
  <si>
    <t>T66</t>
  </si>
  <si>
    <t>Neurčené účinky záření (radiace)</t>
  </si>
  <si>
    <t>T67</t>
  </si>
  <si>
    <t>Účinky horka a světla</t>
  </si>
  <si>
    <t>T68</t>
  </si>
  <si>
    <t>Hypotermie</t>
  </si>
  <si>
    <t>T69</t>
  </si>
  <si>
    <t>Jiné účinky snížené teploty</t>
  </si>
  <si>
    <t>T70</t>
  </si>
  <si>
    <t>Účinky tlaku vzduchu a vody</t>
  </si>
  <si>
    <t>T71</t>
  </si>
  <si>
    <t>(Za)dušení</t>
  </si>
  <si>
    <t>T73</t>
  </si>
  <si>
    <t>Účinky jiné deprivace - újmy</t>
  </si>
  <si>
    <t>T74</t>
  </si>
  <si>
    <t>Syndromy týrání</t>
  </si>
  <si>
    <t>T75</t>
  </si>
  <si>
    <t>Účinky jiných vnějších příčin</t>
  </si>
  <si>
    <t>T76</t>
  </si>
  <si>
    <t>Neurčené účinky vnějších příčin</t>
  </si>
  <si>
    <t>T78</t>
  </si>
  <si>
    <t>Nepříznivé účinky nezařazené jinde</t>
  </si>
  <si>
    <t>T79</t>
  </si>
  <si>
    <t>Některé časné komplikace úrazů nezařazené jinde</t>
  </si>
  <si>
    <t>T80</t>
  </si>
  <si>
    <t>Komplikace po infuzi, transfuzi a injekci</t>
  </si>
  <si>
    <t>T81</t>
  </si>
  <si>
    <t>Komplikace výkonů nezařazené jinde</t>
  </si>
  <si>
    <t>T82</t>
  </si>
  <si>
    <t>Komplikace srdečních a cévních protetic. pomůcek, implantátů a štěpů</t>
  </si>
  <si>
    <t>T83</t>
  </si>
  <si>
    <t>Komplikace urogenitálních protetických pomůcek, implantátů a štěpů</t>
  </si>
  <si>
    <t>T84</t>
  </si>
  <si>
    <t>Kompl. Vnitřních ortopedických protetic. pomůcek, implantátů a štěpů</t>
  </si>
  <si>
    <t>T85</t>
  </si>
  <si>
    <t>Komplikace jiných vnitřních protetic. pomůcek., implantátů a štěpů</t>
  </si>
  <si>
    <t>T86</t>
  </si>
  <si>
    <t>Neúspěch (rejekce) transplantovaných orgánů a tkání</t>
  </si>
  <si>
    <t>T87</t>
  </si>
  <si>
    <t>Komplikace příznačné pro znovupřipojení a amputaci</t>
  </si>
  <si>
    <t>T88</t>
  </si>
  <si>
    <t>Jiné komplikace zdravotní péče nezařazené jinde</t>
  </si>
  <si>
    <t>T90</t>
  </si>
  <si>
    <t>Následky poranění hlavy</t>
  </si>
  <si>
    <t>T91</t>
  </si>
  <si>
    <t>Následky poranění krku a trupu</t>
  </si>
  <si>
    <t>T92</t>
  </si>
  <si>
    <t>Následky poranění horní končetiny</t>
  </si>
  <si>
    <t>T93</t>
  </si>
  <si>
    <t>Následky poranění dolní končetiny</t>
  </si>
  <si>
    <t>T94</t>
  </si>
  <si>
    <t>Násl.poranění postih.mnohoč.a neurč.čá.těla</t>
  </si>
  <si>
    <t>T95</t>
  </si>
  <si>
    <t>Následky popálenin, poleptání a omrzlin</t>
  </si>
  <si>
    <t>T96</t>
  </si>
  <si>
    <t>Následky otravy léky, léčivy, návykovými a biologkými látkami</t>
  </si>
  <si>
    <t>T98</t>
  </si>
  <si>
    <t>Následky jiných a neurčených účinků vnějších příčin</t>
  </si>
  <si>
    <t>U04</t>
  </si>
  <si>
    <t>Syndrom akutního respiračního selhání [SARS]</t>
  </si>
  <si>
    <t>U06</t>
  </si>
  <si>
    <t>Nouzové použití kódu U06</t>
  </si>
  <si>
    <t>U07</t>
  </si>
  <si>
    <t>Nouzové použití kódu U07</t>
  </si>
  <si>
    <t>U08</t>
  </si>
  <si>
    <t>Onemocnění COVID-19 v osobní anamnéze</t>
  </si>
  <si>
    <t>U09</t>
  </si>
  <si>
    <t>Stav následující po onemocnění COVID-19</t>
  </si>
  <si>
    <t>U10</t>
  </si>
  <si>
    <t>Multisystémový zánětlivý syndrom související s onemocněním COVID-19</t>
  </si>
  <si>
    <t>U11</t>
  </si>
  <si>
    <t>U50</t>
  </si>
  <si>
    <t>Omezení motorických funkcí</t>
  </si>
  <si>
    <t>U51</t>
  </si>
  <si>
    <t>Omezení kognitivních funkcí</t>
  </si>
  <si>
    <t>U53</t>
  </si>
  <si>
    <t>U54</t>
  </si>
  <si>
    <t>Výsledek klasifikace fyzického stavu ASA</t>
  </si>
  <si>
    <t>U57</t>
  </si>
  <si>
    <t>Výsledek screeningu nebo vyšetření geriatrické křehkosti</t>
  </si>
  <si>
    <t>U58</t>
  </si>
  <si>
    <t>Doplňkové kódy pro bližší určení stavu srdečního selhání</t>
  </si>
  <si>
    <t>U59</t>
  </si>
  <si>
    <t>Rozlišení stupně obezity dle WHO</t>
  </si>
  <si>
    <t>U69</t>
  </si>
  <si>
    <t>Doplňkové kódy pro zvláštní účely</t>
  </si>
  <si>
    <t>U82</t>
  </si>
  <si>
    <t>Rezistence na betalaktamová antibiotika</t>
  </si>
  <si>
    <t>U83</t>
  </si>
  <si>
    <t>Rezistence na jiná antibiotika</t>
  </si>
  <si>
    <t>Chodec zraněný při srážce s jízdním kolem</t>
  </si>
  <si>
    <t>V02</t>
  </si>
  <si>
    <t>Chodec zraněný při srážce s 2 nebo 3 kolovým mot. vozidlem</t>
  </si>
  <si>
    <t>Chodec zraněný při srážce s autom.osob., dodáv.n. lehkým nákladním</t>
  </si>
  <si>
    <t>V05</t>
  </si>
  <si>
    <t>Chodec zraněný při srážce s železničním vlakem n.vozidlem</t>
  </si>
  <si>
    <t>V09</t>
  </si>
  <si>
    <t>Chodec zraněný při jiných a neurčených dopravních nehodách</t>
  </si>
  <si>
    <t>V10</t>
  </si>
  <si>
    <t>Cyklista zraněný při srážce s chodcem nebo zvířetem</t>
  </si>
  <si>
    <t>V13</t>
  </si>
  <si>
    <t>Cyklista zraněný při srážce s aut.osob.,dodáv.n.lehk.nákl.</t>
  </si>
  <si>
    <t>V18</t>
  </si>
  <si>
    <t>Cyklista zraněný při dopravní nehodě bez srážky</t>
  </si>
  <si>
    <t>V19</t>
  </si>
  <si>
    <t>Cyklista zraněný při jiné a neurč.dopr.nehodě</t>
  </si>
  <si>
    <t>V20</t>
  </si>
  <si>
    <t>Jezd.na motoc.zraněný při srážce s chodcem n.zvířetem</t>
  </si>
  <si>
    <t>V23</t>
  </si>
  <si>
    <t>Jezd.na motoc.zraněný při srážce s autem os.,dodáv.n.leh.nákl.</t>
  </si>
  <si>
    <t>V25</t>
  </si>
  <si>
    <t>Jezd.na motoc.zraněný při sráž.s želez.vlak.n.žel.vozem</t>
  </si>
  <si>
    <t>V28</t>
  </si>
  <si>
    <t>Jezdec na motocyklu zraněný při dopravní nehodě bez srážky</t>
  </si>
  <si>
    <t>V29</t>
  </si>
  <si>
    <t>Jezd.na motocyklu zraněný při jiných a neurč.dopravních nehodách</t>
  </si>
  <si>
    <t>V30</t>
  </si>
  <si>
    <t>Čl.osád.3kol.mot.voz.zraněný při sráž.s chodcem n.zvířetem</t>
  </si>
  <si>
    <t>V37</t>
  </si>
  <si>
    <t>Čl.osádky 3kol.mot.voz.zra.při sráž.s pevnou překážkou</t>
  </si>
  <si>
    <t>V39</t>
  </si>
  <si>
    <t>Čl.osádky 3kol.mot.voz.zra.při jiných a neurč.dopr.nehodách</t>
  </si>
  <si>
    <t>V40</t>
  </si>
  <si>
    <t>Čl.osádky.os.aut.zraněný při sráž.s chod.n.zvířetem</t>
  </si>
  <si>
    <t>V41</t>
  </si>
  <si>
    <t>Čl.osádky os.auta zraněný při sráž.s jízd.kolem</t>
  </si>
  <si>
    <t>V42</t>
  </si>
  <si>
    <t>Čl.osádky os.auta zraněný.při sráž.s 2,3kol.mot.vozidlem</t>
  </si>
  <si>
    <t>V43</t>
  </si>
  <si>
    <t>Čl.osádky os.auta zra.při sráž.s aut.os.,dodáv.n.leh.nákl.</t>
  </si>
  <si>
    <t>V44</t>
  </si>
  <si>
    <t>Čl.osádky os.auta zraněný při sráž.s těž.nákl.voz.n.autob.</t>
  </si>
  <si>
    <t>V47</t>
  </si>
  <si>
    <t>Čl.osádky os.auta zraněný při sráž.s pevnou překážkou</t>
  </si>
  <si>
    <t>V48</t>
  </si>
  <si>
    <t>Čl.osádky os.auta zraněný při dopranví nehodě bez srážky</t>
  </si>
  <si>
    <t>V49</t>
  </si>
  <si>
    <t>Čl.osádky.os.auta zraněný při jiných a neurč.dopravních nehodách</t>
  </si>
  <si>
    <t>V50</t>
  </si>
  <si>
    <t>Čl.osá.dodáv.n.leh.nákl.auta zraněný při srážce s chod.n.zvířetem</t>
  </si>
  <si>
    <t>V53</t>
  </si>
  <si>
    <t>Čl.osá.dod.n.leh.nákl.aut.zra.při sráž.s aut.os.dod.leh.nákl.</t>
  </si>
  <si>
    <t>V54</t>
  </si>
  <si>
    <t>Čl.osá.dodáv.n.leh.nák.aut.zra.při sráž.s těž.nák.voz.n.autob.</t>
  </si>
  <si>
    <t>V58</t>
  </si>
  <si>
    <t>Čl.osá.dodáv.n.leh.nákl.aut.zra.při neh.bez.srážky</t>
  </si>
  <si>
    <t>V59</t>
  </si>
  <si>
    <t>Čl.osá.dodáv.n.leh.nákl.aut.zraněný při j.a neurč.dopr.nehodách</t>
  </si>
  <si>
    <t>V61</t>
  </si>
  <si>
    <t>Čl.osá.těž.nákl.voz.zra.při sráž.s jízd.kolem</t>
  </si>
  <si>
    <t>V64</t>
  </si>
  <si>
    <t>Čl.osá.těž.nákl.voz.zra.při sráž.s těž.nákl.voz.n.autob.</t>
  </si>
  <si>
    <t>V68</t>
  </si>
  <si>
    <t>Čl.osá.těž.nákl.voz.zra.při dopr.neh.bez sráž.</t>
  </si>
  <si>
    <t>V72</t>
  </si>
  <si>
    <t>Čl.osá.autobusu zra.při sráž.s 2,3kol.mot.vozidlem</t>
  </si>
  <si>
    <t>V76</t>
  </si>
  <si>
    <t>Čl.osá.autobusu zra.při sráž.s jiným nemot.voz.</t>
  </si>
  <si>
    <t>V80</t>
  </si>
  <si>
    <t>Jezd.na zvíř.n.čl.osá.voz.taž.zvíř.zra.při dopr.neh.</t>
  </si>
  <si>
    <t>V83</t>
  </si>
  <si>
    <t>Čl.osá.zvl.voz.(prům.prost.)zra.při dopr.neh.</t>
  </si>
  <si>
    <t>V87</t>
  </si>
  <si>
    <t>Urč.provoz.nehoda s nezn.způs.dopravy oběti</t>
  </si>
  <si>
    <t>V88</t>
  </si>
  <si>
    <t>Urč.neprov.(mi-sil.)neh.s nezn.způs.dopr.oběti</t>
  </si>
  <si>
    <t>V89</t>
  </si>
  <si>
    <t>Nehoda motorového nebo nemotorového vozidla, typ vozidla neurčen</t>
  </si>
  <si>
    <t>V92</t>
  </si>
  <si>
    <t>(U)tonutí při vodní dopravě bez nehody plavidla</t>
  </si>
  <si>
    <t>V95</t>
  </si>
  <si>
    <t>Nehoda letounu s pohonem jako příčina zranění člena osádky</t>
  </si>
  <si>
    <t>V97</t>
  </si>
  <si>
    <t>Jiné určené nehody při dopravě vzduchem</t>
  </si>
  <si>
    <t>V98</t>
  </si>
  <si>
    <t>Jiné určené dopravní nehody</t>
  </si>
  <si>
    <t>V99</t>
  </si>
  <si>
    <t>Neurčená dopravní nehoda</t>
  </si>
  <si>
    <t>W00</t>
  </si>
  <si>
    <t>Pád na rovině na ledu a sněhu</t>
  </si>
  <si>
    <t>W01</t>
  </si>
  <si>
    <t>Pád na rovině po uklouznutí, zakopnutí nebo klopýtnutí</t>
  </si>
  <si>
    <t>W02</t>
  </si>
  <si>
    <t>Pád na bruslích (led.i kol) lyžích nebo skateboardech</t>
  </si>
  <si>
    <t>W03</t>
  </si>
  <si>
    <t>Jiné pády na rovině ze srážky s nebo strčení jinou osobou</t>
  </si>
  <si>
    <t>W04</t>
  </si>
  <si>
    <t>Pád při nesení nebo podpírání jinými osobami</t>
  </si>
  <si>
    <t>W05</t>
  </si>
  <si>
    <t>Pád z invalidního vozíku</t>
  </si>
  <si>
    <t>W06</t>
  </si>
  <si>
    <t>Pád z postele</t>
  </si>
  <si>
    <t>W07</t>
  </si>
  <si>
    <t>Pád ze židle</t>
  </si>
  <si>
    <t>W08</t>
  </si>
  <si>
    <t>Pád z jiného nábytku</t>
  </si>
  <si>
    <t>W09</t>
  </si>
  <si>
    <t>Pád z vybavení hřiště</t>
  </si>
  <si>
    <t>W10</t>
  </si>
  <si>
    <t>Pád na schodech a stupních nebo z nich</t>
  </si>
  <si>
    <t>W11</t>
  </si>
  <si>
    <t>Pád na nebo ze žebříku</t>
  </si>
  <si>
    <t>W12</t>
  </si>
  <si>
    <t>Pád na nebo z lešení</t>
  </si>
  <si>
    <t>W13</t>
  </si>
  <si>
    <t>Pád z budovy nebo konstrukce nebo propadnutí jimi</t>
  </si>
  <si>
    <t>W14</t>
  </si>
  <si>
    <t>Pád ze stromu</t>
  </si>
  <si>
    <t>W17</t>
  </si>
  <si>
    <t>Jiný pád z jedné úrovně na druhou</t>
  </si>
  <si>
    <t>W18</t>
  </si>
  <si>
    <t>Jiný pád na rovině</t>
  </si>
  <si>
    <t>W19</t>
  </si>
  <si>
    <t>Neurčený pád</t>
  </si>
  <si>
    <t>W20</t>
  </si>
  <si>
    <t>Udeření hozeným, vrženým nebo padajícím předmětem</t>
  </si>
  <si>
    <t>W21</t>
  </si>
  <si>
    <t>Udeření sportovním nářadím (vybavením) nebo náraz na ně</t>
  </si>
  <si>
    <t>W22</t>
  </si>
  <si>
    <t>Udeření jinými předměty nebo náraz na ně</t>
  </si>
  <si>
    <t>W23</t>
  </si>
  <si>
    <t>Zachycení, rozdrcení, zmáčknutí nebo uskříp. do předmetů nebo mezi ně</t>
  </si>
  <si>
    <t>W24</t>
  </si>
  <si>
    <t>Kontakt se zařízeními na zvedání a přenos NJ</t>
  </si>
  <si>
    <t>W25</t>
  </si>
  <si>
    <t>Kontakt s ostrým sklem</t>
  </si>
  <si>
    <t>W26</t>
  </si>
  <si>
    <t>Kontakt s jiným ostrým předmětem</t>
  </si>
  <si>
    <t>W27</t>
  </si>
  <si>
    <t>Kontakt s ručním nástrojem bez pohonu</t>
  </si>
  <si>
    <t>W29</t>
  </si>
  <si>
    <t>Kontakt s j.ruč.nástr.na pohon a stroji v domácnosti</t>
  </si>
  <si>
    <t>W30</t>
  </si>
  <si>
    <t>Kontakt se zemědělskými stroji</t>
  </si>
  <si>
    <t>W31</t>
  </si>
  <si>
    <t>Kontakt s jiným a neurčeným strojem</t>
  </si>
  <si>
    <t>W32</t>
  </si>
  <si>
    <t>Výstřel z pistole n.revolveru</t>
  </si>
  <si>
    <t>W39</t>
  </si>
  <si>
    <t>Výstřel ohňostroje</t>
  </si>
  <si>
    <t>W44</t>
  </si>
  <si>
    <t>Cizí těleso vniklé do oka nebo okem nebo přirozeným otvorem</t>
  </si>
  <si>
    <t>W45</t>
  </si>
  <si>
    <t>Cizí í těleso nebo předmět proniklý kůží</t>
  </si>
  <si>
    <t>W46</t>
  </si>
  <si>
    <t>Kontakt se subkutánní jehlou</t>
  </si>
  <si>
    <t>W49</t>
  </si>
  <si>
    <t>Vystavení jiným a neurčeným neživotným mechanickým silám</t>
  </si>
  <si>
    <t>W50</t>
  </si>
  <si>
    <t>Zasažení, úder, kopnutí, zkroucení, kousnutí nebo poškrábání j.osobou</t>
  </si>
  <si>
    <t>W51</t>
  </si>
  <si>
    <t>Uhození se o jinou osobu nebo náraz do jiné osoby</t>
  </si>
  <si>
    <t>W52</t>
  </si>
  <si>
    <t>Rozdrcení, umačkání nebo ušlapání davem při lidské panice</t>
  </si>
  <si>
    <t>W53</t>
  </si>
  <si>
    <t>Kousnutí krysou</t>
  </si>
  <si>
    <t>W54</t>
  </si>
  <si>
    <t>Kousnutí nebo úder psem</t>
  </si>
  <si>
    <t>W55</t>
  </si>
  <si>
    <t>Kousnutí nebo úder jinými savci</t>
  </si>
  <si>
    <t>W56</t>
  </si>
  <si>
    <t>Kontakt s mořským živočichem</t>
  </si>
  <si>
    <t>W57</t>
  </si>
  <si>
    <t>Kousnutí nebo bodnutí nejedovatým hmyzem a jinými nejed. členovci</t>
  </si>
  <si>
    <t>W58</t>
  </si>
  <si>
    <t>Kousnutí a úder krokodýlem nebo aligátorem</t>
  </si>
  <si>
    <t>W59</t>
  </si>
  <si>
    <t>Kousnutí nebo rozdrcení jinými plazy</t>
  </si>
  <si>
    <t>W60</t>
  </si>
  <si>
    <t>Kontakt s rostlinnými trny a ostny a ostrými listy</t>
  </si>
  <si>
    <t>W64</t>
  </si>
  <si>
    <t>Vystavení jiným a neurčeným životným mechanickým silám</t>
  </si>
  <si>
    <t>W65</t>
  </si>
  <si>
    <t>(U)tonutí a potopení při pobytu ve vaně</t>
  </si>
  <si>
    <t>W69</t>
  </si>
  <si>
    <t>(U)tonutí a potopení při pobytu v přírodní vodě</t>
  </si>
  <si>
    <t>W70</t>
  </si>
  <si>
    <t>(U)tonutí a potopení po pádu do přírodní vody</t>
  </si>
  <si>
    <t>W74</t>
  </si>
  <si>
    <t>Neurčené (u)tonutí a potopení</t>
  </si>
  <si>
    <t>W75</t>
  </si>
  <si>
    <t>Náhodné (za)dušení a (u)škrcení v posteli</t>
  </si>
  <si>
    <t>W76</t>
  </si>
  <si>
    <t>Jiné náhodné oběšení a (u)škrcení</t>
  </si>
  <si>
    <t>W77</t>
  </si>
  <si>
    <t>Ohrožení dýchání zavalením,zasypáním padající zem. a j.hmotami</t>
  </si>
  <si>
    <t>W78</t>
  </si>
  <si>
    <t>Vdechnutí žaludečního obsahu</t>
  </si>
  <si>
    <t>W79</t>
  </si>
  <si>
    <t>Ucpání dýchacích cest vdechnutím nebo polknutím potravy</t>
  </si>
  <si>
    <t>W80</t>
  </si>
  <si>
    <t>Ucpání dýchacích cest vdechnutím nebo polknutím j.předmětů</t>
  </si>
  <si>
    <t>W83</t>
  </si>
  <si>
    <t>Jiná určená ohrožení dýchání</t>
  </si>
  <si>
    <t>W84</t>
  </si>
  <si>
    <t>Neurčené ohrožení dýchání</t>
  </si>
  <si>
    <t>W85</t>
  </si>
  <si>
    <t>Dotyk elektrického vedení</t>
  </si>
  <si>
    <t>W86</t>
  </si>
  <si>
    <t>Vystavení jinému určenému elektrickému proudu</t>
  </si>
  <si>
    <t>W87</t>
  </si>
  <si>
    <t>Vystavení neurčenému elektrickému proudu</t>
  </si>
  <si>
    <t>W88</t>
  </si>
  <si>
    <t>Vystavení ionizujícímu záření</t>
  </si>
  <si>
    <t>W91</t>
  </si>
  <si>
    <t>Vystavení neurčenému typu záření</t>
  </si>
  <si>
    <t>W92</t>
  </si>
  <si>
    <t>Vystavení nadměrnému horku uměle vytvořenému</t>
  </si>
  <si>
    <t>W93</t>
  </si>
  <si>
    <t>Vystavení nadměrnému chladu uměle vytvořenému</t>
  </si>
  <si>
    <t>W94</t>
  </si>
  <si>
    <t>Vystavení vysokému a nízkému tlaku vzduchu a jeho změnám</t>
  </si>
  <si>
    <t>W99</t>
  </si>
  <si>
    <t>Vystavení j.a neurč.faktorům okol.prostředí vytvoř.uměle</t>
  </si>
  <si>
    <t>X00</t>
  </si>
  <si>
    <t>Vystavení nekontrolovanému ohni v budově nebo konstrukci</t>
  </si>
  <si>
    <t>X01</t>
  </si>
  <si>
    <t>Vystavení nekontrolovanému ohni mimo budovy a konstrukce</t>
  </si>
  <si>
    <t>X02</t>
  </si>
  <si>
    <t>Vystavení kontrolovanému ohni v budovách a konstrukcích</t>
  </si>
  <si>
    <t>X08</t>
  </si>
  <si>
    <t>Vystavení jinému určenému kouři, dýmu, ohni a plamenům</t>
  </si>
  <si>
    <t>X09</t>
  </si>
  <si>
    <t>Vystavení neurčenému kouři, dýmu, ohni a plamenům</t>
  </si>
  <si>
    <t>X10</t>
  </si>
  <si>
    <t>Kontakt s horkými nápoji, potravou, tukem a oleji na vaření</t>
  </si>
  <si>
    <t>X11</t>
  </si>
  <si>
    <t>Kontakt s horkou vodou z vodovodu</t>
  </si>
  <si>
    <t>X12</t>
  </si>
  <si>
    <t>Kontakt s jinými horkými tekutinami</t>
  </si>
  <si>
    <t>X13</t>
  </si>
  <si>
    <t>Kontakt s vodní párou a jinými horkými výpary</t>
  </si>
  <si>
    <t>X14</t>
  </si>
  <si>
    <t>Kontakt s horkým vzduchem a plyny</t>
  </si>
  <si>
    <t>X15</t>
  </si>
  <si>
    <t>Kontakt s horkými zařízeními v domácnosti</t>
  </si>
  <si>
    <t>X16</t>
  </si>
  <si>
    <t>Kontakt s horkými topnými zařízeními, radiátory a rourami</t>
  </si>
  <si>
    <t>X17</t>
  </si>
  <si>
    <t>Kontakt s horkými stroji, přístroji a nástroji</t>
  </si>
  <si>
    <t>X18</t>
  </si>
  <si>
    <t>Kontakt s jinými horkými kovy</t>
  </si>
  <si>
    <t>X19</t>
  </si>
  <si>
    <t>Kontakt s jiným a neurčeným horkem a horkými látkami</t>
  </si>
  <si>
    <t>X23</t>
  </si>
  <si>
    <t>Kontakt se sršni, vosami a včelami</t>
  </si>
  <si>
    <t>X24</t>
  </si>
  <si>
    <t>Kontakt se stonožkami a jedovatými (tropickými) stonožkami</t>
  </si>
  <si>
    <t>X25</t>
  </si>
  <si>
    <t>Kontakt s jinými jedovatými členovci</t>
  </si>
  <si>
    <t>X27</t>
  </si>
  <si>
    <t>Kontakt s jinými určenými jedovatými živočichy</t>
  </si>
  <si>
    <t>X29</t>
  </si>
  <si>
    <t>Kontakt s neurčeným jedovatým živočichem nebo rostlinou</t>
  </si>
  <si>
    <t>X30</t>
  </si>
  <si>
    <t>Vystavení nadměrnému přírodnímu horku</t>
  </si>
  <si>
    <t>X31</t>
  </si>
  <si>
    <t>Vystavení nadměrnému přírodnímu chladu</t>
  </si>
  <si>
    <t>X32</t>
  </si>
  <si>
    <t>Vystavení slunečnímu záření</t>
  </si>
  <si>
    <t>X35</t>
  </si>
  <si>
    <t>Oběť výbuchu sopky</t>
  </si>
  <si>
    <t>X39</t>
  </si>
  <si>
    <t>Vystavení jiným a neurčeným přírodním silám</t>
  </si>
  <si>
    <t>X40</t>
  </si>
  <si>
    <t>Náhodná otrava neopioidními analget., antipyr.a antirev.a exp.j.působ.</t>
  </si>
  <si>
    <t>X41</t>
  </si>
  <si>
    <t>Náh. otrava antiep.,sed-hypn.,antipark.a psych.lék.a exp.jej. půs., NJ</t>
  </si>
  <si>
    <t>X42</t>
  </si>
  <si>
    <t>Náhodná otrava narkot.a psychodyslep.a expoz.,NJ</t>
  </si>
  <si>
    <t>X44</t>
  </si>
  <si>
    <t>Náhod.otrava j.a neurč.lék., léč., návyk.a biol.lát.a expoz.jej.působ.</t>
  </si>
  <si>
    <t>X45</t>
  </si>
  <si>
    <t>Náhodná otrava alkoholem a expozice jeho působení</t>
  </si>
  <si>
    <t>X47</t>
  </si>
  <si>
    <t>Náhod.otr. oxidem uhelnatým a j.plyny a parami a exp.j.p.</t>
  </si>
  <si>
    <t>X49</t>
  </si>
  <si>
    <t>Náhodná otrava j.a neurč.chemikál.a škodl.lát.a expozice jejich působ.</t>
  </si>
  <si>
    <t>X50</t>
  </si>
  <si>
    <t>Přetížení a namáhavé nebo opakované pohyby</t>
  </si>
  <si>
    <t>X51</t>
  </si>
  <si>
    <t>Cestování a pohyb</t>
  </si>
  <si>
    <t>X53</t>
  </si>
  <si>
    <t>Nedostatek potravy</t>
  </si>
  <si>
    <t>X58</t>
  </si>
  <si>
    <t>Vystavení jiným určeným faktorům</t>
  </si>
  <si>
    <t>X59</t>
  </si>
  <si>
    <t>Vystavení neurčeným faktorům</t>
  </si>
  <si>
    <t>X60</t>
  </si>
  <si>
    <t>Úmyslné sebeotrávení neopioid.analg.antipyr.a antirev.a exp.</t>
  </si>
  <si>
    <t>X61</t>
  </si>
  <si>
    <t>Úmysl. sebeotr.antiep.,sed-hypn.,antipark.a psych.lék. a exp.j.půs.,NJ</t>
  </si>
  <si>
    <t>X62</t>
  </si>
  <si>
    <t>Úmyslné sebeotr.narkotiky a psychodyslep.a expoz.,NJ</t>
  </si>
  <si>
    <t>X63</t>
  </si>
  <si>
    <t>Úmyslné sebeotr.j.léč.půs.na aut.nerv.soustavu</t>
  </si>
  <si>
    <t>X64</t>
  </si>
  <si>
    <t>Úmyslné sebeotr.j.a neurč.léky, léč., náv.a biol.lát.a exp.jeiich půs.</t>
  </si>
  <si>
    <t>X65</t>
  </si>
  <si>
    <t>Úmyslné sebeotrávení alkoholem a expozice jeho působení</t>
  </si>
  <si>
    <t>X69</t>
  </si>
  <si>
    <t>Úmyslné sebeotr.j.a neurč.chemic.a škodl.lát.a expoz.jej.působení</t>
  </si>
  <si>
    <t>X70</t>
  </si>
  <si>
    <t>Úmyslné sebepoškození oběšením, (u)škrcením a (za)dušením</t>
  </si>
  <si>
    <t>X72</t>
  </si>
  <si>
    <t>Úmyslné sebepoškození výstřelem z pistole, revolveru</t>
  </si>
  <si>
    <t>X73</t>
  </si>
  <si>
    <t>Úmyslné sebepošk.výstřelem z pušky, brokovnice a větší ruční zbraně</t>
  </si>
  <si>
    <t>X74</t>
  </si>
  <si>
    <t>Úmyslné sebepoškození ýstřelem z jiné a neurčené střelné zbraně</t>
  </si>
  <si>
    <t>X78</t>
  </si>
  <si>
    <t>Úmyslné sebepoškození ostrým předmětem</t>
  </si>
  <si>
    <t>X80</t>
  </si>
  <si>
    <t>Úmyslné sebepoškození skokem z výše</t>
  </si>
  <si>
    <t>X81</t>
  </si>
  <si>
    <t>Úmyslné sebepošk.skokem nebo lehnutím si před pohybující se předmět</t>
  </si>
  <si>
    <t>X83</t>
  </si>
  <si>
    <t>Úmyslné sebepoškození jinými určenými prostředky</t>
  </si>
  <si>
    <t>X84</t>
  </si>
  <si>
    <t>Úmyslné sebepoškození neurčenými prostředky</t>
  </si>
  <si>
    <t>X85</t>
  </si>
  <si>
    <t>Napadení léky, léčivy, návykovými a biologickými látkami</t>
  </si>
  <si>
    <t>X88</t>
  </si>
  <si>
    <t>Napadení ox.uheln. a jinými plyny a parami</t>
  </si>
  <si>
    <t>X89</t>
  </si>
  <si>
    <t>Napadení jinými určenými chemikáliemi a škodlivými látkami</t>
  </si>
  <si>
    <t>X90</t>
  </si>
  <si>
    <t>Napadení neurčenou chemickou nebo škodlivou látkou</t>
  </si>
  <si>
    <t>X91</t>
  </si>
  <si>
    <t>Napadení oběšením, (u)škrcením a (za)dušením</t>
  </si>
  <si>
    <t>X97</t>
  </si>
  <si>
    <t>Napadení kouřem, dýmem a ohněm</t>
  </si>
  <si>
    <t>X99</t>
  </si>
  <si>
    <t>Napadení ostrým předmětem</t>
  </si>
  <si>
    <t>Y00</t>
  </si>
  <si>
    <t>Napadení tupým předmětem</t>
  </si>
  <si>
    <t>Y01</t>
  </si>
  <si>
    <t>Napadení shozením z výše</t>
  </si>
  <si>
    <t>Y02</t>
  </si>
  <si>
    <t>Napadení strčením nebo umístěním oběti před pohybující se předmět</t>
  </si>
  <si>
    <t>Y03</t>
  </si>
  <si>
    <t>Napadení zasažením motorovým vozidlem</t>
  </si>
  <si>
    <t>Y04</t>
  </si>
  <si>
    <t>Napadení tělesnou silou</t>
  </si>
  <si>
    <t>Y07</t>
  </si>
  <si>
    <t>Jiné špatné zacházení</t>
  </si>
  <si>
    <t>Y08</t>
  </si>
  <si>
    <t>Napadení jinými určenými způsoby</t>
  </si>
  <si>
    <t>Y09</t>
  </si>
  <si>
    <t>Napadení neurčenými způsoby</t>
  </si>
  <si>
    <t>Y10</t>
  </si>
  <si>
    <t>Otrava neopioid. analget., antipyr., antirev. a exp. jej. půs., NÚ</t>
  </si>
  <si>
    <t>Y11</t>
  </si>
  <si>
    <t>Otrava antiepilep.,sed-hyp.,antiparkin.a psych.léky a exp.j.půs.,NJ,NÚ</t>
  </si>
  <si>
    <t>Y14</t>
  </si>
  <si>
    <t>Otrava j.a neurč.léky,léčivy, návyk.a biolog.lát.a exp.jejich půs.,NÚ</t>
  </si>
  <si>
    <t>Y15</t>
  </si>
  <si>
    <t>Otrava alkoholem a expozice jeho působení,NÚ</t>
  </si>
  <si>
    <t>Y17</t>
  </si>
  <si>
    <t>Otrava ox.uheln. a jinými plyny a parami a e.j.p., nezj. úmyslu</t>
  </si>
  <si>
    <t>Y19</t>
  </si>
  <si>
    <t>Otrava j.a neurč.chemikáliemi a škodliv.lát.a expoz.jejich působení,NÚ</t>
  </si>
  <si>
    <t>Y20</t>
  </si>
  <si>
    <t>Oběšení, (u)škrcení a (za)dušení, nezjištěného úmyslu</t>
  </si>
  <si>
    <t>Y24</t>
  </si>
  <si>
    <t>Výstřel z jiné a neurčené střelné zbraně, nezjištěného úmyslu</t>
  </si>
  <si>
    <t>Y25</t>
  </si>
  <si>
    <t>Kontakt s výbušnou látkou, nezjištěného úmyslu</t>
  </si>
  <si>
    <t>Y26</t>
  </si>
  <si>
    <t>Vystavení kouři, dýmu a ohni, nezjištěného úmyslu</t>
  </si>
  <si>
    <t>Y27</t>
  </si>
  <si>
    <t>Kontakt s vodní párou, horkými výpary a předměty, nezjištěného úmyslu</t>
  </si>
  <si>
    <t>Y28</t>
  </si>
  <si>
    <t>Kontakt s ostrým předmětem, nezjištěného úmyslu</t>
  </si>
  <si>
    <t>Y29</t>
  </si>
  <si>
    <t>Kontakt s tupým předmětem, nezjištěného úmyslu</t>
  </si>
  <si>
    <t>Y30</t>
  </si>
  <si>
    <t>Pád, skok nebo strčení z výšky, nezjištěného úmyslu</t>
  </si>
  <si>
    <t>Y31</t>
  </si>
  <si>
    <t>Pád, položení nebo vběhnutí před nebo do pohybujícího se předmětu,NÚ</t>
  </si>
  <si>
    <t>Y32</t>
  </si>
  <si>
    <t>Nehoda motorového vozidla, nezjištěného úmyslu</t>
  </si>
  <si>
    <t>Y33</t>
  </si>
  <si>
    <t>Jiné určené případy (události), nezjištěného úmyslu</t>
  </si>
  <si>
    <t>Y34</t>
  </si>
  <si>
    <t>Neurčený případ (událost), nezjištěného úmyslu</t>
  </si>
  <si>
    <t>Y40</t>
  </si>
  <si>
    <t>Nežádoucí účinky léčby - systémová antibiotika</t>
  </si>
  <si>
    <t>Y41</t>
  </si>
  <si>
    <t>Nežádoucí účinky léčby - j.systémové protiinfek. a protiparazit.prost.</t>
  </si>
  <si>
    <t>Y42</t>
  </si>
  <si>
    <t>Nežádoucí účinky léčby - hormony a jej.syntetic.náhrady a antagon. NJ</t>
  </si>
  <si>
    <t>Y43</t>
  </si>
  <si>
    <t>Nežádoucí účinky léčby - prostředky působící přímo na celý organismus</t>
  </si>
  <si>
    <t>Y44</t>
  </si>
  <si>
    <t>Nežádoucí účinky léčby - prostředky působící primárně na krevní složky</t>
  </si>
  <si>
    <t>Y45</t>
  </si>
  <si>
    <t>Nežád. účinky léčby - analgetika, antipyretika a protizánětlivá léčiva</t>
  </si>
  <si>
    <t>Y46</t>
  </si>
  <si>
    <t>Nežádoucí účinky léčby - antiepileptika a antiparkinsonická léčiva</t>
  </si>
  <si>
    <t>Y47</t>
  </si>
  <si>
    <t>Nežádoucí účinky léčby - sedativa, hypnotika a antianxiózní léčiva</t>
  </si>
  <si>
    <t>Y48</t>
  </si>
  <si>
    <t>Nežádoucí účinky léčby - anestetika a terapeutické plyny</t>
  </si>
  <si>
    <t>Y49</t>
  </si>
  <si>
    <t>Nežádoucí účinky léčby - psychotropní léčiva nezařazená jinde</t>
  </si>
  <si>
    <t>Y50</t>
  </si>
  <si>
    <t>Nežádoucí účinky léčby - stimulancia centrální nervové soustavy NJ</t>
  </si>
  <si>
    <t>Y51</t>
  </si>
  <si>
    <t>Nežád.účinky léčby - léčiva působící primárně na autonomní nervovou s.</t>
  </si>
  <si>
    <t>Y52</t>
  </si>
  <si>
    <t>Nežád. účinky léčby - prostř. půs. primár. na kardiovaskulár. soustavu</t>
  </si>
  <si>
    <t>Y53</t>
  </si>
  <si>
    <t>Nežád. účinky léčby - prostř.půs.primár.na gastrointestinální soustavu</t>
  </si>
  <si>
    <t>Y54</t>
  </si>
  <si>
    <t>Než.úč.léč. - pr.půs.prim.na vod.rovnov.,přeměnu minerálů a met.k.moč.</t>
  </si>
  <si>
    <t>Y55</t>
  </si>
  <si>
    <t>Než. účin. léčby - prostř.půs.prim.na hl.a kost.svalstvo a dých.soust.</t>
  </si>
  <si>
    <t>Y56</t>
  </si>
  <si>
    <t>Než.úč.léč.- lok.prostř.půs.prim.na kůži a slizn.a léč.oční,ORL a zub.</t>
  </si>
  <si>
    <t>Y57</t>
  </si>
  <si>
    <t>Nežádoucí účinky léčby - jiné a neurčené léky, léčiva a návykové látky</t>
  </si>
  <si>
    <t>Y58</t>
  </si>
  <si>
    <t>Nežádoucí účinky - očkovací látky proti bakteriím</t>
  </si>
  <si>
    <t>Y59</t>
  </si>
  <si>
    <t>Nežádoucí účinky - jiné a neurčené očkovací a biologické látky</t>
  </si>
  <si>
    <t>Y60</t>
  </si>
  <si>
    <t>Neúmyslné poranění při zdravotní péči</t>
  </si>
  <si>
    <t>Y61</t>
  </si>
  <si>
    <t>Cizí těleso náhodně ponechané v těle při zdravotní péči</t>
  </si>
  <si>
    <t>Y63</t>
  </si>
  <si>
    <t>Chyba v dávkování při zdravotní péči</t>
  </si>
  <si>
    <t>Y65</t>
  </si>
  <si>
    <t>Jiné nehody při zdravotní péči</t>
  </si>
  <si>
    <t>Y74</t>
  </si>
  <si>
    <t>Nežádoucí příhody s přístroji pro celkové nemocniční a osob.použití</t>
  </si>
  <si>
    <t>Y79</t>
  </si>
  <si>
    <t>Nežádoucí příhody související s ortopedickými přístroji(pomůckami)</t>
  </si>
  <si>
    <t>Y81</t>
  </si>
  <si>
    <t>Nežád.příhody souvis.s přístroji(pomůckami)obecné a plast.chirurgie</t>
  </si>
  <si>
    <t>Y82</t>
  </si>
  <si>
    <t>Nežád.příhody související s j.a neurč.lékařskými přístroji(pomůckami)</t>
  </si>
  <si>
    <t>Y83</t>
  </si>
  <si>
    <t>Operace a j.oper.výk.jako příč.abn.reakce nebo pozd.kompl.(bez neh.)</t>
  </si>
  <si>
    <t>Y84</t>
  </si>
  <si>
    <t>J.vyš.a léč.výk.jako příč.abnorm.reakce pac.n.poz.kompl.(bez nehody)</t>
  </si>
  <si>
    <t>Y85</t>
  </si>
  <si>
    <t>Následky dopravních nehod</t>
  </si>
  <si>
    <t>Y86</t>
  </si>
  <si>
    <t>Následky jiných nehod</t>
  </si>
  <si>
    <t>Y87</t>
  </si>
  <si>
    <t>Následky úmyslného sebepoškození,napadení a případů nezjiš.úmyslu</t>
  </si>
  <si>
    <t>Y88</t>
  </si>
  <si>
    <t>Následky při zdravotní péči jako vnější příčině</t>
  </si>
  <si>
    <t>Y89</t>
  </si>
  <si>
    <t>Následky jiných vnějších příčin</t>
  </si>
  <si>
    <t>Y90</t>
  </si>
  <si>
    <t>Průkaz ovlivnění alkoholem podle obsahu alkoholu v krvi</t>
  </si>
  <si>
    <t>Y91</t>
  </si>
  <si>
    <t>Průkaz ovlivnění alkoholem podle stupně intoxikace</t>
  </si>
  <si>
    <t>Y96</t>
  </si>
  <si>
    <t>Stav související se zaměstnáním</t>
  </si>
  <si>
    <t>Y98</t>
  </si>
  <si>
    <t>Stav související se životním stylem</t>
  </si>
  <si>
    <t>Z00</t>
  </si>
  <si>
    <t>Celková prohlídka a vyšetření osob bez obtíží nebo uvedené diagnózy</t>
  </si>
  <si>
    <t>Z01</t>
  </si>
  <si>
    <t>Jiné speciální prohlídky a vyšetření osob bez obtíží nebo uvedené dg</t>
  </si>
  <si>
    <t>Z02</t>
  </si>
  <si>
    <t>Vyšetření a návštěva pro administrativní účely</t>
  </si>
  <si>
    <t>Z03</t>
  </si>
  <si>
    <t>Lék.pozor.a hodn.pro podezř. na nem. a patol.stavy, kt. byly vyloučeny</t>
  </si>
  <si>
    <t>Z04</t>
  </si>
  <si>
    <t>Vyšetření a pozorování z jiných důvodů</t>
  </si>
  <si>
    <t>Z08</t>
  </si>
  <si>
    <t>Následné vyšetření po Iéčbě zhoubného novotvaru</t>
  </si>
  <si>
    <t>Z09</t>
  </si>
  <si>
    <t>Následné vyšetření po léčbě pro stavy jiné než ZN</t>
  </si>
  <si>
    <t>Z10</t>
  </si>
  <si>
    <t>Rutinní celková zdravotní prohlídka stanovené skupiny obyvatelstva</t>
  </si>
  <si>
    <t>Z11</t>
  </si>
  <si>
    <t>Screeningové vyšetření specializované na infekční a parazit.nemoci</t>
  </si>
  <si>
    <t>Z12</t>
  </si>
  <si>
    <t>Screeningové vyšetření specializované na novotvary</t>
  </si>
  <si>
    <t>Z13</t>
  </si>
  <si>
    <t>Screeningové vyšetření specializované na jiné nemoci a poruchy</t>
  </si>
  <si>
    <t>Z20</t>
  </si>
  <si>
    <t>Kontakt s přenosnými nemocemi a expozice</t>
  </si>
  <si>
    <t>Z21</t>
  </si>
  <si>
    <t>Asymptomatický stav infekce virem lidské imunodeficience [HIV]</t>
  </si>
  <si>
    <t>Z22</t>
  </si>
  <si>
    <t>Přenašeč (nosič) infekční nemoci</t>
  </si>
  <si>
    <t>Z23</t>
  </si>
  <si>
    <t>Potřeba imunizace proti jednotlivým bakteriálním nemocem</t>
  </si>
  <si>
    <t>Z24</t>
  </si>
  <si>
    <t>Potřeba imunizace proti některým jednotlivým virovým nemocem</t>
  </si>
  <si>
    <t>Z25</t>
  </si>
  <si>
    <t>Potřeba imunizace proti jiným jednotlivým virovým nemocem</t>
  </si>
  <si>
    <t>Z26</t>
  </si>
  <si>
    <t>Potřeba imunizace proti jiným jednotlivým infekčním nemocem</t>
  </si>
  <si>
    <t>Z27</t>
  </si>
  <si>
    <t>Potřeba imunizace proti kombinacím infekčních nemocí</t>
  </si>
  <si>
    <t>Z28</t>
  </si>
  <si>
    <t>Imunizace neprovedená</t>
  </si>
  <si>
    <t>Z29</t>
  </si>
  <si>
    <t>Potřeba jiných profylaktických opatření</t>
  </si>
  <si>
    <t>Z30</t>
  </si>
  <si>
    <t>Řízení antikoncepce</t>
  </si>
  <si>
    <t>Z31</t>
  </si>
  <si>
    <t>Řízení plodnosti</t>
  </si>
  <si>
    <t>Z32</t>
  </si>
  <si>
    <t>Vyšetření a test na těhotenství</t>
  </si>
  <si>
    <t>Z33</t>
  </si>
  <si>
    <t>Náhodný stav těhotenství</t>
  </si>
  <si>
    <t>Z34</t>
  </si>
  <si>
    <t>Dohled nad normálním těhotenstvím</t>
  </si>
  <si>
    <t>Z35</t>
  </si>
  <si>
    <t>Dohled nad vysoce rizikovým (ohroženým) těhotenstvím</t>
  </si>
  <si>
    <t>Z36</t>
  </si>
  <si>
    <t>Předporodní screening</t>
  </si>
  <si>
    <t>Z37</t>
  </si>
  <si>
    <t>Výsledek porodu</t>
  </si>
  <si>
    <t>Z38</t>
  </si>
  <si>
    <t>Živě narozené děti podle místa narození</t>
  </si>
  <si>
    <t>Z39</t>
  </si>
  <si>
    <t>Péče a vyšetření po porodu</t>
  </si>
  <si>
    <t>Z40</t>
  </si>
  <si>
    <t>Profylaktický operační výkon</t>
  </si>
  <si>
    <t>Z41</t>
  </si>
  <si>
    <t>Výkony za jiným účelem než je odstraňování poruch zdravotního stavu</t>
  </si>
  <si>
    <t>Z42</t>
  </si>
  <si>
    <t>Následná péče týkající se plastické chirurgie</t>
  </si>
  <si>
    <t>Z43</t>
  </si>
  <si>
    <t>Ošetřování umělých vyústění</t>
  </si>
  <si>
    <t>Z44</t>
  </si>
  <si>
    <t>Zkouška a přizpůsobení zevní protetické pomůcky</t>
  </si>
  <si>
    <t>Z45</t>
  </si>
  <si>
    <t>Přizpůsobení a seřízení implantované pomůcky</t>
  </si>
  <si>
    <t>Z46</t>
  </si>
  <si>
    <t>Zkouška a přizpůsobení jiných pomůcek</t>
  </si>
  <si>
    <t>Z47</t>
  </si>
  <si>
    <t>Jiná ortopedická následná péče</t>
  </si>
  <si>
    <t>Z48</t>
  </si>
  <si>
    <t>Jiná chirurgická následná péče</t>
  </si>
  <si>
    <t>Z49</t>
  </si>
  <si>
    <t>Péče týkající se dialýzy</t>
  </si>
  <si>
    <t>Z50</t>
  </si>
  <si>
    <t>Péče s použitím rehabilitačních výkonů</t>
  </si>
  <si>
    <t>Z51</t>
  </si>
  <si>
    <t>Jiná lékařská péče</t>
  </si>
  <si>
    <t>Z52</t>
  </si>
  <si>
    <t>Dárci orgánů a tkání</t>
  </si>
  <si>
    <t>Z53</t>
  </si>
  <si>
    <t>Osoby, kt.se setkaly se zdrav.služ. za účel.urč.výk.,který nebyl prov.</t>
  </si>
  <si>
    <t>Z54</t>
  </si>
  <si>
    <t>Rekonvalescence</t>
  </si>
  <si>
    <t>Z55</t>
  </si>
  <si>
    <t>Problémy spojené se vzděláním a gramotností</t>
  </si>
  <si>
    <t>Z56</t>
  </si>
  <si>
    <t>Problémy spojené se zaměstnáním a nezaměstnaností</t>
  </si>
  <si>
    <t>Z57</t>
  </si>
  <si>
    <t>Expozice rizikovým faktorům v zaměstnání</t>
  </si>
  <si>
    <t>Z58</t>
  </si>
  <si>
    <t>Problémy spojené s přírodním prostředím</t>
  </si>
  <si>
    <t>Z59</t>
  </si>
  <si>
    <t>Problémy spojené s bydlením a ekonomickými okolnostmi</t>
  </si>
  <si>
    <t>Z60</t>
  </si>
  <si>
    <t>Problémy spojené se společenským (sociálním) prostředím</t>
  </si>
  <si>
    <t>Z61</t>
  </si>
  <si>
    <t>Problémy spojené s negativními životními událostmi v dětství</t>
  </si>
  <si>
    <t>Z62</t>
  </si>
  <si>
    <t>Jiné problémy spojené s výchovou</t>
  </si>
  <si>
    <t>Z63</t>
  </si>
  <si>
    <t>J.problémy spojené s primární podpůr.skupinou, vč.rodinných okolností</t>
  </si>
  <si>
    <t>Z64</t>
  </si>
  <si>
    <t>Problémy spojené s některými psychosociálními okolnostmi</t>
  </si>
  <si>
    <t>Z65</t>
  </si>
  <si>
    <t>Problémy spojené s jinými psychosociálními okolnostmi</t>
  </si>
  <si>
    <t>Z70</t>
  </si>
  <si>
    <t>Porada spojená se sexuálním postojem, chováním a orientací</t>
  </si>
  <si>
    <t>Z71</t>
  </si>
  <si>
    <t>Osoby,kt.se setkaly se zdravot.službami pro j.poradu n.lék.radu NJ</t>
  </si>
  <si>
    <t>Z72</t>
  </si>
  <si>
    <t>Problémy spojené se životním stylem</t>
  </si>
  <si>
    <t>Z73</t>
  </si>
  <si>
    <t>Problémy spojené s obtížemi při vedení života</t>
  </si>
  <si>
    <t>Z74</t>
  </si>
  <si>
    <t>Problémy spojené se závislostí na pečovateli</t>
  </si>
  <si>
    <t>Z75</t>
  </si>
  <si>
    <t>Problémy spojené se zdrav.zařízeními a jinou zdrav.péčí</t>
  </si>
  <si>
    <t>Z76</t>
  </si>
  <si>
    <t>Osoby,které se setkaly se zdravot. službami za jiných okolností</t>
  </si>
  <si>
    <t>Z80</t>
  </si>
  <si>
    <t>Zhoubný novotvar v rodinné anamnéze</t>
  </si>
  <si>
    <t>Z81</t>
  </si>
  <si>
    <t>Duševní poruchy a poruchy chování v rodinné anamnéze</t>
  </si>
  <si>
    <t>Z82</t>
  </si>
  <si>
    <t>Některé vady a chronic. nemoci vedoucí k invaliditě v rodinné anamnéze</t>
  </si>
  <si>
    <t>Z83</t>
  </si>
  <si>
    <t>Jiná určená onemocnění v rodinné anamnéze</t>
  </si>
  <si>
    <t>Z84</t>
  </si>
  <si>
    <t>Jiné stavy v rodinné anamnéze</t>
  </si>
  <si>
    <t>Z85</t>
  </si>
  <si>
    <t>Zhoubný novotvar v osobní anamnéze</t>
  </si>
  <si>
    <t>Z86</t>
  </si>
  <si>
    <t>Některé jiné nemoci v osobní anamnéze</t>
  </si>
  <si>
    <t>Z87</t>
  </si>
  <si>
    <t>Jiné nemoci a stavy v osobní anamnéze</t>
  </si>
  <si>
    <t>Z88</t>
  </si>
  <si>
    <t>Alergie na léky, léčiva návykové a biologické látky v osobní anamnéze</t>
  </si>
  <si>
    <t>Z89</t>
  </si>
  <si>
    <t>Získané chybění končetiny</t>
  </si>
  <si>
    <t>Z90</t>
  </si>
  <si>
    <t>Získané chybění orgánů nezařazené jinde</t>
  </si>
  <si>
    <t>Z91</t>
  </si>
  <si>
    <t>Rizikové faktory v osobní anamnéze nezařazené jinde</t>
  </si>
  <si>
    <t>Z92</t>
  </si>
  <si>
    <t>Lékařská Iéčba v osobní anamnéze</t>
  </si>
  <si>
    <t>Z93</t>
  </si>
  <si>
    <t>Pacient s umělým vyústěním</t>
  </si>
  <si>
    <t>Z94</t>
  </si>
  <si>
    <t>Pacient s transplantovaným orgánem a tkání</t>
  </si>
  <si>
    <t>Z95</t>
  </si>
  <si>
    <t>Pacient se srdečním a cévním implantátem a štěpem</t>
  </si>
  <si>
    <t>Z96</t>
  </si>
  <si>
    <t>Pacient s jinými funkčními implantáty</t>
  </si>
  <si>
    <t>Z97</t>
  </si>
  <si>
    <t>Pacient s jinými pomůckami</t>
  </si>
  <si>
    <t>Z98</t>
  </si>
  <si>
    <t>Jiné pooperační stavy</t>
  </si>
  <si>
    <t>Z99</t>
  </si>
  <si>
    <t>Závislost na pomocných přístrojích a pomůckách NJ</t>
  </si>
  <si>
    <t>Důležité informace k uvedeným hodnotám:</t>
  </si>
  <si>
    <t>https://www.vzp.cz/poskytovatele/vyuctovani-zdravotni-pece/metodika-vyuctovani-aktualni-stav</t>
  </si>
  <si>
    <r>
      <t>Náklady jsou</t>
    </r>
    <r>
      <rPr>
        <b/>
        <sz val="10"/>
        <color theme="1"/>
        <rFont val="Calibri"/>
        <family val="2"/>
        <charset val="238"/>
        <scheme val="minor"/>
      </rPr>
      <t xml:space="preserve"> oceněny administrativní cenou</t>
    </r>
    <r>
      <rPr>
        <sz val="10"/>
        <color theme="1"/>
        <rFont val="Calibri"/>
        <family val="2"/>
        <charset val="238"/>
        <scheme val="minor"/>
      </rPr>
      <t xml:space="preserve"> používanou pro osobní účet pojištěnce. </t>
    </r>
    <r>
      <rPr>
        <b/>
        <sz val="10"/>
        <color theme="1"/>
        <rFont val="Calibri"/>
        <family val="2"/>
        <charset val="238"/>
        <scheme val="minor"/>
      </rPr>
      <t>Nejedná se o úhradu poskytovatelům zdravotních služeb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</si>
  <si>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Jedná se o počet pacientů, kterým </t>
    </r>
    <r>
      <rPr>
        <b/>
        <sz val="10"/>
        <rFont val="Calibri"/>
        <family val="2"/>
        <charset val="238"/>
        <scheme val="minor"/>
      </rPr>
      <t>v příslušném období byla vykázaná příslušná diagnóza</t>
    </r>
    <r>
      <rPr>
        <sz val="10"/>
        <rFont val="Calibri"/>
        <family val="2"/>
        <charset val="238"/>
        <scheme val="minor"/>
      </rPr>
      <t>. Nelze zaměňovat s počtem léčených či nemocných pojištěnců.</t>
    </r>
  </si>
  <si>
    <r>
      <t xml:space="preserve">Údaje se vztahují pouze k </t>
    </r>
    <r>
      <rPr>
        <b/>
        <sz val="10"/>
        <color theme="1"/>
        <rFont val="Calibri"/>
        <family val="2"/>
        <charset val="238"/>
        <scheme val="minor"/>
      </rPr>
      <t xml:space="preserve">základní </t>
    </r>
    <r>
      <rPr>
        <sz val="10"/>
        <color theme="1"/>
        <rFont val="Calibri"/>
        <family val="2"/>
        <charset val="238"/>
        <scheme val="minor"/>
      </rPr>
      <t xml:space="preserve">diagnóze uvedené na příslušném dokladu dle platné Metodiky pro pořizování a předávání dokladů VZP. </t>
    </r>
    <r>
      <rPr>
        <b/>
        <sz val="10"/>
        <color theme="1"/>
        <rFont val="Calibri"/>
        <family val="2"/>
        <charset val="238"/>
        <scheme val="minor"/>
      </rPr>
      <t>Veškeré náklady jsou tak přiřazeny základní diagnóze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</si>
  <si>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Jedná se o data, která byla </t>
    </r>
    <r>
      <rPr>
        <b/>
        <sz val="10"/>
        <color theme="1"/>
        <rFont val="Calibri"/>
        <family val="2"/>
        <charset val="238"/>
        <scheme val="minor"/>
      </rPr>
      <t>vykázána</t>
    </r>
    <r>
      <rPr>
        <sz val="10"/>
        <color theme="1"/>
        <rFont val="Calibri"/>
        <family val="2"/>
        <charset val="238"/>
        <scheme val="minor"/>
      </rPr>
      <t xml:space="preserve"> poskytovateli zdravotních služeb, která nejsou kompletně </t>
    </r>
    <r>
      <rPr>
        <b/>
        <sz val="10"/>
        <color theme="1"/>
        <rFont val="Calibri"/>
        <family val="2"/>
        <charset val="238"/>
        <scheme val="minor"/>
      </rPr>
      <t>verifikována, očištěna a není nad nimi provedena analýza</t>
    </r>
    <r>
      <rPr>
        <sz val="10"/>
        <color theme="1"/>
        <rFont val="Calibri"/>
        <family val="2"/>
        <charset val="238"/>
        <scheme val="minor"/>
      </rPr>
      <t>.</t>
    </r>
  </si>
  <si>
    <t>Data jsou platná v době publikace.</t>
  </si>
  <si>
    <r>
      <t>Vzhledem k výše uvedeným faktorům je nutné brát uvedená data</t>
    </r>
    <r>
      <rPr>
        <b/>
        <sz val="10"/>
        <color theme="1"/>
        <rFont val="Calibri"/>
        <family val="2"/>
        <charset val="238"/>
        <scheme val="minor"/>
      </rPr>
      <t xml:space="preserve"> pouze informativně</t>
    </r>
    <r>
      <rPr>
        <sz val="10"/>
        <color theme="1"/>
        <rFont val="Calibri"/>
        <family val="2"/>
        <charset val="238"/>
        <scheme val="minor"/>
      </rPr>
      <t>.</t>
    </r>
  </si>
  <si>
    <t>Nejsou zahrnuty náklady a pojištěnci z dokladů, na kterých se nevykazuje dle Metodiky diagnóza (kapitační platba, léky na recepty, lázně a ozdravovny, vyúčtování cest lékaře v návštěvní službě, některé očkovací látky).</t>
  </si>
  <si>
    <t>00340</t>
  </si>
  <si>
    <t>OD TYPU 40 - JEDNODENNÍ PÉČE</t>
  </si>
  <si>
    <t>00440</t>
  </si>
  <si>
    <t>00540</t>
  </si>
  <si>
    <t>00571</t>
  </si>
  <si>
    <t>OD TYPU 71 - PRO NEMOCNICE TYPU 2, (KATEGORIE 5) - OŠETŘOVACÍ DEN NEONATÁLNÍ RESUSCITAČNÍ PÉČE - VYŠŠÍ STUPEŇ</t>
  </si>
  <si>
    <t>00640</t>
  </si>
  <si>
    <t>02260</t>
  </si>
  <si>
    <t>(VZP) APLIKACE MONOKLONÁLNÍ PROTILÁTKY PROTI RSV INFEKCI</t>
  </si>
  <si>
    <t>04204</t>
  </si>
  <si>
    <t>DOSTAVBA PLASTICKÁ - REKONSTRUKCE KORUNKY - FRONTÁLNÍ ÚSEK - STANDARD.MATERIÁL</t>
  </si>
  <si>
    <t>04208</t>
  </si>
  <si>
    <t>FOTOKOMPOZIT - TŘI A VÍCE PLOŠEK, REKONSTRUKCE RŮŽKU, REKONSTRUKCE KORUNKY - STANDARDNÍ MATERIÁL</t>
  </si>
  <si>
    <t>05021</t>
  </si>
  <si>
    <t>ORTODONTICKÁ KONTROLA I. TYP</t>
  </si>
  <si>
    <t>07078</t>
  </si>
  <si>
    <t>(DRG) VÝMĚNA KONDUITU PRAVÁ/LEVÁ KOMORA - A.PULMONALIS - HOMOGRAFT - CHIRURGICKY</t>
  </si>
  <si>
    <t>07173</t>
  </si>
  <si>
    <t>(DRG) REVIZE ASCENDENTNÍ AORTY PRO INOPERABILNÍ NÁLEZ - CHIRURGICKY</t>
  </si>
  <si>
    <t>07179</t>
  </si>
  <si>
    <t>(DRG) PLASTIKA OBLOUKU AORTY ZÁPLATOU - CHIRURGICKY</t>
  </si>
  <si>
    <t>07182</t>
  </si>
  <si>
    <t>(DRG) ZAVEDENÍ STENTU ČI STENTGRAFTU DO OBLOUKU AORTY</t>
  </si>
  <si>
    <t>07298</t>
  </si>
  <si>
    <t>(DRG) ČASNÁ POOPERAČNÍ TROMBECTOMIE A. CAROTIS CHIRURGICKY</t>
  </si>
  <si>
    <t>07387</t>
  </si>
  <si>
    <t>(DRG) JINÉ REKONSTRUKCE V OBLASTI PÁNEVNÍCH TEPEN S LAPAROTOMICKÝM NEBO EXTRAPERITONEÁLNÍM PŘÍSTUPEM CHIRURGICKY</t>
  </si>
  <si>
    <t>07451</t>
  </si>
  <si>
    <t>(DRG) BYPASS POPLITEO - TIBIÁLNÍ ZADNÍ AUTOLOGNÍ CÉVOU CHIRURGICKY</t>
  </si>
  <si>
    <t>10106</t>
  </si>
  <si>
    <t>(VZP) CHOLECYSTEKTOMIE (SOUHRNNÝ KÓD PRO ÚHRADU PÉČE V REŽIMU JPL)</t>
  </si>
  <si>
    <t>10270</t>
  </si>
  <si>
    <t>(VZP) REKONSTRUKCE DIG. SUPRADUCTI V. NOHY (SOUHRNNÝ KÓD PRO ÚHRADU PÉČE V REŽIMU ZS)</t>
  </si>
  <si>
    <t>10314</t>
  </si>
  <si>
    <t>(VZP) RESEKCE BOLTCE S POSUNEM KOŽNÍHO LALOKU MÍSTNĚ (SOUHRNNÝ KÓD PRO ÚHRADU PÉČE V REŽIMU JPL)</t>
  </si>
  <si>
    <t>10441</t>
  </si>
  <si>
    <t>(VZP) ADENOTOMIE ENDOSKOPICKÁ (SOUHRNNÝ KÓD PRO ÚHRADU PÉČE V REŽIMU JPL)</t>
  </si>
  <si>
    <t>10451</t>
  </si>
  <si>
    <t>(VZP) REIMPLANTACE KARDIOVERTERU - DEFIBRILÁTORU (SOUHRNNÝ KÓD PRO ÚHRADU PÉČE V REŽIMU JPL)</t>
  </si>
  <si>
    <t>25152</t>
  </si>
  <si>
    <t>RADIÁLNÍ ENDOBRONCHIÁLNÍ ULTRASONOGRAFIE (R-EBUS)</t>
  </si>
  <si>
    <t>61239</t>
  </si>
  <si>
    <t>DISTRAKCE FALANGY NEBO METAKARPU</t>
  </si>
  <si>
    <t>61396</t>
  </si>
  <si>
    <t>VYTVOŘENÍ UŠNÍHO BOLTCE PŘI VROZENÉ VÝVOJOVÉ VADĚ NEBO PO TRAUMATICKÉ ZTRÁTĚ POMOCÍ SYNTETICKÉHO IMPLANTÁTU</t>
  </si>
  <si>
    <t>63325</t>
  </si>
  <si>
    <t>TERAPEUTICKÁ PUNKCE DUTÝCH ORGÁNŮ PLODU</t>
  </si>
  <si>
    <t>65329</t>
  </si>
  <si>
    <t>ORBITÁLNÍ KRANIÁLNÍ OSTEOTOMIE INTRAKRANIÁLNÍ PŘÍSTUP</t>
  </si>
  <si>
    <t>65927</t>
  </si>
  <si>
    <t>NEOFORMACE ÚSTNÍ PŘEDSÍNĚ S AUTOTRANSPLANTACÍ DERMOEPIDERMÁLNÍHO ŠTĚPU</t>
  </si>
  <si>
    <t>66960</t>
  </si>
  <si>
    <t>MINIINVAZIVNÍ OSTEOTOMIE PRVNÍHO PAPRSKU NOHY</t>
  </si>
  <si>
    <t>66961</t>
  </si>
  <si>
    <t>MINIINVAZIVNÍ REKONSTRUKCE DEFORMIT PRSTŮ NOHY</t>
  </si>
  <si>
    <t>76391</t>
  </si>
  <si>
    <t>URETROTOMIE OPERAČNÍ (KÁMEN, CIZÍ TĚLESO)</t>
  </si>
  <si>
    <t>76549</t>
  </si>
  <si>
    <t>PERKUTÁNNÍ RESEKCE TUMORU V DUTÉM SYSTÉMU LEDVINY (PŘIČTI K NEFROSKOPII)</t>
  </si>
  <si>
    <t>86425</t>
  </si>
  <si>
    <t>URČENÍ SPECIFICITY PROTILÁTKY V SÉRU</t>
  </si>
  <si>
    <t>DALŠÍ BLOK SE STANDARDNÍM PREPARÁTEM (OD 3. BIOPTICKÉHO A OD 4. NEKROPTICKÉHO BLOKU S PREPARÁTEM)</t>
  </si>
  <si>
    <t>90840</t>
  </si>
  <si>
    <t>(DRG) REVIZE PŘI AKUTNÍ PANKREATITIDĚ A DRENÁŽ ABSCESU LAPAROSKOPICKY</t>
  </si>
  <si>
    <t>90871</t>
  </si>
  <si>
    <t>(DRG) BILOBEKTOMIE PLIC THORAKOSKOPICKY</t>
  </si>
  <si>
    <t>91939</t>
  </si>
  <si>
    <t>(DRG) CHEMICKÁ ABLACE TUMORU</t>
  </si>
  <si>
    <t>99810</t>
  </si>
  <si>
    <t>(VZP) SIGNÁLNÍ VÝKON PRO IDENTIFIKACI POJIŠTĚNCE LÉČENÉHO LÉČIVÝM PŘÍPRAVKEM RYBREVANT (ATC SKUPINA L01FX18) V UHR 2</t>
  </si>
  <si>
    <t>99812</t>
  </si>
  <si>
    <t>(VZP) SIGNÁLNÍ VÝKON PRO IDENTIFIKACI POJIŠTĚNCE LÉČENÉHO LÉČIVÝM PŘÍPRAVKEM TAGRISSO (ATC SKUPINA L01EB04) V UHR 1</t>
  </si>
  <si>
    <t>99813</t>
  </si>
  <si>
    <t>(VZP) SIGNÁLNÍ VÝKON PRO IDENTIFIKACI POJIŠTĚNCE LÉČENÉHO LÉČIVÝM PŘÍPRAVKEM TAGRISSO (ATC SKUPINA L01EB04) V UHR 2</t>
  </si>
  <si>
    <t>99814</t>
  </si>
  <si>
    <t>(VZP) SIGNÁLNÍ VÝKON PRO IDENTIFIKACI POJIŠTĚNCE LÉČENÉHO LÉČIVÝM PŘÍPRAVKEM TAGRISSO (ATC SKUPINA L01EB04) V REŽIMU §16 ZÁKONA Č. 48/1997 SB., O VEŘEJNÉM ZDRAVOTNÍM POJIŠTĚNÍ</t>
  </si>
  <si>
    <t>99815</t>
  </si>
  <si>
    <t>(VZP) SIGNÁLNÍ VÝKON PRO IDENTIFIKACI POJIŠTĚNCE LÉČENÉHO LÉČIVÝM PŘÍPRAVKEM TRODELVY (ATC SKUPINA L01FX17) V UHR 1</t>
  </si>
  <si>
    <t>99816</t>
  </si>
  <si>
    <t>(VZP) SIGNÁLNÍ VÝKON PRO IDENTIFIKACI POJIŠTĚNCE LÉČENÉHO LÉČIVÝM PŘÍPRAVKEM TRODELVY (ATC SKUPINA L01FX17) V UHR 2</t>
  </si>
  <si>
    <t>99819</t>
  </si>
  <si>
    <t>(VZP) SIGNÁLNÍ VÝKON PRO IDENTIFIKACI POJIŠTĚNCE LÉČENÉHO LÉČIVÝM PŘÍPRAVKEM FINTEPLA (ATC SKUPINA N03AX26) V UHR 2</t>
  </si>
  <si>
    <t>99826</t>
  </si>
  <si>
    <t>(VZP) SIGNÁLNÍ VÝKON PRO IDENTIFIKACI POJIŠTĚNCE LÉČENÉHO LÉČIVÝM PŘÍPRAVKEM ULTOMIRIS (ATC SKUPINA L04AJ02) V REŽIMU §16 ZÁKONA Č. 48/1997 SB., O VEŘEJNÉM ZDRAVOTNÍM POJIŠTĚNÍ</t>
  </si>
  <si>
    <t>99829</t>
  </si>
  <si>
    <t>(VZP) SIGNÁLNÍ VÝKON PRO IDENTIFIKACI POJIŠTĚNCE LÉČENÉHO LÉČIVÝM PŘÍPRAVKEM SARCLISA (ATC SKUPINA L01FC02) V REŽIMU §16 ZÁKONA Č. 48/1997 SB., O VEŘEJNÉM ZDRAVOTNÍM POJIŠTĚNÍ</t>
  </si>
  <si>
    <t>0015378</t>
  </si>
  <si>
    <t>5MG TBL NOB 90 I</t>
  </si>
  <si>
    <t>0018286</t>
  </si>
  <si>
    <t>0019571</t>
  </si>
  <si>
    <t>LAGOSA</t>
  </si>
  <si>
    <t>TBL OBD 100</t>
  </si>
  <si>
    <t>A05BA03</t>
  </si>
  <si>
    <t>0088219</t>
  </si>
  <si>
    <t>0126618</t>
  </si>
  <si>
    <t>BETAHISTIN RATIOPHARM</t>
  </si>
  <si>
    <t>0126623</t>
  </si>
  <si>
    <t>0148772</t>
  </si>
  <si>
    <t>0176378</t>
  </si>
  <si>
    <t>15MG TBL FLM 56</t>
  </si>
  <si>
    <t>0176379</t>
  </si>
  <si>
    <t>0185444</t>
  </si>
  <si>
    <t>TENOFOVIR DISOPROXIL TEVA</t>
  </si>
  <si>
    <t>245MG TBL FLM 30 I</t>
  </si>
  <si>
    <t>0187749</t>
  </si>
  <si>
    <t>0200886</t>
  </si>
  <si>
    <t>0209134</t>
  </si>
  <si>
    <t>40MCG/ML OPH GTT SOL 3X2,5ML II</t>
  </si>
  <si>
    <t>0211125</t>
  </si>
  <si>
    <t>0211863</t>
  </si>
  <si>
    <t>75MG CPS DUR 112 I</t>
  </si>
  <si>
    <t>0211870</t>
  </si>
  <si>
    <t>150MG CPS DUR 112 I</t>
  </si>
  <si>
    <t>0217236</t>
  </si>
  <si>
    <t>0217240</t>
  </si>
  <si>
    <t>0217308</t>
  </si>
  <si>
    <t>NUTREGO RENAL S PŘÍCHUTÍ NEUTRAL</t>
  </si>
  <si>
    <t>0217377</t>
  </si>
  <si>
    <t>0217640</t>
  </si>
  <si>
    <t>FRESUBIN HEPA</t>
  </si>
  <si>
    <t>0217652</t>
  </si>
  <si>
    <t>FRESUBIN 2 KCAL FIBRE DRINK PŘÍCHUŤ CAPPUCCINO</t>
  </si>
  <si>
    <t>0217690</t>
  </si>
  <si>
    <t>FRESUBIN 2 KCAL FIBRE DRINK PŘÍCHUŤ VANILKOVÁ</t>
  </si>
  <si>
    <t>0217691</t>
  </si>
  <si>
    <t>FRESUBIN 2 KCAL FIBRE DRINK PŘÍCHUŤ MERUŇKOVO-BROSKVOVÁ</t>
  </si>
  <si>
    <t>0217711</t>
  </si>
  <si>
    <t>FRESUBIN 2 KCAL DRINK PŘÍCHUŤ JAHODOVÁ</t>
  </si>
  <si>
    <t>0217738</t>
  </si>
  <si>
    <t>FRESUBIN JUCY DRINK PŘÍCHUŤ ANANASOVÁ</t>
  </si>
  <si>
    <t>0217744</t>
  </si>
  <si>
    <t>0217749</t>
  </si>
  <si>
    <t>0217750</t>
  </si>
  <si>
    <t>0217753</t>
  </si>
  <si>
    <t>0217755</t>
  </si>
  <si>
    <t>NUTREGO ENERGY PŘÍCHUŤ CAPPUCCINO</t>
  </si>
  <si>
    <t>POR SOL 4X80G</t>
  </si>
  <si>
    <t>0217756</t>
  </si>
  <si>
    <t>NUTREGO ENERGY PŘÍCHUŤ ČOKOLÁDA</t>
  </si>
  <si>
    <t>0217757</t>
  </si>
  <si>
    <t>NUTREGO ENERGY PŘÍCHUŤ NEUTRAL</t>
  </si>
  <si>
    <t>0217759</t>
  </si>
  <si>
    <t>0217766</t>
  </si>
  <si>
    <t>0228239</t>
  </si>
  <si>
    <t>0230843</t>
  </si>
  <si>
    <t>0232568</t>
  </si>
  <si>
    <t>30MG TBL NOB 56 II</t>
  </si>
  <si>
    <t>20MG/G UNG 1X15G</t>
  </si>
  <si>
    <t>0238908</t>
  </si>
  <si>
    <t>0240219</t>
  </si>
  <si>
    <t>TICAGRELOR STADA</t>
  </si>
  <si>
    <t>0241212</t>
  </si>
  <si>
    <t>0244702</t>
  </si>
  <si>
    <t>0247360</t>
  </si>
  <si>
    <t>0,5MG/0,4MG CPS DUR 30</t>
  </si>
  <si>
    <t>0248146</t>
  </si>
  <si>
    <t>0250648</t>
  </si>
  <si>
    <t>1MG/ML OPH GTT SOL 3X5ML</t>
  </si>
  <si>
    <t>0251108</t>
  </si>
  <si>
    <t>200MG/ML INJ SOL 1X50ML</t>
  </si>
  <si>
    <t>0251315</t>
  </si>
  <si>
    <t>GRIBERO</t>
  </si>
  <si>
    <t>0251329</t>
  </si>
  <si>
    <t>0256436</t>
  </si>
  <si>
    <t>EDOXABAN VIATRIS</t>
  </si>
  <si>
    <t>0256440</t>
  </si>
  <si>
    <t>0256441</t>
  </si>
  <si>
    <t>0259713</t>
  </si>
  <si>
    <t>20MG/ML OPH GTT SOL 3X10ML II</t>
  </si>
  <si>
    <t>0260887</t>
  </si>
  <si>
    <t>0261015</t>
  </si>
  <si>
    <t>0,5MG TBL NOB 8</t>
  </si>
  <si>
    <t>0261047</t>
  </si>
  <si>
    <t>0261048</t>
  </si>
  <si>
    <t>0262097</t>
  </si>
  <si>
    <t>60MG TBL FLM 56</t>
  </si>
  <si>
    <t>0263342</t>
  </si>
  <si>
    <t>80MG/40MG TBL PRO 60</t>
  </si>
  <si>
    <t>0263524</t>
  </si>
  <si>
    <t>BEKLOMETASON/FORMOTEROL CIPLA</t>
  </si>
  <si>
    <t>0263611</t>
  </si>
  <si>
    <t>0263759</t>
  </si>
  <si>
    <t>0263857</t>
  </si>
  <si>
    <t>NEBIVOLOL TEVA</t>
  </si>
  <si>
    <t>0263859</t>
  </si>
  <si>
    <t>0264812</t>
  </si>
  <si>
    <t>20MG/G UNG 1X30G</t>
  </si>
  <si>
    <t>0266186</t>
  </si>
  <si>
    <t>150MG TBL FLM 56 I</t>
  </si>
  <si>
    <t>0267874</t>
  </si>
  <si>
    <t>ATORVASTATIN RATIOPHARM</t>
  </si>
  <si>
    <t>0267879</t>
  </si>
  <si>
    <t>0267903</t>
  </si>
  <si>
    <t>0267934</t>
  </si>
  <si>
    <t>30MG TBL FLM 30 I</t>
  </si>
  <si>
    <t>0267938</t>
  </si>
  <si>
    <t>30MG TBL FLM 90 I</t>
  </si>
  <si>
    <t>0267965</t>
  </si>
  <si>
    <t>0267990</t>
  </si>
  <si>
    <t>60MG TBL FLM 30 I</t>
  </si>
  <si>
    <t>0267994</t>
  </si>
  <si>
    <t>60MG TBL FLM 90 I</t>
  </si>
  <si>
    <t>0268017</t>
  </si>
  <si>
    <t>80MG TBL FLM 30 I</t>
  </si>
  <si>
    <t>0268021</t>
  </si>
  <si>
    <t>80MG TBL FLM 90 I</t>
  </si>
  <si>
    <t>0268331</t>
  </si>
  <si>
    <t>EDOXABAN STADA</t>
  </si>
  <si>
    <t>0268626</t>
  </si>
  <si>
    <t>0268649</t>
  </si>
  <si>
    <t>40MG TBL FLM 98 II</t>
  </si>
  <si>
    <t>0268652</t>
  </si>
  <si>
    <t>0268654</t>
  </si>
  <si>
    <t>40MG TBL FLM 90 II</t>
  </si>
  <si>
    <t>0268655</t>
  </si>
  <si>
    <t>0268661</t>
  </si>
  <si>
    <t>10MG TBL FLM 98 II</t>
  </si>
  <si>
    <t>0268664</t>
  </si>
  <si>
    <t>0268666</t>
  </si>
  <si>
    <t>0269172</t>
  </si>
  <si>
    <t>ALUTARD SQ BŘÍZA</t>
  </si>
  <si>
    <t>0269173</t>
  </si>
  <si>
    <t>0269176</t>
  </si>
  <si>
    <t>ALUTARD SQ BOJÍNEK</t>
  </si>
  <si>
    <t>0269179</t>
  </si>
  <si>
    <t>ALUTARD SQ ROZTOČI</t>
  </si>
  <si>
    <t>0270345</t>
  </si>
  <si>
    <t>0270363</t>
  </si>
  <si>
    <t>0270625</t>
  </si>
  <si>
    <t>ECUGRA</t>
  </si>
  <si>
    <t>60MG TBL FLM 56 I</t>
  </si>
  <si>
    <t>0270629</t>
  </si>
  <si>
    <t>90MG TBL FLM 56 I</t>
  </si>
  <si>
    <t>0271573</t>
  </si>
  <si>
    <t>0272401</t>
  </si>
  <si>
    <t>0,5MG INJ SOL PEP 1X3ML+4J</t>
  </si>
  <si>
    <t>0272475</t>
  </si>
  <si>
    <t>0272482</t>
  </si>
  <si>
    <t>0272489</t>
  </si>
  <si>
    <t>0273926</t>
  </si>
  <si>
    <t>0274165</t>
  </si>
  <si>
    <t>0274207</t>
  </si>
  <si>
    <t>SITAGLIPTIN/METFORMIN GRINDEKS</t>
  </si>
  <si>
    <t>0274621</t>
  </si>
  <si>
    <t>LEVOFLOXACIN OLIKLA</t>
  </si>
  <si>
    <t>0275285</t>
  </si>
  <si>
    <t>EDOXABAN SANDOZ</t>
  </si>
  <si>
    <t>0275299</t>
  </si>
  <si>
    <t>0275303</t>
  </si>
  <si>
    <t>0275717</t>
  </si>
  <si>
    <t>0275746</t>
  </si>
  <si>
    <t>0277114</t>
  </si>
  <si>
    <t>EDOXABAN +PHARMA</t>
  </si>
  <si>
    <t>0277128</t>
  </si>
  <si>
    <t>0277432</t>
  </si>
  <si>
    <t>SETIAPO</t>
  </si>
  <si>
    <t>0278273</t>
  </si>
  <si>
    <t>0278280</t>
  </si>
  <si>
    <t>100% PAR LQF 12X1000ML</t>
  </si>
  <si>
    <t>0278618</t>
  </si>
  <si>
    <t>TICAGRELOR TEVA</t>
  </si>
  <si>
    <t>90MG TBL FLM 56X1 KAL II</t>
  </si>
  <si>
    <t>0278902</t>
  </si>
  <si>
    <t>60MG TBL FLM 56 KAL II</t>
  </si>
  <si>
    <t>0279267</t>
  </si>
  <si>
    <t>0279573</t>
  </si>
  <si>
    <t>0279579</t>
  </si>
  <si>
    <t>75MCG/H TDR EMP 5 II</t>
  </si>
  <si>
    <t>0279875</t>
  </si>
  <si>
    <t>MONTELUKAST VIATRIS</t>
  </si>
  <si>
    <t>0280122</t>
  </si>
  <si>
    <t>0280124</t>
  </si>
  <si>
    <t>0280135</t>
  </si>
  <si>
    <t>0281681</t>
  </si>
  <si>
    <t>0281742</t>
  </si>
  <si>
    <t>0282738</t>
  </si>
  <si>
    <t>NORDITROPIN FLEXPRO</t>
  </si>
  <si>
    <t>10MG/1,5ML INJ SOL PEP 1X1,5ML</t>
  </si>
  <si>
    <t>0282740</t>
  </si>
  <si>
    <t>15MG/1,5ML INJ SOL PEP 1X1,5ML</t>
  </si>
  <si>
    <t>0284256</t>
  </si>
  <si>
    <t>LACRAT</t>
  </si>
  <si>
    <t>0284335</t>
  </si>
  <si>
    <t>0284338</t>
  </si>
  <si>
    <t>12MCG/H TDR EMP 5 III</t>
  </si>
  <si>
    <t>0284347</t>
  </si>
  <si>
    <t>25MCG/H TDR EMP 5 III</t>
  </si>
  <si>
    <t>0284356</t>
  </si>
  <si>
    <t>50MCG/H TDR EMP 5 III</t>
  </si>
  <si>
    <t>0284366</t>
  </si>
  <si>
    <t>75MCG/H TDR EMP 5 III</t>
  </si>
  <si>
    <t>0284664</t>
  </si>
  <si>
    <t>0284768</t>
  </si>
  <si>
    <t>20MG CPS ETD 20</t>
  </si>
  <si>
    <t>0286125</t>
  </si>
  <si>
    <t>STOBOCLO</t>
  </si>
  <si>
    <t>60MG INJ SOL ISP 1X1ML</t>
  </si>
  <si>
    <t>9999929</t>
  </si>
  <si>
    <t>ETAMBUTOL ATB</t>
  </si>
  <si>
    <t>0033000</t>
  </si>
  <si>
    <t>XPHE ADVANCE SE</t>
  </si>
  <si>
    <t>POR PLV SUS 1X500G</t>
  </si>
  <si>
    <t>0033002</t>
  </si>
  <si>
    <t>XPHE JUNIOR SE</t>
  </si>
  <si>
    <t>0033004</t>
  </si>
  <si>
    <t>XPHE KID SE</t>
  </si>
  <si>
    <t>0033388</t>
  </si>
  <si>
    <t>MILUPA PKU 3 - TEMPORA</t>
  </si>
  <si>
    <t>POR SOL 10X45G</t>
  </si>
  <si>
    <t>0033957</t>
  </si>
  <si>
    <t>PKU EASY SHAKE&amp;GO</t>
  </si>
  <si>
    <t>POR PLV SOL 30X34G</t>
  </si>
  <si>
    <t>L03AB03</t>
  </si>
  <si>
    <t>0168992</t>
  </si>
  <si>
    <t>BCG-MEDAC PRÁŠEK PRO PŘÍPRAVU SUS. K INSTILACI DO MOČ. MĚCHÝŘE S ROZP.</t>
  </si>
  <si>
    <t>2X10^8-3X10^9BCG IVS PLQ SUS 1+50ML</t>
  </si>
  <si>
    <t>0210271</t>
  </si>
  <si>
    <t>CYRAMZA</t>
  </si>
  <si>
    <t>10MG/ML INF CNC SOL 2X10ML</t>
  </si>
  <si>
    <t>L01FG02</t>
  </si>
  <si>
    <t>0217146</t>
  </si>
  <si>
    <t>PKU AIR RED 15</t>
  </si>
  <si>
    <t>0217147</t>
  </si>
  <si>
    <t>PKU AIR RED 20</t>
  </si>
  <si>
    <t>0217186</t>
  </si>
  <si>
    <t>PKU COOLER 15 YELLOW</t>
  </si>
  <si>
    <t>0217443</t>
  </si>
  <si>
    <t>MEVALIA PKU MOTION YELLOW FRUITS 20</t>
  </si>
  <si>
    <t>0217447</t>
  </si>
  <si>
    <t>COMIDA PKU A FORMULA + LCP</t>
  </si>
  <si>
    <t>0217552</t>
  </si>
  <si>
    <t>PKU EXPRESS 15 NEUTRÁLNÍ PŘÍCHUŤ</t>
  </si>
  <si>
    <t>0217553</t>
  </si>
  <si>
    <t>PKU EXPRESS 15 POMERANČOVÁ PŘÍCHUŤ</t>
  </si>
  <si>
    <t>0217709</t>
  </si>
  <si>
    <t>PKU GMPRO DELIGHT 15 S PŘÍCHUTÍ TROPICKÉHO OVOCE</t>
  </si>
  <si>
    <t>0217732</t>
  </si>
  <si>
    <t>0225545</t>
  </si>
  <si>
    <t>0231728</t>
  </si>
  <si>
    <t>750IU INJ SOL 1X5ML</t>
  </si>
  <si>
    <t>0237829</t>
  </si>
  <si>
    <t>ANESIA</t>
  </si>
  <si>
    <t>0238215</t>
  </si>
  <si>
    <t>VYXEOS LIPOSOMAL</t>
  </si>
  <si>
    <t>44MG/100MG INF PLV CSL 1</t>
  </si>
  <si>
    <t>L01XY01</t>
  </si>
  <si>
    <t>100MG INJ SOL PEP 1X1ML I</t>
  </si>
  <si>
    <t>0238799</t>
  </si>
  <si>
    <t>225MG INJ SOL PEP 3X1,5ML</t>
  </si>
  <si>
    <t>0238806</t>
  </si>
  <si>
    <t>0238928</t>
  </si>
  <si>
    <t>20MG/ML INJ/INF EML 1X50ML</t>
  </si>
  <si>
    <t>0245913</t>
  </si>
  <si>
    <t>0250390</t>
  </si>
  <si>
    <t>RUKOBIA</t>
  </si>
  <si>
    <t>600MG TBL PRO 60</t>
  </si>
  <si>
    <t>J05AX29</t>
  </si>
  <si>
    <t>0250514</t>
  </si>
  <si>
    <t>PEMAZYRE</t>
  </si>
  <si>
    <t>13,5MG TBL NOB 14</t>
  </si>
  <si>
    <t>L01EN02</t>
  </si>
  <si>
    <t>0253073</t>
  </si>
  <si>
    <t>FINGOLIMOD REDDY</t>
  </si>
  <si>
    <t>OYAVAS</t>
  </si>
  <si>
    <t>0255002</t>
  </si>
  <si>
    <t>0255583</t>
  </si>
  <si>
    <t>BREYANZI</t>
  </si>
  <si>
    <t>INF DIS 1-4X4,6ML+1-4X4,6ML</t>
  </si>
  <si>
    <t>L01XL08</t>
  </si>
  <si>
    <t>0255910</t>
  </si>
  <si>
    <t>INJ SUS ISP 1X0,5ML+SJ</t>
  </si>
  <si>
    <t>0256076</t>
  </si>
  <si>
    <t>VAXIGRIP</t>
  </si>
  <si>
    <t>0264073</t>
  </si>
  <si>
    <t>MEROPENEM AGMED</t>
  </si>
  <si>
    <t>0266700</t>
  </si>
  <si>
    <t>ESOMEPRAZOLE OLIKLA</t>
  </si>
  <si>
    <t>40MG INJ/INF PLV SOL 1</t>
  </si>
  <si>
    <t>0266701</t>
  </si>
  <si>
    <t>40MG INJ/INF PLV SOL 10</t>
  </si>
  <si>
    <t>0266702</t>
  </si>
  <si>
    <t>40MG INJ/INF PLV SOL 50</t>
  </si>
  <si>
    <t>CEFTAZIDIME OLIKLA</t>
  </si>
  <si>
    <t>0267853</t>
  </si>
  <si>
    <t>CAMCEVI</t>
  </si>
  <si>
    <t>42MG INJ SUS PRO 1+1J</t>
  </si>
  <si>
    <t>0268087</t>
  </si>
  <si>
    <t>KINPEYGO</t>
  </si>
  <si>
    <t>4MG CPS DUR MRL 120</t>
  </si>
  <si>
    <t>0268276</t>
  </si>
  <si>
    <t>AMPICILLIN ARDEZ</t>
  </si>
  <si>
    <t>0268596</t>
  </si>
  <si>
    <t>0268676</t>
  </si>
  <si>
    <t>0268888</t>
  </si>
  <si>
    <t>BEYFORTUS</t>
  </si>
  <si>
    <t>50MG INJ SOL ISP 1X0,5ML+2SJ</t>
  </si>
  <si>
    <t>J06BD08</t>
  </si>
  <si>
    <t>DASATINIB MSN</t>
  </si>
  <si>
    <t>0270020</t>
  </si>
  <si>
    <t>267MG TBL FLM 252X1(3X12X7X1)</t>
  </si>
  <si>
    <t>0270023</t>
  </si>
  <si>
    <t>801MG TBL FLM 252X1(3X12X(7X1))</t>
  </si>
  <si>
    <t>0271090</t>
  </si>
  <si>
    <t>ERIBULIN EVER PHARMA</t>
  </si>
  <si>
    <t>VANCOMYCIN HAMELN</t>
  </si>
  <si>
    <t>0271404</t>
  </si>
  <si>
    <t>0271709</t>
  </si>
  <si>
    <t>TIBSOVO</t>
  </si>
  <si>
    <t>250MG TBL FLM 60</t>
  </si>
  <si>
    <t>L01XM02</t>
  </si>
  <si>
    <t>0271786</t>
  </si>
  <si>
    <t>0271789</t>
  </si>
  <si>
    <t>0272034</t>
  </si>
  <si>
    <t>75MG INJ SOL ISP 1X0,5ML (J 27G)</t>
  </si>
  <si>
    <t>0272069</t>
  </si>
  <si>
    <t>294MCG/0,98ML INJ SOL PEP 2X0,98ML+30J</t>
  </si>
  <si>
    <t>0272085</t>
  </si>
  <si>
    <t>0272161</t>
  </si>
  <si>
    <t>0,1MG CPS DUR 30</t>
  </si>
  <si>
    <t>0272164</t>
  </si>
  <si>
    <t>SPEXOTRAS</t>
  </si>
  <si>
    <t>0,05MG/ML POR PLV SOL 1+AD+STŘ</t>
  </si>
  <si>
    <t>0272273</t>
  </si>
  <si>
    <t>EMBLAVEO</t>
  </si>
  <si>
    <t>1,5G/0,5G INF PLV CSL 10</t>
  </si>
  <si>
    <t>J01DF51</t>
  </si>
  <si>
    <t>0272413</t>
  </si>
  <si>
    <t>250IU INJ PSO LQF 1+1X3ML ISP+INF SET</t>
  </si>
  <si>
    <t>0272442</t>
  </si>
  <si>
    <t>FRUZAQLA</t>
  </si>
  <si>
    <t>L01EK04</t>
  </si>
  <si>
    <t>0272582</t>
  </si>
  <si>
    <t>POMALIDOMIDE ACCORD</t>
  </si>
  <si>
    <t>3MG CPS DUR 21X1</t>
  </si>
  <si>
    <t>0272659</t>
  </si>
  <si>
    <t>NILOTINIB ACCORD</t>
  </si>
  <si>
    <t>150MG CPS DUR 112(4X28)</t>
  </si>
  <si>
    <t>0272669</t>
  </si>
  <si>
    <t>200MG CPS DUR 112(4X28)</t>
  </si>
  <si>
    <t>0274233</t>
  </si>
  <si>
    <t>100U/ML INF PSO LQF 1X1000U+10ML+BAXJECT</t>
  </si>
  <si>
    <t>0276921</t>
  </si>
  <si>
    <t>POMALIDOMIDE SANDOZ</t>
  </si>
  <si>
    <t>0276929</t>
  </si>
  <si>
    <t>0276945</t>
  </si>
  <si>
    <t>0279311</t>
  </si>
  <si>
    <t>1G INJ/INF PLV SOL 10 II</t>
  </si>
  <si>
    <t>0280502</t>
  </si>
  <si>
    <t>0281493</t>
  </si>
  <si>
    <t>INFLUVAC</t>
  </si>
  <si>
    <t>0282567</t>
  </si>
  <si>
    <t>NIMODIPIN CARINOPHARM</t>
  </si>
  <si>
    <t>10MG/50ML INF SOL 10X50ML</t>
  </si>
  <si>
    <t>0284894</t>
  </si>
  <si>
    <t>0284964</t>
  </si>
  <si>
    <t>AMBISOME LIPOSOMAL AMPHOTERICIN B</t>
  </si>
  <si>
    <t>50MG INF PCC DIS 10X50MG MONODOSE</t>
  </si>
  <si>
    <t>0285111</t>
  </si>
  <si>
    <t>PROPOFOL BAXTER</t>
  </si>
  <si>
    <t>0285129</t>
  </si>
  <si>
    <t>MORPHINE BBP</t>
  </si>
  <si>
    <t>0285364</t>
  </si>
  <si>
    <t>0286083</t>
  </si>
  <si>
    <t>45MG INJ SOL PEP 1X0,5ML</t>
  </si>
  <si>
    <t>0286084</t>
  </si>
  <si>
    <t>0286105</t>
  </si>
  <si>
    <t>OSENVELT</t>
  </si>
  <si>
    <t>0286129</t>
  </si>
  <si>
    <t>LYVDELZI</t>
  </si>
  <si>
    <t>A05AX07</t>
  </si>
  <si>
    <t>V100035</t>
  </si>
  <si>
    <t>20 MG HEXAL 20MG/10ML</t>
  </si>
  <si>
    <t>V100103</t>
  </si>
  <si>
    <t>ORAP FORTE</t>
  </si>
  <si>
    <t>TBL 50 X 4 MG</t>
  </si>
  <si>
    <t>N05AG02</t>
  </si>
  <si>
    <t>V100165</t>
  </si>
  <si>
    <t>ALBENDAZOL</t>
  </si>
  <si>
    <t>V100249</t>
  </si>
  <si>
    <t>MARCUMAR</t>
  </si>
  <si>
    <t>3MGX100TBL</t>
  </si>
  <si>
    <t>B01AA04</t>
  </si>
  <si>
    <t>600MG INF PLV SOL 1</t>
  </si>
  <si>
    <t>V100323</t>
  </si>
  <si>
    <t>WELIREG</t>
  </si>
  <si>
    <t>40MG TBL FLM 90(3X30)</t>
  </si>
  <si>
    <t>L01XX74</t>
  </si>
  <si>
    <t>V100357</t>
  </si>
  <si>
    <t>HCU EASY TABLETS</t>
  </si>
  <si>
    <t>6x77 TBL</t>
  </si>
  <si>
    <t>V100365</t>
  </si>
  <si>
    <t>NOCUTIL NASENSPRAY</t>
  </si>
  <si>
    <t>0,1MG/ML 1X5ML</t>
  </si>
  <si>
    <t>V100369</t>
  </si>
  <si>
    <t>DEFLAZACORTE GENERIS</t>
  </si>
  <si>
    <t>6MG 60TBL</t>
  </si>
  <si>
    <t>V100372</t>
  </si>
  <si>
    <t>METHENAMINE HIPPURATE</t>
  </si>
  <si>
    <t>TBL 100x1G</t>
  </si>
  <si>
    <t>V100386</t>
  </si>
  <si>
    <t>TOPOTECAN HEXAL</t>
  </si>
  <si>
    <t>4ML 1MG/ML</t>
  </si>
  <si>
    <t>EO - Endokrinní oftalmopatie</t>
  </si>
  <si>
    <t>4000032</t>
  </si>
  <si>
    <t>4000070</t>
  </si>
  <si>
    <t>4000084</t>
  </si>
  <si>
    <t>KOMPRESIVNÍ PAŽNÍ NÁVLEKY S RUKAVICÍ, ATYP.ROZMĚRY III.K.T.</t>
  </si>
  <si>
    <t>4000094</t>
  </si>
  <si>
    <t>5000068</t>
  </si>
  <si>
    <t>GLUKOMETR SD GLUCONAVII NFC -SET</t>
  </si>
  <si>
    <t>INZULÍNOVÝ REŽIM (PŘÍSTROJ,AUTOLANCETA,10KS JEHEL)</t>
  </si>
  <si>
    <t>5000306</t>
  </si>
  <si>
    <t>ORTÉZA ZAD VYSOKÁ AT04501</t>
  </si>
  <si>
    <t>5000501</t>
  </si>
  <si>
    <t>CIRCAID JUXTAFIT ESSENTIALS - NÁVLEK NA HŘBET RUKY</t>
  </si>
  <si>
    <t>5000503</t>
  </si>
  <si>
    <t>CIRCAID JUXTAFIT ESSENTIALS - NÁVLEK NA PAŽI</t>
  </si>
  <si>
    <t>5000511</t>
  </si>
  <si>
    <t>ORTÉZA LOKTE VEPLEAU COUDIÉRE ET BANDAGE ANTI-ÉPICONDYLITE</t>
  </si>
  <si>
    <t>ORTÉZA A BANDÁŽ LOKTE PROTI EPIKONDYLITIDĚ,VEL.1,2,3,4,5</t>
  </si>
  <si>
    <t>5000633</t>
  </si>
  <si>
    <t>RHIZOMED</t>
  </si>
  <si>
    <t>ORTOPEDICKÁ ORTÉZA SEDLOVÉHO KLOUBU PALCE</t>
  </si>
  <si>
    <t>5000800</t>
  </si>
  <si>
    <t>ORTÉZA PRSTU RUKY DIGITA</t>
  </si>
  <si>
    <t>VYZTUŽ.PLANŽ. VEL.1-V. 22CM,VEL.2-V. 25CM,OBOUSTR.</t>
  </si>
  <si>
    <t>5001842</t>
  </si>
  <si>
    <t>ORTÉZA KOLENNÍ DIFUZNÍ REGECO</t>
  </si>
  <si>
    <t>TEXTILNÍ NÁVLEK, DVOUOSÝ KLOUB</t>
  </si>
  <si>
    <t>5002011</t>
  </si>
  <si>
    <t>OPĚRKA HLAVY, VČETNĚ MONTÁŽNÍHO SETU</t>
  </si>
  <si>
    <t>5002241</t>
  </si>
  <si>
    <t>OPĚRKA ZAD POLOHOVACÍ 87,90,95,100,105° (RC)</t>
  </si>
  <si>
    <t>5002284</t>
  </si>
  <si>
    <t>PODRUČKY POLSTROVANÉ ODKLOPNÉ TRUBKOVÉ (RC)</t>
  </si>
  <si>
    <t>5002373</t>
  </si>
  <si>
    <t>PODNOŽKY ELEKTRICKY POLOHOVACÍ (RC)</t>
  </si>
  <si>
    <t>5002408</t>
  </si>
  <si>
    <t>ZÁVĚS PRO SUCHÉ I MOKRÉ PROSTŘEDÍ S MOŽNOSTÍ NASTAVENÍ DÉLKY</t>
  </si>
  <si>
    <t>PŘÍSLUŠENSTVÍ ZVEDÁKU ELEKTRICKÉHO SUNLIFT</t>
  </si>
  <si>
    <t>VLOŽKY ABSORPČNÍ ID FOR MEN LEVEL 3 SUPER 6 KAPEK</t>
  </si>
  <si>
    <t>740ML,14KS</t>
  </si>
  <si>
    <t>5002574</t>
  </si>
  <si>
    <t>ORTÉZA BEDERNÍ VYSOKÁ TYP 406</t>
  </si>
  <si>
    <t>ELASTICKÝ MATERIÁL S VÝZTUHAMI, KŘÍŽOVÉ TAHY, 30CM VÝŠKA</t>
  </si>
  <si>
    <t>5002576</t>
  </si>
  <si>
    <t>PRŮHLEDNÝ S MANUKOVÝM MEDEM, MĚKKÝ CONVEX, 13-35MM, XMHCDM313, 10KS</t>
  </si>
  <si>
    <t>5002799</t>
  </si>
  <si>
    <t>SÁČEK 1D VÝPUSTNÝ STANDARD S CHLOPNÍ, 13-25 MM, 10KS</t>
  </si>
  <si>
    <t>5002829</t>
  </si>
  <si>
    <t>SÁČEK 1D VÝPUSTNÝ S ALOE VERA STŘEDNÍ S CHLOPNÍ, 28 MM, 30KS</t>
  </si>
  <si>
    <t>5002899</t>
  </si>
  <si>
    <t>KORZET MAJOR-THORAKÁLNÍ EXTENČ.ORTÉZA SNÍŽEK 0100M</t>
  </si>
  <si>
    <t>5002924</t>
  </si>
  <si>
    <t>ORTÉZA KOLENNÍ RIGIDNÍ PŘÍMÁ 101R</t>
  </si>
  <si>
    <t>5003256</t>
  </si>
  <si>
    <t>PHONAK VITUS+ BTE-UP</t>
  </si>
  <si>
    <t>5003374</t>
  </si>
  <si>
    <t>OBINADLO ELASTICKÉ FIXAČNÍ 10CMX4M,1KS</t>
  </si>
  <si>
    <t>5003459</t>
  </si>
  <si>
    <t>5003529</t>
  </si>
  <si>
    <t>PHONAK BOLERO B30-P</t>
  </si>
  <si>
    <t>5003707</t>
  </si>
  <si>
    <t>BAMBO NATURE JUNIOR PANTS</t>
  </si>
  <si>
    <t>KALHOTKY ABSORPČNÍ NAVLÉKACÍ DĚTSKÉ,12-20KG,1000ML,20KS</t>
  </si>
  <si>
    <t>5003894</t>
  </si>
  <si>
    <t>VARILITE MERIDIAN</t>
  </si>
  <si>
    <t>HMOTNOST 1 KG, DVĚ LATERÁLNÍ KOMORY PRO NASTAV. SEDU, NOSNOST 280 KG</t>
  </si>
  <si>
    <t>5004044</t>
  </si>
  <si>
    <t>RELAX GELCELL RG004</t>
  </si>
  <si>
    <t>TL.5CM,KOMB.VZDUCH.KOMOR A GELU,NOS.130KG,ROZMĚRY 36X38-45X40CM PRO INKONT.</t>
  </si>
  <si>
    <t>5004180</t>
  </si>
  <si>
    <t>5004319</t>
  </si>
  <si>
    <t>V200</t>
  </si>
  <si>
    <t>ADAPTÉR TĚŽIŠTĚ,PODSEDÁK,NAST.PNUTÍ ZÁD.OPĚRKY A SEDAČKY,ŠÍŘE 39-50,NOSN. 130 KG</t>
  </si>
  <si>
    <t>5004664</t>
  </si>
  <si>
    <t>SAMOSTOJNÁ HRAZDA S MADLEM</t>
  </si>
  <si>
    <t>5004893</t>
  </si>
  <si>
    <t>LÍMEC KRČNÍ SCHANZŮV C003SP</t>
  </si>
  <si>
    <t>VELIKOST M-L</t>
  </si>
  <si>
    <t>5004929</t>
  </si>
  <si>
    <t>MANŽETA TĚSNÍCÍ PRŮMĚR 30-32 MM, 30KS</t>
  </si>
  <si>
    <t>5005012</t>
  </si>
  <si>
    <t>SEDÁK AMOVIDA MOTION COMFORT+ AV500</t>
  </si>
  <si>
    <t>ANTIDEKUBITNÍ SEDÁK, LEHČENÝ FLUIDNÍ SILIKON, TERMOREGULAČNÍ MATERIÁL COMFORT+</t>
  </si>
  <si>
    <t>5005509</t>
  </si>
  <si>
    <t>EPITÉZA AMOENA BALANCE NATURA TO</t>
  </si>
  <si>
    <t>TRVALÁ, ODLEHČENÁ, KOREKČNÍ, TERMOREGULAČNÍ MATERIÁL COMFORT+, 227</t>
  </si>
  <si>
    <t>5005879</t>
  </si>
  <si>
    <t>OR 30 ORTÉZA KOLENNÍHO KLOUBU S LIMIT. ROZSAHEM POHYBU - PEVNÝ RÁM</t>
  </si>
  <si>
    <t>5005929</t>
  </si>
  <si>
    <t>AD12</t>
  </si>
  <si>
    <t>PÁS FIXAČNÍ DVOUBODOVÝ - BŘICHO A PÁNEV</t>
  </si>
  <si>
    <t>5006112</t>
  </si>
  <si>
    <t>STUPAČKA BK6</t>
  </si>
  <si>
    <t>SPOJENÁ, ÚHLOVĚ STAVITELNÁ</t>
  </si>
  <si>
    <t>5006172</t>
  </si>
  <si>
    <t>ORTÉZA KOLENNÍ S DLAHAMI THUASNE NEOPREN 2252</t>
  </si>
  <si>
    <t>DVOUOSÝ KLOUB, 5 VELIKOSTÍ</t>
  </si>
  <si>
    <t>5006368</t>
  </si>
  <si>
    <t>STUPAČKA SPOJENÁ SKLOPNÁ RP315</t>
  </si>
  <si>
    <t>5006522</t>
  </si>
  <si>
    <t>5006768</t>
  </si>
  <si>
    <t>5007824</t>
  </si>
  <si>
    <t>EPITÉZA PRSNÍ ABC SUPER SOFT TRIANGLE 10248</t>
  </si>
  <si>
    <t>5008039</t>
  </si>
  <si>
    <t>P915 L</t>
  </si>
  <si>
    <t>POLOHOVACÍ PODLOŽKA POD PŘEDLOKTÍ, PUR PĚNA S PAMĚTÍ</t>
  </si>
  <si>
    <t>5008633</t>
  </si>
  <si>
    <t>2D UROSTOMICKÝ SÁČEK, PRŮHLEDNÝ, 60MM, MAXI, 11856</t>
  </si>
  <si>
    <t>5008827</t>
  </si>
  <si>
    <t>5008963</t>
  </si>
  <si>
    <t>DIAGNOSTICKÉ PROUŽKY GLUCODR</t>
  </si>
  <si>
    <t>PRO GLUKOMETR GLUCODR, 50KS</t>
  </si>
  <si>
    <t>5009006</t>
  </si>
  <si>
    <t>T 129</t>
  </si>
  <si>
    <t>INFRAPATELÁRNÍ PÁSKA PRODYŠNÁ S DOTAHEM, SILIKONOVÁ VLOŽKA, UNIVERZÁLNÍ VELIKOST</t>
  </si>
  <si>
    <t>5009042</t>
  </si>
  <si>
    <t>SEDÁK CUBIC FOAM 5CM</t>
  </si>
  <si>
    <t>5009094</t>
  </si>
  <si>
    <t>SEDÁK PĚNOVÝ O TL. 3, 5 A 8CM</t>
  </si>
  <si>
    <t>POSTRANICE S VÝŠKOVĚ STAVITELNOU PODRUČKOU</t>
  </si>
  <si>
    <t>5009153</t>
  </si>
  <si>
    <t>5009834</t>
  </si>
  <si>
    <t>OTEVŘENÁ ŠPIČKA, PUNČOCHY KOMPRESNÍ LÝTKOVÉ II.K.T.</t>
  </si>
  <si>
    <t>5009899</t>
  </si>
  <si>
    <t>OTEVŘENÁ ŠPIČKA A-G NEKLOUZAVÉ UKONČENÍ MAX</t>
  </si>
  <si>
    <t>5009929</t>
  </si>
  <si>
    <t>6CMX4M,KOMPRESIVNÍ,KRÁTKÝ TAH,1KS</t>
  </si>
  <si>
    <t>5009975</t>
  </si>
  <si>
    <t>REHAUSSE WC REHOTEC AVEC COUVERCLE</t>
  </si>
  <si>
    <t>5010153</t>
  </si>
  <si>
    <t>SOLIDEA 325 RELAX</t>
  </si>
  <si>
    <t>PUNČOCHY KOMPRESNÍ LÝTKOVÉ II.K.T. UNISEX-ZAVŘENÁ ŠPIČKA A-D</t>
  </si>
  <si>
    <t>5010250</t>
  </si>
  <si>
    <t>10,2 X 7,6 CM, 50 KS, KOMPRESY SAVÉ S ABSORPČNÍM JÁDREM STERILNÍ</t>
  </si>
  <si>
    <t>LP 4 DÍLY, ZDVIH 40CM, ZATIŽ. 200KG, 4X KOLEČKA, BOČNICE UNI, HRAZDA, HRAZDIČKA</t>
  </si>
  <si>
    <t>1360ML, OBVOD V PASE 70-105CM, 10KS</t>
  </si>
  <si>
    <t>5010882</t>
  </si>
  <si>
    <t>ULTINA INDIVIDUAL ONE</t>
  </si>
  <si>
    <t>5011237</t>
  </si>
  <si>
    <t>SILVERCEL NEADHERENTNÍ HYDROALGINÁTOVÉ ANTIMIKROBIÁLNÍ KRYTÍ</t>
  </si>
  <si>
    <t>10X20CM, (5KS V BALENÍ); CAD7020-1/5, SE STŘÍBREM</t>
  </si>
  <si>
    <t>Sterilní, potahovaný katetr, CH 16, 9 cm, 30 ks</t>
  </si>
  <si>
    <t>5011635</t>
  </si>
  <si>
    <t>VOZÍK MECHANICKÝ ZÁKLADNÍ FORTUNA 1000 STANDARD</t>
  </si>
  <si>
    <t>5011760</t>
  </si>
  <si>
    <t>PUNČOCHY KOMPRESNÍ LÝTKOVÉ III.K.T</t>
  </si>
  <si>
    <t>SIGVARIS 504 A-D PŘÍRODNÍ GUMA OTEVŘENÁ ŠPIČKA</t>
  </si>
  <si>
    <t>5011948</t>
  </si>
  <si>
    <t>Neocide roztok na oplach ran</t>
  </si>
  <si>
    <t>5011974</t>
  </si>
  <si>
    <t>TRACOE TWIST 302, 2 VNITŘNÍ KANYLY S 15 MM KONEKTOREM, FENESTROVANÁ</t>
  </si>
  <si>
    <t>5011981</t>
  </si>
  <si>
    <t>TRACOE TWIST 306,VNITŘNÍ KANYLA S 15 MM KONEKTOREM, SUBGLOTICKÉ ODSÁVÁNÍ</t>
  </si>
  <si>
    <t>5012125</t>
  </si>
  <si>
    <t>5012133</t>
  </si>
  <si>
    <t>5012350</t>
  </si>
  <si>
    <t>Lupa automatická bateriová LED C8275</t>
  </si>
  <si>
    <t>5012417</t>
  </si>
  <si>
    <t>Úhlově přestavitelná opěrka zad po 5°</t>
  </si>
  <si>
    <t>Příslušenství k vozíku mech. SMD QUICKIE</t>
  </si>
  <si>
    <t>ASKINA FOAM</t>
  </si>
  <si>
    <t>5013166</t>
  </si>
  <si>
    <t>THUMB VERSA FIT MQC2C</t>
  </si>
  <si>
    <t>ORTÉZA ZÁPĚSTNÍ MEYRA MEDICAL, RIGIDNÍ FIXACE ZÁPĚSTÍ I PALCE,VEL.XS,STANDARD,XL</t>
  </si>
  <si>
    <t>5013494</t>
  </si>
  <si>
    <t>5014184</t>
  </si>
  <si>
    <t>65 mm</t>
  </si>
  <si>
    <t>5014189</t>
  </si>
  <si>
    <t>90 mm</t>
  </si>
  <si>
    <t>5014199</t>
  </si>
  <si>
    <t>Ergonomická obruč CARBOLIFE GEKKO S, pár</t>
  </si>
  <si>
    <t>5014490</t>
  </si>
  <si>
    <t>Adaptabilní, integr. vzduch. komora, odlehč., sym., termoreg. mat. Comfort+, 327</t>
  </si>
  <si>
    <t>5014757</t>
  </si>
  <si>
    <t>STERILNÍ URINÁLNÍ SBĚRNÝ SÁČEK, URIMED TRIBAG PLUS</t>
  </si>
  <si>
    <t>TŘÍKOMOROVÝ URINÁLNÍ SÁČEK, LÝTKOVÝ, STEHENNÍ, 800 ML, 60 CM, S VÝPUSTÍ, 10 KS</t>
  </si>
  <si>
    <t>5014768</t>
  </si>
  <si>
    <t>Oticon Play PX 2 nabíjecí</t>
  </si>
  <si>
    <t>5014769</t>
  </si>
  <si>
    <t>5015035</t>
  </si>
  <si>
    <t>NovoFine Plus injekční jehly</t>
  </si>
  <si>
    <t>5015147</t>
  </si>
  <si>
    <t>KUKINI</t>
  </si>
  <si>
    <t>KOČÁREK ZDRAVOTNÍ SKLÁDACÍ POLOHOVACÍ ZÁDA, NOSNOST 40 KG</t>
  </si>
  <si>
    <t>5015225</t>
  </si>
  <si>
    <t>Phonak Virto P50-312 NW O</t>
  </si>
  <si>
    <t>Phonak Virto P90-Titanium</t>
  </si>
  <si>
    <t>5015285</t>
  </si>
  <si>
    <t>GEMINO 30 /M Carbon</t>
  </si>
  <si>
    <t>5015374</t>
  </si>
  <si>
    <t>EVOLV AI 2000 BTE R</t>
  </si>
  <si>
    <t>Sluchadlo závěsné digitální programovatelné akumulátorové, 20 kanálů</t>
  </si>
  <si>
    <t>5015381</t>
  </si>
  <si>
    <t>EVOLV AI 1000 RIC R</t>
  </si>
  <si>
    <t>Sluchadlo závěsné RIC digitální programovatelné aku, 10 kanálů</t>
  </si>
  <si>
    <t>5015546</t>
  </si>
  <si>
    <t>MANUKAhdLite</t>
  </si>
  <si>
    <t>Super savé krytí sterilní na rány, rozměr: 10 x 12,5 cm, 10 KS</t>
  </si>
  <si>
    <t>5015820</t>
  </si>
  <si>
    <t>STOMOCUR Safe Clic transparent</t>
  </si>
  <si>
    <t>5015845</t>
  </si>
  <si>
    <t>5016109</t>
  </si>
  <si>
    <t>vozík elektrický - TURIOS</t>
  </si>
  <si>
    <t>variabilní el. vozík,Nosnost 130Kg ,š.sedu 39-51Cm</t>
  </si>
  <si>
    <t>5016365</t>
  </si>
  <si>
    <t>KÝLNÍ PRÁDLO BOXERKY S PELOTAMI; 655</t>
  </si>
  <si>
    <t>5016516</t>
  </si>
  <si>
    <t>Sacrum s okrajem, 18x18 cm, 5 ks v balení</t>
  </si>
  <si>
    <t>5016652</t>
  </si>
  <si>
    <t>LEVEL 1, VLOŽKY ABSORPČNÍ, PRO MUŽE, SAVOST 300ML, 15KS</t>
  </si>
  <si>
    <t>5016729</t>
  </si>
  <si>
    <t>PŘÍŘEZ Z VLÁKEN DACC, ROZMĚR 10X100CM,10KS</t>
  </si>
  <si>
    <t>5016734</t>
  </si>
  <si>
    <t>CUTIMED SILTEC SORBACT B</t>
  </si>
  <si>
    <t>5016735</t>
  </si>
  <si>
    <t>15CMX15CM ANTIMIKR.POLYUR.PĚNA SE SUPERABSORBÉRY,STERILNÍ,10KS</t>
  </si>
  <si>
    <t>5016859</t>
  </si>
  <si>
    <t>5016868</t>
  </si>
  <si>
    <t>5016903</t>
  </si>
  <si>
    <t>SEFAM S.BoxC</t>
  </si>
  <si>
    <t>CPAP se zvlhčovačem a základním příslušenstvím</t>
  </si>
  <si>
    <t>5016905</t>
  </si>
  <si>
    <t>SEFAM S.Box DuoS</t>
  </si>
  <si>
    <t>BPAP S se zvlhčovačem, možností telemetrie a základním příslušenstvím</t>
  </si>
  <si>
    <t>5016985</t>
  </si>
  <si>
    <t>FAGRON MEDICARE</t>
  </si>
  <si>
    <t>Antidekubitní matrace pasivní, vysoký st.dek., 200x90x14cm, nosnost 180kg, SAFR</t>
  </si>
  <si>
    <t>5017021</t>
  </si>
  <si>
    <t>5017294</t>
  </si>
  <si>
    <t>Phonak Sky L70-M</t>
  </si>
  <si>
    <t>5017497</t>
  </si>
  <si>
    <t>VOZÍK ELEKTRICKÝ JUVO B4 CONTOUR</t>
  </si>
  <si>
    <t>EXTERIER./INTERIER.,ZADNÍ POHON, SEDAČKA ANATOMICKÁ,NOSNOST 160KG</t>
  </si>
  <si>
    <t>BLATNÍKY ODNÍMATELNÉ, NASTAVITELNÉ S VYMĚKČENÍM KYČELNÍ OPORY</t>
  </si>
  <si>
    <t>5017554</t>
  </si>
  <si>
    <t>MAXI L, KALHOTKY ABSORPČNÍ NATAHOVACÍ, 10KS</t>
  </si>
  <si>
    <t>5017568</t>
  </si>
  <si>
    <t>NAVIGATOR AIR</t>
  </si>
  <si>
    <t>CHODÍTKO ČTYŘKOLOVÉ ODLEHČENÉ, KOLEČKA 285X44 MM SOFT PU,S PŘEDLOKETNÍMI OPĚRAMI</t>
  </si>
  <si>
    <t>5017632</t>
  </si>
  <si>
    <t>DREAMSTATION 2 ULTRA-FINE FILTER, DISPOSABLE</t>
  </si>
  <si>
    <t>FILTR NA MIKROČÁSTICE BAKTERIÁLNÍ</t>
  </si>
  <si>
    <t>5017758</t>
  </si>
  <si>
    <t>10X20CM,STERILNÍ,ČISTÍ RÁNU A ABSORBUJE EXSUDÁT,KTERÝ NEVRATNĚ UZAVŘE,25KS</t>
  </si>
  <si>
    <t>5017764</t>
  </si>
  <si>
    <t>20X30CM,STERILNÍ,ČISTÍ RÁNU A ABSORBUJE EXSUDÁT,KTERÝ NEVRATNĚ UZAVŘE,10KS</t>
  </si>
  <si>
    <t>5017765</t>
  </si>
  <si>
    <t>20X30CM,STERILNÍ,ČISTÍ RÁNU A ABSORBUJE EXSUDÁT,KTERÝ NEVRATNĚ UZAVŘE,25KS</t>
  </si>
  <si>
    <t>5017778</t>
  </si>
  <si>
    <t>Sluchadlo závěsné digitální, 48 kanálů, na baterie</t>
  </si>
  <si>
    <t>5017820</t>
  </si>
  <si>
    <t>Venosan Eureka ON PLUS</t>
  </si>
  <si>
    <t>5017824</t>
  </si>
  <si>
    <t>BrownGuard 700 bandáž žeberní typ 01</t>
  </si>
  <si>
    <t>5017871</t>
  </si>
  <si>
    <t>AT53081 ORTÉZA KOLENNÍ RIGIDNÍ</t>
  </si>
  <si>
    <t>DÉLKA 55CM, VELIKOST UNI</t>
  </si>
  <si>
    <t>5017924</t>
  </si>
  <si>
    <t>AXIOM PXP</t>
  </si>
  <si>
    <t>PŘÍSLUŠENSTVÍ PRO DĚTSKÉ VOZÍKY KI MOBILITY, PODUŠKA SEDÁKU ANTIDEK., POTAH</t>
  </si>
  <si>
    <t>5017952</t>
  </si>
  <si>
    <t>CHODÍTKO ČTYŘKOLOVÉ MOPEDIA SOLE</t>
  </si>
  <si>
    <t>SKLÁDACÍ, ODLEHČENÉ, VÝŠKOVĚ STAV. 86-97CM, TÁCEK, TAŠKA,136 KG</t>
  </si>
  <si>
    <t>5018011</t>
  </si>
  <si>
    <t>17X28CM ROZLOŽ,ČISTÍCÍ KONTAKTNÍ VRSTVA S DACC, VÁZAJÍCÍ BAKTERIE A PLÍSNĚ, 40KS</t>
  </si>
  <si>
    <t>5018032</t>
  </si>
  <si>
    <t>PRS 602</t>
  </si>
  <si>
    <t>5018041</t>
  </si>
  <si>
    <t>ATXOS 703</t>
  </si>
  <si>
    <t>ORTÉZA KOLENNÍ NEOPR. AIRTEX KRÁTKÁ, STABILIZÁTORY,2 DOTAHY,FIX. PATELY,UNI.VEL.</t>
  </si>
  <si>
    <t>5018042</t>
  </si>
  <si>
    <t>ATXOS 700</t>
  </si>
  <si>
    <t>ORTÉZA KOLENNÍ NEOPR. AIRTEX, STABILIZÁTORY, 2 DOTAHY, FIX. PATELY, UNI.VEL.</t>
  </si>
  <si>
    <t>5018043</t>
  </si>
  <si>
    <t>ATX 820</t>
  </si>
  <si>
    <t>HLEZENNÍ ORTÉZA NEOPR. AIRTEX S KŘÍŽOVÝM DOTAHEM, BOČNÍ VÝZTUHY, 4 VELIKOSTI</t>
  </si>
  <si>
    <t>5018046</t>
  </si>
  <si>
    <t>ATX 720</t>
  </si>
  <si>
    <t>ORTÉZA KOLENNÍ NEOPR. AIRTEX OTEVŘENÁ, KLOUB. DLAHY, 2 DOTAHY, FIX. PATELY,3 VEL</t>
  </si>
  <si>
    <t>5018059</t>
  </si>
  <si>
    <t>PSL 180</t>
  </si>
  <si>
    <t>ORTÉZA PRSTU DYNAMICKÁ EXTENČNÍ, NASTAVITELNÁ TUHOST, 4 VELIKOSTI</t>
  </si>
  <si>
    <t>5018060</t>
  </si>
  <si>
    <t>RS 3000</t>
  </si>
  <si>
    <t>ORTÉZA KOLENNÍ DLOUHÁ TELESKOP. OTEVŘENÁ, NAST. FLEXE ROM, 4 DOTAHY, UNI. VEL.</t>
  </si>
  <si>
    <t>5018067</t>
  </si>
  <si>
    <t>PSL 890</t>
  </si>
  <si>
    <t>PERONEÁLNÍ TAH S LATERÁLNÍ KOREKCÍ, GELOVÁ VLOŽKA, POUŽITÍ S BOTOU, 3 VELIKOSTI</t>
  </si>
  <si>
    <t>5018095</t>
  </si>
  <si>
    <t>ELEKTROLYZOVANÝ ČISTÍCÍ ROZTOK AQVITOX - D NA RÁNY 500ML</t>
  </si>
  <si>
    <t>LÁHEV S ROZPRAŠOVAČEM, NA AKUTNÍ A CHRONICKÉ RÁNY, OBKLAD ČI OPLACH</t>
  </si>
  <si>
    <t>5018097</t>
  </si>
  <si>
    <t>HYDROCYN AQUA</t>
  </si>
  <si>
    <t>Roztok na omývání ran 500ml (láhev s uzávěrem)</t>
  </si>
  <si>
    <t>5018098</t>
  </si>
  <si>
    <t>Roztok na omývání ran 1 000ml (láhev s uzávěrem)</t>
  </si>
  <si>
    <t>5018101</t>
  </si>
  <si>
    <t>HYDROCYN AQUA GEL TUBE</t>
  </si>
  <si>
    <t>Gel 100g (tuba)</t>
  </si>
  <si>
    <t>5018117</t>
  </si>
  <si>
    <t>5018147</t>
  </si>
  <si>
    <t>5018177</t>
  </si>
  <si>
    <t>CHODÍTKO ČTYŘKOLOVÉ SKLÁDACÍ S OPĚROU ZAD TRA38</t>
  </si>
  <si>
    <t>SKLÁDACÍ, VÝŠKOVĚ STAVITELNÉ RUKOJETI 87-97 CM, TAŠKA, NOSNOST 136 KG</t>
  </si>
  <si>
    <t>5018179</t>
  </si>
  <si>
    <t>Senzor Accu-Chek SmartGuide</t>
  </si>
  <si>
    <t>Senzor pro monitoraci glykémie, 14ti denní, s prediktivními algoritmy.</t>
  </si>
  <si>
    <t>5018194</t>
  </si>
  <si>
    <t>MAXI PLUS XXL, KALHOTKY ABSORPČNÍ ZALEPOVACÍ, 24KS</t>
  </si>
  <si>
    <t>5018195</t>
  </si>
  <si>
    <t>SEDÁK ANTIDEKUBITNÍ EVOFLAIR</t>
  </si>
  <si>
    <t>ANTIDEKUBITNÍ SEDÁK, VZDUCHOVÉ BUŇKY S PĚN. JÁDREM, NOSNOST 200KG</t>
  </si>
  <si>
    <t>5018199</t>
  </si>
  <si>
    <t>SEDÁK ANTIDEKUBITNÍ LIVO</t>
  </si>
  <si>
    <t>LEHKÝ, VZDUŠNÝ, S PĚNOVÝM JÁDREM, NOSNOST 125 KG</t>
  </si>
  <si>
    <t>5018259</t>
  </si>
  <si>
    <t>SKLÁDACÍ, RYCHLOUPÍNACÍ ZADNÍ KOLA, ŠÍŘE 38-50,5 CM, NOSNOST 125 KG</t>
  </si>
  <si>
    <t>5018286</t>
  </si>
  <si>
    <t>BrownGuard 700 pás kýlní břišní typ 01</t>
  </si>
  <si>
    <t>nastavitelná pelota, vel. S - XL</t>
  </si>
  <si>
    <t>5018290</t>
  </si>
  <si>
    <t>BrownGuard 700 ortéza zádová typ 01</t>
  </si>
  <si>
    <t>vel. S - XXL</t>
  </si>
  <si>
    <t>5018291</t>
  </si>
  <si>
    <t>BrownGuard 100 pás kýlní tříselný typ 01</t>
  </si>
  <si>
    <t>jednostranný pravý, vel. S - XL, jednostranný levý, vel. S - XL</t>
  </si>
  <si>
    <t>5018292</t>
  </si>
  <si>
    <t>BrownGuard 700 ortéza bederní typ 01</t>
  </si>
  <si>
    <t>5018316</t>
  </si>
  <si>
    <t>492ML,30KS</t>
  </si>
  <si>
    <t>5018317</t>
  </si>
  <si>
    <t>342ML,30KS</t>
  </si>
  <si>
    <t>5018318</t>
  </si>
  <si>
    <t>KAPSY ABSORPČNÍ PRO MUŽE ATTENDS MEN 3</t>
  </si>
  <si>
    <t>591ML,10KS</t>
  </si>
  <si>
    <t>5018319</t>
  </si>
  <si>
    <t>KAPSY ABSORPČNÍ PRO MUŽE ATTENDS FOR MEN 3</t>
  </si>
  <si>
    <t>584ML,14KS</t>
  </si>
  <si>
    <t>5018320</t>
  </si>
  <si>
    <t>KAPSY ABSORPČNÍ PRO MUŽE ATTENDS FOR MEN 4</t>
  </si>
  <si>
    <t>714ML,14KS</t>
  </si>
  <si>
    <t>5018322</t>
  </si>
  <si>
    <t>Sáček urostomický 1D, 3,5 mm konvex, M3,10 mm - 28 mm, 335 ml</t>
  </si>
  <si>
    <t>5018331</t>
  </si>
  <si>
    <t>KANJO ECO S POLSTROVÁNÍM SEDU</t>
  </si>
  <si>
    <t>5018370</t>
  </si>
  <si>
    <t>Roztok pro dekontaminaci a urychlení hojení ran a odstranění biofilmu - 500 ml</t>
  </si>
  <si>
    <t>5018391</t>
  </si>
  <si>
    <t>Hydrofilní neelastické obinadlo</t>
  </si>
  <si>
    <t>12cm x 5m P1</t>
  </si>
  <si>
    <t>5018392</t>
  </si>
  <si>
    <t>194ML,12KS</t>
  </si>
  <si>
    <t>5018393</t>
  </si>
  <si>
    <t>267ML,12KS</t>
  </si>
  <si>
    <t>5018394</t>
  </si>
  <si>
    <t>346ML,12KS</t>
  </si>
  <si>
    <t>5018395</t>
  </si>
  <si>
    <t>506ML,12KS</t>
  </si>
  <si>
    <t>5018413</t>
  </si>
  <si>
    <t>Pure C&amp;G BCT 3IX</t>
  </si>
  <si>
    <t>5018414</t>
  </si>
  <si>
    <t>5018415</t>
  </si>
  <si>
    <t>5018418</t>
  </si>
  <si>
    <t>Pure C&amp;G BCT 5IX</t>
  </si>
  <si>
    <t>5018419</t>
  </si>
  <si>
    <t>5018422</t>
  </si>
  <si>
    <t>Pure C&amp;G BCT 7IX</t>
  </si>
  <si>
    <t>5018423</t>
  </si>
  <si>
    <t>5018424</t>
  </si>
  <si>
    <t>Protect Konvex</t>
  </si>
  <si>
    <t>Sáček ileostomický 1D, 7 mm konvex, V2, 15 - 35 mm, průměr 40 mm</t>
  </si>
  <si>
    <t>5018425</t>
  </si>
  <si>
    <t>AT51130 BERLE FRANCOUZSKÁ</t>
  </si>
  <si>
    <t>NASTAVITELNÁ VÝŠKA 76-99CM, HMOTNOST PACIENTA MAX. 130KG</t>
  </si>
  <si>
    <t>5018435</t>
  </si>
  <si>
    <t>VLOŽKY ABSORPČNÍ MOLICARE X-CHANGE PADS</t>
  </si>
  <si>
    <t>108ML,20KS</t>
  </si>
  <si>
    <t>5018436</t>
  </si>
  <si>
    <t>BAMBO NATURE 7</t>
  </si>
  <si>
    <t>KALHOTKY ABSORPČNÍ DĚTSKÉ, ZALEPOVACÍ, 18+KG, 40KS</t>
  </si>
  <si>
    <t>5018437</t>
  </si>
  <si>
    <t>BAMBO NATURE PANTS 8</t>
  </si>
  <si>
    <t>KALHOTKY ABSORPČNÍ DĚTSKÉ, NAVLÉKACÍ, 19+KG, 16KS</t>
  </si>
  <si>
    <t>5018474</t>
  </si>
  <si>
    <t>Bernafon Entra A1 ITC</t>
  </si>
  <si>
    <t>Sluchadlo zvukovodové pro ztráty do 100dB</t>
  </si>
  <si>
    <t>5018475</t>
  </si>
  <si>
    <t>Bernafon Entra A1 BTE 105</t>
  </si>
  <si>
    <t>Sluchadlo závěsné, 2,4Ghz , pro ztráty do 105dB</t>
  </si>
  <si>
    <t>5018476</t>
  </si>
  <si>
    <t>Bernafon Alpha 1 mini BTE T R</t>
  </si>
  <si>
    <t>Sluchadlo mini závěsné, dobíjecí, 2,4Ghz ASHA, pro ztráty do 95dB</t>
  </si>
  <si>
    <t>5018477</t>
  </si>
  <si>
    <t>Bernafon Entra A1 CIC</t>
  </si>
  <si>
    <t>Sluchadlo kanálové, pro ztráty do 90dB</t>
  </si>
  <si>
    <t>5018483</t>
  </si>
  <si>
    <t>Bernafon Alpha 1 ITC</t>
  </si>
  <si>
    <t>Sluchadlo zvukovodové, pro ztráty do 100dB</t>
  </si>
  <si>
    <t>5018484</t>
  </si>
  <si>
    <t>Bernafon Alpha 3 ITC</t>
  </si>
  <si>
    <t>5018486</t>
  </si>
  <si>
    <t>Bernafon Alpha 3 mini BTE T R</t>
  </si>
  <si>
    <t>Sluchadlo závěsné dobíjecí, 2,4Ghz ASHA, Pro ztráty do 95 dB</t>
  </si>
  <si>
    <t>5018487</t>
  </si>
  <si>
    <t>Bernafon Alpha 5 mini BTE T R</t>
  </si>
  <si>
    <t>Sluchadlo závěsné dobíjecí, 2,4Ghz ASHA, pro ztráty do 95 dB</t>
  </si>
  <si>
    <t>5018488</t>
  </si>
  <si>
    <t>Widex Allure RIC R D 110</t>
  </si>
  <si>
    <t>5018505</t>
  </si>
  <si>
    <t>Bernafon Alpha 5 ITC</t>
  </si>
  <si>
    <t>5018506</t>
  </si>
  <si>
    <t>Bernafon Alpha 1 CIC</t>
  </si>
  <si>
    <t>Sluchadlo závěsné, 2,4Ghz ASHA, pro ztráty do 95dB</t>
  </si>
  <si>
    <t>5018513</t>
  </si>
  <si>
    <t>ReSound, VIVIA, VI960S-DRWC</t>
  </si>
  <si>
    <t>Sluchadlo RIE, dobíjecí, 17 kanálů, wireless, MFi, ASHA, Auracast, AI</t>
  </si>
  <si>
    <t>5018514</t>
  </si>
  <si>
    <t>5018532</t>
  </si>
  <si>
    <t>AURUM PLUS SOFT CONVEX KOLOSTOMICKÝ SÁČEK MAXI</t>
  </si>
  <si>
    <t>BÉŽOVÝ S MANUKOVÝM MEDEM, 13-48 MM, X1C1N236313, 10 KS</t>
  </si>
  <si>
    <t>5018533</t>
  </si>
  <si>
    <t>AURUM PLUS SOFT CONVEX ILEOSTOMICKÝ SÁČEK MAXI</t>
  </si>
  <si>
    <t>ČERNÝ S MANUKOVÝM MEDEM, 13-48 MM, X1D1N136313, 10 KS</t>
  </si>
  <si>
    <t>5018534</t>
  </si>
  <si>
    <t>BÉŽOVÝ S MANUKOVÝM MEDEM, 13-48 MM, X1D1N236313, 10 KS</t>
  </si>
  <si>
    <t>5018546</t>
  </si>
  <si>
    <t>stahovací systém BOA FIT, 4 velikosti</t>
  </si>
  <si>
    <t>5018554</t>
  </si>
  <si>
    <t>UCGel Debridement</t>
  </si>
  <si>
    <t>20 x 15 ml</t>
  </si>
  <si>
    <t>5018605</t>
  </si>
  <si>
    <t>Esenta těsnicí kroužky Stomahesive</t>
  </si>
  <si>
    <t>48 mm, 10 ks</t>
  </si>
  <si>
    <t>5018611</t>
  </si>
  <si>
    <t>ORTEX 06J Ortéza hlezenního kloubu rigidní - AIR WALKER</t>
  </si>
  <si>
    <t>S-krátká, M-krátká, L-krátká, XL-krátká, S-dlouhá, M-dlouhá, L-dlouhá, XL-dlouhá</t>
  </si>
  <si>
    <t>0000551</t>
  </si>
  <si>
    <t>DLAHA ROVNÁ MINI FRAGMENT OCEL</t>
  </si>
  <si>
    <t>0003668</t>
  </si>
  <si>
    <t>NÁHRADA KYČELNÍHO KLOUBU MULLER RING NECEMENT PRIM/REVIZNÍ INDIKACE</t>
  </si>
  <si>
    <t>DLAHA ACETABULÁRNÍ TI; PR.36 - 58MM; 97.36.49 AŽ 97.58.49</t>
  </si>
  <si>
    <t>0005843</t>
  </si>
  <si>
    <t>DŘÍK CYLINDR OCEL; BEZ LÍMCE; LEŠTĚNÝ; VEL.12; PR.12MM; 160MM; Z03140-1210-12160</t>
  </si>
  <si>
    <t>0006831</t>
  </si>
  <si>
    <t>PRŮMĚR 6MM, ZÁVIT 4.5/3.5, RŮZNÉ DÉLKY DLE KATALOGU ORTHOFIX</t>
  </si>
  <si>
    <t>0010722</t>
  </si>
  <si>
    <t>0012322</t>
  </si>
  <si>
    <t>ŠROUB SPONGIÓZNÍ [113200]</t>
  </si>
  <si>
    <t>0012333</t>
  </si>
  <si>
    <t>ŠROUB SPONGIÓZNÍ [114200]</t>
  </si>
  <si>
    <t>0012647</t>
  </si>
  <si>
    <t>ŠROUB KORTIKÁLNÍ L26 [513100]</t>
  </si>
  <si>
    <t>0020637</t>
  </si>
  <si>
    <t>DŘÍK OCEL; 11X220MM; 12/14; 323020</t>
  </si>
  <si>
    <t>0021660</t>
  </si>
  <si>
    <t>KRYTÍ HYDROKOLOIDNÍ GRANUFLEX IF EXTRA TENKÝ</t>
  </si>
  <si>
    <t>15X15,5KS; CENA ZA 1KS</t>
  </si>
  <si>
    <t>0022122</t>
  </si>
  <si>
    <t>KRYTÍ ACTISORB PLUS</t>
  </si>
  <si>
    <t>19X10,5CM,5KS; CENA ZA 1KS</t>
  </si>
  <si>
    <t>0027838</t>
  </si>
  <si>
    <t>OTEVRENÝ/UZAVŘENÝ,S VODIČEM, DÉLKA 24,26 AŽ 30CM, EG-360XXX, 390XXX</t>
  </si>
  <si>
    <t>0030570</t>
  </si>
  <si>
    <t>STAPLER AUTOMATICKÝ PURSTRING 65 - OTEVŘENÁ CHIRURGIE</t>
  </si>
  <si>
    <t>NA AUTOMATICKÉ ZALOŽENÍ TABÁKOVÉHO STEHU - DÉLKA ČELISTÍ 65MM, 020242</t>
  </si>
  <si>
    <t>0030935</t>
  </si>
  <si>
    <t>DRÁT TI; VRTACÍ; VODÍCÍ</t>
  </si>
  <si>
    <t>PRŮMĚR 1MM; DÉLKA 125MM; BEZ ZÁVITU; OBJ.Č.: 26-351-00</t>
  </si>
  <si>
    <t>0031253</t>
  </si>
  <si>
    <t>DLAHA LCP ROVNÁ MINY FRAGMENT TITAN</t>
  </si>
  <si>
    <t>NÁHRADA RAMENNÍHO KLOUBU 1352.20.010, 1352.20.011</t>
  </si>
  <si>
    <t>SMR HUMERÁLNÍ TĚLO S UVOLŇOVACÍM ŠROUBEM A HA ÚPRAVOU 150°, 140°</t>
  </si>
  <si>
    <t>0031590</t>
  </si>
  <si>
    <t>NÁHRADA RAMENNÍHO KLOUBU 1360.50.010 - 020</t>
  </si>
  <si>
    <t>SMR VLOŽKA REVERSNÍ PE,VELIKOST STANDARD, +3 , +6 MM</t>
  </si>
  <si>
    <t>0034748</t>
  </si>
  <si>
    <t>1LUMEN,14-16GA,16-30CM,EU-04301-CVT,EU-04701-CVT,EU-04730-CVT</t>
  </si>
  <si>
    <t>PROTÉZA CÉVNÍ BIFURKAČNÍ PRUŽNÁ GORE-TEX</t>
  </si>
  <si>
    <t>0038476</t>
  </si>
  <si>
    <t>STAND.ENDOSCOPIC HYDR.GUIDE WIRE M GA(GS)18403M-GA(GS)38453M</t>
  </si>
  <si>
    <t>0039430</t>
  </si>
  <si>
    <t>ŠROUB HERBERT, TI</t>
  </si>
  <si>
    <t>TKÁŇOVÁ BANKA FN HRADEC KRÁLOVÉ /MTB06/</t>
  </si>
  <si>
    <t>KATETR BALÓNKOVÝ - BIB</t>
  </si>
  <si>
    <t>0046872</t>
  </si>
  <si>
    <t>PROTÉZA CÉVNÍ PŘÍMÁ,DÉLKA 12,5 CM,GELSOFT</t>
  </si>
  <si>
    <t>PRŮMĚR 18,20,22,24MM/631218..20..22..24</t>
  </si>
  <si>
    <t>RENEGADE M0011825X0; STC M001181XX0; HI-FLO M001182XX0</t>
  </si>
  <si>
    <t>0047512</t>
  </si>
  <si>
    <t>ZÁSOBNÍK PRO LINEÁRNÍ STAPLER - TA9035L SULU</t>
  </si>
  <si>
    <t>DO STAPLERU TA9035S - SUTURA 90MM - TITAN SVORKY - NA STŘ.SILNOU TKÁŇ - MODRÝ</t>
  </si>
  <si>
    <t>0048650</t>
  </si>
  <si>
    <t>ROZVĚRAČ HRUDNÍ ATRAUMATICKÝ PORT ACCESS</t>
  </si>
  <si>
    <t>TRS,TRM,TRL</t>
  </si>
  <si>
    <t>PUMPA INFUZNÍ ELASTOMERNÍ BAXTER</t>
  </si>
  <si>
    <t>INFUSOR LV 2, 240 ML, 120 H, 2ML/H</t>
  </si>
  <si>
    <t>INFUSOR LV 5, 240 ML, 48 H, 5ML/H</t>
  </si>
  <si>
    <t>0049682</t>
  </si>
  <si>
    <t>KATETR DRENÁŽNÍ ZEVNÍ - BILIÁRNÍ - PIGTAIL 6.6F, 7F, 8.4F</t>
  </si>
  <si>
    <t>7074 66 050, 7074 07 XXX, 7074 84 XXX, 7074 10 050</t>
  </si>
  <si>
    <t>0049938</t>
  </si>
  <si>
    <t>KATETR CENTRÁLNÍ ŽILNÍ CERTOFIX TRIO PAED</t>
  </si>
  <si>
    <t>3LUMEN SELDINGER S508,513 - 4167228, 4167244</t>
  </si>
  <si>
    <t>DRÁT VODÍCÍ PRO PTA KATETRY - ŘIDITELNÝ, 503/256,356,456 J,MJ,X,Y,MY</t>
  </si>
  <si>
    <t>STORQ ST. GUIDE WIRE 180-300 STR,ANG STD,STR,ANG,DIST.KONEC FLEXIBILNÍ</t>
  </si>
  <si>
    <t>KARDIOSTIMULÁTOR JEDNODUTINOVÝ ADAPTA SR</t>
  </si>
  <si>
    <t>SFS-10 (5,2,1,5)-25P/ 1D, 2D, 5D, 7D</t>
  </si>
  <si>
    <t>0052088</t>
  </si>
  <si>
    <t>ZAVADĚČ PERKUTÁNNÍ FASTCATH TRIO (ZAVADĚČ ELEKTROFYZIOLOG. KATETRŮ)</t>
  </si>
  <si>
    <t>12-14F/12CM,DILATÁTOR,VODIČ 50CM,3*HEMOSTAT.CHLOPEŇ+BOČNÍ VSTUP+CATHLOCK</t>
  </si>
  <si>
    <t>0052396</t>
  </si>
  <si>
    <t>KATETR DRENÁŽNÍ PIGTAIL DUAN-7.0</t>
  </si>
  <si>
    <t>DUAN-7.0-18-25.0-PIG</t>
  </si>
  <si>
    <t>0053316</t>
  </si>
  <si>
    <t>CH12, 5 ML BAL., 5046-02</t>
  </si>
  <si>
    <t>0053490</t>
  </si>
  <si>
    <t>TROKAR - VERSAPORT RPF 5-10MM</t>
  </si>
  <si>
    <t>PLASTOVÝ S OCHRANÝM ŠTÍTEM 5-10MM, DLOUHÝ, OBV.DÉLKA, 179076P, 179077P</t>
  </si>
  <si>
    <t>0054341</t>
  </si>
  <si>
    <t>DRÁT ZAVÁDĚCÍ EMERALD 502530,502540</t>
  </si>
  <si>
    <t>PRŮMĚR .065</t>
  </si>
  <si>
    <t>DRÁT VODÍCÍ ŘIDITELNÝ, HYDROFILNÍ - FATHOM</t>
  </si>
  <si>
    <t>.014/.016, DÉLKA 140-300CM, ROVNÝ, ZAHNUTÝ; M001508XX0, M001509XX0</t>
  </si>
  <si>
    <t>0054615</t>
  </si>
  <si>
    <t>KATETR MANOMETRICKÝ ANOREKTÁLNÍ G98-3233</t>
  </si>
  <si>
    <t>KATETR PRO BAROSTATICKÉ VYŠETŘENÍ MAX.POUŽITÍ 100X</t>
  </si>
  <si>
    <t>0055601</t>
  </si>
  <si>
    <t>SHUNT BARD PŘÍMÝ BEZ POSTRAN. OTVORŮ</t>
  </si>
  <si>
    <t>BARD STRAIGHT SHUNT - NO SIDE HOLE, 000671-000677</t>
  </si>
  <si>
    <t>0057256</t>
  </si>
  <si>
    <t>2LUMEN,7-8FR,16-20CM,EU-25802-CVT,EU-26702-CVT,EU-27702-CVT</t>
  </si>
  <si>
    <t>0057425</t>
  </si>
  <si>
    <t>PERCUFLEX STENTS INTRODUCER,M00533XX0</t>
  </si>
  <si>
    <t>0057845</t>
  </si>
  <si>
    <t>TĚLÍSKO EMBOLIZAČNÍ HILAL-PLATINA</t>
  </si>
  <si>
    <t>IMWCE,MWCE-18S-HILAL</t>
  </si>
  <si>
    <t>0058406</t>
  </si>
  <si>
    <t>BILOBEKTOMIE PLIC DRG 90871</t>
  </si>
  <si>
    <t>0058459</t>
  </si>
  <si>
    <t>RADIK.HYSTER.WERTHEIM A PÁNEV LYMFADENECTDRG 90885</t>
  </si>
  <si>
    <t>V ÚHRADĚ ZAHRNUTY KÓDY:12881,12886,52025,48377(0,8)</t>
  </si>
  <si>
    <t>0058486</t>
  </si>
  <si>
    <t>VAK ODPADNÍ PRO PLAZMAFERÉZU (5 L ) R10284002</t>
  </si>
  <si>
    <t>SET VENÓZNÍ PRO PLAZMAFERÉZU R10414001</t>
  </si>
  <si>
    <t>DRÁT VODÍCÍ TRANSEND</t>
  </si>
  <si>
    <t>.014/.018, DÉLKA 135-190CM; M001468XX0</t>
  </si>
  <si>
    <t>INFUSOR LV 1.5, 252 ML, 168 H, 1,5ML/H</t>
  </si>
  <si>
    <t>INFUSOR LV 10, 240 ML, 24 H, 10 ML/H</t>
  </si>
  <si>
    <t>0059530</t>
  </si>
  <si>
    <t>KLIP - CÉVNÍ - 24 KLIPŮ - HORIZON TM</t>
  </si>
  <si>
    <t>TITAN, TANTAL, STŘEDNĚ VELKÝ, VELKÝ; 00XX04 (XX=32,42)</t>
  </si>
  <si>
    <t>0068227</t>
  </si>
  <si>
    <t>TTP VARIO TITAN, 1004010</t>
  </si>
  <si>
    <t>0069082</t>
  </si>
  <si>
    <t>VÝPLŇ DUTINY - CHRONOS - 1,39-2,13CC</t>
  </si>
  <si>
    <t>1,39-2,13CC;VÁLEC PR.8.5-10.5,SYNTETICKÝ,RESORBOVATELNÝ</t>
  </si>
  <si>
    <t>0069518</t>
  </si>
  <si>
    <t>KANYLA TRACHEOSTOMICKÁ S MANŽETOU AIRE-CUFF</t>
  </si>
  <si>
    <t>SILIKONOVÁ ROZŠÍŘENÝ VNĚJŠÍ PRUMĚR VEL.2.5,3,3.5,4.5,5.5,ID</t>
  </si>
  <si>
    <t>NÁHR. RAMENNÍ SMR TĚLO INVERT. HUMER. S BLOK. ŠROUBEM SMR 150°, 140°</t>
  </si>
  <si>
    <t>(TI6AL4V) 1352.15.050, 1352.15.051</t>
  </si>
  <si>
    <t>0070497</t>
  </si>
  <si>
    <t>VLOŽKA TIBIÁLNÍ PE P/L,VEL.1-6 KDHL/KDHR15101525; KIDH010L/R-625L/R</t>
  </si>
  <si>
    <t>0070757</t>
  </si>
  <si>
    <t>ŠROUB KANYLOVANÝ 4.0 MM, ČÁSTEČNÝ ZÁVIT, OCEL</t>
  </si>
  <si>
    <t>24-70 MM, 1142041..</t>
  </si>
  <si>
    <t>0070848</t>
  </si>
  <si>
    <t>DLAHA LCP NOHA MINI FRAGMENT OCEL TITAN NE/STERIL</t>
  </si>
  <si>
    <t>0072340</t>
  </si>
  <si>
    <t>DLAHA MALÁ SAMOKOMPRESNÍ 3.5 - 8 OTV.</t>
  </si>
  <si>
    <t>DLAHA PRO RUKU - ULNÁRNÍ 537108</t>
  </si>
  <si>
    <t>0074426</t>
  </si>
  <si>
    <t>ŠROUB KORTIKÁLNÍ [110050]</t>
  </si>
  <si>
    <t>0074922</t>
  </si>
  <si>
    <t>0074927</t>
  </si>
  <si>
    <t>0077116</t>
  </si>
  <si>
    <t>ŠROUB INTERFERENČNÍ TITANOVÝ KUROSAKA PRO REKONSTRUKCI KŘÍŽOVÉHO VAZU</t>
  </si>
  <si>
    <t>ROZM.6,7,8,9X15,20,25,30,35,40,ROZM.11,13X20,25,30, 230020-230825</t>
  </si>
  <si>
    <t>ŠROUB INTERFERENČNÍ PRO ACL</t>
  </si>
  <si>
    <t>AR-13XYE; PRŮMĚR X=6-9MM; Y=0,1,2,5; DÉLKA 15-30MM</t>
  </si>
  <si>
    <t>0077780</t>
  </si>
  <si>
    <t>VLOŽKA PE STABIL.5R,352261,352262,352263,352264,352265</t>
  </si>
  <si>
    <t>0077895</t>
  </si>
  <si>
    <t>ŠROUB FIXAČNÍ VNITŘNÍ KUŽELOVÝ 6/240/60,S0010017</t>
  </si>
  <si>
    <t>0080778</t>
  </si>
  <si>
    <t>KRYTÍ NEADHERENTNÍ ATRAUMATICKÉ ADAPTIC</t>
  </si>
  <si>
    <t>7,6X20,3CM,5KS,CENA ZA 1KS</t>
  </si>
  <si>
    <t>20X40CM,NEPROPUSTNÁ FÓLIE,1KS</t>
  </si>
  <si>
    <t>0082061</t>
  </si>
  <si>
    <t>DO RÁNY,ČERNÁ,HRUBÉ PÓRY,POLYURETHAN,100X150X30MM,REF 12810,1KS</t>
  </si>
  <si>
    <t>LOKALIZÁTOR PRSNÍCH LÉZÍ BIOMARC 8,9,10,11,13,14,17,18G</t>
  </si>
  <si>
    <t>040XXX(113,117,148,149,150,158,203,204,220,228,239,300,306,310,320)</t>
  </si>
  <si>
    <t>0083300</t>
  </si>
  <si>
    <t>FIXÁTOR ZEVNÍ JEDNOROVIN./DVOUROVIN.TRUBKOVÝ SYNTHES LOKET</t>
  </si>
  <si>
    <t>TYČ KLOUBOVÁ PRO ZEVNÍ FIXÁTOR, NA JEDNO POUŽITÍ 394.055</t>
  </si>
  <si>
    <t>0083722</t>
  </si>
  <si>
    <t>KIRSCHNERŮV DRÁT 115070-115100, 119050</t>
  </si>
  <si>
    <t>0083723</t>
  </si>
  <si>
    <t>KIRSCHNERŮV DRÁT 115110</t>
  </si>
  <si>
    <t>0092688</t>
  </si>
  <si>
    <t>PAPILOTOM 2-K - PRECUT, PRO VODÍCÍ DRÁT .035 INCH</t>
  </si>
  <si>
    <t>PRE-CURVED,BAR.ZN.,DÉL.ŘEZ.DR.20MM,PR. 2,55 MM,ROT.,GSP-22-20-020</t>
  </si>
  <si>
    <t>0092738</t>
  </si>
  <si>
    <t>STENT BILIÁRNÍ - ROVNÝ S POSTRANNÍMI OTVORY; PLAST</t>
  </si>
  <si>
    <t>X=PRŮM:5-11,5FR; Y=DÉL: 4-16CM; GBS-02-XX-0YY</t>
  </si>
  <si>
    <t>0094687</t>
  </si>
  <si>
    <t>SILIKONOVÝ KATETR SDL(1311, 1314) E, 13.5FR x 28, 35CM, KIT</t>
  </si>
  <si>
    <t>0096134</t>
  </si>
  <si>
    <t>IMPLANTÁT UROLOGICKÝ ZÁVĚS.TVT PÁSKA TVA 5021</t>
  </si>
  <si>
    <t>PRO MOČOVOU ŽENSKOU INKONTINENCI TUNNELER</t>
  </si>
  <si>
    <t>0096403</t>
  </si>
  <si>
    <t>UNIVERZÁL.VENTRIKUL.MALÝ 23CM 41207,STAND.23CM 41101,STAND.15CM.41103,,41115</t>
  </si>
  <si>
    <t>0097029</t>
  </si>
  <si>
    <t>ŠROUB HTO SPONGIÓZNÍ</t>
  </si>
  <si>
    <t>AR-13280-XX; PRŮMĚR=6,5MM; DÉLKA=XX=35-70MM</t>
  </si>
  <si>
    <t>ŠROUB HTO KORTIKÁLNÍ, TI</t>
  </si>
  <si>
    <t>AR-13380-XX, PRŮMĚR= 4,5MM, DÉLKA=XX=26-46MM</t>
  </si>
  <si>
    <t>0100738</t>
  </si>
  <si>
    <t>ŠROUBY 3.133.60 - 3.133.65</t>
  </si>
  <si>
    <t>ŠR. KORTIK. S KÓNIC. ZÁV.NA ŠPICI, PR.3,5MM, D. 60 -65MM, PLNÝ ZÁV., SAMOŘ., TI.</t>
  </si>
  <si>
    <t>0105230</t>
  </si>
  <si>
    <t>DLAHA T, HS 2.0, ÚHL.STAB.,TI</t>
  </si>
  <si>
    <t>0105231</t>
  </si>
  <si>
    <t>VLOŽKA UMHWPEX-LIMA+TI,NEUTRAL,PR.28/32MM,VEL.S-XL,5885.51.055 AŽ 5885.51.170</t>
  </si>
  <si>
    <t>VLOŽKA UHMWPE X-LIMA+TI,NEUTRAL,PR.32/36/40MM,VEL-L-XL,5885.51.160 AŽ5885.51.272</t>
  </si>
  <si>
    <t>VLOŽKA UHMWPE X-LIMA+TI,PROTRUS,PR.28/32MM,VEL.S-XL,5886.51.055-5886.51.170</t>
  </si>
  <si>
    <t>VLOŽKA UHMWPE X-LIMA,PROSTRUS.PR.32/36/40MM,VEL.L-XL,5886.51.160-272</t>
  </si>
  <si>
    <t>0105805</t>
  </si>
  <si>
    <t>2,7 X 8 MM AŽ 30 MM, TX 8 28.25.108 AŽ 28.25.130</t>
  </si>
  <si>
    <t>0106515</t>
  </si>
  <si>
    <t>ŠROUB KANYLOVANÝ, INTERFERENČNÍ, TITAN, TL KULATÁ HLAVA</t>
  </si>
  <si>
    <t>PRO ACL, 5X15MM- 11X30MM</t>
  </si>
  <si>
    <t>0106729</t>
  </si>
  <si>
    <t>HRUBĚ PLETENÁ,POLYPROPYLEN MONOFIL 15X10CM SN24</t>
  </si>
  <si>
    <t>NÁHRADA RAMENNÍ SMR TĚLO REVERSNÍ HUMERÁLNÍ KRÁTKÉ 150°, 140°</t>
  </si>
  <si>
    <t>TĚLO REVERSNÍ HUMERÁLNÍ KRÁTKÉ ( TI6AL4V ) 1352.15.005, 1352.15.015</t>
  </si>
  <si>
    <t>0106841</t>
  </si>
  <si>
    <t>ROUŠKA POPÁLENINOVÁ KOOLABURN - ZV 79111;06713</t>
  </si>
  <si>
    <t>0106929</t>
  </si>
  <si>
    <t>DLAHA ZAMYKACÍ 1,3 MM, T APTUS HAND 2,0</t>
  </si>
  <si>
    <t>PRO RUKU OTV 6(2/4),A-4655.10; OTV.8(3/5), A-4655.11; OTV 6(3/3), A-4655.24</t>
  </si>
  <si>
    <t>0106930</t>
  </si>
  <si>
    <t>PRO RUKU, P/MC, OTV 10(2/8), A-4655.16; OTV 10(3/7), A-4655.17</t>
  </si>
  <si>
    <t>10X14MM AR-4210-14; 11x16MM AR-4211-16; 12X16MM AR-4212-16</t>
  </si>
  <si>
    <t>0107331</t>
  </si>
  <si>
    <t>SÍŤKA 40X40X0,6MM, 01-7017</t>
  </si>
  <si>
    <t>ŠROUB LOW PROFILE MALÉ KLOUBY UZAMYKATELNÝ NE/STERILNÍ</t>
  </si>
  <si>
    <t>DLAHA LOW PROFILE MALÉ KLOUBY UHLOVĚ STABILNÍ NE/STERILNÍ</t>
  </si>
  <si>
    <t>LAPIDUS AR-8941/L/LST/-ST;PLANTAR LAPIDUS AR-8941PL/PLS/PR/PRS/-ST</t>
  </si>
  <si>
    <t>ŠROUB LOW PROFILE MALÉ KLOUBY</t>
  </si>
  <si>
    <t>AR-8935-XX/S PRŮMĚR 3.5MM DÉLKA=XX=10-90MM</t>
  </si>
  <si>
    <t>VELKÁ,STŘED,MALÁ;AR-8942L/R-(L/M/S)/S; L/R=LEVÁ/PRAVÁ; S=STERILNÍ</t>
  </si>
  <si>
    <t>ŠROUB NA MALÉ KLOUBY NÍZKOPROFILOVÝ, TI, NE/STERILNÍ</t>
  </si>
  <si>
    <t>0107713</t>
  </si>
  <si>
    <t>AR-13200M-02L;025L-07L 2MM-7MM LEVÁ TITANOVÁ</t>
  </si>
  <si>
    <t>3 MM AR-1934BCFT;AR-1934BCF-2/-1; 2.4MM AR-1934BCF-24-2/-1</t>
  </si>
  <si>
    <t>0108601</t>
  </si>
  <si>
    <t>3,5 X 10/12/14MM, 4-002/004/006</t>
  </si>
  <si>
    <t>0108614</t>
  </si>
  <si>
    <t>3,5 X 10/12/14/16/18/20/22/24/26/28MM, 4-10XX</t>
  </si>
  <si>
    <t>0110585</t>
  </si>
  <si>
    <t>DLAHA KLAVIKULÁRNÍ DIAFYZÁRNÍ TITANOVÁ KOENIGSEE</t>
  </si>
  <si>
    <t>ÚHLOVĚ STABIL., PR. A LEVÁ, 8-10 OTV., 5.3522.08-5.3532.10</t>
  </si>
  <si>
    <t>0110751</t>
  </si>
  <si>
    <t>PÁSKA CERKLÁŽNÍ, TLOUŠŤKA 0,5 MM</t>
  </si>
  <si>
    <t>PÁSKA CERKLÁŽNÍ (TI) HME 853</t>
  </si>
  <si>
    <t>0111157</t>
  </si>
  <si>
    <t>DLAHA INTERCUS TI, REKONSTRUKČNÍ POLYAXIÁLNÍ, ÚHLOVĚ STABILNÍ</t>
  </si>
  <si>
    <t>0111300</t>
  </si>
  <si>
    <t>DLAHA INTERCUS TI RPS CLAVICULA-HÁK,POLYAX., ÚHL. STAB. PRAVÁ</t>
  </si>
  <si>
    <t>3/3-6 OTV., 750.599103-106</t>
  </si>
  <si>
    <t>0111346</t>
  </si>
  <si>
    <t>PODLOŽKA TI INTERCUS VRTANÁ</t>
  </si>
  <si>
    <t>PRO ŠROUBY PRŮM. 4,0 MM, 750.545500-6670</t>
  </si>
  <si>
    <t>ŠROUB KANYLOVANÝ PEDIATRICKÝ OCEL</t>
  </si>
  <si>
    <t>0111561</t>
  </si>
  <si>
    <t>0111591</t>
  </si>
  <si>
    <t>KOMPONENTA PRODLUŽOVACÍ TI+HA; 25MM; 67300125</t>
  </si>
  <si>
    <t>0111612</t>
  </si>
  <si>
    <t>NÁHRADA KYČELNÍHO KLOUBU DISTAL PE PLUG</t>
  </si>
  <si>
    <t>NEVSTŘEBATELNÁ PE ZÁTKA FEMURU 11MM-23MM 4341-4346</t>
  </si>
  <si>
    <t>ŠROUB KOMPRESNÍ, TI, NE/STERILNÍ</t>
  </si>
  <si>
    <t>AR-8940-XX/S, PRŮMĚR 4MM, DÉLKA=XX=10-60MM</t>
  </si>
  <si>
    <t>0112858</t>
  </si>
  <si>
    <t>SVORKA MALÁ,93310</t>
  </si>
  <si>
    <t>0112948</t>
  </si>
  <si>
    <t>KANYLA TRACHEOSTOMICKÁ CRYSTALCLEAR PLUS S NÍZKOTLAKOU MANŽETOU</t>
  </si>
  <si>
    <t>121303, VEL. 3.5-10.0, SET</t>
  </si>
  <si>
    <t>0113274</t>
  </si>
  <si>
    <t>NÁHRADA KLOUBU PALCE RUKY -TMCJ - KRČEK TEP - TYP T/II, PŘÍMÝ</t>
  </si>
  <si>
    <t>5/12-18 (S - XL) [413072;3;4;5]</t>
  </si>
  <si>
    <t>0113461</t>
  </si>
  <si>
    <t>DLAHA TIBIÁLNÍ DISTÁLNÍ MEDIÁLNÍ,ÚHLOVĚ STABILNÍ, TI</t>
  </si>
  <si>
    <t>L/P; 4-8 OTV; KAT.Č. 3.4039.504 AŽ 3.4040.508, 3.4039.604 AŽ 3.4040.608</t>
  </si>
  <si>
    <t>0113946</t>
  </si>
  <si>
    <t>VLOŽKA TIBIÁLNÍ MOBILNÍ PE CR, VEL.1-10, 5-16MM, 1516-30-105 AŽ -31-016</t>
  </si>
  <si>
    <t>0113988</t>
  </si>
  <si>
    <t>ŠROUB KORTIKÁLNÍ UZAMYKACÍ CONIC EXTREME</t>
  </si>
  <si>
    <t>TI,X1,5-2,X2 MM X 6-11 MM,716-131-0XX-006 AŽ 716-131-0XX-011, (XX=15,17,20,22)</t>
  </si>
  <si>
    <t>0114709</t>
  </si>
  <si>
    <t>LINOS K-DRÁT, PRŮMĚR 0.9MM; DÉLKA 120MM; BEZ ZÁVITU; 26-975-90-07</t>
  </si>
  <si>
    <t>0114711</t>
  </si>
  <si>
    <t>KOMPONENTA FEMORÁLNÍ CR CEMENT.COCRMO,STANDARD EB8101C000S-8102C005S</t>
  </si>
  <si>
    <t>0114713</t>
  </si>
  <si>
    <t>0114781</t>
  </si>
  <si>
    <t>0114982</t>
  </si>
  <si>
    <t>NÁHRADA KOLENNÍHO KLOUBU MUTARS GENUX MK CEMENT.</t>
  </si>
  <si>
    <t>MONOBLOK (KOMPONENTA TIB.+DŘÍK) COCRMO,VEL.2-5,57510400- 57510410</t>
  </si>
  <si>
    <t>0115061</t>
  </si>
  <si>
    <t>DLAHA LCP KLAVIKULÁRNÍ CENTRÁLNÍ TŘETINA, POLYAXIÁLNÍ,OCEL</t>
  </si>
  <si>
    <t>KOMPATIBIL. S TIGHTROPE,DOGBONE,AR-26XXCL,AR-26XXCR (XX=DÉLKA 50 - 55)</t>
  </si>
  <si>
    <t>0115133</t>
  </si>
  <si>
    <t>148 X 105 X 1 MM, A6, 83403-200</t>
  </si>
  <si>
    <t>0115525</t>
  </si>
  <si>
    <t>0115528</t>
  </si>
  <si>
    <t>DLAHA ACETABUL.PRO JAMKU TI+POTAH TIRC;S/BEZ PÁSKY;L/P; 54840-102-1AŽ54976-102-3</t>
  </si>
  <si>
    <t>0115529</t>
  </si>
  <si>
    <t>VLOŽKA UHMWPE;PRO JAMKU S DLAHOU; 48-64MM;DYSPL. 20°; 54X48-28AŽ54X64-32(X=8, 9)</t>
  </si>
  <si>
    <t>0115535</t>
  </si>
  <si>
    <t>ŠROUB SPONG. TI; PRO DLAHU JAMKY;PLOCHÁ HLAVA; 6,5X15-120MM;51265-X+01(X=15-120)</t>
  </si>
  <si>
    <t>0115536</t>
  </si>
  <si>
    <t>ŠROUB PODP.TI;PRO DLAHU JAMKY; HLAVA SE ZÁVITEM;PR.6X15-60MM;51665-X+01(X=15-60)</t>
  </si>
  <si>
    <t>0115807</t>
  </si>
  <si>
    <t>JAMKA COCRMO POR.+HA NÁSTŘIK; DUAL MOBIL.; VEL.42-68MM; 0771142 AŽ 268</t>
  </si>
  <si>
    <t>0115834</t>
  </si>
  <si>
    <t>ŠROUB POLYX.KANYL.TITAN 4,5 MM,DÉLKA OD 25-50MM,CS 3802-045-025 AŽ 050</t>
  </si>
  <si>
    <t>0115976</t>
  </si>
  <si>
    <t>NÁHRADA KYČELNÍHO KLOUBU NECEMENT PRIMÁRNÍ/REVIZNÍ INDIKACE</t>
  </si>
  <si>
    <t>HLAVICE KERAMICKÁ; PR.28-44MM; 12/14; 25892800 - 25894400</t>
  </si>
  <si>
    <t>0115977</t>
  </si>
  <si>
    <t>NÁHRADA KYČELNÍHO KLOUBU NECEMENT REVIZNÍ INDIKACE</t>
  </si>
  <si>
    <t>ADAPTÉR PRO KERAMICKOU REVIZNÍ HLAVICI TI; 12/14; S-XL; 25880000 - 25880015</t>
  </si>
  <si>
    <t>0116298</t>
  </si>
  <si>
    <t>IMPLANTÁT CHRUPAVKOVÝ BIOLOGICKÝ CHONDROFILLER LIQUID 1,5 ML</t>
  </si>
  <si>
    <t>KOLAGENOVÝ IMPLANTÁT V DVOUKOMOROVÉ PŘEDPLNĚNÉ STŘÍKAČCE 1,5 ML, HCFL-15</t>
  </si>
  <si>
    <t>0116429</t>
  </si>
  <si>
    <t>KONEKTOR TI,ST; LATL.OFFSET,ROVNÝ,L,P, 7MM; SQ010TS-SQ012TS</t>
  </si>
  <si>
    <t>0116482</t>
  </si>
  <si>
    <t>TYČ ROVNÁ, OHNUTÁ TI; 5,5/6X30-300MM; 1134.5030-1134.8150</t>
  </si>
  <si>
    <t>NÁHRADA RAMENNÍHO KLOUBU EMBRACE ANATOMICKÁ/REVERZNÍ/REVIZNÍ</t>
  </si>
  <si>
    <t>0116861</t>
  </si>
  <si>
    <t>TYČ ROVNÁ DLOUHÁ, TI, COCR; 5,5/6X200-600MM;X1YY,ZZ00/S(X=1,7;YY=19,20;ZZ=22-72)</t>
  </si>
  <si>
    <t>0141914</t>
  </si>
  <si>
    <t>1100305-29 MM PRŮMĚR</t>
  </si>
  <si>
    <t>0142072</t>
  </si>
  <si>
    <t>DLAHA MIKRO PŘÍMÁ T = 0.5, 4,5 DĚROVÁ,242.10ST04(05)</t>
  </si>
  <si>
    <t>0142106</t>
  </si>
  <si>
    <t>DLAHA MINI 7 DĚROVÁ, Y, 242.50YP07(.01)</t>
  </si>
  <si>
    <t>0142242</t>
  </si>
  <si>
    <t>STENT URETERÁLNÍ - HYDROPUR; DOUBLE PIGTAIL; INTRAOPERAČNÍ</t>
  </si>
  <si>
    <t>OBA KONCE ZAVŘENÉ; PERFORACE; X=28-30CM; 7CH; 4460-X</t>
  </si>
  <si>
    <t>0142727</t>
  </si>
  <si>
    <t>ŠROUB KOMPRESNÍ KANYLOVANÝ, TI</t>
  </si>
  <si>
    <t>PRŮM. 2 AŽ 5 MM, DL 10 AŽ 50 MM, 3.1967.010 AŽ 3.1970.050</t>
  </si>
  <si>
    <t>0142893</t>
  </si>
  <si>
    <t>JEHLA KOVOVÁ PRO APL TERAPEUTIK DO STĚNY MOČ.CEST; ZV 76567</t>
  </si>
  <si>
    <t>MIN-1935; 19G; DÉLKA 35 CM; PLASTOVÝ NÁSTAVEC</t>
  </si>
  <si>
    <t>SOLERO, DÉLKA 14,19,29 CM, KAT.Č. H7877001060010, H7877001060020, H7877001060030</t>
  </si>
  <si>
    <t>0142953</t>
  </si>
  <si>
    <t>JEHLA KOAXIÁLNÍ PRO BIOPTICKOU JEHLU, INTRO</t>
  </si>
  <si>
    <t>INTRO KOAXIÁLNÍ JEHLA, PTXXYY, X=13,15,17G/YY=5,5.1,7.5,9.5,11,14CM</t>
  </si>
  <si>
    <t>0143104</t>
  </si>
  <si>
    <t>0143216</t>
  </si>
  <si>
    <t>ZÁTKA/ČEPIČKA KONCOVÁ PRO DISTRAKTOR PRECICE</t>
  </si>
  <si>
    <t>PR = 8,5 A 12,5MM; KAT.Č. CPA1/2/3-000/10/15/20</t>
  </si>
  <si>
    <t>0143225</t>
  </si>
  <si>
    <t>KOTVA MĚKKÁ ŠICÍ RAMENNÍ NEVSTŘEBATELNÁ, JUGGERKNOT TAPE 2</t>
  </si>
  <si>
    <t>UHMWPE DVOJ/TROJ TAPE; 2,9MM,CM-99129/229/529B/T, CM-99129BN/T SHORT S JEH.APL.</t>
  </si>
  <si>
    <t>0143307</t>
  </si>
  <si>
    <t>PIN/KOLÍK FIXAČNÍ PRO ARTRODÉZU, VSTŘEBATELNÝ, BAPIN</t>
  </si>
  <si>
    <t>MATERIÁL TCP30PLGA,PRŮM.1,3-3MM,DÉLKA 12-40MM;KAT BAP19010225-19011720</t>
  </si>
  <si>
    <t>0143362</t>
  </si>
  <si>
    <t>PODLOŽKA K RFN-ADVANCED, TITAN, STERILNÍ</t>
  </si>
  <si>
    <t>PODLOŽKA / WASHER, PR. 14/17,5MM 04.045.780S, 04.045.782S</t>
  </si>
  <si>
    <t>0143363</t>
  </si>
  <si>
    <t>MATICE K RFN-ADVANCED, TITAN, STERILNÍ</t>
  </si>
  <si>
    <t>MATICE / NUT, PR. 14MM, 04.045.781S</t>
  </si>
  <si>
    <t>0143985</t>
  </si>
  <si>
    <t>STENT - INTRAKRANIÁLNÍ - PEGASUS HPC; SAMOEXPANDIBILNÍ; S HPC POTAHE</t>
  </si>
  <si>
    <t>PRŮMĚR = 4-5 MM; XX=DÉLKA 15,20,25,30MM;PEGASUS-350-XX-HPC, PEGASUS-450-XX-HPC</t>
  </si>
  <si>
    <t>0144003</t>
  </si>
  <si>
    <t>ŠROUB SAMOKOMPRESNÍ, TI, 4,5MM</t>
  </si>
  <si>
    <t>KANAL.,HINGE, H1.7ZT4.5LXXD(-ST) (XX=VEL. 30-70MM), OSTEOTOMIE</t>
  </si>
  <si>
    <t>0144014</t>
  </si>
  <si>
    <t>XM-05 (0,8x8CM);XM-05T*(0,8x8CM)ZÚŽENÁ</t>
  </si>
  <si>
    <t>0144173</t>
  </si>
  <si>
    <t>SÍŤKA KÝLNÍ EXTRAP.OPTILENE SILVER MESH LP NEVST.INGUI/VENTR/UMBI</t>
  </si>
  <si>
    <t>MAKROPOR.PP VEL.6X14 CM - 1265340UNI(1KS V BAL.),1265340(5KS V BAL.)</t>
  </si>
  <si>
    <t>DLAHA NA DISTÁLNÍ TIBII, SS, NE/STERILNÍ</t>
  </si>
  <si>
    <t>4-18 OTV.,ANTEROLAT.AR-8963A(L/R)-XX/S,MEDIAL.AR-8963M(L/R)-XX/S,XX=03-18,S=ST.</t>
  </si>
  <si>
    <t>0144331</t>
  </si>
  <si>
    <t>GEL NA RÁNY HYIODINE</t>
  </si>
  <si>
    <t>50 G</t>
  </si>
  <si>
    <t>0144332</t>
  </si>
  <si>
    <t>22 G</t>
  </si>
  <si>
    <t>0144333</t>
  </si>
  <si>
    <t>KRYTÍ ANTIMIKROBIÁLNÍ SORELEX</t>
  </si>
  <si>
    <t>10X10CM, BALENÍ PO 10 KS, CENA ZA 1 KS</t>
  </si>
  <si>
    <t>0144419</t>
  </si>
  <si>
    <t>STENT KORONÁRNÍ-XIENCE SKYPOINT, BLONEXP., COCR, POTAH-EVEROLIMUS</t>
  </si>
  <si>
    <t>0144449</t>
  </si>
  <si>
    <t>0144492</t>
  </si>
  <si>
    <t>UHMW-PE VLOŽKA UC MOBILNÍ 42401-07 AŽ 42407-17</t>
  </si>
  <si>
    <t>STERILNÍ SADA 3 DLAHY ROVNÉ 2OTVORY+6ŠROUBŮ SAMOŘEZNÉ 1,5X4MM;15-7378X;25-7378X</t>
  </si>
  <si>
    <t>0144579</t>
  </si>
  <si>
    <t>NPWT INSTILAČNÍ TERČ</t>
  </si>
  <si>
    <t>10 KS</t>
  </si>
  <si>
    <t>0144585</t>
  </si>
  <si>
    <t>SYSTÉM NEUROSTIMULAČNÍ - SCS - DOBÍJITELNÝ INCEPTIV MRI - CLOSED LOOP</t>
  </si>
  <si>
    <t>1x 977119; 1x TH91SCSR; 1x RS7230; 2x PRODL. 37081/20/40/60</t>
  </si>
  <si>
    <t>0144589</t>
  </si>
  <si>
    <t>STENT KORONÁRNÍ - SYNERGY SHIELD; BALONEXP; PTCR; DES-EVEROLIMUS</t>
  </si>
  <si>
    <t>XX=PRŮMĚR 2,25-5,0MM; YY=DÉLKA 08-48MM; BIO ODBOUR. POLYMER; H74939666YYXX0</t>
  </si>
  <si>
    <t>0144607</t>
  </si>
  <si>
    <t>NÁHRADA KOLENNÍHO KLOUBU ACS LD CEMENTOVANÁ</t>
  </si>
  <si>
    <t>KOMPONENTA TIBIÁLNÍ FB+ COCRMO ANATOM, L/P, VEL. 2-6, 42017202 AŽ 42017219</t>
  </si>
  <si>
    <t>0144608</t>
  </si>
  <si>
    <t>SYSTÉM K ENDOSKOPICKÉ SUTUŘE - X-TACK - ZAJIŠTĚNÍ ŠITÍ; CINCH LONG</t>
  </si>
  <si>
    <t>PEEK; M00505550</t>
  </si>
  <si>
    <t>0144621</t>
  </si>
  <si>
    <t>KATETR BALÓNKOVÝ PTA - ŘEZACÍ - APERTA NSE PTA, SCORING</t>
  </si>
  <si>
    <t>0151115</t>
  </si>
  <si>
    <t>KATETR EPICYSTOSTOMICKÝ SUPRA-KAT INTEGRAL</t>
  </si>
  <si>
    <t>KATETR CH.12-24 2955,2965</t>
  </si>
  <si>
    <t>0151150</t>
  </si>
  <si>
    <t>SILIKON,DVOUCESTNÝ,DUFOUR,CH.20-22,BAL.60 ML 1871</t>
  </si>
  <si>
    <t>NÁVLEK NA OPMI, TYP 26, TYP 30</t>
  </si>
  <si>
    <t>KRYTÍ OPERACNIHO MIKROSKOPU ZEISS 306026, 306030, 1 BAL (5KS)</t>
  </si>
  <si>
    <t>0151185</t>
  </si>
  <si>
    <t>KAUTER BIPOLÁRNÍ - 8MM (STAND+S/SI) - KLEŠTĚ OKÉNKOVÉ</t>
  </si>
  <si>
    <t>FENESTRATED BIPOLAR FORCEPS 400205/420205, POUŽITÍ 10X</t>
  </si>
  <si>
    <t>0151213</t>
  </si>
  <si>
    <t>PŘÍSLUŠENSTVÍ - ČEPELKA PRO SKALPEL - LOPATKOVÁ (PRO PZT KÓD 0151209)</t>
  </si>
  <si>
    <t>MIKROKATETR - PERIFERNÍ S VODÍCÍM DRÁTEM RENEGADE HI-FLO</t>
  </si>
  <si>
    <t>DRÁT TRANSEND M001182XX0,183XX0; FATHOM M001184XX0</t>
  </si>
  <si>
    <t>0151704</t>
  </si>
  <si>
    <t>VÝMĚNNÁ SONDA PEG - 20FR</t>
  </si>
  <si>
    <t>00710821</t>
  </si>
  <si>
    <t>BPPC35ZZZXXXYYY;ZZZ SHAFT 80-200CM;XXX=100-900;YYY=DÉLKA 020-200;PRŮMĚR 3-12MM</t>
  </si>
  <si>
    <t>0151984</t>
  </si>
  <si>
    <t>STENT JÍCNOVÝ-DANIS SEAL; DOČASNÝ; SAMOEXPANDIBILNÍ;NITINOL</t>
  </si>
  <si>
    <t>POTAH SILIKON, PRŮMĚR TĚLA 25MM, DÉLKA 135MM; 019-11-25-135</t>
  </si>
  <si>
    <t>BEZ POLYMERU, BFR1-XXYY; XX=22-40 (PRŮMĚR 2,25- 4,00MM); DÉLKA 8-48MM</t>
  </si>
  <si>
    <t>0152062</t>
  </si>
  <si>
    <t>FILTR KAVÁLNÍ PERMANENTNÍ - DENALI</t>
  </si>
  <si>
    <t>FEMORAL- DL950F; JUGULAR/SUBCLAVIAN -DL950J</t>
  </si>
  <si>
    <t>0152125</t>
  </si>
  <si>
    <t>STAPLER CIRKULÁRNÍ ZAHNUTÝ - CST,CSC-A 21/25/29/33A</t>
  </si>
  <si>
    <t>0152308</t>
  </si>
  <si>
    <t>STENT KORONÁRNÍ - ANGIOLITE; BALONEXPANDIBILNÍ; COCR; SIROLIMUS</t>
  </si>
  <si>
    <t>XXX=PRŮMĚR 2-4,5MM; YYY=DÉLKA 9-39MM; SCCDSR14150XXXYYY</t>
  </si>
  <si>
    <t>DVOJITÉ TĚSNĚNÍ; VNITŘNÍ LUMEN 10F; KAT. Č.: YOK0X,YOKS0X,YSS0X;X=A/B/E</t>
  </si>
  <si>
    <t>KATETR TROMBEKTOMICKÝ ASPIRAČNÍ KORON; PERIF - VX</t>
  </si>
  <si>
    <t>KATETR BALÓNKOVÝ PTA - PVQ 18; SEMI-COMPLIANT</t>
  </si>
  <si>
    <t>XXX= 020-100 (PRŮMĚR 2-10MM); YYY=DÉLKA 010-280MM; (08/13/15)PVQXXXYYYBPO</t>
  </si>
  <si>
    <t>KATETR BALÓNKOVÝ PTA -PVQ 35 ; SEMI-COMPLIANT</t>
  </si>
  <si>
    <t>KATETR BALÓNKOVÝ PTA - PVQ 14; SEMI-COMPLIANT</t>
  </si>
  <si>
    <t>0152876</t>
  </si>
  <si>
    <t>STENT PERIFERNÍ VASKULÁRNÍ - PROPOS S; BALONEXP.; COCR</t>
  </si>
  <si>
    <t>YY=PRŮM 08-10MM; ZZ=17/26/36/57 (DÉL 17/20-57/60MM); (08/13)QBXYY0ZZ</t>
  </si>
  <si>
    <t>BATERIOVÝ POHON; X=VEL 1,5-2,2MM; Y=DÉLKA 130/149CM; PXXYYYK</t>
  </si>
  <si>
    <t>INFRAPOPLITEÁLNÍ, XX = PRŮMĚR 2,5-4,0MM; YY = DÉLKA 12-60MM; 9200XX-YY</t>
  </si>
  <si>
    <t>SM-TB-(C)XXYY-TP/MP; XX=XS-XL/U(20,5-31/23,5-36,5CM); YY=LUER/BONDED/SYRINGE</t>
  </si>
  <si>
    <t>0153138</t>
  </si>
  <si>
    <t>ZAVADĚČ LEVOKOMOROVÝCH ELEKTROD - ACUITY PRO; (S PZT 0153137)</t>
  </si>
  <si>
    <t>SUBSELECTOR, 7F, DÉLKA 60,69 CM, KATETR S HEMOSTATICKÝM VENTILEM; 8100-8103</t>
  </si>
  <si>
    <t>0153267</t>
  </si>
  <si>
    <t>KATETR BALÓNKOVÝ PTA - MOZEC PEB PTA, POTAH PACLITAXEL, OTW.035</t>
  </si>
  <si>
    <t>X=PRŮM. 03-10MM, Y=DÉL 030-120MM; A=KAT. 80CM, B= KAT. 135CM; MO35PXX0YYYA/B</t>
  </si>
  <si>
    <t>0153364</t>
  </si>
  <si>
    <t>KATETR ZAVÁDĚCÍ PRODLUŽOVACÍ KORONÁRNÍ, PERIFERNÍ - EXPRESSMAN</t>
  </si>
  <si>
    <t>X=PR.5/6F, YYY = ID.056/.066, DÉLKA 150CM,RTG ZNAČKY,35 CM HYDROFIL.; 20XYYY03/4</t>
  </si>
  <si>
    <t>0153371</t>
  </si>
  <si>
    <t>KATETR BALÓNKOVÝ PTA - ADVOCATE, .014, I POD KOLENO BTK</t>
  </si>
  <si>
    <t>XXX=PRŮM. 1,25-4MM; YYY=DÉL.15-300MM, ZZZ=SH 90,130,150CM; A140XXXYYYZZZ</t>
  </si>
  <si>
    <t>0153376</t>
  </si>
  <si>
    <t>KATETR BALÓNKOVÝ PTCA - NAVISCORE; SPECIÁLNÍ</t>
  </si>
  <si>
    <t>SCORING CATHETER;X=PRŮM. 1,50-3,50MM, Y=DÉLKA 6-15MM; BCSR14150XXXYYY</t>
  </si>
  <si>
    <t>DRÁT VODÍCÍ PTA INQWIRE, NEREZ OCEL,PTFE POTAH</t>
  </si>
  <si>
    <t>0153472</t>
  </si>
  <si>
    <t>VELIKOST 40-60MM, 2,3MM, DÉL.200CM; E16122XGW, X=4-6</t>
  </si>
  <si>
    <t>K ENDOSKOPICKÉMU STAVĚNÍ KRVÁCENÍ, OBJEM3ML VČ KATÉTRU 220CM,621-074</t>
  </si>
  <si>
    <t>VČ. DIL., ID 13F, DÉLKA 74 CM, PRO GW .035, ČIRÝ; M004PFCE21M402</t>
  </si>
  <si>
    <t>KATETR ZAVÁDĚCÍ PRODLUŽOVACÍ PTA, PTCA - LIQUID 051 LP/061/071</t>
  </si>
  <si>
    <t>ID.051/ .061/.071; OD .058/ .068/.078; 6/7F, DÉLKA 150CM; M1000; M2000; M3000</t>
  </si>
  <si>
    <t>0153812</t>
  </si>
  <si>
    <t>KLIPOVAČ - 1 KLIP PRO ENDOSKOPICKÉ STAVĚNÍ KRVÁCENÍ, ROTAČNÍ, JEDNOR.</t>
  </si>
  <si>
    <t>ROZVOR 5/9/11/16 MM; DÉLKA 165-270 CM; MED-XXX-CLP, X=200-413</t>
  </si>
  <si>
    <t>0153826</t>
  </si>
  <si>
    <t>KATETR BALONKOVÝ PTA - JADE .035 OTW; NC, I POD KOLENO, RBP 16-20ATM</t>
  </si>
  <si>
    <t>XX=PRŮMĚR 3,0-7,0MM, YYY=DÉLKA 020-240MM, ZAV. 75-200 CM; 60XX0YYY15/25/35</t>
  </si>
  <si>
    <t>K ENDOSKOPICKÉMU STAVĚNÍ KRVÁCENÍ, OBJEM 5ML VČ KATETRU 220CM, 621-075</t>
  </si>
  <si>
    <t>0153877</t>
  </si>
  <si>
    <t>EXTRAKTOR - KOŠÍK - ERCP, OTW .035, 4-DRÁTOVÝ, OCEL, JEDNORÁZOVÝ</t>
  </si>
  <si>
    <t>HEXAGONÁLNÍ, X=PRŮMĚR 15/20MM, DÉLKA 200 CM; RSEB-H4-XX</t>
  </si>
  <si>
    <t>0161023</t>
  </si>
  <si>
    <t>DLAHA KRČNÍ TROJSEGMENTÁLNÍ, VEL.42-66MM, 186803042-66</t>
  </si>
  <si>
    <t>0161617</t>
  </si>
  <si>
    <t>TITAN KONCOVÁ DESTIČKA , PR. 24, 26MM,ÚHEL 0 ST.,CS2922-00,CS2923-00</t>
  </si>
  <si>
    <t>0163068</t>
  </si>
  <si>
    <t>0163072</t>
  </si>
  <si>
    <t>0163198</t>
  </si>
  <si>
    <t>DLAHA NA DNO OČNICE ANATAMICKY PŘETVAROVANÁ MALÁ L/P TITAN 04.503.801,811</t>
  </si>
  <si>
    <t>0163249</t>
  </si>
  <si>
    <t>DLAHA 4 DĚROVÁ, L, 90°,100° 20-LR(LL)-004,104,204,304,404</t>
  </si>
  <si>
    <t>0163548</t>
  </si>
  <si>
    <t>ŠROUB STANDARD; 2.0X4,5,6,7MM; OBJ.Č.:25-872-04,-05,-06,-07</t>
  </si>
  <si>
    <t>0166001</t>
  </si>
  <si>
    <t>BALONEK, ZAVADĚČ 450, VEL. 6,7,8,9,10,11 MM</t>
  </si>
  <si>
    <t>0169908</t>
  </si>
  <si>
    <t>KRYTÍ ALGINÁTOVÉ MELGISORB AG</t>
  </si>
  <si>
    <t>15X15CM,5KS,CENA ZA 1KS</t>
  </si>
  <si>
    <t>KRYTÍ NA RÁNY CERDAK BASIC 10X15 CM</t>
  </si>
  <si>
    <t>KERAMICKÉ KRYTÍ BEZ NÁPLASTI, BAL 10KS, CENA ZA 1KS</t>
  </si>
  <si>
    <t>KERAMICKÉ KRYTÍ BEZ NÁPLASTI, BAL 5KS, CENA ZA 1KS</t>
  </si>
  <si>
    <t>0172490</t>
  </si>
  <si>
    <t>STENT JÍCNOVÝ - HANARO,SAMOEXPANDIBILNÍ,NITINOL.POTAHOVANÝ SILIKONEM</t>
  </si>
  <si>
    <t>0172501</t>
  </si>
  <si>
    <t>NES-28-X-070; X=DÉLKA STENTU 60-170MM; PRŮMĚR 28MM;</t>
  </si>
  <si>
    <t>0172979</t>
  </si>
  <si>
    <t>NPWT-V.A.C. ABTHERA SENSATRAC BŘIŠNÍ KRYTÍ</t>
  </si>
  <si>
    <t>S NEADHERENTNÍ VRSTVOU (66,5X80,2X1CM), 2X PU KRYTÍ, 4X FOLIE</t>
  </si>
  <si>
    <t>0173010</t>
  </si>
  <si>
    <t>GEL LAVANID V+ TUBA 100G</t>
  </si>
  <si>
    <t>VYŠŠÍ VISKOZITA REF:015774</t>
  </si>
  <si>
    <t>0173045</t>
  </si>
  <si>
    <t>20CMX20CM KRYTÍ 2KS,PŘÍSTROJ PRO JEDNORÁZOVOU NPWT NA BATERIE 1KS</t>
  </si>
  <si>
    <t>0173066</t>
  </si>
  <si>
    <t>KRYTÍ NA RÁNY CERDAK BASIC 10X10 CM</t>
  </si>
  <si>
    <t>KRYTÍ NA RÁNY CERDAK CAVITY 10X10 CM</t>
  </si>
  <si>
    <t>KRYTÍ NA RÁNY CERDAK AEROCLOTH 10X10 CM</t>
  </si>
  <si>
    <t>KRYTÍ CERDAK S NETKANOU NÁPLASTÍ, BAL 10KS, CENA ZA 1KS</t>
  </si>
  <si>
    <t>KRYTÍ NA RÁNY CERDAK AEROCLOTH 10X16 CM</t>
  </si>
  <si>
    <t>0173075</t>
  </si>
  <si>
    <t>10X10CM,VYSOCE ABSORPČNÍ KRYTÍ Z HYDROVLÁKNA,1KS</t>
  </si>
  <si>
    <t>0173130</t>
  </si>
  <si>
    <t>10X20CM,SUPERABSORPČNÍ KRYTÍ,1KS</t>
  </si>
  <si>
    <t>NPWT-POLYURETHANOVÝ SET VELIKOST L</t>
  </si>
  <si>
    <t>0173245</t>
  </si>
  <si>
    <t>1XPU TENKÁ 250X150x15MM,1xFÓLIE STANDARD.30x25CM,1x NPWT PODL.,1KS</t>
  </si>
  <si>
    <t>0173260</t>
  </si>
  <si>
    <t>NPWT-FÓLIE STANDARDNÍ</t>
  </si>
  <si>
    <t>VELIKOST 300X250MM,1KS</t>
  </si>
  <si>
    <t>0192595</t>
  </si>
  <si>
    <t>0192741</t>
  </si>
  <si>
    <t>DVOUCESTNÝ PŘEDFORM. LUMEN KIT, 14 FR DÉLKA 15 CM, KFE-TDL-1415-PCK</t>
  </si>
  <si>
    <t>0193160</t>
  </si>
  <si>
    <t>MIDI DLAHA ORBITÁLNÍ 16-OR-V20-02, 16-OR-V20-03</t>
  </si>
  <si>
    <t>0193196</t>
  </si>
  <si>
    <t>ZAVADĚČ RENÁLNÍ PŘÍSTUPVÝ/DILATAČNÍ FORTE PLUS</t>
  </si>
  <si>
    <t>3L, 6FR, X=DÉLKA CM 40-55; EU-XXX63-HP</t>
  </si>
  <si>
    <t>STENT PERIFERNÍ VASKULÁRNÍ - FORMULA 418; BALONEXPANDIB; OCEL</t>
  </si>
  <si>
    <t>PRO RENÁLNÍ TEPNY; FOV418-VŠECHNY MODIFIKACE</t>
  </si>
  <si>
    <t>0193594</t>
  </si>
  <si>
    <t>DEFIBRILÁTOR DVOUDUTINOVÝ EVERA XT DR</t>
  </si>
  <si>
    <t>BEZ ELEKTROD (ZÁRUKA 9 LET)</t>
  </si>
  <si>
    <t>0194052</t>
  </si>
  <si>
    <t>3CESTNÝ 12FR, S BOČNÍMI OTVORY, PKTL12P, 150(R)-175(R)-200(R)-250(R)</t>
  </si>
  <si>
    <t>0194820</t>
  </si>
  <si>
    <t>MO - SET STOLNÍ HADICOVÝ POTAŽENÝ- DOSPĚLÍ</t>
  </si>
  <si>
    <t>XCME14021;ARTER.,PLYN.FILTR, PLYN. LINKA,PŘIPOJ NA COOLEYHO VENTIL</t>
  </si>
  <si>
    <t>DEFIBRILÁTOR JEDNODUTINOVÝ PRIMO MRI VR SURESCAN</t>
  </si>
  <si>
    <t>0194877</t>
  </si>
  <si>
    <t>DVMD3D1, DVMD3D4, BEZ ELEKTRODY</t>
  </si>
  <si>
    <t>0194881</t>
  </si>
  <si>
    <t>4LUMEN, VČ. SELDINGER SETU, 8,5FR, DÉLKA 16-20CM, ANTIMIKR. PU</t>
  </si>
  <si>
    <t>MODEL CDVRA500Q, MODEL CDVRA500T, SADA VČ. 1 ELEKTRODY</t>
  </si>
  <si>
    <t>MODEL CDDRA500Q, MODEL CDDRA500T</t>
  </si>
  <si>
    <t>MODEL CDDRA500Q, MODEL CDDRA500T, SADA VČ. 2 ELEKTROD</t>
  </si>
  <si>
    <t>MODEL CDHFA500Q, MODEL CDHFA500T, MODEL CDHFA500B, MODEL CDHFA500D</t>
  </si>
  <si>
    <t>MODEL CDHFA500Q, CDHFA500T, CDHFA500B, CDHFA500D, SADA VČ. 3 ELEKTROD</t>
  </si>
  <si>
    <t>0194995</t>
  </si>
  <si>
    <t>ECMO - KANYLA NÁVRATOVÁ BIO-MEDICUS LIFE SUPPORT MINI</t>
  </si>
  <si>
    <t>LS96010-(009-015); 9-15 FR; VČ. ZAVADĚČE</t>
  </si>
  <si>
    <t>0195270</t>
  </si>
  <si>
    <t>MO-KANYLA ARTERIÁLNÍ FEMORÁLNÍ,FLEX.RING,JEHLA,DILAT.,VYZT.,DEPH FREE</t>
  </si>
  <si>
    <t>FLKA10XYY(X=D 3/8, E 1/4, G 3/16 KONEKTOR LL, YY=8-24FR</t>
  </si>
  <si>
    <t>0200075</t>
  </si>
  <si>
    <t>ZÁKLADNA MONTÁŽNÍ FIX33300C</t>
  </si>
  <si>
    <t>0200078</t>
  </si>
  <si>
    <t>BLOK POSUVNÝ S HROMADNÝM DRŽENÍM PINŮ FIX33100J</t>
  </si>
  <si>
    <t>0200188</t>
  </si>
  <si>
    <t>SAMOVRT.PR.5MM,OCEL, 160-275MM; 00-5204/5205-050-30-85, 00-5204-090-28</t>
  </si>
  <si>
    <t>SET CHLOPEŇ THV-AO00XG1RE (X=23,27,31); ZAVADĚČ DSL-AO18G(1RE1150,2115S,2115M)</t>
  </si>
  <si>
    <t>SADA AG - KATETR ZAVÁDĚCÍ A VODÍCÍ, FEMORÁLNÍ HEETY</t>
  </si>
  <si>
    <t>SHORT SHEATH; X = 4-11 F; Y = 7 A 10 CM; KŘIVKA A; QAXXXYYYA, YYY = 070/100</t>
  </si>
  <si>
    <t>0200689</t>
  </si>
  <si>
    <t>SHORT SHEATH; X = 4-11 F; Y = 16 A 25 CM; KŘIVKA A; QAXXXYYYA</t>
  </si>
  <si>
    <t>0200690</t>
  </si>
  <si>
    <t>DEFIBRILÁTOR JEDNODUTINOVÝ - TALENTIA VR</t>
  </si>
  <si>
    <t>RF; HOMEMONITORING; DF1/DF4; MOD. 3210/3240; TDF059C/TDF061C</t>
  </si>
  <si>
    <t>0200695</t>
  </si>
  <si>
    <t>DEFIBRILÁTOR DVOUDUTINOVÝ - TALENTIA DR - SADA</t>
  </si>
  <si>
    <t>RF; HOMEMONITORING; DF1/DF4; MOD. 3510/3540; TDF060C/TDF062C, VČ.ELEKTROD</t>
  </si>
  <si>
    <t>0200713</t>
  </si>
  <si>
    <t>PŘÍSLUŠENSTVÍ VERSIUS:CADIERE KLEŠTĚ(CADIERE GRASPER)-1 KS,10 POUŽITÍ</t>
  </si>
  <si>
    <t>11000</t>
  </si>
  <si>
    <t>0200718</t>
  </si>
  <si>
    <t>KATETR CVC-STŘEDNĚDOBÝ-MIDLINE-M/29 BULLPUP BEZ PORTU</t>
  </si>
  <si>
    <t>18-22 G; DÉLKA 8,5-9,8 CM; 10187020FY; 46187420FY; 10205920FY; 10224620FY</t>
  </si>
  <si>
    <t>0200727</t>
  </si>
  <si>
    <t>0200728</t>
  </si>
  <si>
    <t>DLAHA ŽEBŘÍK 12 OTVORŮ PRO OSTEOSYNTÉZU STERNA, TITAN</t>
  </si>
  <si>
    <t>0200731</t>
  </si>
  <si>
    <t>DLAHA ROVNÁ 8 OTVORŮ PRO OSTEOSYNTÉZU STERNA</t>
  </si>
  <si>
    <t>0200751</t>
  </si>
  <si>
    <t>VLOŽKA PE ACS FB+ 10-20MM 42451210-42451620</t>
  </si>
  <si>
    <t>0200766</t>
  </si>
  <si>
    <t>KATETR MAPOVACÍ MULTIPOLÁRNÍ S TECHNOLOGIÍ TRUEREF - OPTRELL</t>
  </si>
  <si>
    <t>0200767</t>
  </si>
  <si>
    <t>DRÁT KORONÁRNÍ VODÍCÍ K ORBITÁLNÍ ATEREKTOMII VIPERWIRE</t>
  </si>
  <si>
    <t>0200768</t>
  </si>
  <si>
    <t>KATETR PRO KORONÁRNÍ ORBITÁLNÍ ATEREKTOMII DIAMONDBACK 360</t>
  </si>
  <si>
    <t>C-2DB-CL125-135</t>
  </si>
  <si>
    <t>LITNGFHT80BER/100BER/115BER/100H1/115H1; LITNGFXT100H1</t>
  </si>
  <si>
    <t>0200788</t>
  </si>
  <si>
    <t>DLAHA RADIÁLNÍ DISTÁLNÍ VOLÁRNÍ</t>
  </si>
  <si>
    <t>L/P; OTV 6-7X2-3; D=55-63; 397129717503;-513;-573;-583;-643;-653;-713;-723</t>
  </si>
  <si>
    <t>0200790</t>
  </si>
  <si>
    <t> ŠROUB UZAMYKATELNÝ SAMOŘEZNÝ POLYAXIÁLNÍ TI; T8</t>
  </si>
  <si>
    <t>P = 2,4MM; D = 12 - 30 MM; 129701635 - 1725</t>
  </si>
  <si>
    <t>0200794</t>
  </si>
  <si>
    <t>SADA PRO ORGÁNOVOU PERFUZI JATER, LIVER ASSIST, ZV 51150</t>
  </si>
  <si>
    <t>VANIČKA S HADICOVÝM SYSTÉMEM, OXYGENÁTOREM A HLAVOU ČERPADLA, KAT.Č. 11.401</t>
  </si>
  <si>
    <t>0200808</t>
  </si>
  <si>
    <t>ENDOPROTÉZA BALONKEM EXPANDOVANÁ GORE VIABAHN VBX</t>
  </si>
  <si>
    <t>0200811</t>
  </si>
  <si>
    <t>KATETR MAPOVACÍ A ABLAČNÍ - FARAWAVE NAV</t>
  </si>
  <si>
    <t>MAPOVÁNÍ, 20 ELEKTR, KOŠÍK+KYTKA, PR. 31/35MM, OD 12F,DÉL.115CM; 41M411/2</t>
  </si>
  <si>
    <t>0200817</t>
  </si>
  <si>
    <t>MIKROKATETR KORONÁRNÍ FINECROSS M3</t>
  </si>
  <si>
    <t>MICRO-GUIDE NC-A853B; NC-A855B</t>
  </si>
  <si>
    <t>0200823</t>
  </si>
  <si>
    <t>PŘÍSLUŠENSTVÍ VELYS ROBOT- PILOVÝ LIST</t>
  </si>
  <si>
    <t>0200824</t>
  </si>
  <si>
    <t>PŘÍSLUŠENSTVÍ VELYS ROBOT - SONDY</t>
  </si>
  <si>
    <t>0200825</t>
  </si>
  <si>
    <t>PŘÍSLUŠENSTVÍ VELYS ROBOT - ČEPY</t>
  </si>
  <si>
    <t>0200826</t>
  </si>
  <si>
    <t>PŘÍSLUŠENSTVÍ VELYS ROBOT- ROUŠKY</t>
  </si>
  <si>
    <t>0200827</t>
  </si>
  <si>
    <t>PŘÍSLUŠENSTVÍ VELYS ROBOT - ROUŠKY</t>
  </si>
  <si>
    <t>0200833</t>
  </si>
  <si>
    <t>ELEKTRODA ELEKTROFYZIOLOGICKÁ REFERENČNÍ RHYTHMIA</t>
  </si>
  <si>
    <t>SADA REFERENČNÍCH ELEKTROD PRO 3D MAPOVÁNÍ A NAVIGACI EF KATETRŮ,M004RAPATCH20</t>
  </si>
  <si>
    <t>0200842</t>
  </si>
  <si>
    <t>SET NA LÉČBU PÁNEVNÍHO DNA SACROMESH SOFT PROLAPS</t>
  </si>
  <si>
    <t>POSTERIORNÍ SÍŤKA 6,4 x 19CM + ANTERIORNÍ SÍŤKA 5,4 x 19,3CM, KÓD SACROMESH 9</t>
  </si>
  <si>
    <t>0200843</t>
  </si>
  <si>
    <t>DRÁT VODÍCÍ K MĚŘENÍ INTRAKORONÁRNÍHO TLAKU - OPTOWIRE III</t>
  </si>
  <si>
    <t>POUŽ. TAKÉ V PERF.; OPTICAL FFR,PRESS WIRE; DÉLKA 175/180 CM; 0,014; F1031</t>
  </si>
  <si>
    <t>0200869</t>
  </si>
  <si>
    <t>ŠROUB SAMOŘEZNÝ KORTIKÁLNÍ MALÝ FRAGMENT TITAN</t>
  </si>
  <si>
    <t>ŠROUB KORTIKÁLNÍ PR. 3.5MM, D 10-60MM, 03.03612.010(S)-03.03612.060(S)</t>
  </si>
  <si>
    <t>0200881</t>
  </si>
  <si>
    <t>KATETR KORON. INTRAVASKULÁRNÍ ULTRAZVUKOVÝ ZOBRAZOVACÍ VISIONS PV.035</t>
  </si>
  <si>
    <t>0200884</t>
  </si>
  <si>
    <t>ZAVADĚČ - BRAIDIN PRO (DILAT; SHEATH; VENTIL; KOHOUT)</t>
  </si>
  <si>
    <t>XX=PR.10-26F;YY=DÉLKA 15-65CM;92XX0YY1</t>
  </si>
  <si>
    <t>ELEKTRODY S/C/M/FL/FO, PROCESOR SONNET 3, AUDIOLINK, DÁLKOVÉ OVLÁDÁNÍ</t>
  </si>
  <si>
    <t>0200889</t>
  </si>
  <si>
    <t>KATETR PTA SPECIÁLNÍ, REKANALIZAČNÍ, CTO, RE ENTRY CROSSING WINGMAN</t>
  </si>
  <si>
    <t>PRŮMĚR OD 2,7F;3,8F;4,6F DÉLKA 65;90;135;150CM; VODIČ 0,014;0,018;0,35IN</t>
  </si>
  <si>
    <t>0200893</t>
  </si>
  <si>
    <t>NŮŽ ELEKTROCHIRURGICKÝ ENDOSKOPICKÝ PRO POEM</t>
  </si>
  <si>
    <t>TRIANGLE TIP-JET, JEDNORÁZOVÝ, KD-645L</t>
  </si>
  <si>
    <t>0200914</t>
  </si>
  <si>
    <t>SÍŤKA KÝLNÍ EXTRAPER. 4D MESH ČÁST.VSTŘEBATELNÁ</t>
  </si>
  <si>
    <t>SÍŤKA INGUINÁLNÍ; PP; 10,5 x 14 CM; LEVÁ 4DMESHPRSL; PRAVÁ 4DMESHPRSR</t>
  </si>
  <si>
    <t>0200915</t>
  </si>
  <si>
    <t>SÍŤKA INGUINÁLNÍ; PP; 12 X 15 CM; LEVÁ 4DMESHPRLL; PRAVÁ 4DMESHPRLR</t>
  </si>
  <si>
    <t>0200916</t>
  </si>
  <si>
    <t>SÍŤKA INGUINÁLNÍ; PP; 12 X 17 CM; LEVÁ 4DMESHPRXL; PRAVÁ 4DMESHPRXR</t>
  </si>
  <si>
    <t>0200921</t>
  </si>
  <si>
    <t>STAPLER LINEÁRNÍ S NOŽEM ECHELON LINEAR</t>
  </si>
  <si>
    <t>DÉLKA 60 MM; GLC60</t>
  </si>
  <si>
    <t>0200924</t>
  </si>
  <si>
    <t>SÁČEK - ENDOBAG NA ODBĚR VZORKŮ 200ML, 400ML, 800ML, 1200ML, 1500ML</t>
  </si>
  <si>
    <t>JEDNORÁZOVÝ LAPAROSKOPICKÝ VAK (10MM PORT), 0208-RBM200, 400, 800, 1200, 1500</t>
  </si>
  <si>
    <t>0200937</t>
  </si>
  <si>
    <t>TKÁŇOVÉ ZAŘÍZENÍ NEMOCNICE ZNOJMO CZ014636 PRO VLASTNÍ POTŘEBU /50G/</t>
  </si>
  <si>
    <t>0200952</t>
  </si>
  <si>
    <t>SVORKA HEMOSTATICKÁ RETENTIA, EC-23-180/230-XX</t>
  </si>
  <si>
    <t>0200980</t>
  </si>
  <si>
    <t>ANOSKOP JEDNORÁZOVÝ ZKOSENÝ</t>
  </si>
  <si>
    <t>PRŮM.:19 mm; 23 mm; DÉLKA:91 mm; 800302, 800304</t>
  </si>
  <si>
    <t>0200981</t>
  </si>
  <si>
    <t>ANOSKOP JEDNORÁZOVÝ JEDNODUCHÝ</t>
  </si>
  <si>
    <t>PRŮM.:19 mm; 23 mm; DÉLKA:91 mm; 800301, 800303</t>
  </si>
  <si>
    <t>V35</t>
  </si>
  <si>
    <t>V81</t>
  </si>
  <si>
    <t>W16</t>
  </si>
  <si>
    <t>W42</t>
  </si>
  <si>
    <t>W89</t>
  </si>
  <si>
    <t>X28</t>
  </si>
  <si>
    <t>X71</t>
  </si>
  <si>
    <t>X93</t>
  </si>
  <si>
    <t>Y64</t>
  </si>
  <si>
    <t>Čl.osádky 3kol.mot.voz.zraněný při sráž.s žel.vlak.n.vozidlem</t>
  </si>
  <si>
    <t>Čl.osá.žel.vlaku n.voz.zra.při dopr.neh.</t>
  </si>
  <si>
    <t>Potopení se nebo skok do vody jako příčina jin.poranění než utopení</t>
  </si>
  <si>
    <t>Vystavení hluku</t>
  </si>
  <si>
    <t>Vystavení uměle vytvořenému viditelnému a UV světlu</t>
  </si>
  <si>
    <t>Kontakt s jinými určenými jedovatými rostlinami</t>
  </si>
  <si>
    <t>Úmyslné sebepoškození (u)topením a potopením</t>
  </si>
  <si>
    <t>Napadení výstřelem z pistole, revolveru</t>
  </si>
  <si>
    <t>Kontaminované léčebné a biologické látky</t>
  </si>
  <si>
    <t>APLIKACE PREFABRIKOVANÉ KORUNKY NA STÁLÝ ZUB U PACIENTŮ DO DNE DOSAŽENÍ 18 LET</t>
  </si>
  <si>
    <t>ZÁKLADNÍ OŠETŘENÍ STÁLÉHO ZUBU VÝPLNÍ Z AMALGÁMU V KAPSLOVÉ FORMĚ U POJIŠTĚNCŮ OD 18 LET - DO 2 PLOŠEK</t>
  </si>
  <si>
    <t>ZÁKLADNÍ OŠETŘENÍ STÁLÉHO ZUBU VÝPLNÍ Z AMALGÁMU V KAPSLOVÉ FORMĚ U POJIŠTĚNCŮ OD 18 LET - 3 A VÍCE PLOŠEK</t>
  </si>
  <si>
    <t>ZHOTOVENÍ KARPOGRAMU</t>
  </si>
  <si>
    <t>ANESTEZIE INJEKČNÍ NA FORAMEN MANDIBULAE A INFRAORBITALE</t>
  </si>
  <si>
    <t>ANESTEZIE INJEKČNÍ</t>
  </si>
  <si>
    <t>CHIRURGICKÁ EXTRAKCE ZUBU NEBO HEMIEXTRAKCE</t>
  </si>
  <si>
    <t>CHIRURGICKÁ EXTRAKCE ZADRŽENÉHO ČI ZAKLÍNĚNÉHO ZUBU A DALŠÍ CHIRURGICKÉ VÝKONY VELKÉHO ROZSAHU SPOJENÉ S EXTRAKCÍ ZUBU</t>
  </si>
  <si>
    <t>INTRAORÁLNÍ INCIZE NEBO TREPANACE ALVEOLU</t>
  </si>
  <si>
    <t>ZAHÁJENÍ LÉČBY ORTODONTICKÝCH ANOMÁLIÍ FIXNÍM ORTODONTICKÝM APARÁTEM NEBO FOLIOVÝM ORTODONTICKÝM SYSTÉMEM (ALIGNERY) NA 1 ZUBNÍ OBLOUK II</t>
  </si>
  <si>
    <t>KONTROLA LÉČBY ORTODONTICKÝCH ANOMÁLIÍ S POUŽITÍM FIXNÍHO ORTODONTICKÉHO APARÁTU NEBO FOLIOVÉHO ORTODONTICKÉHO SYSTÉMU (ALIGNERY)</t>
  </si>
  <si>
    <t>KONTROLA LÉČBY ORTODONTICKÝCH ANOMÁLIÍ JINÝMI POSTUPY NEŽ S POUŽITÍM FIXNÍHO ORTODONTICKÉHO APARÁTU NEBO FOLIOVÉHO ORTODONTICKÉHO SYSTÉMU (ALIGNERŮ)</t>
  </si>
  <si>
    <t>UKONČENÍ LÉČBY ORTODONTICKÝCH ANOMÁLIÍ S POUŽITÍM FIXNÍHO ORTODONTICKÉHO APARÁTU NEBO FOLIOVÉHO ORTODONTICKÉHO SYSTÉMU (ALIGNERŮ)</t>
  </si>
  <si>
    <t>SIGNÁLNÍ VÝKON ČASNÝ ZÁCHYT OČNÍCH VAD U DĚTÍ PŘEDŠKOLNÍHO VĚKU - VÝSLEDEK POZITIVNÍ</t>
  </si>
  <si>
    <t>SIGNÁLNÍ VÝKON ČASNÝ ZÁCHYT OČNÍCH VAD U DĚTÍ PŘEDŠKOLNÍHO VĚKU - VÝSLEDEK NEGATIVNÍ</t>
  </si>
  <si>
    <t>INJEKČNÍ ANESTEZIE</t>
  </si>
  <si>
    <t>04821</t>
  </si>
  <si>
    <t>PATEFAKCE</t>
  </si>
  <si>
    <t>ZAVEDENÍ NEBO UKONČENÍ ODBORNÉ ZDRAVOTNÍ PÉČE, ADMINISTRATIVNÍ ČINNOST VŠEOBECNÉ SESTRY A PRAKTICKÉ SESTRY</t>
  </si>
  <si>
    <t>06615</t>
  </si>
  <si>
    <t>(VZP) OŠETŘOVATELSKÁ INTERVENCE V AMBULANTNÍCH ZAŘÍZENÍCH SOCIÁLNÍCH SLUŽEB - PP</t>
  </si>
  <si>
    <t>(DRG) NÁHRADA AORTÁLNÍ CHLOPNĚ MECHANICKOU PROTÉZOU - CHIRURGICKY</t>
  </si>
  <si>
    <t>(DRG) ROZŠÍŘENÍ AORTÁLNÍHO ANULU ZÁPLATOU Z CIZÍHO MATERIÁLU (ANULOPLASTIKA DLE MANOUGUIANA A/NEBO NICKSE A/NEBO BO YANGA) - CHIRURGICKY</t>
  </si>
  <si>
    <t>(DRG) KOREKCE EBSTEINOVY ANOMÁLIE TRIKUSPIDÁLNÍ CHLOPNĚ - CHIRURGICKY</t>
  </si>
  <si>
    <t>07134</t>
  </si>
  <si>
    <t>(DRG) PLASTIKA VÝTOKOVÉHO TRAKTU PRAVÉ KOMORY ZÁPLATOU Z AUTOLOGNÍHO MATERIÁLU - CHIRURGICKY</t>
  </si>
  <si>
    <t>07224</t>
  </si>
  <si>
    <t>(DRG) KOREKCE SPOLEČNÉHO ARTERIÁLNÍHO TRUNKU - CHIRURGICKY</t>
  </si>
  <si>
    <t>07239</t>
  </si>
  <si>
    <t>(DRG) CHIRURGICKÁ EXTRAKCE TRVALÉHO STIMULAČNÍHO NEBO DEFIBRILAČNÍHO SYSTÉMU VČETNĚ TRVALÝCH EPIKARDIÁLNÍCH ELEKTROD</t>
  </si>
  <si>
    <t>07246</t>
  </si>
  <si>
    <t>(DRG) UZÁVĚR ARTERIOPULMONÁLNÍ SPOJKY - CHIRURGICKY</t>
  </si>
  <si>
    <t>(DRG) POOPERAČNÍ REVIZE PRO MEDIASTINITIDU PO VÝKONU V KARDIOVASKULÁRNÍ CHIRURGII S APLIKACÍ NPWT - CHIRURGICKY</t>
  </si>
  <si>
    <t>(DRG) APLIKACE NEBO VÝMĚNA NPWT DO MEDIASTINA PO VÝKONU V KARDIOVASKULÁRNÍ CHIRURGII - CHIRURGICKY</t>
  </si>
  <si>
    <t>07368</t>
  </si>
  <si>
    <t>(DRG) ENDOVASKULÁRNÍ UZÁVĚR VĚTVE BŘIŠNÍ AORTY</t>
  </si>
  <si>
    <t>07370</t>
  </si>
  <si>
    <t>(DRG) EXTIRPACE CIZÍHO TĚLESA Z BŘIŠNÍ AORTY OTEVŘENÝM PŘÍSTUPEM</t>
  </si>
  <si>
    <t>07441</t>
  </si>
  <si>
    <t>(DRG) BYPASS FEMORO - CRURÁLNÍ VĚTVENÝ AUTOLOGNÍ CÉVOU CHIRURGICKY</t>
  </si>
  <si>
    <t>07444</t>
  </si>
  <si>
    <t>(DRG) BYPASS FEMORO - TRUNKÁLNÍ PROTETICKÝ CHIRURGICKY</t>
  </si>
  <si>
    <t>(DRG) ROBOTICKÝ OPERAČNÍ PŘÍSTUP (LAPAROSKOPICKÝ NEBO TORAKOSKOPICKÝ PŘÍSTUP S POUŽITÍM TELEMANIPULÁTORU) V KARDIOVASKULÁRNÍ CHIRURGII</t>
  </si>
  <si>
    <t>07635</t>
  </si>
  <si>
    <t>(DRG) EXTERNÍ DRENÁŽ PANKREATU, TRANSKUTÁNNÍM PŘÍSTUPEM</t>
  </si>
  <si>
    <t>(VZP) PARCIÁLNÍ MASTEKTOMIE BEZ DISEKCE SPÁDOVÝCH MÍZNÍCH UZLIN PRO BENIGNÍ ONEMOCNĚNÍ (SOUHRNNÝ KÓD PRO ÚHRADU PÉČE V REŽIMU JPL)</t>
  </si>
  <si>
    <t>(VZP) ENDOSKOPICKÁ DESTRUKCE LÉZE NEBO TKÁNĚ REKTA (SOUHRNNÝ KÓD PRO ÚHRADU PÉČE V REŽIMU JPL)</t>
  </si>
  <si>
    <t>(VZP) STAPLEROVÁ OPERACE HEMOROIDŮ (SOUHRNNÝ KÓD PRO ÚHRADU PÉČE V REŽIMU JPL)</t>
  </si>
  <si>
    <t>10196</t>
  </si>
  <si>
    <t>(VZP) PLASTICKÁ OPERACE ČÍPKU DĚLOŽNÍHO - TRACHELOPLASTIKA (SOUHRNNÝ KÓD PRO ÚHRADU PÉČE V REŽIMU ZS)</t>
  </si>
  <si>
    <t>10216</t>
  </si>
  <si>
    <t>(VZP) AMPUTACE PRSTU RUKY NEBO ČLÁNKU PRSTU - ZA PRVNÍ PRST (SOUHRNNÝ KÓD PRO ÚHRADU PÉČE V REŽIMU ZS)</t>
  </si>
  <si>
    <t>(VZP) MUKOTOMIE NEBO KONCHEKTOMIE V LOKÁLNÍM ZNECITLIVĚNÍ (SOUHRNNÝ KÓD PRO ÚHRADU PÉČE V REŽIMU ZS)</t>
  </si>
  <si>
    <t>10436</t>
  </si>
  <si>
    <t>(VZP) RESEKCE SPINY NEBO KRISTY NOSNÍ PŘEPÁŽKY (SOUHRNNÝ KÓD PRO ÚHRADU PÉČE V REŽIMU JPL)</t>
  </si>
  <si>
    <t>(VZP) TOTÁLNÍ MASTEKTOMIE BEZ DISEKCE SPÁDOVÝCH MÍZNÍCH UZLIN PRO BENIGNÍ ONEMOCNĚNÍ (SOUHRNNÝ KÓD PRO ÚHRADU PÉČE V REŽIMU JPL)</t>
  </si>
  <si>
    <t>10454</t>
  </si>
  <si>
    <t>(VZP) REPOZICE NEBO VÝMĚNA PERMANENTNÍ ENDOKARDIÁLNÍ ELEKTRODY (SOUHRNNÝ KÓD PRO ÚHRADU PÉČE V REŽIMU JPL)</t>
  </si>
  <si>
    <t>ELASTOGRAFIE JATER</t>
  </si>
  <si>
    <t>ANOREKTÁLNÍ MANOMETRIE S VYSOKÝM ROZLIŠENÍM (HIGH-RESOLUTION ANOREKTÁLNÍ MANOMETRIE - HRAM)</t>
  </si>
  <si>
    <t>15710</t>
  </si>
  <si>
    <t>ZAVEDENÍ ENDOPROTÉZY PERKUTÁNNÍ CESTOU - PŘIČTI K PTC.</t>
  </si>
  <si>
    <t>17118</t>
  </si>
  <si>
    <t>ČASNÁ PREDIKCE RIZIKA DEKOMPENZACE PACIENTŮ S POKROČILÝM SRDEČNÍM SELHÁNÍM (HFREF) NA ZÁKLADĚ ANALÝZY DAT ICD SYSTÉMŮ, SYSTÉMŮ PRO RESYNCHRONIZAČNÍ LÉČBU A VZDÁLENÉ MONITORACE PACIENTŮ</t>
  </si>
  <si>
    <t>IMPLANTACE PODKOŽNÍHO NEBO EXTRAVASKULÁRNÍHO DEFIBRILÁTORU</t>
  </si>
  <si>
    <t>REIMPLANTACE PODKOŽNÍHO NEBO EXTRAVASKULÁRNÍHO DEFIBRILÁTORU</t>
  </si>
  <si>
    <t>ELEKTROMAGNETICKÁ NAVIGOVANÁ BRONCHOSKOPIE (ENB)</t>
  </si>
  <si>
    <t>EDUKACE O KOJENÍ V ŠESTINEDĚLÍ</t>
  </si>
  <si>
    <t>35531</t>
  </si>
  <si>
    <t>PSYCHOTERAPEUTICKÁ KONZULTACE INDIVIDUÁLNÍ</t>
  </si>
  <si>
    <t>35840</t>
  </si>
  <si>
    <t>(VZP) INTRANAZÁLNÍ PODÁNÍ LÉČIVA SE ZVLÁŠTNÍM REŽIMEM</t>
  </si>
  <si>
    <t>ONKOLOGICKÝ STACIONÁŘ S DÉLKOU POBYTU DO 12 HODIN</t>
  </si>
  <si>
    <t>PLÁN PÉČE U POJIŠTĚNCE S NOVĚ DIAGNOSTIKOVANÝM ONKOLOGICKÝM ONEMOCNĚNÍM</t>
  </si>
  <si>
    <t>47050</t>
  </si>
  <si>
    <t>(VZP) INTRAVENÓZNÍ APLIKACE TERAPEUTICKÉHO RADIOFARMAKA</t>
  </si>
  <si>
    <t>47227</t>
  </si>
  <si>
    <t>STANOVENÍ OBJEMU KRVE A JEJÍCH SLOŽEK POMOCÍ RADIONUKLIDŮ</t>
  </si>
  <si>
    <t>ENDOSKOPICKÁ DESTRUKCE LÉZE NEBO TKÁNĚ REKTA</t>
  </si>
  <si>
    <t>TOTÁLNÍ EXCIZE REKTA</t>
  </si>
  <si>
    <t>ANÁLNÍ NEBO PERINEÁLNÍ GRACILOPLASTIKA</t>
  </si>
  <si>
    <t>51434</t>
  </si>
  <si>
    <t>OPERACE PROLAPSU REKTA VELKOOBJEMOVÝM STAPLEREM</t>
  </si>
  <si>
    <t>MULTIDISCIPLINÁRNÍ INDIKAČNÍ SEMINÁŘ K URČENÍ OPTIMÁLNÍHO ZPŮSOBU LÉČBY U PACIENTŮ SE ZHOUBNÝM ONKOLOGICKÝM ONEMOCNĚNÍM</t>
  </si>
  <si>
    <t>51917</t>
  </si>
  <si>
    <t>PŘÍPRAVA ODBĚRU ORGÁNŮ U DÁRCE BEZ SRDEČNÍ AKTIVITY (NBHD)</t>
  </si>
  <si>
    <t>52215</t>
  </si>
  <si>
    <t>GASTROSTOMIE U NOVOROZENCŮ NEBO KOJENCŮ</t>
  </si>
  <si>
    <t>53425</t>
  </si>
  <si>
    <t>ZLOMENINY PÁNEVNÍHO KRUHU - NESTABILNÍ - KONZERVATIVNÍ TERAPIE</t>
  </si>
  <si>
    <t>55116</t>
  </si>
  <si>
    <t>KOREKCE VROZENÝCH SRDEČNÍCH VAD NA ZAVŘENÉM SRDCI - SLOŽITÉ NEBO OPERACE PRO ZÁVAŽNÉ PORUCHY SRDEČNÍHO RYTMU BEZ POUŽITÍ MO - REOPERACE</t>
  </si>
  <si>
    <t>MINIINVAZIVNÍ VIDEOASISTOVANÁ OPERACE NA SRDEČNÍCH CHLOPNÍCH, SRDEČNÍCH SÍNÍCH, SRDEČNÍCH KOMORÁCH A MEZISÍŇOVÉ PŘEPÁŽCE</t>
  </si>
  <si>
    <t>ROBOTICKY PROVEDENÁ NEBO ASISTOVANÁ OPERACE NA SRDEČNÍCH CHLOPNÍCH, SRDEČNÍCH SÍNÍCH, SRDEČNÍCH KOMORÁCH A MEZISÍŇOVÉ PŘEPÁŽCE</t>
  </si>
  <si>
    <t>56417</t>
  </si>
  <si>
    <t>ANASTOMÓZA N. XII. NEBO N. XI. NA N. VII. NEBO REKONSTRUKCE N. VII. ŠTĚPEM</t>
  </si>
  <si>
    <t>61251</t>
  </si>
  <si>
    <t>POLICIZACE PRSTU</t>
  </si>
  <si>
    <t>63893</t>
  </si>
  <si>
    <t>(VZP) SIGNÁLNÍ VÝKON PROVEDENÍ GYNEKOLOGICKÉ PREVENTIVNÍ PROHLÍDKY PŘI ZMĚNĚ ZDRAVOTNÍ POJIŠŤOVNY ČI ZMĚNĚ ČÍSLA POJIŠTĚNCE</t>
  </si>
  <si>
    <t>65650</t>
  </si>
  <si>
    <t>(VZP) REKONSTRUKCE TEMPOROMANDIBULÁRNÍHO KLOUBU INDIVIDUÁLNÍ TOTÁLNÍ ALOPLASTICKOU NÁHRADOU - JEDNOSTRANNÁ, KOMPLIKOVANÁ</t>
  </si>
  <si>
    <t>65651</t>
  </si>
  <si>
    <t>(VZP) REKONSTRUKCE TEMPOROMANDIBULÁRNÍHO KLOUBU INDIVIDUÁLNÍ TOTÁLNÍ ALOPLASTICKOU NÁHRADOU - OBOUSTRANNÁ, KOMPLIKOVANÁ</t>
  </si>
  <si>
    <t>INDIVIDUÁLNÍ NASTAVENÍ ZEVNÍ ČÁSTI IMPLANTABILNÍHO SYSTÉMU PRO PŘÍMÉ KOSTNÍ VEDENÍ (1 UCHO)</t>
  </si>
  <si>
    <t>TONZILEKTOMIE (JEDNOSTRANNÝ VÝKON)</t>
  </si>
  <si>
    <t>STAVĚNÍ KRVÁCENÍ PO TONZILEKTOMII V CELKOVÉ ANESTEZII</t>
  </si>
  <si>
    <t>STAVĚNÍ KRVÁCENÍ PO ADENOTOMII V CELKOVÉ ANESTEZII</t>
  </si>
  <si>
    <t>VYŠETŘENÍ POROZUMĚNÍ (NA ÚROVNI SLOV, VĚT, FUNKČNÍ KOMUNIKACE)</t>
  </si>
  <si>
    <t>VYŠETŘENÍ MOTORICKÝCH A PRAKTICKÝCH FUNKCÍ</t>
  </si>
  <si>
    <t>VYŠETŘENÍ LATERALITY</t>
  </si>
  <si>
    <t>BIOPSIE SPOJIVKY, EXCIZE SPOJIVKY NEBO SUTURA</t>
  </si>
  <si>
    <t>CHIRURGICKÁ REPOZICE DISLOKOVANÉ UMĚLÉ NITROOČNÍ ČOČKY</t>
  </si>
  <si>
    <t>SEKUNDÁRNÍ IMPLANTACE UMĚLÉ NITROOČNÍ ČOČKY</t>
  </si>
  <si>
    <t>75423</t>
  </si>
  <si>
    <t>BIOPSIE NITROOČNÍHO TUMORU TENKOSTĚNNOU JEHLOU</t>
  </si>
  <si>
    <t>76495</t>
  </si>
  <si>
    <t>NEFROPEXE JEDNOSTRANNÁ</t>
  </si>
  <si>
    <t>81275</t>
  </si>
  <si>
    <t>PRŮKAZ MAKROAMYLÁZOVÉHO KOMPLEXU</t>
  </si>
  <si>
    <t>81349</t>
  </si>
  <si>
    <t>ŽALUDEČNÍ OBSAH - TITRAČNÍ ANALÝZA</t>
  </si>
  <si>
    <t>UACR (POMĚR ALBUMIN/KREATININ V MOČI)</t>
  </si>
  <si>
    <t>STANOVENÍ PROTILÁTEK PROTI EBV A DALŠÍM VIRŮM (CMV, HSV, VZV, ZARDĚNKY, SPALNIČKY, PŘÍUŠNICE A PARVO B19) A DALŠÍM SPECIFICKÝM AGENS (TOXOPLASMA, TREPONEMA, BORRELIA, MYKOPLASMA, LEGIONELLA A HELICOBACTER) METODOU EIA V AUTOMATICKÉM UZAVŘENÉM SYSTÉMU</t>
  </si>
  <si>
    <t>DETEKCE NUKLEOVÉ KYSELINY PATOGENŮ VYVOLÁVAJÍCÍCH RESPIRAČNÍ ONEMOCNĚNÍ METODOU MULTIPLEX PCR</t>
  </si>
  <si>
    <t>89956</t>
  </si>
  <si>
    <t>MAGNETICKÁ REZONANCE PROSTATY SCREENING ČASNÉ KONTROLNÍ VYŠETŘENÍ ZA 6M</t>
  </si>
  <si>
    <t>91893</t>
  </si>
  <si>
    <t>(DRG) KOMPOZITNÍ EXENTERACE PÁNEVNÍCH ORGÁNŮ</t>
  </si>
  <si>
    <t>(DRG) BIOPSIE SENTINELOVÉ UZLINY, NEBO JINÝ KONZERVATIVNÍ VÝKON NA SPÁDOVÝCH MÍZNÍCH UZLINÁCH</t>
  </si>
  <si>
    <t>(DRG) APLIKACE NEBO VÝMĚNA NPWT DO POVRCHOVÝCH VRSTEV RÁNY BEZ OHLEDU NA LOKALIZACI - CHIRURGICKY</t>
  </si>
  <si>
    <t>IMUNOGLOBULIN E (IGE)</t>
  </si>
  <si>
    <t>KORTIZOL</t>
  </si>
  <si>
    <t>MYOGLOBIN V SÉRU (PLAZMĚ)</t>
  </si>
  <si>
    <t>PROTILÁTKY PROTI TYREOIDÁLNÍ PEROXIDÁZE (ANTI-TPO)</t>
  </si>
  <si>
    <t>KOSTNÍ SPECIFICKÁ ALKALICKÁ FOSFATÁZA (BALP)</t>
  </si>
  <si>
    <t>C-TERMINÁLNÍ TELOPEPTID KOLAGENU TYPU I (CTX-I)</t>
  </si>
  <si>
    <t>(VZP) KOMPLEXNÍ MOLEKULÁRNÍ ANALÝZA NGS &lt;= 4999 GENŮ</t>
  </si>
  <si>
    <t>(VZP) KOMPLEXNÍ MOLEKULÁRNÍ ANALÝZA NGS &gt;= 5000 GENŮ</t>
  </si>
  <si>
    <t>KRYOKONZERVACE KRVETVORNÉ TKÁNĚ, DÁRCOVSKÝCH LYMFOCYTŮ NEBO JINÉHO PŘÍPRAVKU BUNĚČNÉ TERAPIE PROGRAMOVANÝM ZMRAZENÍM NA TEPLOTU TEKUTÉHO DUSÍKU</t>
  </si>
  <si>
    <t>DEGRADAČNÍ PRODUKTY ROZPUSTNÉHO FIBRINU</t>
  </si>
  <si>
    <t>ANALÝZA KREVNÍHO NÁTĚRU PANOPTICKY OBARVENÉHO</t>
  </si>
  <si>
    <t>D-DIMERY KVANTITATIVNĚ</t>
  </si>
  <si>
    <t>ANTIGEN HEMOSTATICKÝCH FAKTORŮ</t>
  </si>
  <si>
    <t>99809</t>
  </si>
  <si>
    <t>(VZP) SIGNÁLNÍ VÝKON PRO IDENTIFIKACI POJIŠTĚNCE LÉČENÉHO LÉČIVÝM PŘÍPRAVKEM RYBREVANT (ATC SKUPINA L01FX18) V UHR 1</t>
  </si>
  <si>
    <t>99811</t>
  </si>
  <si>
    <t>(VZP) SIGNÁLNÍ VÝKON PRO IDENTIFIKACI POJIŠTĚNCE LÉČENÉHO LÉČIVÝM PŘÍPRAVKEM RYBREVANT (ATC SKUPINA L01FX18) V REŽIMU §16 ZÁKONA Č. 48/1997 SB., O VEŘEJNÉM ZDRAVOTNÍM POJIŠTĚNÍ</t>
  </si>
  <si>
    <t>(DRG) PACIENT S DIAGNOSTIKOVANÝM POLYTRAUMATEM S ISS&gt;=16 HOSPITALIZOVANÝ V LŮŽKOVÉM ZAŘÍZENÍ</t>
  </si>
  <si>
    <t>0091618</t>
  </si>
  <si>
    <t>500MG TBL NOB 20 I</t>
  </si>
  <si>
    <t>0134293</t>
  </si>
  <si>
    <t>0172679</t>
  </si>
  <si>
    <t>0186754</t>
  </si>
  <si>
    <t>0186768</t>
  </si>
  <si>
    <t>0210770</t>
  </si>
  <si>
    <t>40MCG/ML+5MG/ML OPH GTT SOL 3X2,5ML II</t>
  </si>
  <si>
    <t>0211159</t>
  </si>
  <si>
    <t>0217224</t>
  </si>
  <si>
    <t>0217232</t>
  </si>
  <si>
    <t>0217280</t>
  </si>
  <si>
    <t>0217338</t>
  </si>
  <si>
    <t>0217380</t>
  </si>
  <si>
    <t>0217677</t>
  </si>
  <si>
    <t>NUTREGO REGEN PŘÍCHUŤ ČOKOLÁDA</t>
  </si>
  <si>
    <t>0217713</t>
  </si>
  <si>
    <t>0217743</t>
  </si>
  <si>
    <t>COMPLEAT PAEDIATRIC NATURE MIX</t>
  </si>
  <si>
    <t>0217754</t>
  </si>
  <si>
    <t>NUTREGO IMMUNO NEUTRAL</t>
  </si>
  <si>
    <t>POR PLV SOL 1X350G</t>
  </si>
  <si>
    <t>0217758</t>
  </si>
  <si>
    <t>NUTREGO COMPLETE POWDER NEUTRAL</t>
  </si>
  <si>
    <t>POR PLV SOL 20X79G</t>
  </si>
  <si>
    <t>0217764</t>
  </si>
  <si>
    <t>0217765</t>
  </si>
  <si>
    <t>0217767</t>
  </si>
  <si>
    <t>0221776</t>
  </si>
  <si>
    <t>0221786</t>
  </si>
  <si>
    <t>0221796</t>
  </si>
  <si>
    <t>0223691</t>
  </si>
  <si>
    <t>20MG/ML OPH GTT SOL 3X5ML</t>
  </si>
  <si>
    <t>0228770</t>
  </si>
  <si>
    <t>0233682</t>
  </si>
  <si>
    <t>0238017</t>
  </si>
  <si>
    <t>2,5MG TBL FLM 6 I</t>
  </si>
  <si>
    <t>0250096</t>
  </si>
  <si>
    <t>25MG+12,5MG TBL FLM+TBL NOB 14X25MG+14X12,5MG</t>
  </si>
  <si>
    <t>0251314</t>
  </si>
  <si>
    <t>0251821</t>
  </si>
  <si>
    <t>0251824</t>
  </si>
  <si>
    <t>0258067</t>
  </si>
  <si>
    <t>0261028</t>
  </si>
  <si>
    <t>0261035</t>
  </si>
  <si>
    <t>0261081</t>
  </si>
  <si>
    <t>0262128</t>
  </si>
  <si>
    <t>NEBIVOLOL MEDREG</t>
  </si>
  <si>
    <t>0262133</t>
  </si>
  <si>
    <t>0264381</t>
  </si>
  <si>
    <t>NOSTIRIAZYN</t>
  </si>
  <si>
    <t>100MG CPS DUR MRL 20</t>
  </si>
  <si>
    <t>0264784</t>
  </si>
  <si>
    <t>200MCG/6MCG/DÁV INH SOL PSS 1X120DÁV</t>
  </si>
  <si>
    <t>0265369</t>
  </si>
  <si>
    <t>RIDUPRESA</t>
  </si>
  <si>
    <t>0265372</t>
  </si>
  <si>
    <t>0265375</t>
  </si>
  <si>
    <t>0265378</t>
  </si>
  <si>
    <t>0265533</t>
  </si>
  <si>
    <t>ESCITALOPRAM GRINDEKS</t>
  </si>
  <si>
    <t>5MG TBL FLM 30 II</t>
  </si>
  <si>
    <t>0266284</t>
  </si>
  <si>
    <t>0267908</t>
  </si>
  <si>
    <t>0267960</t>
  </si>
  <si>
    <t>40MG TBL FLM 28 I</t>
  </si>
  <si>
    <t>0268358</t>
  </si>
  <si>
    <t>0268364</t>
  </si>
  <si>
    <t>60MG TBL FLM 100 I</t>
  </si>
  <si>
    <t>0268489</t>
  </si>
  <si>
    <t>0268658</t>
  </si>
  <si>
    <t>0268660</t>
  </si>
  <si>
    <t>0268985</t>
  </si>
  <si>
    <t>25MG TBL PRO 60</t>
  </si>
  <si>
    <t>0269175</t>
  </si>
  <si>
    <t>0270246</t>
  </si>
  <si>
    <t>DOLUPREN</t>
  </si>
  <si>
    <t>0270260</t>
  </si>
  <si>
    <t>0270274</t>
  </si>
  <si>
    <t>0270331</t>
  </si>
  <si>
    <t>0270359</t>
  </si>
  <si>
    <t>TICAGRELOR OLPHA</t>
  </si>
  <si>
    <t>0271026</t>
  </si>
  <si>
    <t>0271199</t>
  </si>
  <si>
    <t>JAMESI NOVUM</t>
  </si>
  <si>
    <t>0271202</t>
  </si>
  <si>
    <t>0271203</t>
  </si>
  <si>
    <t>0272363</t>
  </si>
  <si>
    <t>JUBBONTI</t>
  </si>
  <si>
    <t>0273491</t>
  </si>
  <si>
    <t>10MG/5MG TBL PRO 60X1</t>
  </si>
  <si>
    <t>0273496</t>
  </si>
  <si>
    <t>20MG/10MG TBL PRO 60X1</t>
  </si>
  <si>
    <t>0273500</t>
  </si>
  <si>
    <t>40MG/20MG TBL PRO 60X1</t>
  </si>
  <si>
    <t>0273622</t>
  </si>
  <si>
    <t>0273970</t>
  </si>
  <si>
    <t>0274393</t>
  </si>
  <si>
    <t>BRINZOLAMID/TIMOLOL OLIKLA</t>
  </si>
  <si>
    <t>0274394</t>
  </si>
  <si>
    <t>0275163</t>
  </si>
  <si>
    <t>CLOBETASOL BELUPO</t>
  </si>
  <si>
    <t>0275590</t>
  </si>
  <si>
    <t>0277438</t>
  </si>
  <si>
    <t>0277731</t>
  </si>
  <si>
    <t>ATORIS PLUS</t>
  </si>
  <si>
    <t>0277733</t>
  </si>
  <si>
    <t>0277737</t>
  </si>
  <si>
    <t>0277739</t>
  </si>
  <si>
    <t>10MG/20MG TBL FLM 90</t>
  </si>
  <si>
    <t>0277743</t>
  </si>
  <si>
    <t>0277745</t>
  </si>
  <si>
    <t>10MG/40MG TBL FLM 90</t>
  </si>
  <si>
    <t>0277749</t>
  </si>
  <si>
    <t>0277751</t>
  </si>
  <si>
    <t>10MG/80MG TBL FLM 90</t>
  </si>
  <si>
    <t>0278443</t>
  </si>
  <si>
    <t>0278447</t>
  </si>
  <si>
    <t>0278705</t>
  </si>
  <si>
    <t>0278771</t>
  </si>
  <si>
    <t>0278791</t>
  </si>
  <si>
    <t>POSAKONAZOL ABDI</t>
  </si>
  <si>
    <t>100MG TBL ENT 24</t>
  </si>
  <si>
    <t>0279046</t>
  </si>
  <si>
    <t>0279419</t>
  </si>
  <si>
    <t>ZOLPIDEM VIATRIS</t>
  </si>
  <si>
    <t>0279425</t>
  </si>
  <si>
    <t>0279582</t>
  </si>
  <si>
    <t>0279597</t>
  </si>
  <si>
    <t>AGOMELATINE VIATRIS</t>
  </si>
  <si>
    <t>0280340</t>
  </si>
  <si>
    <t>SEVELAMER CARBONATE VIATRIS</t>
  </si>
  <si>
    <t>0280444</t>
  </si>
  <si>
    <t>0280445</t>
  </si>
  <si>
    <t>0280970</t>
  </si>
  <si>
    <t>PIXOROSO</t>
  </si>
  <si>
    <t>10MG/4MG TBL FLM 30</t>
  </si>
  <si>
    <t>C10BX21</t>
  </si>
  <si>
    <t>0280975</t>
  </si>
  <si>
    <t>10MG/8MG TBL FLM 30</t>
  </si>
  <si>
    <t>0280980</t>
  </si>
  <si>
    <t>20MG/4MG TBL FLM 30</t>
  </si>
  <si>
    <t>0280985</t>
  </si>
  <si>
    <t>20MG/8MG TBL FLM 30</t>
  </si>
  <si>
    <t>0281707</t>
  </si>
  <si>
    <t>0281739</t>
  </si>
  <si>
    <t>0282736</t>
  </si>
  <si>
    <t>5MG/1,5ML INJ SOL PEP 1X1,5ML</t>
  </si>
  <si>
    <t>0284157</t>
  </si>
  <si>
    <t>VALACICLOVIR VIATRIS</t>
  </si>
  <si>
    <t>0284193</t>
  </si>
  <si>
    <t>PENTEGIN</t>
  </si>
  <si>
    <t>0284202</t>
  </si>
  <si>
    <t>0284251</t>
  </si>
  <si>
    <t>TRAMADOL VIATRIS</t>
  </si>
  <si>
    <t>0284374</t>
  </si>
  <si>
    <t>100MCG/H TDR EMP 5 III</t>
  </si>
  <si>
    <t>0284470</t>
  </si>
  <si>
    <t>0284764</t>
  </si>
  <si>
    <t>20MG TBL NOB 14</t>
  </si>
  <si>
    <t>0284812</t>
  </si>
  <si>
    <t>0284975</t>
  </si>
  <si>
    <t>0284977</t>
  </si>
  <si>
    <t>0284979</t>
  </si>
  <si>
    <t>0284981</t>
  </si>
  <si>
    <t>0284983</t>
  </si>
  <si>
    <t>0286264</t>
  </si>
  <si>
    <t>OSVYRTI</t>
  </si>
  <si>
    <t>0286313</t>
  </si>
  <si>
    <t>ZADENVI</t>
  </si>
  <si>
    <t>0286319</t>
  </si>
  <si>
    <t>JUNOD</t>
  </si>
  <si>
    <t>0286693</t>
  </si>
  <si>
    <t>EXEMESTAN VIATRIS</t>
  </si>
  <si>
    <t>0014975</t>
  </si>
  <si>
    <t>1000IU/0,1ML INJ SOL ISP 6X0,6ML</t>
  </si>
  <si>
    <t>0,25MG INJ PSO LQF 1+1X1ML ISP+2J</t>
  </si>
  <si>
    <t>ENCEPUR PRO DOSPĚLÉ</t>
  </si>
  <si>
    <t>0101112</t>
  </si>
  <si>
    <t>EREMFAT</t>
  </si>
  <si>
    <t>CEFTAZIDIM KABI</t>
  </si>
  <si>
    <t>1000MG/200MG INJ/INF PLV SOL 10 I</t>
  </si>
  <si>
    <t>0210404</t>
  </si>
  <si>
    <t>DELTYBA</t>
  </si>
  <si>
    <t>J04AK06</t>
  </si>
  <si>
    <t>0217697</t>
  </si>
  <si>
    <t>0217729</t>
  </si>
  <si>
    <t>0217774</t>
  </si>
  <si>
    <t>PKU SPHERE 20 LIQUID BANÁNOVÁ PŘÍCHUŤ</t>
  </si>
  <si>
    <t>0223182</t>
  </si>
  <si>
    <t>0,25MMOL/ML INJ SOL ISP 1X10ML II</t>
  </si>
  <si>
    <t>0232988</t>
  </si>
  <si>
    <t>650IU INJ PSO LQF 1+1X5ML+SET</t>
  </si>
  <si>
    <t>0237825</t>
  </si>
  <si>
    <t>10MG/ML INJ/INF EML 1X100ML</t>
  </si>
  <si>
    <t>0238288</t>
  </si>
  <si>
    <t>LUXTURNA</t>
  </si>
  <si>
    <t>5X10^12VG/ML INJ CSL LQF 1X0,5ML+2X1,7ML</t>
  </si>
  <si>
    <t>S01XA27</t>
  </si>
  <si>
    <t>0238549</t>
  </si>
  <si>
    <t>100MG INJ SOL PEP 2(2X1)X1ML I</t>
  </si>
  <si>
    <t>0247379</t>
  </si>
  <si>
    <t>50MG TBL OBD 50 II</t>
  </si>
  <si>
    <t>0249864</t>
  </si>
  <si>
    <t>75MG INJ SOL PEP 2X1ML II</t>
  </si>
  <si>
    <t>0249867</t>
  </si>
  <si>
    <t>150MG INJ SOL PEP 2X1ML II</t>
  </si>
  <si>
    <t>0256074</t>
  </si>
  <si>
    <t>0260575</t>
  </si>
  <si>
    <t>MICAFUNGIN ACCORD</t>
  </si>
  <si>
    <t>0264704</t>
  </si>
  <si>
    <t>VERDYE</t>
  </si>
  <si>
    <t>5MG/ML INJ PLV SOL 5X25MG</t>
  </si>
  <si>
    <t>V04CX01</t>
  </si>
  <si>
    <t>1MG INF CNC SOL 1X1ML</t>
  </si>
  <si>
    <t>30MG INF CNC SOL 1X30ML</t>
  </si>
  <si>
    <t>0268477</t>
  </si>
  <si>
    <t>TOCIETA</t>
  </si>
  <si>
    <t>0268483</t>
  </si>
  <si>
    <t>0268891</t>
  </si>
  <si>
    <t>100MG INJ SOL ISP 1X1ML+2SJ</t>
  </si>
  <si>
    <t>0269334</t>
  </si>
  <si>
    <t>0271401</t>
  </si>
  <si>
    <t>0271977</t>
  </si>
  <si>
    <t>SIMULECT</t>
  </si>
  <si>
    <t>20MG INJ/INF PLV SOL 1</t>
  </si>
  <si>
    <t>L04AC02</t>
  </si>
  <si>
    <t>0272073</t>
  </si>
  <si>
    <t>0272091</t>
  </si>
  <si>
    <t>ZILBRYSQ</t>
  </si>
  <si>
    <t>32,4MG INJ SOL ISP 7X0,81ML</t>
  </si>
  <si>
    <t>L04AJ06</t>
  </si>
  <si>
    <t>0272131</t>
  </si>
  <si>
    <t>0,5MMOL/ML INJ SOL 1X30ML</t>
  </si>
  <si>
    <t>0272255</t>
  </si>
  <si>
    <t>FLUENZ</t>
  </si>
  <si>
    <t>NAS SPR SUS 1X0,2ML</t>
  </si>
  <si>
    <t>J07BB03</t>
  </si>
  <si>
    <t>0272384</t>
  </si>
  <si>
    <t>OMLYCLO</t>
  </si>
  <si>
    <t>0272441</t>
  </si>
  <si>
    <t>0272588</t>
  </si>
  <si>
    <t>4MG CPS DUR 21X1</t>
  </si>
  <si>
    <t>0272686</t>
  </si>
  <si>
    <t>WINREVAIR</t>
  </si>
  <si>
    <t>45MG INJ PSO LQF 1+1X1ML ISP</t>
  </si>
  <si>
    <t>C02KX06</t>
  </si>
  <si>
    <t>0272687</t>
  </si>
  <si>
    <t>45MG INJ PSO LQF 2+2X1ML ISP</t>
  </si>
  <si>
    <t>0272806</t>
  </si>
  <si>
    <t>AXITINIB ACCORD</t>
  </si>
  <si>
    <t>5MG TBL FLM 56X1</t>
  </si>
  <si>
    <t>0273277</t>
  </si>
  <si>
    <t>ZINACEF</t>
  </si>
  <si>
    <t>1,5G INJ/INF PLV SOL 1</t>
  </si>
  <si>
    <t>0276937</t>
  </si>
  <si>
    <t>0277217</t>
  </si>
  <si>
    <t>ELTROMBOPAG TEVA</t>
  </si>
  <si>
    <t>0278684</t>
  </si>
  <si>
    <t>0285114</t>
  </si>
  <si>
    <t>0285118</t>
  </si>
  <si>
    <t>0285988</t>
  </si>
  <si>
    <t>0286009</t>
  </si>
  <si>
    <t>ELTROMBOPAG VIATRIS</t>
  </si>
  <si>
    <t>0286057</t>
  </si>
  <si>
    <t>300MG INJ SOL PEP 1X2ML III</t>
  </si>
  <si>
    <t>0286078</t>
  </si>
  <si>
    <t>LAZCLUZE</t>
  </si>
  <si>
    <t>240MG TBL FLM 28</t>
  </si>
  <si>
    <t>L01EB09</t>
  </si>
  <si>
    <t>0286103</t>
  </si>
  <si>
    <t>YESINTEK</t>
  </si>
  <si>
    <t>0286104</t>
  </si>
  <si>
    <t>0286187</t>
  </si>
  <si>
    <t>ELTROMBOPAG ACCORD</t>
  </si>
  <si>
    <t>25MG TBL FLM 28X1</t>
  </si>
  <si>
    <t>0286193</t>
  </si>
  <si>
    <t>50MG TBL FLM 28X1</t>
  </si>
  <si>
    <t>0286207</t>
  </si>
  <si>
    <t>2240MG INJ SOL 1X14ML</t>
  </si>
  <si>
    <t>0286268</t>
  </si>
  <si>
    <t>JUBEREQ</t>
  </si>
  <si>
    <t>0286270</t>
  </si>
  <si>
    <t>V100078</t>
  </si>
  <si>
    <t>V100085</t>
  </si>
  <si>
    <t>FOSCAVIR 24MG/ML</t>
  </si>
  <si>
    <t>INF SOL 10X250ML</t>
  </si>
  <si>
    <t>V100092</t>
  </si>
  <si>
    <t>CYTOTECT CP</t>
  </si>
  <si>
    <t>1X50 ML</t>
  </si>
  <si>
    <t>V100121</t>
  </si>
  <si>
    <t>METVIX</t>
  </si>
  <si>
    <t>DRM CRM 1X2GM</t>
  </si>
  <si>
    <t>L01XD03</t>
  </si>
  <si>
    <t>V100124</t>
  </si>
  <si>
    <t>1 X 100 ML</t>
  </si>
  <si>
    <t>V100316</t>
  </si>
  <si>
    <t>V100389</t>
  </si>
  <si>
    <t>ENRYLAZE</t>
  </si>
  <si>
    <t>10MG/0,5ML INJ/INF SOL 3</t>
  </si>
  <si>
    <t>4200167</t>
  </si>
  <si>
    <t>PODLOŽKY ABSORPČNÍ ATTENDS COVER DRI SUPER</t>
  </si>
  <si>
    <t>5000405</t>
  </si>
  <si>
    <t>VOZÍK MECHANICKÝ ODLEHČENÝ FLEXX KM-8022</t>
  </si>
  <si>
    <t>ŠÍŘE SEDU 38-51;NOSNOST 130KG;POSUN TĚŽ;VARIABILNÍ;HM 14.5KG</t>
  </si>
  <si>
    <t>5000520</t>
  </si>
  <si>
    <t>5001912</t>
  </si>
  <si>
    <t>ZIMNÍ VYCHÁZKOVÁ-ZIMNÍ KOTNÍČKOVÁ 015V, VEL. 23-34</t>
  </si>
  <si>
    <t>5001987</t>
  </si>
  <si>
    <t>ZIMNÍ VYCHÁZKOVÁ-ZIMNÍ KOTNÍČKOVÁ 020TV, VEL. 23-34</t>
  </si>
  <si>
    <t>VLOŽKY ABSORPČNÍ ID LIGHT MINI 2 KAPKY</t>
  </si>
  <si>
    <t>175ML,JEDNOTLIVĚ BALENÉ,20KS</t>
  </si>
  <si>
    <t>5002208</t>
  </si>
  <si>
    <t>MECHANICKÝ VOZÍK ZÁKLADNÍ, ODLEHČENÝ,Š.S. 40,5-52CM PO 2,5CM,NOSNOST 125KG</t>
  </si>
  <si>
    <t>VLOŽKY ABSORPČNÍ ID LIGHT MINI PLUS 3 KAPKY</t>
  </si>
  <si>
    <t>260ML,JEDNOTLIVĚ BALENÉ,16KS</t>
  </si>
  <si>
    <t>VLOŽKY ABSORPČNÍ ID LIGHT NORMAL 4 KAPKY</t>
  </si>
  <si>
    <t>330ML,JEDNOTLIVĚ BALENÉ,12KS</t>
  </si>
  <si>
    <t>VLOŽKY ABSORPČNÍ ID LIGHT EXTRA PLUS 5 KAPEK</t>
  </si>
  <si>
    <t>530ML,JEDNOTLIVĚ BALENÉ,10KS</t>
  </si>
  <si>
    <t>VLOŽKY ABSORPČNÍ ID FOR MEN LEVEL 1+ NORMAL 4 KAPKY</t>
  </si>
  <si>
    <t>385ML,10KS</t>
  </si>
  <si>
    <t>VLOŽKY ABSORPČNÍ ID FOR MEN LEVEL 2 EXTRA PLUS 5 KAPEK</t>
  </si>
  <si>
    <t>470ML,10KS</t>
  </si>
  <si>
    <t>KALHOTKY ABSORPČNÍ ID PANTS SMALL- EXTRA PLUS 6 KAPEK</t>
  </si>
  <si>
    <t>VLOŽKY ABSORPČNÍ ID LIGHT ULTRA MINI 1 KAPKA</t>
  </si>
  <si>
    <t>100ML,28KS</t>
  </si>
  <si>
    <t>KALHOTKY ABSORPČNÍ ID PANTS INTIME MEDIUM NORMAL 5,5 KAPKY</t>
  </si>
  <si>
    <t>KALHOTKY ABSORPČNÍ ID PANTS INTIME MEDIUM EXTRA PLUS 6 KAPEK</t>
  </si>
  <si>
    <t>KALHOTKY ABSORPČNÍ ID PANTS INTIME MEDIUM SUPER 7 KAPEK</t>
  </si>
  <si>
    <t>KALHOTKY ABSORPČNÍ ID PANTS INTIME LARGE NORMAL 5,5 KAPKY</t>
  </si>
  <si>
    <t>BOKY 100-140CM,880ML,PRODYŠNÉ,10KS</t>
  </si>
  <si>
    <t>BOKY 100-140CM,1150ML,PRODYŠNÉ,10KS</t>
  </si>
  <si>
    <t>KALHOTKY ABSORPČNÍ ID PANTS INTIME LARGE SUPER 7 KAPEK</t>
  </si>
  <si>
    <t>BOKY 100-140CM,1395ML,PRODYŠNÉ,10KS</t>
  </si>
  <si>
    <t>5002759</t>
  </si>
  <si>
    <t>SÁČEK 1D DĚTSKÝ VÝPUSTNÝ S KRYCÍ CHLOPNÍ, PODL. FLEXIFIT BEZ OTVORU, 30KS</t>
  </si>
  <si>
    <t>5002783</t>
  </si>
  <si>
    <t>SÁČEK 1D UZAVŘENÝ STANDARD S CHLOPNÍ, 13-52 MM, 10KS</t>
  </si>
  <si>
    <t>5002986</t>
  </si>
  <si>
    <t>EPITÉZA PRSNÍ HARMONY SILK A SUPREME 475</t>
  </si>
  <si>
    <t>5004351</t>
  </si>
  <si>
    <t>PODLOŽKA K VANOVÉMU ZVEDÁKU KANJO</t>
  </si>
  <si>
    <t>POSUVNÁ A OTOČNÁ PODLOŽKA, MOŽNOST OTOČENÍ O 360°, NOSNOST 140 KG</t>
  </si>
  <si>
    <t>5004589</t>
  </si>
  <si>
    <t>5004624</t>
  </si>
  <si>
    <t>2D SÁČEK ILEO, MAXI, BÉŽOVÝ, PR. 45 MM, 30 KS</t>
  </si>
  <si>
    <t>5004744</t>
  </si>
  <si>
    <t>2D SÁČEK ILEO, MIDI, PRŮHLEDNÝ, PR. 60 MM, 30 KS</t>
  </si>
  <si>
    <t>5004815</t>
  </si>
  <si>
    <t>PLUTO</t>
  </si>
  <si>
    <t>REVERSNÍ DĚTSKÉ CHODÍTKO, NASTAV. 42-72.5 CM, RÁM VELIKOST 1, NOSNOST 60 KG</t>
  </si>
  <si>
    <t>5005205</t>
  </si>
  <si>
    <t>(JEN CIRKULACE)CAPRI 3</t>
  </si>
  <si>
    <t>5005624</t>
  </si>
  <si>
    <t>BEDERNÍ PÁS ELASTICKÝ - TERMOTERAPIE, VÝŠKA 20CM</t>
  </si>
  <si>
    <t>NÁVLEK, BARVA ANTRACIT A BÍLÁ</t>
  </si>
  <si>
    <t>5006144</t>
  </si>
  <si>
    <t>5006194</t>
  </si>
  <si>
    <t>KANYLA TRACHEOSTOMICKÁ PVC TRACHEOTEC PRO VARIO CUFF-SUCC</t>
  </si>
  <si>
    <t>18932, ODSÁVÁNÍ,, ROTAČNÍ 15MM KONEKTOR, 2 FLEX.VNITŘ.KAN., VEL.6-10</t>
  </si>
  <si>
    <t>5006231</t>
  </si>
  <si>
    <t>OPĚRKA LOKETNÍ B66</t>
  </si>
  <si>
    <t>HEMIPLEGICKÁ PRO STABILIZACI LOKTE</t>
  </si>
  <si>
    <t>VLOŽKY ABSORPČNÍ,170ML,20KS</t>
  </si>
  <si>
    <t>VLOŽKY ABSORPČNÍ,240ML,16KS</t>
  </si>
  <si>
    <t>VLOŽKY ABSORPČNÍ, 860ML,30KS</t>
  </si>
  <si>
    <t>VLOŽKY ABSORPČNÍ,798ML,12KS</t>
  </si>
  <si>
    <t>PLENY ABSORPČNÍ,1600ML,46KS</t>
  </si>
  <si>
    <t>PLENY ABSORPČNÍ,1900ML,40KS</t>
  </si>
  <si>
    <t>PLENY ABSORPČNÍ,2900ML,28KS</t>
  </si>
  <si>
    <t>KALHOTKY ABSORPČNÍ S PÁSEM,BOKY 61-87CM,1520ML,30KS</t>
  </si>
  <si>
    <t>KALHOTKY ABSORPČNÍ S PÁSEM,BOKY 71-102CM,1780ML,30KS</t>
  </si>
  <si>
    <t>KALHOTKY ABSORPČNÍ S PÁSEM,BOKY 83-120CM,2080ML,30KS</t>
  </si>
  <si>
    <t>KALHOTKY ABSORPČNÍ S PÁSEM,BOKY 105-153CM,2340ML,30KS</t>
  </si>
  <si>
    <t>KALHOTKY ABSORPČNÍ S PÁSEM, BOKY 61-87CM,1830ML,30KS</t>
  </si>
  <si>
    <t>KALHOTKY ABSORPČNÍ S PÁSEM, BOKY 71-102CM,2180ML,30KS</t>
  </si>
  <si>
    <t>KALHOTKY ABSORPČNÍ S PÁSEM, BOKY 83-120CM,2290ML,30KS</t>
  </si>
  <si>
    <t>KALHOTKY ABSORPČNÍ S PÁSEM,BOKY 105-153CM,2910ML,30KS</t>
  </si>
  <si>
    <t>KALHOTKY ABSORPČNÍ S PÁSEM,BOKY 61-87CM,2650ML,22KS</t>
  </si>
  <si>
    <t>KALHOTKY ABSORPČNÍ S PÁSEM,BOKY 71-102CM,2980ML,22KS</t>
  </si>
  <si>
    <t>KALHOTKY ABSORPČNÍ S PÁSEM,BOKY 83-120CM,3600ML,22KS</t>
  </si>
  <si>
    <t>KALHOTKY ABSORPČNÍ S PÁSEM,BOKY 105-153CM,4480ML,21KS</t>
  </si>
  <si>
    <t>KALHOTKY ABSORPČNÍ ZALEPOVACÍ,BOKY 49-74CM,1350ML,30KS</t>
  </si>
  <si>
    <t>KALHOTKY ABSORPČNÍ ZALEPOVACÍ,BOKY 56-85CM,1700ML,30KS</t>
  </si>
  <si>
    <t>KALHOTKY ABSORPČNÍ ZALEPOVACÍ,BOKY 56-85CM,2000ML,24KS</t>
  </si>
  <si>
    <t>5007683</t>
  </si>
  <si>
    <t>WISP YOUTH NASAL MASK</t>
  </si>
  <si>
    <t>Nosní maska</t>
  </si>
  <si>
    <t>5007903</t>
  </si>
  <si>
    <t>STABILIZÁTORY OBEPÍNAJÍCÍ PRST 4284</t>
  </si>
  <si>
    <t>5007919</t>
  </si>
  <si>
    <t>CUTIMED SILTEC L</t>
  </si>
  <si>
    <t>KRYTÍ PĚNOVÉ ABSORPČNÍ ,TENKÁ SILIKONOVÁ PĚNA SE SUPERABSORBENTY 10CMX10CM,10KS</t>
  </si>
  <si>
    <t>5007946</t>
  </si>
  <si>
    <t>BEDERNÍ PÁS ECD 0830</t>
  </si>
  <si>
    <t>VÝŠKA 24 CM, 5 VEL.,OBVOD PASU 60-115 CM,PRODYŠNÝ</t>
  </si>
  <si>
    <t>5008153</t>
  </si>
  <si>
    <t>TALU MEDICAL MY27213</t>
  </si>
  <si>
    <t>ORTÉZA KOTNÍKOVÁ STABIL.,SKOŘEPINA S UP. PÁSKY NA SUCHÝ ZIP, S VNITŘ. GEL.VÝPLNÍ</t>
  </si>
  <si>
    <t>SADA-PŘÍSTROJ,10 PROUŽKŮ,LANCETOVÉ PERO,LANCETY</t>
  </si>
  <si>
    <t>(JEN CIRKULACE)PB 337</t>
  </si>
  <si>
    <t>(JEN CIRKULACE)PB 331-4</t>
  </si>
  <si>
    <t>(JEN CIRKULACE) PRIMEO PLUS</t>
  </si>
  <si>
    <t>(JEN CIRKULACE)PB 331-5</t>
  </si>
  <si>
    <t>(JEN CIRKULACE)218-24</t>
  </si>
  <si>
    <t>(JEN CIRKULACE)3001</t>
  </si>
  <si>
    <t>(JEN CIRKULACE)108-23</t>
  </si>
  <si>
    <t>(JEN CIRKULACE)VIPER PLUS</t>
  </si>
  <si>
    <t>(JEN CIRKULACE)3002</t>
  </si>
  <si>
    <t>(JEN CIRKULACE)118-23</t>
  </si>
  <si>
    <t>(JEN CIRKULACE)318-23</t>
  </si>
  <si>
    <t>(JEN CIRKULACE)PRIMEO</t>
  </si>
  <si>
    <t>(JEN CIRKULACE)348-23</t>
  </si>
  <si>
    <t>5009005</t>
  </si>
  <si>
    <t>NPOS 132</t>
  </si>
  <si>
    <t>INFRAPATELÁRNÍ PÁSKA NEOPRENOVÁ S DOTAHEM,SILIKONOVÁ VLOŽKA,UNIVERZÁLNÍ VELIKOST</t>
  </si>
  <si>
    <t>5009255</t>
  </si>
  <si>
    <t>VOZÍK MECHANICKÝ START M4 XXL</t>
  </si>
  <si>
    <t>SKLÁDACÍ, ZESÍLENÝ,ODLEHČENÝ,Š.SEDU 48-55,5CM,NOSNOST 160KG</t>
  </si>
  <si>
    <t>5010073</t>
  </si>
  <si>
    <t>7,5X7,5 CM, 30 KS, ČISTÍCÍ KRYTÍ S NACL</t>
  </si>
  <si>
    <t>5010154</t>
  </si>
  <si>
    <t>SOLIDEA 335 RELAX</t>
  </si>
  <si>
    <t>PUNČOCHY KOMPRESNÍ LÝTKOVÉ II.K.T., UNISEX PLUS-ZAVŘENÁ ŠPIČKA A-D</t>
  </si>
  <si>
    <t>5010305</t>
  </si>
  <si>
    <t>PVC/PP, DVOUPLÁŠŤOVÁ, BEZ MANŽETY, JEDNOR.VNITŘ.KANYLA, VEL.8MM,10MM; DCFS</t>
  </si>
  <si>
    <t>5010332</t>
  </si>
  <si>
    <t>KRYTÍ PĚNOVÉ SE STŘÍBREM ALLEVYN AG GENTLE S VRSTVOU MĚKKÉHO GELU</t>
  </si>
  <si>
    <t>7,5 X 7,5 CM,10KS</t>
  </si>
  <si>
    <t>5010570</t>
  </si>
  <si>
    <t>NATAHOVACÍ KALHOTKY DEPEND SUPER S/M PRO ŽENY</t>
  </si>
  <si>
    <t>VLOŽKY ABSORPČNÍ,930ML,12KS</t>
  </si>
  <si>
    <t>KALHOTKY ABSORPČNÍ ZALEPOVACÍ,BOKY 120-160CM,2650ML,28KS</t>
  </si>
  <si>
    <t>5011393</t>
  </si>
  <si>
    <t>PROFYLAKTICKÁ OBUV PRO DIABETIKY SHAPER 001</t>
  </si>
  <si>
    <t>Dámská polootevřená - balerína, černá</t>
  </si>
  <si>
    <t>5011499</t>
  </si>
  <si>
    <t>ORTÉZA PALCE RUKY S DLAHOU 012A</t>
  </si>
  <si>
    <t>Cellacare clavicula classic</t>
  </si>
  <si>
    <t>Gr.1, 2</t>
  </si>
  <si>
    <t>Cellacare dorsal classic</t>
  </si>
  <si>
    <t>Gr.1, 2, 3</t>
  </si>
  <si>
    <t>Cellacare manu control classic</t>
  </si>
  <si>
    <t>Gr. 1, 2, 3</t>
  </si>
  <si>
    <t>Cellacare dorsafit comfort</t>
  </si>
  <si>
    <t>Gr. 1, 2, 3, 4</t>
  </si>
  <si>
    <t>Cellacare Manus Comfort</t>
  </si>
  <si>
    <t>Gr.1, Gr. 2, Gr.3, Gr. 4 pravá / levá ruka</t>
  </si>
  <si>
    <t>Cellacare Epi comfort</t>
  </si>
  <si>
    <t>Gr. 1, 2, 3, 4, 5, 6</t>
  </si>
  <si>
    <t>Cellacare Genu comfort</t>
  </si>
  <si>
    <t>Gr. 1, 2, 3, 4, 5, 6, 7, 8</t>
  </si>
  <si>
    <t>VLOŽKY ABSORPČNÍ, 28KS, 92ML</t>
  </si>
  <si>
    <t>VLOŽKY ABSORPČNÍ, 334ML, 30KS</t>
  </si>
  <si>
    <t>VLOŽKY ABSORPČNÍ, 530ML, 30KS</t>
  </si>
  <si>
    <t>5012304</t>
  </si>
  <si>
    <t>5012361</t>
  </si>
  <si>
    <t>STOLNÍ SÍŤOVÁ HALOGENOVÁ LUPA C6259/10</t>
  </si>
  <si>
    <t>ZVĚTŠENÍ 4x A VÍCE</t>
  </si>
  <si>
    <t>KALHOTKY ABSORPČNÍ NATAHOVACÍ,BOKY 80-110CM,2500ML,10KS</t>
  </si>
  <si>
    <t>KALHOTKY ABSORPČNÍ NATAHOVACÍ,BOKY 100-135CM,2500ML,10KS</t>
  </si>
  <si>
    <t>5012439</t>
  </si>
  <si>
    <t>Návlek masážní na horní končetinu 4 komory</t>
  </si>
  <si>
    <t>(JEN CIRKULACE)118-23 PLUS</t>
  </si>
  <si>
    <t>5013500</t>
  </si>
  <si>
    <t>ReSound, Key, KE462-DRW</t>
  </si>
  <si>
    <t>Sluchadlo s ext.r., RIE , Baterie V13, 12 kanálů, MFi + Android Streaming</t>
  </si>
  <si>
    <t>5013942</t>
  </si>
  <si>
    <t>Gemino 30 S</t>
  </si>
  <si>
    <t>Chodítko čtyřkolové dětské, výškově stav. odlehčené, kontrola rychlosti chůze</t>
  </si>
  <si>
    <t>KALHOTKY ABSORPČNÍ ZALEPOVACÍ,BOKY 120-160CM,3550ML,24KS</t>
  </si>
  <si>
    <t>KALHOTKY ABSORPČNÍ NATAHOVACÍ,BOKY 65-85CM,2500ML,10KS</t>
  </si>
  <si>
    <t>14-denní, 2 ks v balení, max 28 ks/rok, pro vysílač A8 Nano TouchCare</t>
  </si>
  <si>
    <t>VLOŽKY ABSORPČNÍ,600ML,16KS</t>
  </si>
  <si>
    <t>VLOŽKY ABSORPČNÍ,475ML,20KS</t>
  </si>
  <si>
    <t>KALHOTKY ABSORPČNÍ ID PANTS FOR MEN LEVEL 4 SUPER MEDIUM 7 KAPEK</t>
  </si>
  <si>
    <t>KALHOTKY ABSORPČNÍ ID PANTS FOR MEN LEVEL 4 SUPER LARGE 7 KAPEK</t>
  </si>
  <si>
    <t>-</t>
  </si>
  <si>
    <t>KALHOTKY ABSORPČNÍ ZALEPOVACÍ,BOKY 120-160CM,2400ML,30KS</t>
  </si>
  <si>
    <t>KALHOTKY ABSORPČNÍ NATAHOVACÍ,BOKY 75-100CM,1350ML,12KS</t>
  </si>
  <si>
    <t>KALHOTKY ABSORPČNÍ NATAHOVACÍ,BOKY 95-125CM,1350ML,10KS</t>
  </si>
  <si>
    <t>5015753</t>
  </si>
  <si>
    <t>PRŮHLEDNÝ,15-46 MM, 10KS, 3494-46</t>
  </si>
  <si>
    <t>5015817</t>
  </si>
  <si>
    <t>STOMOCUR Safe transparent</t>
  </si>
  <si>
    <t>Sáček urostomický 1D, 10 mm - 60 mm</t>
  </si>
  <si>
    <t>RADIANT 60 MNB TR</t>
  </si>
  <si>
    <t>SLUCHADLO ZÁVĚSNÉ DIGITÁLNÍ MINI BTE,WIRELESS,NABÍJECÍ,S-DNA,2 MIK,4 PR,18-KAN.</t>
  </si>
  <si>
    <t>5016013</t>
  </si>
  <si>
    <t>5016103</t>
  </si>
  <si>
    <t>Průhledné krytí na ránu, 10x12 cm, 50 ks</t>
  </si>
  <si>
    <t>ZÁDOVÁ ANATOM.OPĚRKA TARTA, INDIVIDUÁLNĚ ŘEŠENÝ SYSTÉM, VEL. S,M,L,XL</t>
  </si>
  <si>
    <t>5016492</t>
  </si>
  <si>
    <t>Korzet gumotextilní</t>
  </si>
  <si>
    <t>pevná zádová část, 2 zdvojené dlahy, elastická břišní část, zdvojený tah, S-XXXL</t>
  </si>
  <si>
    <t>5016534</t>
  </si>
  <si>
    <t>s vnitřními kanylami, vel. 6.0mm (101/870/060)</t>
  </si>
  <si>
    <t>5016647</t>
  </si>
  <si>
    <t>5016743</t>
  </si>
  <si>
    <t>Suprasorb F</t>
  </si>
  <si>
    <t>5 cm x 7 cm, krytí samolepící, sterilní, 100 ks</t>
  </si>
  <si>
    <t>5016797</t>
  </si>
  <si>
    <t>5016906</t>
  </si>
  <si>
    <t>SEFAM S.Box DuoST</t>
  </si>
  <si>
    <t>BPAP ST se zvlhčovačem, možností telemetrie a základním příslušenstvím</t>
  </si>
  <si>
    <t>5017416</t>
  </si>
  <si>
    <t>5017636</t>
  </si>
  <si>
    <t>5017643</t>
  </si>
  <si>
    <t>Quickclean 60mg/3ml</t>
  </si>
  <si>
    <t>VISKOELASTICKÝ ROZTOK</t>
  </si>
  <si>
    <t>5017749</t>
  </si>
  <si>
    <t>SKLÁDACÍ, JEDNODUCHÝ, 5BOD.PÁS, Š.S.38,42 CM, NOS.DO 75 KG, S POTAHEM</t>
  </si>
  <si>
    <t>Intuis SP 4.7</t>
  </si>
  <si>
    <t>5017870</t>
  </si>
  <si>
    <t>AT53080 ORTÉZA KOLENNÍ RIGIDNÍ</t>
  </si>
  <si>
    <t>DÉLKA 45CM, VELIKOST UNI</t>
  </si>
  <si>
    <t>5017901</t>
  </si>
  <si>
    <t>OPĚRKA NOHOU STAVITELNÁ</t>
  </si>
  <si>
    <t>PŘÍSLUŠENSTVÍ PRO DĚTSKÉ VOZÍKY KI MOBILITY, OPĚRKA NOHOU STAVITELNÁ</t>
  </si>
  <si>
    <t>5017905</t>
  </si>
  <si>
    <t>MADLO TLAČNÉ ERGO</t>
  </si>
  <si>
    <t>PŘÍSLUŠENSTVÍ PRO DĚTSKÉ VOZÍKY KI MOBILITY, TLAČNÉ MADLO</t>
  </si>
  <si>
    <t>PŘÍSLUŠENSTVÍ PRO DĚTSKÉ VOZÍKY KI MOBILITY</t>
  </si>
  <si>
    <t>5017909</t>
  </si>
  <si>
    <t>PÁS FIXAČNÍ</t>
  </si>
  <si>
    <t>ZARÁŽKY NA PATY</t>
  </si>
  <si>
    <t>5017914</t>
  </si>
  <si>
    <t>PŘÍSLUŠENSTVÍ PRO DĚTSKÉ VOZÍKY KI MOBILITY, ROZDÍL CENY</t>
  </si>
  <si>
    <t>5017929</t>
  </si>
  <si>
    <t>AXIOM PXALCL</t>
  </si>
  <si>
    <t>PŘÍSLUŠENSTVÍ PRO DĚTSKÉ VOZÍKY KI MOBILITY, OPĚRKA ZAD, PODUŠKA, DRŽÁKY DEX</t>
  </si>
  <si>
    <t>5017988</t>
  </si>
  <si>
    <t>RP 83 ADAPTÉR TĚŽIŠTĚ</t>
  </si>
  <si>
    <t>5017998</t>
  </si>
  <si>
    <t>JUZO MOVE AD - KOMPRESNI LÝTKOVÉ PUNČOCHY</t>
  </si>
  <si>
    <t>5018038</t>
  </si>
  <si>
    <t>ATXOS 200</t>
  </si>
  <si>
    <t>ORTÉZA LOKTE NEOPRENOVÁ AIRTEX OTEVŘENÁ, 2 DOTAHY, UNIVERZÁLNÍ VELIKOST</t>
  </si>
  <si>
    <t>5018075</t>
  </si>
  <si>
    <t>Glukometr Wellion GALILEO audio</t>
  </si>
  <si>
    <t>5018082</t>
  </si>
  <si>
    <t>Kompresivní podprsenka VALENCIA 1198</t>
  </si>
  <si>
    <t>5018085</t>
  </si>
  <si>
    <t>Kompresivní podprsenka ALMERIA 4108X</t>
  </si>
  <si>
    <t>5018087</t>
  </si>
  <si>
    <t>Kompresivní podprsenka LIMA 4157</t>
  </si>
  <si>
    <t>5018096</t>
  </si>
  <si>
    <t>LÁHEV, NA AKUTNÍ A CHRONICKÉ RÁNY, OBKLAD ČI OPLACH</t>
  </si>
  <si>
    <t>5018111</t>
  </si>
  <si>
    <t>5018143</t>
  </si>
  <si>
    <t>5018144</t>
  </si>
  <si>
    <t>5018151</t>
  </si>
  <si>
    <t>Phonak CROS I-R</t>
  </si>
  <si>
    <t>Pro jednostrannou hluchotu v kombinaci se sluchadlem Phonak na slyšícím uchu</t>
  </si>
  <si>
    <t>DAILEE DISCREET PREMIUM</t>
  </si>
  <si>
    <t>5018222</t>
  </si>
  <si>
    <t>LITTLE WAVE CLIK LT</t>
  </si>
  <si>
    <t>VOZÍK DĚTSKÝ ODLEHČENÝ VARIABILNÍ, BLATNÍKY, BEZP. KOLEČKO, NAST. HLOUBKA, KRYTY</t>
  </si>
  <si>
    <t>5018235</t>
  </si>
  <si>
    <t>Lancety FORA (TD-5084)</t>
  </si>
  <si>
    <t>50 ks; pro všechna lancetová pera FORA</t>
  </si>
  <si>
    <t>5018241</t>
  </si>
  <si>
    <t>HumidAir 11</t>
  </si>
  <si>
    <t>KOMORA ZVLHČOVAČE</t>
  </si>
  <si>
    <t>5018262</t>
  </si>
  <si>
    <t>SKLÁDACÍ, RYCHLOUPÍNACÍ ZADNÍ KOLA, Š.38-55,5/NOSN.125KG;Š.50,5-60,5/NOSN.160KG</t>
  </si>
  <si>
    <t>5018288</t>
  </si>
  <si>
    <t>BrownGuard 100 peřinka abdukční typ 01</t>
  </si>
  <si>
    <t>5018381</t>
  </si>
  <si>
    <t>Phonak Virto I70-Titanium</t>
  </si>
  <si>
    <t>Lancety Verifine</t>
  </si>
  <si>
    <t>5018398</t>
  </si>
  <si>
    <t>Jednorázové bezpečnostní lancety 28G x 1,8 mm, 100ks</t>
  </si>
  <si>
    <t>5018426</t>
  </si>
  <si>
    <t>AT51131 BERLE FRANCOUZSKÁ</t>
  </si>
  <si>
    <t>VYMĚKČENÁ RUKOJEŤ, NASTVITELNÁ VÝŠKA 76-99CM, HMOTNOST PACIENTA MAX. 130KG</t>
  </si>
  <si>
    <t>Dětský zdravotní kočárek - plně polohovatelný</t>
  </si>
  <si>
    <t>5018491</t>
  </si>
  <si>
    <t>Widex Allure RIC R D 440</t>
  </si>
  <si>
    <t>SLUCHADLO NABÍJECÍ S REPRODUKTOREM V.2 M/P, 15 KANÁLŮ</t>
  </si>
  <si>
    <t>5018495</t>
  </si>
  <si>
    <t>5018535</t>
  </si>
  <si>
    <t>AURUM PLUS SOFT CONVEX ILEOSTOMICKÝ SÁČEK MAXI PLUS</t>
  </si>
  <si>
    <t>PRŮHLEDNÝ S MANUKOVÝM MEDEM, 13-60 MM, X1D1N356413, 10 KS</t>
  </si>
  <si>
    <t>5018547</t>
  </si>
  <si>
    <t>5018553</t>
  </si>
  <si>
    <t>ABENA SAN BASIC 9</t>
  </si>
  <si>
    <t>5018569</t>
  </si>
  <si>
    <t>Lombostrap</t>
  </si>
  <si>
    <t>bederní pás</t>
  </si>
  <si>
    <t>5018572</t>
  </si>
  <si>
    <t>Phonak Terra+ RIC-R</t>
  </si>
  <si>
    <t>5018573</t>
  </si>
  <si>
    <t>5018583</t>
  </si>
  <si>
    <t>KALHOTKY ABSORPČNÍ INDASLIP PREMIUM M8</t>
  </si>
  <si>
    <t>BOKY 80-125 CM, 1920 ML, 20 KS</t>
  </si>
  <si>
    <t>5018584</t>
  </si>
  <si>
    <t>KALHOTKY ABSORPČNÍ INDASLIP PREMIUM XL10</t>
  </si>
  <si>
    <t>BOKY 135-170 CM, 2669 ML, 20 KS</t>
  </si>
  <si>
    <t>5018585</t>
  </si>
  <si>
    <t>KALHOTKY ABSORPČNÍ INDASLIP PREMIUM L10+</t>
  </si>
  <si>
    <t>BOKY 110-150 CM, 3380 ML, 20 KS</t>
  </si>
  <si>
    <t>5018587</t>
  </si>
  <si>
    <t>KALHOTKY ABSORPČNÍ INDASLIP PREMIUM M10+</t>
  </si>
  <si>
    <t>5018589</t>
  </si>
  <si>
    <t>KALHOTKY ABSORPČNÍ INDASLIP PREMIUM XL10+</t>
  </si>
  <si>
    <t>BOKY 135-170 CM, 3477 ML, 20 KS</t>
  </si>
  <si>
    <t>5018590</t>
  </si>
  <si>
    <t>KALHOTKY ABSORPČNÍ INDASLIP PREMIUM L10</t>
  </si>
  <si>
    <t>BOKY 110-150 CM, 2614 ML, 20 KS</t>
  </si>
  <si>
    <t>5018603</t>
  </si>
  <si>
    <t>Bernafon Entra A2 ITC</t>
  </si>
  <si>
    <t>5018604</t>
  </si>
  <si>
    <t>Bernafon Entra A2 BTE 105</t>
  </si>
  <si>
    <t>Sluchadlo závěsné 2,4Ghz, pro ztráty 105dB</t>
  </si>
  <si>
    <t>5018608</t>
  </si>
  <si>
    <t>Esenta pasta Stomahesive</t>
  </si>
  <si>
    <t>60 g</t>
  </si>
  <si>
    <t>5018610</t>
  </si>
  <si>
    <t>Systém kontinuálního monitorování glukózy CareSens Air</t>
  </si>
  <si>
    <t>15 denní</t>
  </si>
  <si>
    <t>5018616</t>
  </si>
  <si>
    <t>CHODÍTKO COMMODE</t>
  </si>
  <si>
    <t>CHODÍTKO ČTYŘKOLOVÉ SKLÁDACÍ ODLEHČENÉ,BOVDENOVÉ BRZDY,SEDÁTKO,BRAŠNA,DRŽÁK</t>
  </si>
  <si>
    <t>5018621</t>
  </si>
  <si>
    <t>5018624</t>
  </si>
  <si>
    <t>Lancety MEDSUN</t>
  </si>
  <si>
    <t>Sterilní jednorázové lancety, 100 ks</t>
  </si>
  <si>
    <t>5018625</t>
  </si>
  <si>
    <t>MEDSUN Jehly 6mm do inzulinového pera</t>
  </si>
  <si>
    <t>Sterilní jednorázového jehly do inzulinového pera, 100 ks, 31Gx6mm, Model: CT</t>
  </si>
  <si>
    <t>5018631</t>
  </si>
  <si>
    <t>Oxygenate 5</t>
  </si>
  <si>
    <t>Kyslíkový koncentrátor KSW-5</t>
  </si>
  <si>
    <t>5018642</t>
  </si>
  <si>
    <t>SHARK</t>
  </si>
  <si>
    <t>5018691</t>
  </si>
  <si>
    <t>13x10 cm, 30 ks v balení</t>
  </si>
  <si>
    <t>5018718</t>
  </si>
  <si>
    <t>Stomické těsnící kroužky 48 mm/2.2 mm</t>
  </si>
  <si>
    <t>5018725</t>
  </si>
  <si>
    <t>12cm x 5m P10</t>
  </si>
  <si>
    <t>5018730</t>
  </si>
  <si>
    <t>Hydrofilní elastické obinadlo</t>
  </si>
  <si>
    <t>12cm x 4m P1</t>
  </si>
  <si>
    <t>5018731</t>
  </si>
  <si>
    <t>KALHOTKY ABSORPČNÍ ATTENDS SLIP AIR COMFORT, 10M</t>
  </si>
  <si>
    <t>BOKY 80-110 CM,3043 ML,26 KS</t>
  </si>
  <si>
    <t>5018734</t>
  </si>
  <si>
    <t>ASKINA DRESSIL ACTIVE BORDER</t>
  </si>
  <si>
    <t>ABSORPČNÍ PĚNOVÉ KRYTÍ SE SILIKONOVOU VRSTVOU 15X15 CM (10 KS BAL.)</t>
  </si>
  <si>
    <t>5018735</t>
  </si>
  <si>
    <t>ASKINA DRESSIL ACTIVE BORDER HEEL</t>
  </si>
  <si>
    <t>ABSORPČNÍ PĚNOVÉ KRYTÍ SE SILIKONOVOU VRSTVOU NA PATU 23,5X24,5 CM (5 KS BAL.)</t>
  </si>
  <si>
    <t>5018736</t>
  </si>
  <si>
    <t>ASKINA DRESSIL ACTIVE BORDER SACRUM</t>
  </si>
  <si>
    <t>ABSORPČNÍ PĚNOVÉ KRYTÍ SE SILIK.VRSTVOU NA OBLAST KOSTI KŘÍŽOVÉ 18X20CM (5KS)</t>
  </si>
  <si>
    <t>5018738</t>
  </si>
  <si>
    <t>ABSORPČNÍ PĚNOVÉ KRYTÍ SE SILIKON.VRSTVOU NA OBLAST KOSTI KŘÍŽOVÉ 23X23 CM (5KS)</t>
  </si>
  <si>
    <t>5018740</t>
  </si>
  <si>
    <t>ABSORPČNÍ PĚNOVÉ KRYTÍ SE SILIKONOVOU VRSTVOU 10X10 CM (10 KS BAL.)</t>
  </si>
  <si>
    <t>5018741</t>
  </si>
  <si>
    <t>ABSORPČNÍ PĚNOVÉ KRYTÍ SE SILIKONOVOU VRSTVOU 7,5X7,5 cm (10 KS BAL.)</t>
  </si>
  <si>
    <t>5018742</t>
  </si>
  <si>
    <t>5018753</t>
  </si>
  <si>
    <t>Senzor pro kontinuální monitoraci glykémie S9 CGM</t>
  </si>
  <si>
    <t>14-denní, 2 ks v balení, max. 32 ks/rok, pro vysílač S9 CGM</t>
  </si>
  <si>
    <t>5018755</t>
  </si>
  <si>
    <t>Systém CGM pro kontinuální monitoraci glykémie</t>
  </si>
  <si>
    <t>Hippo CGMS H1</t>
  </si>
  <si>
    <t>5018815</t>
  </si>
  <si>
    <t>5018817</t>
  </si>
  <si>
    <t>GluNEO H Systém</t>
  </si>
  <si>
    <t>Systém ke stanovení hladiny glukózy v krvi určený k samotestování</t>
  </si>
  <si>
    <t>5018818</t>
  </si>
  <si>
    <t>GluNEO H Testovací proužky</t>
  </si>
  <si>
    <t>Testovací proužky pro měření hladiny krevní glukózy v krvi</t>
  </si>
  <si>
    <t>0012324</t>
  </si>
  <si>
    <t>ŠROUB SPONGIÓZNÍ [113400]</t>
  </si>
  <si>
    <t>0012411</t>
  </si>
  <si>
    <t>DLAHA FIBULÁRNÍ [124100]</t>
  </si>
  <si>
    <t>0017759</t>
  </si>
  <si>
    <t>DRÁT KIRSCHNER ZÁVIT ŠPIČKA 15 D 2,5 L 200 292.760</t>
  </si>
  <si>
    <t>0031738</t>
  </si>
  <si>
    <t>ŠROUB KOSTNÍ SPONGIOZNÍ - SAMOŘEZNÝ</t>
  </si>
  <si>
    <t>0034183</t>
  </si>
  <si>
    <t>JEHLA PUNKČNÍ, ZAVÁDĚCÍ KANYLA MITTY</t>
  </si>
  <si>
    <t>U-090030</t>
  </si>
  <si>
    <t>0035069</t>
  </si>
  <si>
    <t>ŠROUB SAMOVRTNÝ XC, OSTEOTITE, STERILNÍ 9961XXXX</t>
  </si>
  <si>
    <t>0037101</t>
  </si>
  <si>
    <t>PROTÉZA CÉVNÍ - PRUŽNÁ STANDARTNÍ GORE-TEX</t>
  </si>
  <si>
    <t>PRŮMĚR 6MM, DÉLKA 50CM, KAT.Č. S0605E</t>
  </si>
  <si>
    <t>0042040</t>
  </si>
  <si>
    <t>0042083</t>
  </si>
  <si>
    <t>0042299</t>
  </si>
  <si>
    <t>AUGMENTACE FEMORÁLNÍ DISTÁLNÍ VEL.2-8, 5,10,15 MM, 7142-1654 AŽ 76</t>
  </si>
  <si>
    <t>0042408</t>
  </si>
  <si>
    <t>SAMOŘEZNÝ, PRŮM 4,5, DÉLKY 38, 40, 42, 44, 46, 48, 50, 54MM, 3-12XX</t>
  </si>
  <si>
    <t>0043522</t>
  </si>
  <si>
    <t>2/0 WHI Y-31 DA 3X7F 90CMX36, 8886280851</t>
  </si>
  <si>
    <t>0043524</t>
  </si>
  <si>
    <t>0043526</t>
  </si>
  <si>
    <t>0043534</t>
  </si>
  <si>
    <t>WHI CV-305 DA 3X7 90CM X36, CV-316 DA 3X7 75CM X36;8886295351,8886297851</t>
  </si>
  <si>
    <t>0043548</t>
  </si>
  <si>
    <t>0046861</t>
  </si>
  <si>
    <t>ROZMĚR 12X4MM/951204</t>
  </si>
  <si>
    <t>680141-XXXYYY...680155-XXXYYY,YYY=DÉLKA 80- 120CM,XXX=INCH 0,028-0,038</t>
  </si>
  <si>
    <t>0048672</t>
  </si>
  <si>
    <t>VELIKOST 18MM, 25MM, 35MM; OBJ.Č.: A-9-ASD-MF-XXX</t>
  </si>
  <si>
    <t>0049966</t>
  </si>
  <si>
    <t>(POKRYTÍ 35 CM2) TKANINA VSTŘEBATELNÁ 5X7CM; GC-507</t>
  </si>
  <si>
    <t>0049983</t>
  </si>
  <si>
    <t>KATETR BALÓNKOVÝ ZELOS</t>
  </si>
  <si>
    <t>PTA CATHETER ZELOS 14-20MM</t>
  </si>
  <si>
    <t>0050160</t>
  </si>
  <si>
    <t>MECHANICKÁ MOBILNÍ PUMPA SPRINGFUSOR 10 - PŘÍSLUŠENSTVÍ</t>
  </si>
  <si>
    <t>FLOW CONTROL TUBING 10ML/4 HOD. FCT10-4</t>
  </si>
  <si>
    <t>0051252</t>
  </si>
  <si>
    <t>KATETR KARDIO VODICÍ LUMAX</t>
  </si>
  <si>
    <t>LMGRF-7.0C,8.0C-55-O,DAV,MPA,MPB,LEV2,HK2.0,RDG</t>
  </si>
  <si>
    <t>0051375</t>
  </si>
  <si>
    <t>KATETR URETERÁLNÍ PIGTAIL,SET U-025</t>
  </si>
  <si>
    <t>U-025104,5,6,7,U-025204,5,6,7,U-025304,5,6,7,U-025404,5,6,7</t>
  </si>
  <si>
    <t>0051422</t>
  </si>
  <si>
    <t>KATETR NEFROSTOMICKÝ,24F MALECOT,S RADIOOP.PROUŽKEM</t>
  </si>
  <si>
    <t>U-082924 U-082924</t>
  </si>
  <si>
    <t>0051447</t>
  </si>
  <si>
    <t>PROTÉZA CÉVNÍ PTFE VASCUGRAFT SOFT TW HELIX</t>
  </si>
  <si>
    <t>V1101512-13, 6-7MM/50CM</t>
  </si>
  <si>
    <t>0052065</t>
  </si>
  <si>
    <t>7F/115CM,HEXA-,OKTA-,DEKAPOLÁRNÍ, SPACING 2-5-2MM,MS</t>
  </si>
  <si>
    <t>0052078</t>
  </si>
  <si>
    <t>5-7F/8,5-12CM,DILATÁTOR,VODIČ 50CM</t>
  </si>
  <si>
    <t>0052500</t>
  </si>
  <si>
    <t>POLYMAILLE S KOLAGENEM PMC0010100,PMC001215,PMC001230,PMC001415,PMC001430</t>
  </si>
  <si>
    <t>0053315</t>
  </si>
  <si>
    <t>CH12, 5 ML BAL., VÝMĚNNÝ SET, 5044-02</t>
  </si>
  <si>
    <t>0055519</t>
  </si>
  <si>
    <t>ZÁPLATA-SÍŤKA PTFE 007973</t>
  </si>
  <si>
    <t>PTFE FELT 1X1, 2.5X2.5, 1.65MM</t>
  </si>
  <si>
    <t>0058386</t>
  </si>
  <si>
    <t>REVIZE PŘI AKUT.PANKREAT.A DRENÁŽ ABSCESU DRG90840</t>
  </si>
  <si>
    <t>V ÚHRADĚ ZAHRNUTY KÓDY:12886,12908,53500</t>
  </si>
  <si>
    <t>0058902</t>
  </si>
  <si>
    <t>KAFG1826A,3526AS</t>
  </si>
  <si>
    <t>0058974</t>
  </si>
  <si>
    <t>STENT DUODENÁLNÍ, KOLONICKÝ - WALLSTENT ENTERAL ENDOPROTHESIS; SAMOEXP</t>
  </si>
  <si>
    <t>OCEL; M00565XX</t>
  </si>
  <si>
    <t>PRŮMĚR SNÍMAČE 3,5F; DÉLKA 150MM; MODEL 85900P; 85900PST</t>
  </si>
  <si>
    <t>0062221</t>
  </si>
  <si>
    <t>SÍŤKA VICRYLOVÁ-PODPORA TKÁNĚ/ORGÁNU,11X13,5CM,VM72,1 KS</t>
  </si>
  <si>
    <t>OCTRODE 3186 8 KONTAKTŮ 60CM, 3189 8 KONTAKTŮ 90CM</t>
  </si>
  <si>
    <t>PROF.NÍZKÝ,STŘEDNÍ,VYSOKÝ,CONTOUR; 3546111-9327</t>
  </si>
  <si>
    <t>0073988</t>
  </si>
  <si>
    <t>0077246</t>
  </si>
  <si>
    <t>JEHLA CHIBA KOMPLETNÍ, 18G - 1,2MMX7,9,11,15,20CM</t>
  </si>
  <si>
    <t>0077251</t>
  </si>
  <si>
    <t>JEHLA CHIBA KOMPLETNÍ, 20G - 0,9MMX25,35CM</t>
  </si>
  <si>
    <t>0077773</t>
  </si>
  <si>
    <t>VLOŽKA PE STABIL.4L 351251,351252,351253,351254,351255</t>
  </si>
  <si>
    <t>0077900</t>
  </si>
  <si>
    <t>TYČ PRŮM.3MM L=50MM F0081002, L= 60MM F0081003</t>
  </si>
  <si>
    <t>0082405</t>
  </si>
  <si>
    <t>OXYGENÁTOR KIDS 100 S ARTERIÁLNÍM FILTREM D 1</t>
  </si>
  <si>
    <t>KIDS 100, KIDS10</t>
  </si>
  <si>
    <t>ROVNÁ, DÉLKA 10 CM, HROT 2,5,10 MM, SMK-S10XX-XX</t>
  </si>
  <si>
    <t>ROVNÁ, DÉLKA 15 CM, HROT 5,10 MM, SMK-S15XX-XX</t>
  </si>
  <si>
    <t>0083168</t>
  </si>
  <si>
    <t>VLOŽKA UHMWPE; STD.; PR.32MM; VEL.50-68MM; 332606 AŽ 332624</t>
  </si>
  <si>
    <t>0083708</t>
  </si>
  <si>
    <t>IMPLANTÁT CHODIDLA KALIX</t>
  </si>
  <si>
    <t>KALIX PRO LENBU CHODIDLA 140009-14</t>
  </si>
  <si>
    <t>0083718</t>
  </si>
  <si>
    <t>KOSTNÍ ŠROUB ZALAMOVACÍ 112011-112014</t>
  </si>
  <si>
    <t>0094533</t>
  </si>
  <si>
    <t>TROKAR PRŮMĚR 12,10MM PYRAMIDAL,TUPÝ,STANDART.,PRODLOUŽ.S 5,10MM REDU.</t>
  </si>
  <si>
    <t>KAT.ČÍSLO 900-850,900-851,900-860,900-861,900-863,900-890</t>
  </si>
  <si>
    <t>0095638</t>
  </si>
  <si>
    <t>SYSTÉM HYDROCEPHALNÍ DRENÁŽNÍ - SHUNT HOLTER 82-1650</t>
  </si>
  <si>
    <t>CODMAN VENTRIKULÁRNÍ KATÉTR,ROVNÝ,15 CM</t>
  </si>
  <si>
    <t>IMPLANTÁT KRANIOMAXILLOFACIÁLNÍ VSTŘEBATELNÝ LACTOSORB 2.0MM</t>
  </si>
  <si>
    <t>0096583</t>
  </si>
  <si>
    <t>DESTIČKA 100x100MM TL. 0.25MM, 915-2814</t>
  </si>
  <si>
    <t>L TVAR LEVÝ DLOUHÝ, 915-2150</t>
  </si>
  <si>
    <t>DLAHA LCP DHS OCEL TITAN</t>
  </si>
  <si>
    <t>0097679</t>
  </si>
  <si>
    <t>DRÁT KIRSCHNERŮV ZÁVITOVÝ TITAN</t>
  </si>
  <si>
    <t>0098846</t>
  </si>
  <si>
    <t>JEHLA BIOPTICKÁ, TEMNO II</t>
  </si>
  <si>
    <t>VELIKOST 14,16,18,19,20,22G/6,9,11,15,20 CM</t>
  </si>
  <si>
    <t>0098904</t>
  </si>
  <si>
    <t>15 G X 10,2 CM, DBMNI-1504</t>
  </si>
  <si>
    <t>0099549</t>
  </si>
  <si>
    <t>AR-13380-XX, PRŮMĚR= 4,5MM, DÉLKA=XX=48-60MM</t>
  </si>
  <si>
    <t>0099865</t>
  </si>
  <si>
    <t>SVORKA, STŘEDNÍ, NASADITELNÁ, SAMOSVORNÁ, MRI - BEZPEČNÁ,390.033</t>
  </si>
  <si>
    <t>0100720</t>
  </si>
  <si>
    <t>ŠROUBY 3.132.100</t>
  </si>
  <si>
    <t>ŠR. KORTIK., PR.3,5MM, D. 100MM, PLNÝ ZÁV., SAMOŘ., TI.</t>
  </si>
  <si>
    <t>DLAHA MŘÍŽKOVÁ, HS 1.5, ÚHL.STAB.,TI, DVOUŘADOVÁ</t>
  </si>
  <si>
    <t>0105389</t>
  </si>
  <si>
    <t>AUGMENTACE TIBIÁLNÍ TI6AL4V,6621.15.107 AŽ 512</t>
  </si>
  <si>
    <t>0105840</t>
  </si>
  <si>
    <t>VLOŽKA PE; 15 ST.; VEL. 28 - 36; PHA04654 AŽ PHA04664</t>
  </si>
  <si>
    <t>0107247</t>
  </si>
  <si>
    <t>0107353</t>
  </si>
  <si>
    <t>40 OTVORŮ ROVNÝ,7067</t>
  </si>
  <si>
    <t>0107405</t>
  </si>
  <si>
    <t>L TVAR PRAVÝ STŘEDNÍ, 01-9290,L TVAR LEVÝ STŘEDNÍ, 01-9292,L TVAR PRAVÝ DLOUHÝ,</t>
  </si>
  <si>
    <t>0107714</t>
  </si>
  <si>
    <t>AR-13200M-02R;025R-07R 2MM-7MM PRAVÁ TITANOVÁ</t>
  </si>
  <si>
    <t>AR-1360-90/1400C 6-10X23MM;AR-1370/1400-04TC 7-12X28MM;AR-4020/30C-XX 6-12X20/30</t>
  </si>
  <si>
    <t>0108046</t>
  </si>
  <si>
    <t>NÁHRADA LOKETNÍ HLAVICE RADIA-MODULÁRNÍ HLAVICE PRŮM.20-26, H=9-17</t>
  </si>
  <si>
    <t>[399930;32;34;40;42;44;50;52;54;60;62;64]</t>
  </si>
  <si>
    <t>0108048</t>
  </si>
  <si>
    <t>NÁHRADA LOKETNÍ HLAVICE RADIA-MODULÁRNÍ DŘÍK CEMENT.</t>
  </si>
  <si>
    <t>PRŮM.5/5,12;7/5,12;9/5,12 [399972;74;76;78;80;82]</t>
  </si>
  <si>
    <t>BIOKOMP 2.9X12.5/15.5MM; AR-2923BC/-1; AR-1923BC/-1</t>
  </si>
  <si>
    <t>U STEH,3.0-5.5MMX11.2-14.7MM AR-1927PST/-3/475(-1);AR-1941PS(V)/-1;AR-1938PS/-1</t>
  </si>
  <si>
    <t>CORKSCREW, 5.5X15/16.3MM, AR-1928SF/-2(-1); 4.5X14MM AR-1928SF-45/-1</t>
  </si>
  <si>
    <t>AR-2323BCC/-1;AR-2324BCC/T/TT/BCT/-1/-2/-2-1;AR-2325BCC/-1;3.5/4.75/5.5;TOP PEEK</t>
  </si>
  <si>
    <t>DLAHA PÁNEVNÍ REKONSTRUKČNÍ, ZAHNUTÁ</t>
  </si>
  <si>
    <t>0108693</t>
  </si>
  <si>
    <t>0111159</t>
  </si>
  <si>
    <t>0111809</t>
  </si>
  <si>
    <t>NÁHRADA KYČELNÍHO KLOUBU TWINSYS NECEMENT REVIZNÍ INDIKACE</t>
  </si>
  <si>
    <t>DŘÍK TI+HA; LONG; 180-210MM; VEL. 12-15; 134°; 56.11.3003 AŽ 56.11.3006</t>
  </si>
  <si>
    <t>0112236</t>
  </si>
  <si>
    <t>5950050,PP+VSTŘEB.MATERIÁL ČÁST.VSTŘEBATEL.VELKÝ OVAL 13,8 X 17,8CM</t>
  </si>
  <si>
    <t>AR-1588RT/-J, AR-1588RTT</t>
  </si>
  <si>
    <t>TIGHTROPE II, AR-1588BTB-2J/-IB, AR-1588RT-2J/-IB, AR-1588R-IB</t>
  </si>
  <si>
    <t>CALCANEUS STEP PLATE 5MM, 7,5MM, 10MM, AR-8949-050,075,100/S;S=STERILNÍ</t>
  </si>
  <si>
    <t>0112531</t>
  </si>
  <si>
    <t>NÁHRADA RAMENNÍHO KLOUBU AFFINIS NECEM</t>
  </si>
  <si>
    <t>DŘÍK NECEMENTOVANÝ, 102.00.0106 - 15</t>
  </si>
  <si>
    <t>0112868</t>
  </si>
  <si>
    <t>DLAHA DORZÁLNÍ PRO ARTRODÉZU ZÁPĚSTÍ APTUS WRIST, POLYAXIÁLNÍ, TI</t>
  </si>
  <si>
    <t>DLOUHÁ, PROHNUTÁ, TL. 2,4 MM, OTV 19/12 OTV, KAT.Č. A-4760.01/07</t>
  </si>
  <si>
    <t>0113293</t>
  </si>
  <si>
    <t>HŘEB ELASTICKÝ, 1,5/2,0X400, POSUVNÝ, TITAN</t>
  </si>
  <si>
    <t>705-101-015-400; 705-101-020-400</t>
  </si>
  <si>
    <t>0113376</t>
  </si>
  <si>
    <t>ŠROUB KANYLOVANÝ PRŮM.6,5 MM, SAMOVRTNÝ,DLOUHÝ ZÁVIT, OCEL, STERILNÍ</t>
  </si>
  <si>
    <t>0113436</t>
  </si>
  <si>
    <t>HŘEB FEMOR. PROX. KANYLOVANÝ ANAT., L/P, TI, 10/11/12 X340 AŽ 440 MM</t>
  </si>
  <si>
    <t>3.51XX.340 AŽ 440</t>
  </si>
  <si>
    <t>0113966</t>
  </si>
  <si>
    <t>DLAHA RADIÁL,DISTÁL,VOLÁR,ÚZKÁ/ŠIROKÁ,TI,L/P,3-6 OTV,5X3-7X5 MM</t>
  </si>
  <si>
    <t>3.4049.503 - 3.4054.505; 3.7016.604 - 3.7017.606; 3.4069.604 - 3.4070.606</t>
  </si>
  <si>
    <t>0113975</t>
  </si>
  <si>
    <t>ŠROUB KORTIKÁLNÍ UZAMYKATELNÝ 4CHLP, TI, 2,4X6 MM AŽ 2,7X40 MM</t>
  </si>
  <si>
    <t>3.5164.006 AŽ 3.5165.040</t>
  </si>
  <si>
    <t>0113976</t>
  </si>
  <si>
    <t>ŠROUB KORTIKÁLNÍ SAMOŘEZNÝ 4CHLP, TI, 2,7X6 MM AŽ 2,7X40 MM</t>
  </si>
  <si>
    <t>3.1220.006 AŽ 3.1220.040</t>
  </si>
  <si>
    <t>0114315</t>
  </si>
  <si>
    <t>SPOJOVACÍ KONEKTOR INLINE; S-VSV-5555-INL, S-VSV-5555-INK</t>
  </si>
  <si>
    <t>AR-1588TB, -1/-2/-3/-3IB/-4/-5/-17/-IB, ABS</t>
  </si>
  <si>
    <t>AR-1588TN, ABS; AR-1588TN-20/21, II ABS</t>
  </si>
  <si>
    <t>DLAHA NA CALCANEUS, NÍZKÝ PROFIL, VARIABILNÍ ÚHEL, TI, NE/STERILNÍ</t>
  </si>
  <si>
    <t>AR-8954XX-YY/S, XX = PL LEVÁ,PR PRAVÁ;YY=XS/S/M/L; S=STERILNÍ</t>
  </si>
  <si>
    <t>0114863</t>
  </si>
  <si>
    <t>HÁK PRO KONEKTOR PŘÍČNÝ 5.5MM, 1001050500</t>
  </si>
  <si>
    <t>0114865</t>
  </si>
  <si>
    <t>TYČ PRO KONEKTOR PŘÍČNÝ, DÉLKA 50-100MM, VL-TR-50 AŽ VL-TR-100</t>
  </si>
  <si>
    <t>0114973</t>
  </si>
  <si>
    <t>ŠROUB KORTIKÁLNÍ ZAMYKACÍ LOQTEQ</t>
  </si>
  <si>
    <t>SAMOŘEZNÝ,TITAN,MALÁ HLAVA, 2,7MM,SK2726-XX-2 (XX= DÉLKA 14-70MM)</t>
  </si>
  <si>
    <t>0114979</t>
  </si>
  <si>
    <t>NÁHRADA KYČELNÍHO KLOUBU PRESERVE CLASSIC NECEMENT PRIM/REV. INDIKACE</t>
  </si>
  <si>
    <t>DŘÍK TI POR.; KRÁTKÝ; VEL. 1-12; ROVNÝ,VAROZNÍ; PPRCLS01 AŽ 12 A PPRCLE01 AŽ 12</t>
  </si>
  <si>
    <t>ŠROUB ZAMYKATELNÝ NÍZKÝ PROFIL NE/STERILNÍ</t>
  </si>
  <si>
    <t>AR-8835L-XX/S; (XX=DÉLKA, 08 - 50) 3,5MM, KLAVIKULA</t>
  </si>
  <si>
    <t>ŠROUB ZAMYKATELNÝ NÍZKÝ PROFIL, SS, NE/STERILNÍ</t>
  </si>
  <si>
    <t>AR-8827L-XX/S; XX=DÉLKA, 10 - 60 MM, PRŮMĚR 2.7MM, S=STERILNÍ</t>
  </si>
  <si>
    <t>ŠROUB SPONGIOZNÍ NÍZKÝ PROFIL, SS</t>
  </si>
  <si>
    <t>AR-8840-XX/S, DÉLKA=XX=10-60MM, PRŮMĚR 4MM, KLAVIKULA, S=STERILNÍ</t>
  </si>
  <si>
    <t>0115196</t>
  </si>
  <si>
    <t>IMPLANTÁT SPINÁLNÍ SYSTÉM ICOTEC VADER BEDERNÍ ZADNÍ PŘÍSTUP,TUMORÓZNÍ</t>
  </si>
  <si>
    <t>ŠROUB PED.POLYAX.DUTÝ,FEN.CF-PEEK,5.5AŽ7.5MM,D.25AŽ60MM,16-5722-55525AŽ-57560</t>
  </si>
  <si>
    <t>IMPLANTÁT SPINÁLNÍ SYSTÉM VUEPOINT OCT KRČNÍ HRUDNÍ ZADNÍ PŘÍSTUP</t>
  </si>
  <si>
    <t>ŠROUB MULTIAXIAL. TI; 3,5 - 4,5X12 - 34MM;(G)3603512-(G)3604534, G=sterile</t>
  </si>
  <si>
    <t>STAVĚCÍ ŠROUB STANDARTNÍ TI; (G)3600315, (G)3600215, G=sterile</t>
  </si>
  <si>
    <t>0116542</t>
  </si>
  <si>
    <t>ŠROUB UZAMYKACÍ TI; 5,5/6MM; 5540130</t>
  </si>
  <si>
    <t>0116860</t>
  </si>
  <si>
    <t>TYČ RO/ZA,TI/COCR;5,5/6X20-150;X1W,YZZZ/S (X=1,7;W=19,20;Y=1,3,5,7;ZZZ=020-150)</t>
  </si>
  <si>
    <t>0116974</t>
  </si>
  <si>
    <t>NÁHRADA KOLENNÍHO KLOUBU REVIZNÍ, GMH REVISION, CEMENTOVANÁ</t>
  </si>
  <si>
    <t>KOMPONENTA FEMORÁLNÍ,COCR, STD/PS, L/R, 02.07.2501-2506L/R, 02.07.2401-2406L/R</t>
  </si>
  <si>
    <t>0116975</t>
  </si>
  <si>
    <t>KOMPONENTA TIBIÁLNÍ, COCR, L/R, VEL.1-6, 02.07.0681L/R - 02.07.0686L/R</t>
  </si>
  <si>
    <t>0116979</t>
  </si>
  <si>
    <t>NÁHRADA KOLENNÍHO KLOUBU REVIZNÍ, GMH REVISION</t>
  </si>
  <si>
    <t>KOMP.TIBIÁLNÍ FIXNÍ SEMICONSTRAINED,UHMWPE,VEL.1-6/10-26MM,02.07.0110-0626SCF</t>
  </si>
  <si>
    <t>AR-3600/-1 S 2 VLAKNEM, 1,5MM, AR-3602/-1 S TAPEM, 1,3MM</t>
  </si>
  <si>
    <t>0141447</t>
  </si>
  <si>
    <t>KARDIOSTEH TICRON 1</t>
  </si>
  <si>
    <t>BLU 75CM CV305 X36, 8886318571</t>
  </si>
  <si>
    <t>0141454</t>
  </si>
  <si>
    <t>WHI 90CM Y5 DA 7P X36, 8886284051</t>
  </si>
  <si>
    <t>PROPLÉTANÝ; XX=PRŮMĚR 45-75(4.5-7.5MM); YYY=DÉLKA 020-200MM; 420XXYYY-(080/120)</t>
  </si>
  <si>
    <t>0142068</t>
  </si>
  <si>
    <t>ŠROUB MAXI SAMOUZAMYKATELNÝ 2,4X3-8MM 241.032403-408</t>
  </si>
  <si>
    <t>0142352</t>
  </si>
  <si>
    <t>TEMPORÁLNÍ MŘÍŽKA - STŘEDNÍ L/P 74MMX93X20MM (KAT. 4112/4113)</t>
  </si>
  <si>
    <t>0142475</t>
  </si>
  <si>
    <t>IMPLANTÁT VIBRAČNÍCH SLUCHOVÝCH KŮSTEK VIBRANT SOUNDBRIDGE; ZV 71589</t>
  </si>
  <si>
    <t>AKTIVNÍ IMPLANTÁT VORP 503, AUDIO PROCESOR SAMBA HI/LO 85DB/65DB, DÁLK. OVLÁDÁNÍ</t>
  </si>
  <si>
    <t>0142588</t>
  </si>
  <si>
    <t>DLAHA MIKRO, PŘÍMÁ, T=0.5, 18 DĚROVÁ, 242.10ST18</t>
  </si>
  <si>
    <t>0142730</t>
  </si>
  <si>
    <t>MATKA PRO RETROGRÁDNÍ/KONDYLÁRNÍ ŠROUB CHARFIX2, TI</t>
  </si>
  <si>
    <t>0142867</t>
  </si>
  <si>
    <t>LOKALIZÁTOR PRSNÍCH LÉZÍ GOLD MARKER</t>
  </si>
  <si>
    <t>RTG, CT, MRI, UZ, 18 A 19 G X 15/20/25 CM, GTM 1815/20/25, GTM 1915/20/25</t>
  </si>
  <si>
    <t>0142890</t>
  </si>
  <si>
    <t>SADA DRENÁŽNÍ - ABSCES, EXPEL MPD, VELKOKA. SÁČEK S TROKAROVOU JEHLOU</t>
  </si>
  <si>
    <t>PRŮM 16,18F; DÉL 30CM; H74939320XX300; DIL,KAN,KATETR,SPOJ.HAD,ZATK S KRYT</t>
  </si>
  <si>
    <t>0143354</t>
  </si>
  <si>
    <t>ŠROUB POLYAXIÁLNÍ KORTIKÁLNÍ KANYLOVANÝ, KOBALT</t>
  </si>
  <si>
    <t>AG-5091/96-0XYY; X=DÉL. ŠPIČKY 5/15MM; Y=DÉL. ŘEZU 20-30 MM;JEDNORÁZOVÝ;</t>
  </si>
  <si>
    <t>0143587</t>
  </si>
  <si>
    <t>PR=27G/0.40MM; D=37MM; KAT.Č.TE/L3740-335 ORANGE</t>
  </si>
  <si>
    <t>0143595</t>
  </si>
  <si>
    <t>JEHLA PORTÁLNÍ HUBEROVA - BEZPEČNOSTNÍ - SAFESTEP</t>
  </si>
  <si>
    <t>G19-22, VEL. 12.7MM-38MM, KAT.Č. LH-00XX(29-40)</t>
  </si>
  <si>
    <t>0143890</t>
  </si>
  <si>
    <t>RFNA; TECHNOLOGIE OPTILINK; PR 5 MM, D 30-50 MM; 42.231.230-42.231.250/S/TS</t>
  </si>
  <si>
    <t>0143908</t>
  </si>
  <si>
    <t>SET INFUZNÍ PRO APLIKACI CYTOSTATIK -VL ON 90, PRO TLAKOVOU I GRAV. IN</t>
  </si>
  <si>
    <t>STÍNĚNÝ, 250 CM, BEZ DEHP, LATEX A PVC M46444900S</t>
  </si>
  <si>
    <t>0144147</t>
  </si>
  <si>
    <t>SET INF. K APL. CYTOST. CYTO-AD-WING Z/1, PRO PUMPY I GRAVITAČNÍ</t>
  </si>
  <si>
    <t>SET 1VSTUP;Y-CV;3W SWAN;BEZJEHLOVÝ 3-CESTNÝ KOHOUT;76.3422;ZV42520</t>
  </si>
  <si>
    <t>0144265</t>
  </si>
  <si>
    <t>ŠROUB KORTIKÁLNÍ 4,5MM, SAMOŘEZNÝ TI</t>
  </si>
  <si>
    <t>DÉLKA 18-76MM, 040730018 AŽ 040730076</t>
  </si>
  <si>
    <t>UHMWPE,FIBERTAPE,AR-7267/-1,AR-7268/T; TIGERTAPE,AR-7267T/-1,BAL.5/1 CENA ZA KUS</t>
  </si>
  <si>
    <t>SET PRO KATETR. OPRAVU TRIKUSPIDÁLNÍ CHLOPNĚ;TRICLIP,VČ.ZAV,Ř.KAT.</t>
  </si>
  <si>
    <t>TRIKUSPIDÁLNÍ SVORKA TC03/802/7-A=TCDS03/802/7-A+TSGC02/802/7; A=NT/NTW/XT/XTW</t>
  </si>
  <si>
    <t>0144401</t>
  </si>
  <si>
    <t>DLAHA 16 DĚR PŘEDTVAROVANÁ RIBFIX, 76-2603</t>
  </si>
  <si>
    <t>0144464</t>
  </si>
  <si>
    <t>VSTŘEBATELNÁ ZÁPLATA PRO REPARACI DURY, RDP-1 (2,5 X 2,5 CM)</t>
  </si>
  <si>
    <t>OCEL, PTFE; M00505420</t>
  </si>
  <si>
    <t>0151140</t>
  </si>
  <si>
    <t>SILIKON,TROJCESTNÝ,DELINOTE,CH.16-26 2240</t>
  </si>
  <si>
    <t>40/60MHZ, 5/6F, 135CM, HYDROF.,OTW.014; H749/518120/39352/40X0;BUN30OCHD5FBIGBAG</t>
  </si>
  <si>
    <t>0152099</t>
  </si>
  <si>
    <t>KATETR BALÓNKOVÝ PTA - PASSEO 14</t>
  </si>
  <si>
    <t>0.014; PRŮM. 1,5-4,0MM; DÉLKA 20-220MM; 380(271-352)</t>
  </si>
  <si>
    <t>0152319</t>
  </si>
  <si>
    <t>STAPLER LINEÁRNÍ - ULTIMATE; 90MM VČ. ZÁSOBNÍKU (PZT 0152320)</t>
  </si>
  <si>
    <t>INDIKÁTOR; DÉLKA 90MM, SVORKA 3.5/4.8; MODRÝ; ZELENÝ; PS9LSI90(B/G)</t>
  </si>
  <si>
    <t>4,7-6F; 130 -160CM; ASPIRACE S POUŽITÍM ČERPADLA; 3MAXC; 4MAXC; 4MAXC130</t>
  </si>
  <si>
    <t>16 PÓLŮ; 8F, MŘÍŽKOVÁ STRUKTURA, 105CM; D-AVHD(X)-DF16</t>
  </si>
  <si>
    <t>0153479</t>
  </si>
  <si>
    <t>MIKROKATETR KORON., PERIF.PRO CTO, 1 LUM., HYDROF. - TELEPORT CONTROL</t>
  </si>
  <si>
    <t>DÉLKA 135/150 CM, ID TIP .0157,OD DIS 2,1F/PROX 2,7F, OTW .014; 221-13(/15)-2000</t>
  </si>
  <si>
    <t>SET PRO KATETR. OPRAVU MITRÁLNÍ CHLOPNĚ- MITRACLIP,VČ.ZAV,Ř.KAT.</t>
  </si>
  <si>
    <t>MITRÁLNÍ SVORKA MC07/802/7-A=CDS07/802/7-A+SGC07/802/7; A=NT/NTW/XT/XTW</t>
  </si>
  <si>
    <t>ŠROUBOVICE, NITINOL, OCEL, PTFE; M005054X0, X=7,8</t>
  </si>
  <si>
    <t>VČ. VENTILU, DÉLKA 27 CM, ID 17,5 MM, SILIKON; M00505560</t>
  </si>
  <si>
    <t>0170091</t>
  </si>
  <si>
    <t>NPWT-SUPRASORB CNP DRENÁŽNÍ PORT</t>
  </si>
  <si>
    <t>REF 33600,1 KS</t>
  </si>
  <si>
    <t>0170093</t>
  </si>
  <si>
    <t>NPWT-SUPRASORB CNP SPOJOVACÍ HADICE</t>
  </si>
  <si>
    <t>SPOJOVACÍ HADICE S KRYTÍM CH 25,180CM,REF 25285,1KS</t>
  </si>
  <si>
    <t>0170314</t>
  </si>
  <si>
    <t>20X25CM,1KS</t>
  </si>
  <si>
    <t>KRYTÍ EXUFIBER ABSORPČNÍ GELUJÍCÍ</t>
  </si>
  <si>
    <t>PRO BENIGNÍ STRIKTURY; EBNXXY-Z070;Y=DÉLKA STENTU 60-120MM; X=PRŮMĚR 18-26MM;</t>
  </si>
  <si>
    <t>0172494</t>
  </si>
  <si>
    <t>STENT JÍCNOVÝ - HANARO,SAMOEXPAND.NITINOL.,ČÁSTEČNĚ POTAH.SILIKONEM</t>
  </si>
  <si>
    <t>EPB-18Y-X070; EPB-22Y-Z070; Y=DÉLKA STENTU 60 AŽ 170MM; PRŮMĚR 18 A 22MM</t>
  </si>
  <si>
    <t>0172502</t>
  </si>
  <si>
    <t>STENT JÍCNOVÝ - HANARO,SHIM,SAMOEXPAND,NITINOL.POTAH.SILIKONEM</t>
  </si>
  <si>
    <t>S EXTERNÍ FIXACÍ, ECBBT-28-X-090; X=DÉLKA STENTU 180 AŽ 240MM; PRŮMĚR 28MM;</t>
  </si>
  <si>
    <t>BCT-8/10-X-60/180; PRO BENIGNÍ STRIKTURY; X=DÉLKA 40-120MM; PRŮMĚR 8/10MM;</t>
  </si>
  <si>
    <t>BMCL-08/10-X-60/180; X=DÉLKA 40-120MM; PRŮMĚR 8 A 10MM;</t>
  </si>
  <si>
    <t>KIM KONEC; SKRZ ENDOSKOP; DPDL-20-X-120/230; X=DÉLKA 60 AŽ 150MM; PRŮMĚR 20MM;</t>
  </si>
  <si>
    <t>0173003</t>
  </si>
  <si>
    <t>NPWT-V.A.C. ULTA, HADICE VERA TRAC DUO,SET</t>
  </si>
  <si>
    <t>SET PROPLACHOVÝCH HADIC s TERČEM A LEPENÍM</t>
  </si>
  <si>
    <t>0173024</t>
  </si>
  <si>
    <t>NPWT-V.A.C. SIMP SPIRALNI (PU PĚNA)</t>
  </si>
  <si>
    <t>SET,VELIKOST S,GRANUFOAM (7,7X11,2X1,75CM)2KS V BAL.,CENA ZA SET</t>
  </si>
  <si>
    <t>0192592</t>
  </si>
  <si>
    <t>VISKOELASTICKÝ MATERIÁL HILURON 1.4%</t>
  </si>
  <si>
    <t>0192754</t>
  </si>
  <si>
    <t>DVOUCESTNÝ ROVNÝ KIT, 14 FR DÉLKA 27 CM K MANŽETĚ, CELKEM 32 CM, KFE</t>
  </si>
  <si>
    <t>0193778</t>
  </si>
  <si>
    <t>KARDIOSTIMULÁTOR JEDNODUTINOVÝ ASSURITY - SADA</t>
  </si>
  <si>
    <t>SSIR, MODEL PM1240 VČ. 1 ELEKTRODY</t>
  </si>
  <si>
    <t>0194204</t>
  </si>
  <si>
    <t>KARDIOSTIMULÁTOR DVOUDUTINOVÝ - ENDURITY CORE - SADA VČ.ELEKTROD</t>
  </si>
  <si>
    <t>DDD, MODEL PM 2140, PODM.MRI, VČETNĚ ELEKTRODY</t>
  </si>
  <si>
    <t>0194218</t>
  </si>
  <si>
    <t>VÝPLŇ DUTINY - MBCP - 20CC</t>
  </si>
  <si>
    <t>20CC;GRANULE 2-3MM - 0803G20</t>
  </si>
  <si>
    <t>0194407</t>
  </si>
  <si>
    <t>DEFIBRILÁTOR JEDNODUTINOVÝ INLEXA 3 VR-T KOMPLET</t>
  </si>
  <si>
    <t>VVIR; DF-1/DF-4; 40 J; HOMEMONITORING;(ZÁRUKA 7 LET); VČ.ELEKTROD</t>
  </si>
  <si>
    <t>0194759</t>
  </si>
  <si>
    <t>SYSTÉM HYDROCEPHALNÍ DRENÁŽNÍ-M. BLUE - MRI KOMP.,3T KAT.Č.FX810T-813T</t>
  </si>
  <si>
    <t>PROGRAMOVATELNÝ VENTIL(ANTISIPHON)S DIST.KAT.A SPRUNG RESERV.40-0/0,0/5,0/10,0</t>
  </si>
  <si>
    <t>0194927</t>
  </si>
  <si>
    <t>DEFIBRILÁTOR JEDNODUTINOVÝ COBALT VR MRI SURESCAN</t>
  </si>
  <si>
    <t>DVPB3D1, DVPB3D4; VČETNĚ ELEKTRODY</t>
  </si>
  <si>
    <t>0194981</t>
  </si>
  <si>
    <t>0195089</t>
  </si>
  <si>
    <t>BLOK 10X10X12MM , PFS015005-21-00 -1,2 CC</t>
  </si>
  <si>
    <t>0195121</t>
  </si>
  <si>
    <t>MO-SET HADICOVÝ POTAŽENÝ PRO ENDARTEREKTOMII</t>
  </si>
  <si>
    <t>XCME14006, ARTERIÁLNÍ, PLYNOVÝ FILTR, ODSÁVACÍ LINKY</t>
  </si>
  <si>
    <t>0195216</t>
  </si>
  <si>
    <t>PŘÍSLUŠENSTVÍ - ROUŠKA NA NÁSTROJOVÉ RAMENO - STANDARD - VERSIUS</t>
  </si>
  <si>
    <t>STERILNÍ - JEDNORÁZOVÁ - 5 KS(CENA ZA KUS), 20101</t>
  </si>
  <si>
    <t>0195217</t>
  </si>
  <si>
    <t>PŘÍSLUŠENSTVÍ - ROUŠKA NA VIZUALIZAČNÍ RAMENO - STANDARD - VERSIUS</t>
  </si>
  <si>
    <t>STERILNÍ - JEDNORÁZOVÁ - 10 KS(CENA ZA KUS), 20201</t>
  </si>
  <si>
    <t>0195220</t>
  </si>
  <si>
    <t>PŘÍSLUŠENSTVÍ - ROUŠKA NA HLAVU KAMERY - VERSIUS</t>
  </si>
  <si>
    <t>STERILNÍ - JEDNORÁZOVÁ - 25 KS(CENA ZA KUS), 20501</t>
  </si>
  <si>
    <t>0195262</t>
  </si>
  <si>
    <t>ECMO KANYLA - ARTERIÁLNÍ FEM.KRÁTKÁ/VYZTUŽENÁ,DFEPH FREE -REVAS 30 DNÍ</t>
  </si>
  <si>
    <t>FLKA18DXX (R), XX=16-24FR, KRÁTKÁ (R)=POTAŽENÁ/NEPOTAŽ. RHEOPAX, ZAV. DILATÁTOR</t>
  </si>
  <si>
    <t>0195275</t>
  </si>
  <si>
    <t>MO-KANYLA ARTERIÁLNÍ FEM,FLEX.RING,DILAT,VYSTUŽ,DL VERZE,DEPH FRE,RHEO</t>
  </si>
  <si>
    <t>FLKA08DXXR (XX=14-24FR,KONEKTOR 3/8LL POTAŽENÍ RHEOPAX</t>
  </si>
  <si>
    <t>0200037</t>
  </si>
  <si>
    <t>SÍŤKA POLYPROPYLEN. NEVSTŘEB. S ORIENT.MODR.PRUHY,30X30 CM,BULEVB3030</t>
  </si>
  <si>
    <t>0200184</t>
  </si>
  <si>
    <t>SÍŤKA MONOFIL.PP+MODR.PRUH NEVSTŘEB.30,5 CM X 35,6 CM, OBDÉLNÍK SPMXXL</t>
  </si>
  <si>
    <t>0200424</t>
  </si>
  <si>
    <t>TROKAR (RUKÁVEC + BODEC) - VERSAONE; BEZ OSTŘÍ; 11MM</t>
  </si>
  <si>
    <t>FIXAČNÍ RUKÁVEC, STAND.; NONB11STF</t>
  </si>
  <si>
    <t>ZAV. PR. 13F;16F;D. 15CM;50-101;51-101;K.PR.11F,12F;D. 111CM,103CM;40-102;42-102</t>
  </si>
  <si>
    <t>0200649</t>
  </si>
  <si>
    <t>TYČ PŘEDEHNUTÁ PR. 5.5- 6.0, D 30-130MM, TLF-5P T0 30-S AŽ TLF-6P T1 30-S</t>
  </si>
  <si>
    <t>0200679</t>
  </si>
  <si>
    <t>KATETR BALÓNKOVÝ PTA WANTY .014</t>
  </si>
  <si>
    <t>X=DÉL. 100-150 CM; Y=PR. 1.5-5.0 MM; Z= PR. B. 20-210 MM; HXXXYYYYZZZ14</t>
  </si>
  <si>
    <t>0200694</t>
  </si>
  <si>
    <t>DEFIBRILÁTOR DVOUDUTINOVÝ - TALENTIA DR</t>
  </si>
  <si>
    <t>RF; HOMEMONITORING; DF1/DF4; MOD. 3510/3540; TDF060C/TDF062C</t>
  </si>
  <si>
    <t>0200714</t>
  </si>
  <si>
    <t>ELEKTRODA PERKUTÁNNÍ PRO MW ABLACE SURETIP</t>
  </si>
  <si>
    <t>DÉLKA 10,13,15,18,20,25,30;KY-2450B-(T1-T11,T13),KY-2BBC-24D,KY-2450A-11</t>
  </si>
  <si>
    <t>0200715</t>
  </si>
  <si>
    <t>DRÁT VODÍCÍ K ROTABLATORU/ROTAPRO - ROTAWIRE DRIVE</t>
  </si>
  <si>
    <t>PRŮMĚR 0.009,DÉLKA 330CM; FLOPPY,EXTRA SUPPORT; H74939462/3001/5; CENA ZA 1 KS</t>
  </si>
  <si>
    <t>0200717</t>
  </si>
  <si>
    <t>STENT INTRAKRANIÁLNÍ - ACCERO HEAL; SAMOEXP.; NITINOL; FIB./HEP.POVLAK</t>
  </si>
  <si>
    <t>PR.2,5-4MM;DÉL.10-25MM;XX=00-02/05-07/10-13/16-18/;01-0018XX</t>
  </si>
  <si>
    <t>0200729</t>
  </si>
  <si>
    <t>BXA/B(L)XXYY02E; XX=PRŮMĚR 05-11 MM; YY=DÉLKA 15-59MM; DÉLKA KATETRU 135 CM</t>
  </si>
  <si>
    <t>0200814</t>
  </si>
  <si>
    <t>BXA/B(L)XXYY02E; XX=PRŮMĚR 05-11 MM; YY=DÉLKA 79 MM; DÉLKA KATETRU 135 CM</t>
  </si>
  <si>
    <t>TOTÁLNÍ ENDOPROTÉZA KOLENE, JEDNORÁZOVÝ, 451570000, 451570013</t>
  </si>
  <si>
    <t>0200828</t>
  </si>
  <si>
    <t>ELEKTRODA DEFIB. A STIMULAČNÍ-CORPATCH EASY PRO DOSPĚLÉ</t>
  </si>
  <si>
    <t>OBJ. Č. 05120.4</t>
  </si>
  <si>
    <t>0200831</t>
  </si>
  <si>
    <t>INJEKTOR; ENDOSKOPICKÝ; JEDNORÁZ.; CELK. DÉL 160/230CM</t>
  </si>
  <si>
    <t>D=DÉLKA 1600-2300MM; J=D JEHLY 5-6MM; Y=P JEHLY 21-23G; ATE-ZSZ-23XDDDDXYYXJ</t>
  </si>
  <si>
    <t>0200835</t>
  </si>
  <si>
    <t>SÍŤKA KÝLNÍ UMBILIK./EPIGASTR./INCIZ. CA.B.S.AIR COMPOSITE INTRAPER.</t>
  </si>
  <si>
    <t>CABSAIRC7, KRUH PRŮMĚR 6,8CM</t>
  </si>
  <si>
    <t>0200846</t>
  </si>
  <si>
    <t>DISEKTOR HARMONICKÝ VERSIUS - ŠASI, JEDNORÁZOVÝ</t>
  </si>
  <si>
    <t>10800 (S PZT 0200845)</t>
  </si>
  <si>
    <t>0200855</t>
  </si>
  <si>
    <t>SÍŤKA INGUINAL; 4DMESHM613, 6X13,5 CM</t>
  </si>
  <si>
    <t>0200888</t>
  </si>
  <si>
    <t>STENT ATEREKTOMICKÝ PERIFERNÍ BTK SPUR</t>
  </si>
  <si>
    <t>PRŮ: 3;4MM; DÉL: 60;65MM;BSPUR365135CE;BSPUR365150CE;BSPUR460135CE;BSPUR460150CE</t>
  </si>
  <si>
    <t>0200894</t>
  </si>
  <si>
    <t>NÁHRADA KYČELNÍHO KLOUBU VIVACIT-E PRIM/REV INDIKACE</t>
  </si>
  <si>
    <t>0200898</t>
  </si>
  <si>
    <t>IMPLANTÁT SYSTÉM OSIA 2(I)</t>
  </si>
  <si>
    <t>IMPL. OSI300 A IMPL. BI300, ZVUKOVY PROCESOR OSIA 2(I), DALKOVE OVLADANI</t>
  </si>
  <si>
    <t>0200909</t>
  </si>
  <si>
    <t>LOKÁTOR HLOUBKOVÝ MANTA KE ZJIŠTĚNÍ HLOUBKY FEMORÁLNÍ TEPNY, 14F</t>
  </si>
  <si>
    <t>POUZE PRO POUŽITÍ VE SPOJENÍ SE SYSTÉMEM PRO UZÁVĚR CÉV 14 Fr. MANTA. UPN 114F</t>
  </si>
  <si>
    <t>0200918</t>
  </si>
  <si>
    <t>ZÁSOBNÍK PRO LINEÁRNÍ STAPLER S NOŽEM ECHELON LINEAR</t>
  </si>
  <si>
    <t>MODRÝ,ZELENÝ;DÉLKA 60 MM; 3D SVORKY; GST; GLCR60B,G</t>
  </si>
  <si>
    <t>0200925</t>
  </si>
  <si>
    <t>KATETR PRO LITOTRIPSI KORONÁRNÍ- LITHIX HERTZ</t>
  </si>
  <si>
    <t>0200954</t>
  </si>
  <si>
    <t>JEHLA ASPIRAČNÍ BIOPTICKÁ - PLICNÍ</t>
  </si>
  <si>
    <t>PRO EBUS TBNA,VIZISHOT 2 FLEX, 19G, NA-U403SX-4019</t>
  </si>
  <si>
    <t>0200970</t>
  </si>
  <si>
    <t>EXTERNÍ DRENÁŽ CSF MONITOR DE-410</t>
  </si>
  <si>
    <t>0200979</t>
  </si>
  <si>
    <t>ANOSKOP JEDNORÁZOVÝ JEDNODUCHÝ S LED</t>
  </si>
  <si>
    <t>PRŮM.:19 mm; 25,8 mm DÉLKA:91 mm; 800040, 800165</t>
  </si>
  <si>
    <t>0200986</t>
  </si>
  <si>
    <t>DLAHA ROVNÁ 16 OTVORŮ PRO OSTEOSYNTÉZU STERNA, TITAN</t>
  </si>
  <si>
    <t>0200988</t>
  </si>
  <si>
    <t>DLAHA PŘÍMÁ/REKONSTRUKČNÍ 3,5; OCEL</t>
  </si>
  <si>
    <t>D=56-182MM; 4-13 OT.; 39712971 7780-7870;7900-90</t>
  </si>
  <si>
    <t>0200991</t>
  </si>
  <si>
    <t>SÍŤKA EXTRAKČNÍ, ROTAČNÍ, JEDNORÁZOVÁ</t>
  </si>
  <si>
    <t>KYATCHI 2,6MM/230CM, KN-R/ORxx-25-230</t>
  </si>
  <si>
    <t>0201001</t>
  </si>
  <si>
    <t>ELEKTRODA STIMULAČNÍ ENDOKARD. LBBAP - SOLIA CSP</t>
  </si>
  <si>
    <t>AKTIVNÍ FIXACE;MRI; RV I LBBAP; 468460, 468461</t>
  </si>
  <si>
    <t>0201007</t>
  </si>
  <si>
    <t>SET NA LÉČBU PÁNEVNÍHO DNA CALISTAR S</t>
  </si>
  <si>
    <t>0201013</t>
  </si>
  <si>
    <t>D 150,230,250,270,290; 14.31008(31108).150(230,250,270,290)S; LEVÁ/PRAVÁ</t>
  </si>
  <si>
    <t>0201014</t>
  </si>
  <si>
    <t>ŠROUB ZAJIŠŤOVACÍ LBN PR. 5 MM TITAN STERILNÍ</t>
  </si>
  <si>
    <t>DÉLKA 22-60 MM, 14.31554.022-060S</t>
  </si>
  <si>
    <t>0201015</t>
  </si>
  <si>
    <t>ŠROUB ZAJIŠŤOVACÍ DISTÁLNÍ LBN PR. 3.5 MM TITAN STERILNÍ</t>
  </si>
  <si>
    <t>DÉLKA 18-60 MM, 14.31635.018-060S</t>
  </si>
  <si>
    <t>0201016</t>
  </si>
  <si>
    <t>HLAVA ZASLEPOVACÍ LBN HUMERUS TITAN</t>
  </si>
  <si>
    <t>KOMPENZAČNÍ DÉLKA 0 NEBO 2 MM, 14.31550.000(002)S</t>
  </si>
  <si>
    <t>0201029</t>
  </si>
  <si>
    <t>IMPLANTÁT KOCHLEÁRNÍ - SYSTÉM NUCLEUS 8 NEXA</t>
  </si>
  <si>
    <t>IMPL. CI 1012/1022/1032, PROC. CP1110, DÁL. OVL.CR310</t>
  </si>
  <si>
    <t>0201030</t>
  </si>
  <si>
    <t>IMPLANTÁT KOCHLEÁRNÍ - SYSTÉM NUCLEUS KANSO 3 NEXA</t>
  </si>
  <si>
    <t>IMPL. CI 1012/1022/1032, PROC. CP1175, DÁL. OVL.CR310</t>
  </si>
  <si>
    <t>0201033</t>
  </si>
  <si>
    <t>PERFORÁTOR KALVY DO VYSOKORYCHLOSTNÍCH VRTAČEK NEUROLINE</t>
  </si>
  <si>
    <t>NLO: 11/14-3; 9/13-3; 7/11-3; 6/9-3; 11/14-1.5; 9/13-1.5; 7/11-1.5; 6/9-1.5</t>
  </si>
  <si>
    <t>0201035</t>
  </si>
  <si>
    <t>FRÉZA PRO MINIINVAZIVNÍ OPERACI NOHY ROVNÁ, ZV: 66960, 66961</t>
  </si>
  <si>
    <t>0201036</t>
  </si>
  <si>
    <t>STEEMA RETROPUBIC, PRO ŽENSKOU INKONTINENCI, KIT-STEEMA-VS</t>
  </si>
  <si>
    <t>0201042</t>
  </si>
  <si>
    <t>STAPLER KOŽNÍ STERILNÍ - 35W</t>
  </si>
  <si>
    <t>WS35W0, 35 KS OCEL SVOREK NA KŮŽI, BALENÍ PO 10 KS, CENA ZA 1KS</t>
  </si>
  <si>
    <t>0201043</t>
  </si>
  <si>
    <t>KLEŠTĚ BIOPTICKÉ BRONCHOSKOPICKÉ JEDNORÁZOVÉ</t>
  </si>
  <si>
    <t>FB-211D, FB-231D, DÉLKA 115 CM, PRŮMĚR MAX 1,9 MM, ALIGÁTOR/OVÁLNÝ</t>
  </si>
  <si>
    <t>0201053</t>
  </si>
  <si>
    <t>NÁHRADA KYČELNÍHO KLOUBU HLAVICE BIOLOX DELTA PRIMÁRNÍ INDIKACE</t>
  </si>
  <si>
    <t>HLAVICE KERAMICKÁ; S - L; PR.28-36MM; 59035-14 AŽ 46</t>
  </si>
  <si>
    <t>0201058</t>
  </si>
  <si>
    <t>SYSTÉM NEUROSTIMULAČNÍ - DBS - LIBERTA RD DOBÍJITELNÝ</t>
  </si>
  <si>
    <t>MODEL Č. 62400, PROGRAMÁTOR 55500, NABÍJEČKA 16000</t>
  </si>
  <si>
    <t>0201061</t>
  </si>
  <si>
    <t>SYSTÉM PRO UZAVÍRÁNÍ CÉV - PERQSEAL ELITE; FEMORÁLNÍ, SET</t>
  </si>
  <si>
    <t>UZÁVĚR VELKÝCH CÉV+ZAVADĚČ,PRO MAX. P VPICHU 14-22/26F,VSTŘEB.ZÁTKA; DP4-P1-2-G</t>
  </si>
  <si>
    <t>0201066</t>
  </si>
  <si>
    <t>2,437 CC, KLÍN, SEGMENT 3X10X15X25MM, OSBC 3.10.15.25</t>
  </si>
  <si>
    <t>VLÁKNO LASEROVÉ GREENLIGHT MOXY</t>
  </si>
  <si>
    <t>VLN. DÉLKA 532 NM, MAX VÝKON 180 W, AKTIVNÍ CHLAZENÍ; 0010-2400</t>
  </si>
  <si>
    <t>7050101</t>
  </si>
  <si>
    <t>ADHEZIVNÍ MŮSTEK</t>
  </si>
  <si>
    <t>FUNKČNÍ SNÍMATELNÝ APARÁT - kat. a</t>
  </si>
  <si>
    <t>FUNKČNÍ SNÍMATELNÝ APARÁT - kat. b; 2 KS/4 ROKY</t>
  </si>
  <si>
    <t>FUNKČNÍ SNÍMATELNÝ APARÁT - kat. c; 2 KS/4 ROKY</t>
  </si>
  <si>
    <t>PASIVNÍ DESKOVÝ NEBO FOLIOVÝ SNÍMATELNÝ APARÁT - kat. a</t>
  </si>
  <si>
    <t>PASIVNÍ DESKOVÝ NEBO FOLIOVÝ SNÍMATELNÝ APARÁT - kat. b; 1 KS/2 ROKY/1 ČELIST</t>
  </si>
  <si>
    <t>PASIVNÍ DESKOVÝ NEBO FOLIOVÝ SNÍMATELNÝ APARÁT - kat. c; 1 KS/2 ROKY/1 ČELIST</t>
  </si>
  <si>
    <t>AKTIVNÍ DESKOVÝ SNÍMATELNÝ APARÁT - kat. a</t>
  </si>
  <si>
    <t>AKTIVNÍ DESKOVÝ SNÍMATELNÝ APARÁT - kat. b; 3 KS/4 ROKY/1 ČELIST</t>
  </si>
  <si>
    <t>AKTIVNÍ DESKOVÝ SNÍMATELNÝ APARÁT - kat. c; 3 KS/4 ROKY/1 ČELIST</t>
  </si>
  <si>
    <t>LABORATORNĚ ZHOTOVENÝ INTRAORÁLNÍ OBLOUK - kat. b; 2 KS/5 LET/1 ČELIST</t>
  </si>
  <si>
    <t>LABORATORNĚ ZHOTOVENÝ INTRAORÁLNÍ OBLOUK - kat. c; 2 KS/5 LET/1 ČELIST</t>
  </si>
  <si>
    <t>OPRAVA POŠKOZENÉHO SNÍMATELNÉHO APARÁTU (LOM A POD.)-kat. a; 1 KS/1 ROK, NE DŘÍVE NEŽ 6 MĚS. OD ZHOT.</t>
  </si>
  <si>
    <t>OPRAVA POŠKOZENÉHO SNÍMATELNÉHO APARÁTU (LOM A POD.)-kat. b, c; 1 KS/1 ROK, NE DŘÍVE NEŽ 6 MĚS. OD ZHOT.</t>
  </si>
  <si>
    <t>PLÁNOVANÁ ÚPRAVA - MODIFIKACE SNÍMATELNÉHO APARÁTU V LABORATOŘI - kat. a</t>
  </si>
  <si>
    <t>PLÁNOVANÁ ÚPRAVA - MODIFIKACE SNÍMATELNÉHO APARÁTU V LABORATOŘI - kat. b; 1x/6 MĚSÍCŮ</t>
  </si>
  <si>
    <t>PLÁNOVANÁ ÚPRAVA - MODIFIKACE SNÍMATELNÉHO APARÁTU V LABORATOŘI - kat. c; 1x/6 MĚSÍCŮ</t>
  </si>
  <si>
    <t>U84</t>
  </si>
  <si>
    <t>Rezistence na jiné antimikrobiální léky</t>
  </si>
  <si>
    <t>W81</t>
  </si>
  <si>
    <t>Uzavření nebo zachycení v prostředí s nízkým obsahem kyslíku</t>
  </si>
  <si>
    <t>Y69</t>
  </si>
  <si>
    <t>Neurčená nehoda při zdravotní péči</t>
  </si>
  <si>
    <t>Y76</t>
  </si>
  <si>
    <t>Nežádoucí příhody s porodnickými a gynekologickými přístroji (pomůc.)</t>
  </si>
  <si>
    <r>
      <t>leden</t>
    </r>
    <r>
      <rPr>
        <b/>
        <sz val="16"/>
        <color rgb="FFC00000"/>
        <rFont val="Calibri"/>
        <family val="2"/>
        <charset val="238"/>
      </rPr>
      <t>–březen 2026</t>
    </r>
  </si>
  <si>
    <t>00318</t>
  </si>
  <si>
    <t>OD TYPU 18 - PRO NEMOCNICE TYPU 0, (KATEGORIE 3) - OŠETŘOVACÍ DEN DLOUHODOBÉ INTENZIVNÍ OŠETŘOVATELSKÉ PÉČE PRO DĚTI S VENTILACÍ (DDIOP S VENTILACÍ)</t>
  </si>
  <si>
    <t>00499</t>
  </si>
  <si>
    <t>OD TYPU 99 - PRO NEMOCNICE TYPU 1, (KATEGORIE 4) - PROPUSTKA Z LÉČEBNÝCH DŮVODŮ</t>
  </si>
  <si>
    <t>00518</t>
  </si>
  <si>
    <t>OD TYPU 18 - PRO NEMOCNICE TYPU 2, (KATEGORIE 5) - OŠETŘOVACÍ DEN DLOUHODOBÉ INTENZIVNÍ OŠETŘOVATELSKÉ PÉČE PRO DĚTI S VENTILACÍ (DDIOP S VENTILACÍ)</t>
  </si>
  <si>
    <t>00519</t>
  </si>
  <si>
    <t>OD TYPU 19 - PRO NEMOCNICE TYPU 2, (KATEGORIE 5) - OŠETŘOVACÍ DEN DLOUHODOBÉ INTENZIVNÍ OŠETŘOVATELSKÉ PÉČE PRO DĚTI BEZ VENTILACE (DDIOP BEZ VENTILACE)</t>
  </si>
  <si>
    <t>00737</t>
  </si>
  <si>
    <t>OD TYPU 37 - PRO LÉČEBNY, (KATEGORIE 7) - OŠETŘOVACÍ DEN SOCIÁLNĚ-ZDRAVOTNÍ LŮŽKOVÁ PÉČE</t>
  </si>
  <si>
    <t>00738</t>
  </si>
  <si>
    <t>OD TYPU 38 - PRO LÉČEBNY, (KATEGORIE 7) - DLOUHODOBÁ LŮŽKOVÁ PÉČE POSKYTOVANÁ DĚTEM V CENTRECH KOMPLEXNÍ PÉČE</t>
  </si>
  <si>
    <t>00790</t>
  </si>
  <si>
    <t>OD TYPU 90 - PRO LÉČEBNY, (KATEGORIE 7) - OŠETŘOVACÍ DEN OCHRANNÉHO LÉČENÍ S NÍZKOU MÍROU ZABEZPEČENÍ</t>
  </si>
  <si>
    <t>00803</t>
  </si>
  <si>
    <t>NÁSLEDNÁ AMBULANTNÍ ORTODONTICKÁ PÉČE NA KLINICKÉM PRACOVIŠTI</t>
  </si>
  <si>
    <t>00819</t>
  </si>
  <si>
    <t>(VZP) SIGNÁLNÍ VÝKON PRO PAUŠÁLNÍ SLOŽKU ÚHRADY - STOMATOLOGICKÁ POHOTOVOSTNÍ SLUŽBA</t>
  </si>
  <si>
    <t>00831</t>
  </si>
  <si>
    <t>00832</t>
  </si>
  <si>
    <t>OŠETŘENÍ STÁLÉHO ZUBU PLASTICKOU VÝPLNÍ U POJIŠTĚNCŮ DO DNE DOSAŽENÍ 18 LET - 1 PLOŠKA</t>
  </si>
  <si>
    <t>00833</t>
  </si>
  <si>
    <t>OŠETŘENÍ STÁLÉHO ZUBU PLASTICKOU VÝPLNÍ U POJIŠTĚNCŮ DO DNE DOSAŽENÍ 18 LET - 2 PLOŠKY</t>
  </si>
  <si>
    <t>00834</t>
  </si>
  <si>
    <t>OŠETŘENÍ STÁLÉHO ZUBU PLASTICKOU VÝPLNÍ U POJIŠTĚNCŮ DO DNE DOSAŽENÍ 18 LET - 3 A VÍCE PLOŠEK</t>
  </si>
  <si>
    <t>00835</t>
  </si>
  <si>
    <t>OŠETŘENÍ STÁLÉHO ZUBU PLASTICKOU VÝPLNÍ U POJIŠTĚNCŮ OD 18 LET</t>
  </si>
  <si>
    <t>00836</t>
  </si>
  <si>
    <t>ZÁKLADNÍ OŠETŘENÍ STÁLÉHO ZUBU VÝPLNÍ Z CHEMICKY NEBO DUÁLNĚ TUHNOUCÍHO MATERIÁLU U POJIŠTĚNCŮ OD 18 LET - DO 2 PLOŠEK</t>
  </si>
  <si>
    <t>00837</t>
  </si>
  <si>
    <t>ZÁKLADNÍ OŠETŘENÍ STÁLÉHO ZUBU VÝPLNÍ Z CHEMICKY NEBO DUÁLNĚ TUHNOUCÍHO MATERIÁLU U POJIŠTĚNCŮ OD 18 LET - 3 A VÍCE PLOŠEK</t>
  </si>
  <si>
    <t>00838</t>
  </si>
  <si>
    <t>OŠETŘENÍ STÁLÉHO ZUBU NEVRSTVENOU VÝPLNÍ Z FOTOKOMPOZITU U POJIŠTĚNCŮ OD 18 LET</t>
  </si>
  <si>
    <t>00840</t>
  </si>
  <si>
    <t>PRIMÁRNÍ ENDODONTICKÉ OŠETŘENÍ DOČASNÉHO ZUBU</t>
  </si>
  <si>
    <t>00841</t>
  </si>
  <si>
    <t>PRIMÁRNÍ ENDODONTICKÉ OŠETŘENÍ STÁLÉHO ZUBU U POJIŠTĚNCŮ DO DNE DOSAŽENÍ 18 LET</t>
  </si>
  <si>
    <t>00842</t>
  </si>
  <si>
    <t>PRIMÁRNÍ ENDODONTICKÉ OŠETŘENÍ STÁLÉHO ZUBU U POJIŠTĚNCŮ OD 18 LET</t>
  </si>
  <si>
    <t>00843</t>
  </si>
  <si>
    <t>PRIMÁRNÍ ENDODONTICKÉ OŠETŘENÍ STÁLÉHO ZUBU METODOU CENTRÁLNÍHO ČEPU U POJIŠTĚNCŮ OD 18 LET</t>
  </si>
  <si>
    <t>00844</t>
  </si>
  <si>
    <t>PULPOTOMIE - DOČASNÝ ZUB</t>
  </si>
  <si>
    <t>00845</t>
  </si>
  <si>
    <t>PULPOTOMIE - STÁLÝ ZUB U POJIŠTĚNCŮ DO DNE DOSAŽENÍ 18 LET</t>
  </si>
  <si>
    <t>00851</t>
  </si>
  <si>
    <t>NEEXTRAKČNÍ CHIRURGICKÉ VÝKONY NA TVRDÝCH TKÁNÍCH DUTINY ÚSTNÍ MALÉHO ROZSAHU</t>
  </si>
  <si>
    <t>00852</t>
  </si>
  <si>
    <t>NEEXTRAKČNÍ CHIRURGICKÉ VÝKONY NA TVRDÝCH TKÁNÍCH DUTINY ÚSTNÍ VELKÉHO ROZSAHU BEZ VZTAHU K ZUBU</t>
  </si>
  <si>
    <t>00854</t>
  </si>
  <si>
    <t>(VZP) AGREGOVANÝ VÝKON STOMATOLOGICKÉHO AMBULANTNÍHO OŠETŘENÍ V CELKOVÉ ANESTEZII NEBO ANALGOSEDACI S DOBOU VÝKONU DO 30 MINUT</t>
  </si>
  <si>
    <t>00855</t>
  </si>
  <si>
    <t>(VZP) AGREGOVANÝ VÝKON STOMATOLOGICKÉHO AMBULANTNÍHO OŠETŘENÍ V CELKOVÉ ANESTEZII NEBO ANALGOSEDACI S DOBOU VÝKONU DO 90 MINUT</t>
  </si>
  <si>
    <t>00856</t>
  </si>
  <si>
    <t>(VZP) AGREGOVANÝ VÝKON STOMATOLOGICKÉHO AMBULANTNÍHO OŠETŘENÍ V CELKOVÉ ANESTEZII NEBO ANALGOSEDACI S DOBOU VÝKONU NAD 90 MINUT</t>
  </si>
  <si>
    <t>00954</t>
  </si>
  <si>
    <t>NEEXTRAKČNÍ CHIRURGICKÉ VÝKONY NA TVRDÝCH TKÁNÍCH DUTINY ÚSTNÍ VELKÉHO ROZSAHU SE ZACHOVÁNÍM ZUBU</t>
  </si>
  <si>
    <t>01050</t>
  </si>
  <si>
    <t>CÍLENÉ ORIENTAČNÍ ULTRAZVUKOVÉ VYŠETŘENÍ (POCUS) V ORDINACI PRAKTICKÉHO LÉKAŘE</t>
  </si>
  <si>
    <t>02035</t>
  </si>
  <si>
    <t>(VZP) PODPŮRNÁ INTERVENCE U DĚTÍ S PSYCHICKÝMI POTÍŽEMI V ORDINACI PLDD PŘED PŘEDÁNÍM DO PÉČE SPECIALISTY</t>
  </si>
  <si>
    <t>02050</t>
  </si>
  <si>
    <t>HODNOCENÍ KOJENÍ (ZPŮSOBU VÝŽIVY) U DĚTÍ DO 1 ROKU</t>
  </si>
  <si>
    <t>04500</t>
  </si>
  <si>
    <t>TERAPIE AKUTNÍCH STAVŮ V ONEMOCNĚNÍ PARODONTU</t>
  </si>
  <si>
    <t>06160</t>
  </si>
  <si>
    <t>PŘÍPRAVA A APLIKACE INFÚZNÍ TERAPIE S.C. ZA ÚČELEM DODÁNÍ LÉKŮ VE SPECIALIZOVANÉM CENTRU</t>
  </si>
  <si>
    <t>07005</t>
  </si>
  <si>
    <t>(DRG) CHIRURGICKÁ ENDARTEREKTOMIE KORONÁRNÍCH TEPEN JAKO SAMOSTATNÝ VÝKON</t>
  </si>
  <si>
    <t>07016</t>
  </si>
  <si>
    <t>(DRG) PLASTIKA TRUNKÁLNÍ CHLOPNĚ - CHIRURGICKY</t>
  </si>
  <si>
    <t>07022</t>
  </si>
  <si>
    <t>(DRG) NÁHRADA TRUNKÁLNÍ CHLOPNĚ MECHANICKOU PROTÉZOU - CHIRURGICKY</t>
  </si>
  <si>
    <t>07074</t>
  </si>
  <si>
    <t>(DRG) SPOJENÍ PRAVÉ KOMORY S PLICNICÍ KONDUITEM S CHLOPNÍ - BIOLOGICKÁ CHLOPEŇ - CHIRURGICKY</t>
  </si>
  <si>
    <t>07079</t>
  </si>
  <si>
    <t>(DRG) VÝMĚNA KONDUITU PRAVÁ/LEVÁ KOMORA - A.PULMONALIS - BIOLOGICKÁ CHLOPEŇ - CHIRURGICKY</t>
  </si>
  <si>
    <t>07092</t>
  </si>
  <si>
    <t>(DRG) UZÁVĚR SÍŇOVÉ FENESTRACE - CHIRURGICKY</t>
  </si>
  <si>
    <t>07129</t>
  </si>
  <si>
    <t>(DRG) KOREKCE FALLOTOVY TETRALOGIE S ABSENCÍ PULMONÁLNÍ CHLOPNĚ - CHIRURGICKY</t>
  </si>
  <si>
    <t>07148</t>
  </si>
  <si>
    <t>(DRG) SEPTACE SPOLEČNÉ KOMORY - CHIRURGICKY</t>
  </si>
  <si>
    <t>07200</t>
  </si>
  <si>
    <t>(DRG) RESEKCE A NÁHRADA TORAKOABDOMINÁLNÍ VÝDUTĚ TYPU I (PODLE CRAWFORDA ) - CHIRURGICKY</t>
  </si>
  <si>
    <t>07217</t>
  </si>
  <si>
    <t>(DRG) RESEKCE KOARKTACE A ANASTOMÓZA AORTY KONCEM KE KONCI - CHIRURGICKY</t>
  </si>
  <si>
    <t>07291</t>
  </si>
  <si>
    <t>(DRG) PLASTIKA A. CAROTIS AUTOLOGNÍ (BEZ ENDARTERECTOMIE) CHIRURGICKY</t>
  </si>
  <si>
    <t>07324</t>
  </si>
  <si>
    <t>(DRG) ZAVEDENÍ STENTGRAFTU DO VĚTVÍ OBLOUKU AORTY</t>
  </si>
  <si>
    <t>07346</t>
  </si>
  <si>
    <t>(DRG) REKONSTRUKCE AORTORENÁLNÍ OBOUSTRANNÁ CHIRURGICKY</t>
  </si>
  <si>
    <t>07371</t>
  </si>
  <si>
    <t>(DRG) OPERAČNÍ UZÁVĚR BŘIŠNÍ AORTY CHIRURGICKY</t>
  </si>
  <si>
    <t>07456</t>
  </si>
  <si>
    <t>(DRG) BYPASS POPLITEO - CRURÁLNÍ VĚTVENÝ ŽILNÍ CHIRURGICKY</t>
  </si>
  <si>
    <t>07511</t>
  </si>
  <si>
    <t>(DRG) TROMBECTOMIE HLUBOKÉHO ŽILNÍHO SYSTÉMU DOLNÍCH KONČETIN OTEVŘENÝM PŘÍSTUPEM</t>
  </si>
  <si>
    <t>07585</t>
  </si>
  <si>
    <t>(DRG) MINISTERNOTOMIE NEBO PARCIÁLNÍ STERNOTOMIE V KARDIOVASKULÁRNÍ CHIRURGII</t>
  </si>
  <si>
    <t>07590</t>
  </si>
  <si>
    <t>(DRG) ZAVEDENÍ KRÁTKO AŽ STŘEDNĚDOBÉ PODPORY LEVÉ KOMORY SRDEČNÍ MIKROAXIÁLNÍ PUMPOU CHIRURGICKOU CESTOU</t>
  </si>
  <si>
    <t>07591</t>
  </si>
  <si>
    <t>(DRG) ZAVEDENÍ KRÁTKO AŽ STŘEDNĚDOBÉ PODPORY LEVÉ KOMORY SRDEČNÍ MIKROAXIÁLNÍ PUMPOU KATETRIZAČNĚ</t>
  </si>
  <si>
    <t>07622</t>
  </si>
  <si>
    <t>(DRG) PUNKCE ŽLUČNÍKU, PERKUTÁNNĚ</t>
  </si>
  <si>
    <t>09172</t>
  </si>
  <si>
    <t>PSYCHOSOMATICKÁ KONZULTACE</t>
  </si>
  <si>
    <t>09539</t>
  </si>
  <si>
    <t>PROVEDENÍ VÝKONU ZA POUŽITÍ CHIRURGICKÉHO ROBOTICKÉHO SYSTÉMU</t>
  </si>
  <si>
    <t>09559</t>
  </si>
  <si>
    <t>SIGNÁLNÍ VÝKON HOSPITALIZACE DÍTĚTE PO TRANSPLANTACI NEBO RESEKCI JATER</t>
  </si>
  <si>
    <t>10203</t>
  </si>
  <si>
    <t>(VZP) PUNKCE DOUGLASOVA PROSTORU DIAGNOSTICKÁ (SOUHRNNÝ KÓD PRO ÚHRADU PÉČE V REŽIMU ZS)</t>
  </si>
  <si>
    <t>10223</t>
  </si>
  <si>
    <t>(VZP) SYNOVEKTOMIE KLOUBU PRSTU RUKY ČI NOHY - ZA KAŽDÝ DALŠÍ PŘIČTI (SOUHRNNÝ KÓD PRO ÚHRADU PÉČE V REŽIMU JPL)</t>
  </si>
  <si>
    <t>10225</t>
  </si>
  <si>
    <t>(VZP) REKONSTRUKCE / OSTEOTOMIE FALANGY, METAKARPU - PRVNÍ (SOUHRNNÝ KÓD PRO ÚHRADU PÉČE V REŽIMU ZS)</t>
  </si>
  <si>
    <t>10338</t>
  </si>
  <si>
    <t>(VZP) MAXILÁRNÍ INTRANAZÁLNÍ ANTROSTOMIE - VÝKON NA JEDNÉ STRANĚ (SOUHRNNÝ KÓD PRO ÚHRADU PÉČE V REŽIMU JPL)</t>
  </si>
  <si>
    <t>10371</t>
  </si>
  <si>
    <t>(VZP) BIOPSIE VARLETE OBOUSTRANNÁ (SOUHRNNÝ KÓD PRO ÚHRADU PÉČE V REŽIMU ZS)</t>
  </si>
  <si>
    <t>10394</t>
  </si>
  <si>
    <t>(VZP) INCIZE ABSCESU PROSTATY NEBO SEMENNÉHO VÁČKU (SOUHRNNÝ KÓD PRO ÚHRADU PÉČE V REŽIMU JPL)</t>
  </si>
  <si>
    <t>10416</t>
  </si>
  <si>
    <t>(VZP) VÝKON LAPAROSKOPICKÝ A TORAKOSKOPICKÝ - CÍLENÝ ODBĚR BIOPSIE (SOUHRNNÝ KÓD PRO ÚHRADU PÉČE V REŽIMU JPL)</t>
  </si>
  <si>
    <t>10821</t>
  </si>
  <si>
    <t>(VZP) IMPLANTACE DVOUDUTINOVÉHO KARDIOSTIMULÁTORU (SOUHRNNÝ KÓD PRO ÚHRADU PÉČE V REŽIMU JPL)</t>
  </si>
  <si>
    <t>11318</t>
  </si>
  <si>
    <t>(VZP) SIGNÁLNÍ VÝKON - HLADINA NTPROBNP - SRDEČNÍ SELHÁNÍ PRAVDĚPODOBNÉ</t>
  </si>
  <si>
    <t>11319</t>
  </si>
  <si>
    <t>(VZP) SIGNÁLNÍ VÝKON - HLADINA NTPROBNP - SRDEČNÍ SELHÁNÍ VYSOCE PRAVDĚPODOBNÉ</t>
  </si>
  <si>
    <t>15040</t>
  </si>
  <si>
    <t>SIGNÁLNÍ VÝKON NEODKLADNÁ DIGESTIVNÍ ENDOSKOPIE</t>
  </si>
  <si>
    <t>17212</t>
  </si>
  <si>
    <t>KATETROVÁ LÉČBA PLICNÍ EMBOLIE</t>
  </si>
  <si>
    <t>17225</t>
  </si>
  <si>
    <t>KONTINUÁLNÍ VÍCEDENNÍ (2 AŽ 7 DNÍ) SLEDOVÁNÍ EKG AMBULANTNĚ</t>
  </si>
  <si>
    <t>17226</t>
  </si>
  <si>
    <t>KONTINUÁLNÍ DLOUHODOBÉ SLEDOVÁNÍ EKG AMBULANTNĚ</t>
  </si>
  <si>
    <t>22136</t>
  </si>
  <si>
    <t>PŘÍMÝ ANTIGLOBULINOVÝ TEST - UPŘESNĚNÍ TYPU SENZIBILIZACE IGG, IGA, IGM, C3C, C3D, SLOUPCOVÁ AGLUTINACE</t>
  </si>
  <si>
    <t>22137</t>
  </si>
  <si>
    <t>PŘÍMÝ ANTIGLOBULINOVÝ TEST - KVANTITATIVNÍ VYŠETŘENÍ IGG SENZIBILIZACE, SLOUPCOVOU AGLUTINACÍ</t>
  </si>
  <si>
    <t>22138</t>
  </si>
  <si>
    <t>PŘÍMÝ ANTIGLOBULINOVÝ TEST - STANOVENÍ KLINICKY VÝZNAMNÝCH PODTŘÍD IGG A JEJICH TITRU METODOU SLOUPCOVÉ AGLUTINACE</t>
  </si>
  <si>
    <t>22150</t>
  </si>
  <si>
    <t>NEUTRALIZACE INTERFERENCÍ ZPŮSOBENÝCH TERAPEUTICKOU ANTI-CD38 PROTILÁTKOU PŘI PŘEDTRANSFUZNÍM VYŠETŘENÍ</t>
  </si>
  <si>
    <t>22161</t>
  </si>
  <si>
    <t>VYŠETŘENÍ TROMBOCYTÁRNÍCH PROTILÁTEK MAIPA TESTEM - V SÉRII 10 TESTŮ</t>
  </si>
  <si>
    <t>29375</t>
  </si>
  <si>
    <t>ANATOMICKÉ OVĚŘENÍ POLOHY JEDNÉ ELEKTRODY HLUBOKÉ MOZKOVÉ STIMULACE V MOZKU</t>
  </si>
  <si>
    <t>35500</t>
  </si>
  <si>
    <t>DIGITÁLNÍ KOGNITIVNĚ BEHAVIORÁLNÍ TERAPIE</t>
  </si>
  <si>
    <t>36092</t>
  </si>
  <si>
    <t>PŘÍPRAVA A PŘECHOD PACIENTA Z PÉČE DĚTSKÉHO A DOROSTOVÉHO PSYCHIATRA DO PÉČE PSYCHIATRA PRO DOSPĚLÉ</t>
  </si>
  <si>
    <t>43080</t>
  </si>
  <si>
    <t>RADIOTERAPIE ŘÍZENÁ OBRAZEM S 4D ZOBRAZENÍM (4D-CBCT)</t>
  </si>
  <si>
    <t>47121</t>
  </si>
  <si>
    <t>ASCITES PŘI MALIGNITÁCH - TERAPIE RADIONUKLIDY</t>
  </si>
  <si>
    <t>51412</t>
  </si>
  <si>
    <t>MANUÁLNÍ VYBAVENÍ STOLICE</t>
  </si>
  <si>
    <t>51414</t>
  </si>
  <si>
    <t>TRANSANÁLNÍ ODSTRANĚNÍ ZDRAVOTNICKÉHO PROSTŘEDKU NEBO CIZÍHO TĚLESA Z REKTA</t>
  </si>
  <si>
    <t>51416</t>
  </si>
  <si>
    <t>INCIZE ANU A PERIANÁLNÍ TKÁNĚ</t>
  </si>
  <si>
    <t>51418</t>
  </si>
  <si>
    <t>LIGACE ANÁLNÍ TKÁNĚ</t>
  </si>
  <si>
    <t>51424</t>
  </si>
  <si>
    <t>LOKÁLNÍ EXCIZE LÉZE ANU</t>
  </si>
  <si>
    <t>51426</t>
  </si>
  <si>
    <t>REDUKCE LÉZE V OBLASTI ANU NEBO REKTA</t>
  </si>
  <si>
    <t>51435</t>
  </si>
  <si>
    <t>PLASTIKA ANU</t>
  </si>
  <si>
    <t>51514</t>
  </si>
  <si>
    <t>OPERACE VENTRÁLNÍ KÝLY LAPAROSKOPICKY</t>
  </si>
  <si>
    <t>51520</t>
  </si>
  <si>
    <t>CHIRURGICKÁ SEPARACE KOMPONENT BŘIŠNÍ STĚNY</t>
  </si>
  <si>
    <t>51816</t>
  </si>
  <si>
    <t>INCIZE A DRENÁŽ ABSCESU NEBO HEMATOMU V OBLASTI ANU NEBO REKTA</t>
  </si>
  <si>
    <t>51883</t>
  </si>
  <si>
    <t>SPECIFICKÝ MULTIDISCIPLINÁRNÍ INDIKAČNÍ SEMINÁŘ K URČENÍ OPTIMÁLNÍHO ZPŮSOBU LÉČBY U PACIENTŮ SE ZHOUBNÝM ONKOLOGICKÝM ONEMOCNĚNÍM</t>
  </si>
  <si>
    <t>51885</t>
  </si>
  <si>
    <t>MOLEKULÁRNÍ TUMOR BOARD</t>
  </si>
  <si>
    <t>51887</t>
  </si>
  <si>
    <t>INTERVENCE KOORDINÁTORA ONKOLOGICKÉ PÉČE</t>
  </si>
  <si>
    <t>61433</t>
  </si>
  <si>
    <t>DYNAMICKÝ ZÁVĚS PŘI PARÉZE N. VII. POMOCÍ M. MASSETER A M. TEMPORALIS</t>
  </si>
  <si>
    <t>63200</t>
  </si>
  <si>
    <t>(VZP) MANAGEMENT LÉČBY NEPLODNOSTI VČETNĚ KOMPLETNÍHO VYŠETŘENÍ PARTNERSKÉHO PÁRU V ODBORNOSTI 603</t>
  </si>
  <si>
    <t>63935</t>
  </si>
  <si>
    <t>(VZP) ROZŠÍŘENÝ MANAGEMENT LÉČBY NEPLODNOSTI V CENTRU ASISTOVANÉ REPRODUKCE VČETNĚ SPERMIOGRAMU</t>
  </si>
  <si>
    <t>63936</t>
  </si>
  <si>
    <t>(VZP) ROZŠÍŘENÝ MANAGEMENT LÉČBY NEPLODNOSTI V CENTRU ASISTOVANÉ REPRODUKCE BEZ SPERMIOGRAMU</t>
  </si>
  <si>
    <t>66233</t>
  </si>
  <si>
    <t>MINERVA - SÁDROVÁ FIXACE - PROVEDENÁ LÉKAŘEM</t>
  </si>
  <si>
    <t>66652</t>
  </si>
  <si>
    <t>TOTÁLNÍ ENDOPROTÉZA KOLENNÍHO KLOUBU S ORTOPEDICKÝM ROBOTICKÝM ASISTENTEM</t>
  </si>
  <si>
    <t>71640</t>
  </si>
  <si>
    <t>ENDOSKOPICKÝ ENDONAZÁLNÍ VÝKON PRO ONEMOCNĚNÍ OČNICE A SPODINY LEBNÍ</t>
  </si>
  <si>
    <t>71698</t>
  </si>
  <si>
    <t>KRANIO-NAZÁLNÍ A KRANIO-TEMPORÁLNÍ NAVIGACE Á 15 MINUT</t>
  </si>
  <si>
    <t>71743</t>
  </si>
  <si>
    <t>ČÁSTEČNÁ RESEKCE CERVIKÁLNÍ TRACHEY SE SUTUROU END TO END.</t>
  </si>
  <si>
    <t>77125</t>
  </si>
  <si>
    <t>REKONSTRUKCE HRDLA MĚCHÝŘE - PROLONGACE URETRY A PLASTIKA HRDLA MĚCHÝŘE MIKROCHIRURGICKOU TECHNIKOU</t>
  </si>
  <si>
    <t>80030</t>
  </si>
  <si>
    <t>PROVĚŘENÍ A ÚPRAVA STIMULAČNÍCH HODNOT DLE ANALGETICKÉ ODEZVY U KOMPLETNĚ IMPLANTOVANÉHO SYSTÉMU VZDÁLENÝM PŘÍSTUPEM</t>
  </si>
  <si>
    <t>80956</t>
  </si>
  <si>
    <t>(VZP) AGREGOVANÝ VÝKON DOMÁCÍ PALIATIVNÍ PÉČE - ČASNÁ PALIATIVNÍ PÉČE</t>
  </si>
  <si>
    <t>81714</t>
  </si>
  <si>
    <t>STANOVENÍ MR-PRO ADRENOMEDULINU (MR-PROADM)</t>
  </si>
  <si>
    <t>81900</t>
  </si>
  <si>
    <t>HODNOCENÍ STÁDIA CHRONICKÉHO ONEMOCNĚNÍ LEDVIN (CKD) PODLE UACR (POMĚRU ALBUMIN/KREATININ V MOČI)</t>
  </si>
  <si>
    <t>81902</t>
  </si>
  <si>
    <t>ODHAD GLOMELURULÁRNÍ FILTRACE (EGFR) Z KREATININU V SÉRU DLE ROVNICE CKD-EPI</t>
  </si>
  <si>
    <t>81904</t>
  </si>
  <si>
    <t>HODNOCENÍ STÁDIA CHRONICKÉHO ONEMOCNĚNÍ LEDVIN (CKD) DLE ODHADU GLOMERULÁRNÍ FILTRACE (EGFR)</t>
  </si>
  <si>
    <t>90797</t>
  </si>
  <si>
    <t>(DRG) ESOFAGOKARDIOMYOTOMIE LAPAROSKOPICKY</t>
  </si>
  <si>
    <t>90833</t>
  </si>
  <si>
    <t>(DRG) APLIKACE OBLÝCH VAZŮ HELIKOIDNÍM STEHEM - VENTROSUSPENSE LAPAROSKOPICKY</t>
  </si>
  <si>
    <t>90995</t>
  </si>
  <si>
    <t>(DRG) IMPLANTACE NEBO VÝMĚNA JEDNÉ ELEKTRODY PRO MOZKOVOU HLUBOKOU NEUROSTIMULACI</t>
  </si>
  <si>
    <t>91877</t>
  </si>
  <si>
    <t>(DRG) KOMPRESIVNÍ DĚLOŽNÍ SUTURA (NAPŘ. B-LYNCH)</t>
  </si>
  <si>
    <t>96184</t>
  </si>
  <si>
    <t>SKLADOVÁNÍ KRYOKONZERVOVANÉ KRVETVORNÉ TKÁNĚ, DÁRCOVSKÝCH LYMFOCYTŮ NEBO JINÉHO PŘÍPRAVKU BUNĚČNÉ TERAPIE V PARÁCH KAPALNÉHO DUSÍKU</t>
  </si>
  <si>
    <t>96905</t>
  </si>
  <si>
    <t>AUTOMATIZOVANÁ DIGITÁLNÍ MORFOLOGIE HEMATOLOGICKÝCH BUNĚK V NÁTĚRU KRVE</t>
  </si>
  <si>
    <t>96911</t>
  </si>
  <si>
    <t>VYŠETŘENÍ SEROTONINU UVOLNĚNÉHO Z KREVNÍCH DESTIČEK</t>
  </si>
  <si>
    <t>96912</t>
  </si>
  <si>
    <t>KONZULTACE CYTOLOGICKÉHO NÁLEZU V ASPIRÁTU KOSTNÍ DŘENĚ NA ŽÁDOST OŠETŘUJÍCÍHO LÉKAŘE</t>
  </si>
  <si>
    <t>99651</t>
  </si>
  <si>
    <t>(VZP) SIGNÁLNÍ VÝKON K OD 00038 - PÉČE POSKYTOVANÁ DĚTEM Z INDIKACE ZDRAVOTNÍHO STAVU V CENTRECH KOMPLEXNÍ PÉČE</t>
  </si>
  <si>
    <t>99806</t>
  </si>
  <si>
    <t>(VZP) EXPRESE CLAUDIN-18.2 (CLDN18.2) - IMUNOHISTOCHEMICKÉ VYŠETŘENÍ PRO PREDIKTIVNÍ DIAGNOSTIKU CERTIFIKOVANÝM KITEM</t>
  </si>
  <si>
    <t>0026524</t>
  </si>
  <si>
    <t>EVISTA</t>
  </si>
  <si>
    <t>60MG TBL FLM 84</t>
  </si>
  <si>
    <t>G03XC01</t>
  </si>
  <si>
    <t>900IU/1,44ML INJ SOL PEP 1X1,44ML+16J</t>
  </si>
  <si>
    <t>0055391</t>
  </si>
  <si>
    <t>THIOGAMMA ORAL</t>
  </si>
  <si>
    <t>BOOSTRIX POLIO</t>
  </si>
  <si>
    <t>0131654</t>
  </si>
  <si>
    <t>1G INJ PLV SOL 10</t>
  </si>
  <si>
    <t>320MCG/ML POR SOL 1X250ML+STŘ+AD</t>
  </si>
  <si>
    <t>0217746</t>
  </si>
  <si>
    <t>0217752</t>
  </si>
  <si>
    <t>0219199</t>
  </si>
  <si>
    <t>EMTRICITABINE/TENOFOVIR DISOPROXIL KRKA</t>
  </si>
  <si>
    <t>0222399</t>
  </si>
  <si>
    <t>200MG TBL FLM 63 II</t>
  </si>
  <si>
    <t>0222843</t>
  </si>
  <si>
    <t>SHINGRIX</t>
  </si>
  <si>
    <t>INJ PLS SUS 1X50MCG+1X0,5ML</t>
  </si>
  <si>
    <t>J07BK03</t>
  </si>
  <si>
    <t>0222852</t>
  </si>
  <si>
    <t>LOKELMA</t>
  </si>
  <si>
    <t>10G POR PLV SUS 30 I</t>
  </si>
  <si>
    <t>V03AE10</t>
  </si>
  <si>
    <t>0226000</t>
  </si>
  <si>
    <t>TRACRIUM</t>
  </si>
  <si>
    <t>10MG/ML INJ/INF SOL 5X5ML</t>
  </si>
  <si>
    <t>M03AC04</t>
  </si>
  <si>
    <t>0231686</t>
  </si>
  <si>
    <t>ISOCOR</t>
  </si>
  <si>
    <t>2,5MG/ML INJ/INF SOL 10X2ML</t>
  </si>
  <si>
    <t>0235071</t>
  </si>
  <si>
    <t>0238489</t>
  </si>
  <si>
    <t>90MG+180MG TBL FLM 7X90MG+21X180MG</t>
  </si>
  <si>
    <t>0238497</t>
  </si>
  <si>
    <t>140MG TBL FLM 2X14 POUZDRO</t>
  </si>
  <si>
    <t>0239223</t>
  </si>
  <si>
    <t>SORAFENIB SANDOZ</t>
  </si>
  <si>
    <t>0241090</t>
  </si>
  <si>
    <t>0247851</t>
  </si>
  <si>
    <t>0248214</t>
  </si>
  <si>
    <t>EXFERANA</t>
  </si>
  <si>
    <t>180MG TBL FLM 30 I</t>
  </si>
  <si>
    <t>0251230</t>
  </si>
  <si>
    <t>0251906</t>
  </si>
  <si>
    <t>PYZYPI</t>
  </si>
  <si>
    <t>0251920</t>
  </si>
  <si>
    <t>0254169</t>
  </si>
  <si>
    <t>0255439</t>
  </si>
  <si>
    <t>TAVNEOS</t>
  </si>
  <si>
    <t>10MG CPS DUR 180</t>
  </si>
  <si>
    <t>L04AJ05</t>
  </si>
  <si>
    <t>L01EP02</t>
  </si>
  <si>
    <t>0255523</t>
  </si>
  <si>
    <t>0257849</t>
  </si>
  <si>
    <t>TESTOSTERON UNDEKANOÁT BESINS</t>
  </si>
  <si>
    <t>0259526</t>
  </si>
  <si>
    <t>0260499</t>
  </si>
  <si>
    <t>TERIFLUNOMIDE NEURAXPHARM</t>
  </si>
  <si>
    <t>0262452</t>
  </si>
  <si>
    <t>TIFAY</t>
  </si>
  <si>
    <t>0265399</t>
  </si>
  <si>
    <t>DIMETHYL FUMARATE GLENMARK</t>
  </si>
  <si>
    <t>0265400</t>
  </si>
  <si>
    <t>L04AL01</t>
  </si>
  <si>
    <t>500IU INJ PSO LQF 1+5ML+BAXJECT+STŘ</t>
  </si>
  <si>
    <t>1500IU INJ PSO LQF 1+5ML+BAXJECT+STŘ</t>
  </si>
  <si>
    <t>0268679</t>
  </si>
  <si>
    <t>AFQLIR</t>
  </si>
  <si>
    <t>40MG/ML INJ SOL ISP 1X0,165ML</t>
  </si>
  <si>
    <t>0269600</t>
  </si>
  <si>
    <t>VGENFLI</t>
  </si>
  <si>
    <t>0271092</t>
  </si>
  <si>
    <t>0,44MG/ML INJ SOL 1X3ML</t>
  </si>
  <si>
    <t>0271324</t>
  </si>
  <si>
    <t>APREMILAST TEVA</t>
  </si>
  <si>
    <t>0271761</t>
  </si>
  <si>
    <t>BRIUMVI</t>
  </si>
  <si>
    <t>150MG INF CNC SOL 1</t>
  </si>
  <si>
    <t>L04AG14</t>
  </si>
  <si>
    <t>0271960</t>
  </si>
  <si>
    <t>TYRUKO</t>
  </si>
  <si>
    <t>0272019</t>
  </si>
  <si>
    <t>0272081</t>
  </si>
  <si>
    <t>0272298</t>
  </si>
  <si>
    <t>DIMETHYL FUMARATE ACCORD</t>
  </si>
  <si>
    <t>120MG CPS ETD 14X1</t>
  </si>
  <si>
    <t>0272300</t>
  </si>
  <si>
    <t>240MG CPS ETD 56X1</t>
  </si>
  <si>
    <t>0272382</t>
  </si>
  <si>
    <t>WYOST</t>
  </si>
  <si>
    <t>0272546</t>
  </si>
  <si>
    <t>DASATINIB ACCORD HEALTHCARE</t>
  </si>
  <si>
    <t>0272576</t>
  </si>
  <si>
    <t>2MG CPS DUR 21X1</t>
  </si>
  <si>
    <t>0272688</t>
  </si>
  <si>
    <t>60MG INJ PSO LQF 1+1X1,3ML ISP</t>
  </si>
  <si>
    <t>0272690</t>
  </si>
  <si>
    <t>45MG INJ PLV SOL 1</t>
  </si>
  <si>
    <t>0273270</t>
  </si>
  <si>
    <t>0276917</t>
  </si>
  <si>
    <t>MEROPENEM OLIKLA</t>
  </si>
  <si>
    <t>0277225</t>
  </si>
  <si>
    <t>0277761</t>
  </si>
  <si>
    <t>OXALIPLATIN AGMED</t>
  </si>
  <si>
    <t>0281352</t>
  </si>
  <si>
    <t>ABIRATERONE AGMED</t>
  </si>
  <si>
    <t>0282172</t>
  </si>
  <si>
    <t>GADOTERIC ACID FMK</t>
  </si>
  <si>
    <t>0285138</t>
  </si>
  <si>
    <t>0286013</t>
  </si>
  <si>
    <t>0286092</t>
  </si>
  <si>
    <t>100MG+200MG INJ SOL PEP 1X1ML+1X2ML</t>
  </si>
  <si>
    <t>0286094</t>
  </si>
  <si>
    <t>300MG INF CNC SOL 3(3X1)X15ML</t>
  </si>
  <si>
    <t>0286147</t>
  </si>
  <si>
    <t>AVTOZMA</t>
  </si>
  <si>
    <t>0286149</t>
  </si>
  <si>
    <t>0286153</t>
  </si>
  <si>
    <t>0286156</t>
  </si>
  <si>
    <t>0286174</t>
  </si>
  <si>
    <t>CAPVAXIVE</t>
  </si>
  <si>
    <t>0286206</t>
  </si>
  <si>
    <t>1600MG INJ SOL 1X10ML</t>
  </si>
  <si>
    <t>0286214</t>
  </si>
  <si>
    <t>200MG INJ SOL PEP 1X2ML II</t>
  </si>
  <si>
    <t>0286226</t>
  </si>
  <si>
    <t>80MG TBL FLM 56</t>
  </si>
  <si>
    <t>0286297</t>
  </si>
  <si>
    <t>0286312</t>
  </si>
  <si>
    <t>ENWYLMA</t>
  </si>
  <si>
    <t>0286323</t>
  </si>
  <si>
    <t>75MG INJ SOL PEP 1X0,5ML</t>
  </si>
  <si>
    <t>0286324</t>
  </si>
  <si>
    <t>0286342</t>
  </si>
  <si>
    <t>BOMYNTRA</t>
  </si>
  <si>
    <t>120MG INJ SOL VIA 1X1,7ML</t>
  </si>
  <si>
    <t>0286345</t>
  </si>
  <si>
    <t>120MG INJ SOL ISP 1X1,7ML</t>
  </si>
  <si>
    <t>0286388</t>
  </si>
  <si>
    <t>100MG INJ SOL PEP 1X1ML II</t>
  </si>
  <si>
    <t>0286396</t>
  </si>
  <si>
    <t>200MG INJ SOL PEP 1X2ML</t>
  </si>
  <si>
    <t>0286701</t>
  </si>
  <si>
    <t>TIGECYCLINE VIATRIS</t>
  </si>
  <si>
    <t>V100077</t>
  </si>
  <si>
    <t>INJ PLV 0,5MG/3ML</t>
  </si>
  <si>
    <t>400MG  60TBL.</t>
  </si>
  <si>
    <t>V100186</t>
  </si>
  <si>
    <t>EMB-FATOL</t>
  </si>
  <si>
    <t>V100205</t>
  </si>
  <si>
    <t>AMPHO-MORONAL</t>
  </si>
  <si>
    <t>SUSO.50ML</t>
  </si>
  <si>
    <t>A07AA07</t>
  </si>
  <si>
    <t>V100277</t>
  </si>
  <si>
    <t>ARTANE</t>
  </si>
  <si>
    <t>TBL 100X5MG</t>
  </si>
  <si>
    <t>N04AA01</t>
  </si>
  <si>
    <t>V100379</t>
  </si>
  <si>
    <t>IMMUKINE</t>
  </si>
  <si>
    <t>2MIU INJ 6x0,5ML/0,1MG</t>
  </si>
  <si>
    <t>V100396</t>
  </si>
  <si>
    <t>FLUGERAL</t>
  </si>
  <si>
    <t>10MG 50TBL</t>
  </si>
  <si>
    <t>V100399</t>
  </si>
  <si>
    <t>HIPREX</t>
  </si>
  <si>
    <t>V100401</t>
  </si>
  <si>
    <t>V100404</t>
  </si>
  <si>
    <t>REZZAYO</t>
  </si>
  <si>
    <t>J02AX08</t>
  </si>
  <si>
    <t>V100408</t>
  </si>
  <si>
    <t>CIDOFOVIR TILLOMED 75MG/ML</t>
  </si>
  <si>
    <t>RESOURCE PROTEIN JAHODOVÁ PŘÍCHUŤ</t>
  </si>
  <si>
    <t>RESOURCE PROTEIN VANILKOVÁ PŘÍCHUŤ</t>
  </si>
  <si>
    <t>RESOURCE PROTEIN KAKAOVÁ PŘÍCHUŤ</t>
  </si>
  <si>
    <t>RESOURCE 2.0 FIBRE KAKAOVÁ PŘÍCHUŤ</t>
  </si>
  <si>
    <t>0033852</t>
  </si>
  <si>
    <t>NUTRIDRINK PROTEIN S PŘÍCHUTÍ LESNÍHO OVOCE</t>
  </si>
  <si>
    <t>0056926</t>
  </si>
  <si>
    <t>100% PAR LQF 20X10ML I</t>
  </si>
  <si>
    <t>0066990</t>
  </si>
  <si>
    <t>DOLGIT</t>
  </si>
  <si>
    <t>800MG TBL FLM 20</t>
  </si>
  <si>
    <t>0150779</t>
  </si>
  <si>
    <t>0153249</t>
  </si>
  <si>
    <t>0162165</t>
  </si>
  <si>
    <t>0169052</t>
  </si>
  <si>
    <t>1MG/ML OPH GTT SOL 1X10ML I</t>
  </si>
  <si>
    <t>0176691</t>
  </si>
  <si>
    <t>0182381</t>
  </si>
  <si>
    <t>20MG/ML POR SOL 200ML+STŘ</t>
  </si>
  <si>
    <t>0193034</t>
  </si>
  <si>
    <t>30MG TBL NOB 50</t>
  </si>
  <si>
    <t>PREGABALIN VIATRIS PHARMA</t>
  </si>
  <si>
    <t>0194957</t>
  </si>
  <si>
    <t>0194961</t>
  </si>
  <si>
    <t>0209133</t>
  </si>
  <si>
    <t>40MCG/ML OPH GTT SOL 1X2,5ML II</t>
  </si>
  <si>
    <t>0212177</t>
  </si>
  <si>
    <t>0216104</t>
  </si>
  <si>
    <t>CLARINASE REPETABS</t>
  </si>
  <si>
    <t>5MG/120MG TBL PRO 14</t>
  </si>
  <si>
    <t>R01BA52</t>
  </si>
  <si>
    <t>0216868</t>
  </si>
  <si>
    <t>200MG TBL PRO 10 II</t>
  </si>
  <si>
    <t>0217275</t>
  </si>
  <si>
    <t>0217278</t>
  </si>
  <si>
    <t>0217304</t>
  </si>
  <si>
    <t>0217317</t>
  </si>
  <si>
    <t>0217329</t>
  </si>
  <si>
    <t>0217689</t>
  </si>
  <si>
    <t>FRESUBIN 2 KCAL FIBRE DRINK PŘÍCHUŤ CITRONOVÁ</t>
  </si>
  <si>
    <t>0217739</t>
  </si>
  <si>
    <t>DIBEN 2 KCAL DRINK PŘÍCHUŤ VANILKOVÁ</t>
  </si>
  <si>
    <t>0217740</t>
  </si>
  <si>
    <t>DIBEN 2 KCAL DRINK PŘÍCHUŤ JAHODOVÁ</t>
  </si>
  <si>
    <t>0217741</t>
  </si>
  <si>
    <t>DIBEN 2 KCAL DRINK PŘÍCHUŤ CAPPUCCINO</t>
  </si>
  <si>
    <t>0217760</t>
  </si>
  <si>
    <t>0217762</t>
  </si>
  <si>
    <t>DIBEN 2 KCAL DRINK PŘÍCHUŤ PRALINKOVÁ</t>
  </si>
  <si>
    <t>0217763</t>
  </si>
  <si>
    <t>DIBEN 2 KCAL DRINK PŘÍCHUŤ MERUŇKOVO-BROSKVOVÁ</t>
  </si>
  <si>
    <t>0217768</t>
  </si>
  <si>
    <t>0217784</t>
  </si>
  <si>
    <t>0217785</t>
  </si>
  <si>
    <t>0217789</t>
  </si>
  <si>
    <t>FRESUBIN DB 2 KCAL CREME PŘÍCHUŤ VANILKOVÁ</t>
  </si>
  <si>
    <t>0217790</t>
  </si>
  <si>
    <t>FRESUBIN DB 2 KCAL CREME PŘÍCHUŤ PRALINKOVÁ</t>
  </si>
  <si>
    <t>0217791</t>
  </si>
  <si>
    <t>FRESUBIN DB 2 KCAL CREME PŘÍCHUŤ MERUŇKOVO-BROSKVOVÁ</t>
  </si>
  <si>
    <t>0217792</t>
  </si>
  <si>
    <t>FRESUBIN DB 2 KCAL CREME PŘÍCHUŤ JAHODOVÁ</t>
  </si>
  <si>
    <t>0217793</t>
  </si>
  <si>
    <t>FRESUBIN DB 2 KCAL CREME PŘÍCHUŤ KAPUČÍNOVÁ</t>
  </si>
  <si>
    <t>0222572</t>
  </si>
  <si>
    <t>ENTECAVIR ACCORD</t>
  </si>
  <si>
    <t>0224853</t>
  </si>
  <si>
    <t>0224858</t>
  </si>
  <si>
    <t>0224863</t>
  </si>
  <si>
    <t>0224964</t>
  </si>
  <si>
    <t>IMAZOL KRÉMPASTA</t>
  </si>
  <si>
    <t>10MG/G DRM PST 1X30G</t>
  </si>
  <si>
    <t>D01AC01</t>
  </si>
  <si>
    <t>0224965</t>
  </si>
  <si>
    <t>IMAZOL PLUS</t>
  </si>
  <si>
    <t>10MG/G+2,5MG/G CRM 1X30G</t>
  </si>
  <si>
    <t>D01AC20</t>
  </si>
  <si>
    <t>0225593</t>
  </si>
  <si>
    <t>0227456</t>
  </si>
  <si>
    <t>RIBAS</t>
  </si>
  <si>
    <t>0228067</t>
  </si>
  <si>
    <t>0230419</t>
  </si>
  <si>
    <t>0234734</t>
  </si>
  <si>
    <t>4MG CPS DUR 56</t>
  </si>
  <si>
    <t>0238586</t>
  </si>
  <si>
    <t>20MCG/80MCL INJ SOL 1X2,4ML+PERO</t>
  </si>
  <si>
    <t>0239041</t>
  </si>
  <si>
    <t>DUCRESSA</t>
  </si>
  <si>
    <t>1MG/ML+5MG/ML OPH GTT SOL 1X5ML</t>
  </si>
  <si>
    <t>0239154</t>
  </si>
  <si>
    <t>15MG TBL FLM 28 KAL</t>
  </si>
  <si>
    <t>0239170</t>
  </si>
  <si>
    <t>20MG TBL FLM 28 KAL</t>
  </si>
  <si>
    <t>0239374</t>
  </si>
  <si>
    <t>LADUROT</t>
  </si>
  <si>
    <t>0246362</t>
  </si>
  <si>
    <t>75MG TBL NOB 84</t>
  </si>
  <si>
    <t>0248149</t>
  </si>
  <si>
    <t>0249983</t>
  </si>
  <si>
    <t>0250009</t>
  </si>
  <si>
    <t>0250014</t>
  </si>
  <si>
    <t>0251300</t>
  </si>
  <si>
    <t>0253038</t>
  </si>
  <si>
    <t>0253042</t>
  </si>
  <si>
    <t>0254222</t>
  </si>
  <si>
    <t>BEVIMLAR</t>
  </si>
  <si>
    <t>0254226</t>
  </si>
  <si>
    <t>10MG TBL FLM 10</t>
  </si>
  <si>
    <t>0254234</t>
  </si>
  <si>
    <t>0254252</t>
  </si>
  <si>
    <t>0254256</t>
  </si>
  <si>
    <t>0254262</t>
  </si>
  <si>
    <t>0254272</t>
  </si>
  <si>
    <t>0254280</t>
  </si>
  <si>
    <t>0255341</t>
  </si>
  <si>
    <t>RIVAROXABAN VIATRIS</t>
  </si>
  <si>
    <t>0255342</t>
  </si>
  <si>
    <t>0255356</t>
  </si>
  <si>
    <t>0255476</t>
  </si>
  <si>
    <t>0255990</t>
  </si>
  <si>
    <t>URAPIDIL MEDREG</t>
  </si>
  <si>
    <t>0255998</t>
  </si>
  <si>
    <t>60MG CPS PRO 50 II</t>
  </si>
  <si>
    <t>0256325</t>
  </si>
  <si>
    <t>FOROBEX</t>
  </si>
  <si>
    <t>100MCG/6MCG/DÁV INH SOL PSS 1X180DÁV</t>
  </si>
  <si>
    <t>0256968</t>
  </si>
  <si>
    <t>UDIHEP</t>
  </si>
  <si>
    <t>0257919</t>
  </si>
  <si>
    <t>LURASIDON G.L. PHARMA</t>
  </si>
  <si>
    <t>0257927</t>
  </si>
  <si>
    <t>0257934</t>
  </si>
  <si>
    <t>LURASIDONE +PHARMA</t>
  </si>
  <si>
    <t>0257935</t>
  </si>
  <si>
    <t>0258079</t>
  </si>
  <si>
    <t>0258935</t>
  </si>
  <si>
    <t>ENKIA</t>
  </si>
  <si>
    <t>0258940</t>
  </si>
  <si>
    <t>0258944</t>
  </si>
  <si>
    <t>0258949</t>
  </si>
  <si>
    <t>0260940</t>
  </si>
  <si>
    <t>0260989</t>
  </si>
  <si>
    <t>0261036</t>
  </si>
  <si>
    <t>0261052</t>
  </si>
  <si>
    <t>0261054</t>
  </si>
  <si>
    <t>0261055</t>
  </si>
  <si>
    <t>0261057</t>
  </si>
  <si>
    <t>0261087</t>
  </si>
  <si>
    <t>0263534</t>
  </si>
  <si>
    <t>GYNIUM</t>
  </si>
  <si>
    <t>1X10^8CFU/1X10^8CFU VAG CPS DUR 10</t>
  </si>
  <si>
    <t>G01AX14</t>
  </si>
  <si>
    <t>0264380</t>
  </si>
  <si>
    <t>100MG CPS DUR MRL 14</t>
  </si>
  <si>
    <t>0264861</t>
  </si>
  <si>
    <t>DUOMOX</t>
  </si>
  <si>
    <t>1000MG TBL SUS 14</t>
  </si>
  <si>
    <t>0265909</t>
  </si>
  <si>
    <t>ORETO</t>
  </si>
  <si>
    <t>0265913</t>
  </si>
  <si>
    <t>0266290</t>
  </si>
  <si>
    <t>0266305</t>
  </si>
  <si>
    <t>COTYLENA</t>
  </si>
  <si>
    <t>100MG VAG TBL NOB 6</t>
  </si>
  <si>
    <t>G01AF02</t>
  </si>
  <si>
    <t>0266315</t>
  </si>
  <si>
    <t>PREGABALIN MEDREG</t>
  </si>
  <si>
    <t>0266327</t>
  </si>
  <si>
    <t>0266337</t>
  </si>
  <si>
    <t>0266349</t>
  </si>
  <si>
    <t>0266537</t>
  </si>
  <si>
    <t>20MG TBL NOB 50 I</t>
  </si>
  <si>
    <t>0266539</t>
  </si>
  <si>
    <t>20MG TBL NOB 30 I</t>
  </si>
  <si>
    <t>0266570</t>
  </si>
  <si>
    <t>ALLERGODIL</t>
  </si>
  <si>
    <t>1MG/ML NAS SPR SOL 1X10ML</t>
  </si>
  <si>
    <t>R01AC03</t>
  </si>
  <si>
    <t>0266758</t>
  </si>
  <si>
    <t>0266831</t>
  </si>
  <si>
    <t>SERTRALINE MEDREG</t>
  </si>
  <si>
    <t>0266839</t>
  </si>
  <si>
    <t>0267859</t>
  </si>
  <si>
    <t>5MG/1,25MG/5MG TBL NOB 90</t>
  </si>
  <si>
    <t>0267864</t>
  </si>
  <si>
    <t>10MG/2,5MG/5MG TBL NOB 90</t>
  </si>
  <si>
    <t>0267869</t>
  </si>
  <si>
    <t>10MG/2,5MG/10MG TBL NOB 90</t>
  </si>
  <si>
    <t>0268371</t>
  </si>
  <si>
    <t>60MG TBL FLM 30 II</t>
  </si>
  <si>
    <t>0268377</t>
  </si>
  <si>
    <t>60MG TBL FLM 100 II</t>
  </si>
  <si>
    <t>0268524</t>
  </si>
  <si>
    <t>0269178</t>
  </si>
  <si>
    <t>0269181</t>
  </si>
  <si>
    <t>ALUTARD SQ PES</t>
  </si>
  <si>
    <t>V01AA11</t>
  </si>
  <si>
    <t>0269182</t>
  </si>
  <si>
    <t>0269184</t>
  </si>
  <si>
    <t>ALUTARD SQ KOČKA</t>
  </si>
  <si>
    <t>0269185</t>
  </si>
  <si>
    <t>0269515</t>
  </si>
  <si>
    <t>0269576</t>
  </si>
  <si>
    <t>TOPIRAMATE VIATRIS</t>
  </si>
  <si>
    <t>0269620</t>
  </si>
  <si>
    <t>0269699</t>
  </si>
  <si>
    <t>0269705</t>
  </si>
  <si>
    <t>0270612</t>
  </si>
  <si>
    <t>0270617</t>
  </si>
  <si>
    <t>150MG CPS DUR 30X1</t>
  </si>
  <si>
    <t>0271200</t>
  </si>
  <si>
    <t>0272338</t>
  </si>
  <si>
    <t>APREMILAST ACCORD</t>
  </si>
  <si>
    <t>0272339</t>
  </si>
  <si>
    <t>0272496</t>
  </si>
  <si>
    <t>0272503</t>
  </si>
  <si>
    <t>0272602</t>
  </si>
  <si>
    <t>0272607</t>
  </si>
  <si>
    <t>0272612</t>
  </si>
  <si>
    <t>9MG TBL NOB 30</t>
  </si>
  <si>
    <t>0272926</t>
  </si>
  <si>
    <t>VINORELBINE MEDAC</t>
  </si>
  <si>
    <t>0272928</t>
  </si>
  <si>
    <t>0273076</t>
  </si>
  <si>
    <t>ASOTIORGA</t>
  </si>
  <si>
    <t>0273400</t>
  </si>
  <si>
    <t>BRISOL</t>
  </si>
  <si>
    <t>5MG POR TBL DIS 100</t>
  </si>
  <si>
    <t>0273408</t>
  </si>
  <si>
    <t>10MG POR TBL DIS 100</t>
  </si>
  <si>
    <t>0273773</t>
  </si>
  <si>
    <t>0274195</t>
  </si>
  <si>
    <t>0274385</t>
  </si>
  <si>
    <t>DOVEQUA</t>
  </si>
  <si>
    <t>0274389</t>
  </si>
  <si>
    <t>0275336</t>
  </si>
  <si>
    <t>0275732</t>
  </si>
  <si>
    <t>0276193</t>
  </si>
  <si>
    <t>0276209</t>
  </si>
  <si>
    <t>0276220</t>
  </si>
  <si>
    <t>0276225</t>
  </si>
  <si>
    <t>0277382</t>
  </si>
  <si>
    <t>0278295</t>
  </si>
  <si>
    <t>0278342</t>
  </si>
  <si>
    <t>0278353</t>
  </si>
  <si>
    <t>0278602</t>
  </si>
  <si>
    <t>60MG TBL FLM 56X1 KAL II</t>
  </si>
  <si>
    <t>0279600</t>
  </si>
  <si>
    <t>0279891</t>
  </si>
  <si>
    <t>0279907</t>
  </si>
  <si>
    <t>TUSSIN</t>
  </si>
  <si>
    <t>4,62MG/ML POR GTT SOL 1X25ML</t>
  </si>
  <si>
    <t>R05DB13</t>
  </si>
  <si>
    <t>0280137</t>
  </si>
  <si>
    <t>0280385</t>
  </si>
  <si>
    <t>0280429</t>
  </si>
  <si>
    <t>0280443</t>
  </si>
  <si>
    <t>0280448</t>
  </si>
  <si>
    <t>SITAGLIPTIN VIATRIS</t>
  </si>
  <si>
    <t>0280450</t>
  </si>
  <si>
    <t>0280482</t>
  </si>
  <si>
    <t>30MG TBL FLM 98 II</t>
  </si>
  <si>
    <t>0281710</t>
  </si>
  <si>
    <t>0284148</t>
  </si>
  <si>
    <t>0284243</t>
  </si>
  <si>
    <t>ALFUZOSIN VIATRIS</t>
  </si>
  <si>
    <t>0284266</t>
  </si>
  <si>
    <t>0284404</t>
  </si>
  <si>
    <t>PROPRANOLOL</t>
  </si>
  <si>
    <t>80MG CPS PRO 28</t>
  </si>
  <si>
    <t>0284539</t>
  </si>
  <si>
    <t>150MG/150MG/100MG CPS DUR 60</t>
  </si>
  <si>
    <t>0284708</t>
  </si>
  <si>
    <t>PRAMIPEXOL VIATRIS</t>
  </si>
  <si>
    <t>0284714</t>
  </si>
  <si>
    <t>0284719</t>
  </si>
  <si>
    <t>0284725</t>
  </si>
  <si>
    <t>0284750</t>
  </si>
  <si>
    <t>0284799</t>
  </si>
  <si>
    <t>0284809</t>
  </si>
  <si>
    <t>0284821</t>
  </si>
  <si>
    <t>LEVETIRACETAM NEURAXPHARM</t>
  </si>
  <si>
    <t>500MG TBL FLM 80</t>
  </si>
  <si>
    <t>0284823</t>
  </si>
  <si>
    <t>0284913</t>
  </si>
  <si>
    <t>50MG TBL FLM 40</t>
  </si>
  <si>
    <t>0284915</t>
  </si>
  <si>
    <t>0284985</t>
  </si>
  <si>
    <t>0285046</t>
  </si>
  <si>
    <t>0285387</t>
  </si>
  <si>
    <t>DIWLEIZ</t>
  </si>
  <si>
    <t>0285405</t>
  </si>
  <si>
    <t>0285414</t>
  </si>
  <si>
    <t>0285415</t>
  </si>
  <si>
    <t>0285761</t>
  </si>
  <si>
    <t>SITAGLIPTIN/METFORMIN AUXPHARMA</t>
  </si>
  <si>
    <t>0286340</t>
  </si>
  <si>
    <t>CONEXXENCE</t>
  </si>
  <si>
    <t>0289384</t>
  </si>
  <si>
    <t>TAMOXIFEN ORIFARM</t>
  </si>
  <si>
    <t>0011816</t>
  </si>
  <si>
    <t>(JEN CIRKULACE)ZVEDÁK ELEKTRICKÝ MANIPULAČNÍ SUNLIFT 130</t>
  </si>
  <si>
    <t>NOS.130KG, VÝŠE ZDVIHU 150CM</t>
  </si>
  <si>
    <t>0016359</t>
  </si>
  <si>
    <t>(JEN CIRKULACE)VOZÍK MECHANICKÝ ODLEHČENÝ INV. ACTION 2</t>
  </si>
  <si>
    <t>Š. 38-48 CM, SKLÁDACÍ, RYCHLOUP.ZAD.KOLA,NOSN.120 KG</t>
  </si>
  <si>
    <t>(JEN CIRKULACE) VOZÍK MECHANICKÝ ODLEHČENÝ MEYRA E-BASIC 1751</t>
  </si>
  <si>
    <t>Š.SED.38-46CM,PODN.93/805,POSTR.70,577,KOLA 651,NOSNOST 120KG</t>
  </si>
  <si>
    <t>0023609</t>
  </si>
  <si>
    <t>(JEN CIRKULACE)LŮŽKO POLOHOVACÍ MEYRA</t>
  </si>
  <si>
    <t>ELEKTRICKY POLOHOVATELNÉ VČETNĚ ZDVIHU,TŘÍMOTOROVÉ,POJÍZDNÉ,INTEG.BOČNICE</t>
  </si>
  <si>
    <t>0023968</t>
  </si>
  <si>
    <t>(JEN CIRKULACE)VOZÍK MECHANICKÝ ODLEHČENÝ DMA 318 - 23</t>
  </si>
  <si>
    <t>RYCHLOUP.KOLA,ADAPTÉR TĚŽIŠTĚ,BRZDY PRO DOPROVOD,NAST.PODRUČKY,STABIL.KOLEČKA</t>
  </si>
  <si>
    <t>0062679</t>
  </si>
  <si>
    <t>(JEN CIRKULACE)LŮŽKO POLOHOVACÍ ELEKTRICKÉ CASA MED II</t>
  </si>
  <si>
    <t>POJÍZDNÉ,VÝŠKOVĚ NASTAV.40-80CM,VYBAVENÍ:HRAZDA,HRAZDIČKA,POSTRANICE</t>
  </si>
  <si>
    <t>0062680</t>
  </si>
  <si>
    <t>(JEN CIRKULACE)LŮŽKO POLOHOVACÍ ELEKTRICKÉ CASA MED CLASSIC 4</t>
  </si>
  <si>
    <t>POJÍZDNÉ,VÝŠKOVĚ NASTAV.40-80CM,SKLÁDACÍ KONSTRUKCE PRO TRANSPORT</t>
  </si>
  <si>
    <t>0093346</t>
  </si>
  <si>
    <t>(JEN CIRKULACE) LŮŽKO POLOHOVACÍ ELEKTRICKÉ DALI ECONOMIC</t>
  </si>
  <si>
    <t>4-DÍLNÝ POLOHOVACÍ ROŠT, BOČNICE BUK, DŘEVĚNÁ ČELA, VČETNĚ HRAZDY</t>
  </si>
  <si>
    <t>0093431</t>
  </si>
  <si>
    <t>(JEN CIRKULACE) LŮŽKO POLOHOVACÍ A ZVEDACÍ  FLEX ELEKTRICKÉ</t>
  </si>
  <si>
    <t>EL.STAV.VÝŠKA ZÁDA A NOHY,HRAZDA+ZÁVĚS,DŘEV.POSTR.,LAMEL.ROŠT</t>
  </si>
  <si>
    <t>0093482</t>
  </si>
  <si>
    <t>(JEN CIRKULACE)LŮŽKO POLOHOVACÍ ELEKTRICKÉ CASA CLASSIC LIGHT</t>
  </si>
  <si>
    <t>POJÍZDNÉ, VÝŠKOVĚ NASTAVITELNÉ, VYBAVENÍ: HRAZDA, HRAZDIČKA, POSTRANICE</t>
  </si>
  <si>
    <t>0135402</t>
  </si>
  <si>
    <t>(JEN CIRKULACE) VOZÍK MECHANICKÝ ZESÍLENÝ CANEO 200</t>
  </si>
  <si>
    <t>ODLEHČENÝ,Š.SEDU 56,60 CM,NOSNOST 200 KG,ŘEMÍNKOVÁ ZÁDA,JEDNODÍLNÁ STUPAČKA</t>
  </si>
  <si>
    <t>STUPEŇ AKTIVITY III A IV;  MAXIMÁLNÍ DOPLATEK 4 648 KČ</t>
  </si>
  <si>
    <t>VLOŽKY ORTOPEDICKÉ SPECIÁLNÍ  NA ZAKÁZKU</t>
  </si>
  <si>
    <t>VLOŽKY ORTOPEDICKÉ  NA ZAKÁZKU</t>
  </si>
  <si>
    <t>4100032</t>
  </si>
  <si>
    <t>ÚHRADA POUZE U ZP VE VLASTNICTVÍ POJIŠŤOVNY; DO 18 LET VČETNĚ</t>
  </si>
  <si>
    <t>4100039</t>
  </si>
  <si>
    <t>VÝMĚNA BATERIE -NECIRKULOVANÝ VOZÍK VE VLASTNICTVÍ PACIENTA</t>
  </si>
  <si>
    <t>PRVNÍ VÝMĚNA- ÚHRADA 90 % Z CENY, MAX. 13 333 Kč BEZ DPH</t>
  </si>
  <si>
    <t>5000218</t>
  </si>
  <si>
    <t>5X7CM SAMOLEPÍCÍ,10KS</t>
  </si>
  <si>
    <t>5000350</t>
  </si>
  <si>
    <t>60X60CM,1140ML,50KS</t>
  </si>
  <si>
    <t>L0701</t>
  </si>
  <si>
    <t>L0703</t>
  </si>
  <si>
    <t>5000601</t>
  </si>
  <si>
    <t>MEDI SLK 90</t>
  </si>
  <si>
    <t>ABDUKČNÍ ORTÉZA</t>
  </si>
  <si>
    <t>5000646</t>
  </si>
  <si>
    <t>PROTECT.AIR ROM WALKER</t>
  </si>
  <si>
    <t>CHODICÍ ORTÉZA S OMEZENÍM ROZSAHU POHYBU - S PŘÍDATNOU MOŽNOSTÍ NAFOUKNUTÍ BOTY</t>
  </si>
  <si>
    <t>5000654</t>
  </si>
  <si>
    <t>BANDÁŽ ŽEBERNÍ ZPEVŇUJÍCÍ</t>
  </si>
  <si>
    <t>793137740300,DÁMSKÁ BÍLÁ, 5 VEL.60-135 PO 15CM,ZAPÍNÁNÍ NA SUCHÝ ZIP</t>
  </si>
  <si>
    <t>5000919</t>
  </si>
  <si>
    <t>VÝPUSTNÝ,BÉŽOVÝ,OTVOR 45-55/70MM,30KS,923-45</t>
  </si>
  <si>
    <t>INJ.1X2,5ML, 1 INJEKCE V TERAPII DO 1 KLOUBU/6 MĚS.</t>
  </si>
  <si>
    <t>5001375</t>
  </si>
  <si>
    <t>ORTÉZA KOLENNÍ S KLOUBEM AT04103</t>
  </si>
  <si>
    <t>5001404</t>
  </si>
  <si>
    <t>KALHOTKY ABSORPČNÍ ATTENDS ADJUSTABLE 10 LARGE</t>
  </si>
  <si>
    <t>BOKY 100-140CM,3100ML,21KS</t>
  </si>
  <si>
    <t>5001510</t>
  </si>
  <si>
    <t>ORTÉZA RAMENNÍHO KLOUBU AT04004</t>
  </si>
  <si>
    <t>Š.38-50,5 CM, SKLÁDACÍ,RYCHLOUP.ZAD.KOLA,  NOSNOST 125 KG</t>
  </si>
  <si>
    <t>5001794</t>
  </si>
  <si>
    <t>BANDÁŽ PRO FIXACI KLÍČNÍ KOSTI - 451</t>
  </si>
  <si>
    <t>5001936</t>
  </si>
  <si>
    <t>ZIMNÍ VYCHÁZKOVÁ-ZIMNÍ KOTNÍČKOVÁ 020T, VEL. 23-34</t>
  </si>
  <si>
    <t>5002001</t>
  </si>
  <si>
    <t>SENI MEN SUPER</t>
  </si>
  <si>
    <t>KAPSY ABSORPČNÍ PRO MUŽE, 9X33CM,820ML,20KS</t>
  </si>
  <si>
    <t>5002252</t>
  </si>
  <si>
    <t>5002345</t>
  </si>
  <si>
    <t>QUICKIE Q700 R/F-SEDEO PRO</t>
  </si>
  <si>
    <t>VOZÍK ELEKTRICKÝ EXTER./INTER. Š.S.38-56CM, POHON VOL. ZADNÍ-PŘEDNÍ,NOSN.160KG</t>
  </si>
  <si>
    <t>VLOŽKY ABSORPČNÍ ID LIGHT SUPER 6 KAPEK</t>
  </si>
  <si>
    <t>800ML,10KS</t>
  </si>
  <si>
    <t>VLOŽKY ABSORPČNÍ ID LIGHT MAXI 7 KAPEK</t>
  </si>
  <si>
    <t>860ML,10KS</t>
  </si>
  <si>
    <t>VLOŽKY ABSORPČNÍ ID EXPERT LIGHT NORMAL 4 KAPKY</t>
  </si>
  <si>
    <t>350ML,28KS</t>
  </si>
  <si>
    <t>VLOŽKY ABSORPČNÍ ID EXPERT LIGHT EXTRA PLUS 5 KAPEK</t>
  </si>
  <si>
    <t>650ML,28KS</t>
  </si>
  <si>
    <t>VLOŽKY ABSORPČNÍ ID EXPERT LIGHT SUPER 6 KAPEK</t>
  </si>
  <si>
    <t>1000ML,28KS</t>
  </si>
  <si>
    <t>5002439</t>
  </si>
  <si>
    <t>KALHOTKY FIXAČNÍ SÍŤOVANÉ ID FIX MEDIUM</t>
  </si>
  <si>
    <t>SUPER,PAS 60-100CM,5KS</t>
  </si>
  <si>
    <t>KALHOTKY ABSORPČNÍ ID PANTS X-SMALL- EXTRA PLUS 6 KAPEK</t>
  </si>
  <si>
    <t>BOKY 40-60CM,PRODYŠNÉ,1350ML,14KS</t>
  </si>
  <si>
    <t>KALHOTKY ABSORPČNÍ ID PANTS MEDIUM-NORMAL 5,5 KAPKY</t>
  </si>
  <si>
    <t>BOKY 80-130CM,1340ML,PRODYŠNÉ,14KS</t>
  </si>
  <si>
    <t>KALHOTKY ABSORPČNÍ ID PANTS MEDIUM- EXTRA PLUS 6 KAPEK</t>
  </si>
  <si>
    <t>BOKY 80-130CM,1625ML,PRODYŠNÉ,14KS</t>
  </si>
  <si>
    <t>KALHOTKY ABSORPČNÍ ID PANTS MEDIUM-SUPER 7 KAPEK</t>
  </si>
  <si>
    <t>KALHOTKY ABSORPČNÍ ID PANTS LARGE-NORMAL 5,5 KAPKY</t>
  </si>
  <si>
    <t>BOKY 100-150CM,1340ML,PRODYŠNÉ,14KS</t>
  </si>
  <si>
    <t>KALHOTKY ABSORPČNÍ ID PANTS LARGE- EXTRA PLUS 6 KAPEK</t>
  </si>
  <si>
    <t>BOKY 100-150CM,1650ML,PRODYŠNÉ,14KS</t>
  </si>
  <si>
    <t>KALHOTKY ABSORPČNÍ ID PANTS LARGE-SUPER 7 KAPEK</t>
  </si>
  <si>
    <t>BOKY 100-150CM,2050ML,PRODYŠNÉ,14KS</t>
  </si>
  <si>
    <t>KALHOTKY ABSORPČNÍ ID PANTS X-LARGE EXTRA PLUS 6 KAPEK</t>
  </si>
  <si>
    <t>BOKY 130-180CM,1700ML,PRODYŠNÉ,14KS</t>
  </si>
  <si>
    <t>KALHOTKY ABSORPČNÍ ID BELT MEDIUM- EXTRA PLUS 7 KAPEK</t>
  </si>
  <si>
    <t>BOKY 65-110CM,1950ML,PRODYŠNÉ,14KS</t>
  </si>
  <si>
    <t>KALHOTKY ABSORPČNÍ ID BELT MEDIUM-SUPER 8 KAPEK</t>
  </si>
  <si>
    <t>BOKY 65-110CM,2250ML,PRODYŠNÉ,14KS</t>
  </si>
  <si>
    <t>KALHOTKY ABSORPČNÍ ID BELT MEDIUM-MAXI 9 KAPEK</t>
  </si>
  <si>
    <t>BOKY 65-110CM,2900ML,PRODYŠNÉ,14KS</t>
  </si>
  <si>
    <t>KALHOTKY ABSORPČNÍ ID BELT LARGE- EXTRA PLUS 7 KAPEK</t>
  </si>
  <si>
    <t>BOKY 80-125CM,2050ML,PRODYŠNÉ,14KS</t>
  </si>
  <si>
    <t>KALHOTKY ABSORPČNÍ ID BELT LARGE-SUPER 9 KAPEK</t>
  </si>
  <si>
    <t>BOKY 80-125CM,2600ML,PRODYŠNÉ,14KS</t>
  </si>
  <si>
    <t>KALHOTKY ABSORPČNÍ ID BELT LARGE-MAXI 9 KAPEK</t>
  </si>
  <si>
    <t>BOKY 80-125CM,3600ML,PRODYŠNÉ,14KS</t>
  </si>
  <si>
    <t>KALHOTKY ABSORPČNÍ ID PANTS INTIME LARGE EXTRA PLUS  6 KAPEK</t>
  </si>
  <si>
    <t>5002596</t>
  </si>
  <si>
    <t>APB</t>
  </si>
  <si>
    <t>OBUV ZDRAV. POOPERAČNÍ APB, VEL. XS - XL</t>
  </si>
  <si>
    <t>JEHLY  PRO VŠECHNA INZULÍNOVÁ PERA, VEL. 31G X 6MM, 100KS</t>
  </si>
  <si>
    <t>PROUŽKY TESTOVACÍ  DIAGNOSTICKÉ DO GLUKOMETRŮ CALLA, DM, 50 KS</t>
  </si>
  <si>
    <t>SÁČEK 1D DĚTSKÝ VÝPUSTNÝ  S KRYCÍ CHLOPNÍ, PODL. FLEXIFIT, 8-40 MM, 30KS</t>
  </si>
  <si>
    <t>SÁČEK 1D NOVOROZENECKÝ VÝPUSTNÝ  S KRYCÍ CHLOPNÍ, PODL. FLEXIFIT, 8-40 MM,30KS</t>
  </si>
  <si>
    <t>PÁS BEDERNÍ  SNÍŽEK 0100A</t>
  </si>
  <si>
    <t>PÁS BŘIŠNÍ KÝLNÍ  SNÍŽEK 100BR</t>
  </si>
  <si>
    <t>OBVOD PŘES LOKET   S  24-26 CM ,  M 27-29 CM,  L 30-32CM</t>
  </si>
  <si>
    <t>PUNČOCHY KOMPRESNÍ LÝTKOVÉ II.K.T.  MIKROVLÁKNO OTEVŘENÁ/UZAVŘENÁ ŠPIČKA</t>
  </si>
  <si>
    <t>PUNČOCHY KOMPRESNÍ STEHENNÍ II.K.T.  MIKROVLÁKNO OT/UZ ŠPIČKA SILIKON LEM</t>
  </si>
  <si>
    <t>5003257</t>
  </si>
  <si>
    <t>ORTÉZA HLEZNA RIGIDNÍ - WALKERSAN</t>
  </si>
  <si>
    <t>5 VELIKOSTÍ  (OBJ. LKV01)</t>
  </si>
  <si>
    <t>5003540</t>
  </si>
  <si>
    <t>RABBIT UP</t>
  </si>
  <si>
    <t>5003546</t>
  </si>
  <si>
    <t>ZARÁŽKY NA PATY TOUCAN, RABBIT UP</t>
  </si>
  <si>
    <t>UNIVERZÁLNÍ  VELIKOST</t>
  </si>
  <si>
    <t>5003676</t>
  </si>
  <si>
    <t>LUPA ASFERICKÁ ESCHENBACH ZV. 7X/28,0 DPT.</t>
  </si>
  <si>
    <t>OBJ.Č.: 171067, MOBILENT, ZASOUVACÍ LUPA Z PLASTU, PRŮMĚR 35MM, ČERNÁ</t>
  </si>
  <si>
    <t>INJ.1X4ML, 1 INJEKCE V TERAPII DO 1KLOUBU/6 MĚSÍCŮ</t>
  </si>
  <si>
    <t>INJ.1X4ML,1INJEKCE V TERAPII DO 1 KLOUBU/6 MĚSÍCŮ</t>
  </si>
  <si>
    <t>5004222</t>
  </si>
  <si>
    <t>5004637</t>
  </si>
  <si>
    <t>2D SÁČEK ILEO, HF - VELKOOBJEMOVÝ, BÉŽOVÝ, PR. 65 MM, 30 KS</t>
  </si>
  <si>
    <t>ZÁKLADNA  O ROZMĚRU 84X109,5 CM,  VÝŠKA MADLA 110-132 CM, NOSNOST 120 KG</t>
  </si>
  <si>
    <t>5004699</t>
  </si>
  <si>
    <t>PELOTY BOČNÍ, PODPAŽNÍ</t>
  </si>
  <si>
    <t>PŘÍSLUŠENSTVÍ MECHANICKÝCH VOZÍKŮ PANTHERA</t>
  </si>
  <si>
    <t>5004701</t>
  </si>
  <si>
    <t>PANTHERA S3</t>
  </si>
  <si>
    <t>SÍŘE SEDU 30-45 CM, VELMI LEHKÝ, AKTIVNÍ, VŠESTRANNĚ NASTAVITELNÝ</t>
  </si>
  <si>
    <t>5004903</t>
  </si>
  <si>
    <t>ORTÉZA ZÁPĚSTÍ S FIXACÍ PALCE CA003P</t>
  </si>
  <si>
    <t>LEVÁ/PRAVÁ, VELIKOST S-L</t>
  </si>
  <si>
    <t>STOMICKÁ PASTA  HYDROKOLOIDNÍ 60 G, 1KS</t>
  </si>
  <si>
    <t>5004970</t>
  </si>
  <si>
    <t>zn.JASPER, výška 15 cm, vel. L</t>
  </si>
  <si>
    <t>5004977</t>
  </si>
  <si>
    <t>PÁS BŘIŠNÍ F401</t>
  </si>
  <si>
    <t>ZN.JASPER, VÝŠKA 30 CM, VEL. XL, XXL</t>
  </si>
  <si>
    <t>5004982</t>
  </si>
  <si>
    <t>ZN.JASPER, VÝŠKA 19 CM, VEL. S, M</t>
  </si>
  <si>
    <t>5004985</t>
  </si>
  <si>
    <t>(JEN CIRKULACE) ELEKTRICKÉ LŮŽKO LUNA BASIC 2</t>
  </si>
  <si>
    <t>PLNĚ NASTAVITELNÉ, VYBAVENÍ: HRAZDA, HRAZDIČKA,ZÁBRANY,KOLEČKA</t>
  </si>
  <si>
    <t>5005450</t>
  </si>
  <si>
    <t>URGOTUL AG, KRYTÍ ANTIMIKROBIÁLNÍ LIPIDO-KOLOIDNÍ SE STŘÍBREM, MŘÍŽKA</t>
  </si>
  <si>
    <t>5CMX5CM,ATRAUMATICKÉ S LIPIDOKOLOIDNÍ KONTAKTNÍ VRSTVOU,SE STŘÍBREM,10KS</t>
  </si>
  <si>
    <t>DVOUOSÉ DLAHY, 32 CM,  T 2001-32</t>
  </si>
  <si>
    <t>(JEN CIRKULACE)CASA CLASSIC FS</t>
  </si>
  <si>
    <t>VÝŠKY 8  A 10 CM, 3 VELIKOSTI</t>
  </si>
  <si>
    <t>5005685</t>
  </si>
  <si>
    <t>ORTÉZA ZÁPĚSTNÍ/PALEC MANUGIB DE QUERVAIN´S</t>
  </si>
  <si>
    <t>MEDIÁLNÍ DLAHA, SUCHÉ ZIPY, BARVA ČERNÁ</t>
  </si>
  <si>
    <t>5005799</t>
  </si>
  <si>
    <t>U2B6F ZENSIV 2-P UROSTOMY</t>
  </si>
  <si>
    <t>SÁČEK 2D UROSTOMICKÝ BÉŽOVÝ S OKÉNKEM, FLEXIBILNÍ VÝPUST, KROUŽEK 60 MM, 15 KS</t>
  </si>
  <si>
    <t>5005950</t>
  </si>
  <si>
    <t>FLASH 1.135</t>
  </si>
  <si>
    <t>VOZÍK MECHANICKÝ DĚTSKÝ AKTIVNÍ MEYRA</t>
  </si>
  <si>
    <t>NÁSTAVEC NA WC S ODKLOPNÝMI MADLY, NASTAVITELNÁ VÝŠKA 8, 11  NEBO 14 CM</t>
  </si>
  <si>
    <t>DÉLKA 45,51,58  CM, 4 VELIKOSTI PRO KAŽDOU DÉLKU, BÉŽOVÁ</t>
  </si>
  <si>
    <t>5006124</t>
  </si>
  <si>
    <t>ORTÉZA LUMBOSACRÁLNÍ S KOVOVÝMI VÝZTUHAMI 2064</t>
  </si>
  <si>
    <t>ELASTICKÝ  MATERIÁL, KŘÍŽOVÉ TAHY, 5 VELIKOSTÍ, BÉŽOVÝ</t>
  </si>
  <si>
    <t>BANDÁŽ, KOSTIČKY 15X15 MM, 10 x 300 cm</t>
  </si>
  <si>
    <t>PODLOŽKA, KOSTIČKY 15X15 MM, 20 x 100 cm</t>
  </si>
  <si>
    <t>PODLOŽKA, KOSTIČKY 5X5 MM, 25 x 100 cm</t>
  </si>
  <si>
    <t>5006206</t>
  </si>
  <si>
    <t>(JEN CIRKULACE) ORTIKA BED MATRIX</t>
  </si>
  <si>
    <t>LŮŽKO ELEKTRICKÉ POLOHOVACÍ, HRAZDA, HRAZDIČKA , NOSNOST 185KG</t>
  </si>
  <si>
    <t>5006245</t>
  </si>
  <si>
    <t>SEDAČKA SE40</t>
  </si>
  <si>
    <t>ELEKTRICKY POLOHOVACÍ</t>
  </si>
  <si>
    <t>5006334</t>
  </si>
  <si>
    <t>NÁVLEK PAHÝLOVÝ PRONA KLIMATEX, VEL. 3, KAT. 2</t>
  </si>
  <si>
    <t>P-PRONA KLX2-3, ROZMĚR 12 X 45</t>
  </si>
  <si>
    <t>5006451</t>
  </si>
  <si>
    <t>60 MM, BÉŽOVÝ, S OKÉNKEM, STANDARD, FILTR, 30 KS</t>
  </si>
  <si>
    <t>5006691</t>
  </si>
  <si>
    <t>5006721</t>
  </si>
  <si>
    <t>35/13-22 MM, 5 KS</t>
  </si>
  <si>
    <t>5006992</t>
  </si>
  <si>
    <t>BORT EPIBASIC</t>
  </si>
  <si>
    <t>BANDÁŽ  EPICONDYLITIS 122 600</t>
  </si>
  <si>
    <t>BANDÁŽ HLEZNA  A ACHILLOVY ŠLACHY BORT 054 900</t>
  </si>
  <si>
    <t>INTRAARTIKULÁRNÍ INJEKCE 60 MG/4 ML, 1 INJEKCE V TERAPII DO 1 KLOUBU/6 MĚS.</t>
  </si>
  <si>
    <t>eFlow rapid (Type 178)</t>
  </si>
  <si>
    <t>eFlow rapid Nebuliser Handset</t>
  </si>
  <si>
    <t>eFlow rapid Aerosol Head</t>
  </si>
  <si>
    <t>PRŮHLEDNÝ, VEL. 20 - 40MM,  10KS</t>
  </si>
  <si>
    <t>5007488</t>
  </si>
  <si>
    <t>SÁČEK 1D UROSTOMICKÝ KONVEX PELICAN MINI 839551</t>
  </si>
  <si>
    <t>KROUŽEK EAKIN PEG MALÝ 839012</t>
  </si>
  <si>
    <t>CHODÍTKO ČTYŘBODOVÉ ZESÍLENÉ, ŠIROKÝ PEVNÝ  RÁM, NASTAVITELNÁ VÝŠKA, 3 VELIKOSTI</t>
  </si>
  <si>
    <t>ELASTICKÝ  PRODYŠNÝ MATERIÁL, KŘÍŽOVÉ TAHY, 6 VELIKOSTÍ, BÉŽOVÝ</t>
  </si>
  <si>
    <t>ELASTICKÝ  MATERIÁL, KŘÍŽOVÉ TAHY, 5 VELIKOSTÍ, ČERNÝ, PŘÍDAVNÉ ŠLE</t>
  </si>
  <si>
    <t>ELASTICKÝ  PRODYŠNÝ MATERIÁL, 5  VELIKOSTÍ, BÉŽOVÝ</t>
  </si>
  <si>
    <t>5007800</t>
  </si>
  <si>
    <t>8CMX4M OBINADLO ELASTICKÉ SAMODRŽÍCÍ FIXAČNÍ BANDÁŽ,1KS</t>
  </si>
  <si>
    <t>VELKOPLOŠNÁ PELOTA, PRAVOSTRANNÝ, LEVOSTRANNÝ,  4 VELIKOSTI, BÉŽOVÝ</t>
  </si>
  <si>
    <t>ELASTICKÝ  PRODYŠNÝ MATERIÁL, UNIVERZÁLNÍ  VELIKOST, BÉŽOVÝ</t>
  </si>
  <si>
    <t>5007948</t>
  </si>
  <si>
    <t>POOPERAČNÍ PÁS ECD 0501</t>
  </si>
  <si>
    <t>BŘIŠNÍ ,VÝŠKA 26 CM, 7 VEL.,OBVOD PASU 55-140 CM,BAVLNĚNÝ,PRODYŠNÝ</t>
  </si>
  <si>
    <t>5008018</t>
  </si>
  <si>
    <t>P9763 F</t>
  </si>
  <si>
    <t>ANTIDEKUBITNÍ PODLOŽKA POD HLAVU, PES DUTÁ VLÁKNÁ</t>
  </si>
  <si>
    <t>5008019</t>
  </si>
  <si>
    <t>P913 L</t>
  </si>
  <si>
    <t>ANTIDEKUBITNÍ PODLOŽKA POD HLAVU, PUR PĚNA S PAMĚTÍ, ANATOMICKÝ TVAR</t>
  </si>
  <si>
    <t>5008056</t>
  </si>
  <si>
    <t>OA NANO</t>
  </si>
  <si>
    <t>ORTÉZA KOLENNÍ PRO KOREKCI VAROZITY/VALGOZITY</t>
  </si>
  <si>
    <t>PARI O-PEP (Type 018)</t>
  </si>
  <si>
    <t>PARI PEP S System (Type 018)</t>
  </si>
  <si>
    <t>5008138</t>
  </si>
  <si>
    <t>GENU MEYRA IMS MY2712</t>
  </si>
  <si>
    <t>ORTÉZA KOLENNÍ FIXAČNÍ, UPÍNÁNÍ PÁSKY NA SUCHÝ ZIP</t>
  </si>
  <si>
    <t>PARI LC SPRINT (Type 023)</t>
  </si>
  <si>
    <t>5008210</t>
  </si>
  <si>
    <t>GLUKOMETR ACCU-CHEK PERFORMA NANO</t>
  </si>
  <si>
    <t>1D UZAVŘENÝ SÁČEK, OBRÁCENÝ KONVEX, NEUTRÁLNÍ ŠEDÝ, 10-40, MIDI,  FILTR, 18101</t>
  </si>
  <si>
    <t>1D UZAVŘENÝ SÁČEK, OBRÁCENÝ KONVEX, NEUTRÁLNÍ ŠEDÝ, 10-40, MAXI,  FILTR, 18102</t>
  </si>
  <si>
    <t>1D UZAVŘENÝ SÁČEK, OBRÁCENÝ KONVEX, NEUTRÁLNÍ ŠEDÝ, 10-50, MIDI,  FILTR, 18110</t>
  </si>
  <si>
    <t>1D UZAVŘENÝ SÁČEK, OBRÁCENÝ KONVEX, NEUTRÁLNÍ ŠEDÝ, 10-50, MAXI,  FILTR, 18120</t>
  </si>
  <si>
    <t>1D UZAVŘENÝ SÁČEK, OBRÁCENÝ KONVEX, NEUTRÁLNÍ ŠEDÝ, 10-60, MAXI,  FILTR, 18130</t>
  </si>
  <si>
    <t>1D VÝPUSTNÝ SÁČEK, OBRÁCENÝ KONVEX, NEUTRÁLNÍ ŠEDÝ, 10-40, MAXI,  FILTR, 18202</t>
  </si>
  <si>
    <t>SILIKONOVÁ, ODLEHČENÁ, VEL.  65-115</t>
  </si>
  <si>
    <t>5008332</t>
  </si>
  <si>
    <t>2D VÝPUSTNÝ SÁČEK, PRŮHLEDNÝ, 60MM, MAXI, KRUHOVÝ FILTR, 11253</t>
  </si>
  <si>
    <t>5008367</t>
  </si>
  <si>
    <t>ORTIKA MATRIX</t>
  </si>
  <si>
    <t>ANTIDEKUBITNÍ MATRACE PASIVNÍ, NOSNOST 110 KG, SAFR</t>
  </si>
  <si>
    <t>5008447</t>
  </si>
  <si>
    <t>ORTÉZA KOLENNÍ IMOBILIZAČNÍ, POOPERAČNÍ</t>
  </si>
  <si>
    <t>8066 GENU IMMOBIL VARIO T, S KLOUBEM, NASTAVITELNÝ ÚHEL, UNIVERZÁLNÍ VEL.</t>
  </si>
  <si>
    <t>5008475</t>
  </si>
  <si>
    <t>451F13 BÉRCOVÝ, I. K.T.</t>
  </si>
  <si>
    <t>PŘÍSTROJ APAP PRISMA20A,  S PŘÍSL. A VÝHŘ. ZVLHČOVAČEM, S MOŽNOSTÍ TELEMETRIE</t>
  </si>
  <si>
    <t>PŘÍSTROJ BPAP PRISMA25ST,  S PŘÍSL. A VÝHŘ. ZVLHČOVAČEM, S MOŽNOSTÍ TELEMETRIE</t>
  </si>
  <si>
    <t>LŮŽKO POLOHOVACÍ ELEKTRICKÉ DĚTSKÉ,  ČTYŘDÍLNÝ ROŠT, POSTRANICE, HRAZDA</t>
  </si>
  <si>
    <t>LŮŽKO POLOHOVACÍ ELEKTRICKÉ NÍZKÉ,  ČTYŘDÍLNÝ ROŠT, POSTRANICE, HRAZDA</t>
  </si>
  <si>
    <t>(JEN CIRKULACE)PB 526</t>
  </si>
  <si>
    <t>5008921</t>
  </si>
  <si>
    <t>(JEN CIRKULACE)VIPER</t>
  </si>
  <si>
    <t>VOZÍK ELEKTRICKÝ, MECH. NASTAVITELNÝ ÚHEL SEDU A OPĚRKY ZAD</t>
  </si>
  <si>
    <t>LONARIS C  A-B,VŠECHNY BARVY A VELIKOSTI</t>
  </si>
  <si>
    <t>LONARIS C  D-F,VŠECHNY BARVY A VELIKOSTI</t>
  </si>
  <si>
    <t>5009519</t>
  </si>
  <si>
    <t>BIVONA PEDIATRICKÁ TRACHEOSTOMICKÁ KANYLA BEZ MANŽETY</t>
  </si>
  <si>
    <t>VEL. 2.5 - 5.5MM (60P, 60N, 60SP, 60SN)</t>
  </si>
  <si>
    <t>ORTÉZA S KLOUBOVÝMI KOVOVÝMI DLAHAMI, SILIKONOVÁ VLOŽKA,  3-TEX</t>
  </si>
  <si>
    <t>ORTÉZA S KLOUBOVÝMI KOVOVÝMI DLAHAMI, SILIKONOVÁ VLOŽKA,  3-D TEXTILNÍ ÚPLET</t>
  </si>
  <si>
    <t>ORTÉZA S PRUŽINOVÝMI DLAHAMI, SILIKONOVÁ PATELÁRNÍ VLOŽKA,  3-TEX</t>
  </si>
  <si>
    <t>ORTÉZA S PRUŽINOVÝMI DLAHAMI, SILIKONOVÁ PATELÁRNÍ VLOŽKA,  3-D TEXTILNÍ ÚPLET</t>
  </si>
  <si>
    <t>BOKY 100-150CM,1950ML,14KS</t>
  </si>
  <si>
    <t>BOKY 60-90CM,1374ML,14KS</t>
  </si>
  <si>
    <t>BOKY 100-150CM,1137ML,14KS</t>
  </si>
  <si>
    <t>BOKY 45-70CM,1240ML,14KS</t>
  </si>
  <si>
    <t>BOKY 60-90CM,1740ML,14KS</t>
  </si>
  <si>
    <t>BOKY 100-150CM,2265ML,14KS</t>
  </si>
  <si>
    <t>BOKY 80-120CM,1022ML,8KS</t>
  </si>
  <si>
    <t>BOKY 100-150CM,1055ML,7KS</t>
  </si>
  <si>
    <t>BOKY 80-120CM,1322ML,8KS</t>
  </si>
  <si>
    <t>BOKY 100-150CM,1456ML,7KS</t>
  </si>
  <si>
    <t>BOKY 80-120CM,944ML,8KS</t>
  </si>
  <si>
    <t>BOKY 100-150CM,958ML,7KS</t>
  </si>
  <si>
    <t>BOKY 80-120CM,1372ML,8KS</t>
  </si>
  <si>
    <t>BOKY 100-150CM,1325ML,7KS</t>
  </si>
  <si>
    <t>NÁSTAVEC PLASTOVÝ NA WC, 2X ÚCHYT NA ŠROUB,  VÝŠKA 7-10-13-15CM, NOSNOST 180KG</t>
  </si>
  <si>
    <t>NÁSTAVEC S VÍKEM PLASTOVÝ NA WC,  VÝŠKA 7-10-13-15CM, NOSNOST 180KG</t>
  </si>
  <si>
    <t>5010133</t>
  </si>
  <si>
    <t>9X30 CM, 30 KS, SAMOLEPÍCÍ ABSORPČNÍ KRYTÍ, STERILNÍ, HYPOALERGENNÍ</t>
  </si>
  <si>
    <t>5010267</t>
  </si>
  <si>
    <t>LŮŽKO PEČOVATELSKÉ ELEKTRICKÉ SKLÁDACÍ ABE-I90-0 DUTÁ ČELA</t>
  </si>
  <si>
    <t>5010346</t>
  </si>
  <si>
    <t>KRYTÍ ABSORPČNÍ ALLEVYN AG ADHESIVE</t>
  </si>
  <si>
    <t>12,5X12,5CM,AKTIVNÍ ČÁST 10X10CM;PĚNA S AG SILIK.VRSTVOU,10KS</t>
  </si>
  <si>
    <t>5010533</t>
  </si>
  <si>
    <t>TYČ ROZPĚRNÁ</t>
  </si>
  <si>
    <t>5010623</t>
  </si>
  <si>
    <t>PRŮHLEDNÝ S MANUKOVÝM MEDEM, 13-60/80 MM, XMHCL713, 30KS</t>
  </si>
  <si>
    <t>5010797</t>
  </si>
  <si>
    <t>ASPEN VISTA COLLAR</t>
  </si>
  <si>
    <t>DVOUDÍLNÝ UNIVERZÁLNÍ KRČNÍ LÍMEC</t>
  </si>
  <si>
    <t>5010908</t>
  </si>
  <si>
    <t>ZVUKOVÝ PROCESOR NUCLEUS 7 (CP1000)</t>
  </si>
  <si>
    <t>DÁLKOVÝ OVLADAČ NUCLEUS CR310</t>
  </si>
  <si>
    <t>5011152</t>
  </si>
  <si>
    <t>5011176</t>
  </si>
  <si>
    <t>ODKLOPNÉ HRUDNÍ PELOTY</t>
  </si>
  <si>
    <t>GAZIN  - STERILNÍ KOMPRESE 10 CM X 20 CM</t>
  </si>
  <si>
    <t>HYALO4  Silicone Adhesive Border Lite Foam Dressing 7,5 x 7,5 cm</t>
  </si>
  <si>
    <t>HYALO4  Silicone Adhesive Border Lite Foam Dressing 5 x 5 cm</t>
  </si>
  <si>
    <t>HYALO4  Silicone Adhesive Border Lite Foam Dressing 10 x 10 cm</t>
  </si>
  <si>
    <t>5011627</t>
  </si>
  <si>
    <t>S GELOVÝMI KRYSTALY, 10X20CM,10KS</t>
  </si>
  <si>
    <t>OKLUZOR 3M OPTICLUDE 2537PE  /30KS V BALENÍ/ VEL. MINI - S OBRÁZKY</t>
  </si>
  <si>
    <t>OKLUZOR 3M OPTICLUDE 2539PE  /30KS V BALENÍ/ VEL. MAXI - S OBRÁZKY</t>
  </si>
  <si>
    <t>SÁČEK 1D STOMOCUR  ILEO PROTECT CONVEX, SAFE AND  EASY</t>
  </si>
  <si>
    <t>VÝPUSTNÝ, BÉŽOVÝ S  OKÉNKEM, FILTR, UZÁVĚR SAFE AND EASY, 20MM-43MM</t>
  </si>
  <si>
    <t>SÁČEK 1D STOMOCUR ILEO PROTECT MEDIUM CONVEX M1, SAFE AND  EASY</t>
  </si>
  <si>
    <t>SÁČEK 1D STOMOCUR ILEO PROTECT MEDIUM CONVEX M2, SAFE AND  EASY</t>
  </si>
  <si>
    <t>SÁČEK 1D STOMOCUR  ILEO PROTECT MEDIUM CONVEX M3, SAFE AND EASY</t>
  </si>
  <si>
    <t>VÝPUSTNÝ, BÉŽOVÝ S OKÉNKEM, FILTR, UZÁVĚR  SAFE  AND  EASY, 10MM-28MM</t>
  </si>
  <si>
    <t>5011729</t>
  </si>
  <si>
    <t>SIGVARIS 503 PLUS A-F NEKLOUZAVÉ UKONČENÍ PŘÍRODNÍ GUMA OTEVŘENÁ ŠPIČKA</t>
  </si>
  <si>
    <t>5011840</t>
  </si>
  <si>
    <t>Oticon Xceed 1</t>
  </si>
  <si>
    <t>PODLOŽKA 2D EAKIN DOT CX  839820</t>
  </si>
  <si>
    <t>24G X  6MM, KAT. Č. EU1M2006, 12KS / 1BAL.</t>
  </si>
  <si>
    <t>24G X  9MM, KAT. Č. EU1M2009, 12KS / 1BAL.</t>
  </si>
  <si>
    <t>5011983</t>
  </si>
  <si>
    <t>KANYLA TRACHEOSTOMICKÁ S NÍZKOTLAKOU MANŽETOU</t>
  </si>
  <si>
    <t>TRACOE TWIST 312,2 VNITŘNÍ KANYLY S 15 MM KONEKTOREM, ZDVOJENÉ FENESTROVÁNÍ</t>
  </si>
  <si>
    <t>5011992</t>
  </si>
  <si>
    <t>KANYLA TRACHEOSTOMICKÁ S MANŽETOU, EXTRA DLOUHÁ</t>
  </si>
  <si>
    <t>TRACOE VARIO 461, NASTAVITELNÉ ZANOŘENÍ</t>
  </si>
  <si>
    <t>5012111</t>
  </si>
  <si>
    <t>5012144</t>
  </si>
  <si>
    <t>5012157</t>
  </si>
  <si>
    <t>5012169</t>
  </si>
  <si>
    <t>5012221</t>
  </si>
  <si>
    <t>WIDEX MOMENT M-RIC 10 220</t>
  </si>
  <si>
    <t>SLUCHADLO RIC, 10 KANÁLŮ, M-PLATFORMA, PRO ZTRÁTY DO 80/90 dB</t>
  </si>
  <si>
    <t>5012347</t>
  </si>
  <si>
    <t>STOJÁNKOVÁ LUPA C4208</t>
  </si>
  <si>
    <t>ZVĚTŠENÍ 8X</t>
  </si>
  <si>
    <t>5012416</t>
  </si>
  <si>
    <t>Quickie Life T SA</t>
  </si>
  <si>
    <t>5012431</t>
  </si>
  <si>
    <t>Sedací polštář SEDEO konturovaný, z paměťové pěny, 90 mm vysoký (RC)</t>
  </si>
  <si>
    <t>Sedací polštář pro vysoké riziko vzniku dekubitů</t>
  </si>
  <si>
    <t>URINÁLNÍ SBĚRNÝ NOČNÍ SÁČEK K LŮŽKU, VENTIL,  HADIČKA 100 CM, 2000 ML, 21804</t>
  </si>
  <si>
    <t>QUICK SET INFUSION SET WITH SC1,  9MM,32˝</t>
  </si>
  <si>
    <t>KALHOTKY ABSORPČNÍ ID PANTS MEDIUM-MAXI 8 KAPEK</t>
  </si>
  <si>
    <t>BOKY 80-1130M,2570ML,PRODYŠNÉ,10KS</t>
  </si>
  <si>
    <t>KALHOTKY ABSORPČNÍ ID PANTS LARGE MAXI 8 KAPEK</t>
  </si>
  <si>
    <t>BOKY 100-150CM,2650ML,PRODYŠNÉ,10KS</t>
  </si>
  <si>
    <t>5012690</t>
  </si>
  <si>
    <t>TEFLONOVÁ JEHLA, DÉLKA JEHLY 6 MM, DÉLKA HADIČKY 46 CM, 10 KS</t>
  </si>
  <si>
    <t>5012750</t>
  </si>
  <si>
    <t>PURE CHARGE&amp;GO 2X</t>
  </si>
  <si>
    <t>5013071</t>
  </si>
  <si>
    <t>S POLŠTÁŘKEM, 10X35CM, 25 KS</t>
  </si>
  <si>
    <t>1X4ML,HYALURONÁT SODNÝ,PŘEDPL.STŘÍKAČ.,1 INJEKCE V TERAPII DO 1 KLOUBU/6 MĚS.</t>
  </si>
  <si>
    <t>5013259</t>
  </si>
  <si>
    <t>GAME CHANGER OV49001, OV49002</t>
  </si>
  <si>
    <t>ORTÉZA KOLENE OVATION MEDICAL, ODLEHČENÍ MED/LAT KOMPARTEMENTU U OSTEOARTRÓZY</t>
  </si>
  <si>
    <t>85 X 90 CM SAVOST 2273  ML</t>
  </si>
  <si>
    <t>75 X 85 CM (75 X 185 CM) SAVOST 1945  ML</t>
  </si>
  <si>
    <t>PARI SINUS2 (Type 128)</t>
  </si>
  <si>
    <t>5013680</t>
  </si>
  <si>
    <t>5013700</t>
  </si>
  <si>
    <t>5013736</t>
  </si>
  <si>
    <t>5013742</t>
  </si>
  <si>
    <t>5013747</t>
  </si>
  <si>
    <t>ReSound, Key, KE461-DRW</t>
  </si>
  <si>
    <t>Sluchadlo s ext. r., RIE mini, Baterie V312, 12 kanálů, MFi + Android Streaming</t>
  </si>
  <si>
    <t>5013814</t>
  </si>
  <si>
    <t>(JEN CIRKULACE) VOZÍK MECHANICKÝ ODLEHČENÝ ECLIPS X2 14,5KG</t>
  </si>
  <si>
    <t>ŠÍŘE 38-48CM, ADAPTÉR TĚŽIŠTĚ, BRZDY DOPROVODU, NOSNOST 130KG</t>
  </si>
  <si>
    <t>5014032</t>
  </si>
  <si>
    <t>ABRA SMART BT glukometr souprava 1 sada</t>
  </si>
  <si>
    <t>5014033</t>
  </si>
  <si>
    <t>ABRA Glukometr souprava 1 sada</t>
  </si>
  <si>
    <t>5014038</t>
  </si>
  <si>
    <t>5014039</t>
  </si>
  <si>
    <t>Radiant 80 MNR TR</t>
  </si>
  <si>
    <t>SLUCHADLO ZÁVĚSNÉ DIGITÁLNÍ MINI RITE,WIRELESS,NABÍJECÍ,S-DNA,2 MIK,4 PR,20-KAN.</t>
  </si>
  <si>
    <t>5014125</t>
  </si>
  <si>
    <t>KOLEČKA PROTI PŘEVRÁCENÍ</t>
  </si>
  <si>
    <t>pár</t>
  </si>
  <si>
    <t>5014286</t>
  </si>
  <si>
    <t>kolmý kovový infuzní set k inzulínové pumpě Accu-Chek Combo, 8mm x 70cm</t>
  </si>
  <si>
    <t>PLENY VLOŽNÉ ABSORPČNÍ PRODYŠNÉ ANATOMICKY TVAROVANÉ,  36X65CM,2000ML,10KS</t>
  </si>
  <si>
    <t>5014462</t>
  </si>
  <si>
    <t>PUNČOCHY KOMPRESNÍ STEHENNÍ III.KT. EXCLUSIVE NEKL.ÚPRAVA</t>
  </si>
  <si>
    <t>LONARIS EXCLUSIVE A-G, špice UZ-OT, všechny barvy , velikosti a varianty</t>
  </si>
  <si>
    <t>EPITÉZA AMOENA ADAPT AIR LIGHT 2SN</t>
  </si>
  <si>
    <t>INTRAARTIKULÁRNÍ INJEKCE. 1 INJEKCE V TERAPII DO 1 KLOUBU/6 MĚS.</t>
  </si>
  <si>
    <t>5014559</t>
  </si>
  <si>
    <t>Stabilo G3 M-N</t>
  </si>
  <si>
    <t>Chodítko s elektr. nastavením výšky opěrné desky 80-120 cm,  nosnost 150 kg</t>
  </si>
  <si>
    <t>5014762</t>
  </si>
  <si>
    <t>5015218</t>
  </si>
  <si>
    <t>5015232</t>
  </si>
  <si>
    <t>5015243</t>
  </si>
  <si>
    <t>PERONEÁLNÍ PÁSKA  - 722</t>
  </si>
  <si>
    <t>PLUS M, KALHOTKY ABSORPČNÍ ZALEPOVACÍ, SAVOST 1900ML,  30KS</t>
  </si>
  <si>
    <t>CHODÍTKO ČTYŘKOLOVÉ KARBONOVÉ 5,9 KG, PÁS, KOŠÍK,  DRŽÁK, BRZDY S ARETACÍ</t>
  </si>
  <si>
    <t>5015342</t>
  </si>
  <si>
    <t>PÁS FIXAČNÍ DVOUBODOVÝ S PŘEZKOU</t>
  </si>
  <si>
    <t>5015382</t>
  </si>
  <si>
    <t>EVOLV AI 1200 RIC R</t>
  </si>
  <si>
    <t>Sluchadlo závěsné RIC digitální programovatelné aku, 12 kanálů</t>
  </si>
  <si>
    <t>5015405</t>
  </si>
  <si>
    <t>RONDO 3 audio procesor</t>
  </si>
  <si>
    <t>ZEVNÍ ČÁST KOCHL. IMPLANTÁTU,JEDNODÍLNÝ,VODOTĚSNÝ,AUTOMAT.ZPRAC.SIGNÁLU 3.GEN.</t>
  </si>
  <si>
    <t>KALHOTKY ABSORPČNÍ ID PANTS MEDIUM SUPER 7 KAPEK N9</t>
  </si>
  <si>
    <t>BOKY 80-130CM,1 950ML,PRODYŠNÉ,12KS</t>
  </si>
  <si>
    <t>KALHOTKY ABSORPČNÍ ID PANTS LARGE SUPER 7 KAPEK N9</t>
  </si>
  <si>
    <t>BOKY 100-150CM,2 080ML,PRODYŠNÉ,12KS</t>
  </si>
  <si>
    <t>KALHOTKY ABSORPČNÍ ID PANTS X-LARGE SUPER 7 KAPEK N9</t>
  </si>
  <si>
    <t>BOKY 130-180CM,2 090ML,PRODYŠNÉ,12KS</t>
  </si>
  <si>
    <t>KALHOTKY ABSORPČNÍ  ID PANTS X-LARGE MAXI 8 KAPEK N10</t>
  </si>
  <si>
    <t>BOKY 130-180CM,2 550ML,PRODYŠNÉ,10KS</t>
  </si>
  <si>
    <t>KALHOTKY ABSORPČNÍ ID PANTS BARIATRIC XXL SUPER 7 KAPEK</t>
  </si>
  <si>
    <t>BOKY 165-205CM,1 621ML,PRODYŠNÉ,12KS</t>
  </si>
  <si>
    <t>5015716</t>
  </si>
  <si>
    <t>ReSound, OMNIA, RU761-DRW</t>
  </si>
  <si>
    <t>Sluchadlo RIE, Baterie V312, 14 kanálů, wireless, MFI, Android streaming</t>
  </si>
  <si>
    <t>Sáček urostomický  2D,57 mm</t>
  </si>
  <si>
    <t>ZÁKLADNA  O ROZMĚRU 106X123CM,VÝŠKA 175CM,NOSNOST 136KG</t>
  </si>
  <si>
    <t>5015943</t>
  </si>
  <si>
    <t>Ortéza kotníku stabilizační Ligacast Air 2334</t>
  </si>
  <si>
    <t>tuhé boční skořepiny s nafukovacími vložkami a pumpičkou, 2 velikosti</t>
  </si>
  <si>
    <t>INZULÍNOVÝ REŽIM,2X25KS PROUŽKŮ, pro SD Codefree a SD Codefree Plus</t>
  </si>
  <si>
    <t>5016236</t>
  </si>
  <si>
    <t>ORIGINAL INDIVIDUAL 6V</t>
  </si>
  <si>
    <t>5016328</t>
  </si>
  <si>
    <t>EPITÉZA VELVETY LITESHELL 1067X</t>
  </si>
  <si>
    <t>5016404</t>
  </si>
  <si>
    <t>ABENA FIX PANTS SUPER L</t>
  </si>
  <si>
    <t>KALHOTKY FIXAČNÍ S NOHAVIČKAMI ZESÍLENÉ, BOKY 90-130CM, 3KS</t>
  </si>
  <si>
    <t>5016408</t>
  </si>
  <si>
    <t>ABENA FIX PANTS SUPER 4XL</t>
  </si>
  <si>
    <t>KALHOTKY FIXAČNÍ S NOHAVIČKAMI ZESÍLENÉ, BOKY 130-175CM, 3KS</t>
  </si>
  <si>
    <t>5016435</t>
  </si>
  <si>
    <t>BINGO EVOLUTION 2</t>
  </si>
  <si>
    <t>DĚTSKÝ PLNĚ POLOHOVACÍ KOČÁREK VEL. 2, SKLÁDACÍ</t>
  </si>
  <si>
    <t>5016456</t>
  </si>
  <si>
    <t>BEZPEČNOSTNÍ HRAZDIČKA S POLSTROVÁNÍM</t>
  </si>
  <si>
    <t>5016489</t>
  </si>
  <si>
    <t>Bandáž lokte neoprenová LA - 3</t>
  </si>
  <si>
    <t>návleková, 2 odnímatelné peloty, zpevňující páska předloktí, záhřevný efekt, S-L</t>
  </si>
  <si>
    <t>5016490</t>
  </si>
  <si>
    <t>Ortéza kotníku neoprenová ČL - 3</t>
  </si>
  <si>
    <t>rozepínatelná, 2 rigidní kovové dlahy, elastický osmičkový tah, XS/XL</t>
  </si>
  <si>
    <t>15x22 cm, 5ks,  ANTIMIKROBIÁLNÍ PĚNOVÉ KRYTÍ SE SILIKONOVOU VRSTVOU SAFETAC</t>
  </si>
  <si>
    <t>13x20 cm, 5ks,  ANTIMIKROBIÁLNÍ PĚNOVÉ KRYTÍ SE SILIKONOVOU VRSTVOU SAFETAC</t>
  </si>
  <si>
    <t>5016632</t>
  </si>
  <si>
    <t>5016640</t>
  </si>
  <si>
    <t>5016649</t>
  </si>
  <si>
    <t>5016665</t>
  </si>
  <si>
    <t>STOLEK TERAPEUTICKÝ MĚKKÝ</t>
  </si>
  <si>
    <t>PŘÍSLUŠENSTVÍ KE KOČÁRKU ZDRAVOTNÍMU BUGGY</t>
  </si>
  <si>
    <t>5016669</t>
  </si>
  <si>
    <t>5X7,2CM,POLŠTÁŘEK,VODĚODOLNÝ,METODA SORBACT,HYPOALERGENNÍ,3KS</t>
  </si>
  <si>
    <t>5016732</t>
  </si>
  <si>
    <t>8CMX10CM STERILNÍ KRYTÍ FILMOVÉ S NEPŘILNAVÝM POLŠT., SE SILIK.VRSTVOU,ATR,5KS</t>
  </si>
  <si>
    <t>5016848</t>
  </si>
  <si>
    <t>Phonak Sky L70-UP</t>
  </si>
  <si>
    <t>5016850</t>
  </si>
  <si>
    <t>Phonak Sky L50-UP</t>
  </si>
  <si>
    <t>5016890</t>
  </si>
  <si>
    <t>5016929</t>
  </si>
  <si>
    <t>Unitron Stride V3-PR</t>
  </si>
  <si>
    <t>5016971</t>
  </si>
  <si>
    <t>MAGICS EASYSOFT</t>
  </si>
  <si>
    <t>VELIKOST 5, KALHOTKY ABSORPČNÍ ZALEPOVACÍ DĚTSKÉ, 42KS</t>
  </si>
  <si>
    <t>5016975</t>
  </si>
  <si>
    <t>VELIKOST 6, KALHOTKY ABSORPČNÍ NATAHOVACÍ DĚTSKÉ, 18KS</t>
  </si>
  <si>
    <t>SLUCHADLO NABÍJECÍ S REPRODUKTOREM V.2 M/P,  6 KANÁLŮ, PRO ZTRÁTY DO 95/110 dB</t>
  </si>
  <si>
    <t>5017157</t>
  </si>
  <si>
    <t>5017166</t>
  </si>
  <si>
    <t>5017181</t>
  </si>
  <si>
    <t>5017221</t>
  </si>
  <si>
    <t>5017278</t>
  </si>
  <si>
    <t>Phonak Naída L90-SP</t>
  </si>
  <si>
    <t>5017282</t>
  </si>
  <si>
    <t>5017553</t>
  </si>
  <si>
    <t>MAXI M, KALHOTKY ABSORPČNÍ NATAHOVACÍ, 10KS</t>
  </si>
  <si>
    <t>5017556</t>
  </si>
  <si>
    <t>MAXI XXL, KALHOTKY ABSORPČNÍ NATAHOVACÍ, 10KS</t>
  </si>
  <si>
    <t>5017587</t>
  </si>
  <si>
    <t>10x20 cm, 5 KS, ANTIMIKROBIÁLNÍ PĚNOVÉ SAMOLEPÍCÍ KRYTÍ SE SILIKONOVOU VRSTVOU</t>
  </si>
  <si>
    <t>Krytí hydrokoloidní Suprasorb H  DÜNN</t>
  </si>
  <si>
    <t>5017639</t>
  </si>
  <si>
    <t>KALHOTKY ABSORPČNÍ ATTENDS PULL-ONS 6 XXS</t>
  </si>
  <si>
    <t>BOKY 38-55CM,1385ML,18KS</t>
  </si>
  <si>
    <t xml:space="preserve"> 3 x 30 cm, 10 ks</t>
  </si>
  <si>
    <t xml:space="preserve"> INHALAČNÍ NÁSTAVEC S VENTILEM</t>
  </si>
  <si>
    <t xml:space="preserve"> VÝŠKA 24 CM, BÍLÝ, UNISEX, VÝZTUŽE, VELIKOST S-XXXL (70-150CM)</t>
  </si>
  <si>
    <t>5017745</t>
  </si>
  <si>
    <t>ORTÉZA PALCE S KOVOVOU DLAHOU AT53065</t>
  </si>
  <si>
    <t>VELIKOST 1-2</t>
  </si>
  <si>
    <t>5017750</t>
  </si>
  <si>
    <t>DLAHA PRO FIXACI PRSTŮ RUKY AT53068</t>
  </si>
  <si>
    <t>VELIKOST UNI</t>
  </si>
  <si>
    <t>5017809</t>
  </si>
  <si>
    <t>Intuis M 4.7</t>
  </si>
  <si>
    <t>5017817</t>
  </si>
  <si>
    <t>5017858</t>
  </si>
  <si>
    <t>Senzor Dexcom ONE+</t>
  </si>
  <si>
    <t>5017859</t>
  </si>
  <si>
    <t>Přijímač Dexcom ONE+</t>
  </si>
  <si>
    <t>pro monitorování glukózy</t>
  </si>
  <si>
    <t>5017910</t>
  </si>
  <si>
    <t>OPĚRKA LÝTKA</t>
  </si>
  <si>
    <t>PŘÍSLUŠENSTVÍ PRO DĚTSKÉ VOZÍKY KIMOBILITY, POPRUH POLSTROVANÝ SE SUCHÝM ZIPEM</t>
  </si>
  <si>
    <t>5017995</t>
  </si>
  <si>
    <t>VIPER</t>
  </si>
  <si>
    <t>VOZÍK ELEKTRICKÝ, MECH. NASTAVITELNÝ ÚHEL SEDU A OPĚRKY ZAD, OSVĚTLENÍ</t>
  </si>
  <si>
    <t>BEDERNÍ ORTÉZA PRODYŠNÁ NÍZKÁ, DVOUZÓNOVÁ KOMPRESE, DOTAH,  4 VELIKOSTI</t>
  </si>
  <si>
    <t>5018052</t>
  </si>
  <si>
    <t>MPK 101</t>
  </si>
  <si>
    <t>ORTÉZA ZÁPĚSTÍ PRODYŠNÁ DĚTSKÁ KRÁTKÁ, ANAT. PALMÁRNÍ VÝZTUHA, DOTAHY, 2 VEL,P/L</t>
  </si>
  <si>
    <t>5018055</t>
  </si>
  <si>
    <t>MPK 700</t>
  </si>
  <si>
    <t>ORTÉZA KOLENNÍ PRODYŠNÁ DĚTSKÁ OTEVŘENÁ,STABILIZÁTORY,FIX. PATELY,2 DOTAHY,2 VEL</t>
  </si>
  <si>
    <t>5018056</t>
  </si>
  <si>
    <t>MPK 701-1</t>
  </si>
  <si>
    <t>ORTÉZA KOLENNÍ DĚTSKÁ IMOBIL. 0°,POSTR. A ZADNÍ STABILIZÁTORY,DOTAHY,UŽŠÍ VEL.</t>
  </si>
  <si>
    <t>5018057</t>
  </si>
  <si>
    <t>MPK 701-2</t>
  </si>
  <si>
    <t>ORTÉZA KOLENNÍ DĚTSKÁ IMOBIL. 0°,POSTR. A ZADNÍ STABILIZÁTORY,DOTAHY,ŠIRŠÍ VEL.</t>
  </si>
  <si>
    <t>5018083</t>
  </si>
  <si>
    <t>Kompresivní podprsenka VALENCIA 1198X</t>
  </si>
  <si>
    <t>5018115</t>
  </si>
  <si>
    <t>5018174</t>
  </si>
  <si>
    <t>KÜSCHALL COMPACT ATTRACT</t>
  </si>
  <si>
    <t>AKTIVNÍ, SKLÁDACÍ, ŠÍŘE SEDU 36-50 CM, NOSNOST 130 KG</t>
  </si>
  <si>
    <t>5018180</t>
  </si>
  <si>
    <t>KALHOTKY NAVLÉKACÍ NOVAMED PANTS M</t>
  </si>
  <si>
    <t>KALHOTKY ABSORPČNÍ NATAHOVACÍ, BOKY 70-120 CM, 1 770 ML, 14 KS</t>
  </si>
  <si>
    <t>5018186</t>
  </si>
  <si>
    <t>PODLOŽKY NOVAMED BED 60x90</t>
  </si>
  <si>
    <t>PODLOŽKY ABSORPČNÍ, 60X90 CM, 1 870ML, 30KS</t>
  </si>
  <si>
    <t>5018198</t>
  </si>
  <si>
    <t>SLIM EXTRA, INKONTINENČNÍ VLOŽKY, 10KS</t>
  </si>
  <si>
    <t>5018225</t>
  </si>
  <si>
    <t>SLIM MAXI PLUS, INKONTINENČNÍ VLOŽKY, 10KS</t>
  </si>
  <si>
    <t>5018239</t>
  </si>
  <si>
    <t>CLIMATELINEAIR 11</t>
  </si>
  <si>
    <t>5018242</t>
  </si>
  <si>
    <t>BANDÁŽ LOKTE NEOPRENOVÁ LA - 705</t>
  </si>
  <si>
    <t>5018263</t>
  </si>
  <si>
    <t>ACTION 3 NG S DVOJITOU OBRUČÍ</t>
  </si>
  <si>
    <t>OVLÁDÁNÍ VLEVO/VPRAVO, ODLEHČENÝ, SKLÁDACÍ, Š. 38-50,5 CM, NOSNOST 125 KG</t>
  </si>
  <si>
    <t>5018287</t>
  </si>
  <si>
    <t>BrownGuard 700 pás těhotenský typ 01</t>
  </si>
  <si>
    <t>bederní výztuhy, dopínací tahy, vel. M - L</t>
  </si>
  <si>
    <t>5018289</t>
  </si>
  <si>
    <t>BrownGuard 700 ortéza zádová typ 02</t>
  </si>
  <si>
    <t>thorako-lumbální, výztuhy, vel. S - XXL</t>
  </si>
  <si>
    <t>5018323</t>
  </si>
  <si>
    <t>ELEKTROLYZOVANÝ ČISTÍCÍ ROZTOK AQVITOX - D NA RÁNY 1000ML</t>
  </si>
  <si>
    <t>VAK, NA AKUTNÍ A CHRONICKÉ RÁNY, OBKLAD ČI OPLACH</t>
  </si>
  <si>
    <t>5018412</t>
  </si>
  <si>
    <t>5018421</t>
  </si>
  <si>
    <t>SLUCHADLO NABÍJECÍ S REPRODUKTOREM V.2 M/P,  8 KANÁLŮ</t>
  </si>
  <si>
    <t>5018489</t>
  </si>
  <si>
    <t>Widex Allure RIC R D 220</t>
  </si>
  <si>
    <t>SLUCHADLO NABÍJECÍ S REPRODUKTOREM V.2 M/P, 10 KANÁLŮ</t>
  </si>
  <si>
    <t>5018490</t>
  </si>
  <si>
    <t>Widex Allure RIC R D 330</t>
  </si>
  <si>
    <t>SLUCHADLO NABÍJECÍ S REPRODUKTOREM V.2 M/P, 12 KANÁLŮ</t>
  </si>
  <si>
    <t>5018492</t>
  </si>
  <si>
    <t>5018493</t>
  </si>
  <si>
    <t>5018494</t>
  </si>
  <si>
    <t>5018516</t>
  </si>
  <si>
    <t>Bernafon Leox 3 BTE SP</t>
  </si>
  <si>
    <t>Sluchadlo závěsné, 2,4 Ghz, pro ztráty do 125dB</t>
  </si>
  <si>
    <t>Ortéza kotníková  Malleo Dynastab BOA closed 235102</t>
  </si>
  <si>
    <t>Ortéza kotníková  Malleo Dynastab BOA open 235103</t>
  </si>
  <si>
    <t>5018551</t>
  </si>
  <si>
    <t>ABENA SAN BASIC 6</t>
  </si>
  <si>
    <t>5018552</t>
  </si>
  <si>
    <t>ABENA SAN BASIC 7</t>
  </si>
  <si>
    <t>5018558</t>
  </si>
  <si>
    <t>Sluchadlo nabíjecí s reproduktorem V.2 M/P, 8 kanálů</t>
  </si>
  <si>
    <t>5018559</t>
  </si>
  <si>
    <t>Bernafon Alpha 3 mini BTE T</t>
  </si>
  <si>
    <t>5018575</t>
  </si>
  <si>
    <t>Sluchadlo zvukovodové pro zdtráty do 100db</t>
  </si>
  <si>
    <t>5018586</t>
  </si>
  <si>
    <t>KALHOTKY ABSORPČNÍ INDASLIP PREMIUM L7</t>
  </si>
  <si>
    <t>BOKY 110-150 CM, 1811 ML, 20 KS</t>
  </si>
  <si>
    <t>BOKY 80-125 CM,  3043 ML,  20 KS</t>
  </si>
  <si>
    <t>5018591</t>
  </si>
  <si>
    <t>PODLOŽKY ABSORPČNÍ SABANINDAS PROTECTOR EXTRA</t>
  </si>
  <si>
    <t>80X180 CM, 1632 ML, 20 KS</t>
  </si>
  <si>
    <t>5018593</t>
  </si>
  <si>
    <t>KALHOTKY ABSORPČNÍ INDASLIP PREMIUM M10</t>
  </si>
  <si>
    <t>BOKY 80-125 CM, 2572 ML, 20 KS</t>
  </si>
  <si>
    <t>5018598</t>
  </si>
  <si>
    <t>KALHOTKY ABSORPČNÍ INDASLIP PREMIUM XL9</t>
  </si>
  <si>
    <t>BOKY 135-170 CM, 2244 ML, 20 KS</t>
  </si>
  <si>
    <t>5018599</t>
  </si>
  <si>
    <t>60X60 CM, 1568 ML, 20KS</t>
  </si>
  <si>
    <t>5018606</t>
  </si>
  <si>
    <t>48 mm, tenký, 10 ks</t>
  </si>
  <si>
    <t>5018607</t>
  </si>
  <si>
    <t>98 mm, 10 ks</t>
  </si>
  <si>
    <t>5018619</t>
  </si>
  <si>
    <t>Bernafon Alpha1 miniBTE T R</t>
  </si>
  <si>
    <t>5018626</t>
  </si>
  <si>
    <t>MEDSUN Jehly 8mm do inzulinového pera</t>
  </si>
  <si>
    <t>Sterilní jednorázového jehly do inzulinového pera, 100 ks, 31Gx8mm, Model: CT</t>
  </si>
  <si>
    <t>5018654</t>
  </si>
  <si>
    <t>Systém kompresní na suchý zip Biflex Self Adjust 1835</t>
  </si>
  <si>
    <t>paže, 6 velikostí</t>
  </si>
  <si>
    <t>5018656</t>
  </si>
  <si>
    <t>Systém kompresní na suchý zip Biflex Self Adjust 1830</t>
  </si>
  <si>
    <t>lýtko, 4 velikosti</t>
  </si>
  <si>
    <t>5018704</t>
  </si>
  <si>
    <t>neadhezivní (10cm x 10cm), 10 ks</t>
  </si>
  <si>
    <t>5018705</t>
  </si>
  <si>
    <t>neadhezivní (20cm x 30cm), 10 ks</t>
  </si>
  <si>
    <t>5018706</t>
  </si>
  <si>
    <t>se silikonovou vrstvou (10cm x 10cm), 10 ks</t>
  </si>
  <si>
    <t>5018711</t>
  </si>
  <si>
    <t>se silikonovou vrstvou a s okrajem (17cm x 17cm), 10 ks</t>
  </si>
  <si>
    <t>5018712</t>
  </si>
  <si>
    <t>Ultra comfort s okrajem a řezy (7,5cm x 7,5cm), 5 ks</t>
  </si>
  <si>
    <t>5018713</t>
  </si>
  <si>
    <t>Ultra comfort s okrajem a řezy (10cm x 10cm), 5 ks</t>
  </si>
  <si>
    <t>5018715</t>
  </si>
  <si>
    <t>Ultra comfort s okrajem a řezy (15cm x 15cm), 5 ks</t>
  </si>
  <si>
    <t>5018720</t>
  </si>
  <si>
    <t>KALHOTKY ABSORPČNÍ ATTENDS SLIP AIR COMFORT, 8M</t>
  </si>
  <si>
    <t>BOKY 80-110 CM,1943 ML,30 KS</t>
  </si>
  <si>
    <t>5018721</t>
  </si>
  <si>
    <t>KALHOTKY ABSORPČNÍ ATTENDS SLIP AIR COMFORT, 8L</t>
  </si>
  <si>
    <t>BOKY 100-150 CM,2310 ML,30 KS</t>
  </si>
  <si>
    <t>5018722</t>
  </si>
  <si>
    <t>KALHOTKY ABSORPČNÍ ATTENDS SLIP AIR COMFORT, 8XL</t>
  </si>
  <si>
    <t>BOKY 150-175CM,2346ML,20 KS</t>
  </si>
  <si>
    <t>5018724</t>
  </si>
  <si>
    <t>KALHOTKY ABSORPČNÍ ATTENDS SLIP AIR COMFORT, 9S</t>
  </si>
  <si>
    <t>BOKY 50-85 CM,1876 ML,21 KS</t>
  </si>
  <si>
    <t>5018726</t>
  </si>
  <si>
    <t>KALHOTKY ABSORPČNÍ ATTENDS SLIP AIR COMFORT, 9M</t>
  </si>
  <si>
    <t>BOKY 80-110 CM,2558 ML,28 KS</t>
  </si>
  <si>
    <t>5018727</t>
  </si>
  <si>
    <t>KALHOTKY ABSORPČNÍ ATTENDS SLIP AIR COMFORT, 9L</t>
  </si>
  <si>
    <t>BOKY 100-150 CM, 2725 ML,28 KS</t>
  </si>
  <si>
    <t>5018728</t>
  </si>
  <si>
    <t>KALHOTKY ABSORPČNÍ ATTENDS SLIP AIR COMFORT, 9XL</t>
  </si>
  <si>
    <t>BOKY 150-175 CM,3184 ML,20 KS</t>
  </si>
  <si>
    <t>5018729</t>
  </si>
  <si>
    <t>KALHOTKY ABSORPČNÍ ATTENDS SLIP AIR COMFORT, 10S</t>
  </si>
  <si>
    <t>BOKY 50-85 CM,2152 ML,21 KS</t>
  </si>
  <si>
    <t>5018732</t>
  </si>
  <si>
    <t>KALHOTKY ABSORPČNÍ ATTENDS SLIP AIR COMFORT, 10L</t>
  </si>
  <si>
    <t>BOKY 100-150 CM,3734 ML,26 KS</t>
  </si>
  <si>
    <t>5018733</t>
  </si>
  <si>
    <t>KALHOTKY ABSORPČNÍ ATTENDS SLIP AIR COMFORT, 10XL</t>
  </si>
  <si>
    <t>BOKY 150-175 CM,3346 ML,15 KS</t>
  </si>
  <si>
    <t>5018737</t>
  </si>
  <si>
    <t>ABSORPČNÍ PĚNOVÉ KRYTÍ SE SILIKONOVOU VRSTVOU 15X15 CM (5 KS BAL.)</t>
  </si>
  <si>
    <t>5018739</t>
  </si>
  <si>
    <t>ABSORPČNÍ PĚNOVÉ KRYTÍ SE SILIKONOVOU VRSTVOU 15X20 CM (10 KS BAL.)</t>
  </si>
  <si>
    <t>5018743</t>
  </si>
  <si>
    <t>ABSORPČNÍ PĚNOVÉ KRYTÍ SE SILIKONOVOU VRSTVOU 20X20 CM (5 KS BAL.)</t>
  </si>
  <si>
    <t>5018754</t>
  </si>
  <si>
    <t>Zvukový procesor Kanso 3 (CP1170)</t>
  </si>
  <si>
    <t>5018758</t>
  </si>
  <si>
    <t>Systém pro okamžité monitorování glukózy FreeStyle Libre 2Plus</t>
  </si>
  <si>
    <t>(Senzor)</t>
  </si>
  <si>
    <t>5018789</t>
  </si>
  <si>
    <t>Systém pro kontinuální monitoring glukózy FreeStyle Libre 3Plus senzor</t>
  </si>
  <si>
    <t>5018790</t>
  </si>
  <si>
    <t>ReSound, Enzo IA, EI998-DWHC</t>
  </si>
  <si>
    <t>Sluchadlo SPBTE, dobíjecí, 17 kanálů, wireless, MFi, ASHA, Auracast</t>
  </si>
  <si>
    <t>5018791</t>
  </si>
  <si>
    <t>5018795</t>
  </si>
  <si>
    <t>ReSound, Enzo IA, EI798-DWHC</t>
  </si>
  <si>
    <t>Sluchadlo SPBTE, dobíjecí, 14 kanálů, wireless, MFi, ASHA, Auracast</t>
  </si>
  <si>
    <t>5018798</t>
  </si>
  <si>
    <t>ReSound, Enzo IA, EI598-DWHC</t>
  </si>
  <si>
    <t>Sluchadlo SPBTE, dobíjecí, 12 kanálů, wireless, MFi, ASHA, Auracast</t>
  </si>
  <si>
    <t>5018799</t>
  </si>
  <si>
    <t>5018800</t>
  </si>
  <si>
    <t>5018802</t>
  </si>
  <si>
    <t>ReSound, Enzo IA, EI498-DWHC</t>
  </si>
  <si>
    <t>5018803</t>
  </si>
  <si>
    <t>5018806</t>
  </si>
  <si>
    <t>ReSound, Enzo IA, EI398-DWHC</t>
  </si>
  <si>
    <t>5018807</t>
  </si>
  <si>
    <t>5018814</t>
  </si>
  <si>
    <t>5018816</t>
  </si>
  <si>
    <t>5018825</t>
  </si>
  <si>
    <t>LŮŽKO PLNĚ EL.POLOHOVACÍ,  90X200, VČ. HRAZDY A HRAZDIČKY, NOSNOST 180 KG</t>
  </si>
  <si>
    <t>5018826</t>
  </si>
  <si>
    <t>ZVEDÁK EL. POJÍZDNÝ BATERIOVÝ, NOSNOST 180 KG</t>
  </si>
  <si>
    <t>5018827</t>
  </si>
  <si>
    <t>KURT ZÁVĚSNÝ UNIVERZÁLNÍ K POJÍZDNÝM ZVEDÁKŮM INVACARE</t>
  </si>
  <si>
    <t>5018834</t>
  </si>
  <si>
    <t>Ortéza loketní kloubová ROM-R Elbow</t>
  </si>
  <si>
    <t>nastavitelný rozsah pohybu, univerzální velikost</t>
  </si>
  <si>
    <t>5018837</t>
  </si>
  <si>
    <t>Trinity Gold Gelling&amp;Odour Control Sachets - Super Absorbent</t>
  </si>
  <si>
    <t>Superabsorbent-gelující polštářky, 100 ks</t>
  </si>
  <si>
    <t>5018838</t>
  </si>
  <si>
    <t>Trinity Gold Adhesive Removers, Wipe</t>
  </si>
  <si>
    <t>odstraňovač medicínských adheziv silikonový, ubrousky 30 ks</t>
  </si>
  <si>
    <t>5018840</t>
  </si>
  <si>
    <t>Trinity Gold Skin Barrier, Wipe</t>
  </si>
  <si>
    <t>Film ochranný silikonový, ubrousky 30ks</t>
  </si>
  <si>
    <t>5018841</t>
  </si>
  <si>
    <t>Trinity Gold Skin Barrier, Spray</t>
  </si>
  <si>
    <t>Film ochranný silikonový, sprej 50 ml</t>
  </si>
  <si>
    <t>5018842</t>
  </si>
  <si>
    <t>Trinity Gold Adhesive Removers, Spray</t>
  </si>
  <si>
    <t>Odstraňovač medicínských adheziv silikonový, sprej 50ml</t>
  </si>
  <si>
    <t>5018843</t>
  </si>
  <si>
    <t>5018844</t>
  </si>
  <si>
    <t>5018847</t>
  </si>
  <si>
    <t>5018848</t>
  </si>
  <si>
    <t>5018849</t>
  </si>
  <si>
    <t>5018850</t>
  </si>
  <si>
    <t>5018851</t>
  </si>
  <si>
    <t>5018852</t>
  </si>
  <si>
    <t>5018853</t>
  </si>
  <si>
    <t>5018854</t>
  </si>
  <si>
    <t>5018855</t>
  </si>
  <si>
    <t>5018857</t>
  </si>
  <si>
    <t>5018858</t>
  </si>
  <si>
    <t>5018862</t>
  </si>
  <si>
    <t>Pure C&amp;G BCT 1IX</t>
  </si>
  <si>
    <t>5018863</t>
  </si>
  <si>
    <t>5018866</t>
  </si>
  <si>
    <t>Pure C&amp;G BCT 2IX</t>
  </si>
  <si>
    <t>5018867</t>
  </si>
  <si>
    <t>5018878</t>
  </si>
  <si>
    <t>Motion C&amp;G M 3IX</t>
  </si>
  <si>
    <t>Sluchadlo závěsné, 32 kanálů, nabíjecí článek</t>
  </si>
  <si>
    <t>5018879</t>
  </si>
  <si>
    <t>5018882</t>
  </si>
  <si>
    <t>Motion C&amp;G M 5IX</t>
  </si>
  <si>
    <t>Sluchadlo závěsné, 36 kanálů, nabíjecí článek</t>
  </si>
  <si>
    <t>5018886</t>
  </si>
  <si>
    <t>Motion C&amp;G M 7IX</t>
  </si>
  <si>
    <t>Sluchadlo závěsné, 48 kanálů, nabíjecí článek</t>
  </si>
  <si>
    <t>5018887</t>
  </si>
  <si>
    <t>5018898</t>
  </si>
  <si>
    <t>Motion C&amp;G P 3IX</t>
  </si>
  <si>
    <t>5018899</t>
  </si>
  <si>
    <t>5018902</t>
  </si>
  <si>
    <t>Motion C&amp;G P 5IX</t>
  </si>
  <si>
    <t>5018903</t>
  </si>
  <si>
    <t>5018918</t>
  </si>
  <si>
    <t>Motion C&amp;G SP 3IX</t>
  </si>
  <si>
    <t>5018919</t>
  </si>
  <si>
    <t>5018923</t>
  </si>
  <si>
    <t>Motion C&amp;G SP 5IX</t>
  </si>
  <si>
    <t>5018927</t>
  </si>
  <si>
    <t>5018928</t>
  </si>
  <si>
    <t>5018929</t>
  </si>
  <si>
    <t>5018930</t>
  </si>
  <si>
    <t>5018932</t>
  </si>
  <si>
    <t>5018933</t>
  </si>
  <si>
    <t>5018945</t>
  </si>
  <si>
    <t>Insio C&amp;G 3IX CIC</t>
  </si>
  <si>
    <t>Sluchadlo zvukovodové digitální, 32 kanálů, nabíjecí článek</t>
  </si>
  <si>
    <t>5018946</t>
  </si>
  <si>
    <t>5018953</t>
  </si>
  <si>
    <t>Insio C&amp;G 7IX CIC</t>
  </si>
  <si>
    <t>Sluchadlo zvukovodové digitální, 48 kanálů, nabíjecí článek</t>
  </si>
  <si>
    <t>5018954</t>
  </si>
  <si>
    <t>5018956</t>
  </si>
  <si>
    <t>5018957</t>
  </si>
  <si>
    <t>5018958</t>
  </si>
  <si>
    <t>5018959</t>
  </si>
  <si>
    <t>5018962</t>
  </si>
  <si>
    <t>5018963</t>
  </si>
  <si>
    <t>5018964</t>
  </si>
  <si>
    <t>5018965</t>
  </si>
  <si>
    <t>5018968</t>
  </si>
  <si>
    <t>STERILNÍ, POTAHOVANÝ KATETR, NELATON, CH 08, 20 CM, 30 KS</t>
  </si>
  <si>
    <t>5018969</t>
  </si>
  <si>
    <t>STERILNÍ, POTAHOVANÝ KATETR, NELATON, CH 10, 20 CM, 30 KS</t>
  </si>
  <si>
    <t>5018970</t>
  </si>
  <si>
    <t>STERILNÍ, POTAHOVANÝ KATETR, NELATON, CH 12, 20 CM, 30 KS</t>
  </si>
  <si>
    <t>5018971</t>
  </si>
  <si>
    <t>STERILNÍ, POTAHOVANÝ KATETR, NELATON, CH 14, 20 CM, 30 KS</t>
  </si>
  <si>
    <t>5018972</t>
  </si>
  <si>
    <t>STERILNÍ, POTAHOVANÝ KATETR, NELATON, CH 16, 20 CM, 30 KS</t>
  </si>
  <si>
    <t>5018977</t>
  </si>
  <si>
    <t>STERILNÍ, POTAHOVANÝ KATETR S INTEGROVANÝM SÁČKEM, TIEMANN, CH 12, 45 CM, 30 KS</t>
  </si>
  <si>
    <t>5018979</t>
  </si>
  <si>
    <t>STERILNÍ, POTAHOVANÝ KATETR S INTEGROVANÝM SÁČKEM, TIEMANN, CH 14, 45 CM, 30 KS</t>
  </si>
  <si>
    <t>5018980</t>
  </si>
  <si>
    <t>STERILNÍ, POTAHOVANÝ KATETR S INTEGROVANÝM SÁČKEM, TIEMANN, CH 16, 45 CM, 30 KS</t>
  </si>
  <si>
    <t>5018982</t>
  </si>
  <si>
    <t>5018983</t>
  </si>
  <si>
    <t>5018984</t>
  </si>
  <si>
    <t>5018990</t>
  </si>
  <si>
    <t>5018991</t>
  </si>
  <si>
    <t>5018998</t>
  </si>
  <si>
    <t>5018999</t>
  </si>
  <si>
    <t>5019000</t>
  </si>
  <si>
    <t>5019001</t>
  </si>
  <si>
    <t>5019002</t>
  </si>
  <si>
    <t>5019003</t>
  </si>
  <si>
    <t>5019004</t>
  </si>
  <si>
    <t>5019005</t>
  </si>
  <si>
    <t>5019007</t>
  </si>
  <si>
    <t>STERILNÍ, POTAHOVANÝ KATETR NELATON, CH 06, 20CM, 30 KS</t>
  </si>
  <si>
    <t>5019008</t>
  </si>
  <si>
    <t>STERILNÍ, POTAHOVANÝ KATETR NELATON, CH 08, 20CM, 30 KS</t>
  </si>
  <si>
    <t>5019009</t>
  </si>
  <si>
    <t>STERILNÍ, POTAHOVANÝ KATETR NELATON, CH 10, 20CM, 30 KS</t>
  </si>
  <si>
    <t>5019010</t>
  </si>
  <si>
    <t>STERILNÍ, POTAHOVANÝ KATETR NELATON, CH 12, 20CM, 30 KS</t>
  </si>
  <si>
    <t>5019011</t>
  </si>
  <si>
    <t>STERILNÍ, POTAHOVANÝ KATETR NELATON CH 14, 20CM, 30 KS</t>
  </si>
  <si>
    <t>5019012</t>
  </si>
  <si>
    <t>STERILNÍ, POTAHOVANÝ KATETR NELATON, CH 16, 20CM, 30 KS</t>
  </si>
  <si>
    <t>5019014</t>
  </si>
  <si>
    <t>BrownGuard 2000 ortéza zápěstní s fixací palce typ 03</t>
  </si>
  <si>
    <t>pravá, vel. S-XL</t>
  </si>
  <si>
    <t>5019019</t>
  </si>
  <si>
    <t>XcelTrax Walker</t>
  </si>
  <si>
    <t>ortéza pooperační, hlezenní, rigidní fixace, náhrada sádry umožňující chůzi</t>
  </si>
  <si>
    <t>5019027</t>
  </si>
  <si>
    <t>ABENA PANTS BASIC M0</t>
  </si>
  <si>
    <t>KALHOTKY ABSORPČNÍ NAVLÉKACÍ, PRODYŠNÉ, BOKY 80-110CM, 800ML, 14KS</t>
  </si>
  <si>
    <t>5019028</t>
  </si>
  <si>
    <t>ABENA PANTS BASIC M1</t>
  </si>
  <si>
    <t>KALHOTKY ABSORPČNÍ NAVLÉKACÍ, PRODYŠNÉ, BOKY 80-110CM, 1200ML, 20KS</t>
  </si>
  <si>
    <t>5019033</t>
  </si>
  <si>
    <t>INHALÁTOR KOMPRESOROVÝ OMRON A3 Complete</t>
  </si>
  <si>
    <t>PŘÍSLUŠENSTVÍ VČ. NOSNÍ SPRCHY, DĚTSKÉ MASKY a MASKY PRO DOSPĚLÉ</t>
  </si>
  <si>
    <t>5019039</t>
  </si>
  <si>
    <t>Pudr Esenta Stomahesive</t>
  </si>
  <si>
    <t>zásypový, 25 g</t>
  </si>
  <si>
    <t>5019045</t>
  </si>
  <si>
    <t>Nürofoam Non-adhesive PHMB 20 x 20 cm</t>
  </si>
  <si>
    <t>Pěnové krytí, s účinnou látkou PHMB, antimikrobiální, nelepící, 20×20 cm, 10ks</t>
  </si>
  <si>
    <t>5019047</t>
  </si>
  <si>
    <t>15G TUBA PRŮHLEDNÝ AMORFNÍ GEL K ČIŠTĚNÍ A UDRŽOVÁNÍ VLHKOSTI RÁNY STERILNÍ 10KS</t>
  </si>
  <si>
    <t>5019048</t>
  </si>
  <si>
    <t>V ROLI SE SILIKON.KONTAKTNÍ VRSTVOU,15CMX5M,VHODNÁ PRO VELMI CITLIVOU KŮŽI,1KS</t>
  </si>
  <si>
    <t>5019053</t>
  </si>
  <si>
    <t>Nürocel Extra Ag 10 x 10 cm</t>
  </si>
  <si>
    <t>10X10 CM, KRYTÍ S TECHNOLOGIÍ HYDROFIBER A STŘÍBREM, 10 KS</t>
  </si>
  <si>
    <t>5019066</t>
  </si>
  <si>
    <t>20CMX25CM ČISTÍCÍ HYDROGELOVÉ KRYTÍ S DACC, VÁZAJÍCÍ BAKTERIE A PLÍSNĚ,5KS</t>
  </si>
  <si>
    <t>5019084</t>
  </si>
  <si>
    <t>Nürofoam sacral PHMB 18,5x19,05cm</t>
  </si>
  <si>
    <t>Pěnové krytí, lepící na sacrum, s PHMB a silikonovou vrstvou, 18,5x19,05cm, 10ks</t>
  </si>
  <si>
    <t>5019096</t>
  </si>
  <si>
    <t>60320 S Levá -  Sandále, zavírání na suché zipy</t>
  </si>
  <si>
    <t>Pooperační bandážová obuv levá šíře R</t>
  </si>
  <si>
    <t>5019099</t>
  </si>
  <si>
    <t>60460 S Pravá - Meran XXL</t>
  </si>
  <si>
    <t>Pooperační bandážová obuv pravá šíře R</t>
  </si>
  <si>
    <t>5019116</t>
  </si>
  <si>
    <t>90275 Deggendorf obuv pro diabetiky unisex, šíře H, K - L</t>
  </si>
  <si>
    <t>Obuv pro diabetiky unisex, na tři suché zipy celokožené</t>
  </si>
  <si>
    <t>5019118</t>
  </si>
  <si>
    <t>StoCare Remove Medical Adhesive Remover Spray</t>
  </si>
  <si>
    <t>sprej, odstraňovač adheziv, silikonový 50 ml</t>
  </si>
  <si>
    <t>5019119</t>
  </si>
  <si>
    <t>StoCare Remove Medical Adhesive Remover Wipes</t>
  </si>
  <si>
    <t>odstraňovač adheziv, ubrousky 30 ks</t>
  </si>
  <si>
    <t>5019122</t>
  </si>
  <si>
    <t>StoCare Protect Barrier Film Wipes</t>
  </si>
  <si>
    <t>ochranný film, ubrousky, 30 ks</t>
  </si>
  <si>
    <t>5019132</t>
  </si>
  <si>
    <t>Mepi Debripad</t>
  </si>
  <si>
    <t>11x18 cm, 5 ks, tampón pro čištění ran</t>
  </si>
  <si>
    <t>5019133</t>
  </si>
  <si>
    <t>PR. 13 cm, 5 ks, tampón pro čištění ran</t>
  </si>
  <si>
    <t>5019134</t>
  </si>
  <si>
    <t>FLEXIMA-SOFTIMA KEY SOFT CONVEX BASE PLATE</t>
  </si>
  <si>
    <t>5019135</t>
  </si>
  <si>
    <t>Widex Allure BTE R D 110</t>
  </si>
  <si>
    <t>SLUCHADLO NABÍJECÍ ZÁVĚSNÉ,  8 KANÁLŮ</t>
  </si>
  <si>
    <t>5019138</t>
  </si>
  <si>
    <t>Widex Allure BTE R D 330</t>
  </si>
  <si>
    <t>SLUCHADLO NABÍJECÍ ZÁVĚSNÉ, 12 KANÁLŮ</t>
  </si>
  <si>
    <t>5019142</t>
  </si>
  <si>
    <t>Widex Allure ITE R D 330</t>
  </si>
  <si>
    <t>SLUCHADLO NABÍJECÍ ZVUKOVODOVÉ, 12 KANÁLŮ</t>
  </si>
  <si>
    <t>5019144</t>
  </si>
  <si>
    <t>5019203</t>
  </si>
  <si>
    <t>MaxioCel - bioaktivní chitosanové krytí na rány</t>
  </si>
  <si>
    <t>5019204</t>
  </si>
  <si>
    <t>5019207</t>
  </si>
  <si>
    <t>clevesorb</t>
  </si>
  <si>
    <t>15 x 20 cm, superabsorpční krytí, 10 ks</t>
  </si>
  <si>
    <t>5019218</t>
  </si>
  <si>
    <t>clevesil border</t>
  </si>
  <si>
    <t>12,5 x 12,5 cm, obvaz z polyur. pěny se silikonovým rozhraním a okrajem, 10 ks</t>
  </si>
  <si>
    <t>5019221</t>
  </si>
  <si>
    <t>clevesil border sacrum</t>
  </si>
  <si>
    <t>18x18cm, obvaz z polyur. pěny se silikonovým rozhraním a okrajem-k. křížová,10ks</t>
  </si>
  <si>
    <t>9999940</t>
  </si>
  <si>
    <t>LIV LAHEV</t>
  </si>
  <si>
    <t>ŠROUB KORTIKÁLNÍ PR. 4.5 MM, DÉLKA 125-140 MM, OCEL   214.125-140</t>
  </si>
  <si>
    <t>DLAHA OPĚRNÁ L 4.5, DŘÍK 3-9 OTV., DÉLKA 69-162 MM, OCEL   240.403-540</t>
  </si>
  <si>
    <t>K-DRÁT PRŮM.2.0 MM SE ZÁVITOVOU ŠP., DÉLKA 280 MM                        292.699</t>
  </si>
  <si>
    <t>0000783</t>
  </si>
  <si>
    <t>DHS ŠROUB OCEL</t>
  </si>
  <si>
    <t>ŠROUB ZAJIŠŤOVACÍ S PODLOŽKOU DHS, DÉLKA 35 MM, OCEL   280.960</t>
  </si>
  <si>
    <t>DLAHA LC-DCP 3.5, 2-9 OTV., DÉLKA 25-116 MM, OCEL   223.520-590</t>
  </si>
  <si>
    <t>DLAHA ČTYŘLISTÁ 3.5, DŘÍK 3-6 OTV., DÉLKA 88-136 MM, OCEL   241.830-860</t>
  </si>
  <si>
    <t>DLAHA LC-DCP 3.5, 2-9 OTV., DÉLKA 25-116 MM, TITAN   423.520-590</t>
  </si>
  <si>
    <t>ŠROUB KORTIKÁLNÍ PR. 1.5 MM, SAMOŘEZNÝ, DÉLKA 6-24 MM, OCEL   200.806-824</t>
  </si>
  <si>
    <t>ŠROUB KORTIKÁLNÍ PR. 2.0-2.4 MM, SAMOŘEZNÝ, DÉLKA 6-40 MM, OCEL   201.356-840/TS</t>
  </si>
  <si>
    <t>ŠROUB KORTIKÁLNÍ PR. 2.7 MM, SAMOŘEZNÝ, DÉLKA 6-60 MM, OCEL   202.806-969/TS</t>
  </si>
  <si>
    <t>ŠROUB KORTIKÁLNÍ PR. 2.0 MM, DÉLKA 6-38 MM, OCEL   211.006-038</t>
  </si>
  <si>
    <t>PODLOŽKA MALÁ  HLADKÁ PRŮMĚR  4.5 MM                                     219.970</t>
  </si>
  <si>
    <t>PODLOŽKA 6.5/3.3MM PRO 3.0 MM DUTÉ ŠROUBY                                219.972</t>
  </si>
  <si>
    <t>0001284</t>
  </si>
  <si>
    <t>MINIDLAHA 2.0, ROVNÁ, 3-6 OTV., DÉLKA 17-35 MM, OCEL   243.130-160</t>
  </si>
  <si>
    <t>DLAHA LC-DCP 2.0, 4-8 OTV., DÉLKA 27-51 MM, OCEL   243.584-588</t>
  </si>
  <si>
    <t>MINIDLAHA KONDYLÁRNÍ 1.5-2.0  2/443.610 - 2/446.640/S</t>
  </si>
  <si>
    <t>DRÁT KIRSCHNERŮV PR. 0.8-1.25 MM SE ZÁV. ŠPIČKOU, D 70-200 MM, OCEL  292.600-703</t>
  </si>
  <si>
    <t>DRÁT VODÍCÍ PR. 1.1-3.2 MM, SE ZÁVITOVOU ŠPIČKOU, OCEL   02.108.200.01-292.720</t>
  </si>
  <si>
    <t>ŠROUB SCHANZŮV 4.0/3.0 MM, DÉLKA 80 MM                                   294.300</t>
  </si>
  <si>
    <t>ŠROUB KORTIKÁLNÍ PR. 2.7 MM, DÉLKA 6-50 MM, OCEL   202.000-202.040</t>
  </si>
  <si>
    <t>ŠROUB KORTIKÁLNÍ PR. 2.7 MM, DÉLKA 6-40 MM, TITAN   402.006-040</t>
  </si>
  <si>
    <t>ŠROUB KORTIKÁLNÍ PR. 2.7 MM, SAMOŘEZNÝ, DÉLKA 6-60 MM, TITAN   402.806-969/TS</t>
  </si>
  <si>
    <t>DLAHA PRO ARTRODÉZU ZÁPĚSTÍ, 8 OTV.   X42.510-520</t>
  </si>
  <si>
    <t>DRÁT CERKLÁŽNÍ PR. 0.8-1.5 MM S OKEM, OCEL   291.010-120</t>
  </si>
  <si>
    <t>KOTOUČ S CERKLÁŽNÍM DRÁTEM PR. 0.4-1.5 MM, OCEL   291.044-130</t>
  </si>
  <si>
    <t>DRÁT KIRSCHNERŮV 1 ŠPIČKA, PRŮMĚR 1.40 MM                                292.140</t>
  </si>
  <si>
    <t>DRÁT KIRSCHNERŮV 1 ŠPIČKA, PRŮMĚR 1.40 MM                                292.150</t>
  </si>
  <si>
    <t>DRÁT KIRSCHNERŮV 1 ŠPIČKA, PRŮMĚR 1.80 MM                                292.170</t>
  </si>
  <si>
    <t>DRÁT KIRSCHNERŮV 1 ŠPIČKA, PRŮMĚR 1.80 MM                                292.190</t>
  </si>
  <si>
    <t>DRÁT KIRSCHNERŮV 1 ŠPIČKA, PRŮMĚR 2.00 MM                                292.230</t>
  </si>
  <si>
    <t>DRÁT KIRSCHNERŮV 1 ŠPIČKA, PRŮMĚR 2.50 MM                                292.280</t>
  </si>
  <si>
    <t>DRÁT KIRSCHNERŮV 1 ŠPIČKA, PRŮMĚR 3.00 MM                                292.330</t>
  </si>
  <si>
    <t>DRÁT KIRSCHNERŮV 2 ŠPIČKY, PRŮMĚR 1.40 MM                            292.540-570</t>
  </si>
  <si>
    <t>DRÁT KIRSCHNERŮV 2 ŠPIČKY, PRŮMĚR 3.00 MM                                292.630</t>
  </si>
  <si>
    <t>DRÁT KIRSCHNER PRŮM. 1.4 A 1.6 ZÁVIT ŠPIČKA, DÉLKA 200/15 MM       292.704 A 732</t>
  </si>
  <si>
    <t>0001777</t>
  </si>
  <si>
    <t>DRÁT KIRSCHNER PRŮM. 1.8 ZÁVIT ŠPIČKA, DÉLKA 200/15 MM                   292.705</t>
  </si>
  <si>
    <t>DRÁT KIRSCHNERŮV 1 ŠPIČKA, PRŮM. 1.60 MM                                 492.160</t>
  </si>
  <si>
    <t>DRÁT KIRSCHNERŮV 1 ŠPIČKA, PRŮM. 2.00 MM                                 492.200</t>
  </si>
  <si>
    <t>ŠROUB KANYLOVANÝ PR. 4.0 MM, SAMOVRTNÝ, DÉLKA 10-72 MM, TITAN   407.610-772</t>
  </si>
  <si>
    <t>ŠROUB KANYLOVANÝ PR. 4.5 MM, SAMOVRTNÝ, DÉLKA 20-80 MM, OCEL   214.520-777</t>
  </si>
  <si>
    <t>ŠROUB KANYLOVANÝ PR. 4.5 MM, SAMOŘEZNÝ, DÉLKA 20-72 MM, OCEL   214.420-672</t>
  </si>
  <si>
    <t>ŠROUB KANYLOVANÝ PR. 4.5 MM, SAMOVRTNÝ, DÉLKA 20-80 MM, TITAN   414.520-777</t>
  </si>
  <si>
    <t>PODLOŽKA HLADKÁ SPONGIOSNÍ PRŮMĚR 10.0 MM                                219.910</t>
  </si>
  <si>
    <t>0002545</t>
  </si>
  <si>
    <t>HŘÍDEL PRO SEGMENT. TRANSPORT MEFISTO,392.942</t>
  </si>
  <si>
    <t>ŠROUB KORTIKÁLNÍ PÁNEVNÍ PR. 3.5 MM, SAMOŘEZNÝ, D 80-120 MM, OCEL   204.680-720</t>
  </si>
  <si>
    <t>0002968</t>
  </si>
  <si>
    <t>DLAHA REKONSTRUKČNÍ 3.5, ROVNÁ, 12-22 OTV., DÉLKA 142-262 MM, OCEL   245.020-120</t>
  </si>
  <si>
    <t>NÁHRADA KYČ.KL.NECEM.SPOTORNO,VLOŽKA JAMKY  68XXXX</t>
  </si>
  <si>
    <t>NÁHRADA KYČ.KL.CEMENTOVANÁ,DŘÍK MS-30    300029XX0</t>
  </si>
  <si>
    <t>NÁHRADA KYČ.KL.NECEM.SPOTORNO,DŘÍK</t>
  </si>
  <si>
    <t>CLS STEM,UNCEMENTED,VEL.5.0-20MM,29.00.09-050 AŽ .39-200;01.00295.005-020</t>
  </si>
  <si>
    <t>DLAHA LCP 3.5, 4-12 OTV., DÉLKA 59-163 MM, TITAN   423.541-621/S</t>
  </si>
  <si>
    <t>DLAHA REKONSTRUKČNÍ LCP 3.5, ROVNÁ, 5-9 OTV., TITAN   445.051-091/S</t>
  </si>
  <si>
    <t>DLAHA NA PROXIMÁLNÍ HUMERUS PHILOS 3.5, 3-5 OTV., OCEL   241.901-918/S</t>
  </si>
  <si>
    <t>DLAHA LCP-T 4.5/5.0, DŘÍK 3-12 OTV., DÉLKA 68-212 MM, TITAN   440.131-221/S</t>
  </si>
  <si>
    <t>0004631</t>
  </si>
  <si>
    <t>DLAHA LCP-T 3.5, PRAVOÚHLÁ, DŘÍK 3-6 OTV., D 50-78 MM, TITAN   441.131-161/S</t>
  </si>
  <si>
    <t>KRYTKA GUMOVÁ                               303418</t>
  </si>
  <si>
    <t>KRYTKA GUMOVÁ                               303674</t>
  </si>
  <si>
    <t>KRYTKA GUMOVÁ PRO NASTAVENÍ PD         305810-9003</t>
  </si>
  <si>
    <t>KRYTKA GUMOVÁ MALÁ                          305807</t>
  </si>
  <si>
    <t>KRYTKA PRO OPMI VISU 150/200           305810-9001</t>
  </si>
  <si>
    <t>NÁVLEK NA OPMI, TYP 09                      326009</t>
  </si>
  <si>
    <t>NÁVLEK NA OPMI, TYP 35                      326035</t>
  </si>
  <si>
    <t>NÁVLEK NA OPMI, TYP 38                      326038</t>
  </si>
  <si>
    <t>NÁVLEK NA OPMI, TYP 70                      306070</t>
  </si>
  <si>
    <t>NÁVLEK NA OPMI, TYP 71                      306071</t>
  </si>
  <si>
    <t>NÁVLEK NA OPMI, TYP 73                      306073</t>
  </si>
  <si>
    <t>NÁVLEK NA OPMI, TYP 75                      306075</t>
  </si>
  <si>
    <t>0005840</t>
  </si>
  <si>
    <t>DŘÍK CYLINDR OCEL; BEZ LÍMCE; LEŠTĚNÝ; VEL.10; PR.10MM; 150MM; Z03140-1010-12150</t>
  </si>
  <si>
    <t>P = 7-9 MM; D = 190 - 310 MM;  129772000 - 2190</t>
  </si>
  <si>
    <t>ŠROUB KORTIKÁLNÍ,                          101XX</t>
  </si>
  <si>
    <t>PRŮMĚR 6MM, ZÁVIT 6/5,     RŮZNÉ DÉLKY DLE KATALOGU ORTHOFIX</t>
  </si>
  <si>
    <t>ŠROUB KORTIKÁLNÍ                           1010X</t>
  </si>
  <si>
    <t>ŠROUB KORTIKÁLNÍ SAMOVRTNÝ                 101XX</t>
  </si>
  <si>
    <t>PRŮMĚR 6MM, ZÁVIT 6/5,     RŮZNÉ DÉLKY (150-250MM) DLE KATALOGU ORTHOFIX</t>
  </si>
  <si>
    <t>ŠROUB KORTIKÁLNÍ                           1015X</t>
  </si>
  <si>
    <t>ŠROUB KORTIKÁLNÍ PRO PENNIG                3510X</t>
  </si>
  <si>
    <t>ŠROUB KORTIKÁLNÍ SAMOVRTNÝ,                3710X</t>
  </si>
  <si>
    <t>PODLOŽKA,                                  74405</t>
  </si>
  <si>
    <t>0006873</t>
  </si>
  <si>
    <t>DRÁT KIRSCHNER,                            80112</t>
  </si>
  <si>
    <t>2 X 400 MM, KONCOVÁ OLIVKA</t>
  </si>
  <si>
    <t>ŠROUB KORTIKÁLNÍ, HYDROXYAPATITOVÝ,     99-601XX</t>
  </si>
  <si>
    <t>PRŮMĚR 6MM, ZÁVIT 6/5,      RŮZNÉ DÉLKY DLE KATALOGU ORTHOFIX</t>
  </si>
  <si>
    <t>ČEP ZAJIŠŤOVACÍ PR. 3.9 MM, SAMOŘEZNÝ, DÉLKA 18-80 MM, OCEL   258.180-800</t>
  </si>
  <si>
    <t>ČEP ZAJIŠŤOVACÍ PR. 4.9 MM, SAMOŘEZNÝ, DÉLKA 26-100 MM, OCEL   259.260-960</t>
  </si>
  <si>
    <t>ŠROUB  FNS/DHS/DCS 6.4-14 MM, DÉLKA 50-145 MM, 280.000-950, 04.168.475S-530S</t>
  </si>
  <si>
    <t>ŠROUB KOMPRESNÍ DHS/DCS, DÉLKA 36 MM, OCEL   280.990</t>
  </si>
  <si>
    <t>DLAHA DHS 130-150 ST., 2-3 OTV., OCEL   281.000-830</t>
  </si>
  <si>
    <t>DLAHA DHS 130-150 ST., 4-8 OTV., OCEL   281.040-860</t>
  </si>
  <si>
    <t>DLAHA DHS 130-150 ST., 10-20 OTV., OCEL   281.010-421</t>
  </si>
  <si>
    <t>DRÁT KIRCHNER.SPEC. D 1.6  MM,L 150 MM     292.160</t>
  </si>
  <si>
    <t>DRÁT KIRCHNER.SPEC. D 2.0  MM,L 150 MM     292.200</t>
  </si>
  <si>
    <t>0012313</t>
  </si>
  <si>
    <t>ŠROUB SPONGIOZNÍ 6.5  Z16 L35</t>
  </si>
  <si>
    <t>ŠROUB SPONGIÓZNÍ [112300]</t>
  </si>
  <si>
    <t>ŠROUB SPONGIOZNÍ 6.5  Z16 L80</t>
  </si>
  <si>
    <t>ŠROUB SPONGIOZNÍ 6.5  Z16*L90</t>
  </si>
  <si>
    <t>0012325</t>
  </si>
  <si>
    <t>ŠROUB SPONGIOZNÍ 6.5  Z16*L95</t>
  </si>
  <si>
    <t>ŠROUB SPONGIÓZNÍ [113500]</t>
  </si>
  <si>
    <t>0012326</t>
  </si>
  <si>
    <t>ŠROUB SPONGIOZNÍ 6.5  Z16*L100</t>
  </si>
  <si>
    <t>ŠROUB SPONGIÓZNÍ [113600]</t>
  </si>
  <si>
    <t>ŠROUB SPONGIOZNÍ 6.5  Z32*L50</t>
  </si>
  <si>
    <t>0012347</t>
  </si>
  <si>
    <t>ŠROUB KANYLOVANÝ Z10*L80,Z32*L80 [115845,116045]</t>
  </si>
  <si>
    <t>ŠROUB SPONGIOZNÍ KANALIZOVANÝ 7  Z32*L70</t>
  </si>
  <si>
    <t>DLAHA ŽLÁBKOVÁ 4  OTV.</t>
  </si>
  <si>
    <t>DLAHA ŽLÁBKOVÁ 7  OTV.</t>
  </si>
  <si>
    <t>DLAHA ŽLÁBKOVÁ 8  OTV.</t>
  </si>
  <si>
    <t>0012418</t>
  </si>
  <si>
    <t>DLAHA ŠIROKÁ SAMOKOMPRESNÍ  6  OTV.</t>
  </si>
  <si>
    <t>DLAHA PRO NOHU - FEMORÁLNÍ [125100]</t>
  </si>
  <si>
    <t>0012457</t>
  </si>
  <si>
    <t>DLAHA KYČELNÍ,OBLOUK 8</t>
  </si>
  <si>
    <t>DLAHA KYČELNÍ 90^ [211900]</t>
  </si>
  <si>
    <t>ŠROUB SPONGIOZNÍ 4  Z5*L14</t>
  </si>
  <si>
    <t>ŠROUB SPONGIOZNÍ 4  Z6*L16</t>
  </si>
  <si>
    <t>ŠROUB SPONGIOZNÍ 4  Z7*L18</t>
  </si>
  <si>
    <t>ŠROUB SPONGIOZNÍ 4  Z8*L20</t>
  </si>
  <si>
    <t>ŠROUB SPONGIOZNÍ 4  Z9*L22</t>
  </si>
  <si>
    <t>ŠROUB SPONGIOZNÍ 4  Z10*L24</t>
  </si>
  <si>
    <t>ŠROUB SPONGIOZNÍ 4  Z12*L26</t>
  </si>
  <si>
    <t>ŠROUB SPONGIOZNÍ 4  Z14*L28</t>
  </si>
  <si>
    <t>JEHLA ULTRA VERESSIHO,                 (UV 120)</t>
  </si>
  <si>
    <t>JEHLA ULTRA VERESSIHO                  (PN 150)</t>
  </si>
  <si>
    <t>DISEKTOR S TUPÝM HROTEM 5 MM           (BTD 05)</t>
  </si>
  <si>
    <t>0012931</t>
  </si>
  <si>
    <t>STAPLER ENDOLINEÁRNÍ S KLOUBEM - ATB; ATW 35 (S PZT 0012933-0012934)</t>
  </si>
  <si>
    <t>VČ. ZÁSOBNÍKU; DÉLKA 35 MM</t>
  </si>
  <si>
    <t>APLIKÁTOR KLIPŮ MCA, 20 MALÝCH KLIPŮ   (MCS 20)</t>
  </si>
  <si>
    <t>APLIKÁTOR KLIPŮ MCA, 20 VELKÝCH KLIPŮ  (MCL 20)</t>
  </si>
  <si>
    <t>KLIPY VSTŘEBATELNÉ, STŘEDNÍ, 10 KLIPŮ  (AP 300)</t>
  </si>
  <si>
    <t>STAPLER KOŽNÍ, 35 NEREZ.OCEL. NÁPLNÍ   (PRW 35)</t>
  </si>
  <si>
    <t>DLAHA T 3.5, DŘÍK 3-6 OTV., HLAVA 3-4 OTV., OCEL   241.130-250</t>
  </si>
  <si>
    <t>0017314</t>
  </si>
  <si>
    <t>DLAHA MINI FRAGMENT OCEL</t>
  </si>
  <si>
    <t>MINIDLAHA T 1.5-2.0, OCEL   243.230-246.240</t>
  </si>
  <si>
    <t>DLAHA 3.5 PROFILU TŘETINY VÁLCE, 2-12 OTV., D 28-148 MM, OCEL   241.320-420</t>
  </si>
  <si>
    <t>ŠROUB SPONGIÓZNÍ PR. 4.0 MM, DÉLKA 10-40 MM, OCEL   206.010-207.040/TS</t>
  </si>
  <si>
    <t>ŠROUB SPONGIÓZNÍ PR. 4.0 MM, DÉLKA 45-70 MM, OCEL   206.000-207.060/TS</t>
  </si>
  <si>
    <t>PODLOŽKA PR. 7.0/3.6 MM, PRO ŠROUBY PR. 2.7 DO 4.0 MM, OCEL   219.980</t>
  </si>
  <si>
    <t>PODLOŽKA PR. 13.0/6.6 MM, PRO ŠROUBY PR. 4.5 DO 7.3 MM, OCEL   219.990</t>
  </si>
  <si>
    <t>ŠROUB KORTIKÁLNÍ PR. 4.5 MM, DÉLKA 14-40 MM, OCEL   214.014-840</t>
  </si>
  <si>
    <t>ŠROUB KORTIKÁLNÍ PR. 4.5 MM, DÉLKA 42-80 MM, OCEL   214.042-880</t>
  </si>
  <si>
    <t>ŠROUB KORTIKÁLNÍ PR. 3.5 MM, DÉLKA 10-40 MM, OCEL   204.000-040</t>
  </si>
  <si>
    <t>ŠROUB KANYLOVANÝ PR. 3.5 MM, DÉLKA 10-60 MM, OCEL   205.010-250</t>
  </si>
  <si>
    <t>ŠROUB KANYLOVANÝ PR. 7.0 MM, DÉLKA 20-100 MM, OCEL   208.030-209.500</t>
  </si>
  <si>
    <t>DRÁT CERKLÁŽNÍ PR. 0.4-1.25 MM, DÉLKA 150-300 MM, OCEL   291.220-280</t>
  </si>
  <si>
    <t>DRÁT KIRSCHNERŮV PR. 1.6 MM S TROKAROVOU ŠPIČKOU, DÉLKA 280 MM, OCEL   292.180</t>
  </si>
  <si>
    <t>DRÁT KIRSCHNERŮV PR. 2.0 MM S TROKAROVOU ŠPIČKOU, DÉLKA 280 MM, OCEL   292.210</t>
  </si>
  <si>
    <t>DRÁT KIRSCHNERŮV PR. 2.5 MM S TROKAROVOU ŠPIČKOU, DÉLKA 150 MM, OCEL   292.250</t>
  </si>
  <si>
    <t>DRÁT KIRSCHNERŮV PR. 2.5 MM S TROKAROVOU ŠPIČKOU, DÉLKA 280 MM, OCEL   292.260</t>
  </si>
  <si>
    <t>DRÁT KIRSCHNERŮV PR. 3.0 MM S TROKAROVOU ŠPIČKOU, DÉLKA 280 MM, OCEL   292.310</t>
  </si>
  <si>
    <t>DRÁT KIRSCHNERŮV PR. 0.8-1.25 MM S DVOJITOU ŠPIČKOU, OCEL   292.000-292.520</t>
  </si>
  <si>
    <t>NÁHRADA KYČ.KL.CEMENT.,CENTRALIZÉR MS-30    3001XX</t>
  </si>
  <si>
    <t>CEMENT KOSTNÍ PALACOS R - 40  2X40G</t>
  </si>
  <si>
    <t>2X40G, 2X20ML  66017777</t>
  </si>
  <si>
    <t>CEMENT KOSTNÍ PALACOS R - 40 + GENTAMICINUM  2X40G</t>
  </si>
  <si>
    <t>OBSAHUJE GENTAMICIN  2X40G, 2X20ML  66017569</t>
  </si>
  <si>
    <t>P= 4,5 X 14 AŽ 70 MM   129795520 AŽ -5640; 129799420 AŽ -9580</t>
  </si>
  <si>
    <t>HA 4,5; L=75 AŽ 110 MM   129795650 AŽ -5720</t>
  </si>
  <si>
    <t>DŘÍK OCEL; VEL.1-N/S AŽ 3-N/S/B; 93-132MM; CCD140°; 12/14;  310905 AŽ 310940</t>
  </si>
  <si>
    <t>0020642</t>
  </si>
  <si>
    <t>DŘÍK OCEL; 12X160MM; 12/14; 323105</t>
  </si>
  <si>
    <t>3 BODOVÉ FIXACE HLAVY              37 X 33 CM</t>
  </si>
  <si>
    <t>4 BODOVÉ FIXACE HLAVY A RAMEN      43 X 48 CM</t>
  </si>
  <si>
    <t>NÁHRADA KYČ.KL.CEMENT.JAMKA S NÍZKÝM PROFILEM    000632XXX</t>
  </si>
  <si>
    <t>LOW PROFILE CUP,VELIKOST 22 A 28MM/36 - 64 MM</t>
  </si>
  <si>
    <t>TUBUS ENDOTRACHEÁLNÍ  - HI-CONTOUR BRANDT</t>
  </si>
  <si>
    <t>100/192/...  VEL. 5.0, 5.5, 6.0 MM ID  (CARLENS) S HÁČKEM, SILIKONIZOVANÉ PVC</t>
  </si>
  <si>
    <t>100/193/...  VEL. 5.0, 5.5, 6.0 MM ID  (CARLENS) BEZ HÁČKU, SILIKONIZOVANÉ PVC</t>
  </si>
  <si>
    <t>100/194/...  VEL. 35, 37, 39, 41 FG   TYP ROBERT SHAW</t>
  </si>
  <si>
    <t>100/195/...  VEL. 35, 37, 39, 41 FG   TYP ROBERT SHAW</t>
  </si>
  <si>
    <t>0027026</t>
  </si>
  <si>
    <t>KATETR CENTRÁLNÍ ŽILNÍ VYGOFLEX -8154.514,517,520</t>
  </si>
  <si>
    <t>PUR KATÉTR,4-6F,DÉL.70CM,PUNKČNÍ JEHLA,PROTIKONTAM.OBAL</t>
  </si>
  <si>
    <t>FAST-FIX                                              7207876,-877</t>
  </si>
  <si>
    <t>ENDOBUTTON DÉLKA 20,25,30,35,40,45MM                7207323 AŽ 329</t>
  </si>
  <si>
    <t>PODLOŽKA PR. 3.5/2.7 MM, OCEL   219.981</t>
  </si>
  <si>
    <t>DLAHA LCP 3.5, 4-22 OTV., DÉLKA 59-293 MM, OCEL   223.541-691/S</t>
  </si>
  <si>
    <t>DLAHA LCP 4.5/5.0, ÚZKÁ, 10-18 OTV., DÉLKA 188-332 MM, OCEL   224.601-681/S</t>
  </si>
  <si>
    <t>DLAHA LCP 4.5/5.0, ŠIROKÁ, 6-15 OTV., DÉLKA 116-282 MM, OCEL  226.561-652/S</t>
  </si>
  <si>
    <t>DLAHA LCP-T 4.5/5.0, DŘÍK 3-12 OTV., DÉLKA 68-212 MM, OCEL   240.131-221/S</t>
  </si>
  <si>
    <t>DLAHA LCP-T 3.5, PRAVOÚHLÁ, DŘÍK 3-6 OTV., DÉLKA 50-78 MM, OCEL   241.131-161/S</t>
  </si>
  <si>
    <t>LCP REKON-DLAHA 3.5 PŘÍMÁ KOMBI  OTV 245.051</t>
  </si>
  <si>
    <t>DLAHA REKONSTRUKČNÍ LCP 3.5, ROVNÁ, 5-9 OTV., OCEL   245.051-091/S</t>
  </si>
  <si>
    <t>DLAHA REKONSTRUKČNÍ LCP 3.5, ROVNÁ, 10-22 OTV., OCEL   245.101-221/S</t>
  </si>
  <si>
    <t>OTEVŘENÝ/UZAVŘENÝ, S VODIČEM, DÉLKA 70 CM,    EN-35XXX0, 35XXX1</t>
  </si>
  <si>
    <t>0028005</t>
  </si>
  <si>
    <t>STENT URETERÁLNÍ - WHITE STAR VARIABLE</t>
  </si>
  <si>
    <t>OTE(UZA)VŘENÝ, S VODIČEM, DÉLKA 22-30CM,      EN-36,90X22-30-BS</t>
  </si>
  <si>
    <t>0028062</t>
  </si>
  <si>
    <t>SET SUPRAPUBICKÝ SU 121140</t>
  </si>
  <si>
    <t>KATETR SE SILIK.BALÓNEM - J TYP</t>
  </si>
  <si>
    <t>TUMOROVÝ,BEZ ZAVADĚČE,DÉLKA 22,24 AŽ 30CM,           TU-41XXXX</t>
  </si>
  <si>
    <t>UZA(OTE)VŘENÝ,BEZ VODIČE,DÉLKA 24,26 AŽ 30CM,        EN-40,1XXXX</t>
  </si>
  <si>
    <t>JEHLA  K BIOPSII POD USG</t>
  </si>
  <si>
    <t>SONOCAN 0,8 X 100 - 1,4 X 170 MM               480002/8-480009/5</t>
  </si>
  <si>
    <t>JEHLA  K BIOPSII</t>
  </si>
  <si>
    <t>HEPAFIX 1.2-1.8, G 15-18                       480112/1-480118/0</t>
  </si>
  <si>
    <t>DRÁT KIRSCHNERŮV PR. 0.6-1.25 MM S TROKAROVOU ŠPIČKOU, TITAN   492.060-520</t>
  </si>
  <si>
    <t>DRÁT KIRSCHNERŮV 1 ŠPIČKA PRŮM. 1.8*150MM, TITAN           492.170</t>
  </si>
  <si>
    <t>DRÁT KIRSCHNERŮV 1 ŠPIČKA PRŮM. 1.6*280MM, TITAN           492.180</t>
  </si>
  <si>
    <t>DRÁT KIRSCHNERŮV 1 ŠPIČKA PRŮM. 1.8*280MM, TITAN           492.190</t>
  </si>
  <si>
    <t>DRÁT KIRSCHNERŮV 1 ŠPIČKA PRŮM. 2.0*280MM, TITAN           492.210</t>
  </si>
  <si>
    <t>0030084</t>
  </si>
  <si>
    <t>DRÁT KIRSCHNERŮV 1 ŠPIČKA PRŮM. 2.0*400MM, TITAN           492.230</t>
  </si>
  <si>
    <t>DRÁT KIRSCHNERŮV 2 ŠPIČKY PRŮM. 1.4*150MM, TITAN           492.540</t>
  </si>
  <si>
    <t>DRÁT KIRSCHNERŮV 2 ŠPIČKY PRŮM. 1.6*150MM, TITAN           492.560</t>
  </si>
  <si>
    <t>0030119</t>
  </si>
  <si>
    <t>DRÁT KIRSCHNERŮV PR. 0.6-1.25 MM SE ZÁVITOVOU ŠPIČKOU, TITAN   492.460-663</t>
  </si>
  <si>
    <t>DRÁT KIRSCHNERŮV 1 ŠPIČKA PRŮM. 3.0*200/15MM, TITAN        492.706</t>
  </si>
  <si>
    <t>JAMKA PE, NEUTRAL, VELIKOST 28 / 47,49 AŽ 61   8005-5XX-28</t>
  </si>
  <si>
    <t>JAMKA PE, NEUTRAL, VELIKOST 32 / 49,51 AŽ 61  8005-5XX-32</t>
  </si>
  <si>
    <t>ŠROUB KANYLOVANÝ PR. 3.5 MM, SAMOVRTNÝ, DÉLKA 10-50 MM, TITAN   405.110-350</t>
  </si>
  <si>
    <t>VRTULKA PRO UHN A PHN, DÉLKA 34-54 MM, TITAN   462.634-688</t>
  </si>
  <si>
    <t>0030280</t>
  </si>
  <si>
    <t>JEHLA BIO CUT, 16G - 1,7MM X 11,15,20 CM</t>
  </si>
  <si>
    <t>BCT1611MR,BCT1615MR,BCT1620MR</t>
  </si>
  <si>
    <t>ŠROUB ZAJIŠŤOVACÍ LCP PR. 5.0 MM, SAMOŘEZNÝ, D 14-30 MM, OCEL   212.201-213.330</t>
  </si>
  <si>
    <t>ŠROUB ZAJIŠŤOVACÍ LCP PR. 5.0 MM, SAMOŘEZNÝ, D 32-50 MM, OCEL   212.210-213.350</t>
  </si>
  <si>
    <t>ŠROUB ZAJIŠŤOVACÍ LCP PR. 5.0 MM, SAMOŘEZNÝ, D 55-80 MM, OCEL   212.220-213.380</t>
  </si>
  <si>
    <t>ŠROUB ZAJIŠŤOVACÍ LCP PR. 5.0 MM, SAMOŘEZNÝ, D 85-90 MM, OCEL   212.226-213.390</t>
  </si>
  <si>
    <t>DLAHA TIBIÁLNÍ DISTÁLNÍ LCP 2.7/3.5, MEDIÁLNÍ, DŘÍK 4-8 OTV.   X39.900-909</t>
  </si>
  <si>
    <t>DLAHA TIBIÁLNÍ DISTÁLNÍ LCP 2.7/3.5, MEDIÁLNÍ, DŘÍK 10-14 OTV.   X39.912-921</t>
  </si>
  <si>
    <t>ŠROUB ZAJIŠŤOVACÍ LCP PR. 5.0 MM, SAMOŘEZNÝ, D 14-30 MM, TITAN   412.201-413.330</t>
  </si>
  <si>
    <t>ŠROUB ZAJIŠŤOVACÍ LCP PR. 5.0 MM, SAMOŘEZNÝ, D 32-40 MM, TITAN   412.210-413.340</t>
  </si>
  <si>
    <t>ŠROUB ZAJIŠŤOVACÍ LCP PR. 5.0 MM, SAMOŘEZNÝ, D 42-50 MM, TITAN   412.215-413.350</t>
  </si>
  <si>
    <t>ŠROUB ZAJIŠŤOVACÍ LCP PR. 5.0 MM, SAMOŘEZNÝ, D 55-75 MM, TITAN   412.220-413.375</t>
  </si>
  <si>
    <t>0030648</t>
  </si>
  <si>
    <t>SÍŤKA INGUINÁLNÍ/VENTRÁLNÍ,ROZMĚR 35,6X22,9CM,SPM-149,SPM-149W,SPMM-149</t>
  </si>
  <si>
    <t>ŠROUB ZAJIŠŤOVACÍ LCP PR. 5.0 MM, SAMOŘEZNÝ, D 80-90 MM, TITAN   412.225-413.390</t>
  </si>
  <si>
    <t>0030800</t>
  </si>
  <si>
    <t>NÁHRADA KOLENNÍHO KLOUBU AGC DA 2000 REVIZNÍ CEMENT.</t>
  </si>
  <si>
    <t>KOMPONENTA TIBIÁLNÍ COCR, 59-83MM,154810-154816</t>
  </si>
  <si>
    <t>CEMENT KOSTNÍ PALACOS R - 20 + GENTAMICINUM  2X20G</t>
  </si>
  <si>
    <t>2X20G, 2X10ML  66017773</t>
  </si>
  <si>
    <t>0030940</t>
  </si>
  <si>
    <t>DŘÍK FEMORÁLNÍ NECEMENT. TI,12, L120</t>
  </si>
  <si>
    <t>LANKO CERKLÁŽNÍ SE SVORKOU PR. 1.0 MM   X98.800.01</t>
  </si>
  <si>
    <t>LANKO CERKLÁŽNÍ SE SVORKOU PR. 1.7 MM   298.801.01 A 611.105.01</t>
  </si>
  <si>
    <t>0030982</t>
  </si>
  <si>
    <t>JAMKA POR. TI; BEZDĚR; VEL.46-56; PR.22-36; 71334046 AŽ 71334056</t>
  </si>
  <si>
    <t>PCL K=2,0 X 266 MM   129110120</t>
  </si>
  <si>
    <t>SE ZARÁŽKOU  P=1,8; D=400 MM; 129770440</t>
  </si>
  <si>
    <t>M-CMC,  vel. 2;3;4;  Z06120-0000-13028;-14031;-15035</t>
  </si>
  <si>
    <t>0031247</t>
  </si>
  <si>
    <t>M-TENDON,  VEL. 3X180 - Z06230-0000-03180;</t>
  </si>
  <si>
    <t>M-TENDON,  VEL. 4X180 - Z06230-0000-04180;</t>
  </si>
  <si>
    <t>M-TENDON,  VEL. 5X180 - Z06230-0000-05180;</t>
  </si>
  <si>
    <t>M-TENDON,  VEL. 5X220 - Z06230-0000-05220;</t>
  </si>
  <si>
    <t>ŠROUB ZAJIŠŤOVACÍ LCP PR. 2.7 MM SAMOŘEZNÝ, DÉLKA 6-20 MM, TITAN  402.206-220/TS</t>
  </si>
  <si>
    <t>0031347</t>
  </si>
  <si>
    <t>DLAHA LCP 2.4 PŘÍMÁ                                    442.479</t>
  </si>
  <si>
    <t>DLAHA LCP 2.4 NA DISTÁLNÍ RADIUS, VOLÁRNÍ, DÉLKA 43-61 MM  2/442.491-494/S</t>
  </si>
  <si>
    <t>HUMERÁLNÍ KOMPONENTA, VELIKOST 4,6,8   32-8105-2,3X-0X</t>
  </si>
  <si>
    <t>ULNÁRNÍ KOMPONENTA, PRAVÁ, LEVÁ   32-8105-5,6,7,8,8</t>
  </si>
  <si>
    <t>DŘÍK HUMERÁLNÍ PRIMO, CEMENT., VELIKOST 7,9,12,14   01.04211.XXX</t>
  </si>
  <si>
    <t>DŘÍK HUMERÁLNÍ PRIMO, NECEMENT., VELIKOST 7,9,12,14   01.04201.XXX</t>
  </si>
  <si>
    <t>2.7/3.5, MEDIÁL DORSOLAT S/BEZ OPORY,P/L  02/04.107.406-117.710/S, 441.262-303</t>
  </si>
  <si>
    <t>ŠROUB ZAJIŠŤOVACÍ LCP PR. 2.7 MM, SAMOŘEZNÝ, DÉLKA 6-18 MM, OCEL  202.206-218/TS</t>
  </si>
  <si>
    <t>ŠROUB ZAJIŠŤOVACÍ LCP PR. 2.4 MM, SAMOŘEZNÝ, DÉLKA 6-30 MM, OCEL  212.806-830/TS</t>
  </si>
  <si>
    <t>DLAHA LCP/LISS NA PROX. LAT. TIBII, 5-9 OTV., DÉLKA 140-220 MM  2/422.220-305/S</t>
  </si>
  <si>
    <t>DLAHA LCP/LISS NA DIST. FEMUR, 5-11 OTV., DÉLKA 156-276 MM  2/422.250-347/S</t>
  </si>
  <si>
    <t>DLAHA TOMOFIX PRO HLAVU TIBIE, 3-4 OTV., TITAN, STERILNÍ   440.831S-853S</t>
  </si>
  <si>
    <t>DLAHA TOMOFIX PRO DISTÁLNÍ FEMUR, 3-4 OTV., TITAN, STERILNÍ   440.864S-874S</t>
  </si>
  <si>
    <t>VEL. 6,5 X 45;   6,5 X 50;  6,5 X 60;    Z00900-0000-65045; -65050; -65060</t>
  </si>
  <si>
    <t>0031772</t>
  </si>
  <si>
    <t>NÁHRADA KYČELNÍHO KLOUBU CORAIL NECEMENT PRIM/REV INDIKACE</t>
  </si>
  <si>
    <t>DŘÍK TI+HA;LÍMEC;VEL.8-20;125/135°;3L92498-521,L971109-20,L971208-14AL971308-14</t>
  </si>
  <si>
    <t>0031777</t>
  </si>
  <si>
    <t>NÁHRADA KYČELNÍHO KLOUBU PINNACLE PRIMÁRNÍ INDIKACE</t>
  </si>
  <si>
    <t>JAMKA TI+POR.TI+HA; VEL.48-66MM; 1217-X-048 AŽ 1217-X-066 (X=11,12)</t>
  </si>
  <si>
    <t>0031789</t>
  </si>
  <si>
    <t>NÁHRADA KYČELNÍHO KLOUBU PINNACLE CERAMAX PRIM/REV INDIKACE</t>
  </si>
  <si>
    <t>HLAVICE KERAMICKÁ; PR.28-36MM;12/14; 136528310 AŽ 136536340</t>
  </si>
  <si>
    <t>0031806</t>
  </si>
  <si>
    <t>ŠROUB TENODESNÍ BIOABSORBČNÍ 7,0MM, 8,00MM, 8 X 12MM</t>
  </si>
  <si>
    <t>AR-1570B, AR-1580B, AR-1680B</t>
  </si>
  <si>
    <t>KOTVA CORKSCREW PRO  RM FWN BIOABSORBČNÍ 5MM, 6,5MM</t>
  </si>
  <si>
    <t>PRO G-HŘEB  K=2,5 X 350 MM   129093160</t>
  </si>
  <si>
    <t>HLAVA ZASLEPOVACÍ PRO HŘEB TIBIÁLNÍ PR. 8-13 MM, TITAN   04.004.000-004/S</t>
  </si>
  <si>
    <t>HŘEB TIBIÁLNÍ PR. 8-13 MM, KANYLOVANÝ, D 255-465 MM, TITAN     04.004.231-773/S</t>
  </si>
  <si>
    <t>ŠROUB ZAJIŠŤOVACÍ STARDRIVE PR. 4 MM, L18-80 MM   04.005.408-470/S</t>
  </si>
  <si>
    <t>ŠROUB ZAJIŠŤOVACÍ STARDRIVE PR. 5 MM, L28-100 MM   04.005.516-590/S</t>
  </si>
  <si>
    <t>0037272</t>
  </si>
  <si>
    <t>ROZMĚR 7:14 MM, DÉLKA 50 CM, KAT.Č. SBT1402DE</t>
  </si>
  <si>
    <t>12-30MM,  47-1154-XX</t>
  </si>
  <si>
    <t>JAMKA HUMERÁLNÍ I/R   01.04223.1XX</t>
  </si>
  <si>
    <t>VLOŽKA PE I/R, VELIKOST 36,40   01.04223.360-403</t>
  </si>
  <si>
    <t>DŘÍK SL WAGNER 190,225,265,305/14,15 AŽ 25, 01.00101,2,3.0,2,6,9XX</t>
  </si>
  <si>
    <t>VLOŽKA DURASUL 28,32, PLOCHÁ, ZKOSENÁ   01.00013.X09</t>
  </si>
  <si>
    <t>0042012</t>
  </si>
  <si>
    <t>DLAHA FIXAČNÍ MŘÍŽKOVÁ,  APTUS HAND 2,0 / 2,3</t>
  </si>
  <si>
    <t>PRO RUKU, P/MC,  4 X 2 OTV., TRAPEZOID, A-4600.62</t>
  </si>
  <si>
    <t>PRO RUKU, P/MC,  16 OTV., A-4300.04</t>
  </si>
  <si>
    <t>PRO RUKU, P/MC,  6 OTV., A-4600.03</t>
  </si>
  <si>
    <t>PRO RUKU, P/MC,  2 / 5 OTV., A-4300.10</t>
  </si>
  <si>
    <t>0042026</t>
  </si>
  <si>
    <t>PRO RUKU, P/MC,  4 / 6 OTV., A-4300.12</t>
  </si>
  <si>
    <t>PRO RUKU, P/MC,  3 / 4 OTV., A-4600.11</t>
  </si>
  <si>
    <t>PRO RUKU, P/MC,  2 / 5 OTV., A-4600.13</t>
  </si>
  <si>
    <t>DLAHA KOMPRESNÍ, HÁK,  APTUS HAND 1,2 / 1,5</t>
  </si>
  <si>
    <t>PRO APONEURÓZU,  1 OTV.,  A-4340.32</t>
  </si>
  <si>
    <t>DLAHA VOLÁRNÍ KOREKČNÍ,  APTUS RADIUS 2,5</t>
  </si>
  <si>
    <t>DLAHA ZAMYKACÍ, MŘÍŽKOVÁ,  APTUS HAND 2,0</t>
  </si>
  <si>
    <t>PRO RUKU, P/MC,  4 X 2 OTV.,  A-4650.62</t>
  </si>
  <si>
    <t>PRO RUKU, P/MC,  6 X 2 OTV.,  A-4650.67</t>
  </si>
  <si>
    <t>DLAHA ZAMYKACÍ, T,  APTUS HAND 2,0</t>
  </si>
  <si>
    <t>PRO RUKU, P/MC,  2 / 4 OTV., A-4650.10</t>
  </si>
  <si>
    <t>PRO RUKU, P/MC,  3 / 4 OTV., A-4650.11</t>
  </si>
  <si>
    <t>DLAHA ZAMYKACÍ, Y,  APTUS HAND 2,0</t>
  </si>
  <si>
    <t>PRO RUKU, P/MC,  2 / 5 OTV., A-4650.13</t>
  </si>
  <si>
    <t>PRŮM. 1,2 MM,  DÉLKA 10/11 MM,  A-5100.XX/1</t>
  </si>
  <si>
    <t>PRŮM. 1,2 MM,  DÉLKA 12 MM,  A-5100.12/1</t>
  </si>
  <si>
    <t>PRŮM. 1,2 MM,  DÉLKA 4/5/6/7 MM,  A-5100.XX/1</t>
  </si>
  <si>
    <t>PRŮM. 1,2 MM,  DÉLKA 8/9 MM,  A-5100.XX/1</t>
  </si>
  <si>
    <t>PRŮM. 1,5 MM,  DÉLKA 10/11/12 MM,  A-5200.XX/1</t>
  </si>
  <si>
    <t>PRŮM. 1,5 MM,  DÉLKA 13/14/15/16 MM,  A-5200.XX/1</t>
  </si>
  <si>
    <t>PRŮM. 1,5 MM,  DÉLKA 17/18/19 MM,  A-5200.XX/1</t>
  </si>
  <si>
    <t>PRŮM. 1,5 MM,  DÉLKA 20/21/22 MM,  A-5200.XX/1</t>
  </si>
  <si>
    <t>PRŮM. 1,5 MM,  DÉLKA 7/8/9 MM,  A-5200.XX/1</t>
  </si>
  <si>
    <t>PRŮM. 2,0 MM,  DÉLKA 10/11/12 MM,  A-5400.XX/1</t>
  </si>
  <si>
    <t>PRŮM. 2,0 MM,  DÉLKA 13/14/15/16 MM,  A-5400.XX/1</t>
  </si>
  <si>
    <t>PRŮM. 2,0 MM,  DÉLKA 17/18/19 MM,  A-5400.XX/1</t>
  </si>
  <si>
    <t>PRŮM. 2,0 MM,  DÉLKA 20/21/22 MM,  A-5400.XX/1</t>
  </si>
  <si>
    <t>PRŮM. 2,0 MM,  DÉLKA 7/8/9 MM,  A-5400.XX/1</t>
  </si>
  <si>
    <t>PRŮM. 2,3 MM,  DÉLKA 10/11/12 MM,  A-5500.XX/1</t>
  </si>
  <si>
    <t>PRŮM. 2,3 MM,  DÉLKA 13/14/15/16 MM,  A-5500.XX/1</t>
  </si>
  <si>
    <t>PRŮM. 2,3 MM,  DÉLKA 20/21/22/23 MM,  A-5500.XX/1</t>
  </si>
  <si>
    <t>PRŮM. 2,0 MM,  DÉLKA 12/13/14/16 MM,  A-5450.XX/1</t>
  </si>
  <si>
    <t>PRŮM. 2,0 MM,  DÉLKA 18 MM,  A-5450.XX/1</t>
  </si>
  <si>
    <t>PRŮM. 2,0 MM,  DÉLKA 20 MM,  A-5450.XX/1</t>
  </si>
  <si>
    <t>PRŮM. 2,0 MM,  DÉLKA 6/7 MM,  A-5450.XX/1</t>
  </si>
  <si>
    <t>PRŮM. 2,0 MM,  DÉLKA 8/9/10/11 MM,  A-5450.XX/1</t>
  </si>
  <si>
    <t>OBSAHUJE GENTAMICIN A CLINDAMYCIN 1X40G, 1X20ML  66017790</t>
  </si>
  <si>
    <t>0042311</t>
  </si>
  <si>
    <t>AUGMENTACE TIBIÁLNÍ,VEL 1-8; 10/15 MM, 7142-3057 AŽ 64</t>
  </si>
  <si>
    <t>HŘEB EXPERT HUMERÁLNÍ PR 7-11MM, KANYL, D 190-320MM        04.001.218S-644S</t>
  </si>
  <si>
    <t>ZASLEPOVACÍ HLAVA, PRODL. 0-15MM, PRO HŘEB HUMERÁLNÍ, TITAN    04.001.000-003</t>
  </si>
  <si>
    <t>HLAVA ZASLEPOVACÍ PRO HŘEB EXPERT, PRO SPIRÁLNÍ ČEPEL, TITAN    04.008.000</t>
  </si>
  <si>
    <t>HŘEB EXPERT PRO ARTRODÉZU HLEZNA, PR. 10MM, D 150-240MM, TITAN    04.008.010-078</t>
  </si>
  <si>
    <t>0042371</t>
  </si>
  <si>
    <t>DLAHA LCP DHS 130-150ST, 1-4 OTV, POUZDRO 25-38MM, D 44-92MM    0X.224.201-384</t>
  </si>
  <si>
    <t>PRŮM. 2,5 MM,  DÉLKA 8 MM,  A-5700.XX/1</t>
  </si>
  <si>
    <t>PRŮM. 2,5 MM,  DÉLKA 10/12 MM,  A-5700.XX/1</t>
  </si>
  <si>
    <t>PRŮM. 2,5 MM,  DÉLKA 14/16 MM,  A-5700.XX/1</t>
  </si>
  <si>
    <t>PRŮM. 2,5 MM,  DÉLKA 18 MM,  A-5700.XX/1</t>
  </si>
  <si>
    <t>PRŮM. 2,5 MM,  DÉLKA 20/22 MM,  A-5700.XX/1</t>
  </si>
  <si>
    <t>PRŮM. 2,5 MM,  DÉLKA 24/26/28 MM,  A-5700.XX/1</t>
  </si>
  <si>
    <t>PRŮM. 2,5 MM,  DÉLKA 30/32/34 MM,  A-5700.XX/1</t>
  </si>
  <si>
    <t>0042486</t>
  </si>
  <si>
    <t>HLAVICE CEP OCEL+UHMWPE; BIPOL.;VEL. 46/28 S-L;12/14; Z02200-4601-1201X(X=0,4,8)</t>
  </si>
  <si>
    <t>ZÁVIT 5 X 25 AŽ 105 MM;  D=30-110 MM; 129791510-1770/1290-1310</t>
  </si>
  <si>
    <t>ZÁVIT 5 X 25 AŽ 105 MM;  D=30-110 MM; 129791513-1773/1293-1313</t>
  </si>
  <si>
    <t>NÁHRADA KYČELNÍHO KLOUBU  POLARSTEM NECEMENT PRIM/REV INDIKACE</t>
  </si>
  <si>
    <t>NÁHRADA KYČELNÍHO KLOUBU  POLARSTEM CEMENT PRIM/REV INDIKACE</t>
  </si>
  <si>
    <t>TKÁŇOVÁ BANKA SPECIALIZOVANÁ  FN MOTOL   /STB85/</t>
  </si>
  <si>
    <t>0043102</t>
  </si>
  <si>
    <t>ŠTĚP ALLOGENNÍ CHRUPAVKOVÝ ZMRAZENÝ /ŽEBERNÍ CHRUPAVKA/</t>
  </si>
  <si>
    <t>TKÁŇOVÁ BANKA KOSTNÍ PARDUBICE  / KTB26/ POUZE PRO POTŘEBY MÍSTNÍ NEMOCNICE</t>
  </si>
  <si>
    <t>ŠTĚP ALLOGENNÍ KOSTNÍ SPONGIOZNÍ ZMRAZENÝ  HLAVICE</t>
  </si>
  <si>
    <t>TKÁŇOVÁ BANKA KOSTNÍ FN OLOMOUC  /KTB59/ POUZE PRO POTŘEBY MÍSTNÍ NEMOCNICE</t>
  </si>
  <si>
    <t>STENTOVANÁ,Z BOVINNÍHO PERIKARDU MODEL 3300TFX  VEL.19,21,23,25,27,29MM</t>
  </si>
  <si>
    <t>0043508</t>
  </si>
  <si>
    <t>MATERIÁL KOVOVÝ ŠICÍ STEH STEEL 5</t>
  </si>
  <si>
    <t>HOS-14 75CM X12, 8886241289, CENA ZA 1 STEH</t>
  </si>
  <si>
    <t>2/0 WHI Y-5 DA 90CM X36,      8886281551</t>
  </si>
  <si>
    <t>BW 2-0.10X90CM Y-5 DA X6,     8886285256</t>
  </si>
  <si>
    <t>3/0 BLU CV-331 DA 75CM X36,    8886308741</t>
  </si>
  <si>
    <t>2/0 BLU Y-5 DA 90CMX36,        8886316751</t>
  </si>
  <si>
    <t>0043566</t>
  </si>
  <si>
    <t>2-0 BLU Y-5 DA 75CM X36,       8886320251</t>
  </si>
  <si>
    <t>2-0 B&amp;W 8X75CM Y31DA 3X7H X6,     8886322156</t>
  </si>
  <si>
    <t>0043612</t>
  </si>
  <si>
    <t>2/0 10X90CM Y-5 D/A X6,           8886329056</t>
  </si>
  <si>
    <t>2/0 BLU CV316DA3X7MM 75CMX36,     8886334851</t>
  </si>
  <si>
    <t>4/0 BLU CV-316 DA 90CM X 36,      8886336931</t>
  </si>
  <si>
    <t>BLU CV-316 DA 90CM X36,           8886336951, 8886336941</t>
  </si>
  <si>
    <t>BLU V-20 DA 90,120CM X36;         VP520X, VP522X, VP541X</t>
  </si>
  <si>
    <t>BLU V-20 DA 90,120CM X36;         VP521X, VP542X</t>
  </si>
  <si>
    <t>5-0 75CM BL CV-22 DAX36,          VP710X</t>
  </si>
  <si>
    <t>6-0 60CM BL KV-1 DA X36,          VP712X</t>
  </si>
  <si>
    <t>6-0 75CM BL KV-11 DAX36,          VP728X</t>
  </si>
  <si>
    <t>4-0 90CM BL CV-25 DAX36,          VP761X</t>
  </si>
  <si>
    <t>3/0 BLU CV25 DA 90CMX36,          VP762X</t>
  </si>
  <si>
    <t>6-0 75CM BL CV-11 DAX36,          VP76X</t>
  </si>
  <si>
    <t>6-0 75CM BL CV DA X36,            VP776X</t>
  </si>
  <si>
    <t>5/0 BLU KV15 DA 90CMX36,          VP924X</t>
  </si>
  <si>
    <t>5/0 BLU KV-5 DA 90CMX36,          VP934X</t>
  </si>
  <si>
    <t>0043844</t>
  </si>
  <si>
    <t>KARDIOSTEH SURGIPRO 0; 2-0</t>
  </si>
  <si>
    <t>BLU KV-7 DA 90CM X36;             VP977, VP978</t>
  </si>
  <si>
    <t>6/0 BLU CVF22DA 75CMX36,          VPF733X</t>
  </si>
  <si>
    <t>EFFICAST 3B  35763/2MA</t>
  </si>
  <si>
    <t>EFFICAST 3B  35763/2MA/EM</t>
  </si>
  <si>
    <t>EFFICAST 3B  35779/2MA</t>
  </si>
  <si>
    <t>EFFICAST 4B  35764/2MA</t>
  </si>
  <si>
    <t>EFFICAST 5B  33700/2MA</t>
  </si>
  <si>
    <t>0046615</t>
  </si>
  <si>
    <t>STENT PERIF. VASKUL. - OPT-SINUS REPO/ - SUPERXLEX DLC;SAMOEXP;NITINOL</t>
  </si>
  <si>
    <t>OPT-SINUS REPO/SUPERFLEX DLC VŠECHNY ROZMĚRY</t>
  </si>
  <si>
    <t>0046674</t>
  </si>
  <si>
    <t>PORT VENÓZNÍ T-PORT LOW PRIFILE,SET,KAT. ČÍSLO 6164665075</t>
  </si>
  <si>
    <t>SILIKONOVÝ, 6,6 F ID 1,0 X OD 2,2MM</t>
  </si>
  <si>
    <t>0046706</t>
  </si>
  <si>
    <t>BANDÁŽ GASTRICKÁ - ADJUTSTABILNÍ  AGB 374,372,376,SBB 374</t>
  </si>
  <si>
    <t>SILIKONOVÝ KROUŽEK PRO LAPAROSKOP.BANDÁŽ ŽALUDKU, OBV.,ZKRÁCENÁ A PRODL.DÉLKA</t>
  </si>
  <si>
    <t>SADA PRO PLASMAFEREZU - ODPADNÍ VAK  5L KH 150</t>
  </si>
  <si>
    <t>0046818</t>
  </si>
  <si>
    <t>ZÁPLATA NA PERIKARD</t>
  </si>
  <si>
    <t>OCTOBASE DISPOSABLE SUTURE HOLDING INSERT</t>
  </si>
  <si>
    <t>0046907</t>
  </si>
  <si>
    <t>PROTÉZA CÉVNÍ PŘÍMÁ DÉLKA 60 CM    GELWEAVE</t>
  </si>
  <si>
    <t>PRŮMĚR 6,8,10,12 MM/736006..08..10..12</t>
  </si>
  <si>
    <t>PROTÉZA CÉVNÍ PŘÍMÁ DÉLKA 50 CM    GELWEAVEz</t>
  </si>
  <si>
    <t>PROTÉZA CÉVNÍ PŘÍMÁ DÉLKA 30 CM    GELWEAVE</t>
  </si>
  <si>
    <t>PROTÉZA CÉVNÍ PŘÍMÁ DÉLKA 25 CM    GELWEAVE</t>
  </si>
  <si>
    <t>PROTÉZA CÉVNÍ PŘÍMÁ DÉLKA 20 CM    GELWEAVE</t>
  </si>
  <si>
    <t>PROTÉZA CÉVNÍ PŘÍMÁ DÉLKA 15 CM    GELWEAVE</t>
  </si>
  <si>
    <t>PROTÉZA CÉVNÍ PŘÍMÁ DÉLKA 12,5 CM  GELWEAVE</t>
  </si>
  <si>
    <t>PROTÉZA CÉVNÍ PŘÍMÁ DÉLKA 10 CM    GELWEAVE</t>
  </si>
  <si>
    <t>0047031</t>
  </si>
  <si>
    <t>KATETR FKE60105</t>
  </si>
  <si>
    <t>ZAVÁDĚCÍ,350 CM</t>
  </si>
  <si>
    <t>JEHLA STIMULAČNÍ CONTIPLEX-A  4893643</t>
  </si>
  <si>
    <t>JEHLA STIMULAČNÍ STIMUPLEX-A  4894539,367,375</t>
  </si>
  <si>
    <t>SOUPRAVA  STIMULAČNÍ CONTIPLEX TUOHY, C 331691,3,4,5N,NC, 4895000</t>
  </si>
  <si>
    <t>0047194</t>
  </si>
  <si>
    <t>2LUMEN,7FR,20CM,ML-00702</t>
  </si>
  <si>
    <t>CHLOPEŇ SRDEČNÍ AORTÁLNÍ - OPEN PIVOT AP, AP360</t>
  </si>
  <si>
    <t>501DA-XX;505DA-XX; XX=16,18,20,22,24,26,28MM</t>
  </si>
  <si>
    <t>0047462</t>
  </si>
  <si>
    <t>KATETR INFUZNÍ PRO TM 12400XXX</t>
  </si>
  <si>
    <t>3F/90CM..135CM/2CM..5CM..10CM..20CM</t>
  </si>
  <si>
    <t>SPEEDBAND SUPERVIEW SUPER 7BAND,  M0054225X(X=0,1,3)</t>
  </si>
  <si>
    <t>0047492</t>
  </si>
  <si>
    <t>KATETR BALÓNKOVÝ PTA - ULTRA THIN</t>
  </si>
  <si>
    <t>ULTRA-THIN SDS 175XX,176XX,177XX</t>
  </si>
  <si>
    <t>KATETR DIAGN.2-CM  SEGMENTNÍ 13709001-4,9101-4,9201-2</t>
  </si>
  <si>
    <t>XX=4,8/6-8 CH; YY=DÉLKA 26/28/30 CM; Z=0/1;  31000Z-0YY0XX</t>
  </si>
  <si>
    <t>0047790</t>
  </si>
  <si>
    <t>ELASTOMERICKÁ, SUREFUSER, SFS-1001DP-EJ, SFS-1002DP-EJ, SFS-1005DP-EJ /1D,2D,5D</t>
  </si>
  <si>
    <t>KLIČKA POLYPEKTOMICKÁ   S.U.N 300,301,302,303,304..5</t>
  </si>
  <si>
    <t>SFINKTEROTOM S VODÍCÍM DRÁTEM -  JAGTOME RX 39/44/49</t>
  </si>
  <si>
    <t>0048862</t>
  </si>
  <si>
    <t>POL2-A2-25-23-220-OL, 20x POUŽITÍ</t>
  </si>
  <si>
    <t>STENT PERIFERNÍ VASKULÁRNÍ - ADVANTA V12;  KRYTÝ STENT - POTAH PTFE</t>
  </si>
  <si>
    <t>0049297</t>
  </si>
  <si>
    <t>KANYLA KARDIOPLEGICKÁ,RETROGRÁDNÍ, RSR-MR14S,S-L</t>
  </si>
  <si>
    <t>SAMONAPOUŠTĚCÍ,VEL.14FR,BAL.18MM,RIGID.STILET</t>
  </si>
  <si>
    <t>0049339</t>
  </si>
  <si>
    <t>KATETR DIAGNOSTICKÝ SIRIUS</t>
  </si>
  <si>
    <t>ŘIDITELNÝ MULTIPOLÁRNÍ KATÉTR, 28402-28440</t>
  </si>
  <si>
    <t>0049588</t>
  </si>
  <si>
    <t>KATETR NEFROSTOMICKÝ NEPHROPUR, 55204060,.70,.80,.90</t>
  </si>
  <si>
    <t>6-9F, 30CM, PIGTAIL</t>
  </si>
  <si>
    <t>SADA AG - JEHLA,VODIČ,DILATÁTOR -  VENA-STICK</t>
  </si>
  <si>
    <t>0049639</t>
  </si>
  <si>
    <t>KATETR DRENÁŽNÍ ZEVNÍ - BILIÁRNÍ - KATETR</t>
  </si>
  <si>
    <t>6013 05 025</t>
  </si>
  <si>
    <t>0049656</t>
  </si>
  <si>
    <t>KANYLA ERCP PUSHER 145 CM</t>
  </si>
  <si>
    <t>10F - 7009 10 145, 11.4F - 7009 11 145</t>
  </si>
  <si>
    <t>0049729</t>
  </si>
  <si>
    <t>KATETR DRENÁŽNÍ NEFROSTOMICKÝ SKATER, 7555</t>
  </si>
  <si>
    <t>NON-LOCK PIGTAIL,CATH.25/35 CM,7555 06,07,08,10,12,14 XXX</t>
  </si>
  <si>
    <t>3LUMEN SELDINGER  POTAHOVANÝ, V715,720,730-4162153P,..3214P,3311P</t>
  </si>
  <si>
    <t>TROKAR HRUDNÍ                        FP007,015,020</t>
  </si>
  <si>
    <t>MANIPULÁTOR DĚLOŽNÍ                     (UM 201)</t>
  </si>
  <si>
    <t>GUIDING SHEATH DESTINATION 5Fr  GSF5HS1C45 - GSF5ST1C45</t>
  </si>
  <si>
    <t>ZAVADĚČ KE KATETRŮM  504614Z-617Z</t>
  </si>
  <si>
    <t>0051036</t>
  </si>
  <si>
    <t>SPIRÁLA EMBOLIZAČNÍ - AKTIVNÍ NEXUS, AXIUM</t>
  </si>
  <si>
    <t>TETRIS X-X-X-T10-TC, MORPHEUS X-X-X-T10-MC,3D QC-X-X-3D</t>
  </si>
  <si>
    <t>0051095</t>
  </si>
  <si>
    <t>KATETR CENTRÁLNÍ VENÓZNÍ PEDIATRICKÝ ARROW GARD BLUE</t>
  </si>
  <si>
    <t>2LUMEN, 4-5FR, 5-13CM, CS-22502, 24402, 25402, 25502, ES-24402</t>
  </si>
  <si>
    <t>0051142</t>
  </si>
  <si>
    <t>VODIČ - MONOFILNÍ,FLEXIBILNÍ ŠPIČKA</t>
  </si>
  <si>
    <t>WIR1-E1-72-260,315</t>
  </si>
  <si>
    <t>ZIPWIRE, STIFF,180CM,   63XXXXXXX, 46XXXXXX</t>
  </si>
  <si>
    <t>0051372</t>
  </si>
  <si>
    <t>KATETR NEFROSTOMICKÝ,MALECOT,8.3F U-082408</t>
  </si>
  <si>
    <t>U-082408</t>
  </si>
  <si>
    <t>0051491</t>
  </si>
  <si>
    <t>KATETR NEFROSTOMICKÝ KAYE,BALONKOVÝ.,TAMPONÁDNÍ U-086014</t>
  </si>
  <si>
    <t>U-086014</t>
  </si>
  <si>
    <t>0051603</t>
  </si>
  <si>
    <t>HADIČKA SPOJOVACÍ</t>
  </si>
  <si>
    <t>STERILE IV TUBING, F0,5ML - F120ML</t>
  </si>
  <si>
    <t>0051632</t>
  </si>
  <si>
    <t>KARDIOSTIMULÁTOR DVOUDUTINOVÝ  SENSIA L</t>
  </si>
  <si>
    <t>DVOULUMENNÝ  3-7F, 1651-34 - 1651-74</t>
  </si>
  <si>
    <t>0051819</t>
  </si>
  <si>
    <t>DRÁT, VODIČ SELDINGER, FIX.PL. - AE01..AE11..</t>
  </si>
  <si>
    <t>ZAKONČENÍ J, DÉLKA 80-150CM, VELIKOST 0.038</t>
  </si>
  <si>
    <t>0051952</t>
  </si>
  <si>
    <t>KATETR OESOPHAGEAL,BLAKEMORE SANGSTAKEN - LB71..LB76..</t>
  </si>
  <si>
    <t>NERVA,3 NEBO 4 LUMEN,DÉLKA 120CM,STERILNÍ,15-21CH</t>
  </si>
  <si>
    <t>0052219</t>
  </si>
  <si>
    <t>KATETR URETERÁLNÍ BAL.OKLUZ.- AC5L..AC5K..</t>
  </si>
  <si>
    <t>RTG KONTR.,3CEST.VENTIL, 0,2 OR 1ML BAL.,POLYAMID,STER.,90 CM,3-4.5CH</t>
  </si>
  <si>
    <t>SET PRO PERKUTÁNÍ NEFROSTOMII MALECOT  - RMA..</t>
  </si>
  <si>
    <t>KOLIBRI, SELDINGER,PUNK.JEHLY,DILATÁTOR,MALECOT KATETR  8-14CH</t>
  </si>
  <si>
    <t>ZAVADĚČ KE KATETRŮM  401611M-911M, 812M</t>
  </si>
  <si>
    <t>ZAVADĚČ KE KATETRŮM  401623M-923M, 824M</t>
  </si>
  <si>
    <t>ZAVADĚČ KE KATETRŮM  401635M-935M, 836M</t>
  </si>
  <si>
    <t>ZAVADĚČ KE KATETRŮM  401645M-945M, 846M, 501616-7(A)</t>
  </si>
  <si>
    <t>ZAVADĚČ KE KATETRŮM  401655M-955M, 856M, 403545S-403785S</t>
  </si>
  <si>
    <t>0052329</t>
  </si>
  <si>
    <t>STENT BILIÁRNÍ - SET; PLAST</t>
  </si>
  <si>
    <t>MAJ -255,MAJ-266</t>
  </si>
  <si>
    <t>0052359</t>
  </si>
  <si>
    <t>KATETR EPICYST.CYSTODRAIN, PUNKČNÍ SET-BJ85..</t>
  </si>
  <si>
    <t>KATETR PIGTAIL,ROZLOM.KANYLA,SBĚR.SÁČEK,NOŽÍK,PU,STER.,9-12-15CH</t>
  </si>
  <si>
    <t>0052536</t>
  </si>
  <si>
    <t>KATETR URETERÁLNÍ DILATAČNÍ U-0760</t>
  </si>
  <si>
    <t>U-076606,08,09,10,11,12,14,16,18</t>
  </si>
  <si>
    <t>0052563</t>
  </si>
  <si>
    <t>KATETR SUPRAPUBICKÝ COOK-COPE LOOP U-085412</t>
  </si>
  <si>
    <t>U-085412</t>
  </si>
  <si>
    <t>0052662</t>
  </si>
  <si>
    <t>VODIČ AMPLATZ STIFF UROLOGICKÝ U-638455</t>
  </si>
  <si>
    <t>U-638455</t>
  </si>
  <si>
    <t>0053265</t>
  </si>
  <si>
    <t>DRÁT ULTRA SELECT NITINOL GW US1806..18,2512.14.16</t>
  </si>
  <si>
    <t>GW.016,18,25,35X80,175,220,260</t>
  </si>
  <si>
    <t>INDEFLÁTOR - MEDFLATOR SADA  MX1380-335,1380LB</t>
  </si>
  <si>
    <t>0053447</t>
  </si>
  <si>
    <t>KATETR DIAGNOSTICKÝ NEŘIDITELNÝ ŠESTIPOLÁRNÍ</t>
  </si>
  <si>
    <t>BIOSENSEWEBSTER 37EXXR,37UXXR</t>
  </si>
  <si>
    <t>0053476</t>
  </si>
  <si>
    <t>GRASPR ENDO GRASP 5MM</t>
  </si>
  <si>
    <t>PLASTOVÝ NA UCHYCENÍ TKÁNĚ, 173030</t>
  </si>
  <si>
    <t>DRÁT VODÍCÍ PRO PTA KATETR  503558X-758X</t>
  </si>
  <si>
    <t>DRÁT VODÍCÍ 018.IN PRO ACCUSTICK II  20-108,20-707</t>
  </si>
  <si>
    <t>DRÁT VODÍCÍ AMPLATZ SUPER STIFF      46-5XX</t>
  </si>
  <si>
    <t>KATETR DILATAČNÍ XXL                 14-5XX</t>
  </si>
  <si>
    <t>KATETR DRENÁŽNÍ FLEXIMA BILIÁRNÍ     27-1XX,29-1XX</t>
  </si>
  <si>
    <t>0053983</t>
  </si>
  <si>
    <t>SÍŤKA TRELEX 019940</t>
  </si>
  <si>
    <t>MEADOX TRELEX NATURAL MESH 25X35,6CM</t>
  </si>
  <si>
    <t>KATETR DIAGNOSTICKÝ INFINITI 4F  538417-538476, CI</t>
  </si>
  <si>
    <t>WALLFLEX BILIARY RX  UNCOVERED</t>
  </si>
  <si>
    <t>0054523</t>
  </si>
  <si>
    <t>KATETR A SET DRENÁŽNÍ</t>
  </si>
  <si>
    <t>OPT - DRAINAGE CATHETER AND SET 1500-0200, 1503-XXXX</t>
  </si>
  <si>
    <t>0056212</t>
  </si>
  <si>
    <t>ZAVADĚČ TRANSEPTÁLNÍ MULLINS - PTCA (K ABLACI ARYTMIÍ)</t>
  </si>
  <si>
    <t>008550,008551,0008552</t>
  </si>
  <si>
    <t>0057776</t>
  </si>
  <si>
    <t>KATETR MICROFERRET, SET</t>
  </si>
  <si>
    <t>MFS,MCS-VEŠKERÉ MODIFIKACE</t>
  </si>
  <si>
    <t>0057806</t>
  </si>
  <si>
    <t>CHLOPEŇ AORTÁLNÍ AORTECH ULTRACOR 21 MM U21A</t>
  </si>
  <si>
    <t>0057846</t>
  </si>
  <si>
    <t>TĚLÍSKO EMBOLIZAČNÍ HILAL</t>
  </si>
  <si>
    <t>IMWCE,MWCE-18-HILAL</t>
  </si>
  <si>
    <t>PRŮMĚR 1-3,5 MM, DÉLKA  16,25-24MM; OF-XXYO(/L), X=10-35, Y=0/5</t>
  </si>
  <si>
    <t>NŮŽKY ZAHNUTÉ       5DCS</t>
  </si>
  <si>
    <t>JEJUNOSTOMIE  DRG 90787</t>
  </si>
  <si>
    <t>0058364</t>
  </si>
  <si>
    <t>ESOFAGOKARDIOMYOTOMIE DRG 90797</t>
  </si>
  <si>
    <t>V ÚHRADĚ ZAHRNUTY KÓDY:12881,12886,12954,12908,52021,12891,12899,12892</t>
  </si>
  <si>
    <t>0058366</t>
  </si>
  <si>
    <t>DESTRUKCE NÁDORU NEBO METASTÁZ DRG 90799</t>
  </si>
  <si>
    <t>0058731</t>
  </si>
  <si>
    <t>JWGE-RH-NT</t>
  </si>
  <si>
    <t>ULTRAFLEX OESOPHAGEAL  COVERED  M0051XXX0</t>
  </si>
  <si>
    <t>MIKROKATETR PER.,KOR.,NEUROVAS.  PŘEDTVAROVANÝ - EXCELSIOR 1018</t>
  </si>
  <si>
    <t>6FR, 4-POLÁRNÍ,  ŘIDITELNÝ</t>
  </si>
  <si>
    <t>7FR, 4-POLÁRNÍ,  ŘIDITELNÝ, ABLAČNÍ 8 MM, 2TC</t>
  </si>
  <si>
    <t>0059563</t>
  </si>
  <si>
    <t>KLIPOVNICE K ODSTRANĚNÍ KLIPŮ HEM-O-LOK WK 544123</t>
  </si>
  <si>
    <t>MAX.POUŽITÍ 50X</t>
  </si>
  <si>
    <t>NITINOL;ZZZ=PR.8-10MM/PR.6-10MM;Y=DÉLKA 4-8CM;PTZZZY275-ŘIZ.EXP</t>
  </si>
  <si>
    <t>SADA ENDOLOOP - APLIKÁTOR  26292 - POLYLOOP</t>
  </si>
  <si>
    <t>SADA ENDOLOOP - 10 SMYČEK/30MM  26294 - POLYLOOP</t>
  </si>
  <si>
    <t>MAJ-254, MAX.POUŽITÍ 10X  CENA JE ZA 1 POUŽITÍ</t>
  </si>
  <si>
    <t>SADA ENDOLOOP - 10 SMYČEK/20MM  26315 - POLYLOOP</t>
  </si>
  <si>
    <t>MAJ-340, MAX.POUŽITÍ 10X  CENA JE ZA 1 POUŽITÍ</t>
  </si>
  <si>
    <t>0060341</t>
  </si>
  <si>
    <t>DLAHA FIBULÁRNÍ OCEL</t>
  </si>
  <si>
    <t>1X97MM; 8 OTVORŮ; TŘETINOTRUBICOVÁ; OBJ.Č: 25-141-08</t>
  </si>
  <si>
    <t>0061207</t>
  </si>
  <si>
    <t>IMPLANTÁT MAXILLOFACIÁLNÍ TI-CENTRE-DRIVE</t>
  </si>
  <si>
    <t>ŠROUB MINI NOUZOVÝ; 2.3X5MM; SAMODRŽNÝ; OBJ.Č.: 25-663-45; 5KS/BAL-CENA1KS</t>
  </si>
  <si>
    <t>MĚKKÁ TKÁŇ KE KOSTI, 1 STEH  ULTRABRAID, PRŮM. 5,0 MM,6,5 MM</t>
  </si>
  <si>
    <t>IMPLANTÁT SPINÁL.NÁHRADA MEZIOBRATLOVÁ TSPACE    BEDERNÍ ZADNÍ PŘÍSTUP</t>
  </si>
  <si>
    <t>IMPLANTÁT OFTALMOLOGIE - PRO MIKROCHIRIRGICKÉ VÝKONY ADATO - DECA  5ML</t>
  </si>
  <si>
    <t>IMPLANTÁT OFTALMOLOGIE - PRO MIKROCHIRIRGICKÉ VÝKONY ADATO - DECA  7ML</t>
  </si>
  <si>
    <t>IMPLANTÁT STŘEDOUŠNÍ KURZ ÚPLNÁ REKONSTRUKCE ŘETĚZU  AERIAL TORP</t>
  </si>
  <si>
    <t>TYČ USS PR.6MM, D. 50-200MM, TVRDÁ, TITAN  498.102-108</t>
  </si>
  <si>
    <t>IMPLANTÁT SPINÁLNÍ SYSTÉM CERVIFIX                 KRČNÍ ZADNÍ PŘÍSTUP</t>
  </si>
  <si>
    <t>ŠROUB KORTIKÁLNÍ PR.3.5 MM, D40MM, SAMOŘEZNÝ,TITAN  404.840</t>
  </si>
  <si>
    <t>IMPLANTÁT SPINÁLNÍ SYSTÉM DENS ACCESS             KRČNÍ PŘEDNÍ PŘÍSTUP</t>
  </si>
  <si>
    <t>ŠROUB KANYLOVANÝ SAMOVRTNÝ TITAN PR.3,5MM d. 36-50MM  405.436 AŽ 405.450</t>
  </si>
  <si>
    <t>ŠROUB KORTIKÁLNÍ PR.3.5 MM, D.24MM,SAMOŘEZNÝ,TITAN  404.824</t>
  </si>
  <si>
    <t>PRO MOČOVOU ŽENSKOU INKONTINENCI,PODVAZOVACÍ  Č 810041,810081 VČETNĚ ZAVADĚČE</t>
  </si>
  <si>
    <t>SYSTÉM LANZ  PRŮMĚR 5 AŽ 10 MM 101-50,60,70,80,90,10-1</t>
  </si>
  <si>
    <t>NEURO-PATCH  SYNTETICKÁ-POLYESTER-URETHAN 6x8 CM</t>
  </si>
  <si>
    <t>NEURO-PATCH  SYNTETICKÁ-POLYESTER-URETHAN 4x10 CM</t>
  </si>
  <si>
    <t>NEURO-PATCH  SYNTETICKÁ-POLYESTER-URETHAN 4x5 CM</t>
  </si>
  <si>
    <t>IMPLANTÁT SPINÁLNÍ SYSTÉM FIXAČNÍ CONTROL CABLE  173928</t>
  </si>
  <si>
    <t>IMPLANTÁT SPINÁL.SYSTÉM USS UNIVERZÁLNÍ   HRUDNÍ BEDERNÍ ZADNÍ PŘÍSTUP</t>
  </si>
  <si>
    <t>SVORKA NA USS TYČE,PR.6MM NÍZKÁ, TITAN   498.831</t>
  </si>
  <si>
    <t>0068171</t>
  </si>
  <si>
    <t>KONEKTOR TITANOVÝ, ROVNÝ,     FV012T</t>
  </si>
  <si>
    <t>KONEKTOR TITANOVÝ, ROVNÝ,     FV013T</t>
  </si>
  <si>
    <t>KOMORA ČERPACÍ,     FV033T</t>
  </si>
  <si>
    <t>KATÉTR VENTRIKULÁLNÍ SE ZAVADĚČEM A DEFLEKTOREM,  FV075P-FV078P</t>
  </si>
  <si>
    <t>SINIPLEX CEMENT SPINÁLNÍ  0406222000</t>
  </si>
  <si>
    <t>IMPLANTÁT SPINÁLNÍ SYSTÉM EXPEDIUM FIXAČNÍ ANTERIOR     PŘEDNÍ PŘÍSTUP</t>
  </si>
  <si>
    <t>IMPLANTÁT SPINÁLNÍ SYSTÉM EXPEDIUM FIXAČNÍ              PŘEDNÍ PŘÍSTUP</t>
  </si>
  <si>
    <t>IMPLANTÁT OCHRANNÝ BARIERA PÁTEŘ.KANÁLU  ADHEZIVNÍ /VAK+NERV KOŘENE/</t>
  </si>
  <si>
    <t>OXIPLEX     GEL ANTI-ADHEZIVNÍ SPG03</t>
  </si>
  <si>
    <t>0069589</t>
  </si>
  <si>
    <t>IMPLANTÁT SPINÁL.SYSTÉM USS II UNIVERZÁL.   HRUDNÍ/BEDER ZADNÍ PŘÍSTUP</t>
  </si>
  <si>
    <t>KONEKTOR TYČÍ USS PRŮMĚR  5.0/5.0 MM NEBO 5.0/6.0 MM, TITAN 498.159</t>
  </si>
  <si>
    <t>IMPLANTÁT SPINÁLNÍ SYSTÉM CDH X10 CROSSLINK TI HRUD/BEDER  ZADNÍ PŘÍS</t>
  </si>
  <si>
    <t>PRO MOČOVOU MUŽSKOU INKONTINENCI  SADA 2x RUKOJEŤ, 2x JEHLA, 1x SLING</t>
  </si>
  <si>
    <t>0070244</t>
  </si>
  <si>
    <t>ŠROUB FIXAČNÍ 3.5/4.5 L90/20</t>
  </si>
  <si>
    <t>DRÁT CERKLÁŽ  - OSTEOFIX 0.5 - 5M</t>
  </si>
  <si>
    <t>DRÁT CERKLÁŽ  - OSTEOFIX 0.6 - 5M</t>
  </si>
  <si>
    <t>DRÁT CERKLÁŽ  - OSTEOFIX 0.7 - 5M</t>
  </si>
  <si>
    <t>DRÁT CERKLÁŽ  - OSTEOFIX 0.8 - 5M</t>
  </si>
  <si>
    <t>DRÁT CERKLÁŽ  - OSTEOFIX 1.0 - 5M</t>
  </si>
  <si>
    <t>HLAVICE RADIA MODULÁRNÍ  8-20X20-24MM /11-210021 - 45/</t>
  </si>
  <si>
    <t>1X40G, 1X20ML  66017778</t>
  </si>
  <si>
    <t>CEMENT KOSTNÍ PALACOS R - 40 + GENTAMICINUM  1X40G, 1X20ML</t>
  </si>
  <si>
    <t>OBSAHUJE GENTAMICIN 1X40G, 1X20ML  66017771</t>
  </si>
  <si>
    <t>1X40G, 1X20ML  66017788</t>
  </si>
  <si>
    <t>OBSAHUJE GENTAMICIN 1X40G, 1X20ML  66017787</t>
  </si>
  <si>
    <t>DLAHA HÁČKOVÁ LCP 3.5 NA KLÍČNÍ KOST, 4-7 OTVORŮ, OCEL    241.072-107/S</t>
  </si>
  <si>
    <t>DLAHA HÁČKOVÁ LCP 3.5 NA KLÍČNÍ KOST, 4-7 OTVORŮ, TITAN    441.072-107/S</t>
  </si>
  <si>
    <t>DLAHA X 2.4/2.7, ÚHLOVĚ STABILNÍ, PRO NOHU, 16 X 8 - 30 X 14 MM  2/447.702-711/S</t>
  </si>
  <si>
    <t>ŠROUB NOSNÝ, D 11 MM, L  80 -120 MM    273.080 AŽ 273.120</t>
  </si>
  <si>
    <t>0071639</t>
  </si>
  <si>
    <t>DŘÍK CONICRMO; ROVNÝ, STD.; VEL.7,5-20MM; 12.0029-075 AŽ 12.00.29-200</t>
  </si>
  <si>
    <t>HLAVICE KERAMICKÁ SULOX                     17XX0X</t>
  </si>
  <si>
    <t>JAMKA ALLOFIT,VLOŽKA ALPHA,D28MM         4302-4313</t>
  </si>
  <si>
    <t>0072376</t>
  </si>
  <si>
    <t>DŘÍK TI; VEL.14/S; 150MM; STD; 135°; 322250</t>
  </si>
  <si>
    <t>0072976</t>
  </si>
  <si>
    <t>VLOŽKA UHMWPE; OFSET; VEL. 56 A 59/28; Z02411-5X00-00028 (X=6 A 9)</t>
  </si>
  <si>
    <t>ŠROUB KORTIKÁLNÍ PR. 1.0-1.3 MM, SAMOŘEZNÝ, DÉLKA 6-18 MM, TITAN   400.526-698</t>
  </si>
  <si>
    <t>ŠROUB KORTIKÁLNÍ PR. 1.5 MM, SAMOŘEZNÝ, DÉLKA 4-24 MM, TITAN   400.354-824</t>
  </si>
  <si>
    <t>ŠROUB KORTIKÁLNÍ PR. 2.4 MM, SAMOŘEZNÝ, DÉLKA 6-40 MM, TITAN   401.507-790/TS</t>
  </si>
  <si>
    <t>ŠROUB KORTIKÁLNÍ PR. 2.0 MM, SAMOŘEZNÝ, DÉLKA 4-18 MM, TITAN   401.354-368/TS</t>
  </si>
  <si>
    <t>DLAHA ADAPTAČNÍ  MINI FRAGMENT MINI FRAGMENT TITAN OCEL NE/STERIL</t>
  </si>
  <si>
    <t>DLAHA ADAPTAČNÍ TVAR Y 1.3-2.4, 8-11 OTV.  2/421.335-915/S</t>
  </si>
  <si>
    <t>ŠROUB KANYLOVANÝ PR. 3.0 MM, SAMOVRTNÝ, DÉLKA 8-50 MM, OCEL   202.608-749</t>
  </si>
  <si>
    <t>ŠROUB KORTIKÁLNÍ PÁNEVNÍ PR. 3.5 MM, SAMOŘEZNÝ, D 30-75 MM, OCEL   204.630-675</t>
  </si>
  <si>
    <t>ŠROUB KANYLOVANÝ PR. 7.3 MM, SAMOVRTNÝ, DÉLKA 30-100 MM, OCEL   208.830-209.895</t>
  </si>
  <si>
    <t>ŠROUB KANYLOVANÝ PR. 7.3 MM, SAMOVRTNÝ, DÉLKA 100-150 MM, OCEL   208.900-209.950</t>
  </si>
  <si>
    <t>ŠROUB OPĚRNÝ  PRO DUTÝ ŠROUB 3,0 MM, SAMOŘEZNÝ                       219.890</t>
  </si>
  <si>
    <t>ŠROUB KANYLOVANÝ PR. 7.3 MM, SAMOVRTNÝ, DÉLKA 30-95 MM, TITAN   408.830-409.895</t>
  </si>
  <si>
    <t>ŠROUB KANYLOVANÝ PR. 7.3 MM, SAMOVRTNÝ, DÉLKA 100-150 MM, TITAN  408.900-409.950</t>
  </si>
  <si>
    <t>ŠROUB KORTIKÁLNÍ PR. 4.5 MM, SAMOŘEZNÝ, DÉLKA 14-40 MM, TITAN   414.814-840</t>
  </si>
  <si>
    <t>ŠROUB KORTIKÁLNÍ PR. 4.5 MM, SAMOŘEZNÝ, DÉLKA 42-80 MM, TITAN   414.842-880</t>
  </si>
  <si>
    <t>ŠROUB ZAJIŠŤOVACÍ  TITANOVÝ TARGON</t>
  </si>
  <si>
    <t>PRŮMĚR  5 KB 420S-KB 480S</t>
  </si>
  <si>
    <t>PRŮMĚR  6 KB 636T-KB 696T</t>
  </si>
  <si>
    <t>ŠROUB KORTIKÁLNÍ 4.5  L30</t>
  </si>
  <si>
    <t>ŠROUB KORTIKÁLNÍ 4.5  L40</t>
  </si>
  <si>
    <t>ŠROUB KORTIKÁLNÍ 4.5  L50</t>
  </si>
  <si>
    <t>ŠROUB KORTIKÁLNÍ 4.5  L60</t>
  </si>
  <si>
    <t>CEMENT KOSTNÍ CMW 1 S GENTAMICINEM 1X40G  3015040, 3315040</t>
  </si>
  <si>
    <t>CEMENT KOSTNÍ CMW 2  1X20G  3022020, 3322020</t>
  </si>
  <si>
    <t>CEMENT KOSTNÍ CMW 2  1X40G  3022040, 3322040</t>
  </si>
  <si>
    <t>CEMENT KOSTNÍ CMW 2 S GENTAMICINEM  1X20G  3025020, 3325020</t>
  </si>
  <si>
    <t>CEMENT KOSTNÍ CMW 2 S GENTAMICINEM  1X40G  3025040, 3325040</t>
  </si>
  <si>
    <t>0074746</t>
  </si>
  <si>
    <t>DLAHA DIST. FEMUR</t>
  </si>
  <si>
    <t>5-OTVORŮ, DÉLKA 80 MM 64-5049/05-15     64-5072/01</t>
  </si>
  <si>
    <t>0074785</t>
  </si>
  <si>
    <t>10-1534/25 / 1534/29</t>
  </si>
  <si>
    <t>0074822</t>
  </si>
  <si>
    <t>4 X 26 / 4 X 28 / 4 X 30 MM             64-7826 / 7828 / 7830</t>
  </si>
  <si>
    <t>3,5 X 10 / 3,5 X 12 MM                  64-7710 / 7712</t>
  </si>
  <si>
    <t>3,5 X 14 MM                             64-7714</t>
  </si>
  <si>
    <t>3,5 X 16 MM                             64-7716</t>
  </si>
  <si>
    <t>3,5 X 26 / 3,5 X 28 / 3,5 X 30 / 3,5 X 32MM  64-7726/05 / 7728/05 / 7730/05</t>
  </si>
  <si>
    <t>0074940</t>
  </si>
  <si>
    <t>4,5 X 30 MM                             64-8830</t>
  </si>
  <si>
    <t>4,5 X 55 / 4,5 X 60 MM                  64-8855 / 8860</t>
  </si>
  <si>
    <t>HŘEB TITANOVÝ ELASTICKÝ TEN PR. 2-4 MM, DÉLKA 440 MM, TITAN  475.920-940/S</t>
  </si>
  <si>
    <t>0076960</t>
  </si>
  <si>
    <t>HŘEB REKONSTRUKČNÍ CR, L300-440</t>
  </si>
  <si>
    <t>HŘEB REKONSTRUKČNÍ [617000 - 617285]</t>
  </si>
  <si>
    <t>0077091</t>
  </si>
  <si>
    <t>ZÁTKA JAMKY TI; 124603000</t>
  </si>
  <si>
    <t>ŠROUB INTERFER. S HLAVIČKOU PRO ACL  7X20,25,30MM</t>
  </si>
  <si>
    <t>ŠROUB INTERFER. BEZ HLAVIČKY PRO ACL  7X20,25,30,40MM, 8X20,25,30,40MM</t>
  </si>
  <si>
    <t>MIELO-CAN 1  MCN01</t>
  </si>
  <si>
    <t>MIELO-CAN 2  MCN02</t>
  </si>
  <si>
    <t>MIELO-CAN 22  MCN22</t>
  </si>
  <si>
    <t>BEN  0810,15</t>
  </si>
  <si>
    <t>BEN  1110,15</t>
  </si>
  <si>
    <t>MIELO-CAN 3  MCN03</t>
  </si>
  <si>
    <t>MIELO-CAN 4  MCN04</t>
  </si>
  <si>
    <t>COMPLETE CHIBA  CCH1807,9,11,15,20</t>
  </si>
  <si>
    <t>COMPLETE CHIBA  CCH2007,9,11,15,20</t>
  </si>
  <si>
    <t>COMPLETE CHIBA  CCH2107,9,11,15,20</t>
  </si>
  <si>
    <t>COMPLETE CHIBA  CCH2207,9,11,15,20</t>
  </si>
  <si>
    <t>COMPLETE CHIBA  CCH1825,35</t>
  </si>
  <si>
    <t>COMPLETE CHIBA  CCH2025,35</t>
  </si>
  <si>
    <t>COMPLETE CHIBA  CCH2125,35</t>
  </si>
  <si>
    <t>ATA-CUT  ATC2011,15</t>
  </si>
  <si>
    <t>BIO-CUT  BCT1411,15,20</t>
  </si>
  <si>
    <t>T=3,5;  4 AŽ 10 OTVORŮ;  L=69 AŽ 165 MM   129772660 AŽ -2720</t>
  </si>
  <si>
    <t>T=4,5;  6 AŽ 16 OTVORŮ;  L=101 AŽ 261 MM   129772770 AŽ -2840</t>
  </si>
  <si>
    <t>P=4,5 X 14 AŽ 70 MM   129795521-5641; 129799421-9581</t>
  </si>
  <si>
    <t>SE ZÁVITEM  M 1;  L=160 MM   129799030</t>
  </si>
  <si>
    <t>SE ZÁVITEM  M 1,6;  L=300 MM   129799040</t>
  </si>
  <si>
    <t>ŠROUB ZAJIŠŤOVACÍ  TITANOVÝ TARGON PH/H</t>
  </si>
  <si>
    <t>0077770</t>
  </si>
  <si>
    <t>VLOŽKA PE STAB.1L,351221,351222,351223,351224,351225</t>
  </si>
  <si>
    <t>0077781</t>
  </si>
  <si>
    <t>VLOŽKA PE STABIL.6R,352271,352272,352273,352274,352275</t>
  </si>
  <si>
    <t>GSN-8,11,116,13   8,11,13GA  L=9,10,15CM</t>
  </si>
  <si>
    <t>BMA-16,  16GA,  L=4,75CM</t>
  </si>
  <si>
    <t>SET LOKALIZAČNÍ ULTRA - HÁČEK               271242</t>
  </si>
  <si>
    <t>SET LOKALIZAČNÍ - DUO SYSTÉM       271440 - 271443</t>
  </si>
  <si>
    <t>JEHLA BIOPTICKÁ                    900118 - 900146</t>
  </si>
  <si>
    <t>JEHLA  TREPANOBIOPTICKÁ            180980 - 180990</t>
  </si>
  <si>
    <t>JEHLA STERNÁLNÍ-ASPI CUT           181011 - 181016</t>
  </si>
  <si>
    <t>0077959</t>
  </si>
  <si>
    <t>DLAHA TIBIÁLNÍ PROXIMÁLNÍ 5, 7,5, 9MM, 10,11,12,5MM, 15, 17,5MM</t>
  </si>
  <si>
    <t>AR-13200-05,0,.07,5,.09,0, AR-13200-10,0 -11,0, -12,5,  AR-13200-15,0, -17,5</t>
  </si>
  <si>
    <t>MF,  VEL. 2,   Z06110-0200-12035;   VEL. 3,   Z06110-0300-13043</t>
  </si>
  <si>
    <t>MF,  VEL. 4,   Z06110-0400-14049;   VEL. 5,   Z06110-0500-15055</t>
  </si>
  <si>
    <t>MF,  VEL. 6,   Z06110-0600-16062;   VEL. 7,   Z06110-0700-17068</t>
  </si>
  <si>
    <t>MF,  VEL. 8,   Z06110-0800-18075</t>
  </si>
  <si>
    <t>0081634</t>
  </si>
  <si>
    <t>KRYTÍ NA RÁNY VLIWAZELL NESTERILNÍ</t>
  </si>
  <si>
    <t>0081636</t>
  </si>
  <si>
    <t>0082139</t>
  </si>
  <si>
    <t>DO RÁNY,POLOLPROUSTNÝ FILM,POLYURETHAN,250X200MM,REF 12811,1KS</t>
  </si>
  <si>
    <t>ULTIMATE   PM, PMM 14(16,18,20) - 70 (100,150,200,250 MM)</t>
  </si>
  <si>
    <t>JEHLA BIOPTICKÁ  PRO CYTOLOGICKOU BIOPSII TYP CHIBA</t>
  </si>
  <si>
    <t>EXPLORA  CN 18 (19,20,21,22,23) - 50 (70,75,90,100,150,200 MM)</t>
  </si>
  <si>
    <t>0082868</t>
  </si>
  <si>
    <t>HADIČKA DREN.HADICE SACÍ,FÓLIE 60X45CM,GÁZA ANTIBAK.11,4CMX3.7M,KÓD EU4002/B,1KS</t>
  </si>
  <si>
    <t>0083071</t>
  </si>
  <si>
    <t>DLAHA STERNÁLNÍ STERILNÍ TITAN</t>
  </si>
  <si>
    <t>DLAHA UZAMYKATELNÁ STERNÁLNÍ 2.4 MM, PŘÍMÁ, 30 OTV., TITAN, STERILNÍ    460.024S</t>
  </si>
  <si>
    <t>ŠROUB ZAJIŠŤOVACÍ STARDRIVE PR. 6.0 MM, DÉLKA 26-125 MM, TITAN  04.005.616-695/S</t>
  </si>
  <si>
    <t>0083141</t>
  </si>
  <si>
    <t>JAMKA TI; STD.; PR.52-56MM; 332338 AŽ 332342</t>
  </si>
  <si>
    <t>DLAHA NA SYMFÝZU 3.5 KOAX , 4-6 OTV, DÉLKA 57-78MM, OCEL  02.100.004-006,014-016</t>
  </si>
  <si>
    <t>DLAHA LCP NIZKOPROFILOVÁ  REKONSTRUKČNÍ PÁNEV OCEL</t>
  </si>
  <si>
    <t>DLAHA REKON. 3.5 NÍZKÁ, ZAHNUTÁ (R108), 6-16 OTV, D 78-208 MM, OCEL  245.876-916</t>
  </si>
  <si>
    <t>DLAHA REKON. TVARU J 3.5 NÍZKÁ, 10-16 OTV, D 130-208 MM, OCEL    245.920-936</t>
  </si>
  <si>
    <t>ČEP SE ZÁVITEM, STARDRIVE PR. 3.5 MM, OCEL    02.200.003</t>
  </si>
  <si>
    <t>0083219</t>
  </si>
  <si>
    <t>DLAHA LCP TIBIE DISTÁLNÍ ANTEROLATERÁLNÍ MALÝ FRAGMENT OCEL</t>
  </si>
  <si>
    <t>DLAHA LCP DIST. TIBIE 3.5, ANTEROLAT., 11 OTV, D 156 MM, OCEL    241.446-447</t>
  </si>
  <si>
    <t>0083222</t>
  </si>
  <si>
    <t>DLAHA LCP DIST. TIBIE 3.5, ANTEROLAT., 17 OTV, D 234 MM, OCEL    241.452-453</t>
  </si>
  <si>
    <t>0083223</t>
  </si>
  <si>
    <t>DLAHA LCP DIST. TIBIE 3.5, ANTEROLAT., 19 OTV, D 260 MM, OCEL    241.454-455</t>
  </si>
  <si>
    <t>DLAHA LCP NA PROX. RADIUS 2.4, PRO HLAVU RADIA, D 37.5-55.5 MM  2/441.680-685/S</t>
  </si>
  <si>
    <t>0083255</t>
  </si>
  <si>
    <t>DLAHA LCP PROX TIBIÁLNÍ 3.5, MED, DŘÍK 16-20 OTV, D 249-301 MM   2/439.966-971/S</t>
  </si>
  <si>
    <t>DLAHA LCP PROX TIBIE 3.5, LAT, DŘÍK 8-10 OTV, D 133-159 MM   2/439.938-941/S</t>
  </si>
  <si>
    <t>0083555</t>
  </si>
  <si>
    <t>INGUINÁLNÍ/INCIZIONÁLNÍ,5X10 CM,1064315</t>
  </si>
  <si>
    <t>0083560</t>
  </si>
  <si>
    <t>INGUINÁLNÍ/INCIZIONÁLNÍ,7,5X7,5 CM,1064415</t>
  </si>
  <si>
    <t>0083838</t>
  </si>
  <si>
    <t>ŠROUB KORTIKÁLNÍ 3.5, SAMOŘEZNÝ, TI</t>
  </si>
  <si>
    <t>NCB, 02.03131.0XX</t>
  </si>
  <si>
    <t>0083868</t>
  </si>
  <si>
    <t>KOMPONENTA FEMORÁLNÍ COCRMO GSF L/P 00-5764-013-51AŽ-017-52</t>
  </si>
  <si>
    <t>0083888</t>
  </si>
  <si>
    <t>ŠROUB KOMPRESNÍ KANULOVANÝ, TITANOVÝ</t>
  </si>
  <si>
    <t>PRŮM. 4/3 MM, DÉLKA 18, 20, 22 MM, 4-7XX</t>
  </si>
  <si>
    <t>PRŮM. 2,5 MM,  DÉLKA 8/10 MM,  A-5750.XX/1</t>
  </si>
  <si>
    <t>PRŮM. 2,5 MM,  DÉLKA 12/14/16 MM,  A-5750.XX/1</t>
  </si>
  <si>
    <t>PRŮM. 2,5 MM,  DÉLKA 18/20/22 MM,  A-5750.XX/1</t>
  </si>
  <si>
    <t>PRŮM. 2,5 MM,  DÉLKA 24/26/28 MM,  A-5750.XX/1</t>
  </si>
  <si>
    <t>PRŮM. 2,5 MM,  DÉLKA 30/32/34 MM,  A-5750.XX/1</t>
  </si>
  <si>
    <t>0083997</t>
  </si>
  <si>
    <t>DLAHA VOLÁRNÍ RÁMOVÁ DLOUHÁ, APTUS RADIUS 2,5</t>
  </si>
  <si>
    <t>LEVÁ / PRAVÁ, A-4750.05/A-4750.06</t>
  </si>
  <si>
    <t>CEMENT KOSTNÍ SMARTSET HV  1X20G  3092020</t>
  </si>
  <si>
    <t>CEMENT KOSTNÍ SMARTSET HV  1X40G  3092040</t>
  </si>
  <si>
    <t>CEMENT KOSTNÍ SMARTSET GHV S GENTAMYCINEM   1X20G  3095020</t>
  </si>
  <si>
    <t>CEMENT KOSTNÍ SMARTSET GHV S GENTAMYCINEM   1X40G  3095040</t>
  </si>
  <si>
    <t>0084809</t>
  </si>
  <si>
    <t>ŠROUB KORT. 4,5 SF  L  55</t>
  </si>
  <si>
    <t>ŠROUB KORTIKÁLNÍ 331922</t>
  </si>
  <si>
    <t>0084840</t>
  </si>
  <si>
    <t>VLOŽKA DISTÁLNÍ FEMORÁLNÍ COCRMO,Z01138-6825-04000; -06000</t>
  </si>
  <si>
    <t>DŘÍK TI+PLASMA; STD., LAT.;  12/14; PR.6-17,5MM; 132-160MM; 650-0260 AŽ 650-0590</t>
  </si>
  <si>
    <t>VÝPLŇ DUTINY - ACTIFUSE  BIOAKTIVNÍ - 5ML</t>
  </si>
  <si>
    <t>VÝPLŇ DUTINY - ACTIFUSE  BIOAKTIVNÍ - 10ML</t>
  </si>
  <si>
    <t>VÝPLŇ DUTINY - ACTIFUSE  BIOAKTIVNÍ - 1,5ML</t>
  </si>
  <si>
    <t>OSTEOSTIMULAČNÍ- 8059 ABX PUTTY  1,5ML S APLIKÁTOREM</t>
  </si>
  <si>
    <t>VÝPLŇ DUTINY - ACTIFUSE  BIOAKTIVNÍ - 2,5ML</t>
  </si>
  <si>
    <t>OSTEOSTIMULAČNÍ- 8047 ABX PUTTY  2,5ML S APLIKÁTOREM</t>
  </si>
  <si>
    <t>OSTEOSTIMULAČNÍ- 8048 ABX PUTTY    5ML S APLIKÁTOREM</t>
  </si>
  <si>
    <t>OSTEOSTIMULAČNÍ- 8049 ABX PUTTY   10ML S APLIKÁTOREM</t>
  </si>
  <si>
    <t>0092570</t>
  </si>
  <si>
    <t>DRÁT VODÍCÍ   395XXX</t>
  </si>
  <si>
    <t>ZAVADĚČ PERKUTÁNNÍ  ANGIOGATE MICRO S NP VODIČEM</t>
  </si>
  <si>
    <t>ZAVADĚČ PERKUTÁNNÍ  ANGIOGATE MICRO</t>
  </si>
  <si>
    <t>0094347</t>
  </si>
  <si>
    <t>2-0 BLUE+WHITE Y-31 DA 4X75CM 3X5X1.5MM FIRM PLEDGET X 6, VCD110</t>
  </si>
  <si>
    <t>0094484</t>
  </si>
  <si>
    <t>PR. 6-10MM; DÉLKA 70CM; IGK00XX-70</t>
  </si>
  <si>
    <t>0094587</t>
  </si>
  <si>
    <t>PEDIATRICKÝ, VEL. 6, 8, 10, MODRÝ, DÉLKA 28 CM, BALON 3 - 5 ML, 9385S</t>
  </si>
  <si>
    <t>0094637</t>
  </si>
  <si>
    <t>TROKAR VERSAPORT PLUS RPF 5-12 MM</t>
  </si>
  <si>
    <t>PLASTOVÝ S OCHRANÝM ŠTÍTEM PRO NÁSTROJE 5-12 MM,DLOUHÝ,OBV.DÉLKA,179071P</t>
  </si>
  <si>
    <t>KATETR HEMODIALYZAČNÍ - DVOUCESTNÝ  ASPC(24,28,32,36,40,55)3E</t>
  </si>
  <si>
    <t>DRÁT ZAVÁDĚCÍ  WALLSTENT SUPER STIFF GUIDEWIRE</t>
  </si>
  <si>
    <t>DRÁT ZAVÁDĚCÍ  AMPLATZ</t>
  </si>
  <si>
    <t>CODMAN VENTRIKULÁRNÍ  KATÉTR CHRÁNĚNÝ ANTIBIOTIKEM, 82-3073, 82-1745</t>
  </si>
  <si>
    <t>CODMAN PERITONEÁLNÍ  KATÉTR CHRÁNĚNÝ ANTIBIOTIKEM, 82-3074</t>
  </si>
  <si>
    <t>VÝPLŇ DUTINY - PEROSSAL  INFIKOVANÁ KOST -12,5CC</t>
  </si>
  <si>
    <t>GRANULE A 6,12 GRANULÍ  03-01031,03-01032 - 1,5;3CC</t>
  </si>
  <si>
    <t>HYDROXYAPATIT A BLOČEK 20/20/40 MM  1780 - 2,5CC</t>
  </si>
  <si>
    <t>0096183</t>
  </si>
  <si>
    <t>KANYLA TRACHEOSTOMICKÁ S MANŽETOU 485 FENESTROVANÁ</t>
  </si>
  <si>
    <t>IMPLANTÁT SPINÁL.NÁHRADA MEZIOBRATLOVÁ NUBIC     KRČNÍ  PŘEDNÍ PŘÍSTUP</t>
  </si>
  <si>
    <t>IMPLANTÁT SPINÁLNÍ SYSTÉM TOSCA                   KRČNÍ PŘEDNÍ PŘÍSTUP</t>
  </si>
  <si>
    <t>IMPLANTÁT SPINÁLNÍ SYSTÉM TETRIS          HRUDNÍ/BEDERNÍ ZADNÍ PŘÍSTUP</t>
  </si>
  <si>
    <t>IMPLANTÁT SPINÁLNÍ SYSTÉM MOBIS           HRUDNÍ BEDERNÍ ZADNÍ PŘÍSTUP</t>
  </si>
  <si>
    <t>IMPLANTÁT SPINÁLNÍ GS                                    ZADNÍ PŘÍSTUP</t>
  </si>
  <si>
    <t>ŠROUB PÁTEŘNÍ  POLYMONOAXIÁLNÍ GS01024530-GS01027555,GS0140010</t>
  </si>
  <si>
    <t>TYČ PR.3,5 MM, PŘEDEHNUTÁ  DÉLKA 240MM,TITAN  04.161.032</t>
  </si>
  <si>
    <t>0096322</t>
  </si>
  <si>
    <t>IMPLANTÁT KOSTNÍ UMĚLÁ NÁHRADA ŠTĚPU  COPIOS /S KOLAGENEM/  BIO</t>
  </si>
  <si>
    <t>RESOSBOVATELNÝ KVÁDR 10X20X5MM, 07.00582.001 JEDEN KUS</t>
  </si>
  <si>
    <t>IMPLANTÁT STŘEDOUŠNÍ TITAN  VENTILAČNÍ TRUBIČKA</t>
  </si>
  <si>
    <t>VENTRIKULÁRNÍ KATÉTR CHRÁNĚNÝ ANTIBIOTIKEM  82-1749, VEL.1,9MM</t>
  </si>
  <si>
    <t>IMPLANTÁT UROLOGICKÝ ZÁVĚS.TVT PÁSKA  UREAS TAPE H</t>
  </si>
  <si>
    <t>MONOAXIALNÍ ŠROUB O.4-8L 20-80+ UZAMYKACÍ MATICE  SM420-A-SM860-A,SM4520-ASM7580</t>
  </si>
  <si>
    <t>POLYAXIALNÍ ŠROUB O.4-8L 20-80+UZAMYKACÍ MATICE  SP420-A-SP860-ASP4520-ASP75580</t>
  </si>
  <si>
    <t>CONFIDENCE SPINÁL SYSTEM CEMENT S VYSOKOU VISKOZITOU  PRÁŠEK 20G,KAPALINA 9,2G</t>
  </si>
  <si>
    <t>SPIRÁLOVÝ ŠROUB PFNA, DÉLKA 80-120 MM, STERILNÍ    X56.712S-720S</t>
  </si>
  <si>
    <t>HŘEB FEMUR PROXIMÁLNÍ KRÁTKÝ  STERILNÍ OCEL TITAN</t>
  </si>
  <si>
    <t>HŘEB PFNA PR. 9-12 MM, L 170-240 MM, STERILNÍ    X72.260S-437S</t>
  </si>
  <si>
    <t>DLAHA LCP 3.5 METAFYZÁRNÍ, 6-18 OTV., DÉLKA 86-242 MM  2/423.406-418/S</t>
  </si>
  <si>
    <t>DLAHA LCP 3.5/4.0/5.0 METAFYZÁRNÍ, 4+10-20 OTV., D 231 MM   2/424.774-824/S</t>
  </si>
  <si>
    <t>JEHLA BIOPTICKÁ  ASPIRAČNÍ PRO HISTOL. A CYTOLOG.A</t>
  </si>
  <si>
    <t>PANEP STERIDRAPE F10, 115 X 260 CM               W 1431 B</t>
  </si>
  <si>
    <t>PANEP STERIDRAPE F10, 115 X 260 CM               W 1431 MDB</t>
  </si>
  <si>
    <t>PANEP STERIDRAPE F10, 115 X 360 CM               W 1431 MDLB</t>
  </si>
  <si>
    <t>VLOŽKA ARCOM (HXLPE) ANATOM.VEL. XS-XL,159540-160796</t>
  </si>
  <si>
    <t>DLAHA ADAPTAČNÍ LCP-T 2.0, DŘÍK 7 OTVORŮ, HLAVA 2 OTVORY   2/447.351/S</t>
  </si>
  <si>
    <t>ŠROUB KORTIKÁLNÍ PR. 2.0 MM, DÉLKA 6-30 MM, TITAN   401.006-130</t>
  </si>
  <si>
    <t>ŠROUB SPONGIÓZNÍ PR. 4.0 MM, DÉLKA 10-40 MM, TITAN  406.000-040, 407.010-040/TS</t>
  </si>
  <si>
    <t>PHILOS, DLOUHÁ DLAHA LCP 3.5, 5 OTVORŮ, DÉLKA 140 MM, OCEL   241.918</t>
  </si>
  <si>
    <t>DLAHA LCP 2.0, ROVNÁ, 4-10 OTV., DÉLKA 31-73 MM  2/447.344-360/S</t>
  </si>
  <si>
    <t>DLAHA LCP 2.7, ROVNÁ, 4-10 OTV., DÉLKA 40-94 MM  2/447.372-374, 2/449.680-683/S</t>
  </si>
  <si>
    <t>DLAHA LCP 2.0-2.7, TVAR L, T, 3-7 OTV.   2/447.615/S, 2/449.615-702/S</t>
  </si>
  <si>
    <t>DLAHA LCP DHP NA DIST. HUMERUS 2.7/3.5, DORSOLAT., 3-14 OTV., OCEL   241.262-303</t>
  </si>
  <si>
    <t>DLAHA LCP DHP NA DIST. HUMERUS 2.7/3.5, MEDIÁLNÍ, 3-14 OTV., OCEL  241.282-305/S</t>
  </si>
  <si>
    <t>ŠROUB ZAJIŠŤOVACÍ LCP PR. 2.7 MM, SAMOŘEZNÝ, D 22-40 MM, TITAN   402.222-940/TS</t>
  </si>
  <si>
    <t>ŠROUB ZAJIŠŤOVACÍ LCP PR. 2.7 MM, SAMOŘEZNÝ, D 42-60 MM, OCEL   202.242-960/TS</t>
  </si>
  <si>
    <t>ŠROUB ZAJIŠŤOVACÍ LCP PR. 2.7 MM, SAMOŘEZNÝ, D 42-60 MM, TITAN   402.242-960/TS</t>
  </si>
  <si>
    <t>DRÁT VODICÍ PRŮMĚR 3.2 MM, KALIBROVANÝ   357.129</t>
  </si>
  <si>
    <t>DRÁT VODÍCÍ PR. 3.2 MM, DÉLKA 290-400 MM   03.010.115, 357.399, 357.630</t>
  </si>
  <si>
    <t>ŠROUB SCHANZŮV VNITŘNÍ PR. 4.0 MM, DÉLKA 60-125 MM, TITAN   494.430-460</t>
  </si>
  <si>
    <t>ŠROUB SCHANZŮV VNITŘNÍ PR. 4.0/3.0 MM, DÉLKA 80/20 MM, TITAN   494.300</t>
  </si>
  <si>
    <t>ČEPIČKA PRO TEN PRŮMĚR 3.0 DO 4.0 MM, TITAN   475.900-5/S</t>
  </si>
  <si>
    <t>OČKO CERKLÁŽNÍ SE ZÁVITEM PRO LCP 3.5, 4.5/5.0   X81.001-2, X98.802-839</t>
  </si>
  <si>
    <t>PODLOŽKA PRŮMĚR 3.5-13 MM, PRO ŠROUBY PR. 2.7-7.3 MM, TITAN   419.910-990</t>
  </si>
  <si>
    <t>PODLOŽKA SE ŠPIČKAMI, PR. 8.0-13.5 MM   219.930-951</t>
  </si>
  <si>
    <t>ŠROUB KANYLOVANÝ PR. 3.5 MM, SAMOVRTNÝ, DÉLKA 10-50 MM, OCEL   205.110-350</t>
  </si>
  <si>
    <t>ŠROUB KANYLOVANÝ PR. 4.0 MM, SAMOVRTNÝ, DÉLKA 10-72 MM, OCEL   207.610-772</t>
  </si>
  <si>
    <t>TRIGEN PROXIMAL STRAIGHT, BENT; LONG BENT PRŮMĚR  8/7, 9/7.5, 10/8.5 MM</t>
  </si>
  <si>
    <t>0098832</t>
  </si>
  <si>
    <t>DŘÍK TI; VEL.5-20MM; 125°; 12/14; 01.00295.005 AŽ 01.00295.020</t>
  </si>
  <si>
    <t>CEMENT KOSTNÍ VERSABOND AB  1X40G  GENTAMICIN</t>
  </si>
  <si>
    <t>VERSABOND AB 40G S ANTIBIOTIKY,   71271440</t>
  </si>
  <si>
    <t>JEHLA  ASPIRAČNÍ INTERV CHIBA, UZ KONTRAST 22 G</t>
  </si>
  <si>
    <t>JEHLA  ASPIRAČNÍ INTERV CHIBA, UZ KONTRAST, 20 G</t>
  </si>
  <si>
    <t>JEHLA  ASPIRAČNÍ INTERV CHIBA, UZ KONTRAST, 18 G</t>
  </si>
  <si>
    <t>JEHLA  ASPIRAČNÍ INTERV FRANSEEN,UZ KONTRAST, 22G</t>
  </si>
  <si>
    <t>0099080</t>
  </si>
  <si>
    <t>ZÁSLEPKA, TI</t>
  </si>
  <si>
    <t>30051100S, 30051105S, 30051110S</t>
  </si>
  <si>
    <t>0099094</t>
  </si>
  <si>
    <t>ŠROUB KANYLOVANÝ HANNSON, TI</t>
  </si>
  <si>
    <t>70-140 MM, 694070S - 694140S</t>
  </si>
  <si>
    <t>VRTULKA PRO EXPERT HŘEBY RAFN A HAN, DÉLKA 40-100 MM, TITAN    04.013.040-052/S</t>
  </si>
  <si>
    <t>ŠROUB KOMPRESNÍ BEZ HLAVY, PR.3 MM, KANYL., L10/4-40/16 MM, OCEL  02.226.010-140</t>
  </si>
  <si>
    <t>ŠROUB KANYLOVANÝ PR. 6.5 MM, SAMOVRTNÝ, DÉLKA 20-100 MM, OCEL   208.401-476</t>
  </si>
  <si>
    <t>ŠROUB KANYLOVANÝ PR. 6.5 MM, SAMOVRTNÝ, DÉLKA 105-150 MM, OCEL   208.416-482</t>
  </si>
  <si>
    <t>ŠROUB KANYLOVANÝ PR. 6.5 MM, SAMOVRTNÝ, DÉLKA 20-100 MM, TITAN   408.401-476</t>
  </si>
  <si>
    <t>ANOSKOP JEDNORÁZOVÝ OPERAČNÍ              A.4023.1</t>
  </si>
  <si>
    <t>ANOSKOP JEDNORÁZOVÝ OPERAČNÍ              A.4024.1</t>
  </si>
  <si>
    <t>ANOSKOP JEDNORÁZOVÝ DIAGNOSTICKÝ, DĚTSKÝ    A.4018</t>
  </si>
  <si>
    <t>ANOSKOP JEDNORÁZOVÝ DIAGNOSTICKÝ, DĚTSKÝ    A.4019</t>
  </si>
  <si>
    <t>SÍŤKA KÝLNÍ CHS 100  EXTRAPERITONEÁLNÍ NEVSTŘEBATLENÁ</t>
  </si>
  <si>
    <t>0101018</t>
  </si>
  <si>
    <t>ŠROUBY 3.427.70 - 3.427.75</t>
  </si>
  <si>
    <t>ŠR. KANYL., PR.7MM, D. 70 - 75MM, PLNÝ ZÁV., OPAČ. ZÁV., SAMOŘ., TI.,</t>
  </si>
  <si>
    <t>0101225</t>
  </si>
  <si>
    <t>ŠROUBY 3.545.70,75,80</t>
  </si>
  <si>
    <t>ŠR. KORTIK. S KÓNIC. ZÁV.NA ŠPICI, PR.4,5MM, D. 70,75,80MM, PLNÝ ZÁV., SAMOŘ.,</t>
  </si>
  <si>
    <t>0102752</t>
  </si>
  <si>
    <t>DLAHY 5.220.05 - 5.220.07</t>
  </si>
  <si>
    <t>DL. LCP 3.5 A 4.0MM,5 - 7 OTV.,64 - 90X10MM,TI.</t>
  </si>
  <si>
    <t>0103202</t>
  </si>
  <si>
    <t>DLAHY 5.777.47 - 5.777.48</t>
  </si>
  <si>
    <t>T-TIBIÁL. HLAVA DL. S KONIC. ZÁV.6.0/4.5,7-8 OTV.,143-159X14MM,L.,TI.</t>
  </si>
  <si>
    <t>DIST.RADIUS DL. TWIN  S KONIC. ZÁV.V HLAVĚ 3.5,5/13 OTV.,136X10MM,L.,TI.</t>
  </si>
  <si>
    <t>0105010</t>
  </si>
  <si>
    <t>DRÁTY 10.261.09</t>
  </si>
  <si>
    <t>KIRSCHNER. DR. S OBLÝM KONCEM NA OBOU STR.,PR.2.5MM, D. 500MM, OCEL</t>
  </si>
  <si>
    <t>0105123</t>
  </si>
  <si>
    <t>ACP DLAHA 4,5MM 4-18OTVORŮ, PG4521-06 AŽ PG4521-18-2</t>
  </si>
  <si>
    <t>Š=1,5MM, D=6 - 16MM  716-130-015-006; - 016</t>
  </si>
  <si>
    <t>Š=2,0MM, D=6 - 20MM   716-130-020-006; -020</t>
  </si>
  <si>
    <t>0105221</t>
  </si>
  <si>
    <t>10 OTVORŮ, PRAVÁ; LEVÁ     776-110-015-010; 776-110-115-010</t>
  </si>
  <si>
    <t>0105228</t>
  </si>
  <si>
    <t>TVAR T, 6 OTVORŮ     776-115-015-006</t>
  </si>
  <si>
    <t>TVAR T,  6 OTVORŮ     776-115-020-006</t>
  </si>
  <si>
    <t>TVAR T, 8 OTVORŮ      776-115-020-008</t>
  </si>
  <si>
    <t>TVAR Y, 7 OTVORŮ      776-120-015-007;  776-120-020-007</t>
  </si>
  <si>
    <t>TŘETINOVÁ, 5 OTVORŮ, L=42 MM      730-100-100-005</t>
  </si>
  <si>
    <t>TŘETINOVÁ, 10 OTVORŮ, L=82 MM      730-100-100-010</t>
  </si>
  <si>
    <t>0105248</t>
  </si>
  <si>
    <t>TŘETINOVÁ, 12 OTVORŮ, L=98 MM      730-100-100-012</t>
  </si>
  <si>
    <t>8 OTVORŮ, L=99 MM         730-155-004-008</t>
  </si>
  <si>
    <t>6 OTVORŮ, L=38 MM         730-155-008-006</t>
  </si>
  <si>
    <t>7; 9 OTVORŮ, BEZ HÁČKU             798-110-100-007; -009</t>
  </si>
  <si>
    <t>11; 13 OTVORŮ, BEZ HÁČKU           798-110-100-011; -013</t>
  </si>
  <si>
    <t>Š=3MM, D=12 - 22MM  716-100-030-012; -022</t>
  </si>
  <si>
    <t>Š=3 MM, D=24;26;28MM     716-100-030-024;.26;.28</t>
  </si>
  <si>
    <t>Š=3MM, D=12 - 22MM     716-110-030-012; -022</t>
  </si>
  <si>
    <t>Š=3MM, D=24 - 32MM     716-110-030-024; -032</t>
  </si>
  <si>
    <t>Š=3MM, D=34 - 44MM     716-110-030-034; -044</t>
  </si>
  <si>
    <t>0105351</t>
  </si>
  <si>
    <t>NÁHRADA KYČELNÍHO KLOUBU EXCIA L CEMENT PRIMÁRNÍ INDIKACE</t>
  </si>
  <si>
    <t>DŘÍK COCRMO; 10-18MM; LAT.; NK990K AŽ NK998K</t>
  </si>
  <si>
    <t>6 X 3; 4; 5 OTVORŮ;  PRAVÁ  129778210;-8580;-8590;  LEVÁ  129778620;-8630;-8640</t>
  </si>
  <si>
    <t>DLAHA PRO CERKLÁŽ  L170, 200, 230</t>
  </si>
  <si>
    <t>KOTVIČKA VSTŘEBATELNÁ  LUPINE LOOP PRO STABILIZACI RAMENE</t>
  </si>
  <si>
    <t>0105795</t>
  </si>
  <si>
    <t>STANDARDNÍ 3,5 X 8 MM - 20 MM 28.20.108 - 28.20.120</t>
  </si>
  <si>
    <t>0105902</t>
  </si>
  <si>
    <t>DLAHA LCP 2.4 NA DIST. RADIUS, VOL. EXTRAART., D 49-67MM, OCEL    02.110.330-451</t>
  </si>
  <si>
    <t>ŠROUB ZAJIŠŤOVACÍ 2.4 MM S VARIABIL. ÚHL., D 6-18 MM, TITAN    04.210.106-118/TS</t>
  </si>
  <si>
    <t>ŠROUB ZAJIŠŤOVACÍ 2.4 MM S VARIABIL. ÚHL., D 20-30 MM, TITAN   04.210.120-130/TS</t>
  </si>
  <si>
    <t>ŠROUB ZAJIŠŤOVACÍ 2.4 MM S VARIABIL. ÚHL., D 12-18 MM, OCEL    02.210.112-118/TS</t>
  </si>
  <si>
    <t>ŠROUB ZAJIŠŤOVACÍ 2.4 MM S VARIABIL. ÚHL., D 20-30 MM, OCEL    02.210.120-130/TS</t>
  </si>
  <si>
    <t>DLAHA LCP NA DIST. RADIUS, VARI. ÚHEL, VOLÁRNÍ, 3-5 OTV, TITAN    04.110.201-208</t>
  </si>
  <si>
    <t>DLAHA LCP NA DISTÁLNÍ ULNU 2.0, S HÁKY, 7 OTV    X42.531</t>
  </si>
  <si>
    <t>FOSSA ČÁST MALÁ,STŘEDNÍ,VELKÁ  PRAVÁ, LEVÁ 24-6560 AŽ 24-6565</t>
  </si>
  <si>
    <t>0106472</t>
  </si>
  <si>
    <t>ŠROUB  5,0MM S MAXBRAID STEHEM A JEHLAMI, PRO POVRCH. FIXACI, 902571</t>
  </si>
  <si>
    <t>ŠROUB  5,0MM S MAXBRAID STEHEM BEZ JEHEL, PRO POVRCH. FIXACI, 902572</t>
  </si>
  <si>
    <t>0106526</t>
  </si>
  <si>
    <t>ŠROUB KANYLOVANÝ, INTERFERENČNÍ, TITAN, TL PLNÝ ZÁVIT</t>
  </si>
  <si>
    <t>PRO ACL, 7X20MM - 9X30MM</t>
  </si>
  <si>
    <t>0106594</t>
  </si>
  <si>
    <t>HLAV.KERAM+TI.;PR.40-48MM;-3.0,0,+3.5,+7.0;V.S-XL;00-8777-040-01AŽ00-8777-048-04</t>
  </si>
  <si>
    <t>KOTVA PRO RAMENO SWIVELOCK VSTŘEBATELNÁ</t>
  </si>
  <si>
    <t>BIOKOMPOZIT 3,5-8MM AR-1662BC/C/-1/7/7-1/8/8-1/</t>
  </si>
  <si>
    <t>0106737</t>
  </si>
  <si>
    <t>SÍŤKA KÝLNÍ EXTRAPER. SERAMESH PA ČÁSTEČNĚ VSTŘEBATELNÁ</t>
  </si>
  <si>
    <t>PP/PGACL 30X30CM SN308</t>
  </si>
  <si>
    <t>SÍŤKA KÝLNÍ UMBILIKÁLNÍ/EPIGASTR./INCIZIONÁLNÍ VENTRALEX  INTRAPER.</t>
  </si>
  <si>
    <t>0106805</t>
  </si>
  <si>
    <t>SÍŤKA KÝLNÍ PARASTOMÁLNÍ PARASTOMAL INTRAPER.</t>
  </si>
  <si>
    <t>NEVSTŘEB.PP/EPTFE OVÁL 15CMX20CM S OTVOREM 28-35MM 0118003; 35-45MM 0118004</t>
  </si>
  <si>
    <t>STERILNÍ, CHLADÍCÍ, NA RUKU, 7,5 X  90CM,  336</t>
  </si>
  <si>
    <t>Š=3MM, D=12 - 20MM      716-115-030-012; -020</t>
  </si>
  <si>
    <t>Š=3MM, D=22 - 32MM      716-115-030-022; -032</t>
  </si>
  <si>
    <t>Š=3MM, D=34 - 40MM       716-115-030-034; -040</t>
  </si>
  <si>
    <t>0106905</t>
  </si>
  <si>
    <t>SET A SÍŤKA NA LÉČBU PÁNEV. DNA AVAULTA SOLO</t>
  </si>
  <si>
    <t>PŘEDNÍ 486100,  ZADNÍ 486200</t>
  </si>
  <si>
    <t>ŠROUB SPOJOVACÍ PRO DLAHU PERIPROTETICKOU    0X.120.605-606</t>
  </si>
  <si>
    <t>ŠROUB ZAJIŠŤOVACÍ STARDRIVE PR. 5 MM, L26-100 MM, STERILNÍ    04.005.516S-590S</t>
  </si>
  <si>
    <t>ŠROUB KOMPRESNÍ BEZ HLAVY, PR4,5MM, KANYL., L50/10-100/40    04.226.650-800</t>
  </si>
  <si>
    <t>ŠROUB KOMPRESNÍ BEZ HLAVY, PR4,5MM, KANYL., L20/7-48/18MM    04.226.620-748</t>
  </si>
  <si>
    <t>ŠROUB KOMPRESNÍ BEZ HLAVY, PR6,5MM, KANYL., L30/16-75/32 MM    02.227.030-275</t>
  </si>
  <si>
    <t>DLAHA PERIPROTETICKÁ NASAZOVACÍ, 4 OTV., PRO LCP DLAHY    0X.120.601, 603</t>
  </si>
  <si>
    <t>ŠROUB KOMPRESNÍ BEZ HLAVY, PR6,5MM, KANYL., L30/16-75/32 MM    04.227.030-275</t>
  </si>
  <si>
    <t>ŠROUB KOMPRESNÍ BEZ HLAVY, PR.2,4MM, KANYL., L9/4-40/16MM, OCEL   02.226.209-340</t>
  </si>
  <si>
    <t>0107114</t>
  </si>
  <si>
    <t>VRTULKA JISTÍCÍ FEMUR STERILNÍ TITAN</t>
  </si>
  <si>
    <t>VRTULKA PRO HŘEBY EXPERT, DÉLKA 45-100 MM, TITAN, STERILNÍ    04.013.041S-052S</t>
  </si>
  <si>
    <t>ŠROUB KOMPRESNÍ BEZ HLAVY, PR.2,4MM, KANYL., L9/4-40/16MM, TITAN  04.226.209-340</t>
  </si>
  <si>
    <t>NEREZ OCEL AR-8911DS; AR-8925SS-01; AR-8921CDS</t>
  </si>
  <si>
    <t>CEMENT KOSTNÍ OPTIPAC REFOBACIN BONE CEMENT R 40 GENTAMICIN  1X40G</t>
  </si>
  <si>
    <t>CEMENT KOSTNÍ OPTIPAC REFOBACIN BONE CEMENT R 60 GENTAMICIN  1X60G</t>
  </si>
  <si>
    <t>3 OTVORY, LEVÁ, TITAN GRADE 2,        775-111-000-003</t>
  </si>
  <si>
    <t>3 OTVORY, LEVÁ, TITAN GRADE 2,        775-131-000-003</t>
  </si>
  <si>
    <t>7 OTVORY,  PRAVÁ/LEVÁ, TITAN GRADE 2,   750-100-011-007</t>
  </si>
  <si>
    <t>IMPLANTÁT KRANIÁLNÍ  1.5</t>
  </si>
  <si>
    <t>L TVAR LEVÝ,PRAVÝ  3X2, 01-7028, 01-7030,01-7032,01-7034,01-7036,01-7029, 01-703</t>
  </si>
  <si>
    <t>0107412</t>
  </si>
  <si>
    <t>6 OTVORY DLOUHÝ, 01-9207</t>
  </si>
  <si>
    <t>SYSTÉM DISTRAKČNÍ ALVEOLÁRNÍ</t>
  </si>
  <si>
    <t>PODLOŽKA 3MM, 01-3273</t>
  </si>
  <si>
    <t>0107481</t>
  </si>
  <si>
    <t>DLAHA LCP HUMERUS DISTÁLNÍ MALÝ FRAGMNET TITAN</t>
  </si>
  <si>
    <t>DLAHA NA DIST. HUMERUS 2.7/3.5, DORZOLAT, P/L, 3-14OTV, TIT, STER 441.262S-303S</t>
  </si>
  <si>
    <t>LCP NA DIST. HUMERUS, EXTRAART, P/L, 4-8OTV, D 122-194MM  02/04.104.004-028/S</t>
  </si>
  <si>
    <t>DLAHA LCP 2.4 NA DIST. RADIUS, VOL. EXTRAART., D 49-67MM, OCEL  02.110.330S-451S</t>
  </si>
  <si>
    <t>DLAHA LCP NA DIST. RADIUS, VARI. ÚHEL, VOLÁRNÍ, 2 PILÍŘE, OCEL   02.111.620-741</t>
  </si>
  <si>
    <t>DLAHA LCP NA DIST. RADIUS, VARI. ÚHEL, VOLÁRNÍ, 2 PILÍŘE, TITAN   04.111.620-741</t>
  </si>
  <si>
    <t>AR-1927BC(N)F/-1/-3(-1)/-XX(-1);AR-1927BCT/-1/-475(-1);AR-8927BC/-1;XX=45/475/65</t>
  </si>
  <si>
    <t>AR-8825B/BC/BC-1 MINI BIOCOMPOSITE - VSTŘEBATELNÁ 2.5 MM  X 5-8 MM</t>
  </si>
  <si>
    <t>AR-8933L-XX/S, XX=10-22MM; AR-8933V-XX/S, XX=10-80MM,VAL; PRŮMĚR 3MM; S=STERILNÍ</t>
  </si>
  <si>
    <t>AR-8933-10PT;12PT-50PT  3X10 MM-3X50 MM</t>
  </si>
  <si>
    <t>PR=4,5-6MM;D=XX=16-120MM; AR-8545/8555-XX/S;AR-9045/9055/9060-XXPT/S</t>
  </si>
  <si>
    <t>DELTA AR-5028C-08;09-11 8-11X28MM;AR-5035TC-09;10-12  9-12X35MM</t>
  </si>
  <si>
    <t>0107758</t>
  </si>
  <si>
    <t>NÁHRADA PATELLOFEMORÁLNÍ JOURNEY PFJ CEMENTOVANÁ</t>
  </si>
  <si>
    <t>PFJ OXINIUM (ZR+NB), L/P VEL XS-L, 7146-1010 AŽ 17</t>
  </si>
  <si>
    <t>0107764</t>
  </si>
  <si>
    <t>TVAR Z, 13 OTVORŮ, 501013003</t>
  </si>
  <si>
    <t>0107784</t>
  </si>
  <si>
    <t>NÁHRADA KYČELNÍHO KLOUBU FRIENDLY-SHORT CEMENT PRIMÁRNÍ NDIKACE</t>
  </si>
  <si>
    <t>DŘÍK OCEL; STD.; VEL. 1 - 3; 4115.07.320 - 340</t>
  </si>
  <si>
    <t>0107822</t>
  </si>
  <si>
    <t>NÁHRADA RAMENNÍHO KLOUBU AGILON ANATOMICKÁ NECEMENT.</t>
  </si>
  <si>
    <t>HLAVICE TIAL6V4 + TIN POTAH,3800 4414-5020</t>
  </si>
  <si>
    <t>0108029</t>
  </si>
  <si>
    <t>DLAHA MATLOCK VARIO PRO RADIUS</t>
  </si>
  <si>
    <t>PALMÁRNÍ;ÚZKÁ;PR/LE;TL.1.5A2.0MM;OBJ.Č.:26-275-10A11,26-275-20A21</t>
  </si>
  <si>
    <t>CEMENT KOSTNÍ PALACOS R - 40  1X40G + VAKUOVÝ MÍCHACÍ SYSTÉM  UNO</t>
  </si>
  <si>
    <t>0108058</t>
  </si>
  <si>
    <t>BIO,3X40/50MM;AR-1351BT/LBT,BIOKOMPOZITNÍ 5X40/50/60MM;AR-1351C-01/02/03</t>
  </si>
  <si>
    <t>DLAHA PŘEDTVAROVANÁ, L/P, PRO ŽEBRA Č. 3-9, 15-18 OTV, TITAN    04.501.001-008</t>
  </si>
  <si>
    <t>ŠROUB LOCK PR 2,9MM, SAMOŘEZNÝ, DÉLKA 6-18MM, TITAN    04.501.016.01-028.01</t>
  </si>
  <si>
    <t>0108380</t>
  </si>
  <si>
    <t>3,5/118MM 10 OTV.17-1144</t>
  </si>
  <si>
    <t>VLOŽKA KERAMICKÁ BIOLOX DELTA  02202835-02203652 A 02204048-02204052</t>
  </si>
  <si>
    <t>PR. 8 -10 MM,  DÉLKA 200 - 420 MM, KE546T - KE770T</t>
  </si>
  <si>
    <t>S GENTAMICINEM PRO VAKUOVÉ MÍCHÁNÍ  1X40G A 1X80G /4740500394/</t>
  </si>
  <si>
    <t>NÁHRADA PATELOFEMORÁLNÍ  SYSTÉM PFJ CEMENT.</t>
  </si>
  <si>
    <t>DLAHA TI.  MTP</t>
  </si>
  <si>
    <t>Š3,0 X D42 - D60MM                 716-115-030-042; -060</t>
  </si>
  <si>
    <t>0108610</t>
  </si>
  <si>
    <t>3,5 X 42/45/48/50MM TITAN, 4-02900/03X00</t>
  </si>
  <si>
    <t>0108636</t>
  </si>
  <si>
    <t>4MM, 10/12/14MM, 4-14X</t>
  </si>
  <si>
    <t>DLAHA  REKONSTRUKČNÍ</t>
  </si>
  <si>
    <t>3,5MM  8 OTV.,  94MM, 4-273</t>
  </si>
  <si>
    <t>3,5MM  8 OTV.,  94MM   TITAN, 4-2730</t>
  </si>
  <si>
    <t>3,5MM  9 OTV.,  106MM  TITAN, 4-2740</t>
  </si>
  <si>
    <t>DLAHA LCP NA DIST. FIBULU 2.7/3.5, 3-7 OTV    0X.112.106-115, 136-145/S</t>
  </si>
  <si>
    <t>ŠROUB KORTIKÁLNÍ ÚHLOVĚ STABILNÍ,TI, PR.4,5MM, DÉLKA  14-54 MM</t>
  </si>
  <si>
    <t>ŠROUB KORTIKÁLNÍ ÚHLOVĚ STABILNÍ,TI, PR.5,5MM, DÉLKA  40-90 MM</t>
  </si>
  <si>
    <t>0108810</t>
  </si>
  <si>
    <t>DLAHA PATNÍ</t>
  </si>
  <si>
    <t>Y  PRAVÁ   129782640;  LEVÁ   129782650</t>
  </si>
  <si>
    <t>1.5MM, VEL 8-20MM, 131220508-20,  131220408-20</t>
  </si>
  <si>
    <t>CEMENT KOSTNÍ PALACOS MV+G GENTAMICIN  2X40G</t>
  </si>
  <si>
    <t>HCPS ZELENÝ PIN T 2,8 X 200,  705-170-028-200</t>
  </si>
  <si>
    <t>0110321</t>
  </si>
  <si>
    <t>DLAHA REKONSTRUKČNÍ, ROVNÁ, 106MM</t>
  </si>
  <si>
    <t>PRO KORTIKÁLNÍ ŠROUBY 3,5MM A SPONGIOSNÍ PRŮM.4MM, OTVORŮ 9, 38386-09</t>
  </si>
  <si>
    <t>PLOCHÝ 150MM,   PRŮM. 0,8 MM, 38447-08; 38447-10,12,14</t>
  </si>
  <si>
    <t>PLOCHÝ 150MM,   PRŮM. 1,7MM, 38447-17</t>
  </si>
  <si>
    <t>PLOCHÝ 150MM,   PRŮM. 2,5MM, 38447-24</t>
  </si>
  <si>
    <t>PLOCHÝ 150MM,   PRŮM. 3,0MM, 38447-30</t>
  </si>
  <si>
    <t>PLOCHÝ 310MM,   PRŮM. 2,5MM, 38455-25</t>
  </si>
  <si>
    <t>KULATÝ 150MM,   PRŮM. 3,0MM, 38456-30</t>
  </si>
  <si>
    <t>VARIABIL. ÚHL. STABIL. 8/2-6 OTV.  5.790.82-5.790.86</t>
  </si>
  <si>
    <t>ÚHL. STABIL S HÁKEM,  PR. A LEVÁ, 2/3 OTV., 5.3542.1418-5.3552.1818</t>
  </si>
  <si>
    <t>0110591</t>
  </si>
  <si>
    <t>DRÁT VODÍCÍ, SE ZÁVITEM, OCEL</t>
  </si>
  <si>
    <t>DHS, 110.25.000</t>
  </si>
  <si>
    <t>CEMENT KOSTNÍ CEMFIX 1  CEMFIX 3  1X40G</t>
  </si>
  <si>
    <t>ŠROUB VA-LCP PR 2.4 MM, SAMOŘEZNÝ, D 42-60 MM    0X.210.142-160</t>
  </si>
  <si>
    <t>ŠROUB KORTIKÁLNÍ 3.5 MM, SAMOŘEZNÝ, D 32-60 MM, TITAN    04.200.032-060</t>
  </si>
  <si>
    <t>ŠROUB KORTIKÁLNÍ PR 1.5 MM, SAMOŘEZNÝ, D 6-24 MM    0X.214.106-124</t>
  </si>
  <si>
    <t>ŠROUB VA-LCP PR 2.7 MM, SAMOŘEZNÝ, D 24-44 MM    02.211.024-044</t>
  </si>
  <si>
    <t>DLAHA LCP 1.5, RŮZNÉ TVARY, 8-11 OTV, L/R  02/04.114.009-014/S</t>
  </si>
  <si>
    <t>ŠROUB LCP PR 1.5 MM, SAMOŘEZNÝ, D 6-24 MM    0X.214.006-024</t>
  </si>
  <si>
    <t>DLAHA LCP 2.7 NA OSTEOTOMII ULNY, 6-8 OTV    0X.111.900-901</t>
  </si>
  <si>
    <t>ŠROUB VA-LCP PR 2.7 MM, SAMOŘEZNÝ, D 46-60 MM    0X.211.046-060</t>
  </si>
  <si>
    <t>0110653</t>
  </si>
  <si>
    <t>FIXÁTOR ZEVNÍ TRUBKOVÝ, SYNTHES KOSTI DK,HK,PÁNEV</t>
  </si>
  <si>
    <t>ŠROUB SCHANZŮV SAMOVRT.HYDROXYAPATIT,VNITŘNÍ,PR 5MM,100-250MM,294.782SHA-788SHA</t>
  </si>
  <si>
    <t>0110689</t>
  </si>
  <si>
    <t>HŘEB HUMERÁLNÍ PROXIMÁLNÍ DISTÁLNÍ PHN OCEL</t>
  </si>
  <si>
    <t>P=7-8MM;D=170-280MM;KAT 110817;120718-726;120820-828</t>
  </si>
  <si>
    <t>0110752</t>
  </si>
  <si>
    <t>ŠROUB KORTIK. SAMOŘ. PR. 4,5 MM, DÉL. 60-100 MM</t>
  </si>
  <si>
    <t>ŠROUB KORT.(TI6AL4V) HMV 3308-060,062,064,066,068,070,075,080,085,090,095,100</t>
  </si>
  <si>
    <t>DISK KLAVIKULÁRNÍ  TROJITÝ, TITAN</t>
  </si>
  <si>
    <t>TIGHTROPE AR-2264;AR-2370</t>
  </si>
  <si>
    <t>AR-5025B-XX; XX = 16 - 26MM; PRŮMĚR 2.7 - 3MM</t>
  </si>
  <si>
    <t>0111154</t>
  </si>
  <si>
    <t>DLAHA  PŘEKLENOVACÍ  PRO TIBIÁLNÍ OSTEOTOMII,  TITAN</t>
  </si>
  <si>
    <t>HTO IBALANCE  AR 13400 S,M,L</t>
  </si>
  <si>
    <t>0111156</t>
  </si>
  <si>
    <t>PRŮM. 2,0 MM,  DÉLKA 26/28 MM,  A-5400.26/1 / A-5400.28/1</t>
  </si>
  <si>
    <t>PRŮM. 2,0 MM,  DÉLKA 30 MM,  A-5400.30/1</t>
  </si>
  <si>
    <t>PRŮM. 2,0 MM,  DÉLKA 22 MM,  A-5450.22/1</t>
  </si>
  <si>
    <t>PRŮM. 2,0 MM,  DÉLKA 24/26 MM,  A-5450.24/1 / A-5450.26/1</t>
  </si>
  <si>
    <t>HLAVICE GLENOIDU TM VEL 36/00-4349-036-11  A VEL/ 40/00-4349-040-11</t>
  </si>
  <si>
    <t>GLENOID TM TI-6AL-4V TM  00-4349-038-11</t>
  </si>
  <si>
    <t>NÁHRADA RAMENNÍHO KLOUBU  SYSTÉM ANATOMICA NECEMENTOVANÁ</t>
  </si>
  <si>
    <t>SYSTÉM ZAMYKATELNÝCH ŠROUBŮ PR 4.5 DÉLKA 18AŽ48 MM  01.04223.018AŽ01.04223.048</t>
  </si>
  <si>
    <t>0111194</t>
  </si>
  <si>
    <t>PRO VELKÉ FRAGMENTY, 9-13 OTV.,L 144-208MM, 750.522309-313</t>
  </si>
  <si>
    <t>4-  9 OTV., 750.598004-009</t>
  </si>
  <si>
    <t>0111326</t>
  </si>
  <si>
    <t>ŠROUB INTERCUS TI SPONGIOZNÍ, KRÁTKÝ ZAVIT</t>
  </si>
  <si>
    <t>D 4,0 MM, L 10-70 MM, 750.340010-070</t>
  </si>
  <si>
    <t>912010, 912030  SYNTET. TKANINA</t>
  </si>
  <si>
    <t>0111421</t>
  </si>
  <si>
    <t>VÝPLŇ-SEGMENT FEM.TILASTAN(TITAN)50-75MM,VEL.3 15-2973/01AŽ15-2973/06,15-2973/99</t>
  </si>
  <si>
    <t>HA 2,7; L=8 AŽ 24 MM   129795101 AŽ -5181</t>
  </si>
  <si>
    <t>0111466</t>
  </si>
  <si>
    <t>HA 2,7; L=8 AŽ 24 MM   129795104 AŽ -5184</t>
  </si>
  <si>
    <t>HA 3,5 X 8 AŽ 70 MM;  PLOCHÁ HLAVA   129785584 AŽ -5834</t>
  </si>
  <si>
    <t>ŠROUB SCFE PRŮM. 7.3 MM, KANYLOVANÝ, DÉLKA 80-105 MM    02.207.607-612, 625-630</t>
  </si>
  <si>
    <t>DLAHA 2.4/2.7 NA NOHU, TVAR X, VELIKOST XS/S/M/L  02/04.211.201-204/S</t>
  </si>
  <si>
    <t>DLAHA 2.4/2.7 NA NOHU, PRO FÚZI MTP, TMT, RŮZNÉ TVARY  02/04.211.230-261, 266/S</t>
  </si>
  <si>
    <t>AUGMENTACE FEMORÁLNÍ COCRMO,4-12MM,NR366K AŽ 599K,NR860K AŽ 869K</t>
  </si>
  <si>
    <t>KROUŽEK ANULOPLASTICKÝ CONTOUR 3D  PRO TRIKUSPIDÁLNÍ CHLOPEŇ</t>
  </si>
  <si>
    <t>KOMPONENTA METAFYZÁRNÍ (KRČEK) TI+HA; 40/50MM;  67304021 AŽ 67305321</t>
  </si>
  <si>
    <t>0111793</t>
  </si>
  <si>
    <t>NÁHR.KYČEL.KLOUBU, ČEP KOTEVNÍ K JAMCE</t>
  </si>
  <si>
    <t>DÉLKA 16 MM, 040321</t>
  </si>
  <si>
    <t>PRŮM. 2,8 MM,  DÉLKA 10/12 MM,  A-5800.10 / A-5800.12</t>
  </si>
  <si>
    <t>PRŮM. 2,8 MM,  DÉLKA 14/16 MM,  A-5800.14 / A-5800.16</t>
  </si>
  <si>
    <t>PRŮM. 2,8 MM,  DÉLKA 18 MM,  A-5800.18</t>
  </si>
  <si>
    <t>PRŮM. 2,8 MM,  DÉLKA 20/22 MM,  A-5800.20 / A-5800.22</t>
  </si>
  <si>
    <t>PRŮM. 2,8 MM,  DÉLKA 24/26/28 MM,  A-5800.24 / A-5800.26 / A-5800.28</t>
  </si>
  <si>
    <t>PRŮM. 2,8 MM,  DÉLKA 30/32/34 MM,  A-5800.30 / A-5800.32 / A-5800.34</t>
  </si>
  <si>
    <t>PRŮM. 1,5 MM,  DÉLKA 8/9/10/11 MM, A-5250.08 / A-5250.09 / A-5250.10 / A-5250.11</t>
  </si>
  <si>
    <t>PRŮM. 1,5 MM,  DÉLKA 12-20 MM,  A-5250.12 -A-5250.20</t>
  </si>
  <si>
    <t>PRŮM. 2,8 MM,  DÉLKA 8/10 MM,  A-5850.08 / A-5850.10</t>
  </si>
  <si>
    <t>PRŮM. 2,8 MM,  DÉLKA 12/14/16 MM,  A-5850.12 / A-5850.14 / A-5850.16</t>
  </si>
  <si>
    <t>PRŮM. 2,8 MM,  DÉLKA 18/20/22 MM,  A-5850.18 / A-5850.20 / A-5850.22</t>
  </si>
  <si>
    <t>PRŮM. 2,8 MM,  DÉLKA 24/26/28 MM,  A-5850.24 / A-5850.26 / A-5850.28</t>
  </si>
  <si>
    <t>PRŮM. 2,8 MM,  DÉLKA 30/32/34 MM,  A-5850.30 / A-5850.32 / A-5850.34</t>
  </si>
  <si>
    <t>PRŮM. 2,8 MM,  DÉLKA 40/45 MM,  A-5850.40 / A-5850.45</t>
  </si>
  <si>
    <t>0111927</t>
  </si>
  <si>
    <t>DLAHA ZAMYKACÍ PŘÍMÁ, APTUS HAND 1,2 / 1,5</t>
  </si>
  <si>
    <t>4 OTV., A-4350.01</t>
  </si>
  <si>
    <t>0111935</t>
  </si>
  <si>
    <t>DLAHA ZAMYKACÍ MŘÍŽKOVÁ, APTUS HAND 2,0/2,3</t>
  </si>
  <si>
    <t>2 X 2 OTV., PRAVOÚHLÁ, A-4350.51</t>
  </si>
  <si>
    <t>0111941</t>
  </si>
  <si>
    <t>6 OTV., OFFSET, A-4850.03</t>
  </si>
  <si>
    <t>0111954</t>
  </si>
  <si>
    <t>11 OTV., MOTÝL, A-4850.71</t>
  </si>
  <si>
    <t>0111986</t>
  </si>
  <si>
    <t>LATERÁLNÍ;DISTÁLNÍ;ROVNÁ;L52;OBJ.Č.:26-914-40</t>
  </si>
  <si>
    <t>JAMKA UHMWPE+RTG DRÁT TI;LOW P;P.28-36MM;VEL.42-64; 01.00284.042 AŽ 05.95001.058</t>
  </si>
  <si>
    <t>1X40G;  OBSAHUJE VANCOMYCIN+GENTAMICIN; 12A2520</t>
  </si>
  <si>
    <t>PRSTENEC ANULOPLASTICKÝ SRDEČNÍ -  6200T</t>
  </si>
  <si>
    <t>0112208</t>
  </si>
  <si>
    <t>DLAHA MINI T PRO RUKU, ÚHLOVĚ STABILNÍ, TITAN</t>
  </si>
  <si>
    <t>S KÓNIC.ZÁV.2.0/2.0;2/4-8 OTV.,30-57X5;5.9312.24-5.9332.38;5.9342.34</t>
  </si>
  <si>
    <t>DLAHA LÝTKOVÁ ,VARIABILNÍ  ÚHLOVĚ STABILNÍ,TITAN</t>
  </si>
  <si>
    <t>S KÓNICKÝM  ZÁVITEM 3.5; 7 -11 OTVORŮ.,96-148 X10;  5.07803.07 - 5.07803.11</t>
  </si>
  <si>
    <t>S KÓNICKÝM ZÁVITEM 3.5,10-14 OTVORŮ., D. 99-151;   5.08743.10 - 5.08743.14</t>
  </si>
  <si>
    <t>0112237</t>
  </si>
  <si>
    <t>5950060,PP+VSTŘEB.MATERIÁL ČÁST.VSTŘEBATEL.MIDLINE 15,5 X 25,7CM</t>
  </si>
  <si>
    <t>0112254</t>
  </si>
  <si>
    <t>NÁHRADA KYČELNÍHO KLOUBU LUBINUS CEMENT PRIM/REV/TUMOR INDIKACE</t>
  </si>
  <si>
    <t>JAMKA UHMWPE; COCRMO RTG DTÁT; EXENTR.; PR.28/32MM; 101-102 AŽ 102-136</t>
  </si>
  <si>
    <t>NÁHRADA KYČELNÍHO KLOUBU MUELLER II  CEMENT PRIMÁRNÍ INDIKACE</t>
  </si>
  <si>
    <t>HA 2,7X12 AŽ 30 MM   129702534 AŽ -2624</t>
  </si>
  <si>
    <t>0112815</t>
  </si>
  <si>
    <t>(POKRYTÍ 200 CM2) TKANINA VSTŘEBATELNÁ 10X20 CM; ET 86</t>
  </si>
  <si>
    <t>TROKAR KII BALLON -  12MM</t>
  </si>
  <si>
    <t>0112911</t>
  </si>
  <si>
    <t>KOMPONENTA FEMORÁLNÍ COCRMO,Z01170-0100-60037 AŽ -0300-70044</t>
  </si>
  <si>
    <t>0113129</t>
  </si>
  <si>
    <t>ŠROUB DYNAMICKÝ, MEDIMETAL</t>
  </si>
  <si>
    <t>OCELOVÝ</t>
  </si>
  <si>
    <t>ŠROUB KORTIKÁLNÍ ÚHLOVĚ STABILNÍ 2.5, SAMOVRTNÝ L 10-40,  SK 2522-XX-2</t>
  </si>
  <si>
    <t>3.5, MALÁ HLAVA,  L 12 - 70 TIN, SK 3512-12-2 - SK 3512-70-2</t>
  </si>
  <si>
    <t>705-101-025-400;  705-101-030-400</t>
  </si>
  <si>
    <t>VA-LCP DHP 2.7/3.5, MADIALNÍ A LATERÁLNÍ, PRAVÁ/LEVÁ  02/04.117.401S-911/S</t>
  </si>
  <si>
    <t>CEMsYS 1 A 3;  52.34.0080/52.34.0081; 40GR; VYSOKÁ/NÍZKÁ VISKOZITA</t>
  </si>
  <si>
    <t>0113426</t>
  </si>
  <si>
    <t>IMPLANTÁT SPINÁLNÍ SHILLA HRUDNÍ BEDERNÍ ZADNÍ PŘÍSTUP</t>
  </si>
  <si>
    <t>KONEKTOR PŘÍČNÝ FIXNÍ SS 16-40MM 7670416-7670440,7670516-7670528</t>
  </si>
  <si>
    <t>HŘEB FEMOR. KAN, UNIVERSÁLNÍ, L/P,  TI,  9-14X200 AŽ 480 MM</t>
  </si>
  <si>
    <t>DLAHA FEM. DIST. KONDYLÁRNÍ, L/P, TI, 4 - 16 OTV.,  ÚHLOVĚ STABILNÍ</t>
  </si>
  <si>
    <t>DLAHA PÁNEVNÍ OMEGA  (ZÁKL.,I.,L.,M.) OCEL</t>
  </si>
  <si>
    <t>NÁHRADA KYČELNÍHO KLOUBU  MINIMA S NECEMENT PRIMÁRNÍ/REVIZNÍ INDIKACE</t>
  </si>
  <si>
    <t>0113579</t>
  </si>
  <si>
    <t>SÍŤKA ADHEZIVNÍ INGUINÁLNÍ LAPAROSKOP.12X15CM,0114320</t>
  </si>
  <si>
    <t>DLAHA ZAMYKACÍ PRO DIST. HUMERUS  APTUS ELBOW 2,8</t>
  </si>
  <si>
    <t>00-1030-(210-270);  00-1030-(030-070); 00-1030-(120-170)</t>
  </si>
  <si>
    <t>0113738</t>
  </si>
  <si>
    <t>SÍŤKA KÝLNÍ EXTRAPER. OPTOMESH TLI STERILNÍ NEVSTŘEB.</t>
  </si>
  <si>
    <t>INGUINÁL./VENTRÁL.MA-271-OPMT-017(-019),6X14CM,4,5X10CM,LIECHTENSTEIN.MET,MUŽI</t>
  </si>
  <si>
    <t>0113762</t>
  </si>
  <si>
    <t>SET NA LÉČBU PÁNEVNÍHO DNA VČ. SÍŤKY NEVSTŘEB. INGYNIOUS DPS,DPS-PP</t>
  </si>
  <si>
    <t>ZADNÍ ODDÍL S VÝŘEZEM,IGY5581,IGY5981,VELKÁ, MALÁ</t>
  </si>
  <si>
    <t>0113763</t>
  </si>
  <si>
    <t>IMLATNÁT SPINÁL.NÁHRADA MEZIOBRATLOVÁ RECREO,TSC,KRČNÍ PŘEDNÍ PŘÍSTUP</t>
  </si>
  <si>
    <t>KLEC PEEK ACIF NEPOTAH.03.200-03.233,03.540-03.556,TSC ACIF 03.500-516</t>
  </si>
  <si>
    <t>NÁHRADA RAMENNÍHO KLOUBU COMPREHENSIVE CEMENT  ANATOMICKÁ/REVERZNÍ</t>
  </si>
  <si>
    <t>NÁHRADA RAMENNÍHO KLOUBU COMPREHENSIVE  ANATOMICKÁ/REVERZNÍ</t>
  </si>
  <si>
    <t>VLOŽKA TIB. PE CR, VEL.1-10, 5-16MM, 15(16/18/20)-20-105 AŽ 15(16/18/20)-21-016</t>
  </si>
  <si>
    <t>0113949</t>
  </si>
  <si>
    <t>VLOŽKA TIBIÁLNÍ  MOBILNÍ PE PS, VEL. 1-10, 5-20MM, 1516-50-105 AŽ -51-020</t>
  </si>
  <si>
    <t>0113952</t>
  </si>
  <si>
    <t>NÁHRADA KYČELNÍHO KLOUBU RECLAIM NECEMENT REVIZNÍ INDIKACE</t>
  </si>
  <si>
    <t>KOMPONENTA PROXIMÁLNÍ/KRČEK TI; 20-28X75-105MM; 197520075 AŽ 197528105</t>
  </si>
  <si>
    <t>SEGMENTU 6 AŽ 13 A  6XL AŽ 13XL,KAT.Č.014-01006 AŽ 014-02013</t>
  </si>
  <si>
    <t>HŘEB HUMERÁLNÍ PROXIMÁLNÍ, TI, 6 AŽ 9 MM  X  150 AŽ 320 MM</t>
  </si>
  <si>
    <t>3.5173.016 AŽ 3.5173.060,  3.5170.016 AŽ 3.5170.060, 3.5169.020 AŽ 3.5169.060</t>
  </si>
  <si>
    <t>0113989</t>
  </si>
  <si>
    <t>TI,X1,5-X2,2 MM X 12-20 MM716-131-0XX-012 AŽ 716-131-0XX-018, (XX=15,17,20,22)</t>
  </si>
  <si>
    <t>0114053</t>
  </si>
  <si>
    <t>NÁHRADA DISTÁLNÍ HUMERUS 50MM S ČEPEM A ŠROUBY, 52500000</t>
  </si>
  <si>
    <t>0114058</t>
  </si>
  <si>
    <t>NÁHRADA LOKETNÍHO KLOUBU MUTARS TUMORÓZNÍ INDIKACE</t>
  </si>
  <si>
    <t>NÁHRADA PROXIMÁLNÍ ULNY VČ.ZAJIŠŤOVACÍHO ŠROUBU, 52500030</t>
  </si>
  <si>
    <t>0114135</t>
  </si>
  <si>
    <t>SKOBIČKA FIXAČNÍ ELASTICKÁ PRO PARC. EPIFYZIODEZU FLEXTACK</t>
  </si>
  <si>
    <t>ROZPĚTÍ NOŽIČEK 25/30 MM, TITAN, CP20025/CP20030</t>
  </si>
  <si>
    <t>0114181</t>
  </si>
  <si>
    <t>AUGMENTACE TIBIÁLNÍ TIALV, 25-45MM, 57400252-57400455</t>
  </si>
  <si>
    <t>0114190</t>
  </si>
  <si>
    <t>NÁHRADA LOKETNÍHO KLOUBU MUTARS    TUMORÓZNÍ INDIKACE</t>
  </si>
  <si>
    <t>KONCOVKA ULNÁRNÍ, UHMW-PE, 52501100</t>
  </si>
  <si>
    <t>CEMENT KOSTNÍ PALACOS R+G PRO  55</t>
  </si>
  <si>
    <t>1X55G ,  SET PRO  VAK. MÍCHÁNÍ  S KOSTNÍM CEMENTEM S GENTAMICINEM  -  66044273</t>
  </si>
  <si>
    <t>0114231</t>
  </si>
  <si>
    <t>CEMENT KOSTNÍ PALACOS R+G PRO  75</t>
  </si>
  <si>
    <t>1X75G ,  SET PRO  VAK. MÍCHÁNÍ  S KOSTNÍM CEMENTEM S GENTAMICINEM   -  66044274</t>
  </si>
  <si>
    <t>0114259</t>
  </si>
  <si>
    <t>ŠROUB PEDIKULÁRNÍ, FRAKTURNÍ, SCHANZŮV, PR.5-6.5, 040204100-040212100</t>
  </si>
  <si>
    <t>TYČ ROVNÁ, PR. 6MM, DÉLKA 40-150MM,  011948100-011911100</t>
  </si>
  <si>
    <t>PATELLA (UHMWPE),PR. 29 AŽ 41 MM  6595.50.029 AŽ 041</t>
  </si>
  <si>
    <t>ŠROUB  DHS/DCS, AK OCEL</t>
  </si>
  <si>
    <t>L=50-150MM,PR.12,5MM A 16MM; 029150-250; 029370-450; 028050-150; 028270-350</t>
  </si>
  <si>
    <t>SÍŤKA KÝLNÍ  EXTRAPERITONEÁLNÍ DYNAMESH ENDOLAP NEVSTŘEB.</t>
  </si>
  <si>
    <t>ŠROUB VORTEX CLAVICULA,  DISTAL HUMERUS, DISTAL TIBIA, ANOD. TITAN</t>
  </si>
  <si>
    <t>ŠROUB COCR TI MULTIAXIÁL.DVOUZÁV.4,0-9,5x20-100MM,558/55740004520-9500,STER- 557</t>
  </si>
  <si>
    <t>ŠROUB UZAMYKACÍ SAMOODLAMOVACÍ DVOUZÁVITOVÝ,TI 5540030, 5530030</t>
  </si>
  <si>
    <t>TYČ PŘEDOHNUTÁ 5,5 MM 30-120MM TIAL 1555(5/1)01030-1555(5/1)01120</t>
  </si>
  <si>
    <t>TYČ PŘEDOHNUTÁ, VEL. 5,5 MM 30-120MM TI  1553(2/3)01030-1553(2/3)01120</t>
  </si>
  <si>
    <t>TYČ TIAL/TYČ TIAL ROVNÁ S ČAROU,VEL. 5.5x500MM,155(3/4)200500, 155(3/4)300500</t>
  </si>
  <si>
    <t>TYČ COCR/+,CRALAL,500MM 1605200500,160(6/5)000500, STER.1605100500,1606100500</t>
  </si>
  <si>
    <t>ŠROUB SAG. COCR TI SAS DVOUZÁVIT.-55(8/7)110(0/1)4530-7555,STER- 5571101</t>
  </si>
  <si>
    <t>DLAHA  PRO TIB. OSTEOTO. K HTO ACTIVMOTION; POLYAX.;7-9 OTV. TI, STER.</t>
  </si>
  <si>
    <t>PR. 4,5MM, D= 18 - 90MM; ST4.5LXX(D)-ST(XX=18-90MM),  CT4.5LXXD-ST (XX=30-60MM)</t>
  </si>
  <si>
    <t>VLOŽKA PE,CR STANDARD/MB  EB8151U008S-8151U518S/EB8251U008S-8251U518S</t>
  </si>
  <si>
    <t>TYČ TITAN,PŘEDOHNUTÁ,STERIL/NEST.ELL-RD00XX-Y  (X = 30-90;  Y = S,N),L=30-90MM</t>
  </si>
  <si>
    <t>TYČ TITAN.DLOUHÁ ROVNÁ,ELL-RD21XX-Y  (X = 00-80;  Y = S,N),L=100-180MM</t>
  </si>
  <si>
    <t>0115069</t>
  </si>
  <si>
    <t>DÉLKA 15CM; KIT PO 2 KS, RFA15302</t>
  </si>
  <si>
    <t>ELEKTODA JEDNODUCHÁ PRO RF ABLACE COOL-TIP RFA E SERIE KIT  VČ. KABELŮ</t>
  </si>
  <si>
    <t>RYCHLE TVRDNOUCÍ  1X40GM, 1X20 ML,66056768</t>
  </si>
  <si>
    <t>S GENTAMYCINEM,  1X40G,01-0213</t>
  </si>
  <si>
    <t>0115291</t>
  </si>
  <si>
    <t>KONEKTOR PARALELNÍ UZAVŘENÝ, 2 ŠROUBY, 3.5,5.5,6.0, 07.02032.001 A 07.02032.002</t>
  </si>
  <si>
    <t>0115294</t>
  </si>
  <si>
    <t>KONEKTOR PARALELNÍ OTEVŘENÝ, 2 ŠROUBY, 5.5,6.0, 07.02035.001</t>
  </si>
  <si>
    <t>0115362</t>
  </si>
  <si>
    <t>IMPLANTÁT SPINÁLNÍ STABILIZAČNÍ SYSTÉM MIS MISPINE HRUD/BED. ZADNÍ</t>
  </si>
  <si>
    <t>ŠROUB PEDIKULÁRNÍ POLY A MONOAX.RED. TI,8375025-8377555; 8395025-8397555</t>
  </si>
  <si>
    <t>0115368</t>
  </si>
  <si>
    <t>IMPLANTÁT SPINÁLNÍ STABILIZAČNÍ SYSTÉM SINO 6.0  HRUDNÍ/BEDERNÍ ZADNÍ</t>
  </si>
  <si>
    <t>TYČ TITANOVÁ ROVNÁ DLOUHÁ PRŮMĚR 6.0MM,DÉLKA 500MM, 8001500</t>
  </si>
  <si>
    <t>MEMBRÁNA AMNIOVÁ  LIDSKÁ ZMRAZENÁ -80 °C  2x2 CM (S)</t>
  </si>
  <si>
    <t>ŠROUB  SCHANZŮV PRO ZEVNÍ FIXÁTORY FIXUS</t>
  </si>
  <si>
    <t>ŠROUB SCHANZŮV SAMOŘEZ.COCR PRŮM  3-6 MM, DL=60 AŽ 200 MM,363450 AŽ 366653</t>
  </si>
  <si>
    <t>NÁHRADA KOLENNÍHO KLOUBU SVR II/M  REVIZNÍ  NECEMENT.</t>
  </si>
  <si>
    <t>NÁHRADA KOLENNÍHO KLOUBU SVR II/M  REVIZNÍ NECEMENT.</t>
  </si>
  <si>
    <t>JAMKA TI+TIRC POTAH+KROUŽEK ZAJIŠ.+ZÁTKA; 48-76MM;  54848-101-1 AŽ 54876-101-1</t>
  </si>
  <si>
    <t>0115596</t>
  </si>
  <si>
    <t>KLIP NA ANEURYSMA AVM, DOČASNÝ/PERMANENTNÍ</t>
  </si>
  <si>
    <t>MIKRO ROVNÝ, 2-5MM, COCR, FE952K-FE955K</t>
  </si>
  <si>
    <t>0115762</t>
  </si>
  <si>
    <t>ŠROUB TI VP2, PRO OKCIPITÁLNÍ DLAHU, 8976406-8976514</t>
  </si>
  <si>
    <t>IMPLANTÁT SPINÁLNÍ SYSTÉM  MAXAN KRČNÍ PŘEDNÍ PŘÍSTUP</t>
  </si>
  <si>
    <t>NÁHRADA KYČELNÍHO KLOUBU FIXA DUPLEX  NECEMENT PRIM/REV INDIKACE</t>
  </si>
  <si>
    <t>NÁHRADA KYČELNÍHO KLOUBU FIXA DUPLEX  CEMENT PRIM/REV INDIKACE</t>
  </si>
  <si>
    <t>ŠROUB BONELL  4,5MM, ZÁVIT 6MM/50,L 220MM,S0020211</t>
  </si>
  <si>
    <t>KLEC PORÉZNÍ TITANOVÁ, ROVNÁ A ANATOMICKÁ  1012140204-1316190609</t>
  </si>
  <si>
    <t>KLEC PORÉZNÍ TITANOVÁ, ANATOMICKÁ  2010210507-2410330014</t>
  </si>
  <si>
    <t>KLEC PORÉZNÍ TITANOVÁ, ANATOMICKÁ  2322290008-2728442520</t>
  </si>
  <si>
    <t>NÁHRADA KYČELNÍHO KLOUBU - SPACER S ATB GENTAMICIN TEMPORERNÍ  REVIZNÍ</t>
  </si>
  <si>
    <t>0115973</t>
  </si>
  <si>
    <t>NÁHRADA KYČELNÍHO KLOUBU PINNACLE NECEMENT  PRIM/REV INDIKACE</t>
  </si>
  <si>
    <t>VLOŽKA PE ALTRX; 28-48MM; NEUT./+4/10ST/LIPPED; 44-76MM; 1221XX044 AŽ 1221XX476</t>
  </si>
  <si>
    <t>0115975</t>
  </si>
  <si>
    <t>NÁHRADA KYČELNÍHO KLOUBU PINNACLE NECEMENT REVIZNÍ INDIKACE</t>
  </si>
  <si>
    <t>JAMKA TI GRIPTION; ROZMĚR 54-80MM; 121716054-80 A 121717054-72</t>
  </si>
  <si>
    <t>HLAVICE RADIA TI+TINBN+PE; D  17,5 - 25MM; 3300001-3300006</t>
  </si>
  <si>
    <t>0116112</t>
  </si>
  <si>
    <t>ZÁPLATA KARDIOVASKULÁRNÍ CARDIOCEL NEO Z BOVINNÍHO PERIKARDU</t>
  </si>
  <si>
    <t>EC0404N; 4X4CM,0,3MM TLOUŠŤKA</t>
  </si>
  <si>
    <t>CEMENT KOSTNÍ  BEZCEM 1, BEZCEM 3</t>
  </si>
  <si>
    <t>CEMENT KOSTNÍ  BEZGEN 1, BEZGEN 3, BEZGEN 3MV- S GENTAMICINEM</t>
  </si>
  <si>
    <t>KLEC OBLIQUE TLIF  KOSÁ, TI-3D, VxŠxD - 9AŽ13x10.5x32AŽ36MM, SN509T - SN533T</t>
  </si>
  <si>
    <t>0116181</t>
  </si>
  <si>
    <t>NÁHRADA KYČELNÍHO KLOUBU HLAVICE BIOLOX DELTA PRIMÁRNÍ</t>
  </si>
  <si>
    <t>HLAVICE KERAMICKÁ; 12/14; VEL.S-XL; PR.28-36, 367-1140 AŽ 367-1150</t>
  </si>
  <si>
    <t>KOMPONENTA TIBIÁLNÍ  MODUL. KÝL MEDIUM TI; LARGE; ETRKMK36 AŽ 78</t>
  </si>
  <si>
    <t>VLOŽKA PE + VIT.E  ROV., OFFSET; PPAC0S28 AŽ G0S36, PPAC0L28 AŽ G0L36</t>
  </si>
  <si>
    <t>ŠTĚP DURÁLNÍ Z BOVINNÍHO PERIKARDU  DURA-GUARD</t>
  </si>
  <si>
    <t>0116337</t>
  </si>
  <si>
    <t>SET-ROZPĚRKA+PÁSKA+ŠROUBEK, XX=VEL.06,08,10,12, BB-LISA-1-2XX</t>
  </si>
  <si>
    <t>0116434</t>
  </si>
  <si>
    <t>HÁK LAMINÁRNÍ TI,ST; LEVÝ, PRAVÝ; SQ050TS - SQ053TS</t>
  </si>
  <si>
    <t>0116449</t>
  </si>
  <si>
    <t>NÁHRADA KOLENNÍHO KLOUBU ATTUNE PRIMÁRNÍ/REVIZNÍ NECEMENT.</t>
  </si>
  <si>
    <t>KOMPONENTA FEMORÁLNÍ CR PORÉZNÍ COCRMO; VEL. 1-10; 150401101-226</t>
  </si>
  <si>
    <t>0116451</t>
  </si>
  <si>
    <t>KOMPONENTA TIBIÁLNÍ RP PORÉZNÍ COCRMO; VEL. 1-10; 150611001-010</t>
  </si>
  <si>
    <t>SAMOFIXAČNÍ;  INGUINÁLNÍ; PET + PLA; 16X12, 16X14 CM; LPG1612, LPC1614</t>
  </si>
  <si>
    <t>TYČ PŘEDŘEZANÁ TI; (G)3603725-(G)3603780, G7753725 -G7753800 G=sterile</t>
  </si>
  <si>
    <t>ŠROUB MULTIAX S ČÁST. ZÁVITEM TI; (G)360PT3522-4034, G=sterile</t>
  </si>
  <si>
    <t>0116583</t>
  </si>
  <si>
    <t>IMPLANTÁT SPINÁLNÍ SYSTÉM KHEIRON HRU/BED.ZADNÍ PŘÍSTUP</t>
  </si>
  <si>
    <t>KONEKTOR TI; PARALELNÍ; O/Z; 7,5-17MM; 27PC53XXX (XXX=075,095,110,130,150,170)</t>
  </si>
  <si>
    <t>IMPLANTÁT SPINÁLNÍ FRAKTURNÍ TRIPOD-FIX HRUDNÍ/BEDERNÍ ZADNÍ  PŘ.</t>
  </si>
  <si>
    <t>0116672</t>
  </si>
  <si>
    <t>NÁHRADA KOLENNÍHO KLOUBU PHYSICA PATELLA PRIM/REV INDIKACE</t>
  </si>
  <si>
    <t>PATELLA LIMAVIT; PR. 26 AŽ 41 MM; 6595.54.026-6595.54.041</t>
  </si>
  <si>
    <t>VLOŽKA COCRMO+KERAM.POVRCH; DUAL MOBILITY; VEL.D-K; 46-56;  NV1010Z AŽ NV1017Z,</t>
  </si>
  <si>
    <t>NÁHRADA KYČELNÍHO KLOUBU PLASMAFIT VITELENE  PRIM/REV INDIKACE</t>
  </si>
  <si>
    <t>IMPLANTÁT SPINÁL.NÁHRADA OBRATLOVÁ ADD PLUS   KRČNÍ/HRUD. PŘEDNÍ PŘÍST</t>
  </si>
  <si>
    <t>ŠROUB SE ZAMYKACÍ ZÁSLEPKOU TI; 4,5X15-51MM;  62.34.0168 AŽ 62.34.0180</t>
  </si>
  <si>
    <t>0116845</t>
  </si>
  <si>
    <t>GLENOSFÉRA+ŠROUB COCRMO+TIN; NEUTRÁLNÍ; 36-42MM; 646-1X/00 (X=36, 39, 42)</t>
  </si>
  <si>
    <t>0116982</t>
  </si>
  <si>
    <t>NÁHRADA KOLENNÍHO KLOUBU REVIZNÍ, GMH REVISION, NECEMENTOVANÁ</t>
  </si>
  <si>
    <t>AUGMENTACE FEM.,TI, 02.07.7104-7608FDW, 02.07.7112-7612FDA, 02.077105-7610FPW</t>
  </si>
  <si>
    <t>0116984</t>
  </si>
  <si>
    <t>DŘÍK STABILIZAČNÍ, TI, 02.07.FCL10065-02.07.FCL22150</t>
  </si>
  <si>
    <t>0116987</t>
  </si>
  <si>
    <t>KONEKTOR OFFSETOVÝ, TI, 3-5MM, 02.07.0003-02.07.0005</t>
  </si>
  <si>
    <t>KARDIOSTEH COROLENE  20S05G</t>
  </si>
  <si>
    <t>0141035</t>
  </si>
  <si>
    <t>KARDIOSTEH COROLENE  20S05C, 20S05B</t>
  </si>
  <si>
    <t>7/0,JEHLA 10MM,R,60CM,75CM</t>
  </si>
  <si>
    <t>KARDIOSTEH COROLENE  20S07B,20S07C,20S07D</t>
  </si>
  <si>
    <t>0141041</t>
  </si>
  <si>
    <t>KARDIOSTEH COROLENE  20S07G</t>
  </si>
  <si>
    <t>0141201</t>
  </si>
  <si>
    <t>KARDIOSTEH PREMIO 26S05F</t>
  </si>
  <si>
    <t>0141333</t>
  </si>
  <si>
    <t>SADA AG - SYSTÉM PRO UZAVÍRÁNÍ CÉV - FEMORÁLNÍ - CLOSE PAD</t>
  </si>
  <si>
    <t>90090101</t>
  </si>
  <si>
    <t>0141339</t>
  </si>
  <si>
    <t>STENT BILIÁRNÍ - E-LUMINEXX; SAMOEXPANDIBILNÍ; NITINOL</t>
  </si>
  <si>
    <t>4-14MM,DÉL.20-60,80,100,120MM,SHAFT 60CM</t>
  </si>
  <si>
    <t>KE KATETRIZAČNÍM BALONKŮM OPN NC  ORDER.NO.: 96346, 25ML,MAX 40ATM</t>
  </si>
  <si>
    <t>0141382</t>
  </si>
  <si>
    <t>2X75 CM BGS26 X12, 8886249789, CENA ZA 1 STEH</t>
  </si>
  <si>
    <t>1LUMEN,66173XXX,21(9X/74)108,619*,(6175/66274/22(173/274/18[4/5]))118,6194108</t>
  </si>
  <si>
    <t>2LUM,0141579,627(5,6)118,6295(108,118,335/55),22(7,9)5108,222(85118,(7,9)5118F)</t>
  </si>
  <si>
    <t>3LUMEN,6386105,23(8/9)6108,639X(6108/118,6335/55),(223/663)(75(118/208),95118)Q</t>
  </si>
  <si>
    <t>BIPOLÁRNÍ  4 - 7F, 115 - 125CM SEMI-FLOATING</t>
  </si>
  <si>
    <t>BIPOLÁRNÍ  6F, 100 - 125CM NBIH SOFT TIP</t>
  </si>
  <si>
    <t>RAP 22 FR, 23/25 FR  200-100, 200-150</t>
  </si>
  <si>
    <t>DLAHA KLAVIKULÁRNÍ HÁČKOVÁ POLYAXIÁLNÍ INTEOS  3.5MM, TI</t>
  </si>
  <si>
    <t>ŠROUB MIDI CORTICAL 1,6X3-7MM  241.011603-607</t>
  </si>
  <si>
    <t>ŠROUB MIDI EMERGENCY FIALOVÁ 1,8X3-7MM  241.011803-807</t>
  </si>
  <si>
    <t>IMPLANTÁT MAXILLOFACIÁLNÍ STŘEDNÍ OBLIČEJOVÁ ETÁŽ  FÓRTE SYSTÉM, SLIT.</t>
  </si>
  <si>
    <t>ŠROUB MINI CORTICAL 2.0X3-13MM  241.012003-012013</t>
  </si>
  <si>
    <t>ŠROUB MINI CORTICAL 2.0X14-19MM  241.012014-012019</t>
  </si>
  <si>
    <t>IMPLANTÁT MAXILLOFACIÁLNÍ STŘEDNÍ OBLIČEJOVÁ ETÁŽ  FÓRTE SYSTÉM, TI</t>
  </si>
  <si>
    <t>0142090</t>
  </si>
  <si>
    <t>DLAHA MID ČTVERCOVÁ 4 DĚROVÁ 242.20-21SQ04;</t>
  </si>
  <si>
    <t>DLAHA MINI 4 DĚROVÁ, BRADA  242.30CH04.B2-B8</t>
  </si>
  <si>
    <t>ŠROUB MINI 2,3X3-13 MM      241.012303-313</t>
  </si>
  <si>
    <t>0142433</t>
  </si>
  <si>
    <t>ŠROUB ZAJIŠŤOVACÍ VORTEX VHF, 1,5; TI;PRO MAL.FRAGMENT</t>
  </si>
  <si>
    <t>POLYAX.-ÚHL.STAB., SAMOŘEZ., HLAVA 2,8 MM, D 6-24 MM, 260815006-260815024</t>
  </si>
  <si>
    <t>ŠROUB POLYAXIÁLNÍ UZAMYKATELNÝ SAMOŘEZNÝ,  2,7MM; TI</t>
  </si>
  <si>
    <t>0142499</t>
  </si>
  <si>
    <t>HŘEB PRO ARTHRODÉZU HLEZNA, PHOENIX; TI</t>
  </si>
  <si>
    <t>ÚHLOVĚ STABILNÍ, 10MM-12MM X 150MM - 270MM, 14-440115 - 14-440330</t>
  </si>
  <si>
    <t>0142500</t>
  </si>
  <si>
    <t>ŠROUB ZAJIŠŤOVACÍ PRO HŘEB, 5,0MM, PHOENIX; TI</t>
  </si>
  <si>
    <t>5MM X 20MM - 110MM, 14-405020 - 14-405110</t>
  </si>
  <si>
    <t>IMPLANTÁT STŘEDOUŠNÍ  CELKOVÁ NÁHRADA ŘETĚZU TORP SOUOSÁ TITAN</t>
  </si>
  <si>
    <t>0142565</t>
  </si>
  <si>
    <t>IMPLANTÁT STŘEDOUŠNÍ PISTON  NÁHRADA TŘMÍNKU</t>
  </si>
  <si>
    <t>TITAN,ROZ.0,6X3,5;3,75;4;4,25;4,5;4,75;5MM, REF.461-350,375,400,425,450,475,500</t>
  </si>
  <si>
    <t>0142596</t>
  </si>
  <si>
    <t>DLAHA MID, LLR, 100° DLOUHÁ, T=0.6, 6 DĚROVÁ 242.23LL(LR)06</t>
  </si>
  <si>
    <t>0142677</t>
  </si>
  <si>
    <t>KATETR PODPŮRNÝ PRO MIKRO.KORONÁR.HYDRO.2 LUMEN PTCA TERUMO FINEDUO</t>
  </si>
  <si>
    <t>MIKRO-KATETR,  KOMPATIBILNÍ S GW 0,36MM, DÉLKA  1400MM,  KAT.ČÍSLO NC-D724</t>
  </si>
  <si>
    <t>0142694</t>
  </si>
  <si>
    <t>DLAHA METAKARP. A FALANG.,MINI FRAG,VA-LCP,TVAR MŘÍŽKA;TI,OC,NE/STERIL</t>
  </si>
  <si>
    <t>POLYAX-ÚHL.STAB; OTV 4; P 1,5MM; T 1,0 MM; D 11 MM; 02/04.130.262/S</t>
  </si>
  <si>
    <t>PRŮM 6,5MM X 50 AŽ 120MM,  3.5151.050 AŽ 3.5151.120</t>
  </si>
  <si>
    <t>PRŮM 6,5,  3.5172.000</t>
  </si>
  <si>
    <t>TYP KULIČKA, 18G/1,2 X 100MM, 18G/1,2  X 120MM; RTG, UZ</t>
  </si>
  <si>
    <t>ROVNÝ, TUH  0,9G, ELASTINITE NITINOL,  DÉL. 190-300 CM; 10200XX</t>
  </si>
  <si>
    <t>SADA DRENÁŽNÍ - ASCITES, PERKUSTAY, SCHLOTTMANN,  ZV 89325</t>
  </si>
  <si>
    <t>0142854</t>
  </si>
  <si>
    <t>DLAHA METATAR.A FALNAG.; TVAR I,L,T,X,H; POLYAX.ÚHL.STAB.;TI</t>
  </si>
  <si>
    <t>OTV. 3-8; DÉLKA 22-50MM(27-1115-206,2104-2131,2206-8,2449-53, 27-MG0-0602,1308)</t>
  </si>
  <si>
    <t>JEHLA BIOPTICKÁ  POLOAUTOMATICKÁ PRO MĚKKÉ TKÁNĚ SEMICUT</t>
  </si>
  <si>
    <t>42-9800, VNITŘNÍ PRŮMĚR TRUBICE  7,5-9MM, 2-KANÁLOVÁ</t>
  </si>
  <si>
    <t>0143083</t>
  </si>
  <si>
    <t>PRŮM.6-34MM,D=400MM,Č.KAT.022-06/400 AŽ 022-34/400</t>
  </si>
  <si>
    <t>D = 110MM, LOMENÝ 15°-60°, P = 3-4MM, DVOJITÉ ZOUBK., KAT.  1600570-1600575</t>
  </si>
  <si>
    <t>OTV =  5+1 AŽ 14+2, D = 74 - 159MM, KAT.Č. 770-140-000-011 AŽ 770-144-001-021</t>
  </si>
  <si>
    <t>ZÁPLATA SÍŤKA POLYESTEROVÁ PLST  CORTEX 1, STERILNÍ</t>
  </si>
  <si>
    <t>ŠROUB KOMPRESNÍ HERBERT  OSTYS TI</t>
  </si>
  <si>
    <t>0143196</t>
  </si>
  <si>
    <t>TRACHEOSTOMICKÁ KANYLA PVC + KOV TRACFLEX PLUS</t>
  </si>
  <si>
    <t>SUBGLOTICKÉ SÁNÍ, BEZ KAN., PÁSEK, PR. 7 - 11, KAT.121905-000070 - 121905-000110</t>
  </si>
  <si>
    <t>STERILNÍ;PRO ENDOSKOP. OPERACE PÁTEŘE;D = 280  A 350MM; KAT.Č. 4993691, 4993692</t>
  </si>
  <si>
    <t>MATERIÁL  KOVOVÝ ŠICÍ STEH PRO STERNUM SERANOX OCEL POTAŽENÁ TITANEM</t>
  </si>
  <si>
    <t>KAT.Č.  MBO90146B; EP 9(7)45 CM,HRK-48,48KS/BAL.,CENA ZA 1 KS</t>
  </si>
  <si>
    <t>VELIKOST 7; DÉLKA 45CM, KAT.Č. KS1-745-1,4,5,6,8;  CENA ZA 1KS</t>
  </si>
  <si>
    <t>L/P, L 40 AŽ 50MM, R/Z,  3.7060.140 AŽ 3.7061.250</t>
  </si>
  <si>
    <t>PR 2,4MM, L  6 - 40 MM, 4.5235.006 AŽ 4.5235.040</t>
  </si>
  <si>
    <t>0143357</t>
  </si>
  <si>
    <t>DLAHA KLÍČNÍ KOST HÁČKOVÁ ÚHLOVĚ VAR. MALÝ FRAGMENT TITAN, STERILNÍ</t>
  </si>
  <si>
    <t>DLAHA HÁČKOVÁ VA-LCP 2.7 ANATOMICKÁ, 04.112.810S-825S, 910S - 915S</t>
  </si>
  <si>
    <t>ELEKTRODA PÁROVÁ SUBDERMÁLNÍ  TWISTED JEDNORÁZOVÁ STERILNÍ</t>
  </si>
  <si>
    <t>0143435</t>
  </si>
  <si>
    <t>KATETR BALÓNKOVÝ PTCA PIPIT NC</t>
  </si>
  <si>
    <t>FGNTXXX00YY;XXX=PR:2-5MM;YY=DÉL:6-30MM;HYDR</t>
  </si>
  <si>
    <t>VELIKOST 18/25/30/35MM OBJ.KÓD  9-PFO-1818/9-PFO-2518/9-PFO-3025/9-PFO-3525</t>
  </si>
  <si>
    <t>0143460</t>
  </si>
  <si>
    <t>CÉVNÍ PROTÉZA AVATAR, PTFE, AV GRAFT, STEP-TAPERED</t>
  </si>
  <si>
    <t>NEARMOVNÁ,ZÚŽENÁ, PR. 4-6 A 4-7 MM DÉLKA 450MM PVGST4645, PVGST4745</t>
  </si>
  <si>
    <t>PRŮMĚR 3,5-8,00 MM, DÉLKA 60MM, UŽIT.D.  135 CM; M5PIVLXX60</t>
  </si>
  <si>
    <t>0143591</t>
  </si>
  <si>
    <t>KATETR ULTRAZVUKOVÝ PERIFERNÍ - OPTICROSS 18 / 35</t>
  </si>
  <si>
    <t>30/15MHZ, 6F/8F, 135/105CM, OTW .018/.035, H7493932700180, H7493932801350</t>
  </si>
  <si>
    <t>0143593</t>
  </si>
  <si>
    <t>REZERVOÁR NÁVRTOVÝ, FV043T</t>
  </si>
  <si>
    <t>IMPLANTÁT GLAUKOMOVÝ  TRABEKULÁRNÍ ISTENT INJECT W; ZV 75342</t>
  </si>
  <si>
    <t>NEVSTŘEBATELNÝ V INJEKTORU; KAT.Č.  5507-001</t>
  </si>
  <si>
    <t>0143796</t>
  </si>
  <si>
    <t>PROGRAM.VENTIL,SA2,PEDI.REZ.XABO KATÉTR V+P S PEDI.DEFLEK.,PROGAV2 FX603A-FX612A</t>
  </si>
  <si>
    <t>KATÉTR VENTRIKULÁLNÍ+PERITONEÁLNÍ SE ZAVADĚČEM,  FY040A-FY041A</t>
  </si>
  <si>
    <t>0143836</t>
  </si>
  <si>
    <t>STENT URETERÁLNÍ - IMP INNOSOFT;PUR;HYDROFILNÍ</t>
  </si>
  <si>
    <t>BEZ VODIČE; OT; JJ; 1384(00-15)-XXXYYY-S, X=PRŮM.(6-8),Y=DÉL.(26-36)</t>
  </si>
  <si>
    <t>0143843</t>
  </si>
  <si>
    <t>STENT URETERÁLNÍ - IMP INNOSTAR;PUR</t>
  </si>
  <si>
    <t>BEZ VODIČE; OT; JJ; 13810(0-3)-XXXYYY-S, X=PRŮM.(6-9),Y=DÉL.(26-32)</t>
  </si>
  <si>
    <t>0143847</t>
  </si>
  <si>
    <t>KARDIOSTEH - SERAMON; JEHLA DR-12, UNDYED</t>
  </si>
  <si>
    <t>6/0; 75CM; JEHLA 12MM; KAT.Č. MEO07341A; 24KS/BAL.,CENA ZA 1KS</t>
  </si>
  <si>
    <t>0143872</t>
  </si>
  <si>
    <t>KARDIOSTEH - SERAMON; JEHLA HR-17; UNDYED</t>
  </si>
  <si>
    <t>3/0; 90CM; JEHLA 17 MM; KAT.Č. MEO20441C; 24KS/BAL.,CENA ZA 1 KS</t>
  </si>
  <si>
    <t>ZÁPLATA KARDIOVASKULÁRNÍ BIOLOGICKÁ Z BOVINNÍHO PERIKARDU VASCUGENX</t>
  </si>
  <si>
    <t>0144016</t>
  </si>
  <si>
    <t>KARDIOSTIMULÁTOR BIVENTRIKULÁRNÍ AMVIA SKY HF-T, HF-T QP</t>
  </si>
  <si>
    <t>DDDR;CLS;MRIGUARD24/7;LBBAP;ATRIAL ATP;CRT AUTOADAPT;HOMEMONITORING;460158-9</t>
  </si>
  <si>
    <t>0144055</t>
  </si>
  <si>
    <t>VÝPLŇ DUTINY POWERBONE-BIOAKT.TYČINKA 4X4X20MM 2,03CC;5X5X10MM 2,06CC</t>
  </si>
  <si>
    <t>2,03CC; 2,06CC;BLOK OSTEOIN.OSTEOKON.ANTIBAK.DLOUH.VSTŘEB.BEZ ATB;PS44201;PS5510</t>
  </si>
  <si>
    <t>0144137</t>
  </si>
  <si>
    <t>IMPLANTÁT SPIN. NÁHRADA MEZIOBRATLOVÁ CONSTRUX MINI TI PŘEDNÍ KRČNÍ</t>
  </si>
  <si>
    <t>KLEC ACIF TI; LORD/PARAL; 12/15/17X12/15x5-12MM; 37-6005SP AŽ 37-9312SP</t>
  </si>
  <si>
    <t>0144165</t>
  </si>
  <si>
    <t>K PŘIPOJ. NA SET;1VSTUP V86;SVORKA SLIDE;MLL ADAPTER;76.3611;ZV42520</t>
  </si>
  <si>
    <t>ZÁPLATA KARDIOVASKULÁRNÍ BIOLOGICKÁ Z BOVINNÍHO PERIKARDU  INVENGENX</t>
  </si>
  <si>
    <t>0144229</t>
  </si>
  <si>
    <t>HŘEB TIBIÁLNÍ UNIVERZÁLNÍ II TI</t>
  </si>
  <si>
    <t>PRŮMĚR 8 AŽ 10MM, DÉLKA 255 AŽ 360MM, 071160255 AŽ 071180360</t>
  </si>
  <si>
    <t>0144231</t>
  </si>
  <si>
    <t>ŠROUB ZAMYKACÍ 5,0MM TI</t>
  </si>
  <si>
    <t>PRŮMĚR 5MM, DÉLKA 30 AŽ 80MM, 071260030 AŽ 071260080</t>
  </si>
  <si>
    <t>0144232</t>
  </si>
  <si>
    <t>ŠROUB ZAVÍRACÍ TI</t>
  </si>
  <si>
    <t>DÉLKA 0 AŽ 15MM, 071280000 AŽ 071280015</t>
  </si>
  <si>
    <t>0144262</t>
  </si>
  <si>
    <t>DLAHA LCP NA DISTÁLNÍ LATERÁLNÍ TIBII TI</t>
  </si>
  <si>
    <t>P/L, 3-17OTV, D 92-316MM, 025341003 AŽ 025342017</t>
  </si>
  <si>
    <t>0144319</t>
  </si>
  <si>
    <t>ŠROUB ZAMYKACÍ II 2,4MM, SAMOŘEZNÝ, TI</t>
  </si>
  <si>
    <t>DÉLKA 6-30MM, 040240006 AŽ 040240030</t>
  </si>
  <si>
    <t>ID 6.5-8.5F,OTW .038, 180ST OHYB, REFL.MARK.;  TG0654509 -  TG0859017</t>
  </si>
  <si>
    <t>0144358</t>
  </si>
  <si>
    <t>BEZ ELEKTROD, X3SR01</t>
  </si>
  <si>
    <t>PRŮMĚR XXX 1,50-6,00 MM, DÉLKA YY 6-25 MM,   1400XXX-YY</t>
  </si>
  <si>
    <t>PRŮMĚR XXX 2,00-5,00 MM, DÉLKA YY 8-48 MM,   1800XXX-YY</t>
  </si>
  <si>
    <t>8.5F;.032; DÉLKA 63/72 CM;ZAKŘIVENÍ S/M/L;   TSK300X X=1,3,5</t>
  </si>
  <si>
    <t>0144439</t>
  </si>
  <si>
    <t>IMPLANTÁT SPINÁLNÍ SYSTÉM ENNOVATE HRUDNÍ BEDERNÍ ZADNÍ MIS</t>
  </si>
  <si>
    <t>ŠROUB PED.POLYAX. FENESTR.(PERFOR.), AUGM.PR:4,5-10,5MM,D:25-110MM,SY1310-1399TS</t>
  </si>
  <si>
    <t>VSTŘEBATELNÁ ZÁPLATA PRO REPARACI DURY, RDP-3 (3 X  4 CM)</t>
  </si>
  <si>
    <t>VSTŘEBATELNÁ ZÁPLATA PRO REPARACI DURY, RDP-5 (5 X  5 CM)</t>
  </si>
  <si>
    <t>0144452</t>
  </si>
  <si>
    <t>VSTŘEBATELNÁ ZÁPLATA PRO REPARACI DURY, RDP-6 (6 X  6 CM)</t>
  </si>
  <si>
    <t>0144487</t>
  </si>
  <si>
    <t>KATETR BALÓNKOVÝ PTA - ACOART ORCHID; POTAHOVANÝ PACLITAXELEM; OTW</t>
  </si>
  <si>
    <t>OTW 0.035, XX=PRŮMĚR 4-12MM, YYY=DÉLKA 40-300MM; ORCXXYYYAG/BG</t>
  </si>
  <si>
    <t>BIOKOMPOZIT, VEL. 4.75MM, 110045252, 110047664</t>
  </si>
  <si>
    <t>0144539</t>
  </si>
  <si>
    <t>MECL16A, EP 2  (3/0), 2xHR-17, 4x16MM, DÉLKA VLÁKNA 2X0,45M,BAL.6KS,CENA ZA 1KS</t>
  </si>
  <si>
    <t>MECL22A, EP 2  (3/0), 2xHR-17, 4x22MM, DÉLKA VLÁKNA 2X0,45M,BAL.6KS,CENA ZA 1KS</t>
  </si>
  <si>
    <t>0144597</t>
  </si>
  <si>
    <t>VLOŽKA FB+ SC, UHMW-PE, VEL. 2-6/10-20MM, 42455210-42455620</t>
  </si>
  <si>
    <t>IMPLANTÁT SPINÁLNÍ FIXAČNÍ SYSTÉM SHARK CP PRO KRČNÍ  PŘEDNÍ PŘÍSTUP</t>
  </si>
  <si>
    <t>P=X 4-8MM;D=Y 40-150MM;SHAFT Z 50-145CM;RBP18ATM; AA/AW/LW18-ZZZXXYYY</t>
  </si>
  <si>
    <t>0151058</t>
  </si>
  <si>
    <t>KATETR EPICYSTOSTOMICKÝ VÝMĚNNÝ PIGTAIL-SET</t>
  </si>
  <si>
    <t>VÝMĚNNÝ SET,MANDRÉN,KATETR CH.12-16, ZÁTKA 3041</t>
  </si>
  <si>
    <t>ŘIDITELNÝ; ZAVŘENÝ; 4,8-7CH;  X=24-30CM; PERF; VODIČ; PIGT; 41(55-57)-X</t>
  </si>
  <si>
    <t>0151075</t>
  </si>
  <si>
    <t>TIEMANN ŠPIČKA,DÉLKA 70 CM,1 OČKO,CH.3-8 4080</t>
  </si>
  <si>
    <t>0151079</t>
  </si>
  <si>
    <t>KATETR EPICYSTOSTOMICKÝ PUNKČNÍ SET URO-CYS INTEGRAL</t>
  </si>
  <si>
    <t>PUNKĆNÍ SET,ROZLAMOVACÍ JEHLA,KATETR CH.12,ZÁTKA 3020</t>
  </si>
  <si>
    <t>0151127</t>
  </si>
  <si>
    <t>CYSTOMETRICKÝ KATETR,DVOJCESTNÝ,ŠPIČKA TIEMANN,DÉLKA 43 CM,CH.12 2921</t>
  </si>
  <si>
    <t>0151148</t>
  </si>
  <si>
    <t>SILIKON,DVOUCESTNÝ,DELINOTE,CH.20-22,BAL.60 ML 1771</t>
  </si>
  <si>
    <t>LEPIDLO TK.(SEALANT) DURASEAL  - PRO NEUROCHIRURGICKÉ VÝKONY</t>
  </si>
  <si>
    <t>0151168</t>
  </si>
  <si>
    <t>JEHLA BIOPTICKÁ PRIMO CUT, STERILNÍ SYSTÉM</t>
  </si>
  <si>
    <t>K JEDNORÁZ. POUŽITÍ, KAT.Č. 415SXXXYYY (XXX=120,160, YYY=100,150,200,250,280)</t>
  </si>
  <si>
    <t>SNAP FIT PADDLE  BLADE 400158 PRO SNAP-FIT SCALPEL INSTRUMENT 400157/42015</t>
  </si>
  <si>
    <t>0151303</t>
  </si>
  <si>
    <t>SÍŤKA KÝLNÍ EXTRAPER.DYNAMESH PP LIGHT NEVSTŘEBATELNÁ</t>
  </si>
  <si>
    <t>SÍŤKA VENTRÁLNÍ/INGUINÁLNÍ,20X30CM,PP012030F2,2KS,CENA ZA 1 KUS</t>
  </si>
  <si>
    <t>0151358</t>
  </si>
  <si>
    <t>PROSTŘEDEK HEMOSTATICKÝ - EQUICEL NORMAL</t>
  </si>
  <si>
    <t>(POKRYTÍ 6,25 CM2) TKANINA VSTŘEB. 5 X 1,25 CM</t>
  </si>
  <si>
    <t>VŠECHNY VELIKOSTI  14,15,16,18G / PS XXXXX-XX</t>
  </si>
  <si>
    <t>JEHLA BIOPTICKÁ DO DĚLA (BARD MAGNUM)  UNIVERSAL PLUS</t>
  </si>
  <si>
    <t>0151486</t>
  </si>
  <si>
    <t>J ŠPIČKA 4290, 4291; ROVNÁ ŠPIČKA 4295; 150 CM, FLEXIBILNÍ, HYDROFILNÍ POVRCH</t>
  </si>
  <si>
    <t>J ŠPIČKA  4270-4276,ROVNÁ ŠP.4280-4286, D120-150CM,FLEXIBILNÍ,HYDROFILNÍ POVRCH</t>
  </si>
  <si>
    <t>STAPLER PRO LAPAROSKOPICKOU OPERACI KÝLY - SORBAFIX  - JEDNORÁZOVÝ</t>
  </si>
  <si>
    <t>INTERLOCKING DETECHABLE IDC PLATINOVÁ; M001360XXXX, M001361XXXX, M0033601010</t>
  </si>
  <si>
    <t>0151563</t>
  </si>
  <si>
    <t>MALÝ, ŽLUTÝ J1180-1;MALÝ/STŘEDNÍ, FIALOVÝ L5180-1;STŘEDNÍ, MODRÝ B2180-1</t>
  </si>
  <si>
    <t>COLOR ADVANCE MICROSFERE 2ML SYRINGE  XXXX20-S1</t>
  </si>
  <si>
    <t>NÁPLŇ PRO LINEÁRNÍ  STAPLER S NOŽEM 55 MM (PRO PZT KOD 0151600)</t>
  </si>
  <si>
    <t>NÁPLŇ PRO LINEÁRNÍ  STAPLER S NOŽEM 75 MM (PRO PZT KOD 0151601)</t>
  </si>
  <si>
    <t>BALÓNEK EXTRAKČNÍ  - TŘÍLUMENNÝ, BEZLATEXOVÝ, MULTISTAGE</t>
  </si>
  <si>
    <t>0151703</t>
  </si>
  <si>
    <t>SADA GASTROSTOMICKÁ PEG - 20FR - STANDARD SET</t>
  </si>
  <si>
    <t>00710849</t>
  </si>
  <si>
    <t>0151736</t>
  </si>
  <si>
    <t>SET NA LÉČBU PÁNEVNÍHO DNA VČ. SÍŤKY</t>
  </si>
  <si>
    <t>UPHOLD S NOŽKAMI M0068317080</t>
  </si>
  <si>
    <t>SÍŤKA KÝLNÍ  EXTRAPERITONEÁLNÍ SMH2 NEVSTŘEBATELNÁ</t>
  </si>
  <si>
    <t>0151982</t>
  </si>
  <si>
    <t>KLIP - CÉVNÍ - 6KLIPŮ, TITAN, ATRAUMAT., HEMOSTAT. - CV CLIP</t>
  </si>
  <si>
    <t>CV1000 (ŽLUTÝ); CV1005 (MODRÝ); CV1010 (ZELENÝ); CV1015 (ORANŽOVÝ)</t>
  </si>
  <si>
    <t>17-22.5FR;D=4-15MM;81XO81X5;X=1-3;8270-8287 VČ.VÝM.SET; 8140-8149 VČ. PUN.SET</t>
  </si>
  <si>
    <t>BCFA53-77  (CH 4,8-7, 22-30 CM.), BNFA54-75 (CH 4,8 - 7, 26-28 CM)</t>
  </si>
  <si>
    <t>VODIČ PERIFERNÍ, KORONÁRNÍ - ACCOAT SELDINGER  PTFE</t>
  </si>
  <si>
    <t>H-X-X-S/J-C-(018-038)-L;  Z=DÉLKA 30-450CM</t>
  </si>
  <si>
    <t>0152217</t>
  </si>
  <si>
    <t>STENTGRAFT AORTÁLNÍ HRUDNÍ - ZENITH ALPHA - DISTÁLNÍ ČÁST</t>
  </si>
  <si>
    <t>XX=PRŮMĚR 28-46MM, YY=DÉLKA 142-211MM; ZTA-D-XX-YY</t>
  </si>
  <si>
    <t>REGULACE SÁNÍ;VYPOUŠT.VENTIL;200ML;1000ML;POUŽ. AŽ 7 DNÍ;XL1000S;XL1000SC;XL200S</t>
  </si>
  <si>
    <t>KATETR BALÓNKOVÝ PTCA - AGENT;  POTAHOVANÝ PACLITAXELEM; MR</t>
  </si>
  <si>
    <t>XX=PRŮMĚR 2,00-4,00MM; YY=DÉLKA 12-40MM; H74939222XXYY10</t>
  </si>
  <si>
    <t>KATETR BALÓNKOVÝ PTA  - RANGER; POTAHOVANÝ PACLITAXELEM; OTW</t>
  </si>
  <si>
    <t>KATETR PRO MĚŘENÍ KOLATERÁLNÍ VENTILACE  - CHARTIS (S PZT 0194046)</t>
  </si>
  <si>
    <t>0152275</t>
  </si>
  <si>
    <t>KATETR ZAVÁDĚCÍ PERIFERNÍ, KORON. NEUROV. - ENVOY (DA/XB); PRO DAC</t>
  </si>
  <si>
    <t>6F; XX=CELK. DÉLKA 95/105CM; YY=ZAKŘIV. (56/58/60); 6712YYXX(D/DB)</t>
  </si>
  <si>
    <t>INSTRUMENT ARM DRAPE; 420015; POUŽITÍ  1X</t>
  </si>
  <si>
    <t>LARGE NEEDLE DRIVER;  470006; POUŽITÍ 10X</t>
  </si>
  <si>
    <t>STAPLER LINEÁRNÍ  - ULTIMATE; 60MM VČ. ZÁSOBNÍKU (PZT 0152320)</t>
  </si>
  <si>
    <t>0152368</t>
  </si>
  <si>
    <t>KATETR URETERÁLNÍ - UC; ŠPIČKA ZAHNUTÁ</t>
  </si>
  <si>
    <t>X=VEL. 3-7FR; Y=DÉLKA 70CM; MATERIÁL PU; UCXYATPU</t>
  </si>
  <si>
    <t>0152382</t>
  </si>
  <si>
    <t>EXTRAKTOR UROLOGICKÝ KLEŠTĚ - SG; TŘÍZUBÉ; FLEXIBILNÍ</t>
  </si>
  <si>
    <t>X=2,5-5FR; Y=DÉLKA 70-110 CM; SGXYTF</t>
  </si>
  <si>
    <t>EXTRAHOVATELNÝ; OTW; SHEATH:  6.5F OD (5F ID), 70CM; 352506070E</t>
  </si>
  <si>
    <t>0152424</t>
  </si>
  <si>
    <t>SHAH; 1,1 X 3,1 X 1,5MM;  74-(111-112)</t>
  </si>
  <si>
    <t>SILIKON;  DÉLKA 9,7CM A 12CM; 72-300(0-1); DVOUBALÓNKOVÝ, VZDUCHOVÁ TRUBICE</t>
  </si>
  <si>
    <t>(POKRYTÍ 52,02 CM2) TKANINA VSTŘEBATELNÁ  5,1 X 10,2CM; 2092</t>
  </si>
  <si>
    <t>0152614</t>
  </si>
  <si>
    <t>KARDIOSTEH TOPLENE; JEHLA DR13; DR13XB; HR13; HRX12</t>
  </si>
  <si>
    <t>5/0-6/0; 75CM; JEHLA 12-13MM O; 011; 030; 032; 042; 9011</t>
  </si>
  <si>
    <t>0152639</t>
  </si>
  <si>
    <t>KARDIOSTEH TOPLENE; JEHLA DR10; DRT09, DRT09XB; DRTX09XB</t>
  </si>
  <si>
    <t>6/0-7/0; 75CM; JEHLA TROK/O; 048; 067; 9048; 9181</t>
  </si>
  <si>
    <t>EXTRAKTOR TROMBU PERIFERNÍ -  KATETR APIR. - CAT 3/5/6/8;SYSTEM INDIGO</t>
  </si>
  <si>
    <t>PŘÍD. PŘÍSLUŠ. K PZT 0152661 A 0144433; X=PRŮMĚR 3-12F;  SEPX</t>
  </si>
  <si>
    <t>SADA EMBOLIZAČNÍ - ČÁSTICE EMBOLIZAČNÍ  - HYDROPEARL (MIKROSFÉRY)</t>
  </si>
  <si>
    <t>SADA PRO OPERACI DLE LONGA VČ. STAPLERU -  TST36; SELEKT. ODSTR. TKÁNĚ</t>
  </si>
  <si>
    <t>1 LUMEN; ARTERIÁLNÍ; X=2-10F; YY=DÉLKA 40-80CM; PRŮM  BAL. 4-20MM; EMXYY</t>
  </si>
  <si>
    <t>0153011</t>
  </si>
  <si>
    <t>PAPILOTOM S VODÍCÍM DRÁTEM - 3 LUMEN; JEDNORÁZOVÝ</t>
  </si>
  <si>
    <t>S VODÍCÍM DR .035; DÉLKA ŘEZU 25MM; DÉLKA DRÁTU 450CM; PAP1-X7-25-35-450-OL</t>
  </si>
  <si>
    <t>0153012</t>
  </si>
  <si>
    <t>S VODÍCÍM DR .035; DÉLKA ŘEZU 30MM; DÉLKA DRÁTU 260CM; PAP1-X8-30-35-260-OL</t>
  </si>
  <si>
    <t>0153064</t>
  </si>
  <si>
    <t>STENTGRAFT AORTÁLNÍ BŘIŠNÍ - ANKURA AUI; AORTOUNIILIAKÁLNÍ EXTENZE</t>
  </si>
  <si>
    <t>XX=PROX PRŮM 24-28MM; YY=DIST PRŮM 12-14MM; ZZ=DÉL 140-160MM; AUIXXYYBZZ</t>
  </si>
  <si>
    <t>0153073</t>
  </si>
  <si>
    <t>STENT KORONÁRNÍ - YUKON CHOICE PC; BIODEG.POL.;BALONEX;DES SIROL.;OCEL</t>
  </si>
  <si>
    <t>XX=PRŮMĚR (2,0-4,0MM); YY=DÉLKA 08-40(MM) YCPCXXYY</t>
  </si>
  <si>
    <t>SÁČEK - MEMOBAG 200 ML, PRŮMĚR 5 CM,  NITINOLOVÝ DRÁT</t>
  </si>
  <si>
    <t>SÁČEK - MEMOBAG 800 ML, PRŮMĚR 10 CM,  NITINOLOVÝ DRÁT</t>
  </si>
  <si>
    <t>SÁČEK - MEMOBAG 1200 ML, PRŮMĚR 13 CM,  NITINOLOVÝ DRÁT</t>
  </si>
  <si>
    <t>SADA AG -  ZAVADĚČ, Y-HEMOST. VENTIL, ROTAČNÍ ZAŘÍZENÍ/, HADIČKA</t>
  </si>
  <si>
    <t>0153110</t>
  </si>
  <si>
    <t>SADA AG - ZAVADĚČ RADIÁLNÍ (JEH.,SHEATH,DILAT., DRÁT), NITINOL-SHOOCIN</t>
  </si>
  <si>
    <t>RS0XYYZZ-AA45/70-IN20-K-S; X=4-7F; YY=5,7,11CM; ZZ=OTW=18/21/25; AA=NS,NW,NJ</t>
  </si>
  <si>
    <t>KATÉTR PH METRICKÝ IMPEDANČNÍ 2 KANÁLOVÝ,  JEDNORÁZOVÝ - VERSAFLEX Z</t>
  </si>
  <si>
    <t>PRO DRÁT 0.035, DÉLKA = 65/90/135/150CM  WS*N S/A35 0G/09/0N/15 3HM</t>
  </si>
  <si>
    <t>0153129</t>
  </si>
  <si>
    <t>SADA AG - KOMPRESE FEMORÁLNÍ TEPNY - ANGIOCLOSURE PAD CLEARGRIP</t>
  </si>
  <si>
    <t>30 X 26 CM S TLAKOVÝM POLŠTÁŘKEM; CLGLS</t>
  </si>
  <si>
    <t>6F, 2  LUMEN, DÉLKA 90, 110 CM; 6714, 6747</t>
  </si>
  <si>
    <t>ZAVADĚČ S TRHACÍM TĚLEM PEEL-AWAY, PTFE-  PEELABLE INTRODUCER KIT</t>
  </si>
  <si>
    <t>SFINKTEROTOM ROTAČNÍ 3-KANÁLOVÝ  - TRUETOME 39/44/49</t>
  </si>
  <si>
    <t>KLIPOVAČ  - 1 KLIP - OTSCneo 12/3A /T, 12/6A /T;JEDNOR.,NITINOL</t>
  </si>
  <si>
    <t>0153231</t>
  </si>
  <si>
    <t>TROKAR (RUKÁVEC + BODEC) - WECK VISTA, BALÓNKOVÝ, JEDNORÁZOVÝ</t>
  </si>
  <si>
    <t>PRŮMĚR 10-12 MM,DÉLKA 53-100 MM; 410944S,410944L,410944,412944,412944L</t>
  </si>
  <si>
    <t>0153247</t>
  </si>
  <si>
    <t>BALÓNEK DILATAČNÍ - MULTISTAGE, GIT, OTW .035</t>
  </si>
  <si>
    <t>D.BAL30/55/80MM, PR.B.6-20MM,180/230CM; MBD-XZ-BY-2(X=A,B,C,D,E,F;Z=S,M,L;Y=A,B)</t>
  </si>
  <si>
    <t>STENT PERIFERNÍ VASKULÁRNÍ  - PROMESA, SAMOEX., NITINOL</t>
  </si>
  <si>
    <t>X=PRŮMĚR  5-10MM, Y=DÉLKA 30-180MM; DÉL. KAT. A=80CM/B=120CM; PRBXX00YYYA/B</t>
  </si>
  <si>
    <t>KATETR BALÓNKOVÝ PTA  - MANATEE, 5/6F, .035</t>
  </si>
  <si>
    <t>0153409</t>
  </si>
  <si>
    <t>ELEKTRODA DOČASNÁ STIMULAČNÍ - 5F BIPOLAR CATHETER</t>
  </si>
  <si>
    <t>2 PÓLY, DÉLKA 110 CM, 5F, 445697(BPX2502-10)</t>
  </si>
  <si>
    <t>0153446</t>
  </si>
  <si>
    <t>TROKAR SILS PORT 5-12MM, PRO LAPAROSKOPIE Z JEDNÉ INCIZE - TA PORT</t>
  </si>
  <si>
    <t>3-4 PORTY,5-12MM, PRŮMĚR ROZVĚRAČE 35MM,DÉLKA 30,55,70MM,TP3C(CL,CS),TP4C(CS,CL)</t>
  </si>
  <si>
    <t>.038, DÉLKA 80CM, J-TIP, IQ38F80J3</t>
  </si>
  <si>
    <t>PRŮM. 1,8MM;  PRO DRÁT 0.035; DÉLKA 200CM; E4318-GW;E4418-GW;E4818-GW</t>
  </si>
  <si>
    <t>VELIKOST 40-60MM, 2,3/1,8 MM, DÉL.200CM;  E16122X, E16222X, E15118X, X=4-6</t>
  </si>
  <si>
    <t>EXTRAKTOR - KOŠÍČEK,  4-DRÁTOVÝ, OTW 0.035, OPLÉTANÁ OCEL, JEDNOR.</t>
  </si>
  <si>
    <t>SADA LIGAČNÍ - JÍCNOVÁ - 6 GUMIČEK S APLIKÁTOREM, JEDNORÁZOVÁ</t>
  </si>
  <si>
    <t>1450/1900 MM; MBLS-6F, MBLS-XL-6F</t>
  </si>
  <si>
    <t>0153538</t>
  </si>
  <si>
    <t>PAPILOTOM 3-LUMEN, JEDNORÁZOVÝ, PRO DRÁT .035</t>
  </si>
  <si>
    <t>TECHNIKA KRÁTKÉHO DRÁTU; XX=DÉLKA ŘEZU 20/25/30MM, DÉLKA 200CM; PAP1-D7-XX-35</t>
  </si>
  <si>
    <t>XX=PRŮMĚR 2,25-4,0 MM; YY=DÉLKA  9-36MM; BFC1-XXYY</t>
  </si>
  <si>
    <t>800 ML, 100X200 MM; 1500 ML, 125X230 MM;  L10H/HW/W, L12H/HW/W</t>
  </si>
  <si>
    <t>0153651</t>
  </si>
  <si>
    <t>1 LUMEN; ARTERIÁLNÍ; 3F; DÉLKA 40/80CM; PRŮM. BAL 5MM; 300340, 300380</t>
  </si>
  <si>
    <t>0153703</t>
  </si>
  <si>
    <t>STENT DUODENÁLNÍ/PYLORICKÝ - BONASTENT, NIT., SAMOEX., ČÁSTEČ.POTAŽ.</t>
  </si>
  <si>
    <t>PRŮMĚR 20MM, Y=DÉLKA 60-180MM; Z=12/18/23; BPC-20YYZZ</t>
  </si>
  <si>
    <t>STENT PANKREATICKÝ  - ZAHNUTÝ S SHAPED, PLAST, MAX 29 DNŮ</t>
  </si>
  <si>
    <t>SONDA ELEKTROHYDRAULICKÁ - AUTOLITH TOUCH  BILIARY EHL PROBE, ZV 15062</t>
  </si>
  <si>
    <t>0153811</t>
  </si>
  <si>
    <t>INJEKTOR - JEHLA KE SKLEROTIZACI - INJISION, JEDNORÁZOVÝ</t>
  </si>
  <si>
    <t>JEHLA 4/5MM, 21-25G, SH. 2,3 MM; DÉLKA 160/230 CM; MED-XXX-INJ, X=136-232</t>
  </si>
  <si>
    <t>0153836</t>
  </si>
  <si>
    <t>MIKROKATETR - PERIFERNÍ, KORONÁRNÍ - PRONAVI, 1 LUMEN, HYDROFIL.</t>
  </si>
  <si>
    <t>.014, X=OD DIS 1,7/1,9F; OD TIP 1,7/1,4; ID.016; Y=DÉL.135/150/162CM; MC-XX-YYY</t>
  </si>
  <si>
    <t>ZAVADĚČ STENTŮ  - POSUNOVAČ (PUSHER)</t>
  </si>
  <si>
    <t>SET K ENDO. SUTUŘE A GASTROPLIKACI - OVERSTITCH  2-0 - ŠITÍ</t>
  </si>
  <si>
    <t>BEZ ZÁSOBNÍKU; DÉLKA 60/160/260 MM; FELC50/150/250</t>
  </si>
  <si>
    <t>IMPLANTÁT SPINÁLNÍ SYSTÉM SKYLINE STABILIZAČNÍ    KRČNÍ PŘEDNÍ PŘÍSTUP</t>
  </si>
  <si>
    <t>IMPLANTÁT SPINÁLNÍ NÁHRADA MEZIOBRATLOVÁ  ROI-C  KRČNÍ  PŘEDNÍ PŘÍSTUP</t>
  </si>
  <si>
    <t>IMPLANTÁT SPINÁLNÍ NÁHRADA MEZIOBRATLOVÁ ROI-A  BEDERNÍ PŘEDNÍ/ŠIKMÝ</t>
  </si>
  <si>
    <t>IMPLANTÁT SPINÁLNÍ FIXAČNÍ SYSTÉM QUINTEX KRČNÍ  PŘEDNÍ PŘÍSTUP</t>
  </si>
  <si>
    <t>PŘÍČNÝ KONEKTOR, NÍZKOPROFILOVÝ, NASAZOVACÍ, DÉLKA 15-90 MM  04.633.317-364</t>
  </si>
  <si>
    <t>SYSTÉM HYDROCEPHALNÍ DRENÁŽNÍ PROGRAMOVATELNÝ CERTAS PLUS -  MRI</t>
  </si>
  <si>
    <t>ŠROUB PR 2.0 MM, SAMOŘEZNÝ, D 5-18 MM, TITAN    04.503.405.01C-04.503.418.01C</t>
  </si>
  <si>
    <t>ŠROUB IMF PR. 2.0 MM, D 8-12 MM, OCEL    201.928-932</t>
  </si>
  <si>
    <t>DLAHA ADAPTAČNÍ, 20 OTV, 0.4-0.8MM TL    04.503.316, 346, 376, 396</t>
  </si>
  <si>
    <t>DLAHA ADAPTAČNÍ, 6-8 OTVORŮ, TL 0.4-0.7 MM, TITAN    04.503.314-375</t>
  </si>
  <si>
    <t>DLAHA TVARU T, 3+4 - 5+7 OTVORŮ, TL 0.5-0.8 MM, TITAN    04.503.327-389</t>
  </si>
  <si>
    <t>DLAHATVARU  L, 4+5 OTVORŮ, L/R, TL 0.5-0.8 MM, TITAN    04.503.319-380</t>
  </si>
  <si>
    <t>ŠROUB PR. 1.5 MM, SAMOŘEZNÝ, D 3-12 MM, TITAN    04.503.203.01C-212.01C</t>
  </si>
  <si>
    <t>ŠROUB PR. 1.5 MM, SAMOVRTNÝ, D 3-8 MM, TITAN    04.503.223.01C-228.01C</t>
  </si>
  <si>
    <t>DLAHA NA LEM OČNICE, 12 OTV, 0.4-0.7MM TL    04.503.313, 343, 373</t>
  </si>
  <si>
    <t>DLAHA KRANIÁLNÍ, ROVNÁ, 2-4 OTVORY, TL 0.4 MM, TITAN    04.503.061-063</t>
  </si>
  <si>
    <t>DLAHA Y, 5 OTVORŮ, TL 0.4 MM, TITAN    04.503.067</t>
  </si>
  <si>
    <t>ŠROUB PR. 1.5 MM, SAMOVRTNÝ, D 3-5 MM, TITAN    04.503.103.01C-105.01C</t>
  </si>
  <si>
    <t>DLAHA KRANIÁLNÍ 1.5-1.6, ROVNÁ, 2-4 OTVORY, TL 0.5 MM, TITAN    421.502-446.02</t>
  </si>
  <si>
    <t>ŠROUB KRANIÁLNÍ PR. 1.6 MM, SAMOŘEZNÝ/SAMOVRTNÝ, D 3-6MM, TITAN  400.833-846.0</t>
  </si>
  <si>
    <t>IMPLANTÁT MAXILLOFACIÁLNÍ STŘEDNÍ OBLIČEJOVÁ ETÁŽ  FÓRTE SYSTÉM</t>
  </si>
  <si>
    <t>PRO STABILIZACI V KAPSULÁRNÍM  VAKU</t>
  </si>
  <si>
    <t>IMPLANTÁT OFTALMOLOGIE -PRO MIKROCHIRUR. VÝKONY  ACRI SILOL 5 000</t>
  </si>
  <si>
    <t>IMPLANTÁT OFTALMOLOGIE -PRO MIKROCHIRUR. VÝKONY  ACRI SILOL 1 000</t>
  </si>
  <si>
    <t>ŠROUB PR 2.4 MM, SAMOŘEZNÝ, D 5-18 MM, TITAN  04.503.435.01C-448.01C</t>
  </si>
  <si>
    <t>ŠROUB ZAJIŠŤOVACÍ PR 2.0 MM, SAMOŘEZNÝ, D 5-18 MM, TITAN  04.503.605.01C-618.01C</t>
  </si>
  <si>
    <t>DLAHA TAHOVÁ, ÚZKÁ, 4-6 OTV, TLOUŠŤKA 1.0 MM, TITAN    04.503.701-704</t>
  </si>
  <si>
    <t>DLAHA TAHOVÁ, ŠIROKÁ, 4-6 OTV, TLOUŠŤKA 1.0 MM, TIT    04.503.750-752</t>
  </si>
  <si>
    <t>ŠROUB ZAJIŠŤOVACÍ PR 2.4 MM, SAMOŘEZNÝ, D 8-18 MM, TITAN  04.503.638.01C-648.01C</t>
  </si>
  <si>
    <t>DLAHA ADAPTAČNÍ, 12 OTV, TLOUŠŤKA 1.0 MM, TITAN    04.503.705</t>
  </si>
  <si>
    <t>DLAHA ADAPTAČNÍ, 20 OTV, TLOUŠŤKA 1.0 MM, TITAN    04.503.706</t>
  </si>
  <si>
    <t>DLAHA DCP, 2+2 OTV, TLOUŠŤKA 1.25 MM, TI    04.503.710-711</t>
  </si>
  <si>
    <t>DLAHA DCP, 6 OTV, TLOUŠŤKA 1.25 MM, TITAN    04.503.712-714</t>
  </si>
  <si>
    <t>DLAHA ADAPTAČNÍ, 12 OTV, TLOUŠŤKA 1.25 MM, TITAN    04.503.756</t>
  </si>
  <si>
    <t>DLAHA PŘÍMÁ, 6 OTV, TLOUŠŤKA 1.5 MM, TITAN    04.503.715-716</t>
  </si>
  <si>
    <t>DLAHA REKONSTRUKČNÍ, ZAHNUTÁ, P/L, 7+23 OTV, TL 2.5 MM, TI    04.503.739-740</t>
  </si>
  <si>
    <t>SILIKONOVÝ OLEJ  DYNAMICKÁ VISKOZITA 1000 MPA.S 10ML TAMPONÁDA SÍTNICE</t>
  </si>
  <si>
    <t>SILIKONOVÝ OLEJ  DYNAMICKÁ VISKOZITA 5000 MPA.S 10ML TAMPONÁDA SÍTNICE</t>
  </si>
  <si>
    <t>PERFLUORODECALINE  5ML</t>
  </si>
  <si>
    <t>PERFLUORODECALIN 5ML  TAMPONÁDA SÍTNICE</t>
  </si>
  <si>
    <t>PERFLUORODECALIN 7ML  TAMPONÁDA SÍTNICE</t>
  </si>
  <si>
    <t>NEVSTŘEBATEL. DRENÁŽ.SILIKON S CHLOPNÍ,KAT. AGV-FP7, KAT.  AGV-FP8 DĚTSKÝ</t>
  </si>
  <si>
    <t>IMPLANTÁT OFTALMOLOGIE - PRO MIKROCHIRURGICKÉ VÝKONY  BIODECALIN</t>
  </si>
  <si>
    <t>IMPLANTÁT KRANIÁLNÍ FIXACE SKELETU  MATRIX NEURO</t>
  </si>
  <si>
    <t>0166003</t>
  </si>
  <si>
    <t>BALONEK, ZAVADĚČ 460, VEL. 6,7,8,9,10,11 MM</t>
  </si>
  <si>
    <t>IMPLANTÁT MAMMÁRNÍ CUI PLNĚNÝ KOHEZIVNÍM GELEM  ANATOMICKÝ</t>
  </si>
  <si>
    <t>TEXTUROVANÝ POVRCH CFM-VYSOKÝ, CMM-STŘEDNÍ  SE STŘEDNÍM PROFILEM</t>
  </si>
  <si>
    <t>IMPLANTÁT UROLOGICKÝ ZÁVĚS.TVT PÁSKA  DYNAMESH SIS PP DIRECT</t>
  </si>
  <si>
    <t>PP NEVSTŘEBATELNÁ 30,5 X 30,5CM  0117016</t>
  </si>
  <si>
    <t>0169324</t>
  </si>
  <si>
    <t>KRYTÍ PĚNOVÉ POLYMEM ROLE</t>
  </si>
  <si>
    <t>10X61CM,5244,POUZE K VÝKONU 09565,4 KS V BAL,CENA ZA 1KS</t>
  </si>
  <si>
    <t>TITANOVÝ, NÍZKOPROFILOVÝ SE ZAVADĚČEM, VENOZNÍ,  S POLYURETAN. KATETREM F6; F8</t>
  </si>
  <si>
    <t>0170101</t>
  </si>
  <si>
    <t>RAUCODRAPE-INCIZNÍ FÓLIE,ROZMĚR 30X20CM,REF 25442,1KS</t>
  </si>
  <si>
    <t>0170474</t>
  </si>
  <si>
    <t>10X20CM,SE SILIKONOVOU VRSTVOU SAFETAC,CENA ZA 1KS</t>
  </si>
  <si>
    <t>0170623</t>
  </si>
  <si>
    <t>KRYTÍ HYDROKOLOIDNÍ TENKÉ SAVDERM HYDROCOLLOIDS THIN DRESSING</t>
  </si>
  <si>
    <t>KRYTÍ HYDROKOLOIDNÍ TENKÉ 15CMX15CM,1KS</t>
  </si>
  <si>
    <t>0170978</t>
  </si>
  <si>
    <t>15X15CM,TECHNOLOGIE EXUFIBER,1KS</t>
  </si>
  <si>
    <t>0171242</t>
  </si>
  <si>
    <t>PĚNA 25X30X3CM,FÓLIE 21.5X25CM 3KS,SIL.SÍŤKA 20X30CM 2KS,ADAPTÉR 6/15 2KS,1KS</t>
  </si>
  <si>
    <t>0171684</t>
  </si>
  <si>
    <t>STERILNÍ,S MASTÍ A HYDROKOLOIDEM,10X20CM,BAL 10KS,CENA ZA 1KS</t>
  </si>
  <si>
    <t>0172022</t>
  </si>
  <si>
    <t>KRYTÍ MŘÍŽKA SILIKONOVÁ SPYCRA CONTACT</t>
  </si>
  <si>
    <t>10X18CM,BALENÍ 5KS,CENA ZA 1KS</t>
  </si>
  <si>
    <t>0172506</t>
  </si>
  <si>
    <t>STENT BILIÁRNÍ - HANARO,SAMOEXPAND.NITINOL.ČÁSTEČNĚ POTAH.SILIKON</t>
  </si>
  <si>
    <t>BPA8/10X-YYYY; X=DÉLKA 40-120MM; PRŮMĚR 8 A 10MM;Y=DÉLKA - D,E,R,Q 60-180MM</t>
  </si>
  <si>
    <t>0173001</t>
  </si>
  <si>
    <t>NPWT-V.A.C. ULTA, KRYTÍ VERAFLO CLEANSE M,SET</t>
  </si>
  <si>
    <t>PĚNOVÉ KRYTÍ,VELIKOST M,CLEANSE,SET,KAVITY</t>
  </si>
  <si>
    <t>0173016</t>
  </si>
  <si>
    <t>KRYTÍ CHIRURGICKÉ CICAPLAIE</t>
  </si>
  <si>
    <t>10CMX8CM,50KS,CENA ZA 1KS</t>
  </si>
  <si>
    <t>0173078</t>
  </si>
  <si>
    <t>15X15CM,VYSOCE ABSORPČNÍ ANTIMIKROBIÁLNÍ KRYTÍ Z HYDROVLÁKNA,1KS</t>
  </si>
  <si>
    <t>0173114</t>
  </si>
  <si>
    <t>KRYTÍ MEPILEX XT</t>
  </si>
  <si>
    <t>10X10CM,ABSORPČNÍ PĚNOVÉ KRYTÍ SE SILIKONOVOU VRSTVOU SAFETAC,1KS</t>
  </si>
  <si>
    <t>0173123</t>
  </si>
  <si>
    <t>9X10CM,POOPERAČNÍ CHIRURGICKÉ KRYTÍ SE SUPERABSORPČNÍM JÁDREM,1KS</t>
  </si>
  <si>
    <t>0173200</t>
  </si>
  <si>
    <t>SYSTÉM INTOCARE STAPLER LINEÁRNÍ KATR ELEKTR.S NOŽEM PRO ZP 0173201</t>
  </si>
  <si>
    <t>DÉLKA 80MM;SVORKY 3.5;4.8MM,MODRÝ,ZELENÝ;SLC80X,X=B,G,132 SVOREK</t>
  </si>
  <si>
    <t>0173232</t>
  </si>
  <si>
    <t>KRYTÍ NÁHRADA KŮŽE BIODEGRADABILNÍ NOVOSORB BTM 10X20CM</t>
  </si>
  <si>
    <t>FENESTRATED POLYMER; 10X20 CM; BTM-1020,1KS</t>
  </si>
  <si>
    <t>DMKID30, DMKID30S, DPBD62/OFF, DPBD62/ON</t>
  </si>
  <si>
    <t>VÍCEBODOVÁ FIXACE HLAVY A KRKU  / MIKRO - EXTRA TUHÁ</t>
  </si>
  <si>
    <t>INDEFLÁTOR - ZAŘÍZENÍ INSUFLAČNÍ - Angiodyn PTCA SET 3/4 (SADA)</t>
  </si>
  <si>
    <t>VČ. TOČÍT+Y-KONEKTOR+VENT; 5028905, 5023125, 5010709</t>
  </si>
  <si>
    <t>0192343</t>
  </si>
  <si>
    <t>TERMOPLAST O-TYP RDG105-20A</t>
  </si>
  <si>
    <t>FIXACE HLAVA, 2,0 MM, PERFORACE VYZTUŽENÁ, ZELENÁ</t>
  </si>
  <si>
    <t>TYČ 5,5/6.35MM,D.3-15CM,124.510-515/S,124.530-695/S; 134.530-695/S;155.610-695</t>
  </si>
  <si>
    <t>ŠR.PED.4-10MM,D.20-120MM,124.200-289;.301-.389/S,.851-.885;124.051-085,.430-489</t>
  </si>
  <si>
    <t>VISKOELASTICKÝ MATERIÁL  BIOCORNEAL II</t>
  </si>
  <si>
    <t>VISKOELASTICKÝ MATERIÁL  EYEFILL S.C.</t>
  </si>
  <si>
    <t>VISKOELASTICKÝ MATERIÁL  EYEFILL D.C.</t>
  </si>
  <si>
    <t>VISKOELASTICKÝ MATERIÁL  EYEFILL C.</t>
  </si>
  <si>
    <t>VISKOELASTICKÝ MATERIÁL  BD VISC</t>
  </si>
  <si>
    <t>VSTŘEBATELNÝ DRENÁŽNÍ  HEALAFLOW</t>
  </si>
  <si>
    <t>ŠROUB  KANULOVANÝ CEMENTOVANÝ RŮŽNÉ VELIKOST</t>
  </si>
  <si>
    <t>0192710</t>
  </si>
  <si>
    <t>KATETR URETERÁLNÍ DILATAČNÍ ROCABALLOON PLATINUM+SILVER</t>
  </si>
  <si>
    <t>ROBPXXXXST, ROBSXXXXST</t>
  </si>
  <si>
    <t>OKLUDER PFO, ASD, UNI  - 19PFOxxD, 29ASDxx, 16UNIx</t>
  </si>
  <si>
    <t>TYČ Cr-Co PRŮM. 5.5  L:500 SRC55500M  S RYSKOU</t>
  </si>
  <si>
    <t>3.0-5.0MM90-135 F M, P605,P606,P608,P615,P617 - 30,35,40,45,50,  P618</t>
  </si>
  <si>
    <t>IMPLANTÁT KRANIOFACIÁLNÍ ,  LE FORTE SYSTÉM</t>
  </si>
  <si>
    <t>ZAVADĚČ URETERÁLNÍ PŘÍSTUPVÝ/DILATAČNÍ  FORTE-SET</t>
  </si>
  <si>
    <t>ZAVADĚČ S DILATÁTOREM,  DÉLKA 35CM  KAT. ČÍSLO B7331. B7341</t>
  </si>
  <si>
    <t>0193204</t>
  </si>
  <si>
    <t>IMPLANTÁT OFTALMOLOGIE - PRO MIKROCHIRURGICKÉ VÝKONY, HSO 004</t>
  </si>
  <si>
    <t>HEAVY SILLICONE OIL 1500, SILIKONOVÝ OLEJ, TAMPONÁDA SÍTNICE, VISKOZITA 1500</t>
  </si>
  <si>
    <t>0193776</t>
  </si>
  <si>
    <t>SET SEPARAČNÍ ADSORB VČ.AFER.SEPARACE-GLOBAFFIN-ADASORB-COMTEC KIT</t>
  </si>
  <si>
    <t>0193931</t>
  </si>
  <si>
    <t>JEHLA BIOPTICKÁ FINE-TURNER</t>
  </si>
  <si>
    <t>FNB-1004-XX-0YYY,XX=18,20,22G/YYY=100,150MM</t>
  </si>
  <si>
    <t>KATÉTR HEMODIALYZAČNÍ  - VYSOKOPRŮTOK.,ROVNÝ,PŘEDEHNUTÝ,ZAHN.EXT.</t>
  </si>
  <si>
    <t>CORSÉ RSC-XXX+,FULL  RSF-XXX+, DEMI RSD-XXX+, MINI RSM-XXX+</t>
  </si>
  <si>
    <t>KARDIOSTIMULÁTOR BIVENTRIKULÁRNÍ  SYSTÉM VALITUDE X4</t>
  </si>
  <si>
    <t>0194141</t>
  </si>
  <si>
    <t>KARDIOSTIMULÁTOR JEDNODUTINOVÝ - ENDURITY - SADA</t>
  </si>
  <si>
    <t>MODEL PM1162, MRI, VČETNĚ ELEKTRODY</t>
  </si>
  <si>
    <t>JEHLA  PUNKČNÍ - SPINÁLNÍ</t>
  </si>
  <si>
    <t>0194238</t>
  </si>
  <si>
    <t>KATETR HEMODIALIZAČNÍ - DOČASNÝ - DVOUCESTNÝ</t>
  </si>
  <si>
    <t>2L, 12FRx16,20CM, INTRA 332112-332212</t>
  </si>
  <si>
    <t>REINF.  A ODP.VAK, PROMÝV. KOMORA, KOMORY PRO KONT. MEŘENÍ HCT; 9005103, 9305103</t>
  </si>
  <si>
    <t>5CC;GRANULE SYNTETICKÁ RESORBOVATELNÁ  HA/TCP PR.1-4MM, KAT.Č.01000050</t>
  </si>
  <si>
    <t>KROUŽEK ANUOPLASTICKÝ - MITRÁLNí - SEMIRIGIDNÍ, MEMO 3D RECHORD</t>
  </si>
  <si>
    <t>MRCS24,MRCS26,MRCS28,MRCS30,MRCS32,MRCS34,MRCS36,MRCS38;VEL.24-38</t>
  </si>
  <si>
    <t>0194353</t>
  </si>
  <si>
    <t>VÝPLŇ DUTINY - N-IBS - 3CC</t>
  </si>
  <si>
    <t>3CC;PASTA (PUTTY) HYDROXYAPATIT RESORBOVATELNÁ S APLIKÁTOREM, NIBS031</t>
  </si>
  <si>
    <t>KANYLA ECMO - VENÓZNÍ FEMORÁLNÍ  BE-HLS KANYLY BIOLINE (30DNÍ)</t>
  </si>
  <si>
    <t>ZAVADĚČ S HYDROFILNÍ VRSTVOU  - SHEATH SENTRANT</t>
  </si>
  <si>
    <t>DDDR;BIVENTRIKULÁRNÍ;IS-1/ IS-4; PGM.CONSULT; CLS;  AUTOMRI; HM</t>
  </si>
  <si>
    <t>DDDR;BIVENTRIKULÁRNÍ;IS-1/IS-4;PGM.CONSULT; CLS;  AUTOMRI; HM;VČ.ELEKTROD</t>
  </si>
  <si>
    <t>0194476</t>
  </si>
  <si>
    <t>KOLONA ADSORPČNÍ - LIGASORB - IGG,IGM,IGA (1KUS) JEDNORÁZOVÁ</t>
  </si>
  <si>
    <t>KAT.Č.F00001564, VAZ.KAPACITA MIN. 2,0G, OBJEM ADSORBERU 162 ML</t>
  </si>
  <si>
    <t>GRANULE  SYNTETICKÉ, RESORB., 3X3X3MM, 65%HAP/35%TCP, T804402 - 5CC</t>
  </si>
  <si>
    <t>KATETR ELEKTROFYZ. DIAGNOSTICKÝ ŘIDITELNÝ - WEBSTER CS  (UNIDIREKCIONA</t>
  </si>
  <si>
    <t>INSTRUMENT ARM DRAPE - 470015, POUŽITÍ  1X</t>
  </si>
  <si>
    <t>PŘÍSLUŠENSTVÍ - ROUŠKY STER. ROBOT. (XI) - SLOUPEK  10KS; JEDNORÁZ.</t>
  </si>
  <si>
    <t>COLUMN DRAPE; 470341;  POUŽITÍ 1X</t>
  </si>
  <si>
    <t>0194604</t>
  </si>
  <si>
    <t>STAPLER 30MM ZAHNUTÝ (XI); ENDOWRIST (PRO PZT 0194562)</t>
  </si>
  <si>
    <t>ENDOWRIST STAPLER 30 CURVED TIP INSTRUMENT; 470530; POUŽITÍ 50X</t>
  </si>
  <si>
    <t>OMNISET TPE S FILTREM 0,5(L);7211153, 7211301</t>
  </si>
  <si>
    <t>OMNISET TPE S FILTREM 0,7(L);7211154, 7211302</t>
  </si>
  <si>
    <t>TUBUS LARYNGEÁLNÍ  - ILTS-D</t>
  </si>
  <si>
    <t>0194697</t>
  </si>
  <si>
    <t>LOKALIZÁTOR (ZNAČKY KONTR.ZLATÉ PRO IGRT V RADIOTER.),2 ZRNA,ZV43641</t>
  </si>
  <si>
    <t>GM0831-SS17/20/25-1820, GM0832-17/20/25-1820, PRŮM. 0,8MM X 3MM</t>
  </si>
  <si>
    <t>BEZ VSTUPU,NESTÍNĚNÁ,BEZ FILTRU,KOMPONENTA K PŘIPOJENÍ NA ZÁKL. SET,  PVC FREE,</t>
  </si>
  <si>
    <t>JEHLA INTRAOSEÁLNÍ  VČ. STABILIZÉRU - EZ - IO (ZV 79111,06713))</t>
  </si>
  <si>
    <t>0194819</t>
  </si>
  <si>
    <t>MO - SET STOLNÍ HADICOVÝ POTAŽENÝ PRO DOSPĚLÉ</t>
  </si>
  <si>
    <t>XCME14020;SYST.POTAŽ.HADIC.SETU NA STŮL S ODSÁVACÍMI KANYLAMI,HADICOVÝ ORGANIZÉR</t>
  </si>
  <si>
    <t>0194851</t>
  </si>
  <si>
    <t>EXPANDER MAMÁRNÍ MEME DISTANČNÍ VENTIL</t>
  </si>
  <si>
    <t>POLYTXT 41627-X00(X=1AŽ8), TEXTUROVANÝ, TVAR KULATÝ</t>
  </si>
  <si>
    <t>0194858</t>
  </si>
  <si>
    <t>MO - SET KARDIOPLEGICKÝ</t>
  </si>
  <si>
    <t>EU80239, EU83549, EU83550, EU82255 S CHLADÍCÍM PRVKEM MISTRAL</t>
  </si>
  <si>
    <t>VÝPLŇ DUTINY BIOSYNTETICKÁ VSTŘEBATELNÁ GENEX  - 5CC</t>
  </si>
  <si>
    <t>KATETR  - CVC -  MULTICATH EXPERT 4, ANTIMIK., 8158.167,8158.207</t>
  </si>
  <si>
    <t>0194885</t>
  </si>
  <si>
    <t>KANYLA ECMO - VENÓZNÍ BILUMINÁLNÍ - CRESCENT JUGULAR DUAL LUMEN(30DNÍ)</t>
  </si>
  <si>
    <t>VEL. 24 A 26FR/30CM; 28,30 A 32FR/34CM; 701(24/26/28/30/32)</t>
  </si>
  <si>
    <t>DEFIBRILÁTOR DVOUDUTINOVÝ CROME DR MRI SURESCANN</t>
  </si>
  <si>
    <t>DDPC3D1, DDPC3D4; BEZ ELEKTROD</t>
  </si>
  <si>
    <t>0194993</t>
  </si>
  <si>
    <t>ELEKTRODY DEFIBRILAČNÍ,AED - BENEHEART D6,D3,D1 - PRO DOSPĚLÉ</t>
  </si>
  <si>
    <t>0651-30-77007, PRO MANUÁLNÍ DEFIBRILÁTOR, AED</t>
  </si>
  <si>
    <t>0194994</t>
  </si>
  <si>
    <t>ELEKTRODY DEFIBRILAČNÍ,AED - BENEHEART D6,D3,D1 - PRO DĚTI</t>
  </si>
  <si>
    <t>0651-30-77008; PRO MANUÁLNÍ DEFIBRILÁTOR, AED</t>
  </si>
  <si>
    <t>LARGE NEEDLE DRIVER;  471006; POUŽITÍ 15X</t>
  </si>
  <si>
    <t>SUREFORM 60 RELOAD (2.5/3.5/4.3/4.6MM, 6-ROW);  48360W/B/G/T; 12 ODPALŮ</t>
  </si>
  <si>
    <t>VÝPLŇ DUTINY ENGIPORE  -1,2CC</t>
  </si>
  <si>
    <t>OVLADAČ SYSTÉMOVÝ  SE ZÁLOŽNÍ BATERIÍ 11 VOLTŮ, KAT. Č.106531INT</t>
  </si>
  <si>
    <t>0195221</t>
  </si>
  <si>
    <t>PŘÍSLUŠENSTVÍ - TĚSNĚNÍ MEZI NÁSTROJ A RAMENO (INSERT) - VERSIUS</t>
  </si>
  <si>
    <t>STERILNÍ - 100 KS(CENA ZA KUS), 20901</t>
  </si>
  <si>
    <t>0195237</t>
  </si>
  <si>
    <t>GRANULE,VSTŘEBATELNÉ; GRANULÁT 2-4MM, KAT. S2090114 - 5CC</t>
  </si>
  <si>
    <t>ECMO - SET ZAVÁDĚCÍ  ARTER/VENÓZ FEMORÁLNÍ KANYLA 90/180CM-REVAS</t>
  </si>
  <si>
    <t>ECMO - SET ZAVÁDĚCÍ  ARTER/VENÓZ FEMORÁLNÍ KANYLA 75/100/150/180CM</t>
  </si>
  <si>
    <t>MO-KANYLA PRO PERIKARDIÁLNÍ ODSÁVÁNÍ  SUMP SUCKER LC</t>
  </si>
  <si>
    <t>0195291</t>
  </si>
  <si>
    <t>KATÉTR CENTRÁLNÍ VENÓZNÍ PICC PRESSURE INJ., ARROW GUARD BLUE ADVANCE</t>
  </si>
  <si>
    <t>2L, 5,5FR/40,50,55CM, ANTIMIKROBIÁLNÍ POVLAK; PR-4XY52-BAS (X=4,5; Y=0,5)</t>
  </si>
  <si>
    <t>0200073</t>
  </si>
  <si>
    <t>FIXÁTOR ZÁPĚSTÍ PEVNÝ-KOMPLET  FIX33100B</t>
  </si>
  <si>
    <t>0200076</t>
  </si>
  <si>
    <t>TYČ KARBONOVÁ S DYNAMICKOU SPOJKOU FIX33100D</t>
  </si>
  <si>
    <t>ENDOSKOP. STAVĚNÍ KRV: GASTRO 165CM;FD-41(0/2)LR;  KOLO 195/230CM;FD-411(QR/UR)</t>
  </si>
  <si>
    <t>6F; .088; XX=DÉLKA 80/90/100 CM; PNML6F088XX4(M)</t>
  </si>
  <si>
    <t>PROSTŘEDEK HEMOSTATICKÝ - HEMOSPRAY</t>
  </si>
  <si>
    <t>HEMO(7/10) K ENDOSK.STAVĚNÍ KRVÁCENÍ; 220CM; 7/10F;G24663;G21346;G56572;G21049</t>
  </si>
  <si>
    <t>DLAHA  VA-LCP VOLÁRNÍ DISTAL RADIUS,ÚHL. VARIABILNÍ, TI,OCEL NE/STERIL</t>
  </si>
  <si>
    <t>DEFIBRILÁTOR BIVENTRIKULÁRNÍ SYSTÉM CHARISMA  - CRT-D, X4 CRT-D</t>
  </si>
  <si>
    <t>CH.5, POCHVA 650 MM,  27G(0,4MM) 5 MM DÉLKA, 6240</t>
  </si>
  <si>
    <t>0200629</t>
  </si>
  <si>
    <t>SPIRÁLA EMBOLIZAČNÍ INTRAKRANIÁLNÍ, PERIF. - TARGET TETRA</t>
  </si>
  <si>
    <t>PLATINA; XX=PRŮMĚR 1,5-4,5MM; YY=DÉLKA 2,0-10CM; TG541XXYY</t>
  </si>
  <si>
    <t>0200646</t>
  </si>
  <si>
    <t>HLAVA SEMI-POLYAX+ŠROUB STAN.P.4.5-6.5,D25-90MM,TLF-DS 45 25-SAŽTLF-DS 65 90-S</t>
  </si>
  <si>
    <t>0200696</t>
  </si>
  <si>
    <t>DEFIBRILÁTOR BIVENTRIKULÁRNÍ - TALENTIA 4LV SONR CRT-D</t>
  </si>
  <si>
    <t>RF; HOMEMONIT; MRI; DF4/IS4/IS1-Bi; MOD.3844; TDF068C</t>
  </si>
  <si>
    <t>0200703</t>
  </si>
  <si>
    <t>DEFIBRILÁTOR BIVENTRIKULÁRNÍ - ENERGYA CRT-D - SADA</t>
  </si>
  <si>
    <t>RF; HOMEMONIT;DF1/DF4//IS1//IS-1BI;MOD. 3711/3741;TDF063C/TDF064C, VČ.ELEKTROD</t>
  </si>
  <si>
    <t>0200733</t>
  </si>
  <si>
    <t>36 PÓLŮ, 8F, MŘÍŽKOVÁ STRUKTURA, D:113CM; D142901,  D142902</t>
  </si>
  <si>
    <t>0,014; DÉLKA 325 CM; NEREZOVÉ JÁDRO, NITINOL;      GWC-12325LG-FT</t>
  </si>
  <si>
    <t>0200780</t>
  </si>
  <si>
    <t>ŠROUB KORTIKÁLNÍ 2,0MM, TI</t>
  </si>
  <si>
    <t>ŠROUB KORTIKÁLNÍ, PRŮMĚR 2,0MM, DÉLKA 8-30MM, 043600008-30</t>
  </si>
  <si>
    <t>DLAHA STERNÁLNÍ ZAMYKACÍ, TVAR H, TI</t>
  </si>
  <si>
    <t>MALÁ, 8 OTVORŮ, TVAR H, 410132000001</t>
  </si>
  <si>
    <t>TOTÁLNÍ ENDOPROTÉZA KOLENE, JEDNORÁZOVÉ,  451570011</t>
  </si>
  <si>
    <t>TOTÁLNÍ ENDOPROTÉZA KOLENE, JEDNORÁZOVÉ,  451570004, 451570005, 451570006</t>
  </si>
  <si>
    <t>STERILNÍ, JEDNORÁZOVÉ, 20 KS (CENA ZA KS),  451570018</t>
  </si>
  <si>
    <t>STERILNÍ, JEDNORÁZOVÉ, 20 KS (CENA ZA KS),  451570019</t>
  </si>
  <si>
    <t>0200834</t>
  </si>
  <si>
    <t>CABST1R05T, KRUH PRŮMĚR 5CM</t>
  </si>
  <si>
    <t>CABSAIRC09, KRUH PRŮMĚR 9CM</t>
  </si>
  <si>
    <t>0200841</t>
  </si>
  <si>
    <t>SÍŤKA KÝLNÍ EXTRAPER. PREMIUM NEVSTŘEBATELNÁ</t>
  </si>
  <si>
    <t>SÍŤKA PP 15X30 CM VCBPM1530U</t>
  </si>
  <si>
    <t>0200868</t>
  </si>
  <si>
    <t>ŠROUB SAMOŘEZNÝ KORTIKÁLNÍ MALÝ FRAGMENT TITAN NE/STERIL</t>
  </si>
  <si>
    <t>PR. 2.7 MM, D 6-50MM, 03.03527.006(S)-03.03527.050(S)</t>
  </si>
  <si>
    <t>ŠROUB SAMOŘEZNÝ ZAJIŠŤOVACÍ MALÝ FRAGMENT TITAN NE/STERIL</t>
  </si>
  <si>
    <t>KORTIKÁLNÍ PR. 3.5 MM, D 22-30 MM, 03.05612.022(S)-03.05612.030(S)</t>
  </si>
  <si>
    <t>PRŮMĚR OD: 0,055IN; DÉLKA 90CM;  88901; DIGITAL IVUS KATETR</t>
  </si>
  <si>
    <t>VLOŽKA UHMWPE+VIT.E;P22.2 A 28MM;V 32-60;110031313 A 314,110031009 AŽ 110031020</t>
  </si>
  <si>
    <t>0200897</t>
  </si>
  <si>
    <t>OBAL OCHRANNÝ PRO ANOREKTÁLNÍ MANOMETRICKÝ KATÉTR</t>
  </si>
  <si>
    <t>MANOSHIELD MSS-3599</t>
  </si>
  <si>
    <t>0200899</t>
  </si>
  <si>
    <t>DLAHA HUMERUS PROXIMÁLNÍ WINSTA-PH 2 UZAMYKATALNÁ TITAN NE/STERILNÍ</t>
  </si>
  <si>
    <t>D 84.50-128.50MM,OTV 3,5,7, 14.11200.003(5,7)(S)PRAVÁ,14.11200.103(5,7)(S)LEVÁ</t>
  </si>
  <si>
    <t>0200910</t>
  </si>
  <si>
    <t>SÍŤKA KÝLNÍ EXTRAPER. INGUINÁLNÍ BIOMESH P1</t>
  </si>
  <si>
    <t>PP NEVSTŘEB. MALÁ 10,5CM X 14CM, LEVÁ FBIOP13DSL; PRAVÁ FBIOP13DSR</t>
  </si>
  <si>
    <t>0200919</t>
  </si>
  <si>
    <t>MODRÝ,ZELENÝ; DÉLKA 80 MM; 3D SVORKY; GST; GLCR80B,G</t>
  </si>
  <si>
    <t>0200920</t>
  </si>
  <si>
    <t>MODRÝ,ZELENÝ; DÉLKA 100 MM; 3D SVORKY; GST; GLCR100B,G</t>
  </si>
  <si>
    <t>0200922</t>
  </si>
  <si>
    <t>DÉLKA 80 MM; GLC80</t>
  </si>
  <si>
    <t>0200923</t>
  </si>
  <si>
    <t>DÉLKA 100 MM; GLC100</t>
  </si>
  <si>
    <t>DAR1514, DAR2014,  DAR2514,  DAR3014,  DAR3514</t>
  </si>
  <si>
    <t>KLIPOVAČ  ROTAČNÍ (360°) PRO ENDOSKOP</t>
  </si>
  <si>
    <t>0200958</t>
  </si>
  <si>
    <t>HŘEB ELASTICKÝ NITRODŘEŇOVÝ EIN TITAN NE/STERILNÍ</t>
  </si>
  <si>
    <t>PR. 1.0-1.5 MM, D 100,300 MM; 09.31010(14,15).100(300)(S)</t>
  </si>
  <si>
    <t>0200971</t>
  </si>
  <si>
    <t>DLAHA WINSTA-R RADIUS DISTÁLNÍ,UZAMYKATELNÁ,TITAN, NE/STERIL</t>
  </si>
  <si>
    <t>7 OTV.,10.11917.002(004,102,104)(S),NARROW 10.11917.202(204,302,304)(S), P/L</t>
  </si>
  <si>
    <t>0200972</t>
  </si>
  <si>
    <t>IMPLANTÁT SPIN.NÁHRADA MEZIOBRATL. AVENUE-A FIX,BEDERNÍ PŘEDNÍ PŘÍSTUP</t>
  </si>
  <si>
    <t>KLEC ALIF-SA,S KOLÍKY,TI-3D,ANAT,D32-38,Š22-28,V9-15MM, TIAF3222-0908-3828-1514</t>
  </si>
  <si>
    <t>0200987</t>
  </si>
  <si>
    <t>DLAHA TVAR JL 8 OTVORŮ PRO OSTEOSYNTÉZU STERNA, TITAN</t>
  </si>
  <si>
    <t>0200999</t>
  </si>
  <si>
    <t>SFINKTEROTOM JEHLOVÝ, 3 LUMEN - JEHLA</t>
  </si>
  <si>
    <t>DÉLKA ŘEZACÍHO DRÁTU 5 MM, AG-5099-05</t>
  </si>
  <si>
    <t>0201004</t>
  </si>
  <si>
    <t>ŠROUB SAMOŘEZNÝ KORTIKÁLNÍ MULTIAXIÁLNÍ TITAN NE/STERILNÍ</t>
  </si>
  <si>
    <t>ML ZAJIŠŤOVACÍ PR. 2.7 MM; DÉLKA 8-48 MM; 03.03540.008(S)-048(S)</t>
  </si>
  <si>
    <t>HŘEB  HUMERUS LBN PROXIMÁLNÍ ÚHLOVĚ STABILNÍ TITAN SHORT/LONG STERILNÍ</t>
  </si>
  <si>
    <t>0201017</t>
  </si>
  <si>
    <t>ČEPEL LBN ÚHLOVĚ STABILNÍ TITAN STERILNÍ</t>
  </si>
  <si>
    <t>KRÁTKÁ/DLOUHÁ, 14.31356.063(070)S</t>
  </si>
  <si>
    <t>0201020</t>
  </si>
  <si>
    <t>MIKROKATÉTR - INTRAKRANIÁLNÍ, PERIF. PENUMBRA VELOCITY</t>
  </si>
  <si>
    <t>VEL160STR; DÉLKA 160CM</t>
  </si>
  <si>
    <t>0201041</t>
  </si>
  <si>
    <t>DRÁT VODÍCÍ PTCA - ASAHI MIRACLE NEO3 ;PRO CTO; ŘIDITELNÝ</t>
  </si>
  <si>
    <t>OCEL; HYDROF; DÉL 190/300CM; .014; J; TUH 3G; X=0/3;AH14RX12P</t>
  </si>
  <si>
    <t>0201047</t>
  </si>
  <si>
    <t>OKLUDER LAA - WATCHMAN FLX PRO</t>
  </si>
  <si>
    <t>12F, XX=VEL. 20-40MM; M635WS60XX0</t>
  </si>
  <si>
    <t>VÝPLŇ DUTINY  - OSTEOSYNT</t>
  </si>
  <si>
    <t>0201069</t>
  </si>
  <si>
    <t>1CC, BLOK, SEGMENT 5X10X20MM, OSBP 5.10.20</t>
  </si>
  <si>
    <t>0201110</t>
  </si>
  <si>
    <t>KATETR PODPŮRNÝ PERIFERNÍ - RUBICON CONTROL (ROVNÝ/ZAHNUTÝ)</t>
  </si>
  <si>
    <t>XX=VODIČ .014/.018/.035CM,YY=DÉLKA 065-150CM; H74939432XXYYA/B/S1</t>
  </si>
  <si>
    <t>SYSTÉM HYDROCEPHALNÍ DRENÁŽNÍ-M. FLOW - MRI KOMP. 3T,</t>
  </si>
  <si>
    <t>PROGRAMOVATELNÝ VENTIL (ANTISIPHON) 4.2X16.6X25.5MM;0-10;FX910T</t>
  </si>
  <si>
    <t>0201143</t>
  </si>
  <si>
    <t>CEMENT KOSTNÍ PALACOS R-20 + GENTAMICINUM 2X20G</t>
  </si>
  <si>
    <t xml:space="preserve"> 2X20G,2X10ML, 66017775</t>
  </si>
  <si>
    <t>0201144</t>
  </si>
  <si>
    <t>CEMENT KOSTNÍ PALACOS R-40 + GENTAMICINUM  2X40G</t>
  </si>
  <si>
    <t>OBSAHUJE GENTAMICIN,2X40G,2x20ML, 66017747</t>
  </si>
  <si>
    <t>0201198</t>
  </si>
  <si>
    <t>KATETR URETERÁLNÍ IMP CYLINDRICKÝ;ROVNÝ/ ZAHNUTÝ; S OTV/BEZ OTV</t>
  </si>
  <si>
    <t>CH3-8, DÉL. 70CM, PR. 3-9 FR, 133 XXX 000 YYY; (XXX=602-604/664), (YYY=30-80)</t>
  </si>
  <si>
    <t>0201221</t>
  </si>
  <si>
    <t>KATÉTR MANOMETRICKÝ - 3D ANOREKTÁLNÍ - 256 KANÁL, OPAK.POUŽ.</t>
  </si>
  <si>
    <t>MANOSCAN, 3885 HR; 250 POUŽITÍ; CENA ZA 1 POUŽITÍ</t>
  </si>
  <si>
    <t>0201222</t>
  </si>
  <si>
    <t>MANOSHIELD MSS-4581-3D</t>
  </si>
  <si>
    <t>0201227</t>
  </si>
  <si>
    <t>KRYTÍ UCS DEBRIDEMENT</t>
  </si>
  <si>
    <t>10X13 CM, BAL 30KS, CENA ZA 1 KUS</t>
  </si>
  <si>
    <t>0201243</t>
  </si>
  <si>
    <t>KLEŠTĚ BIOPTICKÉ - PRO GIT</t>
  </si>
  <si>
    <t>JEDNORÁZOVÉ; D 80-290, NEPOTAH, ČELISTI/BEZ, VDK-BFB-80-O-A1/B1 AŽ 290-O-A1/B1</t>
  </si>
  <si>
    <t>0201248</t>
  </si>
  <si>
    <t>POUZDRO ZAVÁDĚCÍ FEMORÁLNÍ BRAIDIN</t>
  </si>
  <si>
    <t>X=FR 9-24;Y=DÉL.15,25 CM;Z=0-31;86XXXYYZZ,97XXXYYZ,98XXXYYZ</t>
  </si>
  <si>
    <t>0201255</t>
  </si>
  <si>
    <t>STAPLER PRO LAPARO/OTEVŘENOU OPERACI KÝLY, JEDNORÁZOVÝ-DEGRATACK</t>
  </si>
  <si>
    <t>5 FIXÁTORŮ, DE05X</t>
  </si>
  <si>
    <t>0201261</t>
  </si>
  <si>
    <t>KNOFLÍK GASTROSTOMICKÝ DANUBUTTON PREMIUM SET</t>
  </si>
  <si>
    <t>XX= PRŮMĚR 12-24FR; YY= DÉKLA 8-50MM DA-1041XXYY</t>
  </si>
  <si>
    <t>0201262</t>
  </si>
  <si>
    <t>PŘÍSLUŠENSTVÍ VERSIUS: BIPOLÁRNÍ FENESTROVANÉ KLEŠTĚ- 1 KS</t>
  </si>
  <si>
    <t>11200, 6 POUŽITÍ</t>
  </si>
  <si>
    <t>0201268</t>
  </si>
  <si>
    <t>VALVULOTOM; ANDRAVALVULOTOME</t>
  </si>
  <si>
    <t>PRO V.SAPHENA; DÉLKA 90-100cm, 4F-5F</t>
  </si>
  <si>
    <t>0201278</t>
  </si>
  <si>
    <t>FOLFUSOR SV 2,5, 120 ML, 48 H, 2,5ML/H</t>
  </si>
  <si>
    <t>7050201</t>
  </si>
  <si>
    <t>INLEJ, ONLEJ, OVERLEJ</t>
  </si>
  <si>
    <t>7070101</t>
  </si>
  <si>
    <t>7070102</t>
  </si>
  <si>
    <t>8050101</t>
  </si>
  <si>
    <t>8050201</t>
  </si>
  <si>
    <t>9111102</t>
  </si>
  <si>
    <t>SKELETÁLNĚ KOTVENÝ ORTODONTICKÝ APARÁT - kat. b; 2 KS/10 LET/1 ČELIST</t>
  </si>
  <si>
    <t>9111202</t>
  </si>
  <si>
    <t>OPERAČNÍ DLAHA PRO ORTOGNÁTNÍ OPERACI - kat. b; 2 KS/10 LET</t>
  </si>
  <si>
    <t>O97</t>
  </si>
  <si>
    <t>Smrt (matky) z následků porodnických příčin</t>
  </si>
  <si>
    <t>P60</t>
  </si>
  <si>
    <t>DIC u plodu nebo novorozence</t>
  </si>
  <si>
    <t>U60</t>
  </si>
  <si>
    <t>Podrobná informace o Body mass indexu [BMI] dospělé osoby</t>
  </si>
  <si>
    <t>V63</t>
  </si>
  <si>
    <t>Čl.osád.těž.nákl.voz.zra.při sráž.s aut.os.dodáv.n.leh.nákl.</t>
  </si>
  <si>
    <t>V66</t>
  </si>
  <si>
    <t>Čl.osá.těž.nákl.voz.zra.při sráž.s jiným nemot.voz.</t>
  </si>
  <si>
    <t>V79</t>
  </si>
  <si>
    <t>Čl.osá.autobusu zra.při jin.a neurč.dopr.nehodách</t>
  </si>
  <si>
    <t>X75</t>
  </si>
  <si>
    <t>Úmyslné sebepoškození výbušnou látkou</t>
  </si>
  <si>
    <t>Y22</t>
  </si>
  <si>
    <t>Výstřel z pistole, revolveru, nezjištěného úmyslu</t>
  </si>
  <si>
    <t>PZT_45 - Digitální zdravotnické technologie</t>
  </si>
  <si>
    <t>0000413</t>
  </si>
  <si>
    <t>DLAHA TIBIE PROXIMÁLNÍ VELKÝ FRAGMENT OCEL</t>
  </si>
  <si>
    <t>DLAHA NA PROX. TIBII 3.5, 4.5, DŘÍK 2-16 OTV., D 41-253 MM, OCEL</t>
  </si>
  <si>
    <t>0001033</t>
  </si>
  <si>
    <t>ŠROUB SAMOŘEZNÝ KORTIKÁLNÍ MALÝ FRAGMENTY OCEL</t>
  </si>
  <si>
    <t>ŠROUB KORTIKÁLNÍ PR. 3.5 MM, SAMOŘEZNÝ, DÉLKA 85-120 MM, OCEL</t>
  </si>
  <si>
    <t>0001346</t>
  </si>
  <si>
    <t>FIXÁTOR ZEVNÍ APARÁT PRODLUŽOVACÍ, SYNTHES,RUKA/KRÁTKÉ KOSTI</t>
  </si>
  <si>
    <t>APARÁT PRODLUŽOVACÍ MINI L 75 - 110 MM,394.071</t>
  </si>
  <si>
    <t>0001380</t>
  </si>
  <si>
    <t>FIXÁTOR ZEVNÍ JEDNOROVINNÝ/DVOUROVINNÝ MALÝ SYNTHES PRSTY RUKA/NOHA</t>
  </si>
  <si>
    <t>SVORKA PRŮM. 1.25 A 1.60 MM PRO MINI-FIX.EX.395.125-126</t>
  </si>
  <si>
    <t>0001395</t>
  </si>
  <si>
    <t>FIXÁTOR ZEVNÍ JEDNOROVINNÝ/DVOUROVINNÝ MALÝ SYNTHES RUKA,RADIUS/ULNA</t>
  </si>
  <si>
    <t>SVORKA - PRŮM. 4.0/2.5 MM A 4.0/4.0 MM, TYČ/K DRÁT,395.560-570</t>
  </si>
  <si>
    <t>0001435</t>
  </si>
  <si>
    <t>FIXÁTOR ZEVNÍ JEDNOROVIN./DVOUROVIN.MALÝ SYNTHES RUKA,NOHA,MALÉ KOSTI</t>
  </si>
  <si>
    <t>SPOJOVACÍ TYČ PR. 4.0 MM, DÉLKA 60-200 MM, OCEL,395.700-770</t>
  </si>
  <si>
    <t>0001628</t>
  </si>
  <si>
    <t>DLAHA ROVNÁ MALÉ FRAGMENT OCEL</t>
  </si>
  <si>
    <t>DLAHA PRO ARTRODÉZU ZÁPĚSTÍ, ROVNÁ, 9 OTV.   X42.530</t>
  </si>
  <si>
    <t>0001635</t>
  </si>
  <si>
    <t>DLAHA ROVNÁ MINI FRAGMENT TITAN</t>
  </si>
  <si>
    <t>DLAHA DCP 2.0, 4-8 OTV., DÉLKA 22 MM, TITAN   443.540-449.038</t>
  </si>
  <si>
    <t>0001753</t>
  </si>
  <si>
    <t>DRÁT KIRSCHNERŮV 2 ŠPIČKY, PRŮMĚR 2.50 MM                                292.610</t>
  </si>
  <si>
    <t>0003887</t>
  </si>
  <si>
    <t>DŘÍK TI; 12/14; PR.14-25MM; 265MM; 01.00102.614 AŽ 01.00102.625</t>
  </si>
  <si>
    <t>0004066</t>
  </si>
  <si>
    <t>LCP VYMEZOVAČ OCEL</t>
  </si>
  <si>
    <t>VYMEZOVAČ LCP,PR.3.5MM,L 2MM,OCEL                                        213.009</t>
  </si>
  <si>
    <t>0004172</t>
  </si>
  <si>
    <t>ŠROUB ZAJIŠŤOVACÍ LCP PR. 5.0 MM, SAMOVRTNÝ, D 55-80 MM, OCEL   212.260-213.480</t>
  </si>
  <si>
    <t>0005576</t>
  </si>
  <si>
    <t>DRÁT KIRSCHNERŮV PR.3X55</t>
  </si>
  <si>
    <t>2.055</t>
  </si>
  <si>
    <t>0005597</t>
  </si>
  <si>
    <t>NÁVLEK NA OPMI, TYP 05                      326005</t>
  </si>
  <si>
    <t>0006826</t>
  </si>
  <si>
    <t>FIXÁTOR ZEVNÍ JEDNOROVINNÝ PROCALLUS DLOUHÉ KOSTI DK A HK</t>
  </si>
  <si>
    <t>VÁLEC EXCENTRICKÝ, 10004</t>
  </si>
  <si>
    <t>0006842</t>
  </si>
  <si>
    <t>DRÁT KIRSCHNER                             11146</t>
  </si>
  <si>
    <t>2 X 150 MM,  BEZ  OLIVKY</t>
  </si>
  <si>
    <t>0006875</t>
  </si>
  <si>
    <t>DRÁT KIRSCHNER,                            80122</t>
  </si>
  <si>
    <t>2 X 400 MM, BEZ OLIVKY</t>
  </si>
  <si>
    <t>0006879</t>
  </si>
  <si>
    <t>CYLINDR SFÉRICKÝ, 90005</t>
  </si>
  <si>
    <t>0006884</t>
  </si>
  <si>
    <t>IMPLANTÁT FFS, PRO FIXACI FRAGMENTŮ,</t>
  </si>
  <si>
    <t>PRŮMĚR 1,2 MM, DÉLKA 120 MM, RŮZNÉ DÉLKY ZÁVITU DLE KATALOGU ORTHOFIX</t>
  </si>
  <si>
    <t>0008324</t>
  </si>
  <si>
    <t>SVORKA KOTNÍKOVÁ KLOUBOVÁ RENTGENTRANSPARENTNÍ, 90046</t>
  </si>
  <si>
    <t>0008651</t>
  </si>
  <si>
    <t>ŠROUB ZAVÍRACÍ TITANOVÝ TARGON RF</t>
  </si>
  <si>
    <t>KB 626T,KB 630T</t>
  </si>
  <si>
    <t>0008691</t>
  </si>
  <si>
    <t>TĚLO STANDARD,F0012000</t>
  </si>
  <si>
    <t>0008698</t>
  </si>
  <si>
    <t>TYČ PRŮMĚR 7MM L=70MM, F0020400</t>
  </si>
  <si>
    <t>0008763</t>
  </si>
  <si>
    <t>FIXÁTOR ZEVNÍ JEDNOROVINNÝ UNI-FIX DĚTSKÝ, PÁNEV/DLOUHÉ KOSTI</t>
  </si>
  <si>
    <t>HLAVA PŘÍMÁ VÝKYVNÁ DĚTSKÁ, F0040200, F0043300, HLAVA PROSTOROVÁ DĚTSKÁ F0044300</t>
  </si>
  <si>
    <t>0008782</t>
  </si>
  <si>
    <t>TĚLO DĚTSKÉ STANDARD, F0042000</t>
  </si>
  <si>
    <t>0008817</t>
  </si>
  <si>
    <t>ŠROUB FIXAČNÍ KUŽELOVÝ VNITŘNÍ 6/100/40,S0010003</t>
  </si>
  <si>
    <t>0010363</t>
  </si>
  <si>
    <t>DLAHA KONDYLÁRNÍ VELKÝ FRAGMENT OCEL</t>
  </si>
  <si>
    <t>DLAHA KONDYLÁRNÍ 95 ST., 5-9 OTV., D 92-156 MM OCEL   237.500-282.980</t>
  </si>
  <si>
    <t>0010393</t>
  </si>
  <si>
    <t>DLAHA KYČELNÍ VELKÝ FRAGMENT OCEL</t>
  </si>
  <si>
    <t>DLAHA KYČELNÍ 4.5 80-130 ST., OCEL   235.170-239.890</t>
  </si>
  <si>
    <t>NÁHRADA KYČELNÍHO KLOUBU DŘÍK SL ZWEYMULLER NECEMENT PRIM/REV INDIKACE</t>
  </si>
  <si>
    <t>SL ZWEYMULLER STEM, SIZE 01,0,1,2,3,4,5,6,7,8,9,10,11,12; 2839-2852</t>
  </si>
  <si>
    <t>0012167</t>
  </si>
  <si>
    <t>NÁHRADA KYČELNÍHO KLOUBU WEBER CEMENT</t>
  </si>
  <si>
    <t>ZÁTKA PE; VEL.1-7; 1,8 - 24MM; 0961 A 3202 - 3209</t>
  </si>
  <si>
    <t>0012176</t>
  </si>
  <si>
    <t>UCPÁVKA DŘEŇOVÉ DUTINY S DRENEM     0981,3222-3229</t>
  </si>
  <si>
    <t>STUHMER/WEBER MEDULLARY PLUG WITH DRAIN, SIZE 1, 2, 2.5, 3, 3.5, 4, 5, 6, 7</t>
  </si>
  <si>
    <t>0012300</t>
  </si>
  <si>
    <t>ŠROUB SPONGIOZNÍ 6.5</t>
  </si>
  <si>
    <t>ŠROUB SPONGIÓZNÍ Z10*L70,Z32*L60,Z25*L30 [114400]</t>
  </si>
  <si>
    <t>0012319</t>
  </si>
  <si>
    <t>ŠROUB SPONGIOZNÍ 6.5  Z16 L65</t>
  </si>
  <si>
    <t>ŠROUB SPONGIÓZNÍ [112900]</t>
  </si>
  <si>
    <t>0012321</t>
  </si>
  <si>
    <t>ŠROUB SPONGIÓZNÍ Z16*L75,Z35*L40 [113100,115730]</t>
  </si>
  <si>
    <t>0012334</t>
  </si>
  <si>
    <t>ŠROUB SPONGIÓZNÍ Z32*L55,Z20*L25 [114300,115700]</t>
  </si>
  <si>
    <t>0012372</t>
  </si>
  <si>
    <t>ŠROUB MALEOLÁRNÍ Z24*L50 [116700]</t>
  </si>
  <si>
    <t>0012373</t>
  </si>
  <si>
    <t>ŠROUB MALEOLÁRNÍ Z26*L55 [116800]</t>
  </si>
  <si>
    <t>0012380</t>
  </si>
  <si>
    <t>PODLOŽKA ŠROUBU - VNĚJŠÍ PRŮMĚR 19</t>
  </si>
  <si>
    <t>PODLOŽKA KORTIKÁLNÍ [118120]</t>
  </si>
  <si>
    <t>0012601</t>
  </si>
  <si>
    <t>JAMKA UHMWPE; STD.; PR.28MM; VEL.S; 329000</t>
  </si>
  <si>
    <t>0012604</t>
  </si>
  <si>
    <t>JAMKA UHMWPE; ANTILUX.; PR.28MM; VEL.S; 329500</t>
  </si>
  <si>
    <t>0012728</t>
  </si>
  <si>
    <t>DLAHA ŽLÁBKOVÁ TŘETINOVÁ 4 OTV.</t>
  </si>
  <si>
    <t>DLAHA KLAVIKULÁRNÍ [536000]</t>
  </si>
  <si>
    <t>0012916</t>
  </si>
  <si>
    <t>NŮŽKY BIPOLÁRNÍ 5 MM           (EBF 01, EBF 02)</t>
  </si>
  <si>
    <t>MIKRO A MAKRO ČELISTI</t>
  </si>
  <si>
    <t>0012954</t>
  </si>
  <si>
    <t>PROBE PLUS II PISTOL GRIP HANDLE       (EPH 01)</t>
  </si>
  <si>
    <t>FOOTCONTROL</t>
  </si>
  <si>
    <t>0012991</t>
  </si>
  <si>
    <t>ZÁSOBNÍK PRO LINEÁRNÍ STAPLER - TR30.TRH30.TRV30</t>
  </si>
  <si>
    <t>DÉLKA 30MM..NA SILNOU TKÁŇ..VASKULÁRNÍ</t>
  </si>
  <si>
    <t>0013023</t>
  </si>
  <si>
    <t>APLIKÁTOR KLIPŮ MCA, 30 STŘEDNÍCH KLIPŮ(MCM 30)</t>
  </si>
  <si>
    <t>0017351</t>
  </si>
  <si>
    <t>ŠROUB SPONGIOZNÍ VELKÝ FRAGMENT OCEL</t>
  </si>
  <si>
    <t>ŠROUB SPONGIÓZNÍ PR. 6.5 MM, DÉLKA 45-80 MM, OCEL   216.045-218.080</t>
  </si>
  <si>
    <t>0017356</t>
  </si>
  <si>
    <t>ŠROUB SPONGIÓZNÍ PR. 6.5 MM, DÉLKA 85-120 MM, OCEL   216.085-218.110</t>
  </si>
  <si>
    <t>0017757</t>
  </si>
  <si>
    <t>DRÁT KIRSCHNER ZÁVIT ŠPIČKA 15 D 1,6 L 150 292.730</t>
  </si>
  <si>
    <t>0017758</t>
  </si>
  <si>
    <t>DRÁT KIRSCHNER ZÁVIT ŠPIČKA 15 D 2,5 L 150 292.750</t>
  </si>
  <si>
    <t>0019151</t>
  </si>
  <si>
    <t>DLAHA PÁNEVNÍ FLEXIBILNÍ</t>
  </si>
  <si>
    <t>ZAHNUTÁ;  6 AŽ 14 OTVORŮ   129082800; -2810; -2820; -2830; -2840</t>
  </si>
  <si>
    <t>0019992</t>
  </si>
  <si>
    <t>SVORKA KOSTNÍ</t>
  </si>
  <si>
    <t>L=25,5 MM;  TVAR 1; 2; 3;   129092260;-2270;-2280</t>
  </si>
  <si>
    <t>0020241</t>
  </si>
  <si>
    <t>KRÁTKÝ ZÁVIT;  P=3.5; D=12 AŽ 50 MM; Z=4 AŽ 18 MM   129795800 -5960</t>
  </si>
  <si>
    <t>0020356</t>
  </si>
  <si>
    <t>ŠROUB KORTIKÁLNÍ KANYLOVANÝ OCEL</t>
  </si>
  <si>
    <t>P=5; D=25 AŽ 70 MM; 129797400 AŽ -7490</t>
  </si>
  <si>
    <t>0020646</t>
  </si>
  <si>
    <t>DŘÍK OCEL; 12X240MM; 12/14; 323125</t>
  </si>
  <si>
    <t>0020662</t>
  </si>
  <si>
    <t>DŘÍK OCEL; 14X240MM; 12/14; 323325</t>
  </si>
  <si>
    <t>0021117</t>
  </si>
  <si>
    <t>NÁHRADA KOLENNÍHO KLOUBU ENDO MODEL PRIMÁRNÍ/REVIZNÍ</t>
  </si>
  <si>
    <t>AUGMENTACE TIBIÁLNÍ PE PARALEL.,15-8024/11 U. 12,SADA 3 VEL.15-2517-19/29</t>
  </si>
  <si>
    <t>0021782</t>
  </si>
  <si>
    <t>ŠROUB SKLUZNÝ  DSS/DKS L 105</t>
  </si>
  <si>
    <t>ŠROUB SKLUZNÝ [241022]</t>
  </si>
  <si>
    <t>0024360</t>
  </si>
  <si>
    <t>ŠROUB KUŽELOVÝ VNITŘNÍ DĚTSKÝ 6/80/30,S00110103</t>
  </si>
  <si>
    <t>0024367</t>
  </si>
  <si>
    <t>ŠROUB SAMOZÁVRTNÝ VNITŘNÍ BONELL 4,5MM, ZÁVIT 5,5MM,L 120MM,S0020101</t>
  </si>
  <si>
    <t>0024370</t>
  </si>
  <si>
    <t>ŠROUB SAMOZÁVRTNÝ VNITŘNÍ BONELL 4,5MM, ZÁVIT 5,5MM,L 180MM,S0020107</t>
  </si>
  <si>
    <t>0024990</t>
  </si>
  <si>
    <t>KOTVIČKA TITANOVÁ EASY PRO SUTURU RC</t>
  </si>
  <si>
    <t>212310</t>
  </si>
  <si>
    <t>0027794</t>
  </si>
  <si>
    <t>DLAHA LCP-T 3.5, KOSÁ, DŘÍK 3-5 OTV., DÉLKA 52-74 MM, OCEL   241.031-951/S</t>
  </si>
  <si>
    <t>0028011</t>
  </si>
  <si>
    <t>ŘIDITELNÝ, OTEVŘENÝ,BEZ VODIČE, DÉLKA 24,26 AŽ 30CM, ES-36,57XXXX</t>
  </si>
  <si>
    <t>0028371</t>
  </si>
  <si>
    <t>DILATÁTOR PRO NEFROSTOMII RE 44XXXX</t>
  </si>
  <si>
    <t>0029196</t>
  </si>
  <si>
    <t>STENT URETERÁLNÍ, ANTIREFLUX MEMBR.VENTIL,  PUR, CYLINDR.,UZ. SYS.</t>
  </si>
  <si>
    <t>S VODÍCÍM DRÁTEM, XX=4,8/6-9 CH; DÉLKA 22-28 CM; 335ZZZ-0000XX, Z=300-441</t>
  </si>
  <si>
    <t>0029697</t>
  </si>
  <si>
    <t>KATETR URETERÁLNÍ 4430816,832,824,859,867,280</t>
  </si>
  <si>
    <t>URECATH CH 6-9, 25-27.5 CM BEZ DRÁTU</t>
  </si>
  <si>
    <t>0029765</t>
  </si>
  <si>
    <t>JEHLA TUNELIZAČNÍ</t>
  </si>
  <si>
    <t>TUNELIZAČNÍ JEHLA PRO PERIPLANT</t>
  </si>
  <si>
    <t>0029781</t>
  </si>
  <si>
    <t>SOUPRAVA K SUPRAPUBICKÉ DRENÁŽI 4440528,4440552</t>
  </si>
  <si>
    <t>CYSTOFIX PUNKČNÍ KANYLA CH 10 / 12 CM</t>
  </si>
  <si>
    <t>0030136</t>
  </si>
  <si>
    <t>DRÁT KIRSCHNERŮV 1 ŠPIČKA PRŮM. 1.8*150/15MM, TITAN        492.770</t>
  </si>
  <si>
    <t>0030137</t>
  </si>
  <si>
    <t>DRÁT KIRSCHNERŮV 1 ŠPIČKA PRŮM. 2.0*150/15MM, TITAN        492.790</t>
  </si>
  <si>
    <t>0030301</t>
  </si>
  <si>
    <t>DŘÍK TI+POR.TI; VEL.10-22/190; PR.10-22MM; 190MM; 322050 AŽ 322056</t>
  </si>
  <si>
    <t>0030340</t>
  </si>
  <si>
    <t>SÍŤKA POLYPROPYLEN,INGUINÁL./VENTRÁL./FEMORÁL.SMX 3030 S,30X30CM</t>
  </si>
  <si>
    <t>0030544</t>
  </si>
  <si>
    <t>ZÁSOBNÍK PRO LINEÁRNÍ STAPLER - GIA 50, 60MM PREMIUM DLU</t>
  </si>
  <si>
    <t>S NOŽEM SUTURA 50MM - OCEL SVORKY - ŠEDÝ, 030424L, GIA(6025RL, 6038RL,6048RL)</t>
  </si>
  <si>
    <t>0030546</t>
  </si>
  <si>
    <t>ZÁSOBNÍK PRO LINEÁRNÍ STAPLER - GIA 80, 90 PREMIUM DLU</t>
  </si>
  <si>
    <t>S NOŽEM  - SUTURA 90MM - OCEL SVORKY - ŠEDÝ, 030735L, GIA (8038RL, 8048RL)</t>
  </si>
  <si>
    <t>0030635</t>
  </si>
  <si>
    <t>KLIPOVAČ ENDO CLIP ML 10MM</t>
  </si>
  <si>
    <t>PLASTOVÝ - PRŮMĚR 10MM - 20KS M/L TITAN SVOREK,176615,176619</t>
  </si>
  <si>
    <t>0030640</t>
  </si>
  <si>
    <t>ZÁSOBNÍK PRO ENDOSTAPLER - MULTIFIRE ENDO GIA 30-3.5 DLU</t>
  </si>
  <si>
    <t>SUTURA 30MM-TITAN SVORKY-NA STŘ.SILNOU TKÁŇ-MODRÝ, 030807L</t>
  </si>
  <si>
    <t>0030641</t>
  </si>
  <si>
    <t>ZÁSOBNÍK PRO ENDOSTAPLER - MULTIFIRE ENDO GIA 30-2.5 DLU</t>
  </si>
  <si>
    <t>SUTURA 30MM-TITAN SVORKY-NA CÉVNÍ TKÁŇ-BÍLÝ, 030805L, 030330L, 010911L</t>
  </si>
  <si>
    <t>0030643</t>
  </si>
  <si>
    <t>STAPLER ENDOLINEÁRNÍ S/BEZ NOŽE - MF ENDO GIA 30-2.5</t>
  </si>
  <si>
    <t>PLASTOVÝ SE ZÁS. - SUTURA 30MM - TI SVORKY - NA CÉVNÍ TKÁŇ - BÍLÝ,030811,010901</t>
  </si>
  <si>
    <t>0030850</t>
  </si>
  <si>
    <t>ŠROUB KOMPRESNÍ HBS TI T-DRIVE</t>
  </si>
  <si>
    <t>DÉLKA 10AŽ30MM;STANDARDNÍ KOMPRESE;KANYLOVANÝ;OBJ.Č.:26-300-10AŽ30</t>
  </si>
  <si>
    <t>0031005</t>
  </si>
  <si>
    <t>HLAVICE OXINIUM; 12/14; PR.28MM; DÉLKA KRČKU +0, -3, +4, +8; 71342800 - 16</t>
  </si>
  <si>
    <t>0031215</t>
  </si>
  <si>
    <t>SE ZARÁŽKOU A RYSKAMI; P=1,8; D=400 MM; 129770450</t>
  </si>
  <si>
    <t>0031257</t>
  </si>
  <si>
    <t>M-TENDON,  VEL. 6X220 - Z06230-0000-06220;</t>
  </si>
  <si>
    <t>0031268</t>
  </si>
  <si>
    <t>VLOŽKA TIBIÁLNÍ PE STABIL. LEVÁ, Z01237-6803-73011; -73014; -73017</t>
  </si>
  <si>
    <t>0031344</t>
  </si>
  <si>
    <t>DLAHA LCP RADIUS DISTÁLNÍ MINI FRAGMENT OCEL TITAN NE/STERIL</t>
  </si>
  <si>
    <t>DLAHA LCP 2.4 NA DISTÁLNÍ RADIUS, VOLÁRNÍ, DÉLKA 47-140 MM 2/441.145-2/442.497/S</t>
  </si>
  <si>
    <t>0031346</t>
  </si>
  <si>
    <t>DLAHA ROVNÁ LCP RADIUS DISTÁLNÍ MINI FRAGMENT OCEL TITAN NE/STERIL</t>
  </si>
  <si>
    <t>DLAHA LCP 2.4 NA DISTÁLNÍ RADIUS, DORZÁLNÍ, ROVNÁ,D 48-57 MM 2/442.479-490/S</t>
  </si>
  <si>
    <t>0031353</t>
  </si>
  <si>
    <t>DLAHA LCP 2.4 NA DISTÁLNÍ RADIUS, DORZÁLNÍ, TVAR L, D 40-52 MM 2/442.500-512/S</t>
  </si>
  <si>
    <t>0031427</t>
  </si>
  <si>
    <t>JEHLA TREPANOBIOPTICKÁ</t>
  </si>
  <si>
    <t>BTT1109, 1113, 1307, 1311</t>
  </si>
  <si>
    <t>0031493</t>
  </si>
  <si>
    <t>DLAHA LCP/LISS NA PROX. LAT. TIBII, 11-19 OTV., DÉLKA 260-415 MM 2/422.226-309/S</t>
  </si>
  <si>
    <t>0031532</t>
  </si>
  <si>
    <t>NÁHRADA KYČELNÍHO KLOUBU MODULUS NECEMENT PRIMÁRNÍ INDIKACE</t>
  </si>
  <si>
    <t>DŘÍK TI; KUŽEL A, B; PR.13-26MM; 4310.15.010 AŽ 4310.15.140</t>
  </si>
  <si>
    <t>0033666</t>
  </si>
  <si>
    <t>PROTÉZA CÉVNÍ S ŽEL.1102869-4063,4071,4080,4101,4128,4421,4422,4423</t>
  </si>
  <si>
    <t>UNI-GRAFT K DV ROVNÁ 06-12M M, 60CM, 6-8M M, 70CM</t>
  </si>
  <si>
    <t>0033670</t>
  </si>
  <si>
    <t>PROTÉZA CÉV.S ŽEL.1102060-2079,2087,2109,4144,4160,4187,4209,4225,4241</t>
  </si>
  <si>
    <t>UNI-GRAFT K DV ROVNÁ 06-24M M, 30CM</t>
  </si>
  <si>
    <t>0034225</t>
  </si>
  <si>
    <t>JEHLA PUNKČNÍ TROKAR,TEFLONOVANÁ</t>
  </si>
  <si>
    <t>J-DTN15,16,17,18,20,21,22GA PRŮMĚR 10,15,20CM DÉLKA 03</t>
  </si>
  <si>
    <t>0034528</t>
  </si>
  <si>
    <t>KATETR STIMUCATH SVODNÁ ANEST.AB-XXXXX..AB-XXXXX-X</t>
  </si>
  <si>
    <t>19 GA/60,90 CM</t>
  </si>
  <si>
    <t>0034550</t>
  </si>
  <si>
    <t>ZAVADĚČ PERKUTÁNNÍ CATH-GARD,ST-XXXXX..ST-XXXXX</t>
  </si>
  <si>
    <t>CATHGRD KRYTÍ PROTI KONTAM. PRO KATETRY 7-8.5 /  30-80CM</t>
  </si>
  <si>
    <t>0034557</t>
  </si>
  <si>
    <t>2LUMEN,7-8FR,16-20CM,HN-12702,NM-12702,12802,16702</t>
  </si>
  <si>
    <t>0034636</t>
  </si>
  <si>
    <t>4-9F / 7.5-11CM POLYUR. PSI DIL. SNAP LOCK,ZAVADĚČ SOFT / J</t>
  </si>
  <si>
    <t>0034681</t>
  </si>
  <si>
    <t>2LUMEN,4-5FR,5-30CM,CS-12402,14402,14502,15402-E,16402,ES-14402</t>
  </si>
  <si>
    <t>0034708</t>
  </si>
  <si>
    <t>2LUMEN,7-8FR,16-20CM,CS/CV-42802,45802-E,46702-E,47702-E,45802-E,46702-E,47702-E</t>
  </si>
  <si>
    <t>0034956</t>
  </si>
  <si>
    <t>PORT VENÓZNÍ VYSOKOTLAKÝ CELSITE PSU STANDARD</t>
  </si>
  <si>
    <t>TITAN-PSU, ZAVÁDĚCÍ SET DLE SELDINGER/BRAUNULE/OTW/SURGIC., 4430000-6814</t>
  </si>
  <si>
    <t>0034960</t>
  </si>
  <si>
    <t>PORT PERITONEÁLNÍ CELSITE PERITONEAL/DRAINAPORT</t>
  </si>
  <si>
    <t>TITAN-EPOXY, ZAVÁDĚCÍ SET, PERITONEAL/PLEURAL, 4430069, 4430169</t>
  </si>
  <si>
    <t>0034961</t>
  </si>
  <si>
    <t>PORT VENÓZNÍ VYSOKOTLAKÝ CELSITE EPOXY SMALL</t>
  </si>
  <si>
    <t>TITAN-EPOXY, ZAVÁDĚCÍ SET DLE SELDINGER/SURGIC., 4430085-6806</t>
  </si>
  <si>
    <t>0037162</t>
  </si>
  <si>
    <t>PROTÉZA CÉVNÍ TENKOSTĚNNÁ GORE-TEX</t>
  </si>
  <si>
    <t>PRŮMĚR 6MM, DÉLKA 60CM, KAT.Č. IRST06060060LE</t>
  </si>
  <si>
    <t>0037168</t>
  </si>
  <si>
    <t>PRŮMĚR 7-8MM, DÉLKA 60CM, KAT.Č. IRST07060060LE,IRST08060060LE</t>
  </si>
  <si>
    <t>0037188</t>
  </si>
  <si>
    <t>PROTÉZA CÉVNÍ TENKOSTĚNNÁ S ODSTRANĚNÝMI KROUŽKY GORE-TEX</t>
  </si>
  <si>
    <t>PRŮMĚR 6MM, DÉLKA 80CM, KAT.Č. IRST06080080LE</t>
  </si>
  <si>
    <t>0037235</t>
  </si>
  <si>
    <t>PROTÉZA GORE-TEX CÉVNÍ TENKOSTĚNNÁ PRUŽNÁ</t>
  </si>
  <si>
    <t>PRŮMĚR 6-8MM, DÉLKA 40-50CM, KAT.Č.HT0XXX50, HT0XXX40</t>
  </si>
  <si>
    <t>0037285</t>
  </si>
  <si>
    <t>PROTÉZA GORE-TEX CÉVNÍ - PRUŽNÁ STANDARTNÍ</t>
  </si>
  <si>
    <t>PR. 14-24 MM, D. 20-40 CM, KAT.Č. SA1404E/1604E/1804E/2004E/2204E/2402E/2404E</t>
  </si>
  <si>
    <t>0037804</t>
  </si>
  <si>
    <t>VODIČ AMPLATZ STIFF TEFLONOVANÝ</t>
  </si>
  <si>
    <t>THSF-35,38PRŮMĚR-125,145,180,260DÉLKA-ASG</t>
  </si>
  <si>
    <t>0037897</t>
  </si>
  <si>
    <t>DRÁT VODÍCÍ PRO ANGIOPLASTIKU SCH-30677,30678</t>
  </si>
  <si>
    <t>STEERABLE GUIDE WIRES FOR PTCA 018 PTA</t>
  </si>
  <si>
    <t>0038478</t>
  </si>
  <si>
    <t>STIFF ENDOSCOPIC GUIDE WIRE M PA(PS)18403M-PA(PS)38453M</t>
  </si>
  <si>
    <t>0038492</t>
  </si>
  <si>
    <t>STANDARD ANGIOGRAPHIC CATHETER RF-/RF*EA15010M-EJ15010M</t>
  </si>
  <si>
    <t>0042000</t>
  </si>
  <si>
    <t>DLAHA FIXAČNÍ L, APTUS HAND 1,2 / 1,5</t>
  </si>
  <si>
    <t>PRO RUKU, P/MC,  2 / 3 OTV., LEVÁ / PRAVÁ, A-4300.20 / A-4300.21</t>
  </si>
  <si>
    <t>0042004</t>
  </si>
  <si>
    <t>DLAHA FIXAČNÍ MŘÍŽKOVÁ,  APTUS HAND 1,2 / 1,5</t>
  </si>
  <si>
    <t>PRO RUKU, P/MC,  3 X 2 OTV., A-4300.5X</t>
  </si>
  <si>
    <t>0042011</t>
  </si>
  <si>
    <t>PRO RUKU, P/MC,  3 X 2 OTV., A-4600.5X</t>
  </si>
  <si>
    <t>0042044</t>
  </si>
  <si>
    <t>DLAHA KOMPRESNÍ, METAKARPÁLNÍ, T / L,  APTUS HAND 2,0 / 2,3 /2,4</t>
  </si>
  <si>
    <t>PRO RUKU, 2 / 4 OTV., A-4645.XX; 8 OTV A-4645.08</t>
  </si>
  <si>
    <t>DLAHA T, APTUS RADIUS 2,5</t>
  </si>
  <si>
    <t>2 / 4 OTV., A-4750.51</t>
  </si>
  <si>
    <t>0042070</t>
  </si>
  <si>
    <t>PRŮM. 1,5 MM,  DÉLKA 4/5/6 MM,  A-5200.XX/1</t>
  </si>
  <si>
    <t>0042072</t>
  </si>
  <si>
    <t>PRŮM. 1,8 MM,  DÉLKA 6/10 MM,  A-5300.XX/1</t>
  </si>
  <si>
    <t>0042077</t>
  </si>
  <si>
    <t>PRŮM. 2,0 MM,  DÉLKA 23/24 MM,  A-5400.XX/1</t>
  </si>
  <si>
    <t>0042099</t>
  </si>
  <si>
    <t>SÍŤKA VENTRÁLNÍ PRŮM.15CM PCO15F; PCO15FX</t>
  </si>
  <si>
    <t>0042309</t>
  </si>
  <si>
    <t>AUGMENTACE TIB.MEDIÁL/LATERÁL.L/P, VEL 1-8, 7142-1141 AŽ 48, 7142-3033 AŽ 48</t>
  </si>
  <si>
    <t>0042334</t>
  </si>
  <si>
    <t>NÁHRADA KYČELNÍHO KLOUBU SYSTÉM EXCEED ABT NECEMENT PRIMÁRNÍ INDIKACE</t>
  </si>
  <si>
    <t>VLOŽKA KERAMICKÁ; PR. 28-40MM; 650-0790 AŽ 650-0799</t>
  </si>
  <si>
    <t>0042406</t>
  </si>
  <si>
    <t>SAMOŘEZNÝ, PRŮM 4,5, DÉLKY 14, 16, 18, 22 MM, 3-12XX</t>
  </si>
  <si>
    <t>0042409</t>
  </si>
  <si>
    <t>SAMOŘEZNÝ, PRŮM 4,5, DÉLKY 56, 58, 60, 65, 70 MM, 3-12XX</t>
  </si>
  <si>
    <t>0042448</t>
  </si>
  <si>
    <t>DLAHA TIBIÁLNÍ DISTÁLNÍ, ÚHL. STAB., OCEL</t>
  </si>
  <si>
    <t>437204-436</t>
  </si>
  <si>
    <t>0042459</t>
  </si>
  <si>
    <t>ŠROUB UZAMYKATELNÝ, PR. 2,7 MM; TI</t>
  </si>
  <si>
    <t>10-26 MM; 52-27610 - 726</t>
  </si>
  <si>
    <t>0042480</t>
  </si>
  <si>
    <t>ŠROUB ZASLEPOVACÍ PRO HŘEBY TIBIÁLNÍ CT L 20, 25, 30, 35 - TI</t>
  </si>
  <si>
    <t>ŠROUB ZAJIŠŤOVACÍ [612290;1;2;3]</t>
  </si>
  <si>
    <t>0042485</t>
  </si>
  <si>
    <t>HLAVICE CEP OCEL+UHMWPE; BIPOL.;VEL. 44/28 S-L;12/14; Z02200-4401-1201X(X=0,4,8)</t>
  </si>
  <si>
    <t>0042489</t>
  </si>
  <si>
    <t>HLAVICE CEP OCEL;UHMWPE; BIPOL.;VEL. 52/28 S-L;12/14; Z02200-5201-1201X(X=0,4,8)</t>
  </si>
  <si>
    <t>0043043</t>
  </si>
  <si>
    <t>ALLOTRANSPLANTÁT CÉVNÍ</t>
  </si>
  <si>
    <t>0043188</t>
  </si>
  <si>
    <t>ŠTĚP ALLOGENNÍ KOSTNÍ SPONGIOZNÍ ZMRAZENÝ /HLAVICE/</t>
  </si>
  <si>
    <t>TKÁŇOVÁ BANKA KOSTNÍ NEMOCNICE OBLASTNÍ KLADNO /KTB 16/ POUZE PRO POTŘEBY MÍSTNÍ</t>
  </si>
  <si>
    <t>0043501</t>
  </si>
  <si>
    <t>SCC 2X45CMX12, 8886222289, CENA ZA 1 STEH</t>
  </si>
  <si>
    <t>0043505</t>
  </si>
  <si>
    <t>MATERIÁL KOVOVÝ ŠICÍ STEH STEEL 6</t>
  </si>
  <si>
    <t>SCC 6X45CMX12, 8886222669, CENA ZA 1 STEH</t>
  </si>
  <si>
    <t>0043525</t>
  </si>
  <si>
    <t>B&amp;W 10X 75,90CM Y-31 DA X6;   8886285156, 8886287756</t>
  </si>
  <si>
    <t>0043539</t>
  </si>
  <si>
    <t>KARDIOSTEH TICRON; JEHLA CV 305; CV 321</t>
  </si>
  <si>
    <t>2-0; BW 10X75-90CM; 8886303756; VCD20(331FE/36305FE/30556MFE/30556MSE)</t>
  </si>
  <si>
    <t>0043545</t>
  </si>
  <si>
    <t>2/0 10X75CM CV-331 D/A X6,     8886308456</t>
  </si>
  <si>
    <t>0043549</t>
  </si>
  <si>
    <t>2/0 75CM CV-331 D/A X36,       8886308751</t>
  </si>
  <si>
    <t>0043580</t>
  </si>
  <si>
    <t>2/0 BLU&amp;WHI Y-5 DA 10X75CMX6,     8886322256</t>
  </si>
  <si>
    <t>0043595</t>
  </si>
  <si>
    <t>KARDIOSTEH TICRON 2-0; 4-0</t>
  </si>
  <si>
    <t>BLU CV-305 DA 90CM X36, CV-331 DA 90CM X36; 8886325651,8886327131</t>
  </si>
  <si>
    <t>0043624</t>
  </si>
  <si>
    <t>2-0; BL 75-90CM; 8886333651; VCD20(316FE/316SE/305FE/305SE)</t>
  </si>
  <si>
    <t>0043708</t>
  </si>
  <si>
    <t>KARDIOSTEH SURGIPRO II 4-0; 5-0</t>
  </si>
  <si>
    <t>90CM BL CV-23 DA X36,CVF22 DA X36;VP556X, VP557X, VPF711X</t>
  </si>
  <si>
    <t>0043794</t>
  </si>
  <si>
    <t>6/0 BLU CV20 DA 60CMX36,          VP754X</t>
  </si>
  <si>
    <t>0043842</t>
  </si>
  <si>
    <t>4/0 BLU KV7 KV4 90CMX36,          VP975X</t>
  </si>
  <si>
    <t>0043906</t>
  </si>
  <si>
    <t>EFFICAST 3B  35763/16MI</t>
  </si>
  <si>
    <t>TVAR PRO HLAVU 1,6 MM OTVOR PRO NOS MIKROPERFORAČNÍ</t>
  </si>
  <si>
    <t>0043998</t>
  </si>
  <si>
    <t>SYSTÉM DRENÁŽNÍ HRUDNÍ ČTYŘKOMOROVÝ DRY</t>
  </si>
  <si>
    <t>EURODREIN, EU 3274</t>
  </si>
  <si>
    <t>0046020</t>
  </si>
  <si>
    <t>KATETR DIAGNOSTICKÝ LASSO</t>
  </si>
  <si>
    <t>BIOSENSEWEBSTER 35OXXR,35TXXR,36TXXR,35O36RCT,35O26RCT</t>
  </si>
  <si>
    <t>0046171</t>
  </si>
  <si>
    <t>STENT BILIÁRNÍ - PROTÉZA E650408-E651211A; PLASTOVÝ</t>
  </si>
  <si>
    <t>TYP AFS, PTFE, 8,5 - 11,5F, DÉLKA 60-140MM, KŘIDÉLKA 40-120MM</t>
  </si>
  <si>
    <t>0046437</t>
  </si>
  <si>
    <t>PROTÉZA CÉVNÍ INTERVASCULAR PLETENÁ</t>
  </si>
  <si>
    <t>BIFURKAČNÍ IGKXXXX</t>
  </si>
  <si>
    <t>0046491</t>
  </si>
  <si>
    <t>UTRATENKÁ HEKXX/75PUT</t>
  </si>
  <si>
    <t>TROJITÝ SET; 5200849</t>
  </si>
  <si>
    <t>0046591</t>
  </si>
  <si>
    <t>OXYGENÁTOR CX SX, RX, RX R, PŘÍSLUŠENSTVÍ 5762</t>
  </si>
  <si>
    <t>KANYLA AORTÁLNÍ SOFT-FLOW</t>
  </si>
  <si>
    <t>0046602</t>
  </si>
  <si>
    <t>OXYGENÁTOR CX SX, RX, RX R, PŘÍSLUŠENSTVÍ 4885</t>
  </si>
  <si>
    <t>KANYLY TVAROVATELNÉ VENOSNÍ</t>
  </si>
  <si>
    <t>0046796</t>
  </si>
  <si>
    <t>SET DIAGNOSTICKÝ CRIT LINE CRIT0003</t>
  </si>
  <si>
    <t>ADAPTÉR PRO MĚŘENÍ ZMĚN KREVNÍHO OBJEMU, RECIRKULACE A PRŮTOKU</t>
  </si>
  <si>
    <t>0046942</t>
  </si>
  <si>
    <t>ZÁPLATA KAROTICKÁ POLYESTEROVÁ TENKOSTĚNNÁ</t>
  </si>
  <si>
    <t>ROZMĚR 0,6/0,8/1/1,5X7,5/5/10CM/ 920675..0875..1050..1075..1010..1550..1575</t>
  </si>
  <si>
    <t>0047065</t>
  </si>
  <si>
    <t>KATETR ANGIOGRAFICKÝ-MULTIPURPOSE</t>
  </si>
  <si>
    <t>5,6,7F 70UM, 5,6,7F 100UM, 5,6FT 100UM</t>
  </si>
  <si>
    <t>0047222</t>
  </si>
  <si>
    <t>SET DIALYZAČNÍ SWAN NECK</t>
  </si>
  <si>
    <t>TENCKHOFF, PRAVÝ, ROVNÝ, 2 MANŽ., 43CM,  8888412015</t>
  </si>
  <si>
    <t>0047225</t>
  </si>
  <si>
    <t>KATETR DIALYZAČNÍ SWAN NECK CURL CATH</t>
  </si>
  <si>
    <t>2 MANŽ., LEVÝ, 62,5CM,  8888413807</t>
  </si>
  <si>
    <t>0047248</t>
  </si>
  <si>
    <t>KATETR DIALYZAČNÍ PEDIATR.SWAN NECK CURL CATH</t>
  </si>
  <si>
    <t>STOČ., 2 MANŽ., LEVÝ, 42CM, 8888414813</t>
  </si>
  <si>
    <t>0047310</t>
  </si>
  <si>
    <t>KATETR COOK BALONKOVÝ PRO HSG SILIKON J-CHSG</t>
  </si>
  <si>
    <t>J-CHSG-05/07/3000,01</t>
  </si>
  <si>
    <t>0047343</t>
  </si>
  <si>
    <t>ZAVADĚČ A JEHLA TRANSEPTÁLNÍ BROCKENBROUGH-PTCA (K ABLACI ARYTMIÍ)</t>
  </si>
  <si>
    <t>PEDIATRIC 6FR,8FR,ADULT 8FR EPS0039XX</t>
  </si>
  <si>
    <t>0047399</t>
  </si>
  <si>
    <t>KATETR ANGIOGRAFICKÝ DIAGNOSTICKÝ SOFT-VU 107XXXXX</t>
  </si>
  <si>
    <t>FLUSH.OMNI 4FX65..90..5FX65..90CMX.035.038</t>
  </si>
  <si>
    <t>0047505</t>
  </si>
  <si>
    <t>ZÁSOBNÍK PRO LINEÁRNÍ STAPLER - TA3035L SULU</t>
  </si>
  <si>
    <t>DO STAPLERU TA3035S - SUTURA 30MM - TITAN SVORKY - NA STŘ.SILNOU TKÁŇ - MODRÝ</t>
  </si>
  <si>
    <t>0047506</t>
  </si>
  <si>
    <t>ZÁSOBNÍK PRO LINEÁRNÍ STAPLER - TA3048L SULU</t>
  </si>
  <si>
    <t>DO STAPLERU TA3048S - SUTURA 30MM - TITAN SVORKY - NA SILNOU TKÁŇ - ZELENÝ</t>
  </si>
  <si>
    <t>0047515</t>
  </si>
  <si>
    <t>STAPLER LINEÁRNÍ - TA3048S</t>
  </si>
  <si>
    <t>PLASTOVÝ SE ZÁS. - SUTURA 30 MM - TITAN SVORKY - NA SILNOU TKÁŇ - ZELENÝ</t>
  </si>
  <si>
    <t>0047522</t>
  </si>
  <si>
    <t>STAPLER LINEÁRNÍ - TA9048S</t>
  </si>
  <si>
    <t>PLASTOVÝ SE ZÁS. - SUTURA 90 MM - TITAN SVORKY - NA SILNOU TKÁŇ - ZELENÝ</t>
  </si>
  <si>
    <t>0047555</t>
  </si>
  <si>
    <t>STRAIGHT FLUSH, MODIFIED HOOK FLUSH</t>
  </si>
  <si>
    <t>0047566</t>
  </si>
  <si>
    <t>CARDIAC PIGTAIL STR/145°/155°, MULTIPURPOSE A1/A2/B1/B2,SONES</t>
  </si>
  <si>
    <t>0047569</t>
  </si>
  <si>
    <t>KATETR KORONÁRNÍ PERFORMA 3-7F</t>
  </si>
  <si>
    <t>PEDIATRIC PIGTAIL FEP</t>
  </si>
  <si>
    <t>0047601</t>
  </si>
  <si>
    <t>DRÁT DIAGNOSTICKÝ ZAVÁDĚCÍ MOVABLE CORE-JT</t>
  </si>
  <si>
    <t>MEM: 6693-A1(41, 61), 6684-41(61), 6694-21(41), 8820-B1</t>
  </si>
  <si>
    <t>DRÁT VODÍCÍ RUNTHROUGH NS</t>
  </si>
  <si>
    <t>VODÍCÍ DRÁTY PRO PTCA KATETRY, NO STIFF, TW-(A/D)S418XXX</t>
  </si>
  <si>
    <t>0047653</t>
  </si>
  <si>
    <t>KATETR BALÓNKOVÝ PTCA - TERUMO DC</t>
  </si>
  <si>
    <t>DILATAČNÍ BALONKOVÝ S HYDROFILNÍM POVRCHEM HAYATE, RYUJIN</t>
  </si>
  <si>
    <t>XTP(94,96)MT;(114,116,118,119)MTE 9FR 11,5FRx12,15,20,24CM PR./LEV.SUBCL/JUG/FEM</t>
  </si>
  <si>
    <t>0047687</t>
  </si>
  <si>
    <t>XTP(114,116,118) IJS-2 11,5FRx12,15,20CM PRAVÝ/LEVÝ JUG</t>
  </si>
  <si>
    <t>XTP(94,96,98)IJS 9FR 11,5FRx12,15,20CM PR./LEV.JUG</t>
  </si>
  <si>
    <t>DFXL(146,148,149)MTE 14FRx12,15,20,24CM PR./LEV.SUBCL/FEM ROVNÝ</t>
  </si>
  <si>
    <t>DFXL-(144,146,148,149)IJSE 14FRx12,15,20,24CM PRAVÝ/LEVÝ SUBCL/JUG/FEM PŘEDZAH.</t>
  </si>
  <si>
    <t>HFS(24,28,32,36)PCE 14,5FRx24,28,32,36CM S MANŽ.PŘEDZAH.HFS XX PCE</t>
  </si>
  <si>
    <t>0047780</t>
  </si>
  <si>
    <t>SET AUTOTRANSFUZNÍ PRO PŘÍSTROJ ELECTA</t>
  </si>
  <si>
    <t>745-E/55 04167, 745-E/125 04168, 745-E/175 04169, 745-E/225 04170</t>
  </si>
  <si>
    <t>0047795</t>
  </si>
  <si>
    <t>PAPILOTOM S.U.N 200..299</t>
  </si>
  <si>
    <t>NK, N XX(PRECUTINGOVÝ), N XX/YY Z(STANDARDNÍ)</t>
  </si>
  <si>
    <t>0047867</t>
  </si>
  <si>
    <t>PROTÉZA CÉVNÍ ADVANTA VXT, PŘÍMÁ, ARMOVANÁ - 70CM</t>
  </si>
  <si>
    <t>22220-2, 22070-2</t>
  </si>
  <si>
    <t>0047944</t>
  </si>
  <si>
    <t>PROTÉZA CÉVNÍ ADVANTA VXT,PŘÍMÁ, ARMOVANÁ - 50CM</t>
  </si>
  <si>
    <t>22061-4, 22212-4</t>
  </si>
  <si>
    <t>0048004</t>
  </si>
  <si>
    <t>PROTÉZA CÉVNÍ ADVANTA VXT, PŘÍMÁ, ARMOVANÁ - 80CM,100CM, TRUMPETA 80CM</t>
  </si>
  <si>
    <t>21074, 22075-6,22225,22227,21078,22232,22286-8</t>
  </si>
  <si>
    <t>0048267</t>
  </si>
  <si>
    <t>TRANSEND 300 ES 346814</t>
  </si>
  <si>
    <t>0048680</t>
  </si>
  <si>
    <t>OKLUDER PFO - AMPLATZER</t>
  </si>
  <si>
    <t>VELIKOST 18MM, 25MM A 35MM; OBJ.Č.: A-9-PFO-018, A-9-PFO-025 A A-9-PFO-035</t>
  </si>
  <si>
    <t>0048733</t>
  </si>
  <si>
    <t>PROTÉZA CÉVNÍ FLOWLINE BIPORE HEPARIN - EPTFE VASC</t>
  </si>
  <si>
    <t>15TW5006N-15TW5008N</t>
  </si>
  <si>
    <t>0048747</t>
  </si>
  <si>
    <t>35ST3006-35ST3024</t>
  </si>
  <si>
    <t>0048780</t>
  </si>
  <si>
    <t>E-VITA</t>
  </si>
  <si>
    <t>0048894</t>
  </si>
  <si>
    <t>CAN2-X6-1X-200-35, MAX. POUŽITÍ 10x</t>
  </si>
  <si>
    <t>0049053</t>
  </si>
  <si>
    <t>SÍŤKA KÝLNÍ ANGIMESH PRE</t>
  </si>
  <si>
    <t>5X10 CM (PRE8, 8D, 5, 5D, 9, 9D)</t>
  </si>
  <si>
    <t>0049057</t>
  </si>
  <si>
    <t>SÍŤKA KÝLNÍ REPOL ANGIMESH</t>
  </si>
  <si>
    <t>A1-15X15, A8-15X15, A9-15X15</t>
  </si>
  <si>
    <t>0049068</t>
  </si>
  <si>
    <t>SÍŤKA KÝLNÍ POLYPROPYLÉNOVÁ - REPOL PLUG BASIC</t>
  </si>
  <si>
    <t>P5, P6, P7, P10</t>
  </si>
  <si>
    <t>0049160</t>
  </si>
  <si>
    <t>STENTGRAFT AORTÁLNÍ HRUDNÍ - GORE-TEX TAG, TGE; SAMOEXPAND; NITINOL</t>
  </si>
  <si>
    <t>EPTFE;TGEXXYY10(K);TGMXXXX10(E/K);XX=PR.PROX.21-45MM;YY=PR.DIST.21-45MM,DÉL.10CM</t>
  </si>
  <si>
    <t>0049195</t>
  </si>
  <si>
    <t>SPIRÁLA EMBOLIZAČNÍ MICROPLEX HELICAL COIL</t>
  </si>
  <si>
    <t>VEL.10 A 18,PRŮM.2-20MM,DÉL.2-30CM,TYP SOFT A REGULAR</t>
  </si>
  <si>
    <t>0049569</t>
  </si>
  <si>
    <t>6-9F, 16-32CM,555100XX,555200XX,555300XX,555400XX,CYSTOSKOPICKÁ VERZE</t>
  </si>
  <si>
    <t>0049651</t>
  </si>
  <si>
    <t>SADA DRENÁŽNÍ - JEHLA,DILATÁTOR,VODIČ - MIKROPUNKČNÍ - SKATER</t>
  </si>
  <si>
    <t>NITINOL GW,6515 06 300, 6555 06 300</t>
  </si>
  <si>
    <t>0049657</t>
  </si>
  <si>
    <t>KANYLA ERCP PUSHER 160 CM</t>
  </si>
  <si>
    <t>8.5F - 7009 85 160, 10F - 7009 10 160, 11.4F - 7009 11 160</t>
  </si>
  <si>
    <t>0049708</t>
  </si>
  <si>
    <t>SADA NEFROSTOMICKÁ - SET VÝMĚNNÝ - NEFROSTOMICKÝ DOUBLE LOOP</t>
  </si>
  <si>
    <t>CATHETER 8F X 60 CM, 7155 08 060</t>
  </si>
  <si>
    <t>0049759</t>
  </si>
  <si>
    <t>6K02A,6K04A,6K10A,6K12A, 6M02A,6M04A,6M10A,6M12A,6N04A,6N16A,6J12A</t>
  </si>
  <si>
    <t>0049763</t>
  </si>
  <si>
    <t>7J04A,7K04A,7K08A,7M04A, 7M08A</t>
  </si>
  <si>
    <t>S KATETREM IV,IP, SND 13.1.13,SND 13.1.13XL,SND13.1.53, SND13.1.14S; SND13.1.14</t>
  </si>
  <si>
    <t>0050014</t>
  </si>
  <si>
    <t>KATETR BALÓNKOVÝ PTCA - DIOR; POTAHOVANÝ PACLITAXELEM</t>
  </si>
  <si>
    <t>UVOLŇUJÍCÍ PACLITAXEL DIORXXX-15,20,25,30</t>
  </si>
  <si>
    <t>0050223</t>
  </si>
  <si>
    <t>TLOUŠŤKA 2 MM, ROZMĚRY 10 X 15 CM, KAT.Č. 1DLMC200</t>
  </si>
  <si>
    <t>0050383</t>
  </si>
  <si>
    <t>DRÁT VODÍCÍ PRO PTCA KATETRY 509014X,Y, 50701</t>
  </si>
  <si>
    <t>ST. GUIDE WIRE RL STABILIZER .014,.018 300 STR,J</t>
  </si>
  <si>
    <t>0050964</t>
  </si>
  <si>
    <t>DRÁT ZAVÁDĚCÍ AW-XXXXX..AW-XXXXXX</t>
  </si>
  <si>
    <t>0,45-0.89MM / 68-100CM, KONCE S-J, CENTIMETROVÉ ZNAČENÍ, ARROW ADVANCER</t>
  </si>
  <si>
    <t>0051161</t>
  </si>
  <si>
    <t>3LUMEN,7FR,16-20CM,MC-12703,MC-14703</t>
  </si>
  <si>
    <t>0051241</t>
  </si>
  <si>
    <t>ZIPWIRE, STIFF,150CM,   63XXXXXXX, 46XXXXXX</t>
  </si>
  <si>
    <t>0051306</t>
  </si>
  <si>
    <t>KATETR PRO PERIKARDIOCENTÉZU LOCK SADA</t>
  </si>
  <si>
    <t>PCS-830-LOCK</t>
  </si>
  <si>
    <t>0051353</t>
  </si>
  <si>
    <t>PROTÉZA CÉVNÍ PTFE VASCUGRAFT SOFT TW</t>
  </si>
  <si>
    <t>V1101469-70, 6-8MM/40CM</t>
  </si>
  <si>
    <t>0051356</t>
  </si>
  <si>
    <t>STENT PERIFERNÍ URETRÁLNÍ ZAONTZ,TERMOPLAST.ELASTOMER-C FLEX</t>
  </si>
  <si>
    <t>U-032308,U-032310</t>
  </si>
  <si>
    <t>0051670</t>
  </si>
  <si>
    <t>SPHINCTEROTOM - DVOJLUMEN - MINITOME,UTS</t>
  </si>
  <si>
    <t>W-UTS(MT)-15(20,20M,25,25M,30,30M)-MAX.POUŽITÍ 3X</t>
  </si>
  <si>
    <t>0051726</t>
  </si>
  <si>
    <t>PROTÉZA CÉVNÍ GELWEAVE TRIFURCATE ARCH, DÉLKA 20 CM</t>
  </si>
  <si>
    <t>PRŮMĚR 12, 14 MM / 8, 10MM / 732012/XX2,732014/XX2</t>
  </si>
  <si>
    <t>0051735</t>
  </si>
  <si>
    <t>SHUNT KAROTICKÝ PŘÍMÝ</t>
  </si>
  <si>
    <t>FLEXCEL PŘÍMÝ, 13 CM, 2020-05</t>
  </si>
  <si>
    <t>0051797</t>
  </si>
  <si>
    <t>KATETR DOUBLE LOOP ŘID.BEZ VODIČE -ACB4..ACBM</t>
  </si>
  <si>
    <t>OTEVŘ.DIST.I PROX.KONEC, VORTEK,STERIL. 4.8-7CH,24-30CM</t>
  </si>
  <si>
    <t>0051947</t>
  </si>
  <si>
    <t>ZÁPLATA SRDEČNÍ PERIKARDIÁLNÍ SJM BIOCOR, B40-10X6</t>
  </si>
  <si>
    <t>VEL.10X6CM, FIXACE ZA NUL.TLAKU</t>
  </si>
  <si>
    <t>0052020</t>
  </si>
  <si>
    <t>ENDOŠITÍ MIC252H</t>
  </si>
  <si>
    <t>ETHIBOND 2/0, 120 CM, SKI VB</t>
  </si>
  <si>
    <t>0052031</t>
  </si>
  <si>
    <t>ENDOŠITÍ MIC581H,MIC551H</t>
  </si>
  <si>
    <t>0052089</t>
  </si>
  <si>
    <t>5-9F/23CM,DILATÁTOR,VODIČ 50CM,HEMOSTAT.CHLOPEŇ,BOČNÍ VSTUP</t>
  </si>
  <si>
    <t>0052146</t>
  </si>
  <si>
    <t>EXTRAKTOR - AMPLATZ GOOSE NECK SET SKXXX - PERIFERNÍ, KORONÁRNÍ</t>
  </si>
  <si>
    <t>AMPL.MICROSNARE KIT 2,4,7MMX175,200CM</t>
  </si>
  <si>
    <t>0052310</t>
  </si>
  <si>
    <t>KATETR EPICYST.CYSTODRAIN, PUNKČNÍ SET-BJ80..</t>
  </si>
  <si>
    <t>KATETR PIGTAIL,ROZLOM.KANYLA,NOŽÍK,PU,STER.,9-12-15CH</t>
  </si>
  <si>
    <t>0052342</t>
  </si>
  <si>
    <t>PAPILOTOM - JEHLOVÝ - OPAK.POUŽITÍ - 26891(93)</t>
  </si>
  <si>
    <t>KD-10Q,11Q - MAX.POUŽITÍ 6X</t>
  </si>
  <si>
    <t>0052402</t>
  </si>
  <si>
    <t>KATETR NEFROSTOMICKÝ PIGTAIL SADA PNS-100</t>
  </si>
  <si>
    <t>PNS-100</t>
  </si>
  <si>
    <t>0052427</t>
  </si>
  <si>
    <t>KATETR EXTRAKČNÍ KOŠÍK SPIRÁLOVÝ 013000</t>
  </si>
  <si>
    <t>U-013(4,5,6)000,1,2,3,4,5,6,7,8,9(-UDH)</t>
  </si>
  <si>
    <t>0052448</t>
  </si>
  <si>
    <t>KATETR OKLUSNÍ BALONKOVÝ UPJ 028003</t>
  </si>
  <si>
    <t>U-028003</t>
  </si>
  <si>
    <t>0052468</t>
  </si>
  <si>
    <t>KATETR TROJC.PROST.POOPERAČNÍ - AB6A..6E..6B..6C..</t>
  </si>
  <si>
    <t>SILIKON,ZAK.DUF.,DEL.,COUV.,STR.,STERILNÍ,DÉL.42CM,18-24CH</t>
  </si>
  <si>
    <t>0052532</t>
  </si>
  <si>
    <t>PR20120</t>
  </si>
  <si>
    <t>0052564</t>
  </si>
  <si>
    <t>POLYSITE 3000, TITANOVÝ 3007,3107,3017,3117,3008,3108</t>
  </si>
  <si>
    <t>0052574</t>
  </si>
  <si>
    <t>STENT PERIFERNÍ URETERÁLNÍ,SILIKON</t>
  </si>
  <si>
    <t>U-133720,133722,133724,133726,133728,133730</t>
  </si>
  <si>
    <t>0052616</t>
  </si>
  <si>
    <t>KATETR URETERÁLNÍ SILIKON GREENE SADA 435520</t>
  </si>
  <si>
    <t>U-435520,435620,435720,435820</t>
  </si>
  <si>
    <t>0052678</t>
  </si>
  <si>
    <t>VODIČ SOS PRO APLIKACI KONTRASTU UROLOGICKÝ</t>
  </si>
  <si>
    <t>U-738410 U-738410</t>
  </si>
  <si>
    <t>0052793</t>
  </si>
  <si>
    <t>PROTÉZA CÉVNÍ PTFE EDWARDS-STANDARD KONICKÁ</t>
  </si>
  <si>
    <t>PRŮMĚR 4-7MM,DÉL.40,45,50CM RS47050,RS4750CS5,QT47040,QT4745CS5,QT47045CS,QT4..</t>
  </si>
  <si>
    <t>0052812</t>
  </si>
  <si>
    <t>PROTÉZA CÉVNÍ PTFE EDWARDS-TENKOSTĚNNÁ</t>
  </si>
  <si>
    <t>PRŮMĚR 5,6,7MM,DÉL.50CM,SPIRÁLOVITĚ VYZTUŽENÁ T05050C50,T06050C50,T07050C50</t>
  </si>
  <si>
    <t>0052854</t>
  </si>
  <si>
    <t>SET NEFROSTOMICKÝ</t>
  </si>
  <si>
    <t>OPT-MODEL NEPHROSTOMY SET-SELDINGER TECHNIQUE-US CUT</t>
  </si>
  <si>
    <t>0053384</t>
  </si>
  <si>
    <t>OPT - NEPHROSOFT SLIM SET 1599-XXXX</t>
  </si>
  <si>
    <t>0053434</t>
  </si>
  <si>
    <t>KATETR DIAGNOSTICKÝ ORTHOGONAL NEŘIDITELNÝ</t>
  </si>
  <si>
    <t>BIOSENSEWEBSTER 37JXXI,37JXXD</t>
  </si>
  <si>
    <t>0053530</t>
  </si>
  <si>
    <t>STAPLER MF ENDO HERNIA 0°12MM</t>
  </si>
  <si>
    <t>10 TI SVOREK, PŘÍMÝ SE ZÁSOB.0ST. 4MM; 4.8MM TROKAR 12MM, KAT.Č. 174027;174025</t>
  </si>
  <si>
    <t>0053564</t>
  </si>
  <si>
    <t>KATETR DIAGNOSTICKÝ 450501-596</t>
  </si>
  <si>
    <t>INFINITY DIAGN.CATH.</t>
  </si>
  <si>
    <t>0053895</t>
  </si>
  <si>
    <t>DRÁT VODÍCÍ MAGIC TORQUE             46-591,46-592</t>
  </si>
  <si>
    <t>MEDITECH MAGIC TORQUE GUIDEWIRE</t>
  </si>
  <si>
    <t>0053909</t>
  </si>
  <si>
    <t>KATETR DRENÁŽNÍ FLEXIMA NEFROSTOMICKÝ 27-1XX,29-1X</t>
  </si>
  <si>
    <t>MEDITECH NEPHROSTOMY DR.CATH.</t>
  </si>
  <si>
    <t>0054398</t>
  </si>
  <si>
    <t>BS-RF-32, ROTAFLOW SAFELINE/SOFTLINE COATING</t>
  </si>
  <si>
    <t>0054399</t>
  </si>
  <si>
    <t>OBĚH MIMOTĚLNÍ - PUMPA CENTRIFUGÁLNÍ ROTAFLOW</t>
  </si>
  <si>
    <t>RF-32, ROTAFLOW</t>
  </si>
  <si>
    <t>0054418</t>
  </si>
  <si>
    <t>POUZDRO - SHEATH KIT, FEMORÁLNÍ S VODIČEM</t>
  </si>
  <si>
    <t>SUPER SHEAT SET 7, 11 CM</t>
  </si>
  <si>
    <t>0054426</t>
  </si>
  <si>
    <t>M00202019530P0,M00202019561P0</t>
  </si>
  <si>
    <t>0054443</t>
  </si>
  <si>
    <t>ECMO - KANYLA</t>
  </si>
  <si>
    <t>EKA, EKV, M</t>
  </si>
  <si>
    <t>0054488</t>
  </si>
  <si>
    <t>STENT BILIÁRNÍ - ZILVER; SAMOEXPANDIBILNÍ; NITINOL</t>
  </si>
  <si>
    <t>FS-ZILBS VŠECHNY MODIFIKACE</t>
  </si>
  <si>
    <t>0054514</t>
  </si>
  <si>
    <t>EXACTA KOMOROVÝ,SADA S EDM KOMOROVÝM KATETREM 27581</t>
  </si>
  <si>
    <t>0054532</t>
  </si>
  <si>
    <t>OPT-GUIDE WIRE-1107-01XX,-02XX,-03XX,-04XX,-11XX,-13XX,-21XX,-23XX</t>
  </si>
  <si>
    <t>0054567</t>
  </si>
  <si>
    <t>KATETR BIPOLÁRNÍ ŽILNÍ PRO DOČASNOU STIMULACI</t>
  </si>
  <si>
    <t>4 - 7 F, ELEKTRODA, DILATÁTOR, ZAVADĚČ, JEHLA, VODÍCÍ DRÁT  J TYP 0,035X45 CM 24</t>
  </si>
  <si>
    <t>0054640</t>
  </si>
  <si>
    <t>SADA AUTOTRANSFÚZNÍ 41XX</t>
  </si>
  <si>
    <t>VEDENÍ ASPIRAČNÍ A ANTIKOAGULAČNÍ  4137</t>
  </si>
  <si>
    <t>0054861</t>
  </si>
  <si>
    <t>KATETR DRENÁŽNÍ 22-1XX</t>
  </si>
  <si>
    <t>MEDITECH AMPLATZ ANCHOR</t>
  </si>
  <si>
    <t>0055434</t>
  </si>
  <si>
    <t>PROTÉZA CÉVNÍ PTFE ROZŠÍŘENÁ DISTAFLO</t>
  </si>
  <si>
    <t>6-8 MM,  50, 60, 70, 80 CM,  DF500XC, DF600XC, DF700XC, DF800XC</t>
  </si>
  <si>
    <t>0055779</t>
  </si>
  <si>
    <t>KATETR BROVIAC JEDNOLUMENOVÝ ZAVÁDĚCÍ SET 0600520</t>
  </si>
  <si>
    <t>BROVIAC 4.2FX71CM SINGLE LUMEN PAEDIATRIC CATHETER WITH INTRODUC</t>
  </si>
  <si>
    <t>0056217</t>
  </si>
  <si>
    <t>SET ZAVÁDĚCÍ ATTAIN LDS</t>
  </si>
  <si>
    <t>MODEL 6216XXX,6218XXX, PRO ZAVEDENÍ STI. EL. DO CS</t>
  </si>
  <si>
    <t>0056226</t>
  </si>
  <si>
    <t>DÉLKA 50-180 CM, 0.021-0.038, J TIP</t>
  </si>
  <si>
    <t>0056301</t>
  </si>
  <si>
    <t>KATETR BALÓNKOVÝ FOGARTY EMBOLEKTOMICKÝ - TRU-LUMEN 12TLW805F</t>
  </si>
  <si>
    <t>ARTERIÁLNÍ; S PŘÍDAVNÝM LUMENEM, 80 CM, 5F</t>
  </si>
  <si>
    <t>0056303</t>
  </si>
  <si>
    <t>KATETR BALÓNKOVÝ FOGARTY EMBOLEKTOMICKÝ - TRU-LUMEN 12TLW807F</t>
  </si>
  <si>
    <t>ARTERIÁLNÍ; S PŘÍDAVNÝM LUMENEM, 80 CM, 7F</t>
  </si>
  <si>
    <t>0056305</t>
  </si>
  <si>
    <t>KATETR BALÓNKOVÝ FOGARTY OKLUZNÍ - 620404F</t>
  </si>
  <si>
    <t>OKLUZNÍ, 40 CM, 4F</t>
  </si>
  <si>
    <t>0056312</t>
  </si>
  <si>
    <t>KATETR BALÓNKOVÝ FOGARTY TROMBEKTOMICKÝ - 160245F</t>
  </si>
  <si>
    <t>PRO CÉVNÍ PROTÉZY, 50 CM, 5F</t>
  </si>
  <si>
    <t>0056319</t>
  </si>
  <si>
    <t>CHLOPEŇ SRDEČNÍ MECHANICKÁ MITRÁLNÍ</t>
  </si>
  <si>
    <t>ON-X PROSTHETIC HEART VALVE ONXM-23,25,27/29,31/33</t>
  </si>
  <si>
    <t>0056349</t>
  </si>
  <si>
    <t>ZAVADĚČ PEEL-AWAY</t>
  </si>
  <si>
    <t>(C-)PLI(P)-10.0 AŽ 26.0-18 AŽ 35</t>
  </si>
  <si>
    <t>0056360</t>
  </si>
  <si>
    <t>ZAVADĚČ FLEXOR BALKIN RADIOOP. ZNAČKA BEZ VODIČ</t>
  </si>
  <si>
    <t>KCLW-5.5 AŽ 8.0-35,38-40-RB-BLKN</t>
  </si>
  <si>
    <t>0056393</t>
  </si>
  <si>
    <t>ZAVADĚČ CHECK-FLO III MIKROPUNKČNÍ BEZ VODIČE</t>
  </si>
  <si>
    <t>RCFW-4.0 AŽ 7.0-18-RA1.5, RA2.5(S)</t>
  </si>
  <si>
    <t>0056621</t>
  </si>
  <si>
    <t>DRÁT VODÍCÍ PTFE 02310045</t>
  </si>
  <si>
    <t>BARDSELECT GUIDE WIRES - PTFE COATED .035I (0.89MM) 150CM LG</t>
  </si>
  <si>
    <t>0057253</t>
  </si>
  <si>
    <t>2LUMEN,7-8FR, 6-20CM,CV-22702-E,25802-E,26702-E,27702-E</t>
  </si>
  <si>
    <t>0057265</t>
  </si>
  <si>
    <t>3,4LUMEN,8.5FR,16-20CM,HN-12854,ICU-15853</t>
  </si>
  <si>
    <t>0057280</t>
  </si>
  <si>
    <t>SET CU-22(3,5)122-F, 12FR/13-20CM, ANTIBAKT.KRYTÍ</t>
  </si>
  <si>
    <t>0057315</t>
  </si>
  <si>
    <t>OXYGENÁTOR CX SX, PŘÍSLUŠENSTVÍ</t>
  </si>
  <si>
    <t>SET HADICOVÝ K OXYGENÁTORU CX SX TERUMO</t>
  </si>
  <si>
    <t>0057364</t>
  </si>
  <si>
    <t>OXYGENÁTOR + SADA</t>
  </si>
  <si>
    <t>REZERVOÁR KARDIOTOMICKÝ D7XX, MIDICARD D 762 / D 764</t>
  </si>
  <si>
    <t>0057365</t>
  </si>
  <si>
    <t>REZERVOÁR KARDIOTOMICKÝ D7XX, D9XX, VENOCARD D 772 / D 774</t>
  </si>
  <si>
    <t>0057454</t>
  </si>
  <si>
    <t>NA-200H-8022, N1053020</t>
  </si>
  <si>
    <t>0057878</t>
  </si>
  <si>
    <t>PP NEVSTŘEB.2,5CM X 10CM, 5CM X 10CM,BAO112640, BAO112650</t>
  </si>
  <si>
    <t>0057963</t>
  </si>
  <si>
    <t>STENTGRAFT AORTÁLNÍ BŘIŠNÍ - GORE EXCLUDER - NOHA CONTRALAT; SAMOEXP</t>
  </si>
  <si>
    <t>YY=PRŮMĚR 12-27MM ; DÉLKA 100-140MM; NITINOL; PXCYY(10-14)00; PLCYY(10-14)00</t>
  </si>
  <si>
    <t>0057988</t>
  </si>
  <si>
    <t>OXYGENÁTOR-SADA HEMOFILTRAČNÍ-HEMOKONCENTRÁTOR</t>
  </si>
  <si>
    <t>BC 20 PLUS, BC 60 PLUS, BC 140 PLUS</t>
  </si>
  <si>
    <t>0058365</t>
  </si>
  <si>
    <t>REVIZE ŽLUČOVÝCH CEST DRG 90798</t>
  </si>
  <si>
    <t>V ÚHRADĚ ZAHRNUTY KÓDY:12881,12886,12892,12908,53500</t>
  </si>
  <si>
    <t>0058407</t>
  </si>
  <si>
    <t>PÁNEVNÍ LYMFADENEKTOMIE DRG 90872</t>
  </si>
  <si>
    <t>V ÚHRADĚ ZAHRNUTY KÓDY:12881,12886,12892,12961,12911</t>
  </si>
  <si>
    <t>0058415</t>
  </si>
  <si>
    <t>LEPENÍ ORGÁNU DRG 90784</t>
  </si>
  <si>
    <t>V ÚHRADĚ ZAHRNUTY KÓDY:12881,12886,ZULP 90504</t>
  </si>
  <si>
    <t>0058432</t>
  </si>
  <si>
    <t>TRANSSEKCE SAKROUTERINNÍCH VAZŮ DRG 90814</t>
  </si>
  <si>
    <t>V ÚHRADĚ ZAHRNUTY KÓDY:12881,12886,52021,12920</t>
  </si>
  <si>
    <t>0058441</t>
  </si>
  <si>
    <t>ODSTRAN.ENDOMETRIOZ III.ST.OVAR.ENDOMETR.DRG 90835</t>
  </si>
  <si>
    <t>V ÚHRADĚ ZAHRNUTY KÓDY:12881,12886,12891,53500,12899,12892</t>
  </si>
  <si>
    <t>0058515</t>
  </si>
  <si>
    <t>INTERGARD KNITTED IVS IGK00XX-40</t>
  </si>
  <si>
    <t>0058522</t>
  </si>
  <si>
    <t>INTERGARD KNITTED SILVER IVS IGK00XX-40S</t>
  </si>
  <si>
    <t>0058597</t>
  </si>
  <si>
    <t>KARDIOSTEH PRONOVA PN8545,PN1830H,1863H,1812H,PN1880H,PN8500-8544H</t>
  </si>
  <si>
    <t>5/0,60-90CM,JEHLA 12,5-26MM</t>
  </si>
  <si>
    <t>0058695</t>
  </si>
  <si>
    <t>DILATÁTOR URETHRÁLNÍ FILIFORMNÍ</t>
  </si>
  <si>
    <t>FFD-180032</t>
  </si>
  <si>
    <t>0058770</t>
  </si>
  <si>
    <t>RPC-35/38-220/260(-0)</t>
  </si>
  <si>
    <t>0058778</t>
  </si>
  <si>
    <t>STENT PYELOPLASTICKÝ SALLE</t>
  </si>
  <si>
    <t>SIPSF-040018/050018-59</t>
  </si>
  <si>
    <t>0058797</t>
  </si>
  <si>
    <t>KATETR ENDOURETEROTOMICKÝ ULTRATHANE</t>
  </si>
  <si>
    <t>UESS-0699513**/071413**</t>
  </si>
  <si>
    <t>0058798</t>
  </si>
  <si>
    <t>PROSTŘEDEK ANTIADHEZIVNÍ - ROZTOK ADEPT</t>
  </si>
  <si>
    <t>ICODEXTRIN 4% (1500ml)</t>
  </si>
  <si>
    <t>0058870</t>
  </si>
  <si>
    <t>VODIČ PTFE</t>
  </si>
  <si>
    <t>J3-C-025-150,028-150, J3-C-035-100,150,175 S-C-025-150,028-150,032-150,032-175</t>
  </si>
  <si>
    <t>0058929</t>
  </si>
  <si>
    <t>SADA PRO DRENÁŽ NEFROSTOMICKÁ - HYDROFILNÍ</t>
  </si>
  <si>
    <t>NCL2-1035H,1235H,1435H,835H,1050HB,1250HB,1450HB,850HB</t>
  </si>
  <si>
    <t>0058950</t>
  </si>
  <si>
    <t>EXXCEL SOFT STANDARD W. STEP M002004824XX0</t>
  </si>
  <si>
    <t>0058984</t>
  </si>
  <si>
    <t>SPIRÁLA EMBOLIZAČNÍ PERIFERNÍ - VORTX-35; FIBERED; MECHANICKY</t>
  </si>
  <si>
    <t>DÉLKA 30-67MM; PLATINA, VLÁKNITÉ; .035; M001373(2/3)0(4-7)1</t>
  </si>
  <si>
    <t>0058996</t>
  </si>
  <si>
    <t>KATETR DRENÁŽNÍ SACÍ M001273XX0</t>
  </si>
  <si>
    <t>FLEXIMA VS SUMP DRAINAGE CATHETER M001273XX0</t>
  </si>
  <si>
    <t>0059192</t>
  </si>
  <si>
    <t>KLIP DOČ.MOZ.ANEU.FT180T.190.200.10.20.40.50.60.80</t>
  </si>
  <si>
    <t>0059404</t>
  </si>
  <si>
    <t>KATETR BALÓNKOVÝ 114F7P 115F7P (ZMĚŘENí TLAKU A MINUT. SRDEČ. VÝDEJE)</t>
  </si>
  <si>
    <t>SWAN-GANZ MONITOROVACÍ, 7F, 3 LUMENY</t>
  </si>
  <si>
    <t>0059419</t>
  </si>
  <si>
    <t>SET K TLAKOVÝM KOMŮRKÁM PX3X3 (ZMĚŘENÍ TLAKU A MSV)</t>
  </si>
  <si>
    <t>3 LINKY</t>
  </si>
  <si>
    <t>0059426</t>
  </si>
  <si>
    <t>KATETR TERMODILUČNÍ 774HF75 (ZMĚŘENÍ TLAKU A MINUT. SRDEČ. VÝDEJE)</t>
  </si>
  <si>
    <t>SWAN-GANZ, 7.5F, 8F, CCO, SVO2, CEDV, HEPARIN</t>
  </si>
  <si>
    <t>0059427</t>
  </si>
  <si>
    <t>SET K TLAKOVÝM KOMŮRKÁM PX600F (ZMĚŘENÍ TLAKU A MINUT. SRDEČ. VÝDEJE)</t>
  </si>
  <si>
    <t>0059493</t>
  </si>
  <si>
    <t>6FR, 10-POLÁRNÍ, ŘIDITELNÝ, KARDIOVERZE</t>
  </si>
  <si>
    <t>0059650</t>
  </si>
  <si>
    <t>SPIRÁLA EMBOLIZAČNÍ IDC</t>
  </si>
  <si>
    <t>INTERLOCKING DETACHABLE COIL 360XXX 361 XXX</t>
  </si>
  <si>
    <t>0059967</t>
  </si>
  <si>
    <t>1L;V215 220,315,320,330,415,420,430-4160193,215,231,266,290,517,320,789(-07)</t>
  </si>
  <si>
    <t>0059986</t>
  </si>
  <si>
    <t>SYSTÉM BALÓN UZÁVĚROVÝ EQUINOX 104-4011..104-4470</t>
  </si>
  <si>
    <t>HYPERGLIDE, HYERFORM</t>
  </si>
  <si>
    <t>0064135</t>
  </si>
  <si>
    <t>ZLATO; VEL. 1 A 2 1015001-1015003</t>
  </si>
  <si>
    <t>0064246</t>
  </si>
  <si>
    <t>KATĚTR EXTERNÍ LUMBÁRNÍ ,DE-108</t>
  </si>
  <si>
    <t>0064342</t>
  </si>
  <si>
    <t>PRŮ.10-16MM, D=250MM,Č.KAT.022-0101, 121, 141, 161;D=300MM,K.022-10,12,14,16/300</t>
  </si>
  <si>
    <t>0064384</t>
  </si>
  <si>
    <t>P=6-24MM;D=400-500MM;024-1020-1224;024-1020-1224/450/500;024-0612-0918/450</t>
  </si>
  <si>
    <t>0065401</t>
  </si>
  <si>
    <t>IMPLANTÁT STŘEDOUŠNÍ KURZ ČÁSTEČNÁ REKONSTRUKCE ŘETĚZU BELL PORP</t>
  </si>
  <si>
    <t>DUESSELDORF DÉLKY 1,75-4,5MM;TITAN 1002023-1002033</t>
  </si>
  <si>
    <t>0065402</t>
  </si>
  <si>
    <t>TUEBINGEN DÉLKY 1,75-3,5MM;TITAN 1002223-1002230</t>
  </si>
  <si>
    <t>0065405</t>
  </si>
  <si>
    <t>TUEBINGEN DÉLKY 3,0-7,0MM;TITAN 1004234-1004249</t>
  </si>
  <si>
    <t>0066966</t>
  </si>
  <si>
    <t>TYČ USS PRŮMĚR 3.5 MM PRO PŘÍČNÝ STABILIZÁTOR TITAN X96.920-999,X98.120</t>
  </si>
  <si>
    <t>0066971</t>
  </si>
  <si>
    <t>TYČ USS TVRDÁ PRŮMĚR 6MM DÉLKA 300-500 MM TITAN  498.112-119</t>
  </si>
  <si>
    <t>0067160</t>
  </si>
  <si>
    <t>IMPLANTÁT ORBITÁLNÍ PDS ZX3,ZX4,ZX7 VSTŘEBATELNÝ</t>
  </si>
  <si>
    <t>DESTIČKA CHIRURGICKÁ VSTŘEBATELNÁ,0.25MMX4MMX3CM 0.5MMX3CMX4CM,0.15MMX3CMX4CM</t>
  </si>
  <si>
    <t>0067778</t>
  </si>
  <si>
    <t>IMPLANTÁT KRANIOFACIÁLNÍ FIXACE SKELETU</t>
  </si>
  <si>
    <t>BIO MŘÍŽKA 2ME 132X134MM-81-3140,, 3ME 127X131MM-81-3141, 81-3140-41</t>
  </si>
  <si>
    <t>0067780</t>
  </si>
  <si>
    <t>IMPLANTÁT STŘEDOUŠNÍ PISTON, PISTON PN</t>
  </si>
  <si>
    <t>OBJ.Č. 97033,97034,97035,97036,97037 PN 03071,03072</t>
  </si>
  <si>
    <t>0068059</t>
  </si>
  <si>
    <t>TVAR ROUND, ELLIPTICALS, 3504304M-4308M; 3505301M-5305M</t>
  </si>
  <si>
    <t>0068221</t>
  </si>
  <si>
    <t>SYSTÉM HYDROCEPHALNÍ DRENÁŽNÍ-SHUNT</t>
  </si>
  <si>
    <t>VENTIL PAEDI-GAV FV290T-FV295T, VENTIL GAV FV310T -FV315 T</t>
  </si>
  <si>
    <t>0068303</t>
  </si>
  <si>
    <t>SYSTÉM IMPLANTABILNÍ PUMPOVÝ PROGRAMOVATELNÝ SYNCHROMED I</t>
  </si>
  <si>
    <t>8627,8831,8709/11,8540,8551,8590-41,8590-1</t>
  </si>
  <si>
    <t>0068353</t>
  </si>
  <si>
    <t>ŠROUB PEDIKULÁRNÍ SCHANZŮV,DUAL-CORE, PR.6.2/40;50MM,TITAN  496.776A.778/S</t>
  </si>
  <si>
    <t>0068662</t>
  </si>
  <si>
    <t>IMPLANTÁT SPINÁLNÍ SYSTÉM TSLP           HRUDNÍ BEDERNÍ PŘEDNÍ PŘÍSTUP</t>
  </si>
  <si>
    <t>ŠROUB ZAJIŠŤOVACÍ R 5.5 MM, SAMOŘEZNÝ, ZÁVIT 20-36 MM, TAN    489.140-160</t>
  </si>
  <si>
    <t>0068665</t>
  </si>
  <si>
    <t>DLAHA THORAKOLUMBÁNÍ TSLP 5.5, DÉLKA 49-109 MM, TAN, ZELENÁ    489.450-512</t>
  </si>
  <si>
    <t>0069080</t>
  </si>
  <si>
    <t>VÝPLŇ DUTINY - CHRONOS - 5CC</t>
  </si>
  <si>
    <t>5CC;GRANULE SYNTETICKÁ RESORBOVATELNÁ PR.1.4-2.8 HMOTNOST 5G</t>
  </si>
  <si>
    <t>0069088</t>
  </si>
  <si>
    <t>VÝPLŇ DUTINY - CHRONOS - 3,24-6,00CC</t>
  </si>
  <si>
    <t>3,24-6,00CC;POLOKRUHOVÝ 7 -13, SYNTETICKÝ,RESORBOVATELNÝ</t>
  </si>
  <si>
    <t>0069202</t>
  </si>
  <si>
    <t>IMPLANTÁT SPINÁLNÍ SYSTÉM S4                    BEDERNÍ  ZADNÍ PŘÍSTUP</t>
  </si>
  <si>
    <t>ŠROUB PEDIKULÁRNÍ POLYAXIÁLNÍ,TITAN, SW751T-SW789T,SW791T-SW819T</t>
  </si>
  <si>
    <t>0069510</t>
  </si>
  <si>
    <t>SADA BEZ PEÁNU S TRACHEOST. KANYLOU S NASTAVITELNÝM ÚCHYTEM  100/546</t>
  </si>
  <si>
    <t>0069591</t>
  </si>
  <si>
    <t>SVORKA PŘÍČNÉHO STABILIZÁTORU USS II PRŮMĚR  6.0 MM, TITAN 498.813</t>
  </si>
  <si>
    <t>0070205</t>
  </si>
  <si>
    <t>ŠROUB PRO HŘEBY FEMOR. CF 5.5(ZÁVIT K HLAVĚ),L30</t>
  </si>
  <si>
    <t>ŠROUB ZAJIŠŤOVACÍ [616532]</t>
  </si>
  <si>
    <t>0070248</t>
  </si>
  <si>
    <t>SEGMENT-AUGMENTACE TIB.TRABEKULAR METAL TANTAL,15-38MM,00-5450-013-31AŽ-67-21</t>
  </si>
  <si>
    <t>0070381</t>
  </si>
  <si>
    <t>ŠROUB K FIXACI ZEVNÍHO FIXÁTORU, PÁNEV/DLOUHÉ KOSTI</t>
  </si>
  <si>
    <t>ŠROUB KUŽELOVÝ VNITŘNÍ 4,5MM,ZÁVIT 2,5/3MM,L 70/15MM,S0010308</t>
  </si>
  <si>
    <t>0070385</t>
  </si>
  <si>
    <t>ŠROUB KUŽELOVÝ VNITŘNÍ 4,5MM,ZÁVIT 2,5/3MM,L 90/15MM,S0010312</t>
  </si>
  <si>
    <t>0070461</t>
  </si>
  <si>
    <t>HLAVICE KERAMICKÁ+TI; PR.28 - 36; VEL.S-XL; 12/14; 5010.42.021 AŽ 5010.42.044</t>
  </si>
  <si>
    <t>0070492</t>
  </si>
  <si>
    <t>NÁHRADA KOLENNÍHO KLOUBU  ADVANCE</t>
  </si>
  <si>
    <t>AUGMENTACE FEMORÁLNÍ TITAN DISTÁLNÍ TLOUŠŤ.5;10MM;VEL.1-6 KFDAN105-610</t>
  </si>
  <si>
    <t>0070593</t>
  </si>
  <si>
    <t>NÁHRADA KOLENNÍHO KLOUBU GENESIS II NECEMENTOVANÁ</t>
  </si>
  <si>
    <t>DŘÍK FEMORÁLNÍ/TIBIÁLNÍ PRŮM.10-24MM,DÉLKA 100-200MM,7142-0628 AŽ -0662</t>
  </si>
  <si>
    <t>0070610</t>
  </si>
  <si>
    <t>ZÁVLAČKA TIBIÁLNÍ ZAJIŠŤOVACÍ, TITAN,141205</t>
  </si>
  <si>
    <t>0070673</t>
  </si>
  <si>
    <t>ŠROUB PRO HŘEBY FEM. CF 5.5, L25,30,35,40,45,50 - TI</t>
  </si>
  <si>
    <t>ŠROUB ZAJIŠŤOVACÍ [616360;1;2;3;4;5]</t>
  </si>
  <si>
    <t>0070700</t>
  </si>
  <si>
    <t>NÁHRADA KOLENNÍHO KLOUBU TNKK/CMS TUMORÓZNÍ CEMENT.</t>
  </si>
  <si>
    <t>SESTAVA KOMPLET. S ČÁST.NÁHRADOU FEMURU 341530</t>
  </si>
  <si>
    <t>0070755</t>
  </si>
  <si>
    <t>ŠROUB KANYLOVANÝ 7.0MM, 16 MM ZÁVIT, OCEL</t>
  </si>
  <si>
    <t>30-130 MM, 1146...00</t>
  </si>
  <si>
    <t>0070850</t>
  </si>
  <si>
    <t>FIXÁTOR ZEVNÍ JEDNOROVINNÝ MALÝ SYNTHES, RUKA, ULNA/RADIUS</t>
  </si>
  <si>
    <t>MALÝ ZEVNÍ FIXÁTOR VNITŘNÍ,RENTGENTRANSPARENT.,STERIL., JEDNORÁZOVÝ SET,176.440S</t>
  </si>
  <si>
    <t>0070948</t>
  </si>
  <si>
    <t>HŘEB HUMERUS TITAN</t>
  </si>
  <si>
    <t>HŘEB HUMERÁLNÍ UHN PR. 6.7 MM, DÉLKA 190-325 MM, TITAN   462.619-632</t>
  </si>
  <si>
    <t>0070998</t>
  </si>
  <si>
    <t>NÁHRADA KYČ. KL. VERSYS 801802801-5</t>
  </si>
  <si>
    <t>0071608</t>
  </si>
  <si>
    <t>TYČ KOMPOZITNÍ PR. 11.0 MM, DÉLKA 500-650 MM,394.890-920</t>
  </si>
  <si>
    <t>0071638</t>
  </si>
  <si>
    <t>VLOŽKA PE 6R-8,6R-10,6R-12,6R-15,6R-18</t>
  </si>
  <si>
    <t>JAMKA ALLOFIT,TITANOVÉ POUZDRO           4240-4251</t>
  </si>
  <si>
    <t>ALLOFIT CUP,TITANIUM SHELL,CEMENTLESS,SIZE 42,44,46,48,50,54,56,58,60,62,62 MM</t>
  </si>
  <si>
    <t>JAMKA TI; VEL.42-74MM; 4260 AŽ 4276</t>
  </si>
  <si>
    <t>0072160</t>
  </si>
  <si>
    <t>KOMPONENTA FEMORÁLNÍ CR,COCR, L/P,VEL.A-H, 00-5970-011-01 AŽ 018-02</t>
  </si>
  <si>
    <t>0072162</t>
  </si>
  <si>
    <t>VLOŽKA TIBIÁLNÍ CONSTRAINT, PE, 9-23 MM,00-5972-020-09 AŽ 050-023</t>
  </si>
  <si>
    <t>0072447</t>
  </si>
  <si>
    <t>ŠROUB SPONGIÓZNÍ 331958</t>
  </si>
  <si>
    <t>0072985</t>
  </si>
  <si>
    <t>ŠROUB KOSTNÍ SPONGIOZNÍ SAMOŘEZNÝ</t>
  </si>
  <si>
    <t>VEL.6,5 X 15,20,25,30,35,40 Z00900-0000-65015,.20,.25,.30,.35,.40</t>
  </si>
  <si>
    <t>0073616</t>
  </si>
  <si>
    <t>DLAHA MINI FRAGMENT MINI FRAGMENT TITAN</t>
  </si>
  <si>
    <t>DLAHA MŘÍŽKOVÁ 1.5, KOSÁ, 8 OTV., PŘEDOHNUTÝ PROFIL, TITAN   446.482-483</t>
  </si>
  <si>
    <t>0073717</t>
  </si>
  <si>
    <t>ŠROUB SCHANZŮV VNITŘNÍ SELDRILL PR. 6.0 MM, DÉLKA 100-250 MM, TITAN 494.792-798</t>
  </si>
  <si>
    <t>0074420</t>
  </si>
  <si>
    <t>ŠROUB KORTIKÁLNÍ 4.5  L38</t>
  </si>
  <si>
    <t>ŠROUB KORTIKÁLNÍ [110038]</t>
  </si>
  <si>
    <t>0074432</t>
  </si>
  <si>
    <t>ŠROUB KORTIKÁLNÍ 4.5  L65</t>
  </si>
  <si>
    <t>ŠROUB KORTIKÁLNÍ [110065]</t>
  </si>
  <si>
    <t>0074655</t>
  </si>
  <si>
    <t>CEMENT KOSTNÍ CMW 1  1X20G   3012020, 3312020</t>
  </si>
  <si>
    <t>0075248</t>
  </si>
  <si>
    <t>JEHLA BIOPTICKÁ 16150040,.60,.70,.90</t>
  </si>
  <si>
    <t>CHIBA NEEDLES CH 0,6 X 90,120,150,220</t>
  </si>
  <si>
    <t>0075263</t>
  </si>
  <si>
    <t>JEHLA BIOPTICKÁ 16330040,.60,.70,.90</t>
  </si>
  <si>
    <t>CHIBA NEEDLES CH 0,95X 90-MS,120-MS,150-MS,220-MS</t>
  </si>
  <si>
    <t>0075317</t>
  </si>
  <si>
    <t>JEHLA BIOPTICKÁ MN1620</t>
  </si>
  <si>
    <t>MAGNUM NEEDLES 16X20X17</t>
  </si>
  <si>
    <t>0075321</t>
  </si>
  <si>
    <t>JEHLA BIOPTICKÁ MN1420</t>
  </si>
  <si>
    <t>MAGNUM NEEDLES 14X20</t>
  </si>
  <si>
    <t>0075328</t>
  </si>
  <si>
    <t>JEHLA BIOPTICKÁ 211810,211816,211820,212020</t>
  </si>
  <si>
    <t>MONOPTY DISPOSABLE BIOP.SYSTEM INSTR.11MM PEN.18GX100,160,200MM,20GX200MM NEEDLE</t>
  </si>
  <si>
    <t>0077052</t>
  </si>
  <si>
    <t>NÁHRADA KYČELNÍHO KLOUBU MO NECEMENT PRIM/REV INDIKACE</t>
  </si>
  <si>
    <t>JAMKA TI+HA; OVÁLNÁ; 12X53X65MM Z02323-5312-12000 A 12X56X68MM Z02323-5612-12000</t>
  </si>
  <si>
    <t>0077072</t>
  </si>
  <si>
    <t>NÁHRADA KYČELNÍHO KLOUBU MO A MOM NECEMENT PRIM/REV INDIKACE</t>
  </si>
  <si>
    <t>VLOŽKA JAMKY MO/MOM UHMWPE;OVÁL;EXCENT.0; 12X53X65/56X68-32OF; Z02421-5300-12032</t>
  </si>
  <si>
    <t>0077182</t>
  </si>
  <si>
    <t>ŠROUB INTERFER. S HLAVIČKOU PRO ACL 10X20,25,30MM</t>
  </si>
  <si>
    <t>AR-1400,.01,.02</t>
  </si>
  <si>
    <t>0077194</t>
  </si>
  <si>
    <t>ŠROUB INTERFER.BIOABSORBČNÍ PRO ACL 8,9,10,11X17MM</t>
  </si>
  <si>
    <t>AR-5080,.90,.10,.11AB</t>
  </si>
  <si>
    <t>0077198</t>
  </si>
  <si>
    <t>KOTVA CORKSCREW PRO RM S NÁVLEKEM 3,5 AŽ 6,5MM</t>
  </si>
  <si>
    <t>AR-1915S,.20S,.25S</t>
  </si>
  <si>
    <t>0077233</t>
  </si>
  <si>
    <t>JEHLA BIOPTICKÁ BEN, 9G - 3,5MMX10,15CM</t>
  </si>
  <si>
    <t>BEN  0910,15</t>
  </si>
  <si>
    <t>0077270</t>
  </si>
  <si>
    <t>JEHLA AU.CYTOBIOP.POD CT AG,21G-0,8MMX9,11,15,20CM</t>
  </si>
  <si>
    <t>AUTO-CORE  ACR2109,11,15,20-AG</t>
  </si>
  <si>
    <t>0077292</t>
  </si>
  <si>
    <t>JEHLA BIOP.POLOAUTOMAT.16G-1,6MMX11,15,20,25CM</t>
  </si>
  <si>
    <t>SPRING-CUT  SPG1611,15,20,25</t>
  </si>
  <si>
    <t>0077307</t>
  </si>
  <si>
    <t>SET LOKALIZ.MAMMOREP N,21G - 0,8MMX6,9,11,15CM</t>
  </si>
  <si>
    <t>MAMMOREP N  MRN2106,9,11,15</t>
  </si>
  <si>
    <t>0077317</t>
  </si>
  <si>
    <t>E2315,2318,2320</t>
  </si>
  <si>
    <t>0077319</t>
  </si>
  <si>
    <t>PRE2010,2015,2020</t>
  </si>
  <si>
    <t>0077349</t>
  </si>
  <si>
    <t>VLOŽKA TIBIÁLNÍ PE,VEL.1-8, 9-18MM,71420480 -71420518</t>
  </si>
  <si>
    <t>0077363</t>
  </si>
  <si>
    <t>HŘEB FEMORÁLNÍ RETROGRÁDNÍ</t>
  </si>
  <si>
    <t>PRŮM.10, 11, 12, 13 MM X 30,32,34,36,38,40,42,44MM DÉLKA</t>
  </si>
  <si>
    <t>0077447</t>
  </si>
  <si>
    <t>P=4,5; D=75 AŽ 110 MM; 129795651-5721</t>
  </si>
  <si>
    <t>0077554</t>
  </si>
  <si>
    <t>W-EUSN-1/2/1-2BT/1-2CT/1-BT/1-CS/1-CT/1-T</t>
  </si>
  <si>
    <t>0077707</t>
  </si>
  <si>
    <t>NÁHRADA KYČELNÍHO KLOUBU CLS SPOTORNO NECEMENT PRIM/REV INDIKACE</t>
  </si>
  <si>
    <t>VLOŽKA UHMWPE; PR.28MM; VEL.46-62; 01.00307.346 AŽ 01.00307.362</t>
  </si>
  <si>
    <t>0077745</t>
  </si>
  <si>
    <t>SÍŤKA KÝLNÍ EXTRAPERITONEÁLNÍ BIOMESH P1 NEVSTŘEBATELNÁ</t>
  </si>
  <si>
    <t>POLYPROPYLEN,INGUINÁLNÍ/FEMORÁLNÍ,FBIOP11015-10X15CM</t>
  </si>
  <si>
    <t>0077852</t>
  </si>
  <si>
    <t>JEHLA TREPANOBIOPTICKÁ             180910 - 180970</t>
  </si>
  <si>
    <t>BONE MARROW BIOPSY NEEDLE 3.0 - 4.5 X 100 - 150 MM</t>
  </si>
  <si>
    <t>0079997</t>
  </si>
  <si>
    <t>Z-KOMPONENTA ENDO.KYČEL.KLOUBU-INDIVID.ZHOTOVENÁ</t>
  </si>
  <si>
    <t>0080316</t>
  </si>
  <si>
    <t>KRYTÍ HYDROKOLOIDNÍ SUPRASORB H</t>
  </si>
  <si>
    <t>15X15CM,SEMIOKLUZIVNÍ,SAMOLEPÍCÍ,STERILNÍ,1KS</t>
  </si>
  <si>
    <t>0081658</t>
  </si>
  <si>
    <t>20X5M,V NATAŽENÉM STAVU,KRÁTKY TAH,1KS</t>
  </si>
  <si>
    <t>0082476</t>
  </si>
  <si>
    <t>JEHLA BIOPTICKÁ AUTOMATICKÁ TRU CUT TYP JEDNORÁZOVÁ</t>
  </si>
  <si>
    <t>DISPOCUT 10 MM, 20 MM   DSZ1, DSZ2  14 (16,18) -  10 (15,20,25 CM)</t>
  </si>
  <si>
    <t>0082807</t>
  </si>
  <si>
    <t>KRYTÍ HYDROPOLYMEROVÉ DECUTASTAR FOAM PUR</t>
  </si>
  <si>
    <t>46000113-OP,15X15CM,BAL.5KS,CENA ZA 1KUS</t>
  </si>
  <si>
    <t>0082875</t>
  </si>
  <si>
    <t>FÓLIE,ADHEZIVNÍ KRYCÍ 60X45CM,KÓD MD40104/SA,1KS</t>
  </si>
  <si>
    <t>0083109</t>
  </si>
  <si>
    <t>APLIKÁTOR OČNÍ RU6.A06</t>
  </si>
  <si>
    <t>TYP CCB</t>
  </si>
  <si>
    <t>0083186</t>
  </si>
  <si>
    <t>HLAVICE COCRMO; PR.32MM; VEL.XL/XXL; 12/14; 326776 A 326778</t>
  </si>
  <si>
    <t>0083209</t>
  </si>
  <si>
    <t>DLAHA REKON. 3.5 NÍZKÁ, PŘÍMÁ, 10-14 OTV, D 130-182 MM, OCEL    245.030-034</t>
  </si>
  <si>
    <t>0083211</t>
  </si>
  <si>
    <t>DLAHA REKON. 3.5 NÍZKÁ, PŘÍMÁ, 3-9 OTV, D 39-117 MM, OCEL    245.023-029</t>
  </si>
  <si>
    <t>0083221</t>
  </si>
  <si>
    <t>DLAHA LCP 3.5 NA DIST.TIBII, ANTEROLAT, 15-21 OTV, D 210-288 MM 2/441.450-457/S</t>
  </si>
  <si>
    <t>0083253</t>
  </si>
  <si>
    <t>DLAHA LCP FEMUR PROXIMÁLNÍ VELKÝ FRAGMENT OCEL NE/STERIL</t>
  </si>
  <si>
    <t>DLAHA LCP PROX FEM S HÁKEM 4.5/5.0, DŘÍK 2-8 OTV, D 133-241 MM   242.120-123/S</t>
  </si>
  <si>
    <t>0083292</t>
  </si>
  <si>
    <t>ŠROUB LCP PERIPROTETICKÝ OCEL</t>
  </si>
  <si>
    <t>ŠROUB LCP PERIPROT. PR. 5.0 MM, D 8-18 MM, OCEL    02.221.458-518, 222.402-404</t>
  </si>
  <si>
    <t>0083517</t>
  </si>
  <si>
    <t>SÍŤKA KÝLNÍ EXTRAPER.VYPRO II ČÁST.VSTŘEBATELNÁ</t>
  </si>
  <si>
    <t>SÍŤKA INGUINÁL/VENTRÁL.VICRYL-PROLENE 6X11CM,PVM2S3</t>
  </si>
  <si>
    <t>0083566</t>
  </si>
  <si>
    <t>INGUINÁLNÍ/INCIZIONÁLNÍ,6X14 CM,1064365</t>
  </si>
  <si>
    <t>0083579</t>
  </si>
  <si>
    <t>INGUINÁL/VENTRÁL/UMBILIKÁL.PP VEL. 7,5X15 CM 1064715, S MODR.PRUHEM -1964715</t>
  </si>
  <si>
    <t>0083587</t>
  </si>
  <si>
    <t>INGUINÁL/VENTRÁL/UMBILIKÁL.PP 30X30CM-1065090</t>
  </si>
  <si>
    <t>0083762</t>
  </si>
  <si>
    <t>HLAVICE CEP OCEL; VEL.E44S; 12/14; Z02230-4400-12020</t>
  </si>
  <si>
    <t>0083763</t>
  </si>
  <si>
    <t>HLAVICE CEP OCEL; VEL.E46S; 12/14; Z02230-4600-12020</t>
  </si>
  <si>
    <t>0083765</t>
  </si>
  <si>
    <t>HLAVICE CEP OCEL; VEL.E50S; 12/14; Z02230-5000-12020</t>
  </si>
  <si>
    <t>0083834</t>
  </si>
  <si>
    <t>PODLOŽKA SLEPÁ, TI</t>
  </si>
  <si>
    <t>NCB, 02.03150.310</t>
  </si>
  <si>
    <t>0083869</t>
  </si>
  <si>
    <t>NÁHRADA KYČELNÍHO KLOUBU BURCH-SCHNEIDER NECEMENT PRIM/REV INDIKACE</t>
  </si>
  <si>
    <t>DLAHA JAMKY TI; PRAVÁ,LEVÁ; VEL. 40-62; 01.00191.140 AŽ 01.00191.262</t>
  </si>
  <si>
    <t>0083883</t>
  </si>
  <si>
    <t>HŘEB PRO RADIUS / ULNU, TITANOVÝ</t>
  </si>
  <si>
    <t>PRŮM. 4 /5 MM, RŮZNÉ DÉLKY DLE KATALOGU, 1-36XX</t>
  </si>
  <si>
    <t>0083996</t>
  </si>
  <si>
    <t>DLAHA VOLÁRNÍ RÁMOVÁ, APTUS RADIUS 2,5</t>
  </si>
  <si>
    <t>LEVÁ / PRAVÁ, A-4750.03/A-4750.04</t>
  </si>
  <si>
    <t>0083998</t>
  </si>
  <si>
    <t>DLAHA VOLÁRNÍ KOREKČNÍ DLOUHÁ, S PATKOU, APTUS RADIUS 2,5</t>
  </si>
  <si>
    <t>LEVÁ / PRAVÁ, A-4750.07/A-4750.08</t>
  </si>
  <si>
    <t>0084161</t>
  </si>
  <si>
    <t>NÁHRADA DISTÁLNÍHO KONCE ULNY PROTÉZA TI-UHP 26-210-11-09</t>
  </si>
  <si>
    <t>STANDARD +; MALÁ; LÍMEC 4MM; TITAN</t>
  </si>
  <si>
    <t>0084860</t>
  </si>
  <si>
    <t>SÍŤKA KÝLNÍ INTRAPER.TKÁŇOVÁ SEPARAČNÍ PROCEED ČÁST.VSTŘEB.</t>
  </si>
  <si>
    <t>INGUINÁLNÍ/VENTRÁLNÍ,OVÁL 20X25CM,PCDH1</t>
  </si>
  <si>
    <t>0084996</t>
  </si>
  <si>
    <t>ZÁVIT 5 X 20 MM;  D=25-90 MM; 129791503-1763</t>
  </si>
  <si>
    <t>0091631</t>
  </si>
  <si>
    <t>KANYLA TRACHEOSTOMICKÁ BEZ MANŽETY NEONATÁLNÍ SHILEY</t>
  </si>
  <si>
    <t>VEL.3.0MM,3.5MM,4.0MM,4.5MM, XNEO</t>
  </si>
  <si>
    <t>0091643</t>
  </si>
  <si>
    <t>GRANULE OSTEOSTIMULAČNÍ- 8043 MIKROGRANULÁT 1-2MM, 10ML</t>
  </si>
  <si>
    <t>0091646</t>
  </si>
  <si>
    <t>VÝPLŇ DUTINY - ACTIFUSE  BIOAKTIVNÍ - 20ML</t>
  </si>
  <si>
    <t>GRANULE OSTEOSTIMULAČNÍ- 8027 GRANULÁT 2-5MM, 20ML</t>
  </si>
  <si>
    <t>0092048</t>
  </si>
  <si>
    <t>KATETR DILATAČNÍ AMPLATZ,TFE POUZDRO,SADA</t>
  </si>
  <si>
    <t>U-ARI-16-360016,20,34,25,30</t>
  </si>
  <si>
    <t>0092156</t>
  </si>
  <si>
    <t>CAN1-A3-18-200-35</t>
  </si>
  <si>
    <t>0092162</t>
  </si>
  <si>
    <t>POL1-X5-30-23-220-OL</t>
  </si>
  <si>
    <t>0092283</t>
  </si>
  <si>
    <t>STENT PERIFERNÍ VASKULÁRNÍ - DYNAMIC; ILIAKÁLNÍ; BALONEXP;OCEL;POTAH P</t>
  </si>
  <si>
    <t>PR. 5-10MM; DÉLKA 15-56MM; PŘEDMONTOVANÝ, DÉL.80/130CM; 350110-350147</t>
  </si>
  <si>
    <t>0092316</t>
  </si>
  <si>
    <t>SILVER GRAFT, VEL.8-18MM/15CM,1108000-01,02;1108030,1108032,1108034</t>
  </si>
  <si>
    <t>0092318</t>
  </si>
  <si>
    <t>SILVER GRAFT, VEL.8,14,16,18,20,22,24MM/30CM, 1108004,05,06,07,08, 1108062,64</t>
  </si>
  <si>
    <t>0092319</t>
  </si>
  <si>
    <t>SILVER GRAFT, VEL.6-12MM/40CM, 1108009-10,11;1108050,1108052</t>
  </si>
  <si>
    <t>0092330</t>
  </si>
  <si>
    <t>KATETR BALÓNKOVÝ FOGARTY EMBOLEKTOMICKÝ - 55.000.05.080</t>
  </si>
  <si>
    <t>0092332</t>
  </si>
  <si>
    <t>KATETR BALÓNKOVÝ FOGARTY EMBOLEKTOMICKÝ - 55.000.06.080</t>
  </si>
  <si>
    <t>0092447</t>
  </si>
  <si>
    <t>ZÁSOBNÍK PRO LIN. STAPL.- GIA DST 100-3,8 SULU GIA10038L (PZT 0092439)</t>
  </si>
  <si>
    <t>DO STAPLERU GIA10038S - SUTURA 100MM - TITAN SVORKY - NA STŘ.SILNOU TKÁŇ - MODRÝ</t>
  </si>
  <si>
    <t>0092633</t>
  </si>
  <si>
    <t>DÉLKA 180 CM, PRŮM. 2,5 MM, ROTAČNÍ, IZOL. ŠP.,GPS-11-15-180</t>
  </si>
  <si>
    <t>0092680</t>
  </si>
  <si>
    <t>KATÉTR E.R.C.P., BALL TYPE, KOVOVÁ ŠPIČKA</t>
  </si>
  <si>
    <t>S BAR. ZN.,PR.1,8 MM, PRE-CURVED,PRO VOD. DR., .035 INCH,GER-07-18-035</t>
  </si>
  <si>
    <t>0092689</t>
  </si>
  <si>
    <t>PRE-CURVED,BAR.ZN.,DÉL.ŘEZ.DR.30MM,PR. 2,55 MM,ROT.,GSP-22-20-030</t>
  </si>
  <si>
    <t>0092717</t>
  </si>
  <si>
    <t>PAPILOTOM 3-K,PREMCUT,IZOL. ŠP. 5MM,PRO .035 INCH</t>
  </si>
  <si>
    <t>PRE-CURVED,BAR.ZN.,DÉL.ŘEZ.DR.30MM,PR. 2,55 MM,ROT.,GSP-27-20-030</t>
  </si>
  <si>
    <t>0092769</t>
  </si>
  <si>
    <t>VODIČ DRÁTĚNÝ TEFLONOVĚ POTAŽENÝ</t>
  </si>
  <si>
    <t>PEVNÉ JÁDRO, DÉLKA 450 CM, PRŮM. .035 INCH,GGW-01-35-450</t>
  </si>
  <si>
    <t>0092861</t>
  </si>
  <si>
    <t>KATETR PER-Q-CATH MIDLINE JEDNOLUMEN. 4133XXX</t>
  </si>
  <si>
    <t>PER-Q-CATH MIDLINE PERIPHER SL 3F 20CM PERIPHER C.V. CATHETER</t>
  </si>
  <si>
    <t>0092965</t>
  </si>
  <si>
    <t>ČÁSTICE EMBOLIZAČNÍ - HEPASPHERE 25MG</t>
  </si>
  <si>
    <t>30-60UM AŽ 150-200UM; LAHVIČKA 25MG; V(2/3/5/7)25HS</t>
  </si>
  <si>
    <t>0092972</t>
  </si>
  <si>
    <t>CHLOPEŇ AORTÁLNÍ - KONDUIT CHLOPENNÍ VAVGJ-515</t>
  </si>
  <si>
    <t>MASTERS HP,GRAFT GELWEAVE VALSALVA,VEL.19-29;DÉLKA GRAFTU 10CM</t>
  </si>
  <si>
    <t>0092974</t>
  </si>
  <si>
    <t>PROTÉZA CÉVNÍ GELWEAVE SIENA,DÉLKA 50CM</t>
  </si>
  <si>
    <t>PRŮMĚR 20-34MM,7350XXRM</t>
  </si>
  <si>
    <t>0094010</t>
  </si>
  <si>
    <t>SYSTÉM PRO HRUDNÍ DRENÁŽ - SADA</t>
  </si>
  <si>
    <t>TRU-CLOSE SADA, VŠECHNY VEL., TV11-13E,13-13E,13-10E,11-10E</t>
  </si>
  <si>
    <t>0094011</t>
  </si>
  <si>
    <t>SYSTÉM PRO HRUDNÍ DRENÁŽ - OTW KANULA</t>
  </si>
  <si>
    <t>KANYLA PRO VSTUP PO VODIČI, K SADĚ TV11</t>
  </si>
  <si>
    <t>0094016</t>
  </si>
  <si>
    <t>PROTÉZA CÉVNÍ GELWEAVE COSELLI, DÉLKA 60 CM</t>
  </si>
  <si>
    <t>PRŮMĚR 20-30 MM, 73XX10108/8S4</t>
  </si>
  <si>
    <t>MRCTP41024</t>
  </si>
  <si>
    <t>MRCTP51024, MRCTP52024</t>
  </si>
  <si>
    <t>MRCTP62024, MRCTP63024</t>
  </si>
  <si>
    <t>0094199</t>
  </si>
  <si>
    <t>STENT URETERÁLNÍ BLUE DOUBLE-J S VODÍCÍM DRÁTEM,ALIFATICKÝ PUR</t>
  </si>
  <si>
    <t>OTEVŘENÝ Z JEDNÉ STRANY, SS-...+G</t>
  </si>
  <si>
    <t>0094201</t>
  </si>
  <si>
    <t>STENT URETERÁLNÍ BLUE ENDOPYELOTOMICKÝ, TUMOROVÝ,ALIFATICKÝ PUR</t>
  </si>
  <si>
    <t>OBOUSTRANNĚ OTEVŘENÝ, EP/TS./..-..</t>
  </si>
  <si>
    <t>0094218</t>
  </si>
  <si>
    <t>SADA LIGAČNÍ - JÍCNOVÝ 6 GUMIČEK</t>
  </si>
  <si>
    <t>SGB-6, LIGÁTOR BAREL</t>
  </si>
  <si>
    <t>0094223</t>
  </si>
  <si>
    <t>STENT PANKREATICKÝ - ZAHNUTÝ,PIGTAIL</t>
  </si>
  <si>
    <t>PEBAX, VEL. 5, 7, DÉLKA 3,5,7,9,12, PSC/PSP VEL./DÉLKA</t>
  </si>
  <si>
    <t>0094283</t>
  </si>
  <si>
    <t>KATETR ANGIOGRAFICKÝ SITESEER</t>
  </si>
  <si>
    <t>SITESEER 4F,5F,6F</t>
  </si>
  <si>
    <t>ZAVADĚČ TRANSSEPTÁLNÍ ŘIDITELNÝ, UNIDIREKC. - CHANNEL (S DILATÁTOREM)</t>
  </si>
  <si>
    <t>ID 8.3/9.8F; OD 11.4/12.6F; DÉLKA 67 CM; M004CSX00, X=1.2</t>
  </si>
  <si>
    <t>0094384</t>
  </si>
  <si>
    <t>MSP DLOUHODOBÁ HEARTMATE II/III LVAD PŘÍSLUŠENSTVÍ II/III-55215,55030</t>
  </si>
  <si>
    <t>SET BATERIÍ LI-ION/SLA 4 BATERIE, KAT.Č.2465</t>
  </si>
  <si>
    <t>0094530</t>
  </si>
  <si>
    <t>TROKAR PRŮMĚR 5 MM PYRAMIDAL,CONICAL</t>
  </si>
  <si>
    <t>KAT.ČÍSLO 900-800, 900-801</t>
  </si>
  <si>
    <t>0094532</t>
  </si>
  <si>
    <t>TROKAR PRŮMĚR 5, 7/8 MM PYRAMIDAL,CONICAL PRODLOUŽENÝ S 5 MM REDUKCÍ</t>
  </si>
  <si>
    <t>KAT.ČÍSLO 900-840,900-841,900-870,900-871</t>
  </si>
  <si>
    <t>0094560</t>
  </si>
  <si>
    <t>DRÁT VODÍCÍ COBRA TITAN</t>
  </si>
  <si>
    <t>DÉLKA 150 CM, PRŮMĚR 0,025 A 0,035, CKS 150/25, 35</t>
  </si>
  <si>
    <t>0094571</t>
  </si>
  <si>
    <t>KATETR MALECOT NEFROSTOMICKÝ</t>
  </si>
  <si>
    <t>VEL. 10, 12, 14, 16, PCN-M VEL.</t>
  </si>
  <si>
    <t>0094619</t>
  </si>
  <si>
    <t>STENTGRAFT AORTÁLNÍ BŘIŠNÍ - AORFIX - HLAVNÍ TĚLO BIFURKACE</t>
  </si>
  <si>
    <t>X=PROX.PRŮM 24-31MM; Y=DÉL TĚLA 81-126MM; Z=DÉL NOHY 63-97MM; MB-X-Y-Z-(10-20)</t>
  </si>
  <si>
    <t>0094620</t>
  </si>
  <si>
    <t>STENTGRAFT AORTÁLNÍ BŘIŠNÍ - AORFIX - KONTRALATERÁLNÍ NOŽIČKA</t>
  </si>
  <si>
    <t>X=DIST. PRŮMĚR 10-20MM; Y=DÉLKA 56-106MM; CL-Y-X</t>
  </si>
  <si>
    <t>0094634</t>
  </si>
  <si>
    <t>TROKAR VISIPORT PLUS,OPTI</t>
  </si>
  <si>
    <t>RPF, W-FIXACE, 5-11MM, 176673PF, ONB5STF, ONB5SHF, ONB5LGF</t>
  </si>
  <si>
    <t>0094670</t>
  </si>
  <si>
    <t>NÁHRADA ZA PHYSIO-CONTROL QUIK-COMBO PRO DĚTI,RTG NEKONTRASTNÍ,22550P</t>
  </si>
  <si>
    <t>0094680</t>
  </si>
  <si>
    <t>KATETR HEMODIALYZAČNÍ -  VYSOKOPRŮTOKOVÝ-MAHURKAR</t>
  </si>
  <si>
    <t>3L,SET SE ZAHNUT. SPOJKAMI;12CH;13CM,16CM,20CM,24CM;88883456(03/11/29/37)(HP)</t>
  </si>
  <si>
    <t>ASPC55 - 3TLE, 14FR X 55CM</t>
  </si>
  <si>
    <t>TITAN THD1550XX(24,28,32,36,40,55)SE 15,5FRx24,28,32,36,40,55,S MANŽ.KIT</t>
  </si>
  <si>
    <t>0094776</t>
  </si>
  <si>
    <t>KATETR BALÓNKOVÝ PTCA - PANTERA</t>
  </si>
  <si>
    <t>FAST-EXCHANGE KATETR PRO PTCA,360653-360697</t>
  </si>
  <si>
    <t>0094798</t>
  </si>
  <si>
    <t>STENT BILIÁRNÍ - SHIM-HANAROSTENT; SAMOEXPANDIBILNÍ; NITINOL</t>
  </si>
  <si>
    <t>POTAŽENÝ SHC-XX-YYY-ZZZ;X= PRŮM. 6,8,10 MM; Y=CELK. D 40-120MM; Z=D 60-230MM</t>
  </si>
  <si>
    <t>0095622</t>
  </si>
  <si>
    <t>SYSTÉM HYDROCEPHALNÍ DRENÁŽNÍ CSF HAKIM VALVES 82-1515</t>
  </si>
  <si>
    <t>CODMAN PŘÍSLUŠENSTVÍ,ZAVADĚČ KATETRU,36CM</t>
  </si>
  <si>
    <t>0095623</t>
  </si>
  <si>
    <t>SYSTÉM HYDROCEPHALNÍ DRENÁŽNÍ CSF HAKIM VALVES 82-1516 82-1517</t>
  </si>
  <si>
    <t>CODMAN PŘÍSLUŠENSTVÍ,ZAVADĚČ KATETRU, 55CM,65CM</t>
  </si>
  <si>
    <t>0096070</t>
  </si>
  <si>
    <t>IMPLANTÁT SPINÁLNÍ SYSTÉM  COFLEX TM INTERSPINOZNÍ BEDER.ZADNÍ PŘÍSTUP</t>
  </si>
  <si>
    <t>TITAN UAI 00008-00016, UBI 0008-00016</t>
  </si>
  <si>
    <t>0096119</t>
  </si>
  <si>
    <t>T-TUBE 7000,ID 1,3 MM,DÉLKA 6,0MM</t>
  </si>
  <si>
    <t>0096182</t>
  </si>
  <si>
    <t>KANYLA TRACHEOSTOMICKÁ S MANŽETOU 480</t>
  </si>
  <si>
    <t>0096315</t>
  </si>
  <si>
    <t>BIOLOGICKY VSTŘEBATELNÁ 2.5x2.5CM,80-1472</t>
  </si>
  <si>
    <t>0096339</t>
  </si>
  <si>
    <t>VÝPLŇ DUTINY - SYNTETICKÝ CHRONOS - 4CC</t>
  </si>
  <si>
    <t>4CC;KVÁDR, 20X20X10MM,S PERFUZNÍM SYSTÉMEM,07.710.047S</t>
  </si>
  <si>
    <t>SYSTÉM HYDROCEPHALNÍ DRENÁŽNÍ - SHUNT CSF-NEPROGRAM. MEDTRONIC</t>
  </si>
  <si>
    <t>SADA VENT.SPOJ.S 90CM PERIT.KAT,REG9046BL,9046BM,9046BH,MALÝ9009BL.9009BM,9009BH</t>
  </si>
  <si>
    <t>0096526</t>
  </si>
  <si>
    <t>KANYLA TRACHEOSTOMICKÁ S NÍZKOTLAKOU MANŽETOU 301</t>
  </si>
  <si>
    <t>PVC,S 2 VNITŘNÍMI KANYLAMI S 15MM KONEKTOREM,VEL.4-10 MM ID,PÁSEK</t>
  </si>
  <si>
    <t>0096527</t>
  </si>
  <si>
    <t>KANYLA TRACHEOSTOMICKÁ S NÍZKOTLAKOU MANŽETOU 302</t>
  </si>
  <si>
    <t>0096538</t>
  </si>
  <si>
    <t>KANYLA TRACHEOSTOMICKÁ BALONKOVÁ FENESTROVANÁ</t>
  </si>
  <si>
    <t>S ODSÁVÁNÍM TT5CF-S VEL9,TT6CF-S VEL10,TT7CF-S VEL11,TT8CF-S VEL12,TT9CF-S VEL13</t>
  </si>
  <si>
    <t>0096715</t>
  </si>
  <si>
    <t>IMPLANTÁT SPINÁL.NÁHRADA MEZIOBRATLOVÁ PROSPACE PLIF BEDER.ZADNÍ PŘÍST</t>
  </si>
  <si>
    <t>KLEC PEEK;SJ231P-239P;SJ252P-259P;SJ282P-289P;SN007P-192P;SO107P-463P</t>
  </si>
  <si>
    <t>0097006</t>
  </si>
  <si>
    <t>FIXÁTOR ZEVNÍ JEDNOROVIN./DVOUROVIN.MALÝ SYNTHES RUKA/RADIUS/ULNA/NOHA</t>
  </si>
  <si>
    <t>SVORKA KOMBINOVANÁ,OTEVŘENÁ, SAMODRŽÍCÍ 390.041</t>
  </si>
  <si>
    <t>0097007</t>
  </si>
  <si>
    <t>SVORKA STANDARDNÍ,395.578</t>
  </si>
  <si>
    <t>0097008</t>
  </si>
  <si>
    <t>TYČ KARBONOVÁ, PR. 4MM, PŘÍMÁ, DÉLKA 60 AŽ 120MM   395.600 AŽ .630</t>
  </si>
  <si>
    <t>0097743</t>
  </si>
  <si>
    <t>DLAHA LCP HUMERUS PROXIMÁLNÍ MALÝ FRAGMENT TITAN NE/STERIL</t>
  </si>
  <si>
    <t>DLAHA LCP NA PROX. HUMERUS PHILOS 3.5, 6-13 OTV, D 160-290MM,TITAN 441.919-926/S</t>
  </si>
  <si>
    <t>0097746</t>
  </si>
  <si>
    <t>DLAHA LCP KONDYLÁRNÍ MINI FRAGMENT TITAN OCEL NE/STERILNÍ</t>
  </si>
  <si>
    <t>DLAHA KONDYLÁRNÍ LCP 2.0-2.7, 7 OTV.,TITAN, OCEL 2/447.349, 449.679, 449.684/S</t>
  </si>
  <si>
    <t>0097752</t>
  </si>
  <si>
    <t>DLAHA LCP 2.4, ROVNÁ, 4-10 OTV., D 36-83.6 MM 2/447.364-377/S, 2/449.674-678/S</t>
  </si>
  <si>
    <t>0097825</t>
  </si>
  <si>
    <t>DRÁT KIRSCHNERŮV PRŮMĚR 2.0 MM S TROKAROVOU ŠPIČKOU, DÉLKA 250 MM, OCEL  292.205</t>
  </si>
  <si>
    <t>0098554</t>
  </si>
  <si>
    <t>DLAHA MINI PRO RUKU TI</t>
  </si>
  <si>
    <t>5 OTV;ROVNÁ;KOMPRES;TL.1.0MM;PRO ŠR.PRŮM.2.0MM;OBJ.Č.:26-110-05</t>
  </si>
  <si>
    <t>DŘÍK TI; OFFSET 39-57; 121°; 130-197MM; 01.00121.000 AŽ 01.00121.120</t>
  </si>
  <si>
    <t>0098867</t>
  </si>
  <si>
    <t>JEHLA BIOPTICKÁ, TEMNO EVOLUTION</t>
  </si>
  <si>
    <t>VELIKOST 14,16,18,20G/6,11,15,20 CM</t>
  </si>
  <si>
    <t>0098914</t>
  </si>
  <si>
    <t>8 G, DÉLKA 15,2 CM, DMBNJ-0806TL</t>
  </si>
  <si>
    <t>0098934</t>
  </si>
  <si>
    <t>SYSTÉM BIOPTICKÝ POLOAUTOMATICKÝ SUPERCORE, 20 G</t>
  </si>
  <si>
    <t>7011 20 090, 7011 20 150</t>
  </si>
  <si>
    <t>0099144</t>
  </si>
  <si>
    <t>ŠROUB INTERFERENČNÍ ACL, TI</t>
  </si>
  <si>
    <t>PR.7,8,9MM,DÉL 20,25MM,0234-010-051-056,0234-010-051-56</t>
  </si>
  <si>
    <t>0099412</t>
  </si>
  <si>
    <t>ŠROUB KORTIKÁLNÍ SAMOŘEZNÝ PR. 3,5MM, OCEL</t>
  </si>
  <si>
    <t>DÉLKA 10-60MM, 338610 - 338660</t>
  </si>
  <si>
    <t>0099859</t>
  </si>
  <si>
    <t>FIXÁTOR ZEVNÍ JEDNOROV./DVOUROV.TRUBKOVÝ SYNTHES KOSTI HK/DK/PÁNEV</t>
  </si>
  <si>
    <t>SVORKA UNIVERZÁLNÍ, NASADITELNÁ, 6 OTV., PRO TYČE PR. 11.0 MM, PRO MRI,390.002</t>
  </si>
  <si>
    <t>0099860</t>
  </si>
  <si>
    <t>SVORKA UNIVERZÁLNÍ, NASADITELNÁ, 4 OTV., PRO TYČE PR. 11.0 MM, PRO MRI,390.004</t>
  </si>
  <si>
    <t>0099877</t>
  </si>
  <si>
    <t>ŠROUB SCHANZŮV VNITŘNÍ PR. 5.0 MM, DÉLKA 100-250 MM, TITAN 494.520-570</t>
  </si>
  <si>
    <t>0099988</t>
  </si>
  <si>
    <t>SÍŤKA VENTRÁLNÍ/PARASTOM.15X15 CM PP A PVDF, IP071515F1(F3,F5)</t>
  </si>
  <si>
    <t>0099990</t>
  </si>
  <si>
    <t>SÍŤKA VENTRÁLNÍ/PARASTOM 30X30 CM PP A PVDF, IP073030F1</t>
  </si>
  <si>
    <t>0100664</t>
  </si>
  <si>
    <t>ŠROUBY 3.120.26 -  3.120.40</t>
  </si>
  <si>
    <t>ŠR. KORTIK., PR.2,7MM, D. 26 X 40MM, PLNÝ ZÁV., SAMOŘ., TI.</t>
  </si>
  <si>
    <t>0100877</t>
  </si>
  <si>
    <t>ŠROUBY 3.163.55 - 3.163.56</t>
  </si>
  <si>
    <t>ŠR. SPONG. S KÓNIC. ZÁV.NA ŠPICI, PR.4MM, D. 55 - 56MM, PLNÝ ZÁV., SAMOŘ., TI.</t>
  </si>
  <si>
    <t>0100879</t>
  </si>
  <si>
    <t>ŠROUBY 3.163.58 - 3.163.75</t>
  </si>
  <si>
    <t>ŠR. SPONG. S KÓNIC. ZÁV.NA ŠPICI, PR.4MM, D. 58 - 75MM, PLNÝ ZÁV., S</t>
  </si>
  <si>
    <t>0100881</t>
  </si>
  <si>
    <t>ŠROUBY 3.163.76,78,80,82,84,85,86,90</t>
  </si>
  <si>
    <t>ŠR. SPONG. S KÓNIC. ZÁV.NA ŠPICI, PR.4MM, D. 76,78,80,82,84,85,86,90MM, PLNÝ Z</t>
  </si>
  <si>
    <t>0103176</t>
  </si>
  <si>
    <t>DLAHY 5.770.06 - 5.770.07</t>
  </si>
  <si>
    <t>T-PODPŮRNÁ DL. 4.5,6-7 OTV.,112-128X17MM,TI.</t>
  </si>
  <si>
    <t>0103209</t>
  </si>
  <si>
    <t>DLAHY 5.778.43 - 5.778.44</t>
  </si>
  <si>
    <t>T-TIBIÁL. HLAVA DL. S KONIC. ZÁV.6.0/4.5,3-4 OTV.,79-95X14MM,PR.,TI.</t>
  </si>
  <si>
    <t>0105129</t>
  </si>
  <si>
    <t>DLAHA 2,7/3,5MM, 5-18OTVORŮ, PR2730-06 AŽ PR3530-16</t>
  </si>
  <si>
    <t>0105130</t>
  </si>
  <si>
    <t>DLAHA 3,5/4,5MM, 5-18OTVORŮ, PR3530-18 AŽ PR4530-14</t>
  </si>
  <si>
    <t>0105144</t>
  </si>
  <si>
    <t>ŠROUB TITAN 7,5MM, SC7508-30-2 AŽ SC7532-06-2</t>
  </si>
  <si>
    <t>0105201</t>
  </si>
  <si>
    <t>ŠROUB, HS1.5, SAMOŘ.,ÚHL.STAB.,TI, RESCUE</t>
  </si>
  <si>
    <t>Š=1,7MM, D=6 - 20MM   716-130-017-006; -020</t>
  </si>
  <si>
    <t>0105208</t>
  </si>
  <si>
    <t>ŠROUB, HS2.0, SAMOŘ.,ÚHL.STAB.,TI, RESCUE</t>
  </si>
  <si>
    <t>Š=2,2MM, D=6 - 20MM       716-130-022-006; -020</t>
  </si>
  <si>
    <t>0105212</t>
  </si>
  <si>
    <t>DLAHA ROVNÁ, HS1.5; HS2.0 ÚHL.STAB.,TI</t>
  </si>
  <si>
    <t>10 OTVORŮ          776-100-015-010; 776-100-020-010</t>
  </si>
  <si>
    <t>0105217</t>
  </si>
  <si>
    <t>DLAHA MŘÍŽKOVÁ, HS 2.0, ÚHL.STAB.,TI, DVOUŘADOVÁ</t>
  </si>
  <si>
    <t>6 OTVORŮ           776-105-020-006</t>
  </si>
  <si>
    <t>0105226</t>
  </si>
  <si>
    <t>DLAHA MŘÍŽKOVÁ, HS 2.0; HS 1.5, ÚHL.STAB.,TI, DVOUŘADOVÁ</t>
  </si>
  <si>
    <t>8;6 OTVORŮ, LEVÁ 776-110-120-008;776-110-115-006;776-110-020-008</t>
  </si>
  <si>
    <t>0105229</t>
  </si>
  <si>
    <t>TVAR T, 8 OTVORŮ     776-115-015-008</t>
  </si>
  <si>
    <t>0105245</t>
  </si>
  <si>
    <t>TŘETINOVÁ, 7 OTVORŮ, L=58 MM      730-100-100-007</t>
  </si>
  <si>
    <t>0105308</t>
  </si>
  <si>
    <t>7; 9 OTVORŮ, S HÁČKEM              798-110-101-007; -009</t>
  </si>
  <si>
    <t>0105318</t>
  </si>
  <si>
    <t>Š=3 MM, D=46 MM;.48 MM            716-100-030-046;.048</t>
  </si>
  <si>
    <t>0105320</t>
  </si>
  <si>
    <t>Š=3MM, D=12 - 22MM      716-105-030-012; -022</t>
  </si>
  <si>
    <t>0105380</t>
  </si>
  <si>
    <t>OFFSET MODUL FEMORÁLNÍ TI6AL4V,6647.15.440, 450, 460</t>
  </si>
  <si>
    <t>0105437</t>
  </si>
  <si>
    <t>JAMKA TRAB.TI; PR.60-66MM; VEL.L; 5549.14.600 AŽ 5549.14.660</t>
  </si>
  <si>
    <t>0105457</t>
  </si>
  <si>
    <t>SPACER JAMKY TI; NEUTRAL; VEL.L/L+5; 5885.15.510 A 5885.15.520</t>
  </si>
  <si>
    <t>0105484</t>
  </si>
  <si>
    <t>NÁHRADA RAMENNÍ SMR HLAVICE RESURFACING PR. 40,42,44,46,48,50,52,54</t>
  </si>
  <si>
    <t>HLAV.RESURFACING SMR (COCRMO+POROTI+HA) 1327.11.400,420,440,460,480,500,520,540</t>
  </si>
  <si>
    <t>0105486</t>
  </si>
  <si>
    <t>NÁHRADA RAMENNÍ SMR DŘÍK RESURFACING VEL. 11 X 32 MM, 13 X 36 MM</t>
  </si>
  <si>
    <t>DŘÍK RESURFACING SMR ( TI6AL4V ) 1317.15.010,020</t>
  </si>
  <si>
    <t>0105715</t>
  </si>
  <si>
    <t>NÁHRADA RAMENNÍHO KLOUBU DELTA XTEND</t>
  </si>
  <si>
    <t>DŘÍK EPIPHYSÁLNÍ CEMENTOVANÝ STANDARDNÍ VEL. 8-14,1307XX100,1307XX200</t>
  </si>
  <si>
    <t>0105716</t>
  </si>
  <si>
    <t>NÁHRADA RAMENNÍHO KLOUBU DELTA XTEND REVERZNÍ</t>
  </si>
  <si>
    <t>VLOŽKA HUMERÁLNÍ POLYETYLÉNOVÁ MOBILITY,STANDARDNÍ 130738XXX,130742XXX</t>
  </si>
  <si>
    <t>0105718</t>
  </si>
  <si>
    <t>GLENOSFÉRA STANDARDNÍ, EXCENTRICKÁ, VEL.38,42, 130760038,042,138,142</t>
  </si>
  <si>
    <t>0105719</t>
  </si>
  <si>
    <t>ZÁKLADNA GLENOID.METAGLENE,130760000, +10MM ,140760010,+15MM  140760015</t>
  </si>
  <si>
    <t>0105720</t>
  </si>
  <si>
    <t>ŠROUB NEUZAMYKATELNÝ VEL.18-42MM, 130770018-42</t>
  </si>
  <si>
    <t>0105721</t>
  </si>
  <si>
    <t>ŠROUB UZAMYKATELNÝ VEL. 24-48MM, 130790024-48</t>
  </si>
  <si>
    <t>0105773</t>
  </si>
  <si>
    <t>K-DRÁT 100 X 0,9 - 1,3 MM</t>
  </si>
  <si>
    <t>TROCAR/KULATÉ 22.27.609, AŽ 613</t>
  </si>
  <si>
    <t>0105839</t>
  </si>
  <si>
    <t>VLOŽKA PE; 0 ST.; VEL. 28 - 36; PHA04604 AŽPHA04614</t>
  </si>
  <si>
    <t>0105906</t>
  </si>
  <si>
    <t>ŠROUB ZAJIŠŤOVACÍ 2.4 MM S VARIABIL. ÚHL., D 6-10 MM, OCEL    02.210.106-110/TS</t>
  </si>
  <si>
    <t>0106598</t>
  </si>
  <si>
    <t>DLAHA TIBIÁLNÍ - PROXIMÁLNÍ - UZAMYKATELNÁ, 5.5, OCEL</t>
  </si>
  <si>
    <t>4-14 OTV., PRAVÁ, LEVÁ, 00-2357-006A7-XX</t>
  </si>
  <si>
    <t>PUSHLOCK,  BIO-PUSHLOCK   3,5 X 14 MM     AR-1926PS</t>
  </si>
  <si>
    <t>0106800</t>
  </si>
  <si>
    <t>SÍŤKA KÝLNÍ INGUINÁLNÍ VÝSTUŽ BARD POLYSOFT EXTRAPER.</t>
  </si>
  <si>
    <t>SÍŤKA NEVSTŘEB. 14CM X 7,5CM,STŘEDNÍ 0130030</t>
  </si>
  <si>
    <t>0106807</t>
  </si>
  <si>
    <t>SÍŤKA PRO LÉČBU PÁNEVNÍHO DNA GYNEMESH NEVSTŘEB.</t>
  </si>
  <si>
    <t>VAGINÁLNÍ A DĚLOŽNÍ PROLAPS, PP, MAKROPOR.,GPSL, 10X15CM</t>
  </si>
  <si>
    <t>0106808</t>
  </si>
  <si>
    <t>VAGINÁLNÍ A DĚLOŽNÍ PROLAPS, PP, MAKROPOR.,GPSXL3, 25X25CM</t>
  </si>
  <si>
    <t>0106932</t>
  </si>
  <si>
    <t>DLAHA ZAMYKACÍ 1,3 MM, L APTUS HAND 2,0</t>
  </si>
  <si>
    <t>PRO RUKU, P/MC, 2 + 8 OTV., LEVÁ / PRAVÁ, A-4655.22/23</t>
  </si>
  <si>
    <t>0107069</t>
  </si>
  <si>
    <t>DLAHA TIBIÁLNÍ  PROXIMÁLNÍ OCEL, TI</t>
  </si>
  <si>
    <t>OTV 7 - 19; D= 120 - 300MM; 129782340 - 2603</t>
  </si>
  <si>
    <t>0107111</t>
  </si>
  <si>
    <t>DLAHA PERIPROTETICKÁ NASAZOVACÍ, 8 OTV., PRO LCP DLAHY    0X.120.602, 604</t>
  </si>
  <si>
    <t>0107227</t>
  </si>
  <si>
    <t>DLAHA FEMORÁLNÍ TITANOVÁ TARGON FN</t>
  </si>
  <si>
    <t>6 OTV. ÚHLOVĚ STABILNÍ, 130 ST., KO802T</t>
  </si>
  <si>
    <t>0107228</t>
  </si>
  <si>
    <t>ŠROUB SKLUZNÝ TELESKOPICKÝ TITANOVÝ TARGON FN</t>
  </si>
  <si>
    <t>PR.8MM, D. 70-140MM, KO820T-KO828T</t>
  </si>
  <si>
    <t>0107234</t>
  </si>
  <si>
    <t>DLAHA ŽEBŘÍK 12 OTVORŮ ŠIROKÝ PRO OSTEOSYNTÉZU STERNA</t>
  </si>
  <si>
    <t>71-2634</t>
  </si>
  <si>
    <t>0107240</t>
  </si>
  <si>
    <t>ŠROUB ZAJIŠTOVACÍ PRO OSTEOSYNTÉZU STERNA</t>
  </si>
  <si>
    <t>8,10,12,14,16 MM, 71-2708 AŽ 2716</t>
  </si>
  <si>
    <t>0107246</t>
  </si>
  <si>
    <t>DLAHA RADIÁLNÍ HRS M2, PRAVÁ, 5 OTVORŮ, ÚHL.STAB.,TI</t>
  </si>
  <si>
    <t>5 OTVORŮ, PRAVÁ, TITAN GRADE 2,     775-111-001-005</t>
  </si>
  <si>
    <t>0107253</t>
  </si>
  <si>
    <t>9 OTVORŮ, PRAVÁ/LEVÁ, TITAN GRADE 2,   750-100-011-009</t>
  </si>
  <si>
    <t>0107254</t>
  </si>
  <si>
    <t>11 OTVORŮ, PRAVÁ/LEVÁ, TITAN GRADE 2,   750-100-011-011</t>
  </si>
  <si>
    <t>0107257</t>
  </si>
  <si>
    <t>ŠROUB KORTIKÁLNÍ 4.5 S NÍZKOU HLAVOU, L 25,30,35,40,45</t>
  </si>
  <si>
    <t>ŠROUB KORTIKÁLNÍ 119025,119030,119035,119040,119045</t>
  </si>
  <si>
    <t>0107342</t>
  </si>
  <si>
    <t>4 OTVORY ROVNÝ, 01-7040, 01-7045, 01-7047, 01-7048,6 OTVORŮ 01-7050</t>
  </si>
  <si>
    <t>0107347</t>
  </si>
  <si>
    <t>6 OTVORŮ ROVNÝ, 01-7055,6 OTVORŮ ROVNÝ DLOUHÝ, 01-7057, 01-7058,8 OTVORŮ ROVNÝ,</t>
  </si>
  <si>
    <t>0107389</t>
  </si>
  <si>
    <t>H TVAR, 01-7135</t>
  </si>
  <si>
    <t>0107409</t>
  </si>
  <si>
    <t>4 OTVORY, 01-9204</t>
  </si>
  <si>
    <t>0107424</t>
  </si>
  <si>
    <t>8 OTVORŮ ROVNÝ, 01-9208</t>
  </si>
  <si>
    <t>0107425</t>
  </si>
  <si>
    <t>16 OTVORŮ ROVNÝ, 01.9216</t>
  </si>
  <si>
    <t>0107434</t>
  </si>
  <si>
    <t>ŠROUB HT SAMOŘEZ.2.0X4,5,7MM, 91-6204 AŽ 6207</t>
  </si>
  <si>
    <t>0107441</t>
  </si>
  <si>
    <t>IMPLANTÁT MANDIBULÁRNÍ LOCKING RECON 2.4</t>
  </si>
  <si>
    <t>DLAHA ÚHEL 5X22 OTVORŮ LEVÁ, 24-4542,DLAHA ÚHEL 5X22 OTVORŮ PRAVÁ, 24-4543</t>
  </si>
  <si>
    <t>0107671</t>
  </si>
  <si>
    <t>CEMENT KOSTNÍ PALACOS R - 40 + GENTAMICIN 2X40G + VAK. MÍCH. SYST. DUO</t>
  </si>
  <si>
    <t>2 X 40G, 2 X 20ML 66039966</t>
  </si>
  <si>
    <t>0107672</t>
  </si>
  <si>
    <t>CEMENT KOSTNÍ COPAL + GENTAMICIN A CLINDAMYCIN 1X40G+VAK.MÍCH.SYST.UNO</t>
  </si>
  <si>
    <t>1 X 40G, 1 X 20ML 66039933</t>
  </si>
  <si>
    <t>0107687</t>
  </si>
  <si>
    <t>PUSHLOCK AR-1922BM 4.5 X 18.5 MM</t>
  </si>
  <si>
    <t>0107688</t>
  </si>
  <si>
    <t>KOTVA PUSHLOCK PRO RAMENO</t>
  </si>
  <si>
    <t>PEEK;2.9-4.5x12.5-28MM AR-1922PS(M)/-1;AR-1923/2923PS/-1;AR-1934PS-2/-2-1</t>
  </si>
  <si>
    <t>0107694</t>
  </si>
  <si>
    <t>KOTVA SUTURETAK PRO RAMENO</t>
  </si>
  <si>
    <t>AR-8934BNF 3 MM X 14 MM</t>
  </si>
  <si>
    <t>0107710</t>
  </si>
  <si>
    <t>ŠROUB LOW PROFILE KOMPRESNÍ, KANYLOVANÝ, TI, NE/STERILNÍ</t>
  </si>
  <si>
    <t>ZÁVIT 18MM;AR-8967-1840/S -1895/S;ZÁVIT 28MM;AR-8967-2840/S -2895/S;6,7X40-95MM</t>
  </si>
  <si>
    <t>0107796</t>
  </si>
  <si>
    <t>NÁHRADA RAMENNÍ SMR VLOŽKA LATERALIZOVANÁ PR. 44 MM</t>
  </si>
  <si>
    <t>VLOŽKA LATERALIZOVANÁ SMR ( COCRMO ) 1362.09.115,120</t>
  </si>
  <si>
    <t>0107814</t>
  </si>
  <si>
    <t>NÁHRADA HLEZENNÉHO KLOUBU TARIC</t>
  </si>
  <si>
    <t>VLOŽKA PE 00210005-00210038, 00214010-00214314</t>
  </si>
  <si>
    <t>0107841</t>
  </si>
  <si>
    <t>KOMPONENTA TIBIÁLNÍ COCRMO + POTAH CPTI+HA,00210040 -00210044</t>
  </si>
  <si>
    <t>0107844</t>
  </si>
  <si>
    <t>KOMPONENTA TALÁRNÍ COCRMO + POTAH CPTI + HA, 00210100 -00210103</t>
  </si>
  <si>
    <t>0107924</t>
  </si>
  <si>
    <t>DLAHA DARCO FIXACE NOHY</t>
  </si>
  <si>
    <t>TI DLAHA SCHOD, VEL.6,8,10MM, OBJ.KÓD:DC2806106-XXXX110</t>
  </si>
  <si>
    <t>0108118</t>
  </si>
  <si>
    <t>ŠROUB QUICK FIX MALÉ KLOUBY ZALAMOVACÍ,TI,NE/STERILNÍ</t>
  </si>
  <si>
    <t>3MMX13-19MM AR-8931-13/S AŽ AR-8931-19/S; S=STERILNÍ</t>
  </si>
  <si>
    <t>0108130</t>
  </si>
  <si>
    <t>DLAHA ROVNÁ STERNÁLNÍ TITAN</t>
  </si>
  <si>
    <t>DLAHA UZAMYKATELNÁ STERNÁLNÍ 2.4, ROVNÁ, 8 OTVORŮ, TITAN    460.045</t>
  </si>
  <si>
    <t>0108137</t>
  </si>
  <si>
    <t>DLAHA FIXAČNÍ PRO MALÉ FRAGMENTY APTUS RADIUS 2,5</t>
  </si>
  <si>
    <t>LEVÁ / PRAVÁ, A-4750.57/A-4750.58</t>
  </si>
  <si>
    <t>0108152</t>
  </si>
  <si>
    <t>4.5 X 20/25/30/35/40MM  3-35X</t>
  </si>
  <si>
    <t>0108482</t>
  </si>
  <si>
    <t>DŘÍK TIBIÁLNÍ TI+TIN POTAH, 4201-4025 AŽ4 201-4075</t>
  </si>
  <si>
    <t>0108596</t>
  </si>
  <si>
    <t>DLAHA PRO KOREKCI VPÁČ.NEBO PTAČ.HRUD.METOD.DLE NUSSE</t>
  </si>
  <si>
    <t>17.8CM AŽ 43.2CM,    01-3707 AŽ 01-3717</t>
  </si>
  <si>
    <t>0108597</t>
  </si>
  <si>
    <t>17.8CM AŽ 43.2CM, 01-3807 AŽ 01-3</t>
  </si>
  <si>
    <t>0108598</t>
  </si>
  <si>
    <t>STABILIZÁTOR PRO KOREKCI VPÁČ.NEBO PTAČ.HRUD.METOD.DLE NUSSE</t>
  </si>
  <si>
    <t>01-3800, 01-3801</t>
  </si>
  <si>
    <t>0108722</t>
  </si>
  <si>
    <t>DLAHA FIBULÁRNÍ</t>
  </si>
  <si>
    <t>KONTUROVANÁ, 6 OTV.,88MM,VEL.,RADIUS,KR. SPIKA,TAŽNÝ ŠROUB,TITAN 4-3100</t>
  </si>
  <si>
    <t>0108759</t>
  </si>
  <si>
    <t>DLAHA DORZÁLNÍ RÁMOVÁ ÚZKÁ, APTUS RADIUS 2,5</t>
  </si>
  <si>
    <t>PRAVÁ/LEVÁ, A-4750-42 / 4750-41</t>
  </si>
  <si>
    <t>0108769</t>
  </si>
  <si>
    <t>DLAHA FEMORÁLNÍ DISTÁLNÍ TITANOVÁ KÖNIGSEE</t>
  </si>
  <si>
    <t>ÚHL.STAB.,P/L, 6-16 OTV., 5.9482.06/08/12/16-5.9492.08/12/16</t>
  </si>
  <si>
    <t>0109074</t>
  </si>
  <si>
    <t>DLAHA 2.7 - TVARU 1/4 VÁLCE, UZAMYKATELNÁ, OCEL</t>
  </si>
  <si>
    <t>ULS, 3-8 OTV., 00-4928-00X-03</t>
  </si>
  <si>
    <t>0109083</t>
  </si>
  <si>
    <t>DLAHA 3.5 KOMPRESNÍ, ROVNÁ, OCEL</t>
  </si>
  <si>
    <t>ZPS, 2-22 OTV., 00-4935-0XX-00</t>
  </si>
  <si>
    <t>0109114</t>
  </si>
  <si>
    <t>DLAHA 4.5 KOMPRESNÍ, ROVNÁ, ŠIROKÁ, OCEL</t>
  </si>
  <si>
    <t>ZPS, 2-26 OTV., 00-4945-0XX-01</t>
  </si>
  <si>
    <t>0109115</t>
  </si>
  <si>
    <t>DLAHA 4.5 KOMPRESNÍ, ROVNÁ, ŠIROKÁ, TVAROVATELNÁ OCEL</t>
  </si>
  <si>
    <t>ZPS, 5-26 OTV., 00-4945-0XX-08</t>
  </si>
  <si>
    <t>VLOŽKA HXLPE;NEUTR/OFFSET; PRŮM. 22-40MM; VEL. 42-74; 00-8751/2-005-22 AŽ 021-40</t>
  </si>
  <si>
    <t>0109181</t>
  </si>
  <si>
    <t>DŘÍK HUMERÁLNÍ, VELIKOST 7,8 AŽ 14, 01.04207.072 AŽ 01.04207.142</t>
  </si>
  <si>
    <t>0109182</t>
  </si>
  <si>
    <t>HLAVICE, PR.40,44,48, PRAVÉ A LEVÉ PLATO, 01.04227.400 AŽ 01.04227.485</t>
  </si>
  <si>
    <t>VLOŽKA KERAM.;PR.28-40MM; VEL.EE-TT; 00-8775-006 28 AŽ 00-8775-023-40</t>
  </si>
  <si>
    <t>0109192</t>
  </si>
  <si>
    <t>NÁHRADA KYČELNÍHO KLOUBU ZIMMER M/L TAPER CEMENT PRIM/REV INDIKACE</t>
  </si>
  <si>
    <t>DŘÍK TI+TI; STD.,OFFSET; VEL.4-20MM; 107-144MM; 00-7711-004-10 AŽ 00-7711-022-20</t>
  </si>
  <si>
    <t>0109201</t>
  </si>
  <si>
    <t>PODLOŽKA 7.0, TI</t>
  </si>
  <si>
    <t>PRO ŠROUBY 2.7 A 4.0 MM, 02.03179.070</t>
  </si>
  <si>
    <t>0109202</t>
  </si>
  <si>
    <t>PODLOŽKA 13.0, TI</t>
  </si>
  <si>
    <t>PRO ŠROUBY 4.5, 6.5 A 7.0 MM, 02.03179.130</t>
  </si>
  <si>
    <t>0109281</t>
  </si>
  <si>
    <t>PODLOŽKA POD ŠROUB KORTIKÁLNÍ,  SPONGIOSNÍ, PR.11-13MM</t>
  </si>
  <si>
    <t>LA197S, LA198S</t>
  </si>
  <si>
    <t>0109323</t>
  </si>
  <si>
    <t>CEMENT KOSTNÍ PALACOS MV  2X40G</t>
  </si>
  <si>
    <t>2 X 40G, 2 X 20ML 66031984</t>
  </si>
  <si>
    <t>0110056</t>
  </si>
  <si>
    <t>OBJÍMKA OCEL</t>
  </si>
  <si>
    <t>VELIKOST 1; 2; 3/OTV 2 - 6; 129783700/3710/3720</t>
  </si>
  <si>
    <t>0110082</t>
  </si>
  <si>
    <t>P/L; OTV 6 - 20; D = 182 - 420MM; 129785075 - 5110/5125 - 60</t>
  </si>
  <si>
    <t>0110499</t>
  </si>
  <si>
    <t>DÉLKA 310MM, ŠÍŘKA 1,0MM, 38460-10; 38460-12,15,16</t>
  </si>
  <si>
    <t>0110510</t>
  </si>
  <si>
    <t>HŘEB STEINMANN</t>
  </si>
  <si>
    <t>DÉLKA 100,ŠÍŘKA 5,0MM, ZÁVIT 50MM, 38467-10;38467-12,15,17,20,25</t>
  </si>
  <si>
    <t>0110588</t>
  </si>
  <si>
    <t>NÁHRADA RAMENNÍHO KLOUBU ECLIPSE NECEM.</t>
  </si>
  <si>
    <t>DRŽÁK HLAVICE, PRŮMĚR 39,41,43,45,47,49,51,53,  AR - 9300-39,41,43-53</t>
  </si>
  <si>
    <t>0110589</t>
  </si>
  <si>
    <t>KLECOVÝ DŘÍK SE ZÁVITEM  AR - 9301-01,02,03,04</t>
  </si>
  <si>
    <t>0110590</t>
  </si>
  <si>
    <t>HUMERÁLNÍ HLAVICE AR-9337/39/41/43/45/47/49/51/53/55 - 16 AŽ 23</t>
  </si>
  <si>
    <t>0110605</t>
  </si>
  <si>
    <t>ŠROUB ZAJIŠŤOVACÍ - KORTIKÁLNÍ 5.0, ÚHLOVĚ STABILNÍ, TI</t>
  </si>
  <si>
    <t>ZNN, DÉL. 20-100MM, 47-2484-XXX-50</t>
  </si>
  <si>
    <t>0110613</t>
  </si>
  <si>
    <t>HŘEB FEMORÁLNÍ - ANTEGRÁDNÍ, VSTUP PF, TI</t>
  </si>
  <si>
    <t>ZNN AF, PRŮMĚR 9,10-15MM, 47-2491-240-09 AŽ 47-2491-480-15</t>
  </si>
  <si>
    <t>0110636</t>
  </si>
  <si>
    <t>DLAHA LCP 1.5 PŘÍMÁ/TVARU T, 11-13 OTV    02/04.114.005-007/S</t>
  </si>
  <si>
    <t>0110744</t>
  </si>
  <si>
    <t>ŠROUB KORTIKÁLNÍ PR. 4,5 MM DÉL. 60-100 MM</t>
  </si>
  <si>
    <t>ŠROUB KORT.(TI6AL4V) HMV 3307-060,062,064,066,068,070,075,080,085,090,095,100</t>
  </si>
  <si>
    <t>0110757</t>
  </si>
  <si>
    <t>MINIŠROUB SAMOŘEZNÝ DÉL. 4-24 MM</t>
  </si>
  <si>
    <t>MINIŠROUB SAMOŘ.(TI)HMV 500-04,05,06,07,08,09,10,11,12,13,14,15,16,17,18-24</t>
  </si>
  <si>
    <t>0111007</t>
  </si>
  <si>
    <t>SVORKA KOSTNÍ BLOUNT VEL. 10,16,18,22,28 X 22 MM</t>
  </si>
  <si>
    <t>SVORKA KOSTNÍ (COCRMO) HMA 235-30,31,32,33,34</t>
  </si>
  <si>
    <t>0111149</t>
  </si>
  <si>
    <t>DISK K FIXACI PŘEDNÍHO ZKŘÍŽENÉHO VAZU JEDNODUCHÝ, TITAN</t>
  </si>
  <si>
    <t>ACL TIGHTROPE   AR 1588 T</t>
  </si>
  <si>
    <t>0111302</t>
  </si>
  <si>
    <t>DLAHA INTERCUS TI RPS CLAVICULA, POLYAX., ÚHL.STAB., PRAVÁ</t>
  </si>
  <si>
    <t>6-13 OTV., 750.599306-313</t>
  </si>
  <si>
    <t>0111414</t>
  </si>
  <si>
    <t>NÁHRADA KOLEN.KLOUBU ENDO MODEL M II PRIMÁRNÍ/REVIZNÍ NECEMENT.</t>
  </si>
  <si>
    <t>DŘÍK TILASTAN (TITAN) TIB./FEM.MODUL.CYLINDRICKÝ 15-2951/18 AŽ 15-2951/25</t>
  </si>
  <si>
    <t>0111428</t>
  </si>
  <si>
    <t>VÝPLŇ-SEGMENT TIBIÁLNÍ PE 55-75MM ANATOM.15-2516/24, 40-55MM</t>
  </si>
  <si>
    <t>0111479</t>
  </si>
  <si>
    <t>ŠROUB UZAMYKATELNÝ OCEL</t>
  </si>
  <si>
    <t>NA OBJÍMKU; 129785000</t>
  </si>
  <si>
    <t>0111511</t>
  </si>
  <si>
    <t>P = 5MM; D = 16-105MM; 129777984-8204, 787404-7454</t>
  </si>
  <si>
    <t>0111560</t>
  </si>
  <si>
    <t>ŠROUB SCFE PRŮM. 7.3 MM, KANYLOVANÝ, DÉLKA 45-75 MM    02.207.600-606, 618-624</t>
  </si>
  <si>
    <t>0111595</t>
  </si>
  <si>
    <t>NÁHRADA KYČELNÍHO KLOUBU MUTTARS RS CEMENT REV/TUMOR INDIKACE</t>
  </si>
  <si>
    <t>DŘÍK COCRMO; MODULÁRNÍ; PR.12-18MM; 120-200MM; 67601215 - 67611820</t>
  </si>
  <si>
    <t>0111604</t>
  </si>
  <si>
    <t>STENT PERIFERNÍ VASKULÁRNÍ - SMART FLEX (9-10MM); SAMOEXPANDIB; NITIN.</t>
  </si>
  <si>
    <t>XX=PRŮMĚR 09-10MM; YYY=DÉLKA 020-100MM; SFXXYYY(SV/MV)</t>
  </si>
  <si>
    <t>0111673</t>
  </si>
  <si>
    <t>TYČ PR.3 A 4,5X40-50 F0087340-87350 F0087440-450</t>
  </si>
  <si>
    <t>0111730</t>
  </si>
  <si>
    <t>MATERIÁL ŠICÍ KOVOVÝ, STERNUM SUTURE</t>
  </si>
  <si>
    <t>30, NEEDLE 2/12,046-101,111,121,131,141,151,161,046-171,181,191, CENA ZA 1 STEH</t>
  </si>
  <si>
    <t>0111790</t>
  </si>
  <si>
    <t>NÁHR.KYČEL.KLOUBU, JAMKA CEMENTOVANÁ  SELEXYS DS  DUÁLNÍ</t>
  </si>
  <si>
    <t>44,46,48,-.66,68MM, C05CC44,.-46,-48,.-68</t>
  </si>
  <si>
    <t>0111812</t>
  </si>
  <si>
    <t>NÁHRADA KYČELNÍHO KLOUBU CCA CEMENT PRIMÁRNÍ INDIKACE</t>
  </si>
  <si>
    <t>DŘÍK OCEL; PR.7,5-17,5MM; STD., LAT.; 135°; 2.30.330-337 A 2.30.340-347</t>
  </si>
  <si>
    <t>0111839</t>
  </si>
  <si>
    <t>DŘÍK COCRMO OFFSET,DÉLKA 200MM,PRŮM.10-18MM, 79.15.0300 AŽ 0308</t>
  </si>
  <si>
    <t>0111916</t>
  </si>
  <si>
    <t>PRŮM. 1,5 MM,  DÉLKA 6/7 MM,  A-5250.06 / A-5250.07</t>
  </si>
  <si>
    <t>0111924</t>
  </si>
  <si>
    <t>PRŮM. 2,8 MM,  DÉLKA 36/38 MM,  A-5850.36 / A-5850.38</t>
  </si>
  <si>
    <t>0111929</t>
  </si>
  <si>
    <t>2 X 2 OTV., PRAVOÚHLÁ, A-4350.50</t>
  </si>
  <si>
    <t>0111932</t>
  </si>
  <si>
    <t>DLAHA ZAMYKACÍ T, APTUS HAND 1,2 / 1,5</t>
  </si>
  <si>
    <t>3/5 OTV., A-4350.14</t>
  </si>
  <si>
    <t>0111934</t>
  </si>
  <si>
    <t>DLAHA ZAMYKACÍ T / L, APTUS HAND 2,0/2,3</t>
  </si>
  <si>
    <t>2/4 OTV., OFFSET, LEVÁ / PRAVÁ, A-4655.10 / A-4655.20 / A-4655.21</t>
  </si>
  <si>
    <t>0112060</t>
  </si>
  <si>
    <t>DLAHA VA-LCP 2.4 DORZÁLNÍ NA DISTÁLNI RADIUS OCEL TITAN 02/04.115.530 A 540/S</t>
  </si>
  <si>
    <t>0112065</t>
  </si>
  <si>
    <t>ŠROUB KORTIKÁLNÍ 5.0MM S DVOJITÝM ZÁVITEM, SAMOŘEZNÝ, TI</t>
  </si>
  <si>
    <t>NCB, DÉLKA 30-60MM, 02.03161.0XX A 02.02161.0XX</t>
  </si>
  <si>
    <t>0112126</t>
  </si>
  <si>
    <t>JEHLA BIOPTICKÁ EVIVA, PRO VAKUOVOU BIOPSII PRSU, K SYSTÉMU ATEC</t>
  </si>
  <si>
    <t>EVIVA 0913-20, EVIVA 0913-12, EVIVA 1213-20, EVIVA 0910-12T, 0913-12T</t>
  </si>
  <si>
    <t>0112188</t>
  </si>
  <si>
    <t>DLAHA S DVOJITÝM  MŮSTKEM, VARIABILNÍ ÚHLOVĚ  STABILNÍ,TITAN</t>
  </si>
  <si>
    <t>S KÓNICKÝM ZÁVITEM, 2.7, 8 OTV.,16X37, TITAN,   5.2803.37</t>
  </si>
  <si>
    <t>0112233</t>
  </si>
  <si>
    <t>5950020,PP+VSTŘEB.MATERIÁL ČÁST.VSTŘEBATEL.VELKÝ KRUH 11,4CM</t>
  </si>
  <si>
    <t>0112306</t>
  </si>
  <si>
    <t>KOTVA ALLTHREAD PEEK III  5,5MM a 6,8MM SE STEHEM 2/2 A 3/2</t>
  </si>
  <si>
    <t>904923P, 904930P, 904932P, 904937P</t>
  </si>
  <si>
    <t>0112314</t>
  </si>
  <si>
    <t>KOTVA TOGGLELOC ZIPLOOP ZIPTIGHT, TITAN, AC TWIN</t>
  </si>
  <si>
    <t>904835</t>
  </si>
  <si>
    <t>0112345</t>
  </si>
  <si>
    <t>KOMPONENTA FEMORÁLNÍ PS COCRMO+TIN POTAH ANATOM.42006201-42006218</t>
  </si>
  <si>
    <t>0112357</t>
  </si>
  <si>
    <t>VLOŽKA PE FB SC,42403210-42403620</t>
  </si>
  <si>
    <t>0112362</t>
  </si>
  <si>
    <t>AUGMENTACE FEMORÁLNÍ SC TITAN, 42000025-42001060</t>
  </si>
  <si>
    <t>0112416</t>
  </si>
  <si>
    <t>JAMKA UHMWPE; PR.32; 10°; NACVAKÁVACÍ; 10413244 - 10413260</t>
  </si>
  <si>
    <t>0112573</t>
  </si>
  <si>
    <t>PALMÁRNÍ;DISTÁLNÍ;EXTRA DLOUHÁ;PR/LE;L95;STER;OBJ.Č.:26-914-14AŽ15</t>
  </si>
  <si>
    <t>0112603</t>
  </si>
  <si>
    <t>NÁHRADA KYČELNÍHO KLOUBU SPACER G STD. TEMPOR. REVIZNÍ</t>
  </si>
  <si>
    <t>SPACER S GENTAMICINEM; 46-60X54,5-73X96-98; SPCY/G (Y=46, 54, 60)</t>
  </si>
  <si>
    <t>0112605</t>
  </si>
  <si>
    <t>NÁHRADA KYČELNÍHO KLOUBU SPACER G FLAT TEMPOR. REVIZNÍ</t>
  </si>
  <si>
    <t>SPACER S GENTAMICINEM; PLOCHÝ; 46-60X54,6-73X94,3-96; SPC0X20 (X=6-8)</t>
  </si>
  <si>
    <t>0112606</t>
  </si>
  <si>
    <t>SPACER S GENTAMICINEM; PLOCHÝ, PRODL.; 46-60X54,6-73X209,2-211; SPCX20 (X=09-11)</t>
  </si>
  <si>
    <t>0112804</t>
  </si>
  <si>
    <t>(POKRYTÍ 100 CM2) TKANINA VSTŘEBATELNÁ 10X10 CM; ET 74</t>
  </si>
  <si>
    <t>0112817</t>
  </si>
  <si>
    <t>TROKAR KII FIOS FIRST ENTRY - 5MM</t>
  </si>
  <si>
    <t>JEDNORÁZOVÝ TROKAR, DÉLKA 75 MM, 100 MM, 150 MM, KAT. ČÍSLO CFFXX, CTFXX</t>
  </si>
  <si>
    <t>0112825</t>
  </si>
  <si>
    <t>TROKAR GELPORT</t>
  </si>
  <si>
    <t>TROKAR PRO RUKOU LAPAROSKOPICKY ASISTOVANÉ OPERACE,  KAT. ČÍSLO C8XX2</t>
  </si>
  <si>
    <t>0112838</t>
  </si>
  <si>
    <t>KOMPLET STANDARD S AKTUÁTOREM,DYNAMICKÝ AXIÁLNÍ,90000</t>
  </si>
  <si>
    <t>0112860</t>
  </si>
  <si>
    <t>TYČ KARBONOVÁ,PRŮM.6MM,DÉLKA 60MM-200MM,936060-936200</t>
  </si>
  <si>
    <t>0112870</t>
  </si>
  <si>
    <t>DLAHA DORZÁLNÍ PRO CELKOVOU DÉZU ZÁPĚSTÍ APTUS WRIST, POLYAXIÁLNÍ, TI</t>
  </si>
  <si>
    <t>ROVNÁ, PR = 1,8 - 2,6 MM, OTV 15/16, KAT.Č. A-4760.03/04/05/06</t>
  </si>
  <si>
    <t>0112871</t>
  </si>
  <si>
    <t>DLAHA DORZÁL./VOLÁR. PRO RSL ARTROD. ZÁP. APTUS WRIST, POLYAXIÁLNÍ, TI</t>
  </si>
  <si>
    <t>L/P, TL =  1,6 MM,  OTV 11/10, KAT.Č.  A-4760.11/12/13/14</t>
  </si>
  <si>
    <t>0112912</t>
  </si>
  <si>
    <t>KOMPONENTA FEMORÁLNÍ COCRMO,Z01170-0400-67046 AŽ -0600-80054</t>
  </si>
  <si>
    <t>0112913</t>
  </si>
  <si>
    <t>KOMPONENTA FEMORÁLNÍ COCRMO,Z01180-0100-60037 AŽ -0300-7044</t>
  </si>
  <si>
    <t>0112914</t>
  </si>
  <si>
    <t>KOMPONENTA FEMORÁLNÍ COCRMO,Z01180-0400-67046 AŽ -0600-80054</t>
  </si>
  <si>
    <t>0112964</t>
  </si>
  <si>
    <t>KANYLA TRACHEOSTOMICKÁ EXTRA TRACHEOFLEX S NÍZKOTLAKOU MANŽETOU</t>
  </si>
  <si>
    <t>120204, VEL. 7.5-10.5, ARMOVANÁ, NASTAVITELNÝ ÚCHYT</t>
  </si>
  <si>
    <t>0113107</t>
  </si>
  <si>
    <t>KOTVIČKA FIXAČNÍ HEALICOIL</t>
  </si>
  <si>
    <t>HEALICOIL PK SUTURE SE 2MI STEHY ULTRABRAID 4.5 MM, 5.5 MM; 72203378 - 79</t>
  </si>
  <si>
    <t>0113141</t>
  </si>
  <si>
    <t>ŠROUB KORTIKÁLNÍ 2.5, SAMOVRTNÝ L 10-38,  SK 2510-XX-2</t>
  </si>
  <si>
    <t>0113232</t>
  </si>
  <si>
    <t>DLAHA REKONSTRUKČNÍ MEDIUM FRAGMENT NOHA FPS TITAN</t>
  </si>
  <si>
    <t>3,5/4 MM, PLANTAR, MALÁ, VELKÁ,  324.1296-97</t>
  </si>
  <si>
    <t>0113257</t>
  </si>
  <si>
    <t>DLAHA TIBIÁLNÍ DISTÁLNÍ LOQTEQ</t>
  </si>
  <si>
    <t>3.5, 3 - 14 OTVORŮ, L + R TIN, PA 3531-03-2 - PA 3532-14-2</t>
  </si>
  <si>
    <t>0113266</t>
  </si>
  <si>
    <t>ŠROUB SPONGIÓZNÍ LOQTEQ</t>
  </si>
  <si>
    <t>3.8,  L 28 - 60 TIN, SP 3825-28-2 - SP 3825 -60-2</t>
  </si>
  <si>
    <t>0113269</t>
  </si>
  <si>
    <t>MALÁ HLAVA, L 12 - 90 TIN, SK 4512-12-2 - SK 4512-90-2</t>
  </si>
  <si>
    <t>0113270</t>
  </si>
  <si>
    <t>NÁHRADA KLOUBU PALCE RUKY -TMCJ  - TYP T</t>
  </si>
  <si>
    <t>DŘÍK NECEMENTOVANÝ,TI6AI4V,(41300X, X= VEL.:1;2;3;4;5)</t>
  </si>
  <si>
    <t>5/12-18 (S - XL) [413077;78;79;80]</t>
  </si>
  <si>
    <t>0113282</t>
  </si>
  <si>
    <t>DLAHA ULNÁRNÍ POLYAXIÁLNÍ INTEOS 2.5 A 3MM, TI</t>
  </si>
  <si>
    <t>L/P;D=38-51MM;OTV=6/2;6/3;775-190-000-002 AŽ-001-002;777-190-000-002 AŽ-001-003</t>
  </si>
  <si>
    <t>0113287</t>
  </si>
  <si>
    <t>ŠROUB KORTIKÁLNÍ, HS3.0, HOFER,TI, D=3,5 MM, L=12/14/16/18/20/22/24 MM</t>
  </si>
  <si>
    <t>713-171-035-012;-014;-016;-018;020;-022;-024</t>
  </si>
  <si>
    <t>0113374</t>
  </si>
  <si>
    <t>ŠROUB KOMPRESNÍ METAFYZÁLNÍ STARDRIVE SAMOŘEZNÝ OCEL NE/ STERILNÍ</t>
  </si>
  <si>
    <t>ŠROUB KOMPRES METAFYZ STARDRIVE PRŮM 2.7 MM, SAMOŘEZ,D 10-70MM,02.118.510-570/TS</t>
  </si>
  <si>
    <t>0113383</t>
  </si>
  <si>
    <t>TYČ-KARBON PR.12/150MM F0025315</t>
  </si>
  <si>
    <t>0113387</t>
  </si>
  <si>
    <t>TYČ-KARBON PR.12/400MM F0025340</t>
  </si>
  <si>
    <t>0113389</t>
  </si>
  <si>
    <t>IMPLANTÁT SPINÁLNÍ MEZIOBRATLOVÝ ARCADIUS XP L BEDERNÍ PŘEDNÍ PŘÍSTUP</t>
  </si>
  <si>
    <t>KLEC PEEK,PLASMAPORE,25X35X10-20MM A 29X40X10-20MM, 4,9,14ST,SO810P-SO895P</t>
  </si>
  <si>
    <t>0113451</t>
  </si>
  <si>
    <t>DLAHA CLAVICULA, P/L, TI, H 12-18,  5-7 OTV., ÚHLOVĚ STABILNÍ</t>
  </si>
  <si>
    <t>3.4025.505 AŽ 3.4030.507</t>
  </si>
  <si>
    <t>0113459</t>
  </si>
  <si>
    <t>DLAHA TIBIÁLNÍ PROXIMÁLNÍ ÚZKÁ ÚHLOVĚ STABILNÍ, TI</t>
  </si>
  <si>
    <t>L/P, 0-17 OTV, KAT.Č. 3.4011.504 AŽ 3.4012.508, 3.4011.601 AŽ 3.4012.617</t>
  </si>
  <si>
    <t>0113488</t>
  </si>
  <si>
    <t>DLAHA PÁNEVNÍ ROVNÁ/ZAHNUTÁ/PLUS; OCEL</t>
  </si>
  <si>
    <t>OTV 5-19, D = 46-226MM;397129710410-30/1320-1430/789300-9440</t>
  </si>
  <si>
    <t>0113523</t>
  </si>
  <si>
    <t>PATELLA, 42-5400-000-26 AŽ 41 (PE), 42-5402-000-26 AŽ 41 (PE+VIT.E)</t>
  </si>
  <si>
    <t>0113527</t>
  </si>
  <si>
    <t>ZÁTKA DNA JAMKY 1KS+PRO ŠROUB 3KS TI; 00-8757-000-03</t>
  </si>
  <si>
    <t>0113535</t>
  </si>
  <si>
    <t>ŠROUB SEŘIZOVACÍ PRO FEMORÁLNÍ HŘEB TFN</t>
  </si>
  <si>
    <t>ŠROUB SEŘIZOVACÍ PRO TFN, STERILNÍ,04.032.000S-04.032.002S</t>
  </si>
  <si>
    <t>0113559</t>
  </si>
  <si>
    <t>NÁHRADA RAMENNÍ VLOŽKA DO GLENOSFÉRY KERAMICKÁ, PR. 44 MM, VEL. M,L</t>
  </si>
  <si>
    <t>VLOŽKA ( ALUMINA ) 1362.39.015, 020</t>
  </si>
  <si>
    <t>0113716</t>
  </si>
  <si>
    <t>NÁHRADA KYČELNÍHO KLOUBU MUTARS NECEMENT REVIZNÍ INDIKACE</t>
  </si>
  <si>
    <t>JAMKA TI; P/L; PR.46-62MM; 57120X46 AŽ 57120X62 (X=0,5)</t>
  </si>
  <si>
    <t>0113717</t>
  </si>
  <si>
    <t>ZÁTKA PRO REVIZNÍ JAMKU TI; M16X1; 02200216</t>
  </si>
  <si>
    <t>0113718</t>
  </si>
  <si>
    <t>NÁHRADA KYČELNÍHO KLOUBU MUTARS REVIZNÍ INDIKACE</t>
  </si>
  <si>
    <t>VLOŽKA HXLPE; 15°; PR.32-52MM; NEUTR., OFFSET4MM; 02273239 AŽ 02283652</t>
  </si>
  <si>
    <t>0113931</t>
  </si>
  <si>
    <t>NÁHRADA RAMENNÍHO KLOUBU COMPREHENSIVE ANATOMICKÁ</t>
  </si>
  <si>
    <t>HLAVICE HUMERÁL.VERSA DIAL,VEL. 38-58MM, COCRMO, /113022-113077/</t>
  </si>
  <si>
    <t>0113937</t>
  </si>
  <si>
    <t>NÁHRADA RAMENNÍHO KLOUBU COMPREHENSIVE ANATOMICKÁ/REVERZNÍ</t>
  </si>
  <si>
    <t>HUMER.NECEM.KOROLA BEZDŘÍK. NANO, COCRMO+TI,VEL. 30-40MM /115730-32,34,36,38,40/</t>
  </si>
  <si>
    <t>0113977</t>
  </si>
  <si>
    <t>DLAHA KLAVIKULA TVAR S 5CHLP, L/P, TI,</t>
  </si>
  <si>
    <t>3.7048.506 AŽ 3.7049.510</t>
  </si>
  <si>
    <t>0114062</t>
  </si>
  <si>
    <t>DŘÍK FEMORÁLNÍ/TIBIÁLNÍ,TITAN+HA POTAH 42091210-42092215</t>
  </si>
  <si>
    <t>0114196</t>
  </si>
  <si>
    <t>IMPLANTÁT  SPINÁLNÍ  FIXAČNÍ SYSTÉM G2S HRUDNÍ BEDERNÍ ZADNÍ PŘÍSTUP</t>
  </si>
  <si>
    <t>ŠROUB KANYL.POLY,BED.,P:5,5-7,5MM,L30-50MM,2G325530-5550;6530-6550;7530-7550</t>
  </si>
  <si>
    <t>0114198</t>
  </si>
  <si>
    <t>IMPLANTÁT SPINÁLNÍ  G2S TYČ</t>
  </si>
  <si>
    <t>TYČ OHNUTÁ,D:45,5-220MM,P:5MM,4G505045-4G505220;P:6MM,4G516045-4G516220</t>
  </si>
  <si>
    <t>0114201</t>
  </si>
  <si>
    <t>IMPLANTÁT SPINÁL.NÁHRADA  MEZIOBRATLOVÁ PDP BEDERNÍ ZADNÍ PŘÍSTUP</t>
  </si>
  <si>
    <t>KLEC PEEK,D26MM,H09-14,782609-14;D32MM,H09-14,783209-14;D36MM,H10-14,783610-14</t>
  </si>
  <si>
    <t>0114202</t>
  </si>
  <si>
    <t>IMPLANTÁT  SPINÁLNÍ  FIXAČNÍ SYSTÉM VEOS HRUD.BEDER.ZADNÍ PŘÍST.TITAN</t>
  </si>
  <si>
    <t>ŠROUB POLYAXIÁLNÍ, VEL:4,5-7,5MM, DÉL.25-50MM,Č:VLS-P-5-45-25 až VLS-P-5-75-50</t>
  </si>
  <si>
    <t>0114205</t>
  </si>
  <si>
    <t>IMPLANTÁT SPINÁLNÍ FIXAČNÍ SYSTÉM VEOS HRUDNÍ BEDER.ZADNÍ PŘÍST.TITAN</t>
  </si>
  <si>
    <t>TYČ-ROVNÁ TITAN,VEL: 5,5MM,DÉL: 40-500MM, Č:VLS-TI-ST-55-40 až VLS-TI-ST-55-500</t>
  </si>
  <si>
    <t>0114245</t>
  </si>
  <si>
    <t>KOTVIČKA FIXAČNÍ BEZ NÁVLEKU FOOTPRINT</t>
  </si>
  <si>
    <t>KOTVIČKA NEVSTŘEBATELNÁ NEUZLÍCÍ PEEK OPTIMA, 5.5 MM, 6.5 MM; 72201697 - 98</t>
  </si>
  <si>
    <t>0114262</t>
  </si>
  <si>
    <t>SVORKA FRAKTURNÍ, KONCOVÁ, 040801000</t>
  </si>
  <si>
    <t>0114287</t>
  </si>
  <si>
    <t>TYČ ZAHNUTÁ, PR.5.5-6MM, DÉLK.40-200MM, 015108000-015117000, 013200000-013218000</t>
  </si>
  <si>
    <t>0114366</t>
  </si>
  <si>
    <t>HŘEB FEMORÁLNÍ  UNIVERZÁLNÍ KANYLOVANÝ PR.9-14MM,L=150-480MM, AK OCEL</t>
  </si>
  <si>
    <t>KRÁTKY 341002-180; DLOUHÝ 346930 - 347156</t>
  </si>
  <si>
    <t>0114417</t>
  </si>
  <si>
    <t>SÍŤKA PVDF INGUINÁLNÍ,13X15 CM,PV101315FX( X=1,3)</t>
  </si>
  <si>
    <t>0114419</t>
  </si>
  <si>
    <t>SÍŤKA PP A PVDF VENTRÁLNÍ/PARASTOM.10X15CM,IP071015F1</t>
  </si>
  <si>
    <t>0114504</t>
  </si>
  <si>
    <t>ŠROUB VORTEX DISTAL RADIUS KORTIKÁLNÍ TX, ANOD. TITAN</t>
  </si>
  <si>
    <t>NEKANYL,PRŮM 2,7 MM, 2,7X8 HEAD 4,5 MM-2,7X34 HEAD 4,5 MM, 267527008 - 267527034</t>
  </si>
  <si>
    <t>0114509</t>
  </si>
  <si>
    <t>DLAHA VORTEX CLAVICULA, ANOD. TITAN, PRAVÁ, LEVÁ</t>
  </si>
  <si>
    <t>NEKANYL, S, M, L, 280260503 -280261708</t>
  </si>
  <si>
    <t>0114511</t>
  </si>
  <si>
    <t>ŠROUB KORTIKÁLNÍ TX, CLAVICULA, DIST HUMERUS,DIST TIBIA, ANOD. TITAN</t>
  </si>
  <si>
    <t>NEKANYL, PRŮM 3,5 MM, 3,5X10 MM - 3,5X120 MM, 267535010 - 267535120</t>
  </si>
  <si>
    <t>0114597</t>
  </si>
  <si>
    <t>DLAHA LCP DISTÁLNÍ FIBULA ACTIV ANKLE, LATERÁLNÍ, POSTEROLATERÁLNÍ</t>
  </si>
  <si>
    <t>TITAN, L/P, 73,75 A 97MM,VEL. 1 A 2, RTGLS1,RTDLS1,RTGLS2,RTDLS2,RTGQ1,RTDQ1</t>
  </si>
  <si>
    <t>0114702</t>
  </si>
  <si>
    <t>2/2AŽ6 OTVORŮ; MŘÍŽKOVÝ-TVAR; TL:0.8/1.2MM; DL:10.5AŽ37.5MM;26-108/112-15AŽ19-09</t>
  </si>
  <si>
    <t>0114708</t>
  </si>
  <si>
    <t>2/7AŽ8 OTVORŮ; MŘÍŽKOVÝ-TVAR; TL:1.2MM; DÉLKA 44AŽ50.5MM; STE; 26-112-30/31-71</t>
  </si>
  <si>
    <t>0114726</t>
  </si>
  <si>
    <t>VÝPLŇ-AUGMENTACE TIB.TRABEKULAR.TIALV,EPORE 42170002-42170035,42171102-42171105</t>
  </si>
  <si>
    <t>0114739</t>
  </si>
  <si>
    <t>ŠROUB KOMPRESNÍ K HTO, TI</t>
  </si>
  <si>
    <t>PRO DLAHU PEEK POWER,AR-13524T/S - 13552T/S,Š= 4,5MM x D= 24MM - 52MM;S= STERIL.</t>
  </si>
  <si>
    <t>0114785</t>
  </si>
  <si>
    <t>HŘEB GN PROX.FEMORÁLNÍ , DLOUHÝ, PR, L,OCEL</t>
  </si>
  <si>
    <t>135° 19/12-14X340-400,0132042-45,125°19/12X280-440,01320XX(47-50,61-64,68-70)</t>
  </si>
  <si>
    <t>0114817</t>
  </si>
  <si>
    <t>TYČ SPOJOVACÍ TITAN,PRŮMĚR 5,5MM DÉLKA 30-50MM AB0955-00030 AŽ 00050</t>
  </si>
  <si>
    <t>0114924</t>
  </si>
  <si>
    <t>KONEKTOR PŘÍČNÝ, XXS, XS, S, M, L, 94669 AŽ 94673</t>
  </si>
  <si>
    <t>0114966</t>
  </si>
  <si>
    <t>CEMENT ORTOPEDICKÝ BEZ ATB SYNICEM 1, 3</t>
  </si>
  <si>
    <t>880018 - 20g, 880021 - 40g, 880305 - 40g, 880331 - 60g</t>
  </si>
  <si>
    <t>0114975</t>
  </si>
  <si>
    <t>NÁHRADA KOLENNÍHO KLOUBU EVOLUTION MP NECEMENT.</t>
  </si>
  <si>
    <t>KOMPONENTA FEMORÁLNÍ COCR PORÉZNÍ VEL. 1-8, EFSRP1PL-EFSRP8PR</t>
  </si>
  <si>
    <t>0114978</t>
  </si>
  <si>
    <t>VLOŽKA PE REVIZNÍ ADAPTIVNÍ, 10-20MM, EAI2110L-EAI8520R</t>
  </si>
  <si>
    <t>0115033</t>
  </si>
  <si>
    <t>NÁHRADA KOLENNÍHO KLOUBU FREEDOM CEMENTOVANÁ</t>
  </si>
  <si>
    <t>KOMPONENTA FEMORÁLNÍ PS/CR, COCRMO,UFPXXLA00-K AŽ UFXXRH00-K(XX=PS,CR)</t>
  </si>
  <si>
    <t>0115034</t>
  </si>
  <si>
    <t>NÁHRADA KOLENNÍHO KLOUBU FREEDOM</t>
  </si>
  <si>
    <t>VLOŽKA PE, PS/CR MLYYXA109-K AŽ MLYYXH717-K (YY=PS,CR)</t>
  </si>
  <si>
    <t>0115035</t>
  </si>
  <si>
    <t>KOMPONENTA TIBIÁLNÍ COCRMO,MTUUX100-K AŽ MTUUX800-K</t>
  </si>
  <si>
    <t>0115050</t>
  </si>
  <si>
    <t>DRÁT KIRSCHNERŮV D 2,0 MM</t>
  </si>
  <si>
    <t>750.614320, L150 MM, S TROKAR ŠPIČKOU, KONEC ZAOBLENÝ</t>
  </si>
  <si>
    <t>0115072</t>
  </si>
  <si>
    <t>ELEKTRODA PERKUTÁNNÍ REIN PRO MW ABLACE EMPRINT VČ. KABELŮ, CHLAZENÁ</t>
  </si>
  <si>
    <t>DÉLKA 15,20,30CM; CA15L2(20L2,30L2)</t>
  </si>
  <si>
    <t>0115179</t>
  </si>
  <si>
    <t>NÁHRADA RAMENNÍHO KLOUBU TEMPORERNÍ (DOČASNÁ) S GENTAMYCINEM SYNICEM</t>
  </si>
  <si>
    <t>SPACER 881220, 881221, DÉLKA 120MM</t>
  </si>
  <si>
    <t>0115193</t>
  </si>
  <si>
    <t>IMPLANTÁT SPINÁLNÍ SYSTÉM ICOTEC BEDERNÍ ZADNÍ PŘÍSTUP,TUMORÓZNÍ</t>
  </si>
  <si>
    <t>ŠROUB PED.POLY DUTÝ/PLNÝ,CF-PEEK,PR.5.5AŽ7.5MM,25AŽ60MM,16-5721/4-55525AŽ-57560</t>
  </si>
  <si>
    <t>0115195</t>
  </si>
  <si>
    <t>KONEKTOR PŘÍČN TI; NASTAVITELNÝ; 30/34 AŽ 50/70; 16-57-3(9)034 AŽ 16-57-95070</t>
  </si>
  <si>
    <t>0115220</t>
  </si>
  <si>
    <t>SÍŤKA PRO LÉČBU PÁNEV.DNA SERATOM PA MR (MAG. REZONANCE),4-48X3-24CM</t>
  </si>
  <si>
    <t>ČÁST.VSTŘEB.PŘED/ZAD,SN205,207,215,217,245,265,285,287,295,845,875,885,895MR(50)</t>
  </si>
  <si>
    <t>0115223</t>
  </si>
  <si>
    <t>KATETR VODÍCÍ INTRAKRANIÁLNÍ FUBUKI (VČETNĚ DILATÁTORU)</t>
  </si>
  <si>
    <t>6FR, 7FR, 8FR,WAIN-FBK-XA,XS,XA80,XS80,XAL,XSL,XA110,XS110, X=6,7,8</t>
  </si>
  <si>
    <t>0115247</t>
  </si>
  <si>
    <t>NÁHRADA KOLENNÍHO KLOUBU AS/VEGA PS</t>
  </si>
  <si>
    <t>PATELLA PE 3-PEG PS,VEL. P1-P5, NX041-45</t>
  </si>
  <si>
    <t>0115297</t>
  </si>
  <si>
    <t>ŠROUB ILIAKÁLNÍ POLY.KANYL.FEN.8,2X70MM-10,2X100MM;S-VIS-0210-RF2 AŽ 9290-RF2</t>
  </si>
  <si>
    <t>0115347</t>
  </si>
  <si>
    <t>IMPLANTÁT SPINÁLNÍ STABILIZAČNÍ SYSTÉM UPASS 5.5  HRUDNÍ/BEDERNÍ ZADNÍ</t>
  </si>
  <si>
    <t>TYČ TITANOVÁ ROVNÁ PRŮMĚR 5.5MM,DÉLKA 25-250MM, 8005025-8005250</t>
  </si>
  <si>
    <t>VLOŽKA KERAMICKÁ BIOLOX DELTA, PRŮMĚR 28/32/36/40; 110003616-110003636</t>
  </si>
  <si>
    <t>NÁHRADA KOLENNÍHO KLOUBU COLUMBUS, AS COLUMBUS ANTIALERG. CEMENT.</t>
  </si>
  <si>
    <t>DŘÍK TIBIÁLNÍ COCRMO-NN262-266K ANTIALERG.COCR+CRN-CRCN-ZRN,NN262-266Z</t>
  </si>
  <si>
    <t>0115407</t>
  </si>
  <si>
    <t>IMPLANTÁT SPINÁLNÍ SYSTÉM ZEVO PŘEDNÍ KRČNÍ PŘÍSTUP</t>
  </si>
  <si>
    <t>DLAHA 1-2 SEGMENTY,TITAN SEMIRIGIDNÍ,17-53MM, (G)3001017-(G)3002053, G=sterile</t>
  </si>
  <si>
    <t>0115408</t>
  </si>
  <si>
    <t>ŠROUB VAR.SAMOVRT.3,5-4,0X10-24MM;(G)7713510-(G)7714024;G7703510-524;G=STERILNÍ</t>
  </si>
  <si>
    <t>0115415</t>
  </si>
  <si>
    <t>VLOŽKA IMPLACROSS+VIT. E; VEL.2-6; 57210112-57210116, 57210142-57210266</t>
  </si>
  <si>
    <t>0115417</t>
  </si>
  <si>
    <t>NÁHRADA KYČELNÍHO KLOUBU MUELLER II CEMENT PRIMÁRNÍ INDIKACE</t>
  </si>
  <si>
    <t>JAMKA UHMWPE + VIT. E; PR.32-36MM; TYP II.; 10103244-10103664</t>
  </si>
  <si>
    <t>0115420</t>
  </si>
  <si>
    <t>NÁHRADA KYČELNÍHO KLOUBU 2M NECEMENT REVIZNÍ INDIKACE</t>
  </si>
  <si>
    <t>VLOŽKA COCRMO+TIN+UHMWPE;PRO MUTARS RS A LUMIC TIN;PR. 38-46MM;02423839-02424652</t>
  </si>
  <si>
    <t>0115421</t>
  </si>
  <si>
    <t>ŠROUB UPEVŇOVACÍ PRO JAMKU MUTARS RS TI; 57120000</t>
  </si>
  <si>
    <t>0115530</t>
  </si>
  <si>
    <t>KROUŽEK ZAJIŠŤOVACÍ PRO JAMKU OCEL; 48-76MM; 17103-48 AŽ 17103-76</t>
  </si>
  <si>
    <t>0115549</t>
  </si>
  <si>
    <t>ZÁSOBNÍK PRO STAPLER LINEÁRNÍ LSC6035, LSC6048 -PRO PZT 0115548</t>
  </si>
  <si>
    <t>DO STAPLERŮ LS6035 A 48,SUTURA 60MM-TI SVOR.-NA STŘ.S.TKÁŇ-MODRÝ,SILNOU-ZELENÝ</t>
  </si>
  <si>
    <t>0115553</t>
  </si>
  <si>
    <t>60MM,90 TI SV.NA VASK.,STŘED,SILN.TKÁŇ; MX,SMX-60W/B/G/M/D/T;X=G/T</t>
  </si>
  <si>
    <t>0115557</t>
  </si>
  <si>
    <t>STAPLER CIRKULÁRNÍ - CSB 21/23/26/29/32</t>
  </si>
  <si>
    <t>PRŮM.21,23,26,29,32MM, JEDNORÁZ.18-30 SVOREK,ORANZ.ŽLUT.BÍL.MODR.ZEL.</t>
  </si>
  <si>
    <t>0115561</t>
  </si>
  <si>
    <t>STAPLER LINEÁRNÍ - LSC60 B/Y/G VČ. ZÁSOBNÍKU  PRO PZT 0115565</t>
  </si>
  <si>
    <t>SUTURA 60MM, POČET TI SVOREK 21,MODRÁ,ŽLUTÁ,ZELENÁ</t>
  </si>
  <si>
    <t>0115566</t>
  </si>
  <si>
    <t>STAPLER LINEÁRNÍ S NOŽEM - LCA55 B/Y/G VČ. ZÁSOBNÍKU PRO PZT 0115569</t>
  </si>
  <si>
    <t>SUTURA 55MM, POČET TI SVOREK 56,MODR.ŽLUT.ZELEN.</t>
  </si>
  <si>
    <t>0115569</t>
  </si>
  <si>
    <t>ZÁSOBNÍK PRO LINEÁRNÍ STAPLER S NOŽEM - LCAR55B/Y/G - PRO PZT 0115566</t>
  </si>
  <si>
    <t>DO KATRU LCA55B/Y/G-SUTURA 55MM-POČET TI SVOREK 56,NORMÁLNÍ TKÁŇ-MODRÝ,ŽLUT.ZEL.</t>
  </si>
  <si>
    <t>0115570</t>
  </si>
  <si>
    <t>ZÁSOBNÍK PRO LINEÁRNÍ STAPLER S NOŽEM - LCAR75B/Y/G-PRO PZT 0115567</t>
  </si>
  <si>
    <t>DO KATRU LCA75B/Y/G-SUTURA 75MM-POČET TI SVOREK 76,NORMÁLNÍ TKÁŇ-MODRÝ,ŽLUT.ZEL.</t>
  </si>
  <si>
    <t>0115626</t>
  </si>
  <si>
    <t>ŠROUB POLYAX.SAKRÁLNÍ TI, STERIL.PR 7.5-10.5MM,D 90-110MM, SY188TS-199TS</t>
  </si>
  <si>
    <t>0115631</t>
  </si>
  <si>
    <t>KONEKTOR PŘÍČNÝ, VÍCEOSÝ, TI, STERILNÍ, D 26-100MM, SX932TS-939TS</t>
  </si>
  <si>
    <t>0115634</t>
  </si>
  <si>
    <t>ŠROUB POLYAX.KANYL.SAKRÁLNÍ TI, STERIL.PR 7.5-10.5MM,D 90-110MM, SY688TS-699TS</t>
  </si>
  <si>
    <t>0115667</t>
  </si>
  <si>
    <t>KATETR BALÓNKOVÝ PTA POTAHOVANÝ PACLITAXELEM ELUTAX 3 RX</t>
  </si>
  <si>
    <t>XXX=(10-250)DÉLKA 10-250MM; YYY=(150-600)PRŮMĚR 1,50-6,00MM; ELUTAX 3-RX-XXXYYY</t>
  </si>
  <si>
    <t>0115695</t>
  </si>
  <si>
    <t>SÍŤKA KÝLNÍ SERASYNTH MESH INTRAPER. VSTŘEBATELNÁ</t>
  </si>
  <si>
    <t>SÍŤKA MONOFIL., 15X15CM, SN504/50</t>
  </si>
  <si>
    <t>0115730</t>
  </si>
  <si>
    <t>KOMPONENTA KRČKU + UZAVÍRACÍ ŠROUB TI; VEL.S-L; 60900-01 AŽ 62201-03</t>
  </si>
  <si>
    <t>0115840</t>
  </si>
  <si>
    <t>ŠROUB UZAMYKACÍ PRO PRE-FIXAČNÍ ŠROUBY,TITAN CS 3801-02</t>
  </si>
  <si>
    <t>0115861</t>
  </si>
  <si>
    <t>KOMPONENTA FEMORÁLNÍ COCR,VEL.1-10,1504-40-101 AŽ 1504-40-210</t>
  </si>
  <si>
    <t>0115862</t>
  </si>
  <si>
    <t>NÁHRADA KOLENNÍHO KLOUBU ATTUNE REVIZNÍ</t>
  </si>
  <si>
    <t>VLOŽKA PE FIXNÍ/ROTAČNÍ VEL. 1-10MM;6-26MM; 1517-X0-106 AŽ 1517-X1-026(X=0,1)</t>
  </si>
  <si>
    <t>0115864</t>
  </si>
  <si>
    <t>AUGMENTACE FEM.DIST/DORZ TI,VEL1-10,4-12MM; 1547/1549-01-001 AŽ 1547/1549-10-003</t>
  </si>
  <si>
    <t>0115868</t>
  </si>
  <si>
    <t>ADAPTÉR DŘÍKU TITAN OFFSET,VEL. 2 - 6MM,1513-02-000 AŽ 1513-06-000</t>
  </si>
  <si>
    <t>0115870</t>
  </si>
  <si>
    <t>POUZDRO FEMORÁLNÍ METAFYZÁRNÍ TITAN,VEL. 30 - 55MM; 1511-01-102 AŽ 1511-01-207</t>
  </si>
  <si>
    <t>0115878</t>
  </si>
  <si>
    <t>ŠROUB BONELL 4,5MM, ZÁVIT 6MM/50,L 180MM,S0020207</t>
  </si>
  <si>
    <t>0115882</t>
  </si>
  <si>
    <t>ŠROUB BONELL 4,5MM, ZÁVIT 6MM/50,L 260MM,S0020215</t>
  </si>
  <si>
    <t>0115956</t>
  </si>
  <si>
    <t>AMNIOVÁ MEMBRÁNA LYOFILIZOVANÁ 5X5 CM</t>
  </si>
  <si>
    <t>0115965</t>
  </si>
  <si>
    <t>IMPLANTÁT SPINÁLNÍ SYSTÉM ICOTEC VADER, BED.ZAD.MIS PŘÍST., TUMORÓZNÍ</t>
  </si>
  <si>
    <t>ŠROUB PED.POLYAX.DUTÝ,FEN.CF-PEEK,5.5AŽ7.5MM,D.25AŽ60MM,16-6022-55525 AŽ-57560</t>
  </si>
  <si>
    <t>0116020</t>
  </si>
  <si>
    <t>NÁHRADA KYČELNÍHO KLOUBU DELTA NECEMENT PRIMÁRNÍ INDIKACE</t>
  </si>
  <si>
    <t>VLOŽKA KERAM.;PR.28-48MM;0810000,0812800,0813202-205,0823201,0823602,0824003-004</t>
  </si>
  <si>
    <t>0116025</t>
  </si>
  <si>
    <t>NÁHRADA KYČELNÍHO KLOUBU BIS NECEMENT PRIMÁRNÍ INDIKACE</t>
  </si>
  <si>
    <t>VLOŽKA PE;DUAL MOBIL.; PR.22/28MM; 0871011-015,-101-105,111-115,-201-205,211-215</t>
  </si>
  <si>
    <t>0116066</t>
  </si>
  <si>
    <t>DLAHA 1SEGMENTOVÁ,TI,DÉLKA 20-36MM,091420020-36,096860020-36</t>
  </si>
  <si>
    <t>0116068</t>
  </si>
  <si>
    <t>DLAHA 3SEGMENTOVÁ,TI,DÉLKA 53-74MM,091420053-74,096860053-74</t>
  </si>
  <si>
    <t>0116130</t>
  </si>
  <si>
    <t>IMPLANTÁT SPINÁLNÍ MEZIOBRATLOVÝ BMD TITANIUM BEDERNÍ ZADNÍ PŘÍSTUP</t>
  </si>
  <si>
    <t>PLIF(GW)KLEC FUZNÍ,PORÉZNI TITAN 3D,LORDÓZA 8°VÝŠ.7-17,BMDP/H20090708AŽ33121508</t>
  </si>
  <si>
    <t>0116183</t>
  </si>
  <si>
    <t>NÁHRADA KYČELNÍHO KLOUBU BIPOLÁRNÍ HLAVICE PRIMÁRNÍ</t>
  </si>
  <si>
    <t>HLAVICE BIPOLÁRNÍ COCRMO;VEL.38/22-60/28, 150-038 AŽ 150-060</t>
  </si>
  <si>
    <t>0116193</t>
  </si>
  <si>
    <t>NÁHRADA KOLENNÍHO KLOUBU UNIKOMPARTMENTÁLNÍ PERSONA CEMENT PRIMÁRNÍ</t>
  </si>
  <si>
    <t>KOMPONENTA FEMORÁLNÍ COCR, L/R, VEL.1-8, 42-5580-001-01 AŽ 42-5580-008-02</t>
  </si>
  <si>
    <t>0116194</t>
  </si>
  <si>
    <t>KOMPONENTA TIBIÁLNÍ, TI, L/R, VEL.C-J, 42-5380-003-01 AŽ 42-5380-009-02</t>
  </si>
  <si>
    <t>0116195</t>
  </si>
  <si>
    <t>VLOŽKA, UHMWPE + VIT.E, L/R, VEL. C-J/8-14, 42-5182/5282-003-08 AŽ 009-14</t>
  </si>
  <si>
    <t>0116196</t>
  </si>
  <si>
    <t>PLATO GLENOID TI; AR-9560-XXP/S, AR-9560-XX(-2/4), XX=24/28MM</t>
  </si>
  <si>
    <t>0116208</t>
  </si>
  <si>
    <t>KOMPONENTA FEMORÁLNÍ CCK COCR; VEL. 3 AŽ 8; EFCCN3RL AŽ 8RR</t>
  </si>
  <si>
    <t>0116214</t>
  </si>
  <si>
    <t>NÁHRADA KOLENNÍHO KLOUBU EVOLUTION REVIZNÍ</t>
  </si>
  <si>
    <t>VLOŽKA CCK UHMWPE; VEL. 3 AŽ 8; TL. 10 AŽ 24MM; EIK3S10L AŽ EIK8S24R</t>
  </si>
  <si>
    <t>0116280</t>
  </si>
  <si>
    <t>IMPLANTÁT SPIN. NÁHR. MEZIOBRAT. LONESTAR STANDALONE KRČNÍ PŘEDNÍ PŘ.</t>
  </si>
  <si>
    <t>ŠROUB HLAVNÍ SAMOVRT/SAMOŘEZ. PRO DLAHU TI; 3,6X12/14/16MM; 83-3412 AŽ 83-3516</t>
  </si>
  <si>
    <t>0116283</t>
  </si>
  <si>
    <t>KLEC STANDALONE PEEK; 15/17X13/15X6-9MM; 7°; 84-5306 AŽ 84-7509</t>
  </si>
  <si>
    <t>0116284</t>
  </si>
  <si>
    <t>DLAHA PRO KLEC KRYCÍ TI; VEL. 6-9MM; 83-7110</t>
  </si>
  <si>
    <t>0116305</t>
  </si>
  <si>
    <t>CHLOPEŇ SRDEČNÍ BIOL.AORTÁLNÍ Z BOVIN.PERIKARDU DAFODIL</t>
  </si>
  <si>
    <t>STENTOVANÁ; MODEL 19-27MM; DDL19A AŽ DDL27A</t>
  </si>
  <si>
    <t>0116331</t>
  </si>
  <si>
    <t>NÁHRADA CMC KLOUBU PALCE RUKY S DUÁLNÍ MOBILITOU TOUCH</t>
  </si>
  <si>
    <t>JAMKA NECEMENT OCEL+POTAH POR. TI+HA; KÓNICKÁ; PR: 9A10 MM; CT0109ACTO110</t>
  </si>
  <si>
    <t>0116492</t>
  </si>
  <si>
    <t>IMPLANTÁT SPINÁLNÍ THE TETHER HRUDNÍ BEDERNÍ ZADNÍ PŘÍSTUP PEDIATRICKÝ</t>
  </si>
  <si>
    <t>ŠROUB KANYLOVANÝ TAN+HA; 5,5 - 7X20 - 50 MM; 211H5520 AŽ 211H7050</t>
  </si>
  <si>
    <t>0116493</t>
  </si>
  <si>
    <t>KOTVA OBRATLOVÁ TI; 12 MM; 203H0012</t>
  </si>
  <si>
    <t>0116494</t>
  </si>
  <si>
    <t>TKANICE SULENE PET; 300 MM; 204H0300</t>
  </si>
  <si>
    <t>0116507</t>
  </si>
  <si>
    <t>TYČ ROVNÁ TI; 3,2/3,5X240MM; 3602240, 3605240, G7750015, G=sterile</t>
  </si>
  <si>
    <t>0116545</t>
  </si>
  <si>
    <t>ŠROUB MAS KANULOVANÝ TI; 4,5-10,5X30-110MM; 55840014530 - 55840011511</t>
  </si>
  <si>
    <t>0116558</t>
  </si>
  <si>
    <t>CERKLÁŽNÍ PÁSKOVÝ SYSTÉM</t>
  </si>
  <si>
    <t>STD., NÍZKÝ PROFIL;UHMWPE+TI ZÁMEK;6X450-650MM; 21-00X-6YZ0(X=1,5 Y=4-6 Z=0,5)</t>
  </si>
  <si>
    <t>0116600</t>
  </si>
  <si>
    <t>ADAPTÉR DŘÍKOVÝ TI; 25/50; 4X25; 8X25MM; ESRK0025 - 0825 A ESRF0425 - 0825</t>
  </si>
  <si>
    <t>0116632</t>
  </si>
  <si>
    <t>KRČEK COCRMO+HLAV.UHMWPE;VALG. 15°;DUAL MOB.;ANTE L/R;VEL.7.7/12-18; 413054-061</t>
  </si>
  <si>
    <t>0116663</t>
  </si>
  <si>
    <t>MATKA TI; UZAMYKACÍ PRO POLY ŠROUBY; NÁHRADNÍ; HBI81010</t>
  </si>
  <si>
    <t>0116686</t>
  </si>
  <si>
    <t>KONCOVKA TI; BOČNÍ/ŠIKMÝ/ZADNÍ/PŘEDNÍ PŘ.; 13-30MM;0-8°; 4360138-4360308</t>
  </si>
  <si>
    <t>0116762</t>
  </si>
  <si>
    <t>ŠROUB TI; ZAMYKACÍ PRO TĚLO; CS2901</t>
  </si>
  <si>
    <t>0116763</t>
  </si>
  <si>
    <t>KONCOVKA TĚLA TI; PR.20MM;  0,5,10,15°; CS 2925-XX (XX=00,05,10,15)</t>
  </si>
  <si>
    <t>0116852</t>
  </si>
  <si>
    <t>NÁHRADA KYČELNÍHO KLOUBU EPORE REVIZNÍ INDIKACE</t>
  </si>
  <si>
    <t>AUGMENT JAMKY PRS TRABECULAR TI; 8MM; 46/10 - 70/30; 02964610 AŽ 02967030</t>
  </si>
  <si>
    <t>0116854</t>
  </si>
  <si>
    <t>AUGMENT(PACKA) TRABECULAR TI; LEVÁ, PRAVÁ; PŘEDNÍ, ZADNÍ; 02960100 AŽ 02960101</t>
  </si>
  <si>
    <t>0116948</t>
  </si>
  <si>
    <t>VLOŽKA FLEX, UHMWPE, L/R, VEL.1-6X10-20MM, 02.12.0110FL/FR - 02.12.0620FL/FR</t>
  </si>
  <si>
    <t>0116956</t>
  </si>
  <si>
    <t>KOMPONENTA TIBIÁLNÍ,COCR,L/P,VEL.1-6,02.07.1201-1206L/P, 02.07.12015-12055L/R</t>
  </si>
  <si>
    <t>0116983</t>
  </si>
  <si>
    <t>AUGMENTACE TIBIÁLNÍ, TI, 02.09.8TA005-610</t>
  </si>
  <si>
    <t>BEZ POSTR. OTVORŮ, THD1554XX(24,28,32,36,40)SE</t>
  </si>
  <si>
    <t>0130227</t>
  </si>
  <si>
    <t>KATETR INTRALUMINÁLNÍ, OHEBNÝ, PLÍCE,JÍCEN,Ž.CESTY, ZV 43415</t>
  </si>
  <si>
    <t>AL13114001, 150 CM X 4,7 FR., RTG KONTRASTNÍ KONEC, PRO VARISOURCE</t>
  </si>
  <si>
    <t>0136505</t>
  </si>
  <si>
    <t>AESR45G AESC45G ŠEDÝ, AESC45W BÍLÝ, AESR45R AESC45R OR., AESC45P FIAL., 62 STAP</t>
  </si>
  <si>
    <t>0136516</t>
  </si>
  <si>
    <t>ZÁSOBNÍK PRO ENDOSTAPLER, PRO PZT 0136515</t>
  </si>
  <si>
    <t>PŘÍMÝ,DÉLKA 30-60MM/2-4,8MM/0,75-2MM, JQZ-30-2.0 AŽ JQZ-60-4.8, 48/66/90 KS SV.</t>
  </si>
  <si>
    <t>0141032</t>
  </si>
  <si>
    <t>KARDIOSTEH COROLENE  20S04C,20S04D, 20S04A</t>
  </si>
  <si>
    <t>8/0,JEHLA 6.4MM,8MM, R,45CM,60CM</t>
  </si>
  <si>
    <t>0141044</t>
  </si>
  <si>
    <t>KARDIOSTEH COROLENE 20S10E,20S10B,20S10Q,20S10H</t>
  </si>
  <si>
    <t>5/0,JEHLA 13,16,26MM,R,75CM</t>
  </si>
  <si>
    <t>0141082</t>
  </si>
  <si>
    <t>KARDIOSTEH CARDIONYL 721202,721212</t>
  </si>
  <si>
    <t>5/0,JEHLA 12,16MM,R,60CM,80CM</t>
  </si>
  <si>
    <t>0141209</t>
  </si>
  <si>
    <t>KARDIOSTEH PREMIO 26S07P</t>
  </si>
  <si>
    <t>6/0,JEHLA 8MM, R,60CM</t>
  </si>
  <si>
    <t>0141337</t>
  </si>
  <si>
    <t>KARDIOSTEH SURGIPRO II 4-0</t>
  </si>
  <si>
    <t>BLUE CV24 DA 90CM X 36, VP331X, VP331X-2</t>
  </si>
  <si>
    <t>0141650</t>
  </si>
  <si>
    <t>POČET POUŽITÍ 20X,CY1210CT,CY1212CT,CG2025CT</t>
  </si>
  <si>
    <t>0141664</t>
  </si>
  <si>
    <t>PORT VENÓZNÍ ECOPORT SLIMLINE F6              CPS6191</t>
  </si>
  <si>
    <t>TITAN.,NÍZKOPROFIL.S POLYURETAN.KATETREM F6 BEZ ZAVADĚČE,VENÓZNÍ</t>
  </si>
  <si>
    <t>0141682</t>
  </si>
  <si>
    <t>KANYLA PERFUZNÍ AORTÁLNÍ</t>
  </si>
  <si>
    <t>EASY FLOW 103-200,103 - 300; EASY FLOW DUO 103 - 210, 103 - 310</t>
  </si>
  <si>
    <t>PRO-FUSE CT PORT,MRCTT80001DMP</t>
  </si>
  <si>
    <t>0141727</t>
  </si>
  <si>
    <t>PROTÉZA CÉVNÍ PLETENÁ NESTLAČITELNÁ S KOLAG. RA K</t>
  </si>
  <si>
    <t>P=6-12MM;D=500-700MM;KAT.026-0062-0064/0072-0074/0082-0083/0092/0122</t>
  </si>
  <si>
    <t>0141812</t>
  </si>
  <si>
    <t>10CM,VAMFXXXXCXXXTE,VAMCXXXXBXXXTE,VAMCXXXXCXXXTE</t>
  </si>
  <si>
    <t>0141842</t>
  </si>
  <si>
    <t>LLD E KIT (.38-.67MM), 518-039</t>
  </si>
  <si>
    <t>0141869</t>
  </si>
  <si>
    <t>EPTFE;SAMOEXP.;NITINOL;PAH(R)XXYY0Z(E),XX=PR.05-13MM;YY=DÉLKA 10CM;Z=1/2</t>
  </si>
  <si>
    <t>0141871</t>
  </si>
  <si>
    <t>EPTFE;SAMOEXP.;NITINOL;PAH(R)XXYY0Z(E),XX=PR.8-10MM;YY=DÉLKA 15/25CM,Z=1/2</t>
  </si>
  <si>
    <t>0141932</t>
  </si>
  <si>
    <t>IMPLANTÁT STŘEDOUŠNÍ ALTO PARTIAL NÁHRADA KLADÍVKA A KOVADLINKY PORP</t>
  </si>
  <si>
    <t>VEL. HLAVY 2,5X3,5MM, DÉLKA 2-5,6MM, PRŮMĚR 1,45MM, TITAN, REF.650</t>
  </si>
  <si>
    <t>0141982</t>
  </si>
  <si>
    <t>KATETR TAMPONÁŽNÍ BALONKOVÝ-EPISTAXE</t>
  </si>
  <si>
    <t>SILIKONOVÝ; STERILNÍ; PŘEDNÍ BALÓNEK 30ML; ZADNÍ BALÓNEK 10ML; 890923</t>
  </si>
  <si>
    <t>0141984</t>
  </si>
  <si>
    <t>ROVNÁ, VEL. 6MM AŽ 24MM/40CM, OBJ.Č. IGK0006-40SG AŽ IGK0024-40SG</t>
  </si>
  <si>
    <t>0142066</t>
  </si>
  <si>
    <t>ŠROUB MAXI CORTICAL 2,4X3-12MM 241.012403-412</t>
  </si>
  <si>
    <t>0142067</t>
  </si>
  <si>
    <t>ŠROUB MAXI CORTICAL 2,4X13-20MM 241.012413-420</t>
  </si>
  <si>
    <t>DLAHA MID 4 DĚROVÁ PŘÍMÁ DLOUHÁ 242.21ST04</t>
  </si>
  <si>
    <t>0142087</t>
  </si>
  <si>
    <t>DLAHA MID 12 DĚROVÁ PŘÍMÁ 242.20ST12</t>
  </si>
  <si>
    <t>DLAHA MAXI 6 DĚROVÁ ROVNÁ 242.61ST06</t>
  </si>
  <si>
    <t>0142137</t>
  </si>
  <si>
    <t>DLAHA HÁČKOVÁ APTUS 1,5 PRO AVULZE HRANY DIST. RADIA</t>
  </si>
  <si>
    <t>4 OTV., 4 HÁČKY,DL. 7 MM, Š 19 MM, A-4200.41,</t>
  </si>
  <si>
    <t>0142141</t>
  </si>
  <si>
    <t>DLAHA NA MALÉ FRAGMENTY RUKY, APTUS RADIUS 2,5; TI,  ZAMYKACÍ, VARIABI</t>
  </si>
  <si>
    <t>TRILOCK, T, L, LAT. 3/4, 4/4, 6 OTV., LEVÁ/PRAVÁ, A-4750.131/132/133/134/135</t>
  </si>
  <si>
    <t>0142154</t>
  </si>
  <si>
    <t>DLAHA ŽEBERNÍ KLIPOVACÍ; OCEL</t>
  </si>
  <si>
    <t>40 AŽ 155 MM, 3971297073(10 AŽ 70)</t>
  </si>
  <si>
    <t>0142163</t>
  </si>
  <si>
    <t>ŠROUB UZAMYKATELNÝ KORTIKÁLNÍ, PRO DLAHU ŽEBERNÍ; OCEL</t>
  </si>
  <si>
    <t>3,5X7-16MM, 39712970(7400 AŽ 7490)</t>
  </si>
  <si>
    <t>0142256</t>
  </si>
  <si>
    <t>DESTIČKA 38MM X 50MM X 0.85MM  (KAT. 4008)</t>
  </si>
  <si>
    <t>0142260</t>
  </si>
  <si>
    <t>DESTIČKA 38MM X 50MM X 1.5MM (KAT. 4012)</t>
  </si>
  <si>
    <t>0142261</t>
  </si>
  <si>
    <t>DESTIČKA 50MM X 76MM X 1.5MM (KAT. 4013)</t>
  </si>
  <si>
    <t>0142270</t>
  </si>
  <si>
    <t>IMPLANTÁT  ORBITÁLNÍ SU-POR PORÉZNÍ POLYETHYLEN</t>
  </si>
  <si>
    <t>MIKROTENKÁ DESTIČKA 38MM X 50MM X 0.40MM (KAT. 4232)</t>
  </si>
  <si>
    <t>0142453</t>
  </si>
  <si>
    <t>HŘEB NITRODŘEŇOVÝ FEMORÁLNÍ/TIBIÁLNÍ, S GENTAMICINEM</t>
  </si>
  <si>
    <t>FEMORÁLNÍ 88XXXX (9-15MM, 300-460MM); TIBIÁLNÍ 88XXXX (8-13MM, 220-440MM)</t>
  </si>
  <si>
    <t>0142485</t>
  </si>
  <si>
    <t>ŠROUB POLYAXIÁLNÍ UZAMYKATELNÝ SAMOŘEZNÝ, 3,5MM; TI</t>
  </si>
  <si>
    <t>3,5MM X 20MM - 70MM, 110018020 - 110018070, 816335020 - 816335060</t>
  </si>
  <si>
    <t>0142494</t>
  </si>
  <si>
    <t>ČEP UZAMYKATELNÝ SAMOŘEZNÝ, 2,2MM; TI</t>
  </si>
  <si>
    <t>PODPŮRNÝ, 2,2MM X 12-30MM, 1312-27-012 - 1312-27-030</t>
  </si>
  <si>
    <t>0142558</t>
  </si>
  <si>
    <t>IMPLANTÁT STŘEDOUŠNÍ NÁHRADA KLADÍVKA A KOVADLINKY PORP NESUOSÁ TITAN</t>
  </si>
  <si>
    <t>PRŮM. HL. 1,45MM, DÉL.0,75-1,5MM, REF.751-075,100,125,150</t>
  </si>
  <si>
    <t>0142577</t>
  </si>
  <si>
    <t>KOTVA MENISKOVÁ CROSSFIX NEVSTŘEBATELNÁ</t>
  </si>
  <si>
    <t>S APLIKÁTOREM ROVNÝM/ZAHNUTÝM, TYP STEHU U, UHMWPE VLÁKNO, CM-8001, CM-8002</t>
  </si>
  <si>
    <t>0142673</t>
  </si>
  <si>
    <t>SET NEFROSTOMICKÝ PŘÍMÁ PUNKCE SELDINGER - ALLWIN, PIGTAIL</t>
  </si>
  <si>
    <t>PDS-PX;X=PRŮM.8-14F,DÉLKA 30CM; JEHLA,DRÁT,DILAT.,KAT.,KONEK.,SKALP.,KOLEČ.,KOH.</t>
  </si>
  <si>
    <t>0142688</t>
  </si>
  <si>
    <t>ŠROUB STARDRIVE ZAMYKACÍ SAMOŘEZNÝ TITAN, OCEL</t>
  </si>
  <si>
    <t>PR 1,3MM D 04-18MM(XX), 02/04.130.1XX</t>
  </si>
  <si>
    <t>0142689</t>
  </si>
  <si>
    <t>DLAHA METAKARP. A FALANG.,MINI FRAGM.,LCP,PŘÍMÁ,ZAH.,TI, OC, NE/STERIL</t>
  </si>
  <si>
    <t>POLYAX-ÚHL.STAB; OTV 6; P 1,3MM; T 0,75MM; D 22 - 24MM; 02/04.130.150, 6, 7/S</t>
  </si>
  <si>
    <t>0142736</t>
  </si>
  <si>
    <t>KATETR PROSTATICKÝ TAMPONÁŽNÍ 2CESTNÝ VISIODRAIN, COUVEL/DUFOUR/MERC.</t>
  </si>
  <si>
    <t>VEL. 18-24CH, DÉLKA 42CM, BAL. 30-80 ML, SILIKON, KW- 49.., KW-48.., KW-52..</t>
  </si>
  <si>
    <t>0142743</t>
  </si>
  <si>
    <t>KATETR EPICYSTOSTOM. SUPRAVISION INTEGRAL PUNKČNÍ SET S TROKAR.JEHLOU</t>
  </si>
  <si>
    <t>BAL. KATETR SILIKON, VEL.12-16FR, DÉL.40CM, BAL.5/10ML,TROKAR,SKALPEL, SV-20..40</t>
  </si>
  <si>
    <t>0142780</t>
  </si>
  <si>
    <t>8225825; OVLADAČ STIMULU NA RUKOJETI; VČ.KABELU</t>
  </si>
  <si>
    <t>0142838</t>
  </si>
  <si>
    <t>VODIČ/DRÁT UROLOGICKÝ AMPLATZ SUPÚER STIFF PTFE</t>
  </si>
  <si>
    <t>.035, .038IN; DÉLKA 145CM; M00664010X(4,5,6,7,8,9)1</t>
  </si>
  <si>
    <t>0142857</t>
  </si>
  <si>
    <t>DRÁT KIRSCHNER ZÁVITOVÝ, 1 HROT</t>
  </si>
  <si>
    <t>2,5X200 MM (27-00925-200-G)</t>
  </si>
  <si>
    <t>0142860</t>
  </si>
  <si>
    <t>ŠROUB KANYLOVANÝ SAMOVRTNÝ RUKA NOHA TI (ČÁSTEČNÝ ZÁVIT)</t>
  </si>
  <si>
    <t>3,0X40-60 MM (08-30340-360)</t>
  </si>
  <si>
    <t>0142875</t>
  </si>
  <si>
    <t>SADA DRENÁŽNÍ BILIÁRNÍ PERKUBIL</t>
  </si>
  <si>
    <t>KATETR,HADIČ.,KRYTKA,ADAPTÉR,E-82XYY, X=0,1,2,YY=08,10,12,14,16,18,20 F,D. 34 CM</t>
  </si>
  <si>
    <t>0142970</t>
  </si>
  <si>
    <t>PODKOŽNÍ; 42-0047, 42-0051, SET; 2-KANÁLOVÁ VČ. KABELU</t>
  </si>
  <si>
    <t>0142971</t>
  </si>
  <si>
    <t>PODKOŽNÍ; 42-0047, 42-0048, 42-0051, SET; 4-KANÁLOVÁ VČ. KABELU</t>
  </si>
  <si>
    <t>0142977</t>
  </si>
  <si>
    <t>JEHLA ASPIRAČNÍ BIOPTICKÁ GIT,PUNKČ.PRO ENDOSKOP.ULTRASONO, NITINOL</t>
  </si>
  <si>
    <t>19 - 25G; FNA-G01-1921/2218/2227/2518/2527; FNA-GO2-22218/2227</t>
  </si>
  <si>
    <t>0142981</t>
  </si>
  <si>
    <t>DRÁT VODÍCÍ UROLOGICKÝ HYDROFILNÍ  TERUMO, NITINOL</t>
  </si>
  <si>
    <t>D = 150 CM; PR = 0,035; KONEC ROVNÝ,ZAHNUTÝ,STANDARD. A TUHÝ; KAT. AE0N/T/P/X 35</t>
  </si>
  <si>
    <t>0142996</t>
  </si>
  <si>
    <t>PLNĚ ZÁVITOVANÉ, PRŮMĚR 3,5 MM, DÉLKA 20 - 40 MM, KAT B-ASC-3520 - B-ASC-3540</t>
  </si>
  <si>
    <t>0143087</t>
  </si>
  <si>
    <t>EXTRAKTOR KAMENŮ UROLO. KOŠ.NITINOL.,THRILLER,OPENSURE RUKOJEŤ</t>
  </si>
  <si>
    <t>BEZ ŠPIČKY,3 VLÁKNA,PR.11MM,1.5F,DÉLKA 120CM,KAT.Č. 48012491</t>
  </si>
  <si>
    <t>0143092</t>
  </si>
  <si>
    <t>1XKRYCÍ DLAHA, 6 OTV.23,4MM, 10XSAMOŘ.ŠROUB PR. 1,5X4MM, TCN-041</t>
  </si>
  <si>
    <t>0143103</t>
  </si>
  <si>
    <t>D = 110MM, ROVNÝ P = 3-4MM, HLADKÝ, KAT.  1600544-1600546</t>
  </si>
  <si>
    <t>0143111</t>
  </si>
  <si>
    <t>ČEPEL ROTAČNÍ ROVNÁ DVOJITÉ ZOUBKOVÁNÍ 11CMX4MM; 1884004HR</t>
  </si>
  <si>
    <t>0143122</t>
  </si>
  <si>
    <t>DLAHA  PRO TIBIÁL. OSTEOTOM. K HTO POLYAXIÁL. ACTIVMOTION, TI, STERIL.</t>
  </si>
  <si>
    <t>D=47-77,6X26,7-32,2MM;OTV 4-8;BTG/D/BD1,2D-ST, BTG/D/MD1,2D-ST</t>
  </si>
  <si>
    <t>0143176</t>
  </si>
  <si>
    <t>KARDIOSTEH; ATRAMAT; YVE; 13MM</t>
  </si>
  <si>
    <t>6/0; 75CM; JEHLA YVE 13MM; YVE1366/2-75H</t>
  </si>
  <si>
    <t>0143187</t>
  </si>
  <si>
    <t>PRŮMĚR 4MM, D=10 AŽ 40MM, KAT. Č. 717-102-040-010 AŽ 717-102-040-040</t>
  </si>
  <si>
    <t>0143207</t>
  </si>
  <si>
    <t>ROZMĚR 2,5/5,1X15,2/7,6CM; M002000196XX0</t>
  </si>
  <si>
    <t>0143333</t>
  </si>
  <si>
    <t>MATERIÁL KOVOVÝ ŠICÍ STEH PRO STERNUM SUTURE MONO OCEL</t>
  </si>
  <si>
    <t>VELIKOST 5,6,7; DÉLKA 45CM, KAT.Č. HS1/SK1-X45-1,4,6; CENA ZA 1KS</t>
  </si>
  <si>
    <t>0143335</t>
  </si>
  <si>
    <t>MATERIÁL KOVOVÝ ŠICÍ STEH PRO STERNUM SUTURE DOUBLE OCEL</t>
  </si>
  <si>
    <t>VELIKOST 7; DÉLKA 70CM, KAT.Č. DS4-770-1,2,3; CENA ZA 1KS</t>
  </si>
  <si>
    <t>0143347</t>
  </si>
  <si>
    <t>DLAHA PROX. TIBIALNÍ, TVAR T, LATERAL, POLYAXIÁLNÍ., TI</t>
  </si>
  <si>
    <t>L/P, 4 AŽ 8 OTV., 3.7091.604 AŽ 3.7092.608</t>
  </si>
  <si>
    <t>0143358</t>
  </si>
  <si>
    <t>DLAHA VA PATELLA ÚHLOVĚ VARIABILNÍ, OCEL / TITAN, STERILNÍ</t>
  </si>
  <si>
    <t>VA-LCP PATELLA ANTERIORNÍ 2,7MM, 02.137.000S-005S, 04.137.000S-005S</t>
  </si>
  <si>
    <t>0143396</t>
  </si>
  <si>
    <t>ELEKTRODA REGISTRAČNÍ HÁČKOVÁ PŘÍMÁ JEDNORÁZOVÁ BIPOLÁRNÍ</t>
  </si>
  <si>
    <t>D. AKTIVNÍ ČÁSTI 22MM, KAT.Č. 522625</t>
  </si>
  <si>
    <t>0143412</t>
  </si>
  <si>
    <t>ŠROUB TRANSFIXAČNÍ, APTUS FOOT</t>
  </si>
  <si>
    <t>PRŮM. 4,0 MM, DÉLKA 34/36/38 MM, A-5936.34/36/38 /1</t>
  </si>
  <si>
    <t>0143426</t>
  </si>
  <si>
    <t>ANTERIOR MIDSHAFT, 10 OTV., DL. 119, TL. 34MM, A-4851-43</t>
  </si>
  <si>
    <t>0143431</t>
  </si>
  <si>
    <t>DRÁT VODÍCÍ PTA ASAHI ASTATO XS 40; PRO CTO; OCEL; HYDROF.; ŘIDITELNÝ</t>
  </si>
  <si>
    <t>0.014; DÉLKA 200/300CM; TUH 40G; PAGHW143X94; X=0/3</t>
  </si>
  <si>
    <t>0143468</t>
  </si>
  <si>
    <t>CÉVNÍ PROTÉZA AVATAR, PTFE, FULL HELIX</t>
  </si>
  <si>
    <t>ROV.ARMOVANÁ, PR. 5,6,7,8 MM DÉLKA 600MM PVGFH0560,PVGFH0660,PVGFH0760,PVGFH0860</t>
  </si>
  <si>
    <t>0143473</t>
  </si>
  <si>
    <t>CÉVNÍ PROTÉZA AVATAR, PTFE, TAPERED HELIX</t>
  </si>
  <si>
    <t>ARMOVANÁ,ZÚŽENÁ, PR.4-6 A 4-7 MM DÉLKA 600MM PVGTH4660,PVGTH4760</t>
  </si>
  <si>
    <t>0143504</t>
  </si>
  <si>
    <t>2LUMEN; 5FR X 20 CM, EU-32052; ZÁKLADNÍ SET</t>
  </si>
  <si>
    <t>0143529</t>
  </si>
  <si>
    <t>IMPLANTÁT SPIN.NÁHRADA MEZIOBRATL. USTICA, BEDERNÍ ZADOBOČNÍ PŘÍSTUP</t>
  </si>
  <si>
    <t>KLEC TLIF-SA,EXP,NASTAV.ÚH,TI-3D,ANAT,D32A40,Š9,V8A9-13MM,ACTH32090805-40090908</t>
  </si>
  <si>
    <t>0143594</t>
  </si>
  <si>
    <t>PORT NÁVRTOVÝ - PEDIATRICKÝ SET, FV042T;</t>
  </si>
  <si>
    <t>0143597</t>
  </si>
  <si>
    <t>JEHLA PORTÁLNÍ HUBER. - BEZP. - INFUZNÍ - POWERLOC MAX</t>
  </si>
  <si>
    <t>G19-22, VEL. 12.7MM-38MM, KAT. Č. 014XX(19/20/22)YY(10/15/75)</t>
  </si>
  <si>
    <t>0143613</t>
  </si>
  <si>
    <t>SÍŤKA EXTRAKČNÍ, ROTAČNÍ, OKTAGON, JEDNORÁZOVÁ</t>
  </si>
  <si>
    <t>2,5MM/230CM, 35X70MM, FBN-OR35-25-230-SU</t>
  </si>
  <si>
    <t>0143619</t>
  </si>
  <si>
    <t>HEXAGON, 2,4MM/230CM, 10 AŽ 35MM, HEX-DS-23-XX-230</t>
  </si>
  <si>
    <t>0143769</t>
  </si>
  <si>
    <t>IMPLANTÁT SPINÁLNÍ UCENTUM, FÚZNÍ, HRUD/BEDERNÍ, ZADNÍ PŘÍSTUP</t>
  </si>
  <si>
    <t>ADAPTÉR AUGMENTAČNÍ, STANDARD A MIS, CS 3850-01 A -02</t>
  </si>
  <si>
    <t>0143771</t>
  </si>
  <si>
    <t>IMPLANTÁT SPINÁLNÍ, NEON3, KRČNĚ/HRUDNÍ, ZADNÍ PŘÍSTUP</t>
  </si>
  <si>
    <t>ŠROUB STAVĚCÍ, TI, CS 3901-01</t>
  </si>
  <si>
    <t>0143772</t>
  </si>
  <si>
    <t>TYČ ROVNÁ, TI, 4.0 X 20 AŽ 200 MM; CS 3910-020 AŽ 200</t>
  </si>
  <si>
    <t>0143778</t>
  </si>
  <si>
    <t>ŠROUB PS, C2-C7, POLY.DUTÝ, TI, PR. 4.0MM;D.20-36MM,CS 3905-40-20 AŽ -36</t>
  </si>
  <si>
    <t>0143794</t>
  </si>
  <si>
    <t>PROGRAM. VENTIL, SA 2.0, REZERVOÁR, XABO KATÉTR V+P, PRO-GAV 2.0 FX574A-FX579A</t>
  </si>
  <si>
    <t>0143795</t>
  </si>
  <si>
    <t>PROGRAM. VENTIL,SA 2.0, PEDI.REZERVOÁR, XABO KATÉTR V+P,PROGAV2 FX581A-FX586A</t>
  </si>
  <si>
    <t>0143806</t>
  </si>
  <si>
    <t>IMPLANTÁT SPINÁLNÍ CDH VOYAGER 5.5/6.0 MM HRUD/BEDER. ZADNÍ PŘÍSTUP</t>
  </si>
  <si>
    <t>ŠROUB UZAMYKACÍ TI; PERKUT., ODLAMOVACÍ;6540530</t>
  </si>
  <si>
    <t>0143810</t>
  </si>
  <si>
    <t>TYČ PERKUTÁNNÍ ZAHNUTÁ COCRMO; 5.5X30 - 110 MM; 651000030 - 651000110</t>
  </si>
  <si>
    <t>0143815</t>
  </si>
  <si>
    <t>ŠROUB MAS KANYL TI+COCR; 5.5/6.0; 4,5-7,5X35-55MM; 55850014535 - 55850017555</t>
  </si>
  <si>
    <t>0143820</t>
  </si>
  <si>
    <t>SET PRO KATET. OPRAVU MITRÁL. CHLOPNĚ PASCAL PRECISION,VČ.ZAV; ZV17705</t>
  </si>
  <si>
    <t>0143865</t>
  </si>
  <si>
    <t>KARDIOSTEH - SERAMON; JEHLA DSS-15/18; UNDYED</t>
  </si>
  <si>
    <t>3/0; 50CM; JEHLA 15/18MM; KAT.Č. MEO20171T/M; 24KS/BAL.,CENA ZA 1 KS</t>
  </si>
  <si>
    <t>0143902</t>
  </si>
  <si>
    <t>PLATO TIBIÁLNÍ CR/PS, COCRMO, Z12050-0100-59040 AŽ Z01250-0800-86059</t>
  </si>
  <si>
    <t>0143903</t>
  </si>
  <si>
    <t>NÁHRADA KOLENNÍHO KLOUBU VEKTOR</t>
  </si>
  <si>
    <t>VLOŽKA TIBIÁLNÍ CR, UHMWPE, Z01250-0132-59010 AŽ Z01250-0633-79016</t>
  </si>
  <si>
    <t>0143988</t>
  </si>
  <si>
    <t>DLAHA DIST. RAD. VOLAR RIM EXTRA XPERT, TI, 2,4 ŠR</t>
  </si>
  <si>
    <t>D=53MM,10-11 OTV.,VEL. 1 DETG/D/VN/S/W1(-ST), L/P</t>
  </si>
  <si>
    <t>0143998</t>
  </si>
  <si>
    <t>ŠROUB ZAMYKACÍ, TI, 2,4MM</t>
  </si>
  <si>
    <t>KÓNICKÁ HLAVA, SDT2.4LXX(-ST) (XX=VEL. 08-30MM)</t>
  </si>
  <si>
    <t>0144017</t>
  </si>
  <si>
    <t>KARDIOSTIMULÁTOR BIVENTRIKULÁRNÍ AMVIA SKY HF-T, HF-T QP KOMPLET</t>
  </si>
  <si>
    <t>DDDR;CLS;MRIGUARD24/7;LBBAP;ATRIAL ATP;CRT AUTOADAPT;HOMEMONITORING;VČ.ELEKTROD</t>
  </si>
  <si>
    <t>0144018</t>
  </si>
  <si>
    <t>KARDIOSTIMULÁTOR DVOUDUTINOVÝ AMVIA SKY DR-T</t>
  </si>
  <si>
    <t>DDDR;CLS;MRIGUARD24/7;LBBAP;ATRIAL ATP; QUICKCHECK; HOMEMONITORING;460160</t>
  </si>
  <si>
    <t>0144028</t>
  </si>
  <si>
    <t>JEHLY KRYOABLAČNÍ CX - ICEROD,ICEFORCE,ICEPEARL,ICESPHERE; 1.5/2.1</t>
  </si>
  <si>
    <t>ROVNÉ/ZAHNUTÉ; H749396XX3YYY0 XX=14-21, YYY=533/573/601-604/617/618</t>
  </si>
  <si>
    <t>0144030</t>
  </si>
  <si>
    <t>VÝPLŇ DUTINY POWERBONE - FLEXIBILE STRIP</t>
  </si>
  <si>
    <t>5CC;PÁSEK OSTEOSYNT.OSTEOKON.DLOUH.VSTŘ.BEZ ATB;25X50X2MM;25X50X4MM;PFS25502,04</t>
  </si>
  <si>
    <t>0144033</t>
  </si>
  <si>
    <t>10CC;PÁSEK OSTEOS.OSTEOK.DL.VSTŘ.BEZ ATB;20X100X5MM;50X50X4MM;PFS201005;PFS50504</t>
  </si>
  <si>
    <t>0144052</t>
  </si>
  <si>
    <t>VÝPLŇ DUTINY POWERBONE - BIOAKTIVNÍ PUTTY 5CC</t>
  </si>
  <si>
    <t>5CC;PASTA OSTEOKOND.OSTEOIND.ANTIBAKTER.DLOUHOD.VSTŘEB.BEZ ATB; PP05</t>
  </si>
  <si>
    <t>0144181</t>
  </si>
  <si>
    <t>XM-19 (6×8CM)</t>
  </si>
  <si>
    <t>0144195</t>
  </si>
  <si>
    <t>ŠROUB KANYL. MODUL. TI; 4,5-8,5X25-120MM; 1067.4XYYS(X=3-8,YY=10-95)</t>
  </si>
  <si>
    <t>0144196</t>
  </si>
  <si>
    <t>MATKA UZAMYKACÍ TI; 1134.0010S</t>
  </si>
  <si>
    <t>0144197</t>
  </si>
  <si>
    <t>MODULÁR.POLY.TULIPÁN,REDUKCE TI; 10/30MM; 1134.0100S/0110S</t>
  </si>
  <si>
    <t>0144198</t>
  </si>
  <si>
    <t>TYČ ROVNÁ, OHNUTÁ TI; 5,5/6X30-300MM; 1134.5030S-1134.8150S</t>
  </si>
  <si>
    <t>0144202</t>
  </si>
  <si>
    <t>ROZMĚR 20 X 50 MM, TL = 2.2MM, Č.KAT. 102-0205, BALENÍ 10 X 1 KS, CENA ZA 1 KS</t>
  </si>
  <si>
    <t>0144203</t>
  </si>
  <si>
    <t>ZÁPLATA SÍŤKA POLYESTEROVÁ PLST CORTEX 1, STERILNÍ</t>
  </si>
  <si>
    <t>ROZMĚR 12 X 12 MM, TL = 1.1MM, Č.KAT. 101-0101, BALENÍ 10 X 5 KS, CENA ZA 1 KS</t>
  </si>
  <si>
    <t>0144241</t>
  </si>
  <si>
    <t>GAV 2.0, PEDI.REZERVOÁR, XABO KATÉTR V+P S PEDI. DEFLEK., FX152A-FX157A</t>
  </si>
  <si>
    <t>0144242</t>
  </si>
  <si>
    <t>XM-08 (1X14CM), XM-08T (1X14CM)ZÚŽENÁ</t>
  </si>
  <si>
    <t>0144244</t>
  </si>
  <si>
    <t>XM-21 (7X10CM)</t>
  </si>
  <si>
    <t>0144249</t>
  </si>
  <si>
    <t>OSCAR - PERIFERNÍ MULTIFUNKČNÍ KATETR</t>
  </si>
  <si>
    <t>DÉLKA 86,93,153,154CM; PRŮMĚR 4F A 6F; OTW; 454332-454342</t>
  </si>
  <si>
    <t>0144254</t>
  </si>
  <si>
    <t>STENT DUODENÁLNÍ - AIXSTENT DUS</t>
  </si>
  <si>
    <t>SAMOEX.; NITINOL; NEPOTAŽENÝ; PR.20 MM;  KAT.Č. 201-20-XX; XX=DÉLKA 60-100 MM</t>
  </si>
  <si>
    <t>0144266</t>
  </si>
  <si>
    <t>ŠROUB KORTIKÁLNÍ 3,5MM, SAMOŘEZNÝ TI</t>
  </si>
  <si>
    <t>DÉLKA 8-75MM, 040710008 AŽ 040710075</t>
  </si>
  <si>
    <t>0144277</t>
  </si>
  <si>
    <t>DLAHA NA METATARS 5 HÁČKOVÁ, TI</t>
  </si>
  <si>
    <t>HÁČEK,AR-8956(L/R)-XX/S, L/R=LEVÁ,PRAVÁ,XX=01/02/03,S=STERILNÍ</t>
  </si>
  <si>
    <t>0144296</t>
  </si>
  <si>
    <t>TIBIE CEMENT MOBILNÍ SC, COCRMO,PRAVÁ/LEVÁ 4230105-4230805</t>
  </si>
  <si>
    <t>0144301</t>
  </si>
  <si>
    <t>AUGMENT FEMORÁLNÍ COCRMO POSTERIOR 5-10MM,427037300-427067700-</t>
  </si>
  <si>
    <t>VDK-GW/ZGW-XX-YY-A/J/A1/B1/C3; X=PR:0,63-,88MM;Y=DÉL:1500-4500MM;HYDROFIL.ŠPIČKA</t>
  </si>
  <si>
    <t>0144321</t>
  </si>
  <si>
    <t>ŠROUB ZAMYKACÍ 3,5MM, SAMOŘEZNÝ, TI</t>
  </si>
  <si>
    <t>TORX, DÉLKA 10-95MM, 040530010 AŽ 040530095</t>
  </si>
  <si>
    <t>0144343</t>
  </si>
  <si>
    <t>KOŠÍK EXTRAKČNÍ NITINOL SE ŠPIČKOU</t>
  </si>
  <si>
    <t>2,0-3,0F/65-90CM, 4 VLÁKNA, S131213041065(090), 131012(013)041090</t>
  </si>
  <si>
    <t>0144375</t>
  </si>
  <si>
    <t>HLAVA POLY.+ŠROUB.ST., REDUKČNÍ, 107-117-002S</t>
  </si>
  <si>
    <t>0144380</t>
  </si>
  <si>
    <t>TYČ ROVNÁ, 2XHEX, PR 4.5-5.5, D 120-600MM, 10X-02Y-0120AŽ0600S</t>
  </si>
  <si>
    <t>0144383</t>
  </si>
  <si>
    <t>TYČ PŘEDEHNUTÁ, PR 5.5,D 30-150MM, 553600 AŽ 553619S</t>
  </si>
  <si>
    <t>0144402</t>
  </si>
  <si>
    <t>DLAHA 12 DĚR PŘEDTVAROVANÁ RIBFIX, 76-2602</t>
  </si>
  <si>
    <t>0144413</t>
  </si>
  <si>
    <t>VÝPLŇ DUTINY - FIBERGRAFT BIOAKTIVNÍ SKLO NÁHRADA KOSTI - 4CC</t>
  </si>
  <si>
    <t>PUTTY S APLIKÁTOREM, 56000040, 4CM3</t>
  </si>
  <si>
    <t>0144414</t>
  </si>
  <si>
    <t>VÝPLŇ DUTINY - FIBERGRAFT BIOAKTIVNÍ SKLO NÁHRADA KOSTI - 6CC</t>
  </si>
  <si>
    <t>PUTTY S APLIKÁTOREM, 56000060, 6CM3</t>
  </si>
  <si>
    <t>0144417</t>
  </si>
  <si>
    <t>PUTTY GPS S APLIKÁTOREM A MIS KANYLOU, 58000060, 6CM3</t>
  </si>
  <si>
    <t>0144431</t>
  </si>
  <si>
    <t>SYSTÉM IMPLANTABILNÍ PUMPOVÝ PROGRAMOVATELNÝ  SYNCHROMED III</t>
  </si>
  <si>
    <t>8667-20, 8667-40, TH90T02</t>
  </si>
  <si>
    <t>0144437</t>
  </si>
  <si>
    <t>SET INF. PRO APL. CYTOST. GREEN LINE CYTO-AD-WING Z/4,PVC FREE</t>
  </si>
  <si>
    <t>SET 4VSTUPY;2XDOUBLE Y-CV;3W;SELF-LOCK;PVC FREE;76.4826;ZV42520</t>
  </si>
  <si>
    <t>0144447</t>
  </si>
  <si>
    <t>VSTŘEBATELNÁ ZÁPLATA PRO REPARACI DURY, RDP-12 (15 X 15 CM)</t>
  </si>
  <si>
    <t>0144456</t>
  </si>
  <si>
    <t>ROZMĚR 80 X 120 MM, TL = 1.1MM, Č.KAT. 101-0812, BALENÍ 5 X 1 KS, CENA ZA 1 KS</t>
  </si>
  <si>
    <t>0144470</t>
  </si>
  <si>
    <t>KATETR PŘÍSTUPOVÝ A ZAVÁDĚCÍ - CHOLEDOCHOSKOP JEDNORÁZOVÝ FLEXIBILNÍ</t>
  </si>
  <si>
    <t>PRO CHOLANGIO-PANKREATOSKOPII, DÉLKA 214CM;CD136A-12</t>
  </si>
  <si>
    <t>0144471</t>
  </si>
  <si>
    <t>ZÁSOBNÍK PRO STAPLER ENDOLINEÁRNÍ ENDRIVE BELUGA (PRO 0144472)</t>
  </si>
  <si>
    <t>(DCR/TCR)(46/60)(M/W/B/Y/G/H), 46MM-70SVOREK,60MM-88SVOREK, TKÁŇ 0,75-2,5MM</t>
  </si>
  <si>
    <t>0144472</t>
  </si>
  <si>
    <t>STAPLER ENDOLINEÁRNÍ - BATERIOVĚ POHÁNĚNÝ ENDRIVE BELUGA (PZT 0144471)</t>
  </si>
  <si>
    <t>BEZ NÁPLNĚ; DÉLKA 280/340/440MM, PRO NÁPLNĚ 46/60MM, OBJ.KÓD DCEXX/DLEXX/DSEXX</t>
  </si>
  <si>
    <t>0144475</t>
  </si>
  <si>
    <t>KATÉTR PŘÍSTUPOVÝ A ZAVADĚCÍ - INSIGHT</t>
  </si>
  <si>
    <t>PRO CHOLANGIO-PANKREATOSKOPII; DÉLKA: 215CM; TY-ISS-L31; TY-ISS-L37; TY-ISS-L37G</t>
  </si>
  <si>
    <t>0144476</t>
  </si>
  <si>
    <t>ZÁSOBNÍK PRO ENDOSTAPLER 45 MM IREACH OMNIA, ROTIK.(PRO 0144479)</t>
  </si>
  <si>
    <t>45MM, 69 TI SVOREK; ID45(25/25B/35/35B/48/TAN/TANB/PUL/PULB/BLK)</t>
  </si>
  <si>
    <t>0144478</t>
  </si>
  <si>
    <t>ZÁSOBNÍK PRO ENDOSTAPLER 30 MM IREACH OMNIA, ROTIK.(PRO 0144479)</t>
  </si>
  <si>
    <t>30MM, 48 TI SVOREK; ID30(25/25B/TAN/TANB/PUL/PULB)</t>
  </si>
  <si>
    <t>0144500</t>
  </si>
  <si>
    <t>KOTVA VSTŘEBATELNÁ ČÁST. NEUZLÍCÍ GENIE, PRO RAMENO A KOLENO</t>
  </si>
  <si>
    <t>PEEK + BIOKOMPOZIT, VEL. 4.5MM , 110045259, 110047674</t>
  </si>
  <si>
    <t>0144540</t>
  </si>
  <si>
    <t>MECL18A, EP 2  (3/0), 2xHR-17, 4x18MM, DÉLKA VLÁKNA 2X0,45M,BAL.6KS,CENA ZA 1KS</t>
  </si>
  <si>
    <t>0144541</t>
  </si>
  <si>
    <t>MECL20A, EP 2  (3/0), 2xHR-17, 4x20MM, DÉLKA VLÁKNA 2X0,45M,BAL.6KS,CENA ZA 1KS</t>
  </si>
  <si>
    <t>0144543</t>
  </si>
  <si>
    <t>MECL24A, EP 2  (3/0), 2xHR-17, 4x24MM, DÉLKA VLÁKNA 2X0,45M,BAL.6KS,CENA ZA 1KS</t>
  </si>
  <si>
    <t>0144544</t>
  </si>
  <si>
    <t>MECL26A, EP 2  (3/0), 2xHR-17, 4x26MM, DÉLKA VLÁKNA 2X0,45M,BAL.6KS,CENA ZA 1KS</t>
  </si>
  <si>
    <t>0144547</t>
  </si>
  <si>
    <t>SADA PRO ORGÁNOVOU PERFUZI LEDVIN KIDNEY ASSIST, ZV 51319</t>
  </si>
  <si>
    <t>VANIČKA S HADICOVÝM SYSTÉMEM,  OXYGENÁTOREM A  HLAVOU ČERPADLA, KAT.Č. 21.401</t>
  </si>
  <si>
    <t>0144554</t>
  </si>
  <si>
    <t>CHLOPEŇ SRDEČNÍ BIOL.AORTÁLNÍ PRASEČÍ EPIC PLUS/EPIC PLUS SUPRA</t>
  </si>
  <si>
    <t>STENTOVANÁ,ANTIKALCIFIKACE LINX, ESP200-XX (XX=19-29), E200-XXA (XX=21-29)</t>
  </si>
  <si>
    <t>0144557</t>
  </si>
  <si>
    <t>NPWT-VIVEREX</t>
  </si>
  <si>
    <t>16CMX16CM SET KRYTÍ 2KS, PŘÍSTROJ PRO JEDNORÁZOVÉ NPWT NA BATERIE 1KS, PDI600114</t>
  </si>
  <si>
    <t>0144598</t>
  </si>
  <si>
    <t>STENT INTRAKRANIÁLNÍ - CREDO HEAL; SAMOEXP.; NITINOL; FIB./HEP. POVLAK</t>
  </si>
  <si>
    <t>PR.3-5MM;DÉL.15-30MM;XX=/30-33/40-43/50-53/;01-0019XX</t>
  </si>
  <si>
    <t>0151056</t>
  </si>
  <si>
    <t>KAPSLE ENTEROSKOPICKÁ - OMOM</t>
  </si>
  <si>
    <t>KAPSLE OMOM</t>
  </si>
  <si>
    <t>0151083</t>
  </si>
  <si>
    <t>DÉLKA 100-150 CM,PRŮMĚR 0,71-0,97 MM,J ŠPIČKA 2720-2725</t>
  </si>
  <si>
    <t>0151114</t>
  </si>
  <si>
    <t>KATETR EPICYSTOSTOMICKÝ DILATAČNÍ BALONKOVÝ</t>
  </si>
  <si>
    <t>KATETR CH.12-20 3045</t>
  </si>
  <si>
    <t>0151116</t>
  </si>
  <si>
    <t>KATETR EPICYSTOSTOMICKÝ SUPRA-KAT</t>
  </si>
  <si>
    <t>KATETR CH.10-24 2956,2966</t>
  </si>
  <si>
    <t>0151125</t>
  </si>
  <si>
    <t>CYSTOMETRICKÝ KATETR MUŽSKÝ,CYLINDRICKÁ ŠPIČKA,DVOUCESTNÝ,DÉLKA 40CM,CH.7-9 2922</t>
  </si>
  <si>
    <t>0151136</t>
  </si>
  <si>
    <t>SILIKON,TROJCESTNÝ,CH.16-124 2080</t>
  </si>
  <si>
    <t>0151137</t>
  </si>
  <si>
    <t>SILIKON,TROJCESTNÝ,CENTRÁLNÍ OTVOR CH.18-24 2085</t>
  </si>
  <si>
    <t>0151147</t>
  </si>
  <si>
    <t>SILIKON,DVOUCESTNÝ,DELINOTE,CH.18-24,BAL.50 ML 1770</t>
  </si>
  <si>
    <t>0151159</t>
  </si>
  <si>
    <t>SÍŤKA PRO REKONSTRUKCI PÁNEVNÍHO DNA ČÁST. VSTŘEBATELNÁ SERATOM A PA</t>
  </si>
  <si>
    <t>TVAR - 5X10CM, SN205MR(3KS),SN20550(1KS)</t>
  </si>
  <si>
    <t>0151176</t>
  </si>
  <si>
    <t>STAPLER ENDOLINEÁRNÍ - ENDOPATH 45MM S KLOUBEM, KRÁTKÝ (PZT 0151177)</t>
  </si>
  <si>
    <t>BEZ ZÁSOBNÍKU; CTS45</t>
  </si>
  <si>
    <t>0151256</t>
  </si>
  <si>
    <t>BALONEK DILATAČNÍ - PYLORICKÝ</t>
  </si>
  <si>
    <t>34082X, (X=0,1,2), JEDNORÁZOVÝ</t>
  </si>
  <si>
    <t>0151264</t>
  </si>
  <si>
    <t>EXTRAKTOR - PENTAPOD - CIZÍCH TĚLES/POLYPŮ</t>
  </si>
  <si>
    <t>KT 1X22-Y5, (X=2,3, Y=A,B,C,G), MAX.POUŽITÍ 10X</t>
  </si>
  <si>
    <t>0151330</t>
  </si>
  <si>
    <t>SADA GASTROSTOMICKÁ - PEG PONSKY</t>
  </si>
  <si>
    <t>000740, 28F, KOMPLET SET</t>
  </si>
  <si>
    <t>0151365</t>
  </si>
  <si>
    <t>PROSTŘEDEK HEMOSTATICKÝ - EQUICEL SILK</t>
  </si>
  <si>
    <t>(POKRYTÍ 37,5 CM2) TKANINA VSTŘEB. 5 X 7,5 CM</t>
  </si>
  <si>
    <t>0151446</t>
  </si>
  <si>
    <t>JEHLA BIOPTICKÁ PRO JATERNÍ BIOPSII - MENGINIHO METODA - HEPAX</t>
  </si>
  <si>
    <t>VŠECHNY VELIKOSTI 16,18,20G / HX XXXXX-XX</t>
  </si>
  <si>
    <t>0151478</t>
  </si>
  <si>
    <t>DST, PRŮMĚR 33MM, SVORKY 3.5-4.8MM, SKLOPNÝ; HEM3335, HEM3348</t>
  </si>
  <si>
    <t>0151480</t>
  </si>
  <si>
    <t>SÍŤKA KÝLNÍ EXTRAPER. PARIETEX MONO NEVSTŘEBATELNÁ</t>
  </si>
  <si>
    <t>SÍŤKA INGUINÁLNÍ/VENTRÁLNÍ,15X15CM,TCM1515,TCM1515X3</t>
  </si>
  <si>
    <t>0151533</t>
  </si>
  <si>
    <t>ZÁSOBNÍK KLIPÚ TITANOVÝCH SMALL</t>
  </si>
  <si>
    <t>WM-100;DO OTEVŘENÝCH I LAP.KLIPOVAČÚ S ČELISTÍ 0,59-0,65MM;6 KLIPŮ,MALÝ-BÍLÝ</t>
  </si>
  <si>
    <t>0151537</t>
  </si>
  <si>
    <t>30 FIXÁTORŮ - VSTŘEBATELNÉ, 0113116</t>
  </si>
  <si>
    <t>0151575</t>
  </si>
  <si>
    <t>EXTRAKTOR - KATETR SE SMYČKOU-SYSTÉM EN SNARE-MINI-PERIFER.,KORONÁRNÍ</t>
  </si>
  <si>
    <t>EN1003004, EN1003008, PRACOVNÍ PRŮMĚR 2-4, 4-8MM,3.2 F;DÉLKA 150CM</t>
  </si>
  <si>
    <t>0151609</t>
  </si>
  <si>
    <t>TROKAR SET-STANDARD1(2)-STAPLELINE(VERESS JEHLA,REDUKCE,ENDOBAG,VLOŽKA</t>
  </si>
  <si>
    <t>C04-02-Z05B; C04-02-Z06B</t>
  </si>
  <si>
    <t>0151628</t>
  </si>
  <si>
    <t>KLIP - CÉVNÍ - 6 KLIPŮ - EUROPCLIP-VEL. M/L;ZÁSOBNÍK/6KS KLIPŮ - TITAN</t>
  </si>
  <si>
    <t>ZELENÝ(M) AI74CML6; ORANŽOVÁ(L) AI74CL6</t>
  </si>
  <si>
    <t>0151696</t>
  </si>
  <si>
    <t>INJEKTOR - OPAK. POUŽITÍ 5X</t>
  </si>
  <si>
    <t>NAD-GCX-XX-XXX,  NAD-ACX-XX-XXX,  NAD-DCX-XX-XXX</t>
  </si>
  <si>
    <t>0151714</t>
  </si>
  <si>
    <t>SADA AG - ZAVADĚČ (SHEATH,DILATÁTOR) - PRELUDE ZNAČENÝ</t>
  </si>
  <si>
    <t>KAT.Č. PSI-XF-23MT, 4-8F/23 CM</t>
  </si>
  <si>
    <t>0151719</t>
  </si>
  <si>
    <t>SPIRÁLA EMBOLIZAČNÍ - INTRAKRANIÁLNÍ-COIL 400  MECHANICKY ODPOUTATELNÁ</t>
  </si>
  <si>
    <t>PENUMBRA COIL 400; 4002CXXXX, 4004CXXXX</t>
  </si>
  <si>
    <t>0151722</t>
  </si>
  <si>
    <t>DRÁT VODÍCÍ PTCA - INTERFLEX .014/195CM; ŘIDITELNÝ</t>
  </si>
  <si>
    <t>.014; DÉLKA 195CM; K(0/1/3)-0195-014(J); K2-1195-014(J)</t>
  </si>
  <si>
    <t>0151824</t>
  </si>
  <si>
    <t>IMPLANTÁT SPINÁLNÍ MEZIOBRATLOVÝ A-SPACE SIBD BEDERNÍ PŘEDNÍ PŘÍSTUP</t>
  </si>
  <si>
    <t>ŠROUB ZAJIŠŤOVACÍ PR.4,5 MM, DÉLKA 25 A 30 MM, TITAN SJ701-702T</t>
  </si>
  <si>
    <t>0151944</t>
  </si>
  <si>
    <t>STENTGRAFT AORTÁLNÍ BŘIŠNÍ - GORE EXCLUDER - TĚLO BIFURKAČNÍ;VČ. GORE3</t>
  </si>
  <si>
    <t>XX=PRŮMĚR 23-35MM; YY=DÉLKA 12-18MM; RLTXX(12/14)YY; RMTXX(12/14)YY</t>
  </si>
  <si>
    <t>0151969</t>
  </si>
  <si>
    <t>STENT PERIFERNÍ VASKUL; BILIÁRNÍ - BARE ANDRASTENT XL/XXL;COCR;BALONEX</t>
  </si>
  <si>
    <t>ASYYXL PRŮM. 15-25MM, YY=DÉLKA 13-57MM; ASYYXXL PRŮM. 20-32MM, YY=DÉLKA 17-57MM</t>
  </si>
  <si>
    <t>0152129</t>
  </si>
  <si>
    <t>STAPLER LINEÁRNÍ S NOŽEM - LC8042 (PRO PZT 0152133)</t>
  </si>
  <si>
    <t>DÉLKA 80MM, ZLATÝ, 7828042</t>
  </si>
  <si>
    <t>0152191</t>
  </si>
  <si>
    <t>EXTRAKTOR TROMBU INTRAKRANIÁLNÍ - ERIC</t>
  </si>
  <si>
    <t>XX=PRŮMĚR 3-6MM; ZZ= DÉLKA 15-44MM; ER17X0ZZ</t>
  </si>
  <si>
    <t>0152193</t>
  </si>
  <si>
    <t>KATETR BALÓNKOVÝ PTA - POTAHOVANÝ PACLITAXEL - APERTO</t>
  </si>
  <si>
    <t>SEMI-COMPLIANTNÍ; XX=PRŮMĚR 4-12(MM); YY=DÉLKA 20-60(MM); APXX.00-YYOTW</t>
  </si>
  <si>
    <t>0152195</t>
  </si>
  <si>
    <t>EXTRAKTOR TROMBU - INTRAKRANIÁLNÍ - ACANDIS APERIO</t>
  </si>
  <si>
    <t>PRŮMĚR 3,5-6,0MM; DÉLKA 28-50MM; 01-00070X;X=0-9</t>
  </si>
  <si>
    <t>8ML; TROMBIN 2000IU; ŽEL.MATRICE VSTŘEB.; MS0012, MS0016 (STER. BAL)</t>
  </si>
  <si>
    <t>0152313</t>
  </si>
  <si>
    <t>STAPLER LINEÁRNÍ S NOŽEM-ULTIMATE 80/100MM,VČ.ZÁSOBNÍKU(PZT 0152315)</t>
  </si>
  <si>
    <t>DÉLKA 80MM,100MM, SVORKA 3.8/4.8; MODRÝ; ZELENÝ;PS9LCXX(B/G)</t>
  </si>
  <si>
    <t>0152333</t>
  </si>
  <si>
    <t>(POKRYTÍ 12,5 CM2) TKANINA VSTŘEBATELNÁ JEDNOVSTVÁ; 2,5 X 5 CM; 10127, 09011</t>
  </si>
  <si>
    <t>0152339</t>
  </si>
  <si>
    <t>STENT INTRAKRANIÁLNÍ - CORDIS ENTERPRISE 2; SAMOEXP; NITINOL</t>
  </si>
  <si>
    <t>XX=PRŮM. 4,0MM; YY=DÉLKA 16-39MM; ZZ=12/00 DISTAL TIP ANO/NE; ENCXXYYZZ</t>
  </si>
  <si>
    <t>0152422</t>
  </si>
  <si>
    <t>SHEPARD GROMMETS; 1,1 X 2,3 X 1,5MM; 1,1 X 2,4 X 1,5MM; 74-106/110/117</t>
  </si>
  <si>
    <t>0152425</t>
  </si>
  <si>
    <t>ARMSTRONG; 1,1 X 2,6 X 4,0MM; 74-115</t>
  </si>
  <si>
    <t>0152427</t>
  </si>
  <si>
    <t>COLLAR BUTTON; 1,2 X 2,9 X 1,3MM; 1,0 X 2,5 X 1,2MM; 74-(122-123)</t>
  </si>
  <si>
    <t>0152515</t>
  </si>
  <si>
    <t>KATETR ABLAČNÍ (RF) JÍCNOVÝ - BARRX 60; FOKÁLNÍ</t>
  </si>
  <si>
    <t>ELEKTRODA 10X15MM; CELK. DÉLKA 160CM; PLOCHA 150MM2; 90-9300</t>
  </si>
  <si>
    <t>0152523</t>
  </si>
  <si>
    <t>STENT PERIFERNÍ VASKULÁRNÍ - INPERIA; BALONEXP; COCR; BTK</t>
  </si>
  <si>
    <t>XX=(22-45) PRŮMĚR 2,25-4,5MM; YY=DÉLKA 7-31MM; ICICXXYY</t>
  </si>
  <si>
    <t>KATETR BALÓNKOVÝ PTCA - SEQUENT PLEASE NEO/ASCEND; POTAH PACLITAXEL</t>
  </si>
  <si>
    <t>PRŮMĚR 2,0-4,0MM; DÉLKA 10-40MM; 50232(00-67), 50234(00-67)</t>
  </si>
  <si>
    <t>0152579</t>
  </si>
  <si>
    <t>STENT INTRAKRANIÁLNÍ - FRED JR.; FLOW DIVERTER; SAMOEXP; NITINOL</t>
  </si>
  <si>
    <t>PRO LÉČBU ANEURYSM; XX=PRŮM 2,5-3MM; YY=PRAC.DÉL 8-27MM; DÉL 13-32MM; FREDJRXXYY</t>
  </si>
  <si>
    <t>0152606</t>
  </si>
  <si>
    <t>KARDIOSTEH TOPLENE; JEHLA HR22/25</t>
  </si>
  <si>
    <t>4/0; 120CM; JEHLA 22/25MM O; 528; 938</t>
  </si>
  <si>
    <t>0152638</t>
  </si>
  <si>
    <t>KARDIOSTEH TOPLENE; JEHLA DR07XB</t>
  </si>
  <si>
    <t>8/0; 45CM; JEHLA 7MM O; 9001</t>
  </si>
  <si>
    <t>0152660</t>
  </si>
  <si>
    <t>KATETR ZAVÁDĚCÍ PRODLUŽOVACÍ - GUIDION (SHORT)</t>
  </si>
  <si>
    <t>DÉLKA 150CM; RX=15;25CM; ID=.056; X=5-8F; GX0F25150;GS60F</t>
  </si>
  <si>
    <t>0152681</t>
  </si>
  <si>
    <t>STENT BILIÁRNÍ - QUICKPLACE V; PLAST; JEDNORÁZOVÝ</t>
  </si>
  <si>
    <t>VČ. ZAVADĚČE; XX=PRŮM 07-12FR; YY=05-15 (DÉL 50-150MM); .035;PBD-V6(30-32)P-XXYY</t>
  </si>
  <si>
    <t>0152748</t>
  </si>
  <si>
    <t>EXTRAKTOR KOŽNÍCH SVOREK (S PZT 0152747)</t>
  </si>
  <si>
    <t>CSPF-CW</t>
  </si>
  <si>
    <t>0152752</t>
  </si>
  <si>
    <t>KATETR TERMODILUČNÍ 774F75 (ZMĚŘENÍ TLAKU A MINUT. SRDEČ. VÝDEJE)</t>
  </si>
  <si>
    <t>SWAN-GANZ; 7,5F; 6 LUMENŮ; CCO; SVO2; CEDV; 774F75</t>
  </si>
  <si>
    <t>0152755</t>
  </si>
  <si>
    <t>STENTGRAFT AORTÁLNÍ BŘIŠNÍ - E-TEGRA; TĚLO</t>
  </si>
  <si>
    <t>XX=PROX PRŮM 23-36MM; YY=DIST PRŮM 10-22MM; 93MBXXYYL(10/13/15/17)-(08/10)</t>
  </si>
  <si>
    <t>0152758</t>
  </si>
  <si>
    <t>STENTGRAFT AORTÁLNÍ BŘIŠNÍ - E-TEGRA; KONTRALATERÁLNÍ NOHA</t>
  </si>
  <si>
    <t>PROX PRŮM 15MM; XX=DIST PRŮM 10-25MM; 93CL15XXL(03/05/07/09/10)</t>
  </si>
  <si>
    <t>0152770</t>
  </si>
  <si>
    <t>STENT PERIFERNÍ VASKULÁRNÍ - TALON MINOR- (MÍNUS); BALONEXP; COCR</t>
  </si>
  <si>
    <t>YY=PRŮMĚR 05-10MM; ZZ=DÉLKA 17-57MM; (08/13)QBXYY0ZZ</t>
  </si>
  <si>
    <t>0152773</t>
  </si>
  <si>
    <t>SYSTÉM TKÁŇOVÝ STABILIZAČNÍ - AXIUS BLOWER/MISTER - OFUK</t>
  </si>
  <si>
    <t>OPERACE NA BIJÍCÍM SRDCI; CB-1000</t>
  </si>
  <si>
    <t>0152787</t>
  </si>
  <si>
    <t>STENTGRAFT THORAKOABDOMINÁLNÍ - ZENITH T-BRANCH (S PZT 0152788)</t>
  </si>
  <si>
    <t>PROX PRŮM 34MM; DIST PRŮM 34MM; DÉL 202MM; TBRANCH-34-18-202</t>
  </si>
  <si>
    <t>0152800</t>
  </si>
  <si>
    <t>60MM; ROTIKUL; TRI STAPLE; VSTŘEBAT. VYSTUŽ; EGIATRS60(AMT/AXT)</t>
  </si>
  <si>
    <t>0152831</t>
  </si>
  <si>
    <t>KATETR BALÓNKOVÝ FOGARTY EMBOLEKTOMICKÝ - EDC</t>
  </si>
  <si>
    <t>2 LUMEN; ARTERIÁLNÍ; X=3-7F; DÉLKA 80CM; PRŮM BAL. 5-14MM; EDCX80</t>
  </si>
  <si>
    <t>0152856</t>
  </si>
  <si>
    <t>SET TRANSJUGULÁRNÍ - TLAB; PŘÍSTUP PRO BIOPSII JATER PŘES V. JUGULARIS</t>
  </si>
  <si>
    <t>(VČ. BIOPT JEHLY; SHEATH; VENTIL) SHEAT 7F; DÉLKA  60CM; TL-18(N/S/C);TL-19(N/S)</t>
  </si>
  <si>
    <t>0152903</t>
  </si>
  <si>
    <t>ELEKTRODA DOČASNÁ STIMULAČNÍ - ESM; ZAKŘIVENÁ</t>
  </si>
  <si>
    <t>2 PÓLY; 4-7F; DÉLKA 110CM; ESM(1-4)Z</t>
  </si>
  <si>
    <t>0153006</t>
  </si>
  <si>
    <t>KOŠÍK EXTRAKČNÍ - ROCKSTAR S FUNKCI PRO LITOTHRIPSI; JEDNORÁZOVÝ</t>
  </si>
  <si>
    <t>PRO VODÍCÍ DRÁT .035; PRŮM. KOŠÍKU 35MM; BAS3-K2-35-200</t>
  </si>
  <si>
    <t>0153018</t>
  </si>
  <si>
    <t>DRÁT VODÍCÍ PTCA - SAMURAI</t>
  </si>
  <si>
    <t>PRŮMĚR 0.014; ROVNÝ/J-TIP; H74939302XXXYY; X=DÉLKA 190/300CM; Y=2/J2</t>
  </si>
  <si>
    <t>0153027</t>
  </si>
  <si>
    <t>VALVULOTOM - INSITUCAT; PRO IN SITU BYPASS</t>
  </si>
  <si>
    <t>PRO V. SAPHENA; PRŮMĚR 2,0-5,0 MM; 55211(06/14/22/30/49/57/65)</t>
  </si>
  <si>
    <t>0153033</t>
  </si>
  <si>
    <t>KATETR ATEREKTOMICKÝ PERIFERNÍ - SYSTÉM PHOENIX 2,2MM; 2,4MM DEFLEKČNÍ</t>
  </si>
  <si>
    <t>BATERIOVÝ POHON; X=PRŮM 2,2MM; 2,4MM; Y=DÉLKA 127CM; 130CM; PDXXYYYK</t>
  </si>
  <si>
    <t>0153048</t>
  </si>
  <si>
    <t>STENT INTRAKRANIÁLNÍ - ACCLINO FLEX PLUS; SAMOEXPANDIBILNÍ; NITINOL</t>
  </si>
  <si>
    <t>P.3-8MM;D.15-60MM;XX=13/15/17/21-26/32-36/42-46/52-56/73-76/93-96; 01-0011/12XX</t>
  </si>
  <si>
    <t>0153066</t>
  </si>
  <si>
    <t>SPIRÁLA EMBOLIZAČNÍ - INTRAKRAN; PERIF - OPTIMA COMPLEX (10 STANDARD/1</t>
  </si>
  <si>
    <t>XX=PRŮM 5-24MM; YY=DÉL 11-65CM; OPTIXXYY(CST10/COM18)</t>
  </si>
  <si>
    <t>0153098</t>
  </si>
  <si>
    <t>KATETR BALÓNKOVÝ PTCA - NIC 1.1 HYDRO; NÍZKOPROFILOVÝ</t>
  </si>
  <si>
    <t>XX=PRŮMĚR 1.1 MM, YY=DÉLKA 06/10/15/20 MM; XX0-0YY-134</t>
  </si>
  <si>
    <t>0153101</t>
  </si>
  <si>
    <t>PAPILOTOM 3-LUMEN, JEDNORÁZOVÝ, PRO DRÁT 0.035</t>
  </si>
  <si>
    <t>XX = DÉLKA ŘEZU 20/25/30 MM; PAP1-C7-XX-35-OL</t>
  </si>
  <si>
    <t>OVÁL MONOFIL, SNAREINFLATOR, XX=PRŮM. KLIČKY 22-30 MM; POL1-H3-XX-27-230-OL</t>
  </si>
  <si>
    <t>0153143</t>
  </si>
  <si>
    <t>BALÓNEK DILATAČNÍ - JÍCNOVÝ, KOLON; PRO DRÁT .035, JEDNORÁZOVÝ</t>
  </si>
  <si>
    <t>TROJROZMĚRNÝ,PR.6-18/7-19/8-20 MM, Y=D. 55MM,KAT240CM; EZM06/08/10/12/15/18/YY</t>
  </si>
  <si>
    <t>0153240</t>
  </si>
  <si>
    <t>SADA AG - ZAVADĚČ S VODIČEM (SHEATH, DILAT., VODIČ, HEM. VENTIL, KOH.)</t>
  </si>
  <si>
    <t>X=PRŮMĚR 4-9FR, YY=VODIČ .025, .035; BT-SI-1/2-0X4110-YY-045-00</t>
  </si>
  <si>
    <t>0153252</t>
  </si>
  <si>
    <t>STENTGRAFT AORTÁLNÍ BŘIŠNÍ - TREO - BIFURKAČNÍ TĚLO, NITINOL</t>
  </si>
  <si>
    <t>XX=PRŮMĚR 20-36MM, YYY=DÉLKA 80,100,120MM; 28-B2-XX-YYYS</t>
  </si>
  <si>
    <t>0153255</t>
  </si>
  <si>
    <t>STENTGRAFT AORTÁLNÍ BŘIŠNÍ-TREO-EXTENZE (NOHA ROŽŠÍŘENÁ), NITINOL</t>
  </si>
  <si>
    <t>PROX. PRŮMĚR 15MM, XX= DISTÁL.PRŮMĚR 17 -24MM,YYY=DÉLKA 80-160MM; 28-L2-XX-YYYS</t>
  </si>
  <si>
    <t>0153344</t>
  </si>
  <si>
    <t>ZÁSOBNÍK PRO STAPL.ENDOLIN. - BENDOS, ROTIC 45°, PRO 0115550</t>
  </si>
  <si>
    <t>30MM,48 SV.,VASK.STŘ./SILN.TK; SMG/MG-30WR/BR/MR/DR/GR/WRH;(S)MT-30TR;FMG30A(P)R</t>
  </si>
  <si>
    <t>0153394</t>
  </si>
  <si>
    <t>STAPLER LINEÁRNÍ KOLMÝ - REACH RLS, VČ. ZÁSOB.; S PZT 0153395</t>
  </si>
  <si>
    <t>DÉLKA 30,45,60MM,SVORKA 3.5/4.8; RLS3035S,3048S,RLS4535S,4548S,RLS6035S,6048S</t>
  </si>
  <si>
    <t>0153401</t>
  </si>
  <si>
    <t>STAPLER ENDOLINEÁRNÍ S NOŽEM - REACH ENDO III;ARTIK.; PRO PZT 0153402</t>
  </si>
  <si>
    <t>KRÁTKÝ,STANDARD,DLOUHÝ, DÉLKA 305 - 455MM; REC45,60S,-,L</t>
  </si>
  <si>
    <t>0153426</t>
  </si>
  <si>
    <t>KATETR ELEKTROFYZ. DIAGNOSTICKÝ (MAPOVACÍ) KRUHOVÝ, FIXNÍ - POLARMAP</t>
  </si>
  <si>
    <t>8 PÓLŮ,PRŮMĚR SMYČKY 20MM, 3.3F, CELK.DÉLKA 166CM; M004CRBS7200</t>
  </si>
  <si>
    <t>0153436</t>
  </si>
  <si>
    <t>INJEKTOR - JEHLA PRO FIBRINOVÉ LEPENÍ, 2 LUMEN, JEDNORÁZOVÁ</t>
  </si>
  <si>
    <t>DÉL160/180/230CM, JEH DÉL. 6 MM, PRŮM.0,9-1,2MM; ET272620-X, ET272630-X, X=B/C/G</t>
  </si>
  <si>
    <t>0153497</t>
  </si>
  <si>
    <t>STENT BILIÁRNÍ - DOUBLE PIGTAIL, PLAST, MAX 30 DNÍ</t>
  </si>
  <si>
    <t>XX=PRŮM. 7 - 11,5 FR, YY=DÉLKA 5 - 15 CM; BPDS-31993-XXYY</t>
  </si>
  <si>
    <t>0153527</t>
  </si>
  <si>
    <t>STAPLER LINEÁRNÍ EASYLC S NOŽEM, BEZ ZÁSOBNÍKU, PRO PZT 0153529</t>
  </si>
  <si>
    <t>PŘÍMÝ, 60MM, TH-OPTION, LCE60X</t>
  </si>
  <si>
    <t>0153534</t>
  </si>
  <si>
    <t>KATETR BALÓNKOVÝ PTA - ATHLETIS; VYSOKOTLAKÝ; RBP 20-40 ATM; OTW.035</t>
  </si>
  <si>
    <t>XX=PR 4-12MM;DÉL 20-100MM(YY=02-10); CEL.D 50/75/135CM Z=5/7/1;H74939347XXYYZ0</t>
  </si>
  <si>
    <t>0153545</t>
  </si>
  <si>
    <t>KATETR BALÓNKOVÝ PTA - POTAHOVANÝ PACLITAXEL - LUTONIX 018</t>
  </si>
  <si>
    <t>X=PRŮM. 4-7MM, Y=DÉL. 40-220MM, ZAV. 100/130 CM; 9111410X00YYY, 9111413X00YYY</t>
  </si>
  <si>
    <t>0153546</t>
  </si>
  <si>
    <t>EXTRAKTOR TROMBU-INTRAKRANIÁLNÍ-ACANDIS APERIO HYBRID 17/21</t>
  </si>
  <si>
    <t>PR.2,5-6,0MM; DÉL.16-50MM, KOMPATIB.S MIKROK.0165;.021;.027; 01-0007XX;XX=10-18</t>
  </si>
  <si>
    <t>0153552</t>
  </si>
  <si>
    <t>ZÁSOBNÍK PRO ENDOSTAPLER 60 MM TRI-STAPLE 2.0, ROTIK.,S PZT 0153549</t>
  </si>
  <si>
    <t>60MM, 90 TI SVOREK; BRONZ.,PURP.,ČERNÁ; SIG60(CTAMT/CTAVM/AXT)</t>
  </si>
  <si>
    <t>0153564</t>
  </si>
  <si>
    <t>BALÓNEK DILATAČNÍ - BILIÁRNÍ, MULTISTAGE (TROJROZMĚRNÝ), 2 LUMEN</t>
  </si>
  <si>
    <t>XX=PRŮM.8-15MM, DÉLKA BAL. 30 MM, KAT. 200CM; PRO DRÁT.035; GDB-04-XX-030</t>
  </si>
  <si>
    <t>0153570</t>
  </si>
  <si>
    <t>SFINKTEROTOM  S VODÍCÍM DRÁTEM, 3 LUMEN, JEDN., TECHN. KRÁTK. GW (RX)</t>
  </si>
  <si>
    <t>DÉL:450 A 260CM;X=ŘEZ 20-30MM;DRÁT.035; GSP-41(/2)-25-0XXPL;GSP-41(/2)-25-0XXPS;</t>
  </si>
  <si>
    <t>0153571</t>
  </si>
  <si>
    <t>BALÓNEK DILATAČNÍ JÍCNOVÝ MULTISTAGE (TROJROZMĚRNÝ), 2 LUMEN</t>
  </si>
  <si>
    <t>XX=PRŮM. 8-20MM, DÉLKA BAL. 80 MM, KAT.180CM, PRO DRÁT.035; GDB-04-XX-080</t>
  </si>
  <si>
    <t>0153574</t>
  </si>
  <si>
    <t>DRÁT VODÍCÍ PTA ASAHI TREASURE FLOPPY; OCEL; HYDROF. POTAH</t>
  </si>
  <si>
    <t>0.018; DÉLKA 190/300CM; TUH 4G; PAGH18MX72; X=0/3</t>
  </si>
  <si>
    <t>0153584</t>
  </si>
  <si>
    <t>DRÁT VODÍCÍ PTA - TORX; NITINOL, GOLD TIP, POTAH SILIKON</t>
  </si>
  <si>
    <t>.018; DÉLKA 60-80CM; TRANSITONLESS; SGW-038-0X, X= 0,1,8</t>
  </si>
  <si>
    <t>0153596</t>
  </si>
  <si>
    <t>KATETR BALÓNKOVÝ PTCA - ALVEO HP, SEMI-COMPLIANT, RX, CTO</t>
  </si>
  <si>
    <t>XX=PRŮMĚR 0.75-2.0MM; YY=DÉLKA 05-30MM; 813-XXYY</t>
  </si>
  <si>
    <t>0153609</t>
  </si>
  <si>
    <t>STENT INTRAKRANIÁLNÍ - FRED X; FLOW DIVETER; SAMOEXP.;NITINOL</t>
  </si>
  <si>
    <t>LÉČBA ANEUR;YY=PRŮM. 2,5-5,5MM;ZZ=PRAC. DÉL. 7- 39MM;DÉL. 13-45MM;XFREDYYZZ</t>
  </si>
  <si>
    <t>POSTŘEDEK HEMOSTATICKÝ - PURASTAT 3ML, POUZE PRO ZV 15920</t>
  </si>
  <si>
    <t>0153679</t>
  </si>
  <si>
    <t>KATETR TROMBEKTOMICKÝ UZ INFUZNÍ PERIFERNÍ - EKOS</t>
  </si>
  <si>
    <t>UACDT, XXX=DÉLKA 106/135CM; YY=LÉČEBNÁ ZÓNA 06-50 CM; H74939590XXXYY0</t>
  </si>
  <si>
    <t>20 EL., DVOJ. KŘIVKA: KOŠ+KYTKA, PR. 31/35MM, OD 12F,DÉL.115CM;41M4X1/2,X=0/3</t>
  </si>
  <si>
    <t>0153697</t>
  </si>
  <si>
    <t>STENT BILIÁRNÍ - BONASTENT, NITINOL, SAMOEX., ČÁSTEČNĚ POTAŽENÝ</t>
  </si>
  <si>
    <t>X=PRŮMĚR 06/08/10MM; Y=DÉLKA 40-100MM (04-10); BBP-XXYY18</t>
  </si>
  <si>
    <t>0153714</t>
  </si>
  <si>
    <t>KATETR ATEREKTOMICKÝ PERIFERNÍ - BYCROSS, ROTAČNÍ</t>
  </si>
  <si>
    <t>CTO, BATERIOVÝ POHON, 6 F, Y = DÉLKA 50/70/95/130 CM, BC213-Y</t>
  </si>
  <si>
    <t>0153739</t>
  </si>
  <si>
    <t>SPIRÁLA EMBOLIZAČNÍ PERIFERNÍ - PRESTIGE PLUS COMPLEX XTRA, S 0153744</t>
  </si>
  <si>
    <t>DETACHABLE, Z=2/3MM, YY=2-10CM, PLATINA+WOLFRAM; PRES0ZYYCXPPL</t>
  </si>
  <si>
    <t>0153756</t>
  </si>
  <si>
    <t>TROKAR DISEKČNÍ BALÓNKOVÝ - KII</t>
  </si>
  <si>
    <t>JEDNORÁZOVÝ KULATÝ NEBO OVÁLNÝ BALÓNEK K DISEKCI TKÁNĚ; C0H11, C0H12</t>
  </si>
  <si>
    <t>X=PRŮMĚR 5/7/8,5/10FR; Y=DÉLKA 2-15 CM; GBS-07,17,27-XX-0YY</t>
  </si>
  <si>
    <t>STENT PANKREATICKÝ - ROVNÝ; SINGLE PIGTAIL; PSEUDOCYST DOUBLE PIGTAIL</t>
  </si>
  <si>
    <t>PLAST,MAX 29 DNŮ, X=PRŮMĚR 5-11,5FR; Y=DÉLKA 2-12CM; GBS-08,11,18,20-XX-0YY</t>
  </si>
  <si>
    <t>0153786</t>
  </si>
  <si>
    <t>STENT URETERÁLNÍ,INTEGRÁLNÍ, PUR, SPECIÁLNÍ, PIGTAIL</t>
  </si>
  <si>
    <t>S VODÍCÍM DRÁTEM, XX=4,8/6-9 CH; DÉLKA 90CM; 3344ZZ-0000XX, Z=00/79</t>
  </si>
  <si>
    <t>0153796</t>
  </si>
  <si>
    <t>STENT PERIFERNÍ VASKULÁRNÍ - SERENITY, SAMOEXP. NITINOL</t>
  </si>
  <si>
    <t>6 F, XX=PRŮM. 04-12MM; YYY=DÉLKA 020-100MM, Z= ZAVADĚČ 85/135 CM;ZZZSYXXYYY</t>
  </si>
  <si>
    <t>0153823</t>
  </si>
  <si>
    <t>ZAVADĚČ TRANSSEPTÁLNÍ ŘIDITELNÝ - GUIDESTAR=DESTINO TWIST, UNIDIR</t>
  </si>
  <si>
    <t>ID 13.5F/14F,OTW .038, 180ST OHYB, REFL.MARK.; D141101/3=DCT1357125NM/1407125</t>
  </si>
  <si>
    <t>POSTŘEDEK HEMOSTATICKÝ - PURASTAT 5ML, POUZE PRO ZV 15920</t>
  </si>
  <si>
    <t>0153869</t>
  </si>
  <si>
    <t>32MM; 48 SV., BÍLÁ/MODRÁ/ŽLUTÁ, X= 2,5/3,5/4,0 MM; NER30-XX</t>
  </si>
  <si>
    <t>0153881</t>
  </si>
  <si>
    <t>NAPŮL ZKROUCENÝ, PRŮM. 20-35MM, DÉL. 200CM; BK1-B21-XX-23-200 (XX=20,25,30,35)</t>
  </si>
  <si>
    <t>0153883</t>
  </si>
  <si>
    <t>EXTRAKTOR - KOŠÍK - ERCP, NITINOL, 4-DRÁTOVÝ</t>
  </si>
  <si>
    <t>HEXAGONÁLNÍ, PRŮM. 15-25MM, DÉL. 200CM; BK1-C50-XX-23-200 (XX=15,20,25)</t>
  </si>
  <si>
    <t>0153889</t>
  </si>
  <si>
    <t>OKLUDER ASD - GORE CARDIOFORM, NITINOL, PRO DEFEKTY 8-35 MM</t>
  </si>
  <si>
    <t>XX=PRŮMĚR 27-48 MM, 10-14 F, DÉLKA KAT. 80 CM; ASDXXE</t>
  </si>
  <si>
    <t>0161001</t>
  </si>
  <si>
    <t>IMPLANTÁT SPINÁLNÍ SYSTÉM ARCH PRO LAMINOPLASTIKU KRČNÍ ZADNÍ PŘ.</t>
  </si>
  <si>
    <t>DLAHA TI;2.0;TVAROVANÁ;D27-35MM;STŘED 4-12MM; 443.164-182; ADAPTAČNÍ 447.100.99</t>
  </si>
  <si>
    <t>0161003</t>
  </si>
  <si>
    <t>IMPLANTÁT SPINÁLNÍ SYSTÉM ARCH PRO LAMINOPLASTIKU PŘECHOD KRČNÍ/HRUDNÍ</t>
  </si>
  <si>
    <t>ŠROUB KORTIKÁLNÍ PR.2.0MM, SAMOVRTNÝ D 4-8MM TITAN  401.061.99-065.99</t>
  </si>
  <si>
    <t>0161022</t>
  </si>
  <si>
    <t>DLAHA KRČNÍ DVOUSEGMENTÁLNÍ, VEL. 30-44MM, 186802030-44</t>
  </si>
  <si>
    <t>0161613</t>
  </si>
  <si>
    <t>TITAN TĚLO PR.20MM,VÝŠKA 20-47,CS2920-20,25,32,</t>
  </si>
  <si>
    <t>0161686</t>
  </si>
  <si>
    <t>IMPLANTÁT SPINÁLNÍ SYSTÉM PEDIATRICKÝ SOCORE      ZADNÍ/PŘEDNÍ PŘÍSTUP</t>
  </si>
  <si>
    <t>POLYAXIÁLNÍ ŠROUB PEDIATRICKÝ O:4 - 7 L: 20 - 50 + UZAMYKACÍ MATICE  SPE420-A -</t>
  </si>
  <si>
    <t>0161741</t>
  </si>
  <si>
    <t>IMPLANTÁT SPINÁLNÍ SYSTÉM UNIVERSAL CLAMP HRUDNÍ/BEDERNÍ ZADNÍ PŘÍSTUP</t>
  </si>
  <si>
    <t>SVORKA UNIVERZÁLNÍ TITAN, 4.5MM-6.0 MM,SN2027-0-20045 - SN2027-20060</t>
  </si>
  <si>
    <t>0161827</t>
  </si>
  <si>
    <t>IMPLANTÁT SPINÁLNÍ SYSTÉM S4 BEDERNÍ       ZADNÍ PŘÍSTUP</t>
  </si>
  <si>
    <t>KANYLA AUGMENTAČNÍ, SR146SU, SR148SU</t>
  </si>
  <si>
    <t>0161914</t>
  </si>
  <si>
    <t>IMPLANTÁT SPINÁLNÍ FIXAČNÍ SYSTÉM QUINTEX KRČNÍ   PŘEDNÍ PŘÍSTUP</t>
  </si>
  <si>
    <t>DLAHA DYNAMICKÁ,HYBR.3,4 SEG.D 49-103MM,SC632T-SC657T,SC532T-557T</t>
  </si>
  <si>
    <t>0162628</t>
  </si>
  <si>
    <t>SYSTÉM HYDROCEPHALNÍ DRENÁŽNÍ OSV II - SHUNT</t>
  </si>
  <si>
    <t>VENTRIKULOPERITONEÁLNÍ, SADA VČ. KOM. A PERIT. KATETRU, 909-712, 909-712P</t>
  </si>
  <si>
    <t>0162640</t>
  </si>
  <si>
    <t>REZERVOÁR, KOV, 955-110 AŽ 955-143</t>
  </si>
  <si>
    <t>0162641</t>
  </si>
  <si>
    <t>REZERVOÁR, POLYPROPYLEN, 999-110 AŽ 999-143</t>
  </si>
  <si>
    <t>0162645</t>
  </si>
  <si>
    <t>KONEKTOR, POLYPROPYLEN, 999-410 AŽ 999-415</t>
  </si>
  <si>
    <t>0162646</t>
  </si>
  <si>
    <t>DOČASNÝ KOMOROVÝ, SADA VAK A KOMOROVÝ KATETR, 910-412</t>
  </si>
  <si>
    <t>0163067</t>
  </si>
  <si>
    <t>DLAHA TVARU L, ŠIKMÁ, 2 X 3 - 4 X 6 OTV, 0.5-0.8MM TL    04.503.323-395</t>
  </si>
  <si>
    <t>0163069</t>
  </si>
  <si>
    <t>DLAHA TVARU X, 4 OTV, 0.4-0.7MM TL    04.503.332,362,392</t>
  </si>
  <si>
    <t>0163070</t>
  </si>
  <si>
    <t>DLAHA TVARU Y, 1 X 3 OTV, 0.4-0.7MM TL    04.503.317, 347, 377</t>
  </si>
  <si>
    <t>0163160</t>
  </si>
  <si>
    <t>DLAHA MŘÍŽKOVÁ, 4 OTVORY, TL 0.4 MM, TITAN    04.503.065-073</t>
  </si>
  <si>
    <t>0163166</t>
  </si>
  <si>
    <t>DLAHA MŘÍŽKOVÁ, TL 0.4-0.6 MM, 38 X 45 MM, TITAN    04.503.081-082, 04.503.120</t>
  </si>
  <si>
    <t>0163169</t>
  </si>
  <si>
    <t>DLAHA X, 4 OTVORY, TL 0.4 MM, TITAN    04.503.064</t>
  </si>
  <si>
    <t>0163251</t>
  </si>
  <si>
    <t>DLAHA 4 DĚROVÁ PŘÍMÁ 20-ST-004,104,224,324,MODRÁ 20-ST-124</t>
  </si>
  <si>
    <t>0163281</t>
  </si>
  <si>
    <t>DLAHA 4 DĚROVÁ PŘÍMÁ 24-ST-104,BSSO 24-SB-004,104,008</t>
  </si>
  <si>
    <t>0163285</t>
  </si>
  <si>
    <t>DLAHA 6DĚR.PŘÍMÁ,EDC 24-SE-006,4DĚR.ÚHLOVÁ,EDC 24-AE-004,104</t>
  </si>
  <si>
    <t>SILICON,T-TYP BAXTER ID 1.27MM 24651,T-TYP COHEN ID 1.14MM 25691</t>
  </si>
  <si>
    <t>0163330</t>
  </si>
  <si>
    <t>TITAN,TYP VENTURI ID 1.02MM 1070011,ID 1.27MM 1070031</t>
  </si>
  <si>
    <t>0163358</t>
  </si>
  <si>
    <t>REGENSBURG, DÉLKY 4,00-5,00MM; TITAN; 1004458-1004462</t>
  </si>
  <si>
    <t>0163388</t>
  </si>
  <si>
    <t>IMPLANTÁT PRO KRANIOPLASTIKU RAPIDSORB VSTŘEBATELNÝ</t>
  </si>
  <si>
    <t>DLAHA MŘÍŽKOVÁ 2.0, 78 X 78 MM, TL 1.2 MM    852.521.01S</t>
  </si>
  <si>
    <t>0163399</t>
  </si>
  <si>
    <t>IMPLANTÁT STŘEDOUŠNÍ PISTON, RICHARDS</t>
  </si>
  <si>
    <t>PLATINA/FLUOROPLAST,PR,4MM,3,5-5,0MM,PR5MM, 3,75-5,0MM, 141812-141818,  1408</t>
  </si>
  <si>
    <t>0163405</t>
  </si>
  <si>
    <t>IMPLANTÁT STŘEDOUŠNÍ TORP MICRON ADJUSTABLE</t>
  </si>
  <si>
    <t>TITAN, 2-10MM, 70141044, 70141045</t>
  </si>
  <si>
    <t>0163451</t>
  </si>
  <si>
    <t>DLAHA PŘÍMÁ, 12 OTV, TLOUŠŤKA 1.5-2.5 MM, TI 04.503.717, 729, 737</t>
  </si>
  <si>
    <t>0163521</t>
  </si>
  <si>
    <t>IMPLANTÁT KRANIOFACIÁLNÍ VSTŘEBATELNÝ RESORB-X</t>
  </si>
  <si>
    <t>DLAHA MESH; 51X51MM; TLOUŠŤKA 0.8MM; OBJ.Č.: 52-308-50</t>
  </si>
  <si>
    <t>0163526</t>
  </si>
  <si>
    <t>DLAHA FÓLIE; 51X51MM; TLOUŠŤKA 0.6MM; OBJ.Č.: 52-306-52</t>
  </si>
  <si>
    <t>0166174</t>
  </si>
  <si>
    <t>IMPLANTÁT MAMMÁRNÍ MONOBLOC SOFT ONE PLNĚNÝ KOHEZIVNÍM GELEM</t>
  </si>
  <si>
    <t>KULATÝ MICRO-TEXTURA,PROF.NÍZKÝ/VYSOKÝ/EXTRA VYS.LP-115-385,LP-85-520,XP-170-695</t>
  </si>
  <si>
    <t>0166185</t>
  </si>
  <si>
    <t>IMPLANTÁT PRO KYFOPLASTIKU PERKUTÁNNÍ VBS S/M/L 2BALÓN KOMLP.SET+CEM.</t>
  </si>
  <si>
    <t>1 SEG.SET Z VÝZTUHOU,ZÁVÁDĚCÍ+TLAKOVÉ ZAŘÍZ.CEMENT VEL.13,15,20MM 01.804.500-502</t>
  </si>
  <si>
    <t>0166187</t>
  </si>
  <si>
    <t>VÝPLŇ DUTINY - NOVABONE PUTTY OSTEOSTIMULAČNÍ - 2,5CC</t>
  </si>
  <si>
    <t>2,5CC;PUTTY S APLIKÁTOREM, 771602 (0905XX)</t>
  </si>
  <si>
    <t>0169893</t>
  </si>
  <si>
    <t>0170313</t>
  </si>
  <si>
    <t>15X20CM,1KS</t>
  </si>
  <si>
    <t>0171175</t>
  </si>
  <si>
    <t>NPWT-SADA SUPRASORB CNP (PU PĚNA)</t>
  </si>
  <si>
    <t>VELIKOST L,REF 34012</t>
  </si>
  <si>
    <t>0172500</t>
  </si>
  <si>
    <t>STENT JÍCNOVÝ - HANARO,SAMOEXPAND.NITINOL.NEPOTAHOVANÝ</t>
  </si>
  <si>
    <t>HNS-18/22-X-070; X=DÉLKA STENTU 60-170MM; PRŮMĚR 18 A 22MM;</t>
  </si>
  <si>
    <t>0172529</t>
  </si>
  <si>
    <t>STENTGRAFT PERIF. VASK. - BEGRAFT PERIPHERAL PLUS; EPTFE; COCR; BAL.</t>
  </si>
  <si>
    <t>XX=PRŮM 05-10MM; YY=DÉL 18-58MM; DÉL KAT 75/120CM; BGPYYXX-(1/2)</t>
  </si>
  <si>
    <t>0173068</t>
  </si>
  <si>
    <t>KRYTÍ NA RÁNY CERDAK A4 MULTIZORB 21X29,5 CM</t>
  </si>
  <si>
    <t>0173072</t>
  </si>
  <si>
    <t>KRYTÍ NA RÁNY CERDAK AEROCLOTH 10X21 CM</t>
  </si>
  <si>
    <t>0173086</t>
  </si>
  <si>
    <t>500ML,ČISTÍCÍ A OPLACHOVÝ ROZTOK NA RÁNY</t>
  </si>
  <si>
    <t>0173109</t>
  </si>
  <si>
    <t>KRYTÍ MEPILEX LITE</t>
  </si>
  <si>
    <t>10X10CM,TENKÉ ABSORPČNÍ PĚNOVÉ KRYTÍ SE SILIKONOVOU VRSTVOU SAFETAC,1KS</t>
  </si>
  <si>
    <t>0173111</t>
  </si>
  <si>
    <t>10X12CM,PĚNOVÉ KRYTÍ SE SILIKONOVOU VRSTVOU SAFETAC,1KS</t>
  </si>
  <si>
    <t>0173134</t>
  </si>
  <si>
    <t>10X15CM,SUPERABSORPČNÍ KRYTÍ,1KS</t>
  </si>
  <si>
    <t>0173209</t>
  </si>
  <si>
    <t>KRYTÍ PRO JEDNORÁZOVOU NPWT 15CMX30CM,1KS</t>
  </si>
  <si>
    <t>0173249</t>
  </si>
  <si>
    <t>NPWT-AKTIVNÍ OCHRANA VNITŘNÍCH ORGÁNŮ OCHRANNÁ FÓLIE</t>
  </si>
  <si>
    <t>WAP 600X500MM,1KS</t>
  </si>
  <si>
    <t>0173261</t>
  </si>
  <si>
    <t>NPWT-Y CONNECTOR</t>
  </si>
  <si>
    <t>Y KONEKTOR,1KS</t>
  </si>
  <si>
    <t>0173265</t>
  </si>
  <si>
    <t>NPWT-100/VT 200 KANYSTR S GELEM A KONEKTOREM LUER-ZÁVIT</t>
  </si>
  <si>
    <t>300 ML,1KS</t>
  </si>
  <si>
    <t>0173267</t>
  </si>
  <si>
    <t>1000 ML,1KS</t>
  </si>
  <si>
    <t>0191939</t>
  </si>
  <si>
    <t>DEFIBRILÁTOR BIVENTRIKULÁRNÍ UNIFY - SADA</t>
  </si>
  <si>
    <t>MODEL 3235-40, 3235-40Q,VČETNĚ ELEKTROD A ZAVADĚČE (ZÁRUKA 5 LET)</t>
  </si>
  <si>
    <t>0191940</t>
  </si>
  <si>
    <t>DEFIBRILÁTOR BIVENTRIKULÁRNÍ UNIFY</t>
  </si>
  <si>
    <t>MODEL 3235-40, 3235-40Q (ZÁRUKA 5 LET)</t>
  </si>
  <si>
    <t>0191990</t>
  </si>
  <si>
    <t>PROTÉZA CÉVNÍ PRUŽNÁ AXILLOBIFEMORÁLNÍ GORE-TEX</t>
  </si>
  <si>
    <t>PRŮMĚR 8MM, ROZMĚRY 90X40CM, KAT.Č. SAX02DE</t>
  </si>
  <si>
    <t>0192108</t>
  </si>
  <si>
    <t>PORT POWERPORT ISP TITANOVÝ,POWERPORT SLIM</t>
  </si>
  <si>
    <t>6F,8F,CHRONOFLEX KATETR,8706060,8706061,8708060,8708061,8716000,8716001</t>
  </si>
  <si>
    <t>0192153</t>
  </si>
  <si>
    <t>SET NEFROSTOM.-FRENCH(PIGTAIL,DILAT.,ZAV.JEHLA,VOD.DRÁT,SKALPEL,STŘíK.</t>
  </si>
  <si>
    <t>FIX. LÍMEC) SNEPHRO 5F-25CM, 8F, 9F-30 CM</t>
  </si>
  <si>
    <t>0192449</t>
  </si>
  <si>
    <t>SET ZAVÁDĚCÍ ADELANTE SIGMA S PŘÍSLUŠENSTVÍM 4-12F 10 CM</t>
  </si>
  <si>
    <t>ASGXXX10</t>
  </si>
  <si>
    <t>0192483</t>
  </si>
  <si>
    <t>STENTGRAFT AORTÁLNÍ BŘIŠNÍ - ENDURANT II - ILICKÁ EXTENZE</t>
  </si>
  <si>
    <t>ETEWXXXXCXXEE</t>
  </si>
  <si>
    <t>0192484</t>
  </si>
  <si>
    <t>STENTGRAFT AORTÁLNÍ BŘIŠNÍ - ENDURANT II - AORTÁLNÍ EXTENZE</t>
  </si>
  <si>
    <t>ETCFXXXXCXXEE</t>
  </si>
  <si>
    <t>STENTGRAFT AORTÁLNÍ BŘIŠNÍ - ENDURANT II - ABDOMINAL TUBE</t>
  </si>
  <si>
    <t>ETTFXXXXCXXEE</t>
  </si>
  <si>
    <t>0192492</t>
  </si>
  <si>
    <t>TYČ 5,5/6.35MM,D.15-60CM,124.001-006/S,124.517-521/S;134.510-523/S;155.515-521</t>
  </si>
  <si>
    <t>0192496</t>
  </si>
  <si>
    <t>ŠR.PR.4-10MM,20-120MM,ILI.134.200-299/S,.851-.899/S;POL.134.051-089/S,.441-499/S</t>
  </si>
  <si>
    <t>0192502</t>
  </si>
  <si>
    <t>IMPLANTÁT SPINÁLNÍ FIXAČNÍ SYSTÉM REVERE HRUDNÍ BEDERNÍ PŘEDNÍ PŘÍSTUP</t>
  </si>
  <si>
    <t>SPONA DUAL VEL.S,M,L,XL,ROST.131.001,3,5,7,KAUD.131.002,4,6,8;SINGLE 131.011-013</t>
  </si>
  <si>
    <t>KON.,VEL.21-57X27-63MM,182.911-927/S;VEL.3,5X3,5-6,5MM,182.960-975/S;.990-992/S</t>
  </si>
  <si>
    <t>0192525</t>
  </si>
  <si>
    <t>IMP.SPIN.NÁHRADA OBRATLOVÁ XPAND KRČNÍ/HRUD/BEDER PŘEDNÍ/BOČNÍ/ZADNÍ</t>
  </si>
  <si>
    <t>TĚLO TI; VEL.S-L; 15-119MM; 116.001 AŽ 116.416</t>
  </si>
  <si>
    <t>0192542</t>
  </si>
  <si>
    <t>KATETR ANGIOGRAFICKÝ ALVISION</t>
  </si>
  <si>
    <t>5011100XXXXX</t>
  </si>
  <si>
    <t>0192674</t>
  </si>
  <si>
    <t>3 LUMEN CVC KIT 7FR 20CM 5ML GUIDEWIRE SYRINGE, KFE-CVCT-0720-KR</t>
  </si>
  <si>
    <t>0192715</t>
  </si>
  <si>
    <t>KATETR URETERÁLNÍ ROCAJJ PLATINUM DOUBLE J</t>
  </si>
  <si>
    <t>ROJPXXXXST</t>
  </si>
  <si>
    <t>0192738</t>
  </si>
  <si>
    <t>DVOUCESTNÝ PŘEDFORM. LUMEN KIT, 11.5-12FR DÉLKA 15CM, KFE-TDL-1215-P</t>
  </si>
  <si>
    <t>0192746</t>
  </si>
  <si>
    <t>TROJCESTNÝ ROVNÝ KIT, 14 FR DÉLKA 15 CM, KFE-TTL-1415-K</t>
  </si>
  <si>
    <t>0192753</t>
  </si>
  <si>
    <t>DVOUCESTNÝ ROVNÝ KIT, 14 FR DÉLKA 23 CM K MANŽETĚ, CELKEM 28 CM, KFE</t>
  </si>
  <si>
    <t>0192762</t>
  </si>
  <si>
    <t>DVOUCESTNÝ PŘEDF.KIT, 16 FR DÉLKA 27 CM K MANŽETĚ,CELKEM 32 CM, KFE-</t>
  </si>
  <si>
    <t>0193099</t>
  </si>
  <si>
    <t>KATETR EMBOLIZAČNÍ OKLUZNÍ BALONKOVÝ - SCEPTER C; PERIF; INTRAKRANI.</t>
  </si>
  <si>
    <t>PRŮMĚR 4,0MM; XX=DÉLKA 10-20MM; BC04XXC</t>
  </si>
  <si>
    <t>0193100</t>
  </si>
  <si>
    <t>STENT INTRAKRANIÁLNÍ - LVIS; SAMOEXPANDIBILNÍ; NITINOL</t>
  </si>
  <si>
    <t>LVIS 212XXX,213XXX,214XXX (CAS)</t>
  </si>
  <si>
    <t>0193121</t>
  </si>
  <si>
    <t>IMPLANTÁT SPINÁLNÍ SYSTÉM FIXAČNÍ USS HRUDNÍ/BEDER ZADNÍ</t>
  </si>
  <si>
    <t>TYČ TI; FRACTURE MIS; PR. 6MM; DÉLKA 30-350MM; 04.628.030-350, 04.659.030-350</t>
  </si>
  <si>
    <t>0193210</t>
  </si>
  <si>
    <t>IMPLANTÁT OFTALMOLOGIE - PRO MIKROCHIRURGICKÉ VÝKONY, GOT 008-00</t>
  </si>
  <si>
    <t>VNITŘNÍ TAMPONÁDA GOT MULTI C2F6, EXPANZNÍ PLYN STERILNÍ C2F6 HEXAFLUOROETHAN</t>
  </si>
  <si>
    <t>0193263</t>
  </si>
  <si>
    <t>ZÁPLATA SRDEČNÍ BIOLOGICKÁ PRASEČÍ PROXICOR</t>
  </si>
  <si>
    <t>EXTRACELULÁRNLÍ MATRIX PRO OBNOVU SRDEČNÍ TKÁNĚ CMCV-120-404,4X7CM</t>
  </si>
  <si>
    <t>0193274</t>
  </si>
  <si>
    <t>KATETR BALÓNKOVÝ PTA - COYOTE OTW</t>
  </si>
  <si>
    <t>OTW H74939186XXXX90-YYY10{X,Y=1504,2006-2522,3006-3522,4006-4022}, 014</t>
  </si>
  <si>
    <t>0193323</t>
  </si>
  <si>
    <t>STENT PERIFERNÍ VASKULÁRNÍ - FORMULA 414 RX; BALONEXPANDIBILNÍ</t>
  </si>
  <si>
    <t>PRO RENÁLNÍ TEPNY; FOVX414-VŠECHNY MODIFIKACE</t>
  </si>
  <si>
    <t>0193329</t>
  </si>
  <si>
    <t>EXTRAKTOR CIZÍCH TĚLES - KORONÁRNÍ, PERIFERNÍ - OČKOVÝ</t>
  </si>
  <si>
    <t>LR-NES-VŠECHNY MODIFIKACE</t>
  </si>
  <si>
    <t>0193332</t>
  </si>
  <si>
    <t>VODIČ PTA HYDROFILNÍ  PRO FLEXOR</t>
  </si>
  <si>
    <t>SCBR4.5,5.5,6.5-VŠECHNY MODIFIKACE</t>
  </si>
  <si>
    <t>0193749</t>
  </si>
  <si>
    <t>SYSTÉM HYDROCEPHALNÍ DRENÁŽNÍ - KATETR VENTRIKULÁRNÍ ANTIMIKROBIÁLNÍ</t>
  </si>
  <si>
    <t>ARES KATETR VENTRIKULÁRNÍ ANTIMIKROBIÁLNÍ 91101</t>
  </si>
  <si>
    <t>ADASORB-GLOBAFFIN-ART KIT -  VARIANTA A (9798191/F00013064/F00013423,F00010887)</t>
  </si>
  <si>
    <t>KIT-VAR.B(9798191/F00013064/F00013423, 9400411C=F00010969,MD14021=F00010927)</t>
  </si>
  <si>
    <t>0193797</t>
  </si>
  <si>
    <t>DEFIBRILÁTOR JEDNODUTINOVÝ ELLIPSE VR IS-1/DF-1/DF-4</t>
  </si>
  <si>
    <t>MODEL CD1377-36C, CD1377-36QC, CD1377-36, CD1377-36Q (ZÁRUKA 10 LET)</t>
  </si>
  <si>
    <t>0193872</t>
  </si>
  <si>
    <t>TEXTUROVANÝ POVRCH, STŘEDNÍ PROFIL, KULATÝ KAT. ČÍSLO 20725-XXX (070-660)</t>
  </si>
  <si>
    <t>0193903</t>
  </si>
  <si>
    <t>JEHLA BIOPTICKÁ TOPCUT MAGNUM</t>
  </si>
  <si>
    <t>PRŮMĚR 14, 16, 18, 20G, DÉLKA 100, 160, 200MM</t>
  </si>
  <si>
    <t>0193911</t>
  </si>
  <si>
    <t>5CC;GRANULE OSTEOSTIMULAČNÍ - 0,5-0,8 MM; 13130;S APLIKÁTOREM</t>
  </si>
  <si>
    <t>0193929</t>
  </si>
  <si>
    <t>JEHLA BIOPTICKÁ FINE-CHIBA</t>
  </si>
  <si>
    <t>FNB-1001-XX-0YYY, XX=18,20,22,23,25G/YYY=90,150,200MM</t>
  </si>
  <si>
    <t>0193942</t>
  </si>
  <si>
    <t>IMPLANTÁT UROLOGICKÝ ZÁVĚS.TVT SÍŤKA T-SLING PLUS</t>
  </si>
  <si>
    <t>PŘÍSTUP SUBURETRÁLNÍ-PRO ŽENSKOU INKONTINENCI, TS-DP 6.6X1.1CM</t>
  </si>
  <si>
    <t>0193970</t>
  </si>
  <si>
    <t>SADA K PERITONEÁLNÍ DIALÝZE</t>
  </si>
  <si>
    <t>PC-K,ZAVÁDĚCÍ JEHLA 18G,DVOUKONCOVÝ ZVÁDĚCÍ DRÁT,STŘÍKAČKA</t>
  </si>
  <si>
    <t>0193996</t>
  </si>
  <si>
    <t>0194047</t>
  </si>
  <si>
    <t>SYSTÉM NEUROSTIMULAČNÍ - VNS (EPILEPSIE) - STIMUL.NERVUS VAGUS</t>
  </si>
  <si>
    <t>PROGRAMOVATELNÝ RESPONSIVNÍ PULZNÍ GENERÁTOR, MODEL 106</t>
  </si>
  <si>
    <t>0194059</t>
  </si>
  <si>
    <t>IMPLANTÁT MAMMÁRNÍ MOTIVA ERGONOMIX ROUND PLNĚNÝ SILIKONOVÝM GELEM</t>
  </si>
  <si>
    <t>CORSÉ ERSC-XXX, FULL ERSF-XXX, DEMI ERSD-XXX, MINI ERSM-XXX</t>
  </si>
  <si>
    <t>0194113</t>
  </si>
  <si>
    <t>MULTI PERFUZNÍ RETROGRÁDNÍ 1/4 CSY12,14,19,21</t>
  </si>
  <si>
    <t>0194144</t>
  </si>
  <si>
    <t>KARDIOSTIMULÁTOR JEDNODUTINOVÝ - ASSURITY MRI</t>
  </si>
  <si>
    <t>MODEL PM1272, MRI, BEZ ELEKTRODY</t>
  </si>
  <si>
    <t>0194158</t>
  </si>
  <si>
    <t>VÝPLŇ DUTINY - SBM - 5CC</t>
  </si>
  <si>
    <t>5CC;GRANULE PR. 1.0, 1.5, 3.0MM,P822692244,P822692444,P822692644</t>
  </si>
  <si>
    <t>0194209</t>
  </si>
  <si>
    <t>SYSTÉM NEUROSTIMULAČNÍ - DBS - ELEKTRODA INFINITY DIRECTIONAL</t>
  </si>
  <si>
    <t>MODEL Č. 6170, 6171, 6172, 6173, 6178, 6179, 6180, 6181</t>
  </si>
  <si>
    <t>0194210</t>
  </si>
  <si>
    <t>SYSTÉM NEUROSTIMULAČNÍ - SCS - PROCLAIM - MRI</t>
  </si>
  <si>
    <t>MODEL Č. 3660, 3662, 3665, 3667, PROGRAMÁTOR 3875, PRODLUŽKA 3383, 3386</t>
  </si>
  <si>
    <t>KARDIOSTIMULÁTOR DVOUDUTINOVÝ - KORA 250 DR</t>
  </si>
  <si>
    <t>MRI KOMPATIBILNÍ, SLEEP APNEA MONITORING, TPM010C</t>
  </si>
  <si>
    <t>KATETR CVC-SET-KRÁTKODOBÝ-POTAH(PHMB)ANTIMIKROBIÁLNÍ-ALTIUS PROACTIV+</t>
  </si>
  <si>
    <t>3L;7;8,5FR/15,20,30CM,K2CS215(220,230)703,853CŽK,DIL,ZAV.,JEHLA,STŘÍK,SKALP,ŠITÍ</t>
  </si>
  <si>
    <t>0194441</t>
  </si>
  <si>
    <t>SET INFUZNÍ PRO APL. CYTOST. ZÁKLADNÍ SET S FILTREM K PUMPĚ CYTO-SET</t>
  </si>
  <si>
    <t>5 VSTUPŮ, FILTR 0.2 UM, 8250414SP, INFUSOMAT SPACE, ZV 42520</t>
  </si>
  <si>
    <t>PODPORA MECHANICKÁ SRDEČNÍ KRÁTKODOBÁ - IMPELLA CP - 5 DNÍ</t>
  </si>
  <si>
    <t>PUMPA IMPELLA CP - SET (0048-0002) - LEVOSTRANNÁ PODPOR</t>
  </si>
  <si>
    <t>0194464</t>
  </si>
  <si>
    <t>SYSTÉM BULKING URETRÁLNÍ - UROLASTIC - ZV 63649</t>
  </si>
  <si>
    <t>5ML; IMPLANTÁT PRO ŽENSKOU STRESOVOU INKONTINENCI MOČI</t>
  </si>
  <si>
    <t>0194469</t>
  </si>
  <si>
    <t>ROZTOK HYALURÁTU SODNÉHO - CYSTISTAT - 76217</t>
  </si>
  <si>
    <t>50 ML;40MG/50ML STERILNÍ ROZTOK; KAT.Č.0041</t>
  </si>
  <si>
    <t>0194496</t>
  </si>
  <si>
    <t>MIKROPOLYURETANOVÝ MICROTHANE, TVAR KULATÝ, 30725-XXX,30726-XXX,30727-XXX</t>
  </si>
  <si>
    <t>0194500</t>
  </si>
  <si>
    <t>KARDIOSTIMULÁTOR JEDNODUTINOVÝ ASTRA XT SR MRI SURESCAN</t>
  </si>
  <si>
    <t>X2SR01, VČETNĚ ELEKTRODY</t>
  </si>
  <si>
    <t>0194530</t>
  </si>
  <si>
    <t>VÝPLŇ DUTINY - BIOAKTIVNÍ GLASSBONE - 10CC</t>
  </si>
  <si>
    <t>10CC;OSTEOSTIMULAČNÍGRANULE 10,0 G;  GB1.3/10</t>
  </si>
  <si>
    <t>0194543</t>
  </si>
  <si>
    <t>SET PRO VERTEBROPLASTIKU - S5M KIT</t>
  </si>
  <si>
    <t>SADA MÝCHACÍ S5M KIT + CEMENT F20, T060407+T040520, STŘEDNÍ VISKOZITA</t>
  </si>
  <si>
    <t>0194553</t>
  </si>
  <si>
    <t>MO - KANYLA ARTERIÁLNÍ FEMORÁLNÍ JEDNODÍLNÁ - BIO-MEDICUS</t>
  </si>
  <si>
    <t>96820-(008-014); 8-14 Fr; 96570-(015-021); 15-21 Fr</t>
  </si>
  <si>
    <t>0194555</t>
  </si>
  <si>
    <t>MO - KANYLA ARTERIÁLNÍ FEMORÁLNÍ PEDIATRICKÁ SE ZAVADĚČEM BIO-MEDICUS</t>
  </si>
  <si>
    <t>96820-(108-114); 8-14 Fr</t>
  </si>
  <si>
    <t>0194665</t>
  </si>
  <si>
    <t>KATÉTR CVC - SAFECATH - CVC SET</t>
  </si>
  <si>
    <t>2LUMEN, MMCVCBJ2-XX-YY, XX=4.0,5.0,7.0F, YY=05,08,13,15,20,30,50CM</t>
  </si>
  <si>
    <t>0194682</t>
  </si>
  <si>
    <t>DEFIBRILÁTOR DVOUDUTINOVÝ - RIVACOR 7 DR-T, INTICA 7 NEO 7 DR-T</t>
  </si>
  <si>
    <t>DDDR,DF-1/DF-4,PROMRI,HM, MORFMATCH, 429534, 429558</t>
  </si>
  <si>
    <t>0194687</t>
  </si>
  <si>
    <t>DEFIBRILÁTOR JEDNODUTINOVÝ - RIVACOR 3 VR-T SET</t>
  </si>
  <si>
    <t>VVIR,DF-4,MORFMATCH, 429574, VČ.EL.</t>
  </si>
  <si>
    <t>0194689</t>
  </si>
  <si>
    <t>DEFIBRILÁTOR DVOUDUTIONOVÝ - RIVACOR 3 DR-T SET</t>
  </si>
  <si>
    <t>DDDR,DF-4, MORFMATCH, 429573, VČ.EL.</t>
  </si>
  <si>
    <t>0194714</t>
  </si>
  <si>
    <t>2L,4,7,8FR/5,8,16,20,30CM;EU-1XYY2-EN/N, X-DÉLKA KATÉTRU,YY-PRŮMĚR</t>
  </si>
  <si>
    <t>0194716</t>
  </si>
  <si>
    <t>4L, 8,5FR/16,20,30CM; EU-12854-N,14854-EN,15854-EN</t>
  </si>
  <si>
    <t>0194722</t>
  </si>
  <si>
    <t>KATETR PICC - ARROW RADIOLOGY</t>
  </si>
  <si>
    <t>2LUMEN,5F/40,50,55CM, EU-24052-IR,EU-25052-IR,EU-25552-IR</t>
  </si>
  <si>
    <t>0194723</t>
  </si>
  <si>
    <t>KLĚŠTĚ - 8MM (XI), CADIER, ENDOWRIST</t>
  </si>
  <si>
    <t>DA VINCI XI CADIERE FORCEPS, 470049, POUŽITÍ 10X</t>
  </si>
  <si>
    <t>0194731</t>
  </si>
  <si>
    <t>VÝPLŇ DUTINY - PRO OSTEON 500R VSTŘEBATELNÁ - 1,4CC</t>
  </si>
  <si>
    <t>1,4CC;BLOK, 40X6X6 MM, 5RBE014</t>
  </si>
  <si>
    <t>0194739</t>
  </si>
  <si>
    <t>5 BEZJEHLOVÝCH VSTUPŮ, 0,2m FILTR,ZÁKLADNÍ SET, 8700470</t>
  </si>
  <si>
    <t>0194748</t>
  </si>
  <si>
    <t>PRAVÁ KOMORA/PRAVÁ SÍŇ, AKTIVNÍ FIXACE;2COIL, 06XX(=75,76,53,95,96,58)</t>
  </si>
  <si>
    <t>0194750</t>
  </si>
  <si>
    <t>KATETR CVC - KAT.Č.FV-24(5,7,8,9)2X,FV/FC-24(5,7)2915</t>
  </si>
  <si>
    <t>2L,CVK KIT,4-8.5F,DÉLKA 5-30CM,DILAT.,ROVNÁ/Y JEHLA(G18,20)</t>
  </si>
  <si>
    <t>0194790</t>
  </si>
  <si>
    <t>ECMO/ECLS - OXYGENÁTOR PRO DOSPĚLÉ - PARAGON MAXI PMP</t>
  </si>
  <si>
    <t>XCMOP305PMP, POTAŽENÍ RHEOPAK, POLYMETYLPENTEN - 24HOD.</t>
  </si>
  <si>
    <t>0194802</t>
  </si>
  <si>
    <t>SYSTÉM HYDROCEPHALNÍ DRENÁŽNÍ-SHUNT - SET S RESERV. GAV 2.0 - VP</t>
  </si>
  <si>
    <t>MRI,NEPROGRAM.,DIST.A VENTR.KAT.,DEFLEKT.,FX146T-275T,PAEDI-FX152-7T,252-7T,</t>
  </si>
  <si>
    <t>0194825</t>
  </si>
  <si>
    <t>MO - REZERVOÁR VENÓZNÍ A KARDIOTOMICKÝ - PARAGON - PRO DOSPĚLÉ</t>
  </si>
  <si>
    <t>RSVA017000, REZERVOÁR PRO DOSPĚLÉ</t>
  </si>
  <si>
    <t>0194856</t>
  </si>
  <si>
    <t>KULATÝ,KAT.Č.20727-XXX(=105,125,155,180,215,250,285,330,380,430,485,545,610,675)</t>
  </si>
  <si>
    <t>AG7253,AG70335,AG70836,AG70827,AG71040,AG70697,AG71497; ARTERIÁL. FILTR</t>
  </si>
  <si>
    <t>DEFIBRILÁTOR DVOUDUTINOVÝ PRIMO MRI DR SURESCAN</t>
  </si>
  <si>
    <t>DDMD3D1, DDMD3D4, BEZ ELEKTROD</t>
  </si>
  <si>
    <t>0194907</t>
  </si>
  <si>
    <t>KATETR CENTRÁLNÍ VENÓZNÍ PERIFERNÍ, LIFECATH CT PICC EASY; 1L</t>
  </si>
  <si>
    <t>CT EASY; VČ. ZAVÁDĚCÍHO SETU MST; 3,4,5FR; DÉLKA 60CM; V02192213(14,15)</t>
  </si>
  <si>
    <t>0194909</t>
  </si>
  <si>
    <t>2.155067(RDT kód 01-3013) - NALEPOVACÍ PRO DĚTI</t>
  </si>
  <si>
    <t>0194935</t>
  </si>
  <si>
    <t>DEFIBRILÁTOR BIVENTRIKULÁRNÍ COBALT HF CRT-D MRI SURESCAN</t>
  </si>
  <si>
    <t>DTPB2D1, DTPB2D4, DTPB2Q1, DTPB2QQ; VČETNĚ ELEKTROD</t>
  </si>
  <si>
    <t>KARDIOSTIMULÁTOR JEDNODUTINOVÝ IRIS SR MRI PMIRISRM</t>
  </si>
  <si>
    <t>PMIRISRM,CAT400R,IS1,IECG,SSIR,MRI,MOBILE MONITORING</t>
  </si>
  <si>
    <t>0194988</t>
  </si>
  <si>
    <t>KARDIOSTIMULÁTOR JEDNODUTINOVÝ IRIS SR MRI PMIRISRM KOMPLET</t>
  </si>
  <si>
    <t>0194997</t>
  </si>
  <si>
    <t>5L, 8,5FR/20CM; HN-25855</t>
  </si>
  <si>
    <t>0195004</t>
  </si>
  <si>
    <t>SYSTÉM NEUROSTIM.-PNS-NEDOBÍJITELNÝ-LIGHTPULSE 100L(S PZT0195007,.008)</t>
  </si>
  <si>
    <t>PULS.GENER.NSLP100L,DÁLK.OVL.KIT LHTELE,PRODL.KAB.PROLSL30-50</t>
  </si>
  <si>
    <t>0195007</t>
  </si>
  <si>
    <t>SYST.NEUROSTIM.-PNS-ELEKTRODA PERKUTÁNNÍ-LIGHTLINE(S PZT 0195004,.005</t>
  </si>
  <si>
    <t>KVADRIPOLÁRNÍ;K SYST.NEUROSTIM.;ECNLL1YZZ;Y=DÉLKA 0-50CM;Z=VZDÁLENOST 2-6MM</t>
  </si>
  <si>
    <t>0195008</t>
  </si>
  <si>
    <t>SYST.NEUROSTIM.-PNS-ELEKTRODA NEUROLOGICKÁ-FIXLINET(S PZT 0195004,.005</t>
  </si>
  <si>
    <t>TETRAPOLÁRNÍ;K SYST.NEUROSTIM.;ECNFXYZZ;Y=DÉLKA 30-50CM; Z=VZDÁLENOST 2-12MM</t>
  </si>
  <si>
    <t>0195012</t>
  </si>
  <si>
    <t>KAUTER BIPOLÁRNÍ - 8MM (XI) - KLEŠTĚ MIKRO; KARDICHIRURGICKÝ;ENDOWRIST</t>
  </si>
  <si>
    <t>MICRO BIPOLAR FORCEPS; 471171; POUŽITÍ 14X</t>
  </si>
  <si>
    <t>0195014</t>
  </si>
  <si>
    <t>GRASPER - 8MM (XI), BIPOLÁRNÍ, FORCE; ENDOWRIST</t>
  </si>
  <si>
    <t>FORCE BIPOLAR GRASPER; 471405; POUŽITÍ 12X</t>
  </si>
  <si>
    <t>0195016</t>
  </si>
  <si>
    <t>MEGA SUTURECUT NEEDLE DRIVER; 471309; POUŽITÍ 15X</t>
  </si>
  <si>
    <t>0195053</t>
  </si>
  <si>
    <t>ELEKTRODA DEFIBRILAČNÍ ENDOKARD. - ENDOTAK RELIANCE S; AKTIVNÍ FIXACE</t>
  </si>
  <si>
    <t>MRI; DF-1; UVOLŇUJÍCÍ STEROID; 1 COIL, 64CM, 0138</t>
  </si>
  <si>
    <t>0195058</t>
  </si>
  <si>
    <t>STAPLER ARTIKULAČNÍ-EL.POH. 45MM(XI);SUREFORM;ZAKŘ.HROT(S PZT 0195060)</t>
  </si>
  <si>
    <t>SUREFORM STAPLER 45 CURVED-TIP;INSTR.;480545;6KS V BAL.;12 ODPALŮ/KS(CENA/KUS)</t>
  </si>
  <si>
    <t>VÝPLŇ DUTINY ENGIPORE - 2,4CC</t>
  </si>
  <si>
    <t>BLOK 20X10X12MM , PFS015005-22-00 -2,4 CC</t>
  </si>
  <si>
    <t>0195103</t>
  </si>
  <si>
    <t>STRIP, 4 KONTAKTY, C10-04CIOM</t>
  </si>
  <si>
    <t>0195189</t>
  </si>
  <si>
    <t>BATERIE 11 VOLTOVÁ LITHIUM-IONTOVÁ ZÁLOŽNÍ ,KAT.Č.106128</t>
  </si>
  <si>
    <t>0195211</t>
  </si>
  <si>
    <t>PŘÍSLUŠENSTVÍ - NÁVLEK IZOLAČNÍ PRO MON.ZAHNUTÉ NŮŽKY (SLEEVE)-VERSIUS</t>
  </si>
  <si>
    <t>(S PZT 0195210) IZOL.NAVLEK MODRY-V BAL.12 KS(CENA ZA KUS),10001</t>
  </si>
  <si>
    <t>0195212</t>
  </si>
  <si>
    <t>KABEL BIPOLÁRNÍ K JEDNOTCE RAMENE - VERSIUS</t>
  </si>
  <si>
    <t>KABEL ŠEDÝ, POGUMOVANÝ - 1 KS, 90400</t>
  </si>
  <si>
    <t>0195213</t>
  </si>
  <si>
    <t>KABEL BIPOLÁRNÍ NÁSTROJOVÝ - VERSIUS</t>
  </si>
  <si>
    <t>KABEL ŠEDÝ, POGUMOVANÝ - 1 KS, 90300</t>
  </si>
  <si>
    <t>0195214</t>
  </si>
  <si>
    <t>KABEL MONOPOLÁRNÍ K JEDNOTCE RAMENE - VERSIUS</t>
  </si>
  <si>
    <t>KABEL MODRÝ, POGUMOVANÝ - 1 KS, 90600</t>
  </si>
  <si>
    <t>0195215</t>
  </si>
  <si>
    <t>KABEL MONOPOLÁRNÍ NÁSTROJOVÝ - VERSIUS</t>
  </si>
  <si>
    <t>KABEL MODRÝ, POGUMOVANÝ - 1 KS, 90500</t>
  </si>
  <si>
    <t>0195300</t>
  </si>
  <si>
    <t>JEHLA HUBEROVA - PŘÍSLUŠENSTVÍ</t>
  </si>
  <si>
    <t>PORT-JECT E; VELIKOST 19/20/22 G; DÉLKA 15/20/25/32 MM;PRT19(20,22)XXE</t>
  </si>
  <si>
    <t>0195303</t>
  </si>
  <si>
    <t>SYSTÉM ZEVNÍ DRENÁŽNÍ A MONITOROVACÍ DOČASNÝ HP BIO FREE FLOW</t>
  </si>
  <si>
    <t>KATETR LUMBÁLNÍ-SET,DOSP.DLE-FF</t>
  </si>
  <si>
    <t>0200036</t>
  </si>
  <si>
    <t>SÍŤKA POLYPROPYLEN. NEVSTŘEB. S ORIENT.MODR.PRUHY, 15X15 CM,BULEVB1515</t>
  </si>
  <si>
    <t>0200144</t>
  </si>
  <si>
    <t>IMPL.SPINÁL.SYSTÉM VIPER MIS HRUD.BED.ZADNÍ (ŠROUB+ILIAK.KONEKTOR)</t>
  </si>
  <si>
    <t>ŠROUB SAI(SAKRAL-ALAR-ILIAK.)PED.POLY.TI 179704070AŽ999 AŽ PR.7-10MM, D:65-110MM</t>
  </si>
  <si>
    <t>0200159</t>
  </si>
  <si>
    <t>NÁHRADA (ARTRODÉZA)KOLENNÍHO KLOUBU MUTARS RS REVIZNÍ INDIKACE</t>
  </si>
  <si>
    <t>KOMPONENTA FEMORÁLNÍ SE ZAM. ŠROUBEM, TIALV, POVLAK STŘÍBRO 67700011S, 67700021S</t>
  </si>
  <si>
    <t>0200160</t>
  </si>
  <si>
    <t>KOMPONENTA TIBIÁLNÍ SE ZAM. ŠR. A 2X ŠR. M8X20, TIALV, POVLAK STŘÍBRO 67700031S</t>
  </si>
  <si>
    <t>0200181</t>
  </si>
  <si>
    <t>SÍŤKA MONOFIL.PP+MODR.PRUH NEVSTŘEB.25 CM X 25 CM, ČTVEREC SPMLI</t>
  </si>
  <si>
    <t>0200581</t>
  </si>
  <si>
    <t>KARDIOSTIMULÁTOR BIVENTRIKULÁRNÍ SYSTÉM VISIONIST  CRT-P, X4 CRT-P</t>
  </si>
  <si>
    <t>MODEL U225, U226, U228 VČETNĚ 3 ELEKTROD</t>
  </si>
  <si>
    <t>0200622</t>
  </si>
  <si>
    <t>KATETR BALÓN. PRO VALVULOPLASTIKU - Z-MED-X, Z-MED II-X; DĚTI; DOSPĚLÍ</t>
  </si>
  <si>
    <t>PRŮM 8,0-30,0MM; DÉL 30-60MM; PDZ4(00-55); PZD7(00-53)</t>
  </si>
  <si>
    <t>0200627</t>
  </si>
  <si>
    <t>VODIČ/DRÁT ZAVÁDĚCÍ HYDROFILNÍ UROLOGICKÝ MULTIFLEX</t>
  </si>
  <si>
    <t>NITINOLOVÝ, 5 MM HYDROFILNÍ, J ŠPIČKA, DÉLKA 150 CM, PRŮMĚR 0,89 MM, 2716</t>
  </si>
  <si>
    <t>0200631</t>
  </si>
  <si>
    <t>KATETR BALÓNKOVÝ PTA - ZAVADĚČ STENTU ANDRA2BALLOON</t>
  </si>
  <si>
    <t>PRUMĚR XX; DÉLKA YY; A2BXX/YY-1000</t>
  </si>
  <si>
    <t>0200639</t>
  </si>
  <si>
    <t>SET PRO ENDOSKOPICKOU TRANSMURÁLNÍ RESEKCI (FTRD) GASTROSKOPICKÝ</t>
  </si>
  <si>
    <t>VČ. KLOBOUČKU S KLIPEM, HF KLIČKY, KLEŠTÍ A ŠITÍ; 200.72, ZV 15064</t>
  </si>
  <si>
    <t>0200669</t>
  </si>
  <si>
    <t>SÍŤKA TITANIZOVANÁ INGUINÁL./VENTRÁL. 20X15CM, MFP131, 45G/M2</t>
  </si>
  <si>
    <t>0200683</t>
  </si>
  <si>
    <t>IMPLANTÁT SPIN. NÁHRADA MEZIOBRATL. AVENUE-T, BEDERNÍ ZADNÍ PŘÍSTUP</t>
  </si>
  <si>
    <t>KLEC TLIF,TA 3D,POREZ.,FÚZ.,D29A32,Š9A10,V7-15MM,TAT2909-0705 AŽ TAT3210-1515</t>
  </si>
  <si>
    <t>0200709</t>
  </si>
  <si>
    <t>IMPLANTÁT SPINÁL.FIXAČNÍ BDYN DYNAMICKÁ STAB. HRUD/BED. ZADNÍ PŘ.</t>
  </si>
  <si>
    <t>KOMPONENTA MEZIŠROUB.TI,DYNAM.TYČ P.5-5,5MM,D.47A107MM,RCBDYXD5YU(X=S,M,Y=5,0)</t>
  </si>
  <si>
    <t>0200716</t>
  </si>
  <si>
    <t>KATETR BALÓNKOVÝ PTA - VITUS; POTAH PACLITAXEL</t>
  </si>
  <si>
    <t>VITXXXXYYYZZZ; XXX=PRŮMĚR(2,00-7,00), YYY=DÉLKA(40-150), ZZZ=SHAFT (85-150)</t>
  </si>
  <si>
    <t xml:space="preserve"> 8,10,12,14,16,18,20 MM, 73-2408 AŽ 2420; STERILNÍ BALENÍ 73-2408ST AŽ 2420ST</t>
  </si>
  <si>
    <t>73-2632 (5,5x2,0cm); 73-2634 (5,5x2,5cm); STERILNÍ BALENÍ 73-2632ST, 73-2634ST</t>
  </si>
  <si>
    <t>73-2623;  STERILNÍ BALENÍ 73-2623ST</t>
  </si>
  <si>
    <t xml:space="preserve"> 73-1952;  STERILNÍ BALENÍ  73-1952ST</t>
  </si>
  <si>
    <t xml:space="preserve"> 73-2643;  STERILNÍ BALENÍ  73-2643ST</t>
  </si>
  <si>
    <t>0200742</t>
  </si>
  <si>
    <t>KATÉTR DIALYZAČNÍ PERITONEÁLNÍ I-SERIES SET          </t>
  </si>
  <si>
    <t>63CM, COILED WITH DOUBLE CUFF, MPD-263</t>
  </si>
  <si>
    <t>0200815</t>
  </si>
  <si>
    <t>STENT KORONÁRNÍ - SUPRAFLEX CRUZ NEVO, POTAH SIROLIMUS, BALONEX., COCR</t>
  </si>
  <si>
    <t>XXX=PRŮMĚR 2,00-4,50 MM (200-450); YYY= DÉLKA 8-48MM (008-048); FGTOXXXYYY</t>
  </si>
  <si>
    <t>0200845</t>
  </si>
  <si>
    <t>DISEKTOR HARMONICKÝ VERSIUS - PŘEVODNÍK, 25 POUŽITÍ</t>
  </si>
  <si>
    <t>10700, CENA ZA 1 POUŽITÍ (S PZT 0200846)</t>
  </si>
  <si>
    <t>0200873</t>
  </si>
  <si>
    <t>KORTIKÁLNÍ PR. 3.5 MM, D 32-40 MM, 03.05612.032(S)-03.05612.040(S)</t>
  </si>
  <si>
    <t>KORTIKÁLNÍ PR. 3.5 MM, D 52-80 MM, 03.05612.052(S)-03.05612.080(S)</t>
  </si>
  <si>
    <t>0200876</t>
  </si>
  <si>
    <t>KORTIKÁLNÍ PR. 2.7 MM, D 10-20 MM, 03.05527.010(S)-03.05527.020(S)</t>
  </si>
  <si>
    <t>0200879</t>
  </si>
  <si>
    <t>OXYGENÁTOR-EUROSETS-HORIZON: AF PLUS AG5300, A.M.G. AG5102, 8AF AG5305</t>
  </si>
  <si>
    <t>OXYGENÁTOR PRO DOSPĚLÉ S INTEGR.ART. FILTERM,VEN.REZERVOÁR,VÝMĚNÍK TEPLA</t>
  </si>
  <si>
    <t>0200895</t>
  </si>
  <si>
    <t>ROBOTICKY ASISTOVANÁ TOTÁLNÍ KOLENNÍ ENDOPROTÉZA - NAVITRACKER KIT A</t>
  </si>
  <si>
    <t>KIT A - 4 KUSY V BALENÍ, 20-8000-000-07</t>
  </si>
  <si>
    <t>DLAHA HÁČKOVÁ KLÍČNÍ KOST WINSTA-C, TITAN, NE/STERILNÍ</t>
  </si>
  <si>
    <t>OTV 3 A 5, 14.15104(5,6).003(005)(S) PRAVÁ, 14.15104(5,6).103(105)(S) LEVÁ</t>
  </si>
  <si>
    <t>0200908</t>
  </si>
  <si>
    <t>OBJ.Č. 05120.3</t>
  </si>
  <si>
    <t>0200912</t>
  </si>
  <si>
    <t>PP NEVSTŘEB. VELKÁ 12CM X 17CM, LEVÁ FBIOP13DLL; PRAVÁ FBIOP13DLR</t>
  </si>
  <si>
    <t>0200936</t>
  </si>
  <si>
    <t>ŠTĚP ALOGENNÍ CÉVNÍ KRYOKONZERVOVANÝ</t>
  </si>
  <si>
    <t>0200938</t>
  </si>
  <si>
    <t>HŘEB FEMUR PROXIMÁLNÍ KRÁTKÝ STERILNÍ</t>
  </si>
  <si>
    <t>VITUS-PF, PR. 10-11MM, D 200MM, 09.33010.125(130,135)S, 09.33011.125(130,135)S</t>
  </si>
  <si>
    <t>0200939</t>
  </si>
  <si>
    <t>ŠROUB NOSNÝ PRO FEMORÁLNÍ HŘEB VITUS-PF (HIP SCREW)</t>
  </si>
  <si>
    <t>SAMOŘEZNÝ, DÉLKA 70-120 MM, 09.03100.070(75,80,85,90,95,100,105,110,115,120)S</t>
  </si>
  <si>
    <t>0200941</t>
  </si>
  <si>
    <t>ŠROUB ZAJIŠŤOVACÍ SAMOŘEZNÝ VITUS-PF (LOCKING SCREW)</t>
  </si>
  <si>
    <t>PR. 4.9 MM, TITAN, D 25-100MM, 09.03849.025S-09.03849.100S</t>
  </si>
  <si>
    <t>0200946</t>
  </si>
  <si>
    <t>DLAHA WINSTA-FiT FIBULA DISTALNÍ LATERÁLNÍ NE/STERILNÍ</t>
  </si>
  <si>
    <t>D 79-104MM, 4-6 OTV, PRAVÁ 13.15500.004(5,6)(S),LEVÁ 13.15500.104(5,6)(S)</t>
  </si>
  <si>
    <t>0200953</t>
  </si>
  <si>
    <t>3 STUPŇOVÝ, P. 4-18/5-19/6-20, D 40-80, VDK-TBD-XXX-XX-XXX</t>
  </si>
  <si>
    <t>0200955</t>
  </si>
  <si>
    <t>DRÁT VODÍCÍ PTCA - CHAMPION</t>
  </si>
  <si>
    <t>HYDROF;DÉLKA 195CM;PRŮMĚR .014;CAR-(J/S)-HY-I-(D/H)-195 SPM</t>
  </si>
  <si>
    <t>0200956</t>
  </si>
  <si>
    <t>0200957</t>
  </si>
  <si>
    <t>PODLOŽKA ŠROUBU JAMKY TI; PR. 6.5 MM; 02960000</t>
  </si>
  <si>
    <t>0200959</t>
  </si>
  <si>
    <t>PR. 2.0-5.0 MM, D 440 MM; 09.031020(25,30,35,40,45,50).450(S)</t>
  </si>
  <si>
    <t>0200969</t>
  </si>
  <si>
    <t>KLEŠTĚ BIOPTICKÉ BRONCHOSKOPICKÉ - RADIAL JAW 4 PULMONARY</t>
  </si>
  <si>
    <t>PR.ČELISTÍ 1.8/2.2MM, DÉL:100CM, PRAC. KANÁL 2/2.8MM; M00515XXY(XX=18-20, Y=1,2)</t>
  </si>
  <si>
    <t>SP-2927, délka 9,6 cm;  STERILNÍ BALENÍ SP-2927ST</t>
  </si>
  <si>
    <t>73-2645;  STERILNÍ BALENÍ 73-2645ST</t>
  </si>
  <si>
    <t>0200997</t>
  </si>
  <si>
    <t>OBĚH MIMOTĚLNÍ MINIMÁLNÍ - MECC</t>
  </si>
  <si>
    <t>HADIC.SET S OXYGENÁTOREM S INTEGR.FILTR,CENTRIFUG.PUMPA,KYVETA,BUBBLE TRAP</t>
  </si>
  <si>
    <t>0200998</t>
  </si>
  <si>
    <t>KATETR BALÓNKOVÝ PTCA - RISE SC, SEMI-COMPLIANT</t>
  </si>
  <si>
    <t>PRŮMĚR XXX=1,00MM - 5,00MM; DÉLKA YY=08MM - 40MM; RSC-XXXYY</t>
  </si>
  <si>
    <t>0201012</t>
  </si>
  <si>
    <t>MICROTHANE,TVAR OPTICON PLUS 30755-XXX, 30756-XXX, 30757-XXX</t>
  </si>
  <si>
    <t>0201034</t>
  </si>
  <si>
    <t>FRÉZA PRO MINIINVAZIVNÍ OPERACI NOHY KONICKÁ, ZV: 66960, 66961</t>
  </si>
  <si>
    <t>AR-300-B101, PRŮMĚR 4,3MM; DÉLKA 13MM</t>
  </si>
  <si>
    <t>AR-300-B001/2/3; B102; B201/2; PRŮMĚR 2-3,1MM; DÉLKA 8-20MM</t>
  </si>
  <si>
    <t>0201040</t>
  </si>
  <si>
    <t>SADA CARL ONE SET</t>
  </si>
  <si>
    <t>SADA: OXYGENÁTOR, HLAVICE KREVNÍ PUMPY, 3 INTEGROVANÉ TLAKOVÉ SENZORY, KYVETA</t>
  </si>
  <si>
    <t>0201064</t>
  </si>
  <si>
    <t>0,6 CC, KLÍN, SEGMENT 3X5X15X10MM, OSBC 3.5.15.10</t>
  </si>
  <si>
    <t>0201114</t>
  </si>
  <si>
    <t>ŠROUB SPONGIÓZNÍ UZAMYKATELNÝ SAMOŘEZNÝ, PR. 4 MM, TI</t>
  </si>
  <si>
    <t>PR. 4.0 MM, D 12-80 MM, 03.05640.012(S)-03.05640.080(S), NE/STERILNÍ</t>
  </si>
  <si>
    <t>0201183</t>
  </si>
  <si>
    <t>PROSTŘEDEK HEMOSTATICKÝ - COLLASTAT</t>
  </si>
  <si>
    <t>5ML; ŽELATINOVÁ MATRICE VSTŘEBATELNÁ S TROMBINEM, DCF-17002</t>
  </si>
  <si>
    <t>0201235</t>
  </si>
  <si>
    <t>KARDIOVERTER-DEFIBRILÁTOR EXTRAVASKULÁRNÍ AURORA EV-ICD MRI SURESCAN</t>
  </si>
  <si>
    <t>MODEL DVEA3E4 VČ. ELEKTRODY A ZAVADĚČŮ</t>
  </si>
  <si>
    <t>0201245</t>
  </si>
  <si>
    <t>RETRIEVER PRO EXTRAKCI TROMBU INTERCEPT</t>
  </si>
  <si>
    <t>PRŮMĚR 3-6MM; DÉLKA 15-50MM</t>
  </si>
  <si>
    <t>0201246</t>
  </si>
  <si>
    <t>ZAŘÍZENÍ ASPIRAČNÍ PRO EXTRAKCI TROMBU - INSTROKE</t>
  </si>
  <si>
    <t>6F, DÉLKA 125CM; 6F, DÉLKA 132 CM; 4F, DÉLKA 155CM</t>
  </si>
  <si>
    <t>0201265</t>
  </si>
  <si>
    <t>MONITOR EKG IMPLANTABILNÍ ASSERT-IQ</t>
  </si>
  <si>
    <t>MODEL DM5000, DM5300, DM5500; IMPL.SRDEČNÍ MONITOR, AUT.I S AKTIVÁTOREM</t>
  </si>
  <si>
    <t>0201266</t>
  </si>
  <si>
    <t>ELEKTRODA STIMULAČNÍ ULTIPACE</t>
  </si>
  <si>
    <t>MODEL LPA1231; KOMOROVÁ/SÍŃOVÁ, BIPOLÁRNÍ, STEROIDNÍ, AKTIVNÍ FIXACE</t>
  </si>
  <si>
    <t>0201270</t>
  </si>
  <si>
    <t>SOFTWARE - DIGITÁLNÍ KOGNITIVNĚ BEHAVIORÁLNÍ TERAPIE- MINDWELL (MWDP)</t>
  </si>
  <si>
    <t>MINDWELL DIGITAL PLATFORM, 1 MODUL</t>
  </si>
  <si>
    <t>0201288</t>
  </si>
  <si>
    <t>S TROKAROVOU ŠPIČKOU, PRŮMĚR 1.60MM, DÉLKA 280-310MM,11.90016.280-310</t>
  </si>
  <si>
    <t>0201299</t>
  </si>
  <si>
    <t>ŠROUB ZAJIŠŤOVACÍ PRO ČEPEL LBN TITAN STERILNÍ [S 0201017]</t>
  </si>
  <si>
    <t>DÉLKA 32-60 MM, PR. 5 MM, 14.31555.032S-060S</t>
  </si>
  <si>
    <t>0201334</t>
  </si>
  <si>
    <t>ŠROUB BLOKAČNÍ VITUS-PF TITAN STERILNÍ</t>
  </si>
  <si>
    <t>K HŘEBU VITUS-PF, 09.01102.000S</t>
  </si>
  <si>
    <t>0201335</t>
  </si>
  <si>
    <t>MIKROKATÉTR NEUROVASKULÁRNÍ A PERIFERNÍ - INDEEP</t>
  </si>
  <si>
    <t>PRŮMĚRY: 0,43MM (0,017); 0,55MM (0,021); 0,69MM (0,027)</t>
  </si>
  <si>
    <t>0201360</t>
  </si>
  <si>
    <t>PROSTŘEDEK HEMOSTATICKÝ - 4SEAL</t>
  </si>
  <si>
    <t>3G ROSTLINNÝ VSTŘEBATELNÝ PRÁŠEK (POLYSACHARID) 1203-HP003</t>
  </si>
  <si>
    <t>0201362</t>
  </si>
  <si>
    <t>AR-2323BCM/-1; AR-2324BCM/-1; TOP TITAN</t>
  </si>
  <si>
    <t>0201372</t>
  </si>
  <si>
    <t>LEPIDLO BIOLOGICKÉ - NE´X GLUE</t>
  </si>
  <si>
    <t>DVOUSLOŽKOVÉ BIOLOGICKÉ LEPIDLO NE´X GLUE 5ML, 0206-NX5</t>
  </si>
  <si>
    <t>0201374</t>
  </si>
  <si>
    <t>KOTVA MENISKOVÁ, SOUPRAVA FIBERSTITCH 1.5</t>
  </si>
  <si>
    <t>ROVNÝ/ZAHNUTÝ/REV./24°;2 KOTVY;POLYESTER;2-0 FIBERWIRE;AR-4580SCE/CE/RCE/24CE</t>
  </si>
  <si>
    <t>0201401</t>
  </si>
  <si>
    <t>KOTVA MENISKOVÁ SEQUENT</t>
  </si>
  <si>
    <t>ZAHNUTÁ, IMPLANTÁTY MR007C</t>
  </si>
  <si>
    <t>0201426</t>
  </si>
  <si>
    <t>KARDIOSTEH POLYBIO</t>
  </si>
  <si>
    <t>2/0;75,90CM,PBYY2FPD(GG2,GPD,FG2,GW2,FAD,GAD,FG1,GP4),YY=1B,47,48,02,68,70,71,21</t>
  </si>
  <si>
    <t>0201441</t>
  </si>
  <si>
    <t>KATETR PERIFERNÍ INTRAVASKULÁRNÍ LITOTRIPICKÝ SHOCKWAVE E8</t>
  </si>
  <si>
    <t>PRŮMĚR 2,5-6,0 MM, DÉLKA 80 MM, UŽIT.D. 150 CM; E8IVLXX080, XX=PRŮMĚR</t>
  </si>
  <si>
    <t>0201454</t>
  </si>
  <si>
    <t>NÁHRADA KOLENNÍ SYSTÉM EVOLUTION BIOFOAM; PRIMÁRNÍ; NECEMENTOVANÁ</t>
  </si>
  <si>
    <t>KOMPONENTA TIBIÁLNÍ; TI; L/P; VEL.2+-8; ETPLB2PL - ETPLB8SR</t>
  </si>
  <si>
    <t>0201455</t>
  </si>
  <si>
    <t>NÁHRADA KOLENNÍ SYSTÉM EVOLUTION; PRIMÁRNÍ; NECEMENTOVANÁ</t>
  </si>
  <si>
    <t>KÝL; TI; VEL.2+-8; 15MM; ETPK1534 - ETPK1578</t>
  </si>
  <si>
    <t>7010101</t>
  </si>
  <si>
    <t>7100301</t>
  </si>
  <si>
    <t>OPRAVA RETENČNÍCH PRVKŮ NÁHRADY; 1x/6 MĚSÍCŮ</t>
  </si>
  <si>
    <t>8080201</t>
  </si>
  <si>
    <t>POOPERAČNÍ NÁHRADA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</si>
</sst>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"/>
      <color theme="10"/>
      <name val="Arial"/>
      <family val="2"/>
      <charset val="238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63"/>
      <name val="Calibri"/>
      <family val="2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8"/>
      <color theme="0" tint="-0.49998474074526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9.5"/>
      <name val="Calibri"/>
      <family val="2"/>
      <charset val="238"/>
    </font>
    <font>
      <b/>
      <sz val="16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</font>
    <font>
      <u/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0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3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CCCC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/>
      <bottom style="medium">
        <color rgb="FFFF0000"/>
      </bottom>
      <diagonal/>
    </border>
    <border>
      <left/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/>
      <top/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34998626667073579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thin">
        <color rgb="FFFF0000"/>
      </left>
      <right/>
      <top style="thin">
        <color theme="0" tint="-0.34998626667073579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</borders>
  <cellStyleXfs count="148">
    <xf numFmtId="0" fontId="0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2" fillId="16" borderId="0" applyNumberFormat="0" applyBorder="0" applyAlignment="0" applyProtection="0"/>
    <xf numFmtId="0" fontId="13" fillId="11" borderId="1" applyNumberFormat="0" applyAlignment="0" applyProtection="0"/>
    <xf numFmtId="0" fontId="14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8" borderId="5" applyNumberFormat="0" applyAlignment="0" applyProtection="0"/>
    <xf numFmtId="0" fontId="21" fillId="3" borderId="1" applyNumberFormat="0" applyAlignment="0" applyProtection="0"/>
    <xf numFmtId="0" fontId="22" fillId="0" borderId="6" applyNumberFormat="0" applyFill="0" applyAlignment="0" applyProtection="0"/>
    <xf numFmtId="0" fontId="23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24" fillId="0" borderId="0"/>
    <xf numFmtId="0" fontId="26" fillId="0" borderId="0"/>
    <xf numFmtId="0" fontId="27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0" borderId="7" applyNumberFormat="0" applyFont="0" applyAlignment="0" applyProtection="0"/>
    <xf numFmtId="0" fontId="28" fillId="11" borderId="8" applyNumberFormat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3" fillId="11" borderId="1" applyNumberFormat="0" applyAlignment="0" applyProtection="0"/>
    <xf numFmtId="0" fontId="21" fillId="3" borderId="1" applyNumberForma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8" fillId="20" borderId="7" applyNumberFormat="0" applyFont="0" applyAlignment="0" applyProtection="0"/>
    <xf numFmtId="0" fontId="28" fillId="11" borderId="8" applyNumberFormat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1" fillId="0" borderId="9" applyNumberFormat="0" applyFill="0" applyAlignment="0" applyProtection="0"/>
    <xf numFmtId="0" fontId="8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7" fillId="0" borderId="0"/>
    <xf numFmtId="0" fontId="7" fillId="0" borderId="0"/>
    <xf numFmtId="0" fontId="34" fillId="0" borderId="0"/>
    <xf numFmtId="0" fontId="6" fillId="0" borderId="0"/>
    <xf numFmtId="0" fontId="33" fillId="0" borderId="0"/>
    <xf numFmtId="0" fontId="33" fillId="0" borderId="0"/>
    <xf numFmtId="0" fontId="35" fillId="0" borderId="0" applyNumberForma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4" fillId="0" borderId="0"/>
    <xf numFmtId="0" fontId="4" fillId="0" borderId="0"/>
    <xf numFmtId="44" fontId="7" fillId="0" borderId="0" applyFont="0" applyFill="0" applyBorder="0" applyAlignment="0" applyProtection="0"/>
    <xf numFmtId="0" fontId="2" fillId="0" borderId="0"/>
    <xf numFmtId="0" fontId="59" fillId="0" borderId="0"/>
    <xf numFmtId="0" fontId="1" fillId="0" borderId="0"/>
  </cellStyleXfs>
  <cellXfs count="197">
    <xf numFmtId="0" fontId="0" fillId="0" borderId="0" xfId="0"/>
    <xf numFmtId="0" fontId="37" fillId="0" borderId="0" xfId="1" applyFont="1"/>
    <xf numFmtId="0" fontId="38" fillId="0" borderId="0" xfId="1" applyFont="1"/>
    <xf numFmtId="0" fontId="37" fillId="0" borderId="0" xfId="1" applyFont="1" applyAlignment="1">
      <alignment horizontal="center" vertical="center" wrapText="1"/>
    </xf>
    <xf numFmtId="0" fontId="37" fillId="21" borderId="20" xfId="1" applyFont="1" applyFill="1" applyBorder="1"/>
    <xf numFmtId="0" fontId="37" fillId="0" borderId="0" xfId="1" applyFont="1" applyAlignment="1">
      <alignment horizontal="center"/>
    </xf>
    <xf numFmtId="0" fontId="37" fillId="21" borderId="12" xfId="1" applyFont="1" applyFill="1" applyBorder="1" applyAlignment="1">
      <alignment horizontal="center"/>
    </xf>
    <xf numFmtId="165" fontId="37" fillId="0" borderId="0" xfId="1" applyNumberFormat="1" applyFont="1"/>
    <xf numFmtId="3" fontId="37" fillId="0" borderId="0" xfId="1" applyNumberFormat="1" applyFont="1"/>
    <xf numFmtId="0" fontId="37" fillId="0" borderId="0" xfId="1" applyFont="1" applyAlignment="1">
      <alignment vertical="center"/>
    </xf>
    <xf numFmtId="0" fontId="27" fillId="0" borderId="0" xfId="143" applyFont="1" applyFill="1"/>
    <xf numFmtId="164" fontId="27" fillId="0" borderId="0" xfId="143" applyNumberFormat="1" applyFont="1" applyFill="1"/>
    <xf numFmtId="0" fontId="37" fillId="0" borderId="0" xfId="143" applyFont="1" applyFill="1"/>
    <xf numFmtId="0" fontId="40" fillId="0" borderId="0" xfId="143" applyFont="1" applyFill="1" applyAlignment="1">
      <alignment horizontal="left"/>
    </xf>
    <xf numFmtId="0" fontId="41" fillId="0" borderId="0" xfId="143" applyFont="1" applyFill="1" applyAlignment="1">
      <alignment horizontal="left"/>
    </xf>
    <xf numFmtId="0" fontId="4" fillId="0" borderId="0" xfId="142" applyFont="1"/>
    <xf numFmtId="0" fontId="27" fillId="0" borderId="0" xfId="143" applyFont="1" applyFill="1" applyBorder="1"/>
    <xf numFmtId="0" fontId="37" fillId="0" borderId="0" xfId="143" applyFont="1" applyFill="1" applyAlignment="1">
      <alignment horizontal="center"/>
    </xf>
    <xf numFmtId="0" fontId="41" fillId="0" borderId="0" xfId="143" applyFont="1" applyFill="1" applyAlignment="1">
      <alignment horizontal="center"/>
    </xf>
    <xf numFmtId="0" fontId="37" fillId="0" borderId="20" xfId="1" applyFont="1" applyFill="1" applyBorder="1"/>
    <xf numFmtId="0" fontId="37" fillId="21" borderId="25" xfId="1" applyFont="1" applyFill="1" applyBorder="1" applyAlignment="1">
      <alignment horizontal="left" vertical="center"/>
    </xf>
    <xf numFmtId="0" fontId="37" fillId="21" borderId="18" xfId="1" applyFont="1" applyFill="1" applyBorder="1" applyAlignment="1">
      <alignment horizontal="center" vertical="center" wrapText="1"/>
    </xf>
    <xf numFmtId="0" fontId="37" fillId="21" borderId="21" xfId="1" applyFont="1" applyFill="1" applyBorder="1" applyAlignment="1">
      <alignment horizontal="center" vertical="center" wrapText="1"/>
    </xf>
    <xf numFmtId="0" fontId="37" fillId="21" borderId="25" xfId="1" applyFont="1" applyFill="1" applyBorder="1" applyAlignment="1">
      <alignment horizontal="center" vertical="center" wrapText="1"/>
    </xf>
    <xf numFmtId="0" fontId="37" fillId="21" borderId="18" xfId="1" applyFont="1" applyFill="1" applyBorder="1" applyAlignment="1">
      <alignment horizontal="left" vertical="center" wrapText="1"/>
    </xf>
    <xf numFmtId="0" fontId="27" fillId="0" borderId="0" xfId="53" applyFont="1"/>
    <xf numFmtId="0" fontId="4" fillId="0" borderId="0" xfId="53" applyFont="1"/>
    <xf numFmtId="0" fontId="37" fillId="0" borderId="0" xfId="0" applyFont="1"/>
    <xf numFmtId="0" fontId="42" fillId="0" borderId="0" xfId="45" applyFont="1" applyBorder="1"/>
    <xf numFmtId="0" fontId="27" fillId="21" borderId="16" xfId="53" applyFont="1" applyFill="1" applyBorder="1" applyAlignment="1">
      <alignment horizontal="center" vertical="center"/>
    </xf>
    <xf numFmtId="0" fontId="27" fillId="21" borderId="12" xfId="53" applyFont="1" applyFill="1" applyBorder="1" applyAlignment="1">
      <alignment vertical="center"/>
    </xf>
    <xf numFmtId="165" fontId="27" fillId="21" borderId="12" xfId="53" applyNumberFormat="1" applyFont="1" applyFill="1" applyBorder="1" applyAlignment="1">
      <alignment horizontal="right" vertical="center" indent="2"/>
    </xf>
    <xf numFmtId="0" fontId="27" fillId="22" borderId="12" xfId="53" applyFont="1" applyFill="1" applyBorder="1" applyAlignment="1">
      <alignment horizontal="center" vertical="center"/>
    </xf>
    <xf numFmtId="0" fontId="27" fillId="22" borderId="17" xfId="53" applyFont="1" applyFill="1" applyBorder="1" applyAlignment="1">
      <alignment horizontal="center" vertical="center"/>
    </xf>
    <xf numFmtId="3" fontId="37" fillId="0" borderId="23" xfId="1" applyNumberFormat="1" applyFont="1" applyBorder="1" applyAlignment="1">
      <alignment horizontal="right" vertical="center" indent="1"/>
    </xf>
    <xf numFmtId="3" fontId="37" fillId="0" borderId="19" xfId="1" applyNumberFormat="1" applyFont="1" applyFill="1" applyBorder="1" applyAlignment="1">
      <alignment horizontal="right" vertical="center" indent="1"/>
    </xf>
    <xf numFmtId="0" fontId="37" fillId="21" borderId="25" xfId="1" applyFont="1" applyFill="1" applyBorder="1" applyAlignment="1">
      <alignment horizontal="center" vertical="center"/>
    </xf>
    <xf numFmtId="1" fontId="37" fillId="21" borderId="18" xfId="119" applyNumberFormat="1" applyFont="1" applyFill="1" applyBorder="1" applyAlignment="1">
      <alignment horizontal="left"/>
    </xf>
    <xf numFmtId="1" fontId="37" fillId="21" borderId="21" xfId="119" applyNumberFormat="1" applyFont="1" applyFill="1" applyBorder="1" applyAlignment="1">
      <alignment horizontal="center"/>
    </xf>
    <xf numFmtId="0" fontId="37" fillId="21" borderId="16" xfId="1" applyFont="1" applyFill="1" applyBorder="1" applyAlignment="1">
      <alignment horizontal="center"/>
    </xf>
    <xf numFmtId="165" fontId="37" fillId="21" borderId="17" xfId="1" applyNumberFormat="1" applyFont="1" applyFill="1" applyBorder="1" applyAlignment="1">
      <alignment horizontal="right" indent="7"/>
    </xf>
    <xf numFmtId="49" fontId="37" fillId="0" borderId="0" xfId="1" applyNumberFormat="1" applyFont="1" applyAlignment="1">
      <alignment horizontal="left"/>
    </xf>
    <xf numFmtId="49" fontId="37" fillId="0" borderId="0" xfId="1" applyNumberFormat="1" applyFont="1" applyAlignment="1">
      <alignment horizontal="left" vertical="top"/>
    </xf>
    <xf numFmtId="49" fontId="37" fillId="21" borderId="25" xfId="1" applyNumberFormat="1" applyFont="1" applyFill="1" applyBorder="1" applyAlignment="1">
      <alignment horizontal="center" vertical="center" wrapText="1"/>
    </xf>
    <xf numFmtId="49" fontId="37" fillId="21" borderId="21" xfId="1" applyNumberFormat="1" applyFont="1" applyFill="1" applyBorder="1" applyAlignment="1">
      <alignment horizontal="center" vertical="center" wrapText="1"/>
    </xf>
    <xf numFmtId="49" fontId="37" fillId="21" borderId="18" xfId="1" applyNumberFormat="1" applyFont="1" applyFill="1" applyBorder="1" applyAlignment="1">
      <alignment horizontal="left" vertical="center" wrapText="1"/>
    </xf>
    <xf numFmtId="49" fontId="37" fillId="0" borderId="22" xfId="1" applyNumberFormat="1" applyFont="1" applyBorder="1" applyAlignment="1">
      <alignment horizontal="center" vertical="center"/>
    </xf>
    <xf numFmtId="49" fontId="37" fillId="0" borderId="13" xfId="1" applyNumberFormat="1" applyFont="1" applyBorder="1" applyAlignment="1">
      <alignment horizontal="left" vertical="center"/>
    </xf>
    <xf numFmtId="49" fontId="37" fillId="21" borderId="21" xfId="1" applyNumberFormat="1" applyFont="1" applyFill="1" applyBorder="1" applyAlignment="1">
      <alignment horizontal="center"/>
    </xf>
    <xf numFmtId="0" fontId="37" fillId="0" borderId="11" xfId="1" applyFont="1" applyFill="1" applyBorder="1"/>
    <xf numFmtId="0" fontId="37" fillId="0" borderId="13" xfId="1" applyFont="1" applyFill="1" applyBorder="1"/>
    <xf numFmtId="165" fontId="37" fillId="21" borderId="19" xfId="1" applyNumberFormat="1" applyFont="1" applyFill="1" applyBorder="1" applyAlignment="1">
      <alignment horizontal="right" indent="3"/>
    </xf>
    <xf numFmtId="0" fontId="42" fillId="21" borderId="25" xfId="141" applyFont="1" applyFill="1" applyBorder="1" applyAlignment="1">
      <alignment horizontal="center" vertical="center" wrapText="1"/>
    </xf>
    <xf numFmtId="0" fontId="42" fillId="21" borderId="21" xfId="141" applyFont="1" applyFill="1" applyBorder="1" applyAlignment="1">
      <alignment horizontal="center" vertical="center" wrapText="1"/>
    </xf>
    <xf numFmtId="0" fontId="42" fillId="21" borderId="18" xfId="141" applyFont="1" applyFill="1" applyBorder="1" applyAlignment="1">
      <alignment horizontal="left" vertical="center" wrapText="1"/>
    </xf>
    <xf numFmtId="0" fontId="39" fillId="0" borderId="0" xfId="2" applyFont="1" applyAlignment="1"/>
    <xf numFmtId="0" fontId="43" fillId="0" borderId="0" xfId="0" applyFont="1"/>
    <xf numFmtId="0" fontId="37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45" fillId="0" borderId="0" xfId="129" applyFont="1" applyAlignment="1">
      <alignment vertical="top"/>
    </xf>
    <xf numFmtId="0" fontId="37" fillId="0" borderId="0" xfId="1" applyFont="1" applyAlignment="1">
      <alignment vertical="top"/>
    </xf>
    <xf numFmtId="0" fontId="37" fillId="0" borderId="0" xfId="0" applyFont="1" applyAlignment="1">
      <alignment horizontal="left" indent="1"/>
    </xf>
    <xf numFmtId="0" fontId="44" fillId="0" borderId="0" xfId="2" applyFont="1" applyAlignment="1">
      <alignment horizontal="left" indent="1"/>
    </xf>
    <xf numFmtId="0" fontId="39" fillId="0" borderId="0" xfId="2" applyFont="1" applyAlignment="1">
      <alignment horizontal="left" indent="1"/>
    </xf>
    <xf numFmtId="0" fontId="27" fillId="0" borderId="20" xfId="53" applyFont="1" applyFill="1" applyBorder="1" applyAlignment="1">
      <alignment horizontal="center" vertical="center"/>
    </xf>
    <xf numFmtId="0" fontId="27" fillId="0" borderId="11" xfId="53" applyFont="1" applyFill="1" applyBorder="1" applyAlignment="1">
      <alignment vertical="center"/>
    </xf>
    <xf numFmtId="165" fontId="27" fillId="0" borderId="11" xfId="53" applyNumberFormat="1" applyFont="1" applyFill="1" applyBorder="1" applyAlignment="1">
      <alignment horizontal="right" vertical="center" indent="2"/>
    </xf>
    <xf numFmtId="165" fontId="27" fillId="0" borderId="19" xfId="53" applyNumberFormat="1" applyFont="1" applyFill="1" applyBorder="1" applyAlignment="1">
      <alignment horizontal="right" vertical="center" indent="2"/>
    </xf>
    <xf numFmtId="0" fontId="37" fillId="0" borderId="22" xfId="1" applyFont="1" applyFill="1" applyBorder="1"/>
    <xf numFmtId="3" fontId="37" fillId="0" borderId="23" xfId="1" applyNumberFormat="1" applyFont="1" applyFill="1" applyBorder="1" applyAlignment="1">
      <alignment horizontal="right" vertical="center" indent="1"/>
    </xf>
    <xf numFmtId="3" fontId="37" fillId="0" borderId="17" xfId="1" applyNumberFormat="1" applyFont="1" applyFill="1" applyBorder="1" applyAlignment="1">
      <alignment horizontal="right" vertical="center" indent="1"/>
    </xf>
    <xf numFmtId="0" fontId="37" fillId="0" borderId="13" xfId="1" applyFont="1" applyFill="1" applyBorder="1" applyAlignment="1">
      <alignment horizontal="center"/>
    </xf>
    <xf numFmtId="0" fontId="37" fillId="0" borderId="13" xfId="1" applyFont="1" applyFill="1" applyBorder="1" applyAlignment="1">
      <alignment wrapText="1"/>
    </xf>
    <xf numFmtId="0" fontId="37" fillId="0" borderId="11" xfId="1" applyFont="1" applyFill="1" applyBorder="1" applyAlignment="1">
      <alignment horizontal="center"/>
    </xf>
    <xf numFmtId="0" fontId="37" fillId="0" borderId="11" xfId="1" applyFont="1" applyFill="1" applyBorder="1" applyAlignment="1">
      <alignment wrapText="1"/>
    </xf>
    <xf numFmtId="0" fontId="37" fillId="0" borderId="12" xfId="1" applyFont="1" applyFill="1" applyBorder="1" applyAlignment="1">
      <alignment horizontal="center"/>
    </xf>
    <xf numFmtId="0" fontId="37" fillId="0" borderId="12" xfId="1" applyFont="1" applyFill="1" applyBorder="1" applyAlignment="1">
      <alignment wrapText="1"/>
    </xf>
    <xf numFmtId="0" fontId="37" fillId="0" borderId="12" xfId="1" applyFont="1" applyFill="1" applyBorder="1"/>
    <xf numFmtId="0" fontId="37" fillId="0" borderId="22" xfId="1" applyFont="1" applyFill="1" applyBorder="1" applyAlignment="1">
      <alignment horizontal="center"/>
    </xf>
    <xf numFmtId="165" fontId="37" fillId="0" borderId="23" xfId="1" applyNumberFormat="1" applyFont="1" applyFill="1" applyBorder="1" applyAlignment="1">
      <alignment horizontal="right" indent="7"/>
    </xf>
    <xf numFmtId="0" fontId="37" fillId="0" borderId="20" xfId="1" applyFont="1" applyFill="1" applyBorder="1" applyAlignment="1">
      <alignment horizontal="center"/>
    </xf>
    <xf numFmtId="165" fontId="37" fillId="0" borderId="19" xfId="1" applyNumberFormat="1" applyFont="1" applyFill="1" applyBorder="1" applyAlignment="1">
      <alignment horizontal="right" indent="7"/>
    </xf>
    <xf numFmtId="0" fontId="27" fillId="0" borderId="22" xfId="53" applyFont="1" applyFill="1" applyBorder="1" applyAlignment="1">
      <alignment horizontal="center" vertical="center"/>
    </xf>
    <xf numFmtId="0" fontId="27" fillId="0" borderId="13" xfId="53" applyFont="1" applyFill="1" applyBorder="1" applyAlignment="1">
      <alignment vertical="center"/>
    </xf>
    <xf numFmtId="165" fontId="27" fillId="0" borderId="13" xfId="53" applyNumberFormat="1" applyFont="1" applyFill="1" applyBorder="1" applyAlignment="1">
      <alignment horizontal="right" vertical="center" indent="2"/>
    </xf>
    <xf numFmtId="165" fontId="27" fillId="0" borderId="23" xfId="53" applyNumberFormat="1" applyFont="1" applyFill="1" applyBorder="1" applyAlignment="1">
      <alignment horizontal="right" vertical="center" indent="2"/>
    </xf>
    <xf numFmtId="49" fontId="37" fillId="0" borderId="22" xfId="1" applyNumberFormat="1" applyFont="1" applyFill="1" applyBorder="1" applyAlignment="1">
      <alignment horizontal="center" vertical="center"/>
    </xf>
    <xf numFmtId="49" fontId="37" fillId="0" borderId="13" xfId="1" applyNumberFormat="1" applyFont="1" applyFill="1" applyBorder="1" applyAlignment="1">
      <alignment horizontal="left" vertical="center"/>
    </xf>
    <xf numFmtId="49" fontId="37" fillId="0" borderId="20" xfId="1" applyNumberFormat="1" applyFont="1" applyFill="1" applyBorder="1" applyAlignment="1">
      <alignment horizontal="center" vertical="center"/>
    </xf>
    <xf numFmtId="49" fontId="37" fillId="0" borderId="11" xfId="1" applyNumberFormat="1" applyFont="1" applyFill="1" applyBorder="1" applyAlignment="1">
      <alignment horizontal="left" vertical="center"/>
    </xf>
    <xf numFmtId="165" fontId="37" fillId="0" borderId="23" xfId="1" applyNumberFormat="1" applyFont="1" applyFill="1" applyBorder="1" applyAlignment="1">
      <alignment horizontal="right" indent="3"/>
    </xf>
    <xf numFmtId="165" fontId="37" fillId="0" borderId="19" xfId="1" applyNumberFormat="1" applyFont="1" applyFill="1" applyBorder="1" applyAlignment="1">
      <alignment horizontal="right" indent="3"/>
    </xf>
    <xf numFmtId="0" fontId="37" fillId="0" borderId="24" xfId="1" applyFont="1" applyFill="1" applyBorder="1"/>
    <xf numFmtId="165" fontId="37" fillId="0" borderId="26" xfId="1" applyNumberFormat="1" applyFont="1" applyFill="1" applyBorder="1" applyAlignment="1">
      <alignment horizontal="right" indent="3"/>
    </xf>
    <xf numFmtId="0" fontId="38" fillId="0" borderId="0" xfId="1" applyFont="1" applyAlignment="1"/>
    <xf numFmtId="0" fontId="37" fillId="0" borderId="0" xfId="143" applyFont="1" applyFill="1" applyAlignment="1"/>
    <xf numFmtId="0" fontId="37" fillId="0" borderId="0" xfId="1" applyFont="1" applyAlignment="1"/>
    <xf numFmtId="0" fontId="37" fillId="23" borderId="0" xfId="0" applyFont="1" applyFill="1"/>
    <xf numFmtId="0" fontId="46" fillId="0" borderId="0" xfId="2" applyFont="1" applyAlignment="1">
      <alignment horizontal="left" indent="1"/>
    </xf>
    <xf numFmtId="0" fontId="49" fillId="0" borderId="0" xfId="0" applyFont="1"/>
    <xf numFmtId="0" fontId="37" fillId="24" borderId="0" xfId="0" applyFont="1" applyFill="1"/>
    <xf numFmtId="0" fontId="43" fillId="24" borderId="0" xfId="0" applyFont="1" applyFill="1"/>
    <xf numFmtId="0" fontId="39" fillId="0" borderId="0" xfId="129" applyFont="1" applyFill="1" applyAlignment="1">
      <alignment horizontal="left"/>
    </xf>
    <xf numFmtId="0" fontId="43" fillId="0" borderId="0" xfId="0" applyFont="1" applyFill="1"/>
    <xf numFmtId="0" fontId="37" fillId="25" borderId="0" xfId="0" applyFont="1" applyFill="1"/>
    <xf numFmtId="0" fontId="43" fillId="25" borderId="0" xfId="0" applyFont="1" applyFill="1"/>
    <xf numFmtId="0" fontId="37" fillId="26" borderId="0" xfId="0" applyFont="1" applyFill="1"/>
    <xf numFmtId="0" fontId="43" fillId="26" borderId="0" xfId="0" applyFont="1" applyFill="1"/>
    <xf numFmtId="0" fontId="37" fillId="27" borderId="0" xfId="0" applyFont="1" applyFill="1"/>
    <xf numFmtId="0" fontId="50" fillId="27" borderId="0" xfId="0" applyFont="1" applyFill="1" applyAlignment="1">
      <alignment vertical="center"/>
    </xf>
    <xf numFmtId="0" fontId="38" fillId="0" borderId="0" xfId="1" applyFont="1" applyAlignment="1">
      <alignment vertical="top"/>
    </xf>
    <xf numFmtId="0" fontId="52" fillId="23" borderId="0" xfId="129" applyFont="1" applyFill="1" applyAlignment="1">
      <alignment vertical="center"/>
    </xf>
    <xf numFmtId="0" fontId="53" fillId="23" borderId="0" xfId="1" applyFont="1" applyFill="1" applyAlignment="1">
      <alignment vertical="center"/>
    </xf>
    <xf numFmtId="0" fontId="54" fillId="27" borderId="0" xfId="1" applyFont="1" applyFill="1" applyAlignment="1">
      <alignment vertical="top"/>
    </xf>
    <xf numFmtId="0" fontId="55" fillId="27" borderId="0" xfId="129" applyFont="1" applyFill="1" applyAlignment="1">
      <alignment vertical="top"/>
    </xf>
    <xf numFmtId="0" fontId="37" fillId="23" borderId="0" xfId="1" applyFont="1" applyFill="1" applyAlignment="1">
      <alignment vertical="center"/>
    </xf>
    <xf numFmtId="0" fontId="45" fillId="27" borderId="0" xfId="129" applyFont="1" applyFill="1" applyAlignment="1">
      <alignment horizontal="center" vertical="center"/>
    </xf>
    <xf numFmtId="0" fontId="37" fillId="27" borderId="0" xfId="1" applyFont="1" applyFill="1" applyAlignment="1">
      <alignment vertical="top"/>
    </xf>
    <xf numFmtId="0" fontId="42" fillId="0" borderId="22" xfId="141" applyFont="1" applyFill="1" applyBorder="1" applyAlignment="1">
      <alignment horizontal="center" vertical="top"/>
    </xf>
    <xf numFmtId="3" fontId="42" fillId="0" borderId="23" xfId="141" applyNumberFormat="1" applyFont="1" applyFill="1" applyBorder="1" applyAlignment="1">
      <alignment horizontal="right" vertical="top"/>
    </xf>
    <xf numFmtId="0" fontId="4" fillId="0" borderId="0" xfId="142" applyFont="1" applyAlignment="1">
      <alignment vertical="top"/>
    </xf>
    <xf numFmtId="0" fontId="42" fillId="0" borderId="20" xfId="141" applyFont="1" applyFill="1" applyBorder="1" applyAlignment="1">
      <alignment horizontal="center" vertical="top"/>
    </xf>
    <xf numFmtId="3" fontId="42" fillId="0" borderId="19" xfId="141" applyNumberFormat="1" applyFont="1" applyFill="1" applyBorder="1" applyAlignment="1">
      <alignment horizontal="right" vertical="top"/>
    </xf>
    <xf numFmtId="0" fontId="45" fillId="27" borderId="0" xfId="129" applyFont="1" applyFill="1" applyAlignment="1">
      <alignment horizontal="right" vertical="center" indent="1"/>
    </xf>
    <xf numFmtId="0" fontId="3" fillId="0" borderId="0" xfId="142" applyFont="1"/>
    <xf numFmtId="3" fontId="37" fillId="0" borderId="23" xfId="1" applyNumberFormat="1" applyFont="1" applyFill="1" applyBorder="1" applyAlignment="1">
      <alignment horizontal="right" indent="2"/>
    </xf>
    <xf numFmtId="3" fontId="37" fillId="0" borderId="19" xfId="1" applyNumberFormat="1" applyFont="1" applyFill="1" applyBorder="1" applyAlignment="1">
      <alignment horizontal="right" indent="2"/>
    </xf>
    <xf numFmtId="3" fontId="37" fillId="0" borderId="17" xfId="1" applyNumberFormat="1" applyFont="1" applyFill="1" applyBorder="1" applyAlignment="1">
      <alignment horizontal="right" indent="2"/>
    </xf>
    <xf numFmtId="0" fontId="37" fillId="0" borderId="33" xfId="1" applyFont="1" applyFill="1" applyBorder="1" applyAlignment="1">
      <alignment horizontal="center"/>
    </xf>
    <xf numFmtId="0" fontId="37" fillId="0" borderId="34" xfId="1" applyFont="1" applyFill="1" applyBorder="1"/>
    <xf numFmtId="165" fontId="37" fillId="0" borderId="35" xfId="1" applyNumberFormat="1" applyFont="1" applyFill="1" applyBorder="1" applyAlignment="1">
      <alignment horizontal="right" indent="7"/>
    </xf>
    <xf numFmtId="0" fontId="56" fillId="0" borderId="0" xfId="53" applyFont="1"/>
    <xf numFmtId="0" fontId="57" fillId="0" borderId="0" xfId="45" applyFont="1" applyBorder="1"/>
    <xf numFmtId="0" fontId="37" fillId="28" borderId="14" xfId="1" applyFont="1" applyFill="1" applyBorder="1"/>
    <xf numFmtId="0" fontId="37" fillId="28" borderId="20" xfId="1" applyFont="1" applyFill="1" applyBorder="1"/>
    <xf numFmtId="165" fontId="37" fillId="28" borderId="15" xfId="1" applyNumberFormat="1" applyFont="1" applyFill="1" applyBorder="1" applyAlignment="1">
      <alignment horizontal="right" indent="3"/>
    </xf>
    <xf numFmtId="165" fontId="37" fillId="28" borderId="19" xfId="1" applyNumberFormat="1" applyFont="1" applyFill="1" applyBorder="1" applyAlignment="1">
      <alignment horizontal="right" indent="3"/>
    </xf>
    <xf numFmtId="0" fontId="37" fillId="29" borderId="24" xfId="1" applyFont="1" applyFill="1" applyBorder="1"/>
    <xf numFmtId="165" fontId="37" fillId="29" borderId="26" xfId="1" applyNumberFormat="1" applyFont="1" applyFill="1" applyBorder="1" applyAlignment="1">
      <alignment horizontal="right" indent="3"/>
    </xf>
    <xf numFmtId="0" fontId="58" fillId="0" borderId="0" xfId="1" applyFont="1"/>
    <xf numFmtId="165" fontId="37" fillId="0" borderId="0" xfId="1" applyNumberFormat="1" applyFont="1" applyAlignment="1">
      <alignment horizontal="center"/>
    </xf>
    <xf numFmtId="44" fontId="37" fillId="0" borderId="0" xfId="144" applyFont="1"/>
    <xf numFmtId="3" fontId="37" fillId="0" borderId="0" xfId="1" applyNumberFormat="1" applyFont="1" applyAlignment="1">
      <alignment horizontal="center"/>
    </xf>
    <xf numFmtId="0" fontId="37" fillId="29" borderId="20" xfId="1" applyFont="1" applyFill="1" applyBorder="1"/>
    <xf numFmtId="165" fontId="37" fillId="28" borderId="15" xfId="1" applyNumberFormat="1" applyFont="1" applyFill="1" applyBorder="1" applyAlignment="1">
      <alignment horizontal="right" indent="4"/>
    </xf>
    <xf numFmtId="3" fontId="37" fillId="28" borderId="15" xfId="1" applyNumberFormat="1" applyFont="1" applyFill="1" applyBorder="1" applyAlignment="1">
      <alignment horizontal="right" indent="4"/>
    </xf>
    <xf numFmtId="165" fontId="37" fillId="28" borderId="19" xfId="1" applyNumberFormat="1" applyFont="1" applyFill="1" applyBorder="1" applyAlignment="1">
      <alignment horizontal="right" indent="4"/>
    </xf>
    <xf numFmtId="3" fontId="37" fillId="28" borderId="19" xfId="1" applyNumberFormat="1" applyFont="1" applyFill="1" applyBorder="1" applyAlignment="1">
      <alignment horizontal="right" indent="4"/>
    </xf>
    <xf numFmtId="165" fontId="37" fillId="29" borderId="19" xfId="1" applyNumberFormat="1" applyFont="1" applyFill="1" applyBorder="1" applyAlignment="1">
      <alignment horizontal="right" indent="4"/>
    </xf>
    <xf numFmtId="3" fontId="37" fillId="29" borderId="19" xfId="1" applyNumberFormat="1" applyFont="1" applyFill="1" applyBorder="1" applyAlignment="1">
      <alignment horizontal="right" indent="4"/>
    </xf>
    <xf numFmtId="0" fontId="42" fillId="0" borderId="13" xfId="141" applyFont="1" applyFill="1" applyBorder="1" applyAlignment="1">
      <alignment vertical="top"/>
    </xf>
    <xf numFmtId="0" fontId="42" fillId="0" borderId="11" xfId="141" applyFont="1" applyFill="1" applyBorder="1" applyAlignment="1">
      <alignment vertical="top"/>
    </xf>
    <xf numFmtId="0" fontId="27" fillId="0" borderId="0" xfId="143" applyFont="1" applyFill="1" applyBorder="1" applyAlignment="1"/>
    <xf numFmtId="0" fontId="37" fillId="0" borderId="29" xfId="1" applyFont="1" applyFill="1" applyBorder="1" applyAlignment="1">
      <alignment horizontal="center" vertical="center"/>
    </xf>
    <xf numFmtId="0" fontId="37" fillId="0" borderId="32" xfId="1" applyFont="1" applyFill="1" applyBorder="1" applyAlignment="1">
      <alignment vertical="center"/>
    </xf>
    <xf numFmtId="3" fontId="37" fillId="0" borderId="30" xfId="1" applyNumberFormat="1" applyFont="1" applyFill="1" applyBorder="1" applyAlignment="1">
      <alignment horizontal="right" vertical="center"/>
    </xf>
    <xf numFmtId="0" fontId="37" fillId="0" borderId="27" xfId="1" applyFont="1" applyFill="1" applyBorder="1" applyAlignment="1">
      <alignment horizontal="center" vertical="center"/>
    </xf>
    <xf numFmtId="0" fontId="37" fillId="0" borderId="31" xfId="1" applyFont="1" applyFill="1" applyBorder="1" applyAlignment="1">
      <alignment vertical="center"/>
    </xf>
    <xf numFmtId="3" fontId="37" fillId="0" borderId="28" xfId="1" applyNumberFormat="1" applyFont="1" applyFill="1" applyBorder="1" applyAlignment="1">
      <alignment horizontal="right" vertical="center"/>
    </xf>
    <xf numFmtId="165" fontId="27" fillId="21" borderId="17" xfId="53" applyNumberFormat="1" applyFont="1" applyFill="1" applyBorder="1" applyAlignment="1">
      <alignment horizontal="right" vertical="center" indent="2"/>
    </xf>
    <xf numFmtId="49" fontId="37" fillId="0" borderId="16" xfId="1" applyNumberFormat="1" applyFont="1" applyFill="1" applyBorder="1" applyAlignment="1">
      <alignment horizontal="center" vertical="center"/>
    </xf>
    <xf numFmtId="49" fontId="37" fillId="0" borderId="12" xfId="1" applyNumberFormat="1" applyFont="1" applyFill="1" applyBorder="1" applyAlignment="1">
      <alignment horizontal="left" vertical="center"/>
    </xf>
    <xf numFmtId="0" fontId="42" fillId="0" borderId="16" xfId="141" applyFont="1" applyFill="1" applyBorder="1" applyAlignment="1">
      <alignment horizontal="center" vertical="top"/>
    </xf>
    <xf numFmtId="0" fontId="42" fillId="0" borderId="12" xfId="141" applyFont="1" applyFill="1" applyBorder="1" applyAlignment="1">
      <alignment vertical="top"/>
    </xf>
    <xf numFmtId="3" fontId="42" fillId="0" borderId="17" xfId="141" applyNumberFormat="1" applyFont="1" applyFill="1" applyBorder="1" applyAlignment="1">
      <alignment horizontal="right" vertical="top"/>
    </xf>
    <xf numFmtId="165" fontId="37" fillId="0" borderId="0" xfId="1" applyNumberFormat="1" applyFont="1" applyAlignment="1">
      <alignment horizontal="left" vertical="top"/>
    </xf>
    <xf numFmtId="0" fontId="37" fillId="0" borderId="20" xfId="1" applyFont="1" applyFill="1" applyBorder="1" applyAlignment="1">
      <alignment horizontal="center" vertical="center"/>
    </xf>
    <xf numFmtId="0" fontId="37" fillId="0" borderId="16" xfId="1" applyFont="1" applyFill="1" applyBorder="1" applyAlignment="1">
      <alignment horizontal="center" vertical="center"/>
    </xf>
    <xf numFmtId="0" fontId="37" fillId="0" borderId="22" xfId="1" applyFont="1" applyFill="1" applyBorder="1" applyAlignment="1">
      <alignment horizontal="center" vertical="center"/>
    </xf>
    <xf numFmtId="0" fontId="37" fillId="21" borderId="25" xfId="1" applyFont="1" applyFill="1" applyBorder="1" applyAlignment="1">
      <alignment horizontal="left" vertical="center" wrapText="1"/>
    </xf>
    <xf numFmtId="0" fontId="37" fillId="0" borderId="36" xfId="1" applyFont="1" applyFill="1" applyBorder="1" applyAlignment="1">
      <alignment horizontal="center" vertical="center"/>
    </xf>
    <xf numFmtId="0" fontId="37" fillId="0" borderId="37" xfId="1" applyFont="1" applyFill="1" applyBorder="1" applyAlignment="1">
      <alignment vertical="center"/>
    </xf>
    <xf numFmtId="3" fontId="37" fillId="0" borderId="38" xfId="1" applyNumberFormat="1" applyFont="1" applyFill="1" applyBorder="1" applyAlignment="1">
      <alignment horizontal="right" vertical="center"/>
    </xf>
    <xf numFmtId="165" fontId="4" fillId="0" borderId="0" xfId="53" applyNumberFormat="1" applyFont="1"/>
    <xf numFmtId="0" fontId="44" fillId="30" borderId="0" xfId="2" applyFont="1" applyFill="1" applyAlignment="1">
      <alignment horizontal="left" indent="1"/>
    </xf>
    <xf numFmtId="0" fontId="27" fillId="0" borderId="16" xfId="53" applyFont="1" applyFill="1" applyBorder="1" applyAlignment="1">
      <alignment horizontal="center" vertical="center"/>
    </xf>
    <xf numFmtId="0" fontId="27" fillId="0" borderId="12" xfId="53" applyFont="1" applyFill="1" applyBorder="1" applyAlignment="1">
      <alignment vertical="center"/>
    </xf>
    <xf numFmtId="165" fontId="27" fillId="0" borderId="12" xfId="53" applyNumberFormat="1" applyFont="1" applyFill="1" applyBorder="1" applyAlignment="1">
      <alignment horizontal="right" vertical="center" indent="2"/>
    </xf>
    <xf numFmtId="165" fontId="27" fillId="0" borderId="17" xfId="53" applyNumberFormat="1" applyFont="1" applyFill="1" applyBorder="1" applyAlignment="1">
      <alignment horizontal="right" vertical="center" indent="2"/>
    </xf>
    <xf numFmtId="3" fontId="27" fillId="0" borderId="13" xfId="53" applyNumberFormat="1" applyFont="1" applyFill="1" applyBorder="1" applyAlignment="1">
      <alignment horizontal="right" vertical="center" indent="2"/>
    </xf>
    <xf numFmtId="3" fontId="27" fillId="0" borderId="23" xfId="53" applyNumberFormat="1" applyFont="1" applyFill="1" applyBorder="1" applyAlignment="1">
      <alignment horizontal="right" vertical="center" indent="2"/>
    </xf>
    <xf numFmtId="3" fontId="27" fillId="0" borderId="12" xfId="53" applyNumberFormat="1" applyFont="1" applyFill="1" applyBorder="1" applyAlignment="1">
      <alignment horizontal="right" vertical="center" indent="2"/>
    </xf>
    <xf numFmtId="3" fontId="27" fillId="0" borderId="17" xfId="53" applyNumberFormat="1" applyFont="1" applyFill="1" applyBorder="1" applyAlignment="1">
      <alignment horizontal="right" vertical="center" indent="2"/>
    </xf>
    <xf numFmtId="0" fontId="60" fillId="0" borderId="0" xfId="129" applyFont="1"/>
    <xf numFmtId="0" fontId="27" fillId="0" borderId="0" xfId="1" applyFont="1"/>
    <xf numFmtId="0" fontId="61" fillId="0" borderId="0" xfId="1" applyFont="1"/>
    <xf numFmtId="0" fontId="39" fillId="0" borderId="0" xfId="129" applyFont="1" applyFill="1" applyAlignment="1">
      <alignment horizontal="left"/>
    </xf>
    <xf numFmtId="0" fontId="38" fillId="0" borderId="0" xfId="2" applyFont="1" applyAlignment="1">
      <alignment horizontal="left" indent="1"/>
    </xf>
    <xf numFmtId="0" fontId="50" fillId="27" borderId="0" xfId="0" applyFont="1" applyFill="1" applyAlignment="1">
      <alignment horizontal="center" vertical="center"/>
    </xf>
    <xf numFmtId="0" fontId="27" fillId="21" borderId="14" xfId="53" applyFont="1" applyFill="1" applyBorder="1" applyAlignment="1">
      <alignment horizontal="center" vertical="center" wrapText="1"/>
    </xf>
    <xf numFmtId="0" fontId="27" fillId="21" borderId="16" xfId="53" applyFont="1" applyFill="1" applyBorder="1" applyAlignment="1">
      <alignment horizontal="center" vertical="center"/>
    </xf>
    <xf numFmtId="0" fontId="27" fillId="21" borderId="10" xfId="53" applyFont="1" applyFill="1" applyBorder="1" applyAlignment="1">
      <alignment vertical="center"/>
    </xf>
    <xf numFmtId="0" fontId="27" fillId="21" borderId="12" xfId="53" applyFont="1" applyFill="1" applyBorder="1" applyAlignment="1">
      <alignment vertical="center"/>
    </xf>
    <xf numFmtId="0" fontId="37" fillId="21" borderId="10" xfId="1" applyFont="1" applyFill="1" applyBorder="1" applyAlignment="1">
      <alignment horizontal="center" vertical="center" wrapText="1"/>
    </xf>
    <xf numFmtId="0" fontId="37" fillId="21" borderId="15" xfId="1" applyFont="1" applyFill="1" applyBorder="1" applyAlignment="1">
      <alignment horizontal="center" vertical="center" wrapText="1"/>
    </xf>
    <xf numFmtId="0" fontId="37" fillId="21" borderId="14" xfId="1" applyFont="1" applyFill="1" applyBorder="1" applyAlignment="1">
      <alignment horizontal="center" vertical="center" wrapText="1"/>
    </xf>
    <xf numFmtId="0" fontId="37" fillId="21" borderId="39" xfId="1" applyFont="1" applyFill="1" applyBorder="1" applyAlignment="1">
      <alignment horizontal="center" vertical="center" wrapText="1"/>
    </xf>
  </cellXfs>
  <cellStyles count="148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2" xfId="25" xr:uid="{00000000-0005-0000-0000-000013000000}"/>
    <cellStyle name="Accent3" xfId="26" xr:uid="{00000000-0005-0000-0000-000014000000}"/>
    <cellStyle name="Accent4" xfId="27" xr:uid="{00000000-0005-0000-0000-000015000000}"/>
    <cellStyle name="Accent5" xfId="28" xr:uid="{00000000-0005-0000-0000-000016000000}"/>
    <cellStyle name="Accent6" xfId="29" xr:uid="{00000000-0005-0000-0000-000017000000}"/>
    <cellStyle name="Bad" xfId="30" xr:uid="{00000000-0005-0000-0000-000018000000}"/>
    <cellStyle name="Calculation" xfId="31" xr:uid="{00000000-0005-0000-0000-000019000000}"/>
    <cellStyle name="Calculation 2" xfId="78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Hypertextový odkaz" xfId="129" builtinId="8"/>
    <cellStyle name="Hypertextový odkaz 2" xfId="38" xr:uid="{00000000-0005-0000-0000-000022000000}"/>
    <cellStyle name="Hypertextový odkaz 2 2" xfId="121" xr:uid="{00000000-0005-0000-0000-000023000000}"/>
    <cellStyle name="Check Cell" xfId="39" xr:uid="{00000000-0005-0000-0000-000024000000}"/>
    <cellStyle name="Input" xfId="40" xr:uid="{00000000-0005-0000-0000-000025000000}"/>
    <cellStyle name="Input 2" xfId="79" xr:uid="{00000000-0005-0000-0000-000026000000}"/>
    <cellStyle name="Linked Cell" xfId="41" xr:uid="{00000000-0005-0000-0000-000027000000}"/>
    <cellStyle name="Měna" xfId="144" builtinId="4"/>
    <cellStyle name="Neutral" xfId="42" xr:uid="{00000000-0005-0000-0000-000029000000}"/>
    <cellStyle name="Normální" xfId="0" builtinId="0"/>
    <cellStyle name="normální 10" xfId="43" xr:uid="{00000000-0005-0000-0000-00002B000000}"/>
    <cellStyle name="normální 10 2" xfId="44" xr:uid="{00000000-0005-0000-0000-00002C000000}"/>
    <cellStyle name="normální 10 3" xfId="133" xr:uid="{00000000-0005-0000-0000-00002D000000}"/>
    <cellStyle name="normální 11" xfId="45" xr:uid="{00000000-0005-0000-0000-00002E000000}"/>
    <cellStyle name="normální 12" xfId="46" xr:uid="{00000000-0005-0000-0000-00002F000000}"/>
    <cellStyle name="normální 13" xfId="47" xr:uid="{00000000-0005-0000-0000-000030000000}"/>
    <cellStyle name="Normální 13 2" xfId="145" xr:uid="{6B2B1845-3AFB-405F-821F-F73740605B56}"/>
    <cellStyle name="normální 14" xfId="48" xr:uid="{00000000-0005-0000-0000-000031000000}"/>
    <cellStyle name="normální 15" xfId="49" xr:uid="{00000000-0005-0000-0000-000032000000}"/>
    <cellStyle name="normální 16" xfId="50" xr:uid="{00000000-0005-0000-0000-000033000000}"/>
    <cellStyle name="normální 16 2" xfId="4" xr:uid="{00000000-0005-0000-0000-000034000000}"/>
    <cellStyle name="normální 16 2 2" xfId="143" xr:uid="{00000000-0005-0000-0000-000035000000}"/>
    <cellStyle name="normální 16 2 2 2" xfId="147" xr:uid="{DC294584-EF6D-419D-9308-B4B2C823B188}"/>
    <cellStyle name="normální 17" xfId="51" xr:uid="{00000000-0005-0000-0000-000036000000}"/>
    <cellStyle name="normální 17 2" xfId="52" xr:uid="{00000000-0005-0000-0000-000037000000}"/>
    <cellStyle name="Normální 18" xfId="53" xr:uid="{00000000-0005-0000-0000-000038000000}"/>
    <cellStyle name="Normální 19" xfId="54" xr:uid="{00000000-0005-0000-0000-000039000000}"/>
    <cellStyle name="Normální 2" xfId="2" xr:uid="{00000000-0005-0000-0000-00003A000000}"/>
    <cellStyle name="normální 2 2" xfId="5" xr:uid="{00000000-0005-0000-0000-00003B000000}"/>
    <cellStyle name="normální 2 2 2" xfId="55" xr:uid="{00000000-0005-0000-0000-00003C000000}"/>
    <cellStyle name="normální 2 2 3" xfId="130" xr:uid="{00000000-0005-0000-0000-00003D000000}"/>
    <cellStyle name="normální 2 3" xfId="56" xr:uid="{00000000-0005-0000-0000-00003E000000}"/>
    <cellStyle name="normální 2 3 2" xfId="57" xr:uid="{00000000-0005-0000-0000-00003F000000}"/>
    <cellStyle name="normální 2 4" xfId="58" xr:uid="{00000000-0005-0000-0000-000040000000}"/>
    <cellStyle name="Normální 2 5" xfId="80" xr:uid="{00000000-0005-0000-0000-000041000000}"/>
    <cellStyle name="Normální 2 6" xfId="122" xr:uid="{00000000-0005-0000-0000-000042000000}"/>
    <cellStyle name="Normální 2 7" xfId="123" xr:uid="{00000000-0005-0000-0000-000043000000}"/>
    <cellStyle name="Normální 20" xfId="59" xr:uid="{00000000-0005-0000-0000-000044000000}"/>
    <cellStyle name="Normální 21" xfId="81" xr:uid="{00000000-0005-0000-0000-000045000000}"/>
    <cellStyle name="Normální 22" xfId="82" xr:uid="{00000000-0005-0000-0000-000046000000}"/>
    <cellStyle name="Normální 23" xfId="83" xr:uid="{00000000-0005-0000-0000-000047000000}"/>
    <cellStyle name="Normální 24" xfId="84" xr:uid="{00000000-0005-0000-0000-000048000000}"/>
    <cellStyle name="Normální 25" xfId="85" xr:uid="{00000000-0005-0000-0000-000049000000}"/>
    <cellStyle name="Normální 26" xfId="86" xr:uid="{00000000-0005-0000-0000-00004A000000}"/>
    <cellStyle name="Normální 27" xfId="87" xr:uid="{00000000-0005-0000-0000-00004B000000}"/>
    <cellStyle name="Normální 28" xfId="88" xr:uid="{00000000-0005-0000-0000-00004C000000}"/>
    <cellStyle name="Normální 29" xfId="89" xr:uid="{00000000-0005-0000-0000-00004D000000}"/>
    <cellStyle name="Normální 3" xfId="3" xr:uid="{00000000-0005-0000-0000-00004E000000}"/>
    <cellStyle name="normální 3 2" xfId="60" xr:uid="{00000000-0005-0000-0000-00004F000000}"/>
    <cellStyle name="normální 3 2 2" xfId="90" xr:uid="{00000000-0005-0000-0000-000050000000}"/>
    <cellStyle name="normální 3 3" xfId="61" xr:uid="{00000000-0005-0000-0000-000051000000}"/>
    <cellStyle name="normální 3 4" xfId="124" xr:uid="{00000000-0005-0000-0000-000052000000}"/>
    <cellStyle name="Normální 30" xfId="91" xr:uid="{00000000-0005-0000-0000-000053000000}"/>
    <cellStyle name="Normální 31" xfId="92" xr:uid="{00000000-0005-0000-0000-000054000000}"/>
    <cellStyle name="Normální 32" xfId="93" xr:uid="{00000000-0005-0000-0000-000055000000}"/>
    <cellStyle name="Normální 33" xfId="94" xr:uid="{00000000-0005-0000-0000-000056000000}"/>
    <cellStyle name="Normální 34" xfId="95" xr:uid="{00000000-0005-0000-0000-000057000000}"/>
    <cellStyle name="Normální 35" xfId="96" xr:uid="{00000000-0005-0000-0000-000058000000}"/>
    <cellStyle name="Normální 36" xfId="97" xr:uid="{00000000-0005-0000-0000-000059000000}"/>
    <cellStyle name="Normální 37" xfId="98" xr:uid="{00000000-0005-0000-0000-00005A000000}"/>
    <cellStyle name="Normální 38" xfId="99" xr:uid="{00000000-0005-0000-0000-00005B000000}"/>
    <cellStyle name="Normální 39" xfId="100" xr:uid="{00000000-0005-0000-0000-00005C000000}"/>
    <cellStyle name="normální 4" xfId="62" xr:uid="{00000000-0005-0000-0000-00005D000000}"/>
    <cellStyle name="normální 4 2" xfId="63" xr:uid="{00000000-0005-0000-0000-00005E000000}"/>
    <cellStyle name="Normální 4 3" xfId="146" xr:uid="{CE44DA79-3E6B-4EB7-9537-691DB49DBBAD}"/>
    <cellStyle name="Normální 40" xfId="101" xr:uid="{00000000-0005-0000-0000-00005F000000}"/>
    <cellStyle name="Normální 41" xfId="102" xr:uid="{00000000-0005-0000-0000-000060000000}"/>
    <cellStyle name="Normální 42" xfId="103" xr:uid="{00000000-0005-0000-0000-000061000000}"/>
    <cellStyle name="normální 43" xfId="104" xr:uid="{00000000-0005-0000-0000-000062000000}"/>
    <cellStyle name="Normální 44" xfId="105" xr:uid="{00000000-0005-0000-0000-000063000000}"/>
    <cellStyle name="Normální 45" xfId="106" xr:uid="{00000000-0005-0000-0000-000064000000}"/>
    <cellStyle name="Normální 46" xfId="107" xr:uid="{00000000-0005-0000-0000-000065000000}"/>
    <cellStyle name="Normální 47" xfId="108" xr:uid="{00000000-0005-0000-0000-000066000000}"/>
    <cellStyle name="Normální 48" xfId="109" xr:uid="{00000000-0005-0000-0000-000067000000}"/>
    <cellStyle name="Normální 49" xfId="110" xr:uid="{00000000-0005-0000-0000-000068000000}"/>
    <cellStyle name="normální 5" xfId="64" xr:uid="{00000000-0005-0000-0000-000069000000}"/>
    <cellStyle name="normální 5 2" xfId="65" xr:uid="{00000000-0005-0000-0000-00006A000000}"/>
    <cellStyle name="Normální 50" xfId="111" xr:uid="{00000000-0005-0000-0000-00006B000000}"/>
    <cellStyle name="Normální 51" xfId="112" xr:uid="{00000000-0005-0000-0000-00006C000000}"/>
    <cellStyle name="Normální 52" xfId="113" xr:uid="{00000000-0005-0000-0000-00006D000000}"/>
    <cellStyle name="Normální 53" xfId="125" xr:uid="{00000000-0005-0000-0000-00006E000000}"/>
    <cellStyle name="Normální 54" xfId="126" xr:uid="{00000000-0005-0000-0000-00006F000000}"/>
    <cellStyle name="Normální 55" xfId="127" xr:uid="{00000000-0005-0000-0000-000070000000}"/>
    <cellStyle name="Normální 56" xfId="128" xr:uid="{00000000-0005-0000-0000-000071000000}"/>
    <cellStyle name="Normální 57" xfId="134" xr:uid="{00000000-0005-0000-0000-000072000000}"/>
    <cellStyle name="Normální 58" xfId="135" xr:uid="{00000000-0005-0000-0000-000073000000}"/>
    <cellStyle name="Normální 59" xfId="136" xr:uid="{00000000-0005-0000-0000-000074000000}"/>
    <cellStyle name="normální 6" xfId="66" xr:uid="{00000000-0005-0000-0000-000075000000}"/>
    <cellStyle name="normální 6 2" xfId="67" xr:uid="{00000000-0005-0000-0000-000076000000}"/>
    <cellStyle name="normální 6 2 2" xfId="132" xr:uid="{00000000-0005-0000-0000-000077000000}"/>
    <cellStyle name="normální 6 3" xfId="131" xr:uid="{00000000-0005-0000-0000-000078000000}"/>
    <cellStyle name="Normální 60" xfId="137" xr:uid="{00000000-0005-0000-0000-000079000000}"/>
    <cellStyle name="Normální 61" xfId="138" xr:uid="{00000000-0005-0000-0000-00007A000000}"/>
    <cellStyle name="Normální 62" xfId="139" xr:uid="{00000000-0005-0000-0000-00007B000000}"/>
    <cellStyle name="Normální 63" xfId="142" xr:uid="{00000000-0005-0000-0000-00007C000000}"/>
    <cellStyle name="normální 7" xfId="68" xr:uid="{00000000-0005-0000-0000-00007D000000}"/>
    <cellStyle name="normální 8" xfId="69" xr:uid="{00000000-0005-0000-0000-00007E000000}"/>
    <cellStyle name="normální 9" xfId="70" xr:uid="{00000000-0005-0000-0000-00007F000000}"/>
    <cellStyle name="normální 9 2" xfId="140" xr:uid="{00000000-0005-0000-0000-000080000000}"/>
    <cellStyle name="normální_Data" xfId="1" xr:uid="{00000000-0005-0000-0000-000081000000}"/>
    <cellStyle name="Normální_Poukazy" xfId="141" xr:uid="{00000000-0005-0000-0000-000082000000}"/>
    <cellStyle name="normální_Ročenka_2007_nové tabulky_puvodni 2" xfId="119" xr:uid="{00000000-0005-0000-0000-000083000000}"/>
    <cellStyle name="Note" xfId="71" xr:uid="{00000000-0005-0000-0000-000084000000}"/>
    <cellStyle name="Note 2" xfId="114" xr:uid="{00000000-0005-0000-0000-000085000000}"/>
    <cellStyle name="Output" xfId="72" xr:uid="{00000000-0005-0000-0000-000086000000}"/>
    <cellStyle name="Output 2" xfId="115" xr:uid="{00000000-0005-0000-0000-000087000000}"/>
    <cellStyle name="procent 2" xfId="73" xr:uid="{00000000-0005-0000-0000-000088000000}"/>
    <cellStyle name="procent 2 2" xfId="116" xr:uid="{00000000-0005-0000-0000-000089000000}"/>
    <cellStyle name="procent 3" xfId="74" xr:uid="{00000000-0005-0000-0000-00008A000000}"/>
    <cellStyle name="procent 3 2" xfId="117" xr:uid="{00000000-0005-0000-0000-00008B000000}"/>
    <cellStyle name="Procenta 2" xfId="120" xr:uid="{00000000-0005-0000-0000-00008C000000}"/>
    <cellStyle name="Title" xfId="75" xr:uid="{00000000-0005-0000-0000-00008D000000}"/>
    <cellStyle name="Total" xfId="76" xr:uid="{00000000-0005-0000-0000-00008E000000}"/>
    <cellStyle name="Total 2" xfId="118" xr:uid="{00000000-0005-0000-0000-00008F000000}"/>
    <cellStyle name="Warning Text" xfId="77" xr:uid="{00000000-0005-0000-0000-000090000000}"/>
  </cellStyles>
  <dxfs count="0"/>
  <tableStyles count="0" defaultTableStyle="TableStyleMedium2" defaultPivotStyle="PivotStyleLight16"/>
  <colors>
    <mruColors>
      <color rgb="FFF7F7F7"/>
      <color rgb="FFFFF3F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16</xdr:col>
      <xdr:colOff>8175</xdr:colOff>
      <xdr:row>4</xdr:row>
      <xdr:rowOff>0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0" y="1"/>
          <a:ext cx="8514000" cy="685799"/>
          <a:chOff x="0" y="0"/>
          <a:chExt cx="8505825" cy="695326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0" y="1"/>
            <a:ext cx="1933575" cy="695325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857375" y="0"/>
            <a:ext cx="6648450" cy="695325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9525</xdr:colOff>
      <xdr:row>0</xdr:row>
      <xdr:rowOff>95250</xdr:rowOff>
    </xdr:from>
    <xdr:ext cx="7886699" cy="600075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0550" y="95250"/>
          <a:ext cx="7886699" cy="600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pPr algn="ctr"/>
          <a:r>
            <a:rPr lang="cs-CZ" sz="2400" b="1">
              <a:solidFill>
                <a:schemeClr val="bg1"/>
              </a:solidFill>
            </a:rPr>
            <a:t>Přehled vybraných produkčních</a:t>
          </a:r>
          <a:r>
            <a:rPr lang="cs-CZ" sz="2400" b="1" baseline="0">
              <a:solidFill>
                <a:schemeClr val="bg1"/>
              </a:solidFill>
            </a:rPr>
            <a:t> dat </a:t>
          </a:r>
          <a:r>
            <a:rPr lang="cs-CZ" sz="2400" b="1">
              <a:solidFill>
                <a:schemeClr val="bg1"/>
              </a:solidFill>
            </a:rPr>
            <a:t>VZP ČR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evzp.blob.core.windows.net/PH/statistick&#225;%20ro&#269;enka/SR_2010/Data/Ro&#269;enka%202010/data/Ro&#269;enka%20-%20body%20AZ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dia.vzpstatic.cz/PH/statistick&#225;%20ro&#269;enka/SR_2010/Data/Ro&#269;enka%202010/data/Ro&#269;enka%20-%20body%20AZ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</sheetNames>
    <sheetDataSet>
      <sheetData sheetId="0">
        <row r="60">
          <cell r="A60" t="str">
            <v>Recover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</sheetNames>
    <sheetDataSet>
      <sheetData sheetId="0">
        <row r="60">
          <cell r="A6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vzp.cz/poskytovatele/vyuctovani-zdravotni-pece/metodika-vyuctovani-aktualni-sta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T27"/>
  <sheetViews>
    <sheetView showGridLines="0" tabSelected="1" zoomScaleNormal="100" workbookViewId="0"/>
  </sheetViews>
  <sheetFormatPr defaultColWidth="9.140625" defaultRowHeight="12.75" x14ac:dyDescent="0.2"/>
  <cols>
    <col min="1" max="1" width="1.28515625" style="62" customWidth="1"/>
    <col min="2" max="2" width="3.7109375" style="63" customWidth="1"/>
    <col min="3" max="3" width="3.7109375" style="58" customWidth="1"/>
    <col min="4" max="4" width="9.140625" style="55" customWidth="1"/>
    <col min="5" max="14" width="9.140625" style="55"/>
    <col min="15" max="15" width="9.140625" style="27" customWidth="1"/>
    <col min="16" max="16384" width="9.140625" style="27"/>
  </cols>
  <sheetData>
    <row r="1" spans="1:20" x14ac:dyDescent="0.2">
      <c r="A1" s="27"/>
      <c r="B1" s="61"/>
      <c r="C1" s="63"/>
      <c r="D1" s="57"/>
      <c r="H1" s="27"/>
      <c r="O1" s="55"/>
    </row>
    <row r="2" spans="1:20" x14ac:dyDescent="0.2">
      <c r="A2" s="27"/>
      <c r="B2" s="62"/>
      <c r="C2" s="63"/>
      <c r="D2" s="58"/>
      <c r="O2" s="55"/>
    </row>
    <row r="3" spans="1:20" x14ac:dyDescent="0.2">
      <c r="A3" s="27"/>
      <c r="B3" s="62"/>
      <c r="C3" s="63"/>
      <c r="D3" s="58"/>
      <c r="O3" s="55"/>
    </row>
    <row r="4" spans="1:20" ht="15.75" customHeight="1" x14ac:dyDescent="0.2">
      <c r="A4" s="27"/>
      <c r="B4" s="61"/>
      <c r="C4" s="63"/>
      <c r="D4" s="57"/>
      <c r="O4" s="55"/>
    </row>
    <row r="5" spans="1:20" ht="24" customHeight="1" x14ac:dyDescent="0.2">
      <c r="A5" s="108"/>
      <c r="B5" s="109"/>
      <c r="C5" s="109"/>
      <c r="D5" s="188" t="s">
        <v>65211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</row>
    <row r="6" spans="1:20" ht="18.75" customHeight="1" x14ac:dyDescent="0.2">
      <c r="A6" s="61"/>
      <c r="C6" s="27"/>
    </row>
    <row r="7" spans="1:20" ht="31.5" customHeight="1" x14ac:dyDescent="0.35">
      <c r="A7" s="97"/>
      <c r="B7" s="98" t="s">
        <v>26989</v>
      </c>
      <c r="C7" s="63"/>
      <c r="D7" s="58"/>
      <c r="J7" s="99"/>
      <c r="O7" s="55"/>
    </row>
    <row r="8" spans="1:20" ht="11.25" customHeight="1" x14ac:dyDescent="0.35">
      <c r="A8" s="56"/>
      <c r="B8" s="98"/>
      <c r="C8" s="63"/>
      <c r="D8" s="58"/>
      <c r="J8" s="99"/>
      <c r="O8" s="55"/>
    </row>
    <row r="9" spans="1:20" ht="18" customHeight="1" x14ac:dyDescent="0.25">
      <c r="A9" s="100"/>
      <c r="B9" s="187" t="s">
        <v>26990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</row>
    <row r="10" spans="1:20" s="56" customFormat="1" ht="13.5" customHeight="1" x14ac:dyDescent="0.25">
      <c r="A10" s="101"/>
      <c r="B10" s="62"/>
      <c r="C10" s="186" t="s">
        <v>26992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</row>
    <row r="11" spans="1:20" s="56" customFormat="1" ht="13.5" customHeight="1" x14ac:dyDescent="0.25">
      <c r="A11" s="103"/>
      <c r="B11" s="6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1:20" ht="18" customHeight="1" x14ac:dyDescent="0.25">
      <c r="A12" s="106"/>
      <c r="B12" s="187" t="s">
        <v>26999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</row>
    <row r="13" spans="1:20" s="56" customFormat="1" ht="13.5" customHeight="1" x14ac:dyDescent="0.25">
      <c r="A13" s="107"/>
      <c r="B13" s="62"/>
      <c r="C13" s="186" t="s">
        <v>26993</v>
      </c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T13" s="1"/>
    </row>
    <row r="14" spans="1:20" s="56" customFormat="1" ht="13.5" customHeight="1" x14ac:dyDescent="0.25">
      <c r="A14" s="107"/>
      <c r="B14" s="62"/>
      <c r="C14" s="186" t="s">
        <v>47043</v>
      </c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20" s="56" customFormat="1" ht="13.5" customHeight="1" x14ac:dyDescent="0.25">
      <c r="A15" s="107"/>
      <c r="B15" s="62"/>
      <c r="C15" s="186" t="s">
        <v>47044</v>
      </c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</row>
    <row r="16" spans="1:20" s="56" customFormat="1" ht="13.5" customHeight="1" x14ac:dyDescent="0.25">
      <c r="A16" s="107"/>
      <c r="B16" s="62"/>
      <c r="C16" s="186" t="s">
        <v>47045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6" s="56" customFormat="1" ht="13.5" customHeight="1" x14ac:dyDescent="0.25">
      <c r="A17" s="107"/>
      <c r="B17" s="62"/>
      <c r="C17" s="186" t="s">
        <v>47046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6" s="56" customFormat="1" ht="13.5" customHeight="1" x14ac:dyDescent="0.25">
      <c r="A18" s="107"/>
      <c r="B18" s="62"/>
      <c r="C18" s="186" t="s">
        <v>47047</v>
      </c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16" s="56" customFormat="1" ht="13.5" customHeight="1" x14ac:dyDescent="0.25">
      <c r="A19" s="103"/>
      <c r="B19" s="6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</row>
    <row r="20" spans="1:16" ht="18" customHeight="1" x14ac:dyDescent="0.25">
      <c r="A20" s="104"/>
      <c r="B20" s="187" t="s">
        <v>26991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spans="1:16" s="56" customFormat="1" ht="13.5" customHeight="1" x14ac:dyDescent="0.25">
      <c r="A21" s="105"/>
      <c r="B21" s="62"/>
      <c r="C21" s="186" t="s">
        <v>26994</v>
      </c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</row>
    <row r="22" spans="1:16" s="56" customFormat="1" ht="13.5" customHeight="1" x14ac:dyDescent="0.25">
      <c r="A22" s="105"/>
      <c r="B22" s="62"/>
      <c r="C22" s="186" t="s">
        <v>26995</v>
      </c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</row>
    <row r="23" spans="1:16" s="56" customFormat="1" ht="13.5" customHeight="1" x14ac:dyDescent="0.25">
      <c r="A23" s="105"/>
      <c r="B23" s="62"/>
      <c r="C23" s="186" t="s">
        <v>26996</v>
      </c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</row>
    <row r="24" spans="1:16" s="56" customFormat="1" ht="13.5" customHeight="1" x14ac:dyDescent="0.25">
      <c r="A24" s="105"/>
      <c r="B24" s="62"/>
      <c r="C24" s="186" t="s">
        <v>26997</v>
      </c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6" spans="1:16" ht="15.75" x14ac:dyDescent="0.25">
      <c r="A26" s="174"/>
      <c r="B26" s="187" t="s">
        <v>58519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x14ac:dyDescent="0.2">
      <c r="A27" s="174"/>
      <c r="C27" s="186" t="s">
        <v>58520</v>
      </c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</sheetData>
  <mergeCells count="17">
    <mergeCell ref="C23:P23"/>
    <mergeCell ref="C18:P18"/>
    <mergeCell ref="B26:P26"/>
    <mergeCell ref="C27:P27"/>
    <mergeCell ref="C24:P24"/>
    <mergeCell ref="C21:P21"/>
    <mergeCell ref="C22:P22"/>
    <mergeCell ref="D5:P5"/>
    <mergeCell ref="B9:P9"/>
    <mergeCell ref="C10:P10"/>
    <mergeCell ref="B12:P12"/>
    <mergeCell ref="C13:P13"/>
    <mergeCell ref="C14:P14"/>
    <mergeCell ref="C15:P15"/>
    <mergeCell ref="C16:P16"/>
    <mergeCell ref="C17:P17"/>
    <mergeCell ref="B20:P20"/>
  </mergeCells>
  <hyperlinks>
    <hyperlink ref="C13:J13" location="'V_T 5.3'!A1" display="T 5.3 - Nejčastěji předepisovaná léčiva na recepty v roce 2013" xr:uid="{00000000-0004-0000-0000-000000000000}"/>
    <hyperlink ref="C15:L15" location="'V_T 5.5c'!A1" display="T 5.5c - Náklady na anatomicko-terapeutické skupiny léčiv z receptů a ze ZULP za rok 2013" xr:uid="{00000000-0004-0000-0000-000002000000}"/>
    <hyperlink ref="C14:L14" location="'V_T 5.5b'!A1" display="T 5.5b - Náklady na individuálně připravované léčivé přípravky (IPLP) za rok 2013" xr:uid="{00000000-0004-0000-0000-000003000000}"/>
    <hyperlink ref="C21:J21" location="'V_T 5.6'!A1" display="T 5.6 - Náklady na ZP předepsané na poukazy v roce 2013" xr:uid="{00000000-0004-0000-0000-000004000000}"/>
    <hyperlink ref="C23:H23" location="'V_T 5.8'!A1" display="T 5.8 - Náklady na ZP vydané na ZUM v roce 2013" xr:uid="{00000000-0004-0000-0000-000005000000}"/>
    <hyperlink ref="C13" location="'V_T 5.3 '!A1" display="T 5.3 - Nejčastěji předepisované léčivé přípravky na recepty v roce 2014" xr:uid="{00000000-0004-0000-0000-000006000000}"/>
    <hyperlink ref="C16" location="'V_T 5.5d'!A1" display="T 5.5d – Přehled léčivých přípravků ze skupiny HVLP předepsaných na recept v letech 2017" xr:uid="{00000000-0004-0000-0000-000007000000}"/>
    <hyperlink ref="C17" location="'V_T 5.5e'!A1" display="T 5.5e – Přehled léčivých přípravků ze skupiny HVLP vykázaných jako ZULP v roce 2017" xr:uid="{00000000-0004-0000-0000-000008000000}"/>
    <hyperlink ref="C22" location="'V_T 5.8c'!A1" display="T 5.8c – Přehled ZP předepsaných na poukaz v roce 2017" xr:uid="{00000000-0004-0000-0000-000009000000}"/>
    <hyperlink ref="C24" location="'V_T 5.8d'!A1" display="T 5.8d – Přehled ZP vykázaných jako ZUM v roce 2017" xr:uid="{00000000-0004-0000-0000-00000A000000}"/>
    <hyperlink ref="C13:O13" location="'1.1'!A1" display="'1.1'!A1" xr:uid="{00000000-0004-0000-0000-00000B000000}"/>
    <hyperlink ref="C22:O22" location="'3.2'!A1" display="'3.2'!A1" xr:uid="{00000000-0004-0000-0000-00000C000000}"/>
    <hyperlink ref="C24:O24" location="'3.5'!A1" display="'3.5'!A1" xr:uid="{00000000-0004-0000-0000-00000D000000}"/>
    <hyperlink ref="C14:O14" location="'2.3'!A1" display="'2.3'!A1" xr:uid="{00000000-0004-0000-0000-00000F000000}"/>
    <hyperlink ref="C15:O15" location="'2.4'!A1" display="'2.4'!A1" xr:uid="{00000000-0004-0000-0000-000010000000}"/>
    <hyperlink ref="C16:O16" location="'2.5'!A1" display="'2.5'!A1" xr:uid="{00000000-0004-0000-0000-000011000000}"/>
    <hyperlink ref="C17:O17" location="'2.6'!A1" display="'2.6'!A1" xr:uid="{00000000-0004-0000-0000-000012000000}"/>
    <hyperlink ref="C21:O21" location="'3.1'!A1" display="'3.1'!A1" xr:uid="{00000000-0004-0000-0000-000013000000}"/>
    <hyperlink ref="C23:O23" location="'3.4'!A1" display="'3.4'!A1" xr:uid="{00000000-0004-0000-0000-000014000000}"/>
    <hyperlink ref="C10:P10" location="'1.1'!A1" display="1.1 – Přehled vykázaných výkonů a ošetřovacích dní" xr:uid="{00000000-0004-0000-0000-000015000000}"/>
    <hyperlink ref="B9:P9" location="'1.1'!A1" display="Část 1 – Výkony" xr:uid="{00000000-0004-0000-0000-000016000000}"/>
    <hyperlink ref="B12:P12" location="'2.1'!A1" display="Část 2 – Léčivé přípravky" xr:uid="{00000000-0004-0000-0000-000017000000}"/>
    <hyperlink ref="B20:P20" location="'3.1'!A1" display="Část 3 – Zdravotnické prostředky" xr:uid="{00000000-0004-0000-0000-000018000000}"/>
    <hyperlink ref="C24:P24" location="'3.4'!A1" display="3.4 – Přehled zdravotnických prostředků (ZP) vykázaných jako ZUM" xr:uid="{00000000-0004-0000-0000-000019000000}"/>
    <hyperlink ref="C23:P23" location="'3.3'!A1" display="3.3 – Náklady na zdravotnické prostředky (ZP) vydané na ZUM, základní přehled" xr:uid="{00000000-0004-0000-0000-00001A000000}"/>
    <hyperlink ref="C22:P22" location="'3.2'!A1" display="3.2 – Přehled zdravotnických prostředků (ZP) předepsaných na poukaz" xr:uid="{00000000-0004-0000-0000-00001B000000}"/>
    <hyperlink ref="C21:P21" location="'3.1'!A1" display="3.1 – Náklady na zdravotnické prostředky (ZP) předepsané na poukazech" xr:uid="{00000000-0004-0000-0000-00001C000000}"/>
    <hyperlink ref="C13:P13" location="'2.1'!A1" display="2.1 – Nejčastěji předepisované léčivé přípravky na recepty" xr:uid="{00000000-0004-0000-0000-00001E000000}"/>
    <hyperlink ref="C18" location="'V_T 5.5e'!A1" display="T 5.5e – Přehled léčivých přípravků ze skupiny HVLP vykázaných jako ZULP v roce 2017" xr:uid="{00000000-0004-0000-0000-00001F000000}"/>
    <hyperlink ref="C18:O18" location="'2.6'!A1" display="'2.6'!A1" xr:uid="{00000000-0004-0000-0000-000020000000}"/>
    <hyperlink ref="C18:P18" location="'2.6'!A1" display="2.6 – Přehled léčivých přípravků poskytovaných a předepisovaných v centrech se zvláštní smlouvou s VZP ČR podle diagnostických skupin" xr:uid="{00000000-0004-0000-0000-000021000000}"/>
    <hyperlink ref="C14:P14" location="'2.2'!A1" display="2.2 – Náklady na individuálně připravované léčivé přípravky (IPLP)" xr:uid="{0B7B4C12-47B2-43FA-B4A5-D4D3B978A90E}"/>
    <hyperlink ref="C15:P15" location="'2.3'!A1" display="2.3 – Náklady na anatomicko-terapeutické skupiny léčiv z receptů a ze ZULP" xr:uid="{3E778E7F-6530-4B93-B73F-101939E2960B}"/>
    <hyperlink ref="C16:P16" location="'2.4'!A1" display="2.4 – Přehled léčivých přípravků ze skupiny HVLP předepisovaných na recept" xr:uid="{DB27259F-BEBF-4269-8ABD-D34872DBAD67}"/>
    <hyperlink ref="C17:P17" location="'2.5'!A1" display="2.5 – Přehled léčivých přípravků vykázaných jako ZULP" xr:uid="{162505AA-1648-4C68-A1D1-B4C431C03F66}"/>
    <hyperlink ref="B26:P26" location="'4.1'!A1" display="Část 4 – Diagnózy" xr:uid="{F9C1B58A-194D-40DC-B707-CC0BD0AA1564}"/>
    <hyperlink ref="C27:J27" location="'V_T 5.6'!A1" display="T 5.6 - Náklady na ZP předepsané na poukazy v roce 2013" xr:uid="{96612CEF-3D55-4B55-9372-CC28CE174141}"/>
    <hyperlink ref="C27:O27" location="'3.1'!A1" display="'3.1'!A1" xr:uid="{4C2B2873-3509-474A-821B-57F439BDA4CF}"/>
    <hyperlink ref="C27:P27" location="'4.1'!A1" display="4.1 – Náklady a počty UOP dle diagnózy MKN-10 a pohlaví" xr:uid="{9C8C3A40-FD4E-48AD-9772-810012DA3CAE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70" fitToHeight="0" orientation="portrait" horizontalDpi="4294967292" r:id="rId1"/>
  <headerFooter>
    <oddFooter>&amp;L&amp;"-,Tučné"&amp;K00-024Přehled vybraných produkčních dat VZP ČR&amp;R&amp;"-,Obyčejné"&amp;K00-024leden–září 2019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AG6612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customHeight="1" x14ac:dyDescent="0.25"/>
  <cols>
    <col min="1" max="1" width="9.140625" style="15" customWidth="1"/>
    <col min="2" max="3" width="60.7109375" style="15" customWidth="1"/>
    <col min="4" max="5" width="10.85546875" style="15" customWidth="1"/>
    <col min="6" max="16384" width="9.140625" style="15"/>
  </cols>
  <sheetData>
    <row r="1" spans="1:33" s="9" customFormat="1" ht="22.5" customHeight="1" x14ac:dyDescent="0.2">
      <c r="A1" s="112" t="s">
        <v>26998</v>
      </c>
      <c r="B1" s="115"/>
      <c r="C1" s="115"/>
      <c r="D1" s="115"/>
    </row>
    <row r="2" spans="1:33" s="60" customFormat="1" ht="15" customHeight="1" x14ac:dyDescent="0.2">
      <c r="A2" s="113" t="str">
        <f>Obsah!$D$5</f>
        <v>leden–březen 2026</v>
      </c>
      <c r="B2" s="117"/>
      <c r="C2" s="117"/>
      <c r="D2" s="116" t="s">
        <v>17301</v>
      </c>
    </row>
    <row r="3" spans="1:33" s="60" customFormat="1" ht="15" customHeight="1" x14ac:dyDescent="0.2">
      <c r="A3" s="110"/>
      <c r="B3" s="59"/>
      <c r="C3" s="59"/>
    </row>
    <row r="4" spans="1:33" s="1" customFormat="1" ht="15.75" x14ac:dyDescent="0.25">
      <c r="A4" s="2" t="str">
        <f>Obsah!B20</f>
        <v>Část 3 – Zdravotnické prostředky</v>
      </c>
      <c r="B4" s="94"/>
      <c r="C4" s="142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tr">
        <f>Obsah!C22</f>
        <v>3.2 – Přehled zdravotnických prostředků (ZP) předepsaných na poukaz</v>
      </c>
      <c r="B6" s="13"/>
      <c r="C6" s="18"/>
      <c r="D6" s="16"/>
      <c r="E6" s="16"/>
      <c r="Q6" s="14"/>
    </row>
    <row r="7" spans="1:33" ht="29.25" customHeight="1" thickBot="1" x14ac:dyDescent="0.3">
      <c r="A7" s="52" t="s">
        <v>7698</v>
      </c>
      <c r="B7" s="54" t="s">
        <v>7699</v>
      </c>
      <c r="C7" s="54" t="s">
        <v>7700</v>
      </c>
      <c r="D7" s="53" t="s">
        <v>1</v>
      </c>
      <c r="F7" s="124"/>
    </row>
    <row r="8" spans="1:33" s="120" customFormat="1" ht="12.75" customHeight="1" x14ac:dyDescent="0.2">
      <c r="A8" s="118" t="s">
        <v>7701</v>
      </c>
      <c r="B8" s="150" t="s">
        <v>7702</v>
      </c>
      <c r="C8" s="150" t="s">
        <v>7703</v>
      </c>
      <c r="D8" s="119">
        <v>1101</v>
      </c>
    </row>
    <row r="9" spans="1:33" s="120" customFormat="1" ht="12.75" customHeight="1" x14ac:dyDescent="0.2">
      <c r="A9" s="121" t="s">
        <v>65924</v>
      </c>
      <c r="B9" s="151" t="s">
        <v>65925</v>
      </c>
      <c r="C9" s="151" t="s">
        <v>65926</v>
      </c>
      <c r="D9" s="122">
        <v>1</v>
      </c>
    </row>
    <row r="10" spans="1:33" s="120" customFormat="1" ht="12.75" customHeight="1" x14ac:dyDescent="0.2">
      <c r="A10" s="121" t="s">
        <v>65927</v>
      </c>
      <c r="B10" s="151" t="s">
        <v>65928</v>
      </c>
      <c r="C10" s="151" t="s">
        <v>65929</v>
      </c>
      <c r="D10" s="122">
        <v>1</v>
      </c>
    </row>
    <row r="11" spans="1:33" s="120" customFormat="1" ht="12.75" customHeight="1" x14ac:dyDescent="0.2">
      <c r="A11" s="121" t="s">
        <v>5974</v>
      </c>
      <c r="B11" s="151" t="s">
        <v>65930</v>
      </c>
      <c r="C11" s="151" t="s">
        <v>65931</v>
      </c>
      <c r="D11" s="122">
        <v>2</v>
      </c>
    </row>
    <row r="12" spans="1:33" s="120" customFormat="1" ht="12.75" customHeight="1" x14ac:dyDescent="0.2">
      <c r="A12" s="121" t="s">
        <v>65932</v>
      </c>
      <c r="B12" s="151" t="s">
        <v>65933</v>
      </c>
      <c r="C12" s="151" t="s">
        <v>65934</v>
      </c>
      <c r="D12" s="122">
        <v>4</v>
      </c>
    </row>
    <row r="13" spans="1:33" s="120" customFormat="1" ht="12.75" customHeight="1" x14ac:dyDescent="0.2">
      <c r="A13" s="121" t="s">
        <v>65935</v>
      </c>
      <c r="B13" s="151" t="s">
        <v>65936</v>
      </c>
      <c r="C13" s="151" t="s">
        <v>65937</v>
      </c>
      <c r="D13" s="122">
        <v>1</v>
      </c>
    </row>
    <row r="14" spans="1:33" s="120" customFormat="1" ht="12.75" customHeight="1" x14ac:dyDescent="0.2">
      <c r="A14" s="121" t="s">
        <v>56489</v>
      </c>
      <c r="B14" s="151" t="s">
        <v>56490</v>
      </c>
      <c r="C14" s="151" t="s">
        <v>56491</v>
      </c>
      <c r="D14" s="122">
        <v>4</v>
      </c>
    </row>
    <row r="15" spans="1:33" s="120" customFormat="1" ht="12.75" customHeight="1" x14ac:dyDescent="0.2">
      <c r="A15" s="121" t="s">
        <v>65938</v>
      </c>
      <c r="B15" s="151" t="s">
        <v>65939</v>
      </c>
      <c r="C15" s="151" t="s">
        <v>65940</v>
      </c>
      <c r="D15" s="122">
        <v>3</v>
      </c>
    </row>
    <row r="16" spans="1:33" s="120" customFormat="1" ht="12.75" customHeight="1" x14ac:dyDescent="0.2">
      <c r="A16" s="121" t="s">
        <v>65941</v>
      </c>
      <c r="B16" s="151" t="s">
        <v>65942</v>
      </c>
      <c r="C16" s="151" t="s">
        <v>65943</v>
      </c>
      <c r="D16" s="122">
        <v>8</v>
      </c>
    </row>
    <row r="17" spans="1:4" s="120" customFormat="1" ht="12.75" customHeight="1" x14ac:dyDescent="0.2">
      <c r="A17" s="121" t="s">
        <v>50793</v>
      </c>
      <c r="B17" s="151" t="s">
        <v>50794</v>
      </c>
      <c r="C17" s="151" t="s">
        <v>7703</v>
      </c>
      <c r="D17" s="122">
        <v>172</v>
      </c>
    </row>
    <row r="18" spans="1:4" s="120" customFormat="1" ht="12.75" customHeight="1" x14ac:dyDescent="0.2">
      <c r="A18" s="121" t="s">
        <v>8366</v>
      </c>
      <c r="B18" s="151" t="s">
        <v>8367</v>
      </c>
      <c r="C18" s="151" t="s">
        <v>7703</v>
      </c>
      <c r="D18" s="122">
        <v>90</v>
      </c>
    </row>
    <row r="19" spans="1:4" s="120" customFormat="1" ht="12.75" customHeight="1" x14ac:dyDescent="0.2">
      <c r="A19" s="121" t="s">
        <v>8380</v>
      </c>
      <c r="B19" s="151" t="s">
        <v>8381</v>
      </c>
      <c r="C19" s="151" t="s">
        <v>7703</v>
      </c>
      <c r="D19" s="122">
        <v>799</v>
      </c>
    </row>
    <row r="20" spans="1:4" s="120" customFormat="1" ht="12.75" customHeight="1" x14ac:dyDescent="0.2">
      <c r="A20" s="121" t="s">
        <v>65944</v>
      </c>
      <c r="B20" s="151" t="s">
        <v>65945</v>
      </c>
      <c r="C20" s="151" t="s">
        <v>65946</v>
      </c>
      <c r="D20" s="122">
        <v>13</v>
      </c>
    </row>
    <row r="21" spans="1:4" s="120" customFormat="1" ht="12.75" customHeight="1" x14ac:dyDescent="0.2">
      <c r="A21" s="121" t="s">
        <v>65947</v>
      </c>
      <c r="B21" s="151" t="s">
        <v>65948</v>
      </c>
      <c r="C21" s="151" t="s">
        <v>65949</v>
      </c>
      <c r="D21" s="122">
        <v>1</v>
      </c>
    </row>
    <row r="22" spans="1:4" s="120" customFormat="1" ht="12.75" customHeight="1" x14ac:dyDescent="0.2">
      <c r="A22" s="121" t="s">
        <v>65950</v>
      </c>
      <c r="B22" s="151" t="s">
        <v>65951</v>
      </c>
      <c r="C22" s="151" t="s">
        <v>65952</v>
      </c>
      <c r="D22" s="122">
        <v>14</v>
      </c>
    </row>
    <row r="23" spans="1:4" s="120" customFormat="1" ht="12.75" customHeight="1" x14ac:dyDescent="0.2">
      <c r="A23" s="121" t="s">
        <v>65953</v>
      </c>
      <c r="B23" s="151" t="s">
        <v>65954</v>
      </c>
      <c r="C23" s="151" t="s">
        <v>65955</v>
      </c>
      <c r="D23" s="122">
        <v>1</v>
      </c>
    </row>
    <row r="24" spans="1:4" s="120" customFormat="1" ht="12.75" customHeight="1" x14ac:dyDescent="0.2">
      <c r="A24" s="121" t="s">
        <v>27398</v>
      </c>
      <c r="B24" s="151" t="s">
        <v>27399</v>
      </c>
      <c r="C24" s="151" t="s">
        <v>27400</v>
      </c>
      <c r="D24" s="122">
        <v>3</v>
      </c>
    </row>
    <row r="25" spans="1:4" s="120" customFormat="1" ht="12.75" customHeight="1" x14ac:dyDescent="0.2">
      <c r="A25" s="121" t="s">
        <v>52796</v>
      </c>
      <c r="B25" s="151" t="s">
        <v>52797</v>
      </c>
      <c r="C25" s="151" t="s">
        <v>27400</v>
      </c>
      <c r="D25" s="122">
        <v>1</v>
      </c>
    </row>
    <row r="26" spans="1:4" s="120" customFormat="1" ht="12.75" customHeight="1" x14ac:dyDescent="0.2">
      <c r="A26" s="121" t="s">
        <v>27401</v>
      </c>
      <c r="B26" s="151" t="s">
        <v>27402</v>
      </c>
      <c r="C26" s="151" t="s">
        <v>27400</v>
      </c>
      <c r="D26" s="122">
        <v>19</v>
      </c>
    </row>
    <row r="27" spans="1:4" s="120" customFormat="1" ht="12.75" customHeight="1" x14ac:dyDescent="0.2">
      <c r="A27" s="121" t="s">
        <v>27403</v>
      </c>
      <c r="B27" s="151" t="s">
        <v>27404</v>
      </c>
      <c r="C27" s="151" t="s">
        <v>27400</v>
      </c>
      <c r="D27" s="122">
        <v>1</v>
      </c>
    </row>
    <row r="28" spans="1:4" s="120" customFormat="1" ht="12.75" customHeight="1" x14ac:dyDescent="0.2">
      <c r="A28" s="121" t="s">
        <v>53835</v>
      </c>
      <c r="B28" s="151" t="s">
        <v>53836</v>
      </c>
      <c r="C28" s="151" t="s">
        <v>52798</v>
      </c>
      <c r="D28" s="122">
        <v>1</v>
      </c>
    </row>
    <row r="29" spans="1:4" s="120" customFormat="1" ht="12.75" customHeight="1" x14ac:dyDescent="0.2">
      <c r="A29" s="121" t="s">
        <v>25943</v>
      </c>
      <c r="B29" s="151" t="s">
        <v>40135</v>
      </c>
      <c r="C29" s="151" t="s">
        <v>25944</v>
      </c>
      <c r="D29" s="122">
        <v>9</v>
      </c>
    </row>
    <row r="30" spans="1:4" s="120" customFormat="1" ht="12.75" customHeight="1" x14ac:dyDescent="0.2">
      <c r="A30" s="121" t="s">
        <v>25945</v>
      </c>
      <c r="B30" s="151" t="s">
        <v>40135</v>
      </c>
      <c r="C30" s="151" t="s">
        <v>25946</v>
      </c>
      <c r="D30" s="122">
        <v>10</v>
      </c>
    </row>
    <row r="31" spans="1:4" s="120" customFormat="1" ht="12.75" customHeight="1" x14ac:dyDescent="0.2">
      <c r="A31" s="121" t="s">
        <v>25947</v>
      </c>
      <c r="B31" s="151" t="s">
        <v>40136</v>
      </c>
      <c r="C31" s="151" t="s">
        <v>25948</v>
      </c>
      <c r="D31" s="122">
        <v>62</v>
      </c>
    </row>
    <row r="32" spans="1:4" s="120" customFormat="1" ht="12.75" customHeight="1" x14ac:dyDescent="0.2">
      <c r="A32" s="121" t="s">
        <v>25949</v>
      </c>
      <c r="B32" s="151" t="s">
        <v>40137</v>
      </c>
      <c r="C32" s="151" t="s">
        <v>40138</v>
      </c>
      <c r="D32" s="122">
        <v>11</v>
      </c>
    </row>
    <row r="33" spans="1:4" s="120" customFormat="1" ht="12.75" customHeight="1" x14ac:dyDescent="0.2">
      <c r="A33" s="121" t="s">
        <v>25950</v>
      </c>
      <c r="B33" s="151" t="s">
        <v>40139</v>
      </c>
      <c r="C33" s="151" t="s">
        <v>25944</v>
      </c>
      <c r="D33" s="122">
        <v>85</v>
      </c>
    </row>
    <row r="34" spans="1:4" s="120" customFormat="1" ht="12.75" customHeight="1" x14ac:dyDescent="0.2">
      <c r="A34" s="121" t="s">
        <v>25951</v>
      </c>
      <c r="B34" s="151" t="s">
        <v>40139</v>
      </c>
      <c r="C34" s="151" t="s">
        <v>25946</v>
      </c>
      <c r="D34" s="122">
        <v>192</v>
      </c>
    </row>
    <row r="35" spans="1:4" s="120" customFormat="1" ht="12.75" customHeight="1" x14ac:dyDescent="0.2">
      <c r="A35" s="121" t="s">
        <v>25952</v>
      </c>
      <c r="B35" s="151" t="s">
        <v>40140</v>
      </c>
      <c r="C35" s="151" t="s">
        <v>40141</v>
      </c>
      <c r="D35" s="122">
        <v>639</v>
      </c>
    </row>
    <row r="36" spans="1:4" s="120" customFormat="1" ht="12.75" customHeight="1" x14ac:dyDescent="0.2">
      <c r="A36" s="121" t="s">
        <v>25953</v>
      </c>
      <c r="B36" s="151" t="s">
        <v>40142</v>
      </c>
      <c r="C36" s="151" t="s">
        <v>25426</v>
      </c>
      <c r="D36" s="122">
        <v>13</v>
      </c>
    </row>
    <row r="37" spans="1:4" s="120" customFormat="1" ht="12.75" customHeight="1" x14ac:dyDescent="0.2">
      <c r="A37" s="121" t="s">
        <v>25954</v>
      </c>
      <c r="B37" s="151" t="s">
        <v>40143</v>
      </c>
      <c r="C37" s="151" t="s">
        <v>25944</v>
      </c>
      <c r="D37" s="122">
        <v>162</v>
      </c>
    </row>
    <row r="38" spans="1:4" s="120" customFormat="1" ht="12.75" customHeight="1" x14ac:dyDescent="0.2">
      <c r="A38" s="121" t="s">
        <v>25955</v>
      </c>
      <c r="B38" s="151" t="s">
        <v>40143</v>
      </c>
      <c r="C38" s="151" t="s">
        <v>25946</v>
      </c>
      <c r="D38" s="122">
        <v>9</v>
      </c>
    </row>
    <row r="39" spans="1:4" s="120" customFormat="1" ht="12.75" customHeight="1" x14ac:dyDescent="0.2">
      <c r="A39" s="121" t="s">
        <v>25956</v>
      </c>
      <c r="B39" s="151" t="s">
        <v>40144</v>
      </c>
      <c r="C39" s="151" t="s">
        <v>25944</v>
      </c>
      <c r="D39" s="122">
        <v>38</v>
      </c>
    </row>
    <row r="40" spans="1:4" s="120" customFormat="1" ht="12.75" customHeight="1" x14ac:dyDescent="0.2">
      <c r="A40" s="121" t="s">
        <v>25957</v>
      </c>
      <c r="B40" s="151" t="s">
        <v>40144</v>
      </c>
      <c r="C40" s="151" t="s">
        <v>25946</v>
      </c>
      <c r="D40" s="122">
        <v>24</v>
      </c>
    </row>
    <row r="41" spans="1:4" s="120" customFormat="1" ht="12.75" customHeight="1" x14ac:dyDescent="0.2">
      <c r="A41" s="121" t="s">
        <v>25958</v>
      </c>
      <c r="B41" s="151" t="s">
        <v>40145</v>
      </c>
      <c r="C41" s="151" t="s">
        <v>40138</v>
      </c>
      <c r="D41" s="122">
        <v>25</v>
      </c>
    </row>
    <row r="42" spans="1:4" s="120" customFormat="1" ht="12.75" customHeight="1" x14ac:dyDescent="0.2">
      <c r="A42" s="121" t="s">
        <v>25959</v>
      </c>
      <c r="B42" s="151" t="s">
        <v>40146</v>
      </c>
      <c r="C42" s="151" t="s">
        <v>25960</v>
      </c>
      <c r="D42" s="122">
        <v>1</v>
      </c>
    </row>
    <row r="43" spans="1:4" s="120" customFormat="1" ht="12.75" customHeight="1" x14ac:dyDescent="0.2">
      <c r="A43" s="121" t="s">
        <v>25961</v>
      </c>
      <c r="B43" s="151" t="s">
        <v>40147</v>
      </c>
      <c r="C43" s="151" t="s">
        <v>25944</v>
      </c>
      <c r="D43" s="122">
        <v>7</v>
      </c>
    </row>
    <row r="44" spans="1:4" s="120" customFormat="1" ht="12.75" customHeight="1" x14ac:dyDescent="0.2">
      <c r="A44" s="121" t="s">
        <v>25962</v>
      </c>
      <c r="B44" s="151" t="s">
        <v>40148</v>
      </c>
      <c r="C44" s="151" t="s">
        <v>25944</v>
      </c>
      <c r="D44" s="122">
        <v>120</v>
      </c>
    </row>
    <row r="45" spans="1:4" s="120" customFormat="1" ht="12.75" customHeight="1" x14ac:dyDescent="0.2">
      <c r="A45" s="121" t="s">
        <v>25963</v>
      </c>
      <c r="B45" s="151" t="s">
        <v>40148</v>
      </c>
      <c r="C45" s="151" t="s">
        <v>25946</v>
      </c>
      <c r="D45" s="122">
        <v>341</v>
      </c>
    </row>
    <row r="46" spans="1:4" s="120" customFormat="1" ht="12.75" customHeight="1" x14ac:dyDescent="0.2">
      <c r="A46" s="121" t="s">
        <v>25964</v>
      </c>
      <c r="B46" s="151" t="s">
        <v>40149</v>
      </c>
      <c r="C46" s="151" t="s">
        <v>40138</v>
      </c>
      <c r="D46" s="122">
        <v>137</v>
      </c>
    </row>
    <row r="47" spans="1:4" s="120" customFormat="1" ht="12.75" customHeight="1" x14ac:dyDescent="0.2">
      <c r="A47" s="121" t="s">
        <v>25965</v>
      </c>
      <c r="B47" s="151" t="s">
        <v>40150</v>
      </c>
      <c r="C47" s="151" t="s">
        <v>48355</v>
      </c>
      <c r="D47" s="122">
        <v>45</v>
      </c>
    </row>
    <row r="48" spans="1:4" s="120" customFormat="1" ht="12.75" customHeight="1" x14ac:dyDescent="0.2">
      <c r="A48" s="121" t="s">
        <v>25966</v>
      </c>
      <c r="B48" s="151" t="s">
        <v>40150</v>
      </c>
      <c r="C48" s="151" t="s">
        <v>48356</v>
      </c>
      <c r="D48" s="122">
        <v>3</v>
      </c>
    </row>
    <row r="49" spans="1:4" s="120" customFormat="1" ht="12.75" customHeight="1" x14ac:dyDescent="0.2">
      <c r="A49" s="121" t="s">
        <v>25967</v>
      </c>
      <c r="B49" s="151" t="s">
        <v>40150</v>
      </c>
      <c r="C49" s="151" t="s">
        <v>48357</v>
      </c>
      <c r="D49" s="122">
        <v>22</v>
      </c>
    </row>
    <row r="50" spans="1:4" s="120" customFormat="1" ht="12.75" customHeight="1" x14ac:dyDescent="0.2">
      <c r="A50" s="121" t="s">
        <v>25968</v>
      </c>
      <c r="B50" s="151" t="s">
        <v>40150</v>
      </c>
      <c r="C50" s="151" t="s">
        <v>48358</v>
      </c>
      <c r="D50" s="122">
        <v>31</v>
      </c>
    </row>
    <row r="51" spans="1:4" s="120" customFormat="1" ht="12.75" customHeight="1" x14ac:dyDescent="0.2">
      <c r="A51" s="121" t="s">
        <v>25969</v>
      </c>
      <c r="B51" s="151" t="s">
        <v>40150</v>
      </c>
      <c r="C51" s="151" t="s">
        <v>48359</v>
      </c>
      <c r="D51" s="122">
        <v>3</v>
      </c>
    </row>
    <row r="52" spans="1:4" s="120" customFormat="1" ht="12.75" customHeight="1" x14ac:dyDescent="0.2">
      <c r="A52" s="121" t="s">
        <v>56492</v>
      </c>
      <c r="B52" s="151" t="s">
        <v>40151</v>
      </c>
      <c r="C52" s="151" t="s">
        <v>48355</v>
      </c>
      <c r="D52" s="122">
        <v>1</v>
      </c>
    </row>
    <row r="53" spans="1:4" s="120" customFormat="1" ht="12.75" customHeight="1" x14ac:dyDescent="0.2">
      <c r="A53" s="121" t="s">
        <v>62770</v>
      </c>
      <c r="B53" s="151" t="s">
        <v>40151</v>
      </c>
      <c r="C53" s="151" t="s">
        <v>48359</v>
      </c>
      <c r="D53" s="122">
        <v>1</v>
      </c>
    </row>
    <row r="54" spans="1:4" s="120" customFormat="1" ht="12.75" customHeight="1" x14ac:dyDescent="0.2">
      <c r="A54" s="121" t="s">
        <v>25970</v>
      </c>
      <c r="B54" s="151" t="s">
        <v>40152</v>
      </c>
      <c r="C54" s="151" t="s">
        <v>48355</v>
      </c>
      <c r="D54" s="122">
        <v>45</v>
      </c>
    </row>
    <row r="55" spans="1:4" s="120" customFormat="1" ht="12.75" customHeight="1" x14ac:dyDescent="0.2">
      <c r="A55" s="121" t="s">
        <v>50796</v>
      </c>
      <c r="B55" s="151" t="s">
        <v>40152</v>
      </c>
      <c r="C55" s="151" t="s">
        <v>48356</v>
      </c>
      <c r="D55" s="122">
        <v>1</v>
      </c>
    </row>
    <row r="56" spans="1:4" s="120" customFormat="1" ht="12.75" customHeight="1" x14ac:dyDescent="0.2">
      <c r="A56" s="121" t="s">
        <v>25971</v>
      </c>
      <c r="B56" s="151" t="s">
        <v>40152</v>
      </c>
      <c r="C56" s="151" t="s">
        <v>48357</v>
      </c>
      <c r="D56" s="122">
        <v>11</v>
      </c>
    </row>
    <row r="57" spans="1:4" s="120" customFormat="1" ht="12.75" customHeight="1" x14ac:dyDescent="0.2">
      <c r="A57" s="121" t="s">
        <v>25972</v>
      </c>
      <c r="B57" s="151" t="s">
        <v>40152</v>
      </c>
      <c r="C57" s="151" t="s">
        <v>48358</v>
      </c>
      <c r="D57" s="122">
        <v>10</v>
      </c>
    </row>
    <row r="58" spans="1:4" s="120" customFormat="1" ht="12.75" customHeight="1" x14ac:dyDescent="0.2">
      <c r="A58" s="121" t="s">
        <v>25973</v>
      </c>
      <c r="B58" s="151" t="s">
        <v>40152</v>
      </c>
      <c r="C58" s="151" t="s">
        <v>48359</v>
      </c>
      <c r="D58" s="122">
        <v>2</v>
      </c>
    </row>
    <row r="59" spans="1:4" s="120" customFormat="1" ht="12.75" customHeight="1" x14ac:dyDescent="0.2">
      <c r="A59" s="121" t="s">
        <v>25974</v>
      </c>
      <c r="B59" s="151" t="s">
        <v>40153</v>
      </c>
      <c r="C59" s="151" t="s">
        <v>65956</v>
      </c>
      <c r="D59" s="122">
        <v>2</v>
      </c>
    </row>
    <row r="60" spans="1:4" s="120" customFormat="1" ht="12.75" customHeight="1" x14ac:dyDescent="0.2">
      <c r="A60" s="121" t="s">
        <v>50797</v>
      </c>
      <c r="B60" s="151" t="s">
        <v>50798</v>
      </c>
      <c r="C60" s="151" t="s">
        <v>50795</v>
      </c>
      <c r="D60" s="122">
        <v>5</v>
      </c>
    </row>
    <row r="61" spans="1:4" s="120" customFormat="1" ht="12.75" customHeight="1" x14ac:dyDescent="0.2">
      <c r="A61" s="121" t="s">
        <v>25975</v>
      </c>
      <c r="B61" s="151" t="s">
        <v>40154</v>
      </c>
      <c r="C61" s="151" t="s">
        <v>25976</v>
      </c>
      <c r="D61" s="122">
        <v>4</v>
      </c>
    </row>
    <row r="62" spans="1:4" s="120" customFormat="1" ht="12.75" customHeight="1" x14ac:dyDescent="0.2">
      <c r="A62" s="121" t="s">
        <v>25977</v>
      </c>
      <c r="B62" s="151" t="s">
        <v>40154</v>
      </c>
      <c r="C62" s="151" t="s">
        <v>25978</v>
      </c>
      <c r="D62" s="122">
        <v>1</v>
      </c>
    </row>
    <row r="63" spans="1:4" s="120" customFormat="1" ht="12.75" customHeight="1" x14ac:dyDescent="0.2">
      <c r="A63" s="121" t="s">
        <v>25979</v>
      </c>
      <c r="B63" s="151" t="s">
        <v>40155</v>
      </c>
      <c r="C63" s="151" t="s">
        <v>25976</v>
      </c>
      <c r="D63" s="122">
        <v>23</v>
      </c>
    </row>
    <row r="64" spans="1:4" s="120" customFormat="1" ht="12.75" customHeight="1" x14ac:dyDescent="0.2">
      <c r="A64" s="121" t="s">
        <v>25980</v>
      </c>
      <c r="B64" s="151" t="s">
        <v>40155</v>
      </c>
      <c r="C64" s="151" t="s">
        <v>25978</v>
      </c>
      <c r="D64" s="122">
        <v>34</v>
      </c>
    </row>
    <row r="65" spans="1:4" s="120" customFormat="1" ht="12.75" customHeight="1" x14ac:dyDescent="0.2">
      <c r="A65" s="121" t="s">
        <v>25981</v>
      </c>
      <c r="B65" s="151" t="s">
        <v>40156</v>
      </c>
      <c r="C65" s="151" t="s">
        <v>25976</v>
      </c>
      <c r="D65" s="122">
        <v>8</v>
      </c>
    </row>
    <row r="66" spans="1:4" s="120" customFormat="1" ht="12.75" customHeight="1" x14ac:dyDescent="0.2">
      <c r="A66" s="121" t="s">
        <v>25982</v>
      </c>
      <c r="B66" s="151" t="s">
        <v>40156</v>
      </c>
      <c r="C66" s="151" t="s">
        <v>25978</v>
      </c>
      <c r="D66" s="122">
        <v>30</v>
      </c>
    </row>
    <row r="67" spans="1:4" s="120" customFormat="1" ht="12.75" customHeight="1" x14ac:dyDescent="0.2">
      <c r="A67" s="121" t="s">
        <v>25983</v>
      </c>
      <c r="B67" s="151" t="s">
        <v>40157</v>
      </c>
      <c r="C67" s="151" t="s">
        <v>25984</v>
      </c>
      <c r="D67" s="122">
        <v>18</v>
      </c>
    </row>
    <row r="68" spans="1:4" s="120" customFormat="1" ht="12.75" customHeight="1" x14ac:dyDescent="0.2">
      <c r="A68" s="121" t="s">
        <v>25985</v>
      </c>
      <c r="B68" s="151" t="s">
        <v>65957</v>
      </c>
      <c r="C68" s="151" t="s">
        <v>25986</v>
      </c>
      <c r="D68" s="122">
        <v>13594</v>
      </c>
    </row>
    <row r="69" spans="1:4" s="120" customFormat="1" ht="12.75" customHeight="1" x14ac:dyDescent="0.2">
      <c r="A69" s="121" t="s">
        <v>25987</v>
      </c>
      <c r="B69" s="151" t="s">
        <v>65958</v>
      </c>
      <c r="C69" s="151" t="s">
        <v>25988</v>
      </c>
      <c r="D69" s="122">
        <v>3456</v>
      </c>
    </row>
    <row r="70" spans="1:4" s="120" customFormat="1" ht="12.75" customHeight="1" x14ac:dyDescent="0.2">
      <c r="A70" s="121" t="s">
        <v>25989</v>
      </c>
      <c r="B70" s="151" t="s">
        <v>40158</v>
      </c>
      <c r="C70" s="151" t="s">
        <v>25426</v>
      </c>
      <c r="D70" s="122">
        <v>6</v>
      </c>
    </row>
    <row r="71" spans="1:4" s="120" customFormat="1" ht="12.75" customHeight="1" x14ac:dyDescent="0.2">
      <c r="A71" s="121" t="s">
        <v>25990</v>
      </c>
      <c r="B71" s="151" t="s">
        <v>40159</v>
      </c>
      <c r="C71" s="151" t="s">
        <v>25426</v>
      </c>
      <c r="D71" s="122">
        <v>4</v>
      </c>
    </row>
    <row r="72" spans="1:4" s="120" customFormat="1" ht="12.75" customHeight="1" x14ac:dyDescent="0.2">
      <c r="A72" s="121" t="s">
        <v>25991</v>
      </c>
      <c r="B72" s="151" t="s">
        <v>25992</v>
      </c>
      <c r="C72" s="151" t="s">
        <v>25993</v>
      </c>
      <c r="D72" s="122">
        <v>45</v>
      </c>
    </row>
    <row r="73" spans="1:4" s="120" customFormat="1" ht="12.75" customHeight="1" x14ac:dyDescent="0.2">
      <c r="A73" s="121" t="s">
        <v>25994</v>
      </c>
      <c r="B73" s="151" t="s">
        <v>25995</v>
      </c>
      <c r="C73" s="151" t="s">
        <v>25996</v>
      </c>
      <c r="D73" s="122">
        <v>11</v>
      </c>
    </row>
    <row r="74" spans="1:4" s="120" customFormat="1" ht="12.75" customHeight="1" x14ac:dyDescent="0.2">
      <c r="A74" s="121" t="s">
        <v>25997</v>
      </c>
      <c r="B74" s="151" t="s">
        <v>25992</v>
      </c>
      <c r="C74" s="151" t="s">
        <v>25998</v>
      </c>
      <c r="D74" s="122">
        <v>16</v>
      </c>
    </row>
    <row r="75" spans="1:4" s="120" customFormat="1" ht="12.75" customHeight="1" x14ac:dyDescent="0.2">
      <c r="A75" s="121" t="s">
        <v>46015</v>
      </c>
      <c r="B75" s="151" t="s">
        <v>46016</v>
      </c>
      <c r="C75" s="151" t="s">
        <v>25996</v>
      </c>
      <c r="D75" s="122">
        <v>1</v>
      </c>
    </row>
    <row r="76" spans="1:4" s="120" customFormat="1" ht="12.75" customHeight="1" x14ac:dyDescent="0.2">
      <c r="A76" s="121" t="s">
        <v>25999</v>
      </c>
      <c r="B76" s="151" t="s">
        <v>26000</v>
      </c>
      <c r="C76" s="151" t="s">
        <v>25996</v>
      </c>
      <c r="D76" s="122">
        <v>52</v>
      </c>
    </row>
    <row r="77" spans="1:4" s="120" customFormat="1" ht="12.75" customHeight="1" x14ac:dyDescent="0.2">
      <c r="A77" s="121" t="s">
        <v>46017</v>
      </c>
      <c r="B77" s="151" t="s">
        <v>26001</v>
      </c>
      <c r="C77" s="151" t="s">
        <v>25996</v>
      </c>
      <c r="D77" s="122">
        <v>1</v>
      </c>
    </row>
    <row r="78" spans="1:4" s="120" customFormat="1" ht="12.75" customHeight="1" x14ac:dyDescent="0.2">
      <c r="A78" s="121" t="s">
        <v>26002</v>
      </c>
      <c r="B78" s="151" t="s">
        <v>26000</v>
      </c>
      <c r="C78" s="151" t="s">
        <v>25998</v>
      </c>
      <c r="D78" s="122">
        <v>7</v>
      </c>
    </row>
    <row r="79" spans="1:4" s="120" customFormat="1" ht="12.75" customHeight="1" x14ac:dyDescent="0.2">
      <c r="A79" s="121" t="s">
        <v>62771</v>
      </c>
      <c r="B79" s="151" t="s">
        <v>26001</v>
      </c>
      <c r="C79" s="151" t="s">
        <v>25998</v>
      </c>
      <c r="D79" s="122">
        <v>1</v>
      </c>
    </row>
    <row r="80" spans="1:4" s="120" customFormat="1" ht="12.75" customHeight="1" x14ac:dyDescent="0.2">
      <c r="A80" s="121" t="s">
        <v>26003</v>
      </c>
      <c r="B80" s="151" t="s">
        <v>26000</v>
      </c>
      <c r="C80" s="151" t="s">
        <v>26004</v>
      </c>
      <c r="D80" s="122">
        <v>1</v>
      </c>
    </row>
    <row r="81" spans="1:4" s="120" customFormat="1" ht="12.75" customHeight="1" x14ac:dyDescent="0.2">
      <c r="A81" s="121" t="s">
        <v>26005</v>
      </c>
      <c r="B81" s="151" t="s">
        <v>26001</v>
      </c>
      <c r="C81" s="151" t="s">
        <v>26006</v>
      </c>
      <c r="D81" s="122">
        <v>4</v>
      </c>
    </row>
    <row r="82" spans="1:4" s="120" customFormat="1" ht="12.75" customHeight="1" x14ac:dyDescent="0.2">
      <c r="A82" s="121" t="s">
        <v>26007</v>
      </c>
      <c r="B82" s="151" t="s">
        <v>26008</v>
      </c>
      <c r="C82" s="151" t="s">
        <v>26009</v>
      </c>
      <c r="D82" s="122">
        <v>16</v>
      </c>
    </row>
    <row r="83" spans="1:4" s="120" customFormat="1" ht="12.75" customHeight="1" x14ac:dyDescent="0.2">
      <c r="A83" s="121" t="s">
        <v>26012</v>
      </c>
      <c r="B83" s="151" t="s">
        <v>26008</v>
      </c>
      <c r="C83" s="151" t="s">
        <v>26013</v>
      </c>
      <c r="D83" s="122">
        <v>2</v>
      </c>
    </row>
    <row r="84" spans="1:4" s="120" customFormat="1" ht="12.75" customHeight="1" x14ac:dyDescent="0.2">
      <c r="A84" s="121" t="s">
        <v>26014</v>
      </c>
      <c r="B84" s="151" t="s">
        <v>26010</v>
      </c>
      <c r="C84" s="151" t="s">
        <v>26013</v>
      </c>
      <c r="D84" s="122">
        <v>2</v>
      </c>
    </row>
    <row r="85" spans="1:4" s="120" customFormat="1" ht="12.75" customHeight="1" x14ac:dyDescent="0.2">
      <c r="A85" s="121" t="s">
        <v>26015</v>
      </c>
      <c r="B85" s="151" t="s">
        <v>26016</v>
      </c>
      <c r="C85" s="151" t="s">
        <v>26011</v>
      </c>
      <c r="D85" s="122">
        <v>16</v>
      </c>
    </row>
    <row r="86" spans="1:4" s="120" customFormat="1" ht="12.75" customHeight="1" x14ac:dyDescent="0.2">
      <c r="A86" s="121" t="s">
        <v>26017</v>
      </c>
      <c r="B86" s="151" t="s">
        <v>26018</v>
      </c>
      <c r="C86" s="151" t="s">
        <v>26019</v>
      </c>
      <c r="D86" s="122">
        <v>12</v>
      </c>
    </row>
    <row r="87" spans="1:4" s="120" customFormat="1" ht="12.75" customHeight="1" x14ac:dyDescent="0.2">
      <c r="A87" s="121" t="s">
        <v>62772</v>
      </c>
      <c r="B87" s="151" t="s">
        <v>62773</v>
      </c>
      <c r="C87" s="151" t="s">
        <v>26019</v>
      </c>
      <c r="D87" s="122">
        <v>2</v>
      </c>
    </row>
    <row r="88" spans="1:4" s="120" customFormat="1" ht="12.75" customHeight="1" x14ac:dyDescent="0.2">
      <c r="A88" s="121" t="s">
        <v>26021</v>
      </c>
      <c r="B88" s="151" t="s">
        <v>25992</v>
      </c>
      <c r="C88" s="151" t="s">
        <v>26022</v>
      </c>
      <c r="D88" s="122">
        <v>211</v>
      </c>
    </row>
    <row r="89" spans="1:4" s="120" customFormat="1" ht="12.75" customHeight="1" x14ac:dyDescent="0.2">
      <c r="A89" s="121" t="s">
        <v>26023</v>
      </c>
      <c r="B89" s="151" t="s">
        <v>25995</v>
      </c>
      <c r="C89" s="151" t="s">
        <v>26022</v>
      </c>
      <c r="D89" s="122">
        <v>31</v>
      </c>
    </row>
    <row r="90" spans="1:4" s="120" customFormat="1" ht="12.75" customHeight="1" x14ac:dyDescent="0.2">
      <c r="A90" s="121" t="s">
        <v>56493</v>
      </c>
      <c r="B90" s="151" t="s">
        <v>56494</v>
      </c>
      <c r="C90" s="151" t="s">
        <v>26022</v>
      </c>
      <c r="D90" s="122">
        <v>2</v>
      </c>
    </row>
    <row r="91" spans="1:4" s="120" customFormat="1" ht="12.75" customHeight="1" x14ac:dyDescent="0.2">
      <c r="A91" s="121" t="s">
        <v>54911</v>
      </c>
      <c r="B91" s="151" t="s">
        <v>46016</v>
      </c>
      <c r="C91" s="151" t="s">
        <v>26022</v>
      </c>
      <c r="D91" s="122">
        <v>2</v>
      </c>
    </row>
    <row r="92" spans="1:4" s="120" customFormat="1" ht="12.75" customHeight="1" x14ac:dyDescent="0.2">
      <c r="A92" s="121" t="s">
        <v>26024</v>
      </c>
      <c r="B92" s="151" t="s">
        <v>26000</v>
      </c>
      <c r="C92" s="151" t="s">
        <v>26022</v>
      </c>
      <c r="D92" s="122">
        <v>102</v>
      </c>
    </row>
    <row r="93" spans="1:4" s="120" customFormat="1" ht="12.75" customHeight="1" x14ac:dyDescent="0.2">
      <c r="A93" s="121" t="s">
        <v>26025</v>
      </c>
      <c r="B93" s="151" t="s">
        <v>26001</v>
      </c>
      <c r="C93" s="151" t="s">
        <v>26022</v>
      </c>
      <c r="D93" s="122">
        <v>26</v>
      </c>
    </row>
    <row r="94" spans="1:4" s="120" customFormat="1" ht="12.75" customHeight="1" x14ac:dyDescent="0.2">
      <c r="A94" s="121" t="s">
        <v>26026</v>
      </c>
      <c r="B94" s="151" t="s">
        <v>26027</v>
      </c>
      <c r="C94" s="151" t="s">
        <v>26022</v>
      </c>
      <c r="D94" s="122">
        <v>6</v>
      </c>
    </row>
    <row r="95" spans="1:4" s="120" customFormat="1" ht="12.75" customHeight="1" x14ac:dyDescent="0.2">
      <c r="A95" s="121" t="s">
        <v>62774</v>
      </c>
      <c r="B95" s="151" t="s">
        <v>26000</v>
      </c>
      <c r="C95" s="151" t="s">
        <v>50799</v>
      </c>
      <c r="D95" s="122">
        <v>2</v>
      </c>
    </row>
    <row r="96" spans="1:4" s="120" customFormat="1" ht="12.75" customHeight="1" x14ac:dyDescent="0.2">
      <c r="A96" s="121" t="s">
        <v>26028</v>
      </c>
      <c r="B96" s="151" t="s">
        <v>26029</v>
      </c>
      <c r="C96" s="151" t="s">
        <v>26030</v>
      </c>
      <c r="D96" s="122">
        <v>36</v>
      </c>
    </row>
    <row r="97" spans="1:4" s="120" customFormat="1" ht="12.75" customHeight="1" x14ac:dyDescent="0.2">
      <c r="A97" s="121" t="s">
        <v>26031</v>
      </c>
      <c r="B97" s="151" t="s">
        <v>26032</v>
      </c>
      <c r="C97" s="151" t="s">
        <v>26030</v>
      </c>
      <c r="D97" s="122">
        <v>9</v>
      </c>
    </row>
    <row r="98" spans="1:4" s="120" customFormat="1" ht="12.75" customHeight="1" x14ac:dyDescent="0.2">
      <c r="A98" s="121" t="s">
        <v>42376</v>
      </c>
      <c r="B98" s="151" t="s">
        <v>42377</v>
      </c>
      <c r="C98" s="151" t="s">
        <v>26030</v>
      </c>
      <c r="D98" s="122">
        <v>2</v>
      </c>
    </row>
    <row r="99" spans="1:4" s="120" customFormat="1" ht="12.75" customHeight="1" x14ac:dyDescent="0.2">
      <c r="A99" s="121" t="s">
        <v>26033</v>
      </c>
      <c r="B99" s="151" t="s">
        <v>26034</v>
      </c>
      <c r="C99" s="151" t="s">
        <v>26035</v>
      </c>
      <c r="D99" s="122">
        <v>78</v>
      </c>
    </row>
    <row r="100" spans="1:4" s="120" customFormat="1" ht="12.75" customHeight="1" x14ac:dyDescent="0.2">
      <c r="A100" s="121" t="s">
        <v>26036</v>
      </c>
      <c r="B100" s="151" t="s">
        <v>26037</v>
      </c>
      <c r="C100" s="151" t="s">
        <v>26035</v>
      </c>
      <c r="D100" s="122">
        <v>12</v>
      </c>
    </row>
    <row r="101" spans="1:4" s="120" customFormat="1" ht="12.75" customHeight="1" x14ac:dyDescent="0.2">
      <c r="A101" s="121" t="s">
        <v>42378</v>
      </c>
      <c r="B101" s="151" t="s">
        <v>26038</v>
      </c>
      <c r="C101" s="151" t="s">
        <v>42379</v>
      </c>
      <c r="D101" s="122">
        <v>1</v>
      </c>
    </row>
    <row r="102" spans="1:4" s="120" customFormat="1" ht="12.75" customHeight="1" x14ac:dyDescent="0.2">
      <c r="A102" s="121" t="s">
        <v>26039</v>
      </c>
      <c r="B102" s="151" t="s">
        <v>26038</v>
      </c>
      <c r="C102" s="151" t="s">
        <v>26035</v>
      </c>
      <c r="D102" s="122">
        <v>38</v>
      </c>
    </row>
    <row r="103" spans="1:4" s="120" customFormat="1" ht="12.75" customHeight="1" x14ac:dyDescent="0.2">
      <c r="A103" s="121" t="s">
        <v>46018</v>
      </c>
      <c r="B103" s="151" t="s">
        <v>46019</v>
      </c>
      <c r="C103" s="151" t="s">
        <v>26035</v>
      </c>
      <c r="D103" s="122">
        <v>5</v>
      </c>
    </row>
    <row r="104" spans="1:4" s="120" customFormat="1" ht="12.75" customHeight="1" x14ac:dyDescent="0.2">
      <c r="A104" s="121" t="s">
        <v>46020</v>
      </c>
      <c r="B104" s="151" t="s">
        <v>46021</v>
      </c>
      <c r="C104" s="151" t="s">
        <v>26022</v>
      </c>
      <c r="D104" s="122">
        <v>3</v>
      </c>
    </row>
    <row r="105" spans="1:4" s="120" customFormat="1" ht="12.75" customHeight="1" x14ac:dyDescent="0.2">
      <c r="A105" s="121" t="s">
        <v>26040</v>
      </c>
      <c r="B105" s="151" t="s">
        <v>26041</v>
      </c>
      <c r="C105" s="151" t="s">
        <v>26022</v>
      </c>
      <c r="D105" s="122">
        <v>61</v>
      </c>
    </row>
    <row r="106" spans="1:4" s="120" customFormat="1" ht="12.75" customHeight="1" x14ac:dyDescent="0.2">
      <c r="A106" s="121" t="s">
        <v>26042</v>
      </c>
      <c r="B106" s="151" t="s">
        <v>26043</v>
      </c>
      <c r="C106" s="151" t="s">
        <v>26044</v>
      </c>
      <c r="D106" s="122">
        <v>18</v>
      </c>
    </row>
    <row r="107" spans="1:4" s="120" customFormat="1" ht="12.75" customHeight="1" x14ac:dyDescent="0.2">
      <c r="A107" s="121" t="s">
        <v>26045</v>
      </c>
      <c r="B107" s="151" t="s">
        <v>26046</v>
      </c>
      <c r="C107" s="151" t="s">
        <v>26047</v>
      </c>
      <c r="D107" s="122">
        <v>15</v>
      </c>
    </row>
    <row r="108" spans="1:4" s="120" customFormat="1" ht="12.75" customHeight="1" x14ac:dyDescent="0.2">
      <c r="A108" s="121" t="s">
        <v>26048</v>
      </c>
      <c r="B108" s="151" t="s">
        <v>26020</v>
      </c>
      <c r="C108" s="151" t="s">
        <v>26022</v>
      </c>
      <c r="D108" s="122">
        <v>5</v>
      </c>
    </row>
    <row r="109" spans="1:4" s="120" customFormat="1" ht="12.75" customHeight="1" x14ac:dyDescent="0.2">
      <c r="A109" s="121" t="s">
        <v>42380</v>
      </c>
      <c r="B109" s="151" t="s">
        <v>26020</v>
      </c>
      <c r="C109" s="151" t="s">
        <v>26044</v>
      </c>
      <c r="D109" s="122">
        <v>3</v>
      </c>
    </row>
    <row r="110" spans="1:4" s="120" customFormat="1" ht="12.75" customHeight="1" x14ac:dyDescent="0.2">
      <c r="A110" s="121" t="s">
        <v>26049</v>
      </c>
      <c r="B110" s="151" t="s">
        <v>26050</v>
      </c>
      <c r="C110" s="151" t="s">
        <v>26047</v>
      </c>
      <c r="D110" s="122">
        <v>7</v>
      </c>
    </row>
    <row r="111" spans="1:4" s="120" customFormat="1" ht="12.75" customHeight="1" x14ac:dyDescent="0.2">
      <c r="A111" s="121" t="s">
        <v>54912</v>
      </c>
      <c r="B111" s="151" t="s">
        <v>54913</v>
      </c>
      <c r="C111" s="151" t="s">
        <v>26030</v>
      </c>
      <c r="D111" s="122">
        <v>1</v>
      </c>
    </row>
    <row r="112" spans="1:4" s="120" customFormat="1" ht="12.75" customHeight="1" x14ac:dyDescent="0.2">
      <c r="A112" s="121" t="s">
        <v>26051</v>
      </c>
      <c r="B112" s="151" t="s">
        <v>40160</v>
      </c>
      <c r="C112" s="151" t="s">
        <v>26052</v>
      </c>
      <c r="D112" s="122">
        <v>3</v>
      </c>
    </row>
    <row r="113" spans="1:4" s="120" customFormat="1" ht="12.75" customHeight="1" x14ac:dyDescent="0.2">
      <c r="A113" s="121" t="s">
        <v>26053</v>
      </c>
      <c r="B113" s="151" t="s">
        <v>40161</v>
      </c>
      <c r="C113" s="151" t="s">
        <v>26052</v>
      </c>
      <c r="D113" s="122">
        <v>38</v>
      </c>
    </row>
    <row r="114" spans="1:4" s="120" customFormat="1" ht="12.75" customHeight="1" x14ac:dyDescent="0.2">
      <c r="A114" s="121" t="s">
        <v>26054</v>
      </c>
      <c r="B114" s="151" t="s">
        <v>40162</v>
      </c>
      <c r="C114" s="151" t="s">
        <v>26052</v>
      </c>
      <c r="D114" s="122">
        <v>30</v>
      </c>
    </row>
    <row r="115" spans="1:4" s="120" customFormat="1" ht="12.75" customHeight="1" x14ac:dyDescent="0.2">
      <c r="A115" s="121" t="s">
        <v>26055</v>
      </c>
      <c r="B115" s="151" t="s">
        <v>40163</v>
      </c>
      <c r="C115" s="151" t="s">
        <v>26052</v>
      </c>
      <c r="D115" s="122">
        <v>72</v>
      </c>
    </row>
    <row r="116" spans="1:4" s="120" customFormat="1" ht="12.75" customHeight="1" x14ac:dyDescent="0.2">
      <c r="A116" s="121" t="s">
        <v>34876</v>
      </c>
      <c r="B116" s="151" t="s">
        <v>40164</v>
      </c>
      <c r="C116" s="151" t="s">
        <v>26052</v>
      </c>
      <c r="D116" s="122">
        <v>3</v>
      </c>
    </row>
    <row r="117" spans="1:4" s="120" customFormat="1" ht="12.75" customHeight="1" x14ac:dyDescent="0.2">
      <c r="A117" s="121" t="s">
        <v>26056</v>
      </c>
      <c r="B117" s="151" t="s">
        <v>40165</v>
      </c>
      <c r="C117" s="151" t="s">
        <v>26052</v>
      </c>
      <c r="D117" s="122">
        <v>47</v>
      </c>
    </row>
    <row r="118" spans="1:4" s="120" customFormat="1" ht="12.75" customHeight="1" x14ac:dyDescent="0.2">
      <c r="A118" s="121" t="s">
        <v>26057</v>
      </c>
      <c r="B118" s="151" t="s">
        <v>40166</v>
      </c>
      <c r="C118" s="151" t="s">
        <v>26052</v>
      </c>
      <c r="D118" s="122">
        <v>54</v>
      </c>
    </row>
    <row r="119" spans="1:4" s="120" customFormat="1" ht="12.75" customHeight="1" x14ac:dyDescent="0.2">
      <c r="A119" s="121" t="s">
        <v>26058</v>
      </c>
      <c r="B119" s="151" t="s">
        <v>26059</v>
      </c>
      <c r="C119" s="151" t="s">
        <v>26060</v>
      </c>
      <c r="D119" s="122">
        <v>22</v>
      </c>
    </row>
    <row r="120" spans="1:4" s="120" customFormat="1" ht="12.75" customHeight="1" x14ac:dyDescent="0.2">
      <c r="A120" s="121" t="s">
        <v>26061</v>
      </c>
      <c r="B120" s="151" t="s">
        <v>26059</v>
      </c>
      <c r="C120" s="151" t="s">
        <v>26022</v>
      </c>
      <c r="D120" s="122">
        <v>39</v>
      </c>
    </row>
    <row r="121" spans="1:4" s="120" customFormat="1" ht="12.75" customHeight="1" x14ac:dyDescent="0.2">
      <c r="A121" s="121" t="s">
        <v>26069</v>
      </c>
      <c r="B121" s="151" t="s">
        <v>40167</v>
      </c>
      <c r="C121" s="151" t="s">
        <v>26070</v>
      </c>
      <c r="D121" s="122">
        <v>11</v>
      </c>
    </row>
    <row r="122" spans="1:4" s="120" customFormat="1" ht="12.75" customHeight="1" x14ac:dyDescent="0.2">
      <c r="A122" s="121" t="s">
        <v>26071</v>
      </c>
      <c r="B122" s="151" t="s">
        <v>40167</v>
      </c>
      <c r="C122" s="151" t="s">
        <v>40168</v>
      </c>
      <c r="D122" s="122">
        <v>1369</v>
      </c>
    </row>
    <row r="123" spans="1:4" s="120" customFormat="1" ht="12.75" customHeight="1" x14ac:dyDescent="0.2">
      <c r="A123" s="121" t="s">
        <v>26072</v>
      </c>
      <c r="B123" s="151" t="s">
        <v>40169</v>
      </c>
      <c r="C123" s="151" t="s">
        <v>26070</v>
      </c>
      <c r="D123" s="122">
        <v>198</v>
      </c>
    </row>
    <row r="124" spans="1:4" s="120" customFormat="1" ht="12.75" customHeight="1" x14ac:dyDescent="0.2">
      <c r="A124" s="121" t="s">
        <v>26073</v>
      </c>
      <c r="B124" s="151" t="s">
        <v>40169</v>
      </c>
      <c r="C124" s="151" t="s">
        <v>40168</v>
      </c>
      <c r="D124" s="122">
        <v>3653</v>
      </c>
    </row>
    <row r="125" spans="1:4" s="120" customFormat="1" ht="12.75" customHeight="1" x14ac:dyDescent="0.2">
      <c r="A125" s="121" t="s">
        <v>26074</v>
      </c>
      <c r="B125" s="151" t="s">
        <v>40170</v>
      </c>
      <c r="C125" s="151" t="s">
        <v>26075</v>
      </c>
      <c r="D125" s="122">
        <v>36</v>
      </c>
    </row>
    <row r="126" spans="1:4" s="120" customFormat="1" ht="12.75" customHeight="1" x14ac:dyDescent="0.2">
      <c r="A126" s="121" t="s">
        <v>25873</v>
      </c>
      <c r="B126" s="151" t="s">
        <v>40171</v>
      </c>
      <c r="C126" s="151" t="s">
        <v>25874</v>
      </c>
      <c r="D126" s="122">
        <v>52</v>
      </c>
    </row>
    <row r="127" spans="1:4" s="120" customFormat="1" ht="12.75" customHeight="1" x14ac:dyDescent="0.2">
      <c r="A127" s="121" t="s">
        <v>25875</v>
      </c>
      <c r="B127" s="151" t="s">
        <v>40172</v>
      </c>
      <c r="C127" s="151" t="s">
        <v>25426</v>
      </c>
      <c r="D127" s="122">
        <v>12</v>
      </c>
    </row>
    <row r="128" spans="1:4" s="120" customFormat="1" ht="12.75" customHeight="1" x14ac:dyDescent="0.2">
      <c r="A128" s="121" t="s">
        <v>46022</v>
      </c>
      <c r="B128" s="151" t="s">
        <v>40145</v>
      </c>
      <c r="C128" s="151" t="s">
        <v>46023</v>
      </c>
      <c r="D128" s="122">
        <v>1</v>
      </c>
    </row>
    <row r="129" spans="1:4" s="120" customFormat="1" ht="12.75" customHeight="1" x14ac:dyDescent="0.2">
      <c r="A129" s="121" t="s">
        <v>41256</v>
      </c>
      <c r="B129" s="151" t="s">
        <v>40149</v>
      </c>
      <c r="C129" s="151" t="s">
        <v>41257</v>
      </c>
      <c r="D129" s="122">
        <v>57</v>
      </c>
    </row>
    <row r="130" spans="1:4" s="120" customFormat="1" ht="12.75" customHeight="1" x14ac:dyDescent="0.2">
      <c r="A130" s="121" t="s">
        <v>41258</v>
      </c>
      <c r="B130" s="151" t="s">
        <v>41259</v>
      </c>
      <c r="C130" s="151" t="s">
        <v>41260</v>
      </c>
      <c r="D130" s="122">
        <v>7</v>
      </c>
    </row>
    <row r="131" spans="1:4" s="120" customFormat="1" ht="12.75" customHeight="1" x14ac:dyDescent="0.2">
      <c r="A131" s="121" t="s">
        <v>41261</v>
      </c>
      <c r="B131" s="151" t="s">
        <v>41259</v>
      </c>
      <c r="C131" s="151" t="s">
        <v>25944</v>
      </c>
      <c r="D131" s="122">
        <v>60</v>
      </c>
    </row>
    <row r="132" spans="1:4" s="120" customFormat="1" ht="12.75" customHeight="1" x14ac:dyDescent="0.2">
      <c r="A132" s="121" t="s">
        <v>41262</v>
      </c>
      <c r="B132" s="151" t="s">
        <v>40140</v>
      </c>
      <c r="C132" s="151" t="s">
        <v>41257</v>
      </c>
      <c r="D132" s="122">
        <v>35</v>
      </c>
    </row>
    <row r="133" spans="1:4" s="120" customFormat="1" ht="12.75" customHeight="1" x14ac:dyDescent="0.2">
      <c r="A133" s="121" t="s">
        <v>26062</v>
      </c>
      <c r="B133" s="151" t="s">
        <v>40173</v>
      </c>
      <c r="C133" s="151" t="s">
        <v>25426</v>
      </c>
      <c r="D133" s="122">
        <v>22</v>
      </c>
    </row>
    <row r="134" spans="1:4" s="120" customFormat="1" ht="12.75" customHeight="1" x14ac:dyDescent="0.2">
      <c r="A134" s="121" t="s">
        <v>26063</v>
      </c>
      <c r="B134" s="151" t="s">
        <v>40174</v>
      </c>
      <c r="C134" s="151" t="s">
        <v>26064</v>
      </c>
      <c r="D134" s="122">
        <v>215</v>
      </c>
    </row>
    <row r="135" spans="1:4" s="120" customFormat="1" ht="12.75" customHeight="1" x14ac:dyDescent="0.2">
      <c r="A135" s="121" t="s">
        <v>26065</v>
      </c>
      <c r="B135" s="151" t="s">
        <v>40175</v>
      </c>
      <c r="C135" s="151" t="s">
        <v>26064</v>
      </c>
      <c r="D135" s="122">
        <v>4</v>
      </c>
    </row>
    <row r="136" spans="1:4" s="120" customFormat="1" ht="12.75" customHeight="1" x14ac:dyDescent="0.2">
      <c r="A136" s="121" t="s">
        <v>56495</v>
      </c>
      <c r="B136" s="151" t="s">
        <v>56496</v>
      </c>
      <c r="C136" s="151" t="s">
        <v>26064</v>
      </c>
      <c r="D136" s="122">
        <v>2</v>
      </c>
    </row>
    <row r="137" spans="1:4" s="120" customFormat="1" ht="12.75" customHeight="1" x14ac:dyDescent="0.2">
      <c r="A137" s="121" t="s">
        <v>26066</v>
      </c>
      <c r="B137" s="151" t="s">
        <v>40176</v>
      </c>
      <c r="C137" s="151" t="s">
        <v>26064</v>
      </c>
      <c r="D137" s="122">
        <v>3</v>
      </c>
    </row>
    <row r="138" spans="1:4" s="120" customFormat="1" ht="12.75" customHeight="1" x14ac:dyDescent="0.2">
      <c r="A138" s="121" t="s">
        <v>56497</v>
      </c>
      <c r="B138" s="151" t="s">
        <v>56498</v>
      </c>
      <c r="C138" s="151" t="s">
        <v>25426</v>
      </c>
      <c r="D138" s="122">
        <v>8</v>
      </c>
    </row>
    <row r="139" spans="1:4" s="120" customFormat="1" ht="12.75" customHeight="1" x14ac:dyDescent="0.2">
      <c r="A139" s="121" t="s">
        <v>50800</v>
      </c>
      <c r="B139" s="151" t="s">
        <v>50801</v>
      </c>
      <c r="C139" s="151" t="s">
        <v>25426</v>
      </c>
      <c r="D139" s="122">
        <v>3</v>
      </c>
    </row>
    <row r="140" spans="1:4" s="120" customFormat="1" ht="12.75" customHeight="1" x14ac:dyDescent="0.2">
      <c r="A140" s="121" t="s">
        <v>33185</v>
      </c>
      <c r="B140" s="151" t="s">
        <v>33186</v>
      </c>
      <c r="C140" s="151" t="s">
        <v>25426</v>
      </c>
      <c r="D140" s="122">
        <v>3</v>
      </c>
    </row>
    <row r="141" spans="1:4" s="120" customFormat="1" ht="12.75" customHeight="1" x14ac:dyDescent="0.2">
      <c r="A141" s="121" t="s">
        <v>27408</v>
      </c>
      <c r="B141" s="151" t="s">
        <v>27409</v>
      </c>
      <c r="C141" s="151" t="s">
        <v>27410</v>
      </c>
      <c r="D141" s="122">
        <v>22</v>
      </c>
    </row>
    <row r="142" spans="1:4" s="120" customFormat="1" ht="12.75" customHeight="1" x14ac:dyDescent="0.2">
      <c r="A142" s="121" t="s">
        <v>27411</v>
      </c>
      <c r="B142" s="151" t="s">
        <v>27409</v>
      </c>
      <c r="C142" s="151" t="s">
        <v>27412</v>
      </c>
      <c r="D142" s="122">
        <v>10</v>
      </c>
    </row>
    <row r="143" spans="1:4" s="120" customFormat="1" ht="12.75" customHeight="1" x14ac:dyDescent="0.2">
      <c r="A143" s="121" t="s">
        <v>27413</v>
      </c>
      <c r="B143" s="151" t="s">
        <v>27409</v>
      </c>
      <c r="C143" s="151" t="s">
        <v>48360</v>
      </c>
      <c r="D143" s="122">
        <v>13</v>
      </c>
    </row>
    <row r="144" spans="1:4" s="120" customFormat="1" ht="12.75" customHeight="1" x14ac:dyDescent="0.2">
      <c r="A144" s="121" t="s">
        <v>27414</v>
      </c>
      <c r="B144" s="151" t="s">
        <v>27415</v>
      </c>
      <c r="C144" s="151" t="s">
        <v>27410</v>
      </c>
      <c r="D144" s="122">
        <v>24</v>
      </c>
    </row>
    <row r="145" spans="1:4" s="120" customFormat="1" ht="12.75" customHeight="1" x14ac:dyDescent="0.2">
      <c r="A145" s="121" t="s">
        <v>27416</v>
      </c>
      <c r="B145" s="151" t="s">
        <v>27415</v>
      </c>
      <c r="C145" s="151" t="s">
        <v>27412</v>
      </c>
      <c r="D145" s="122">
        <v>3</v>
      </c>
    </row>
    <row r="146" spans="1:4" s="120" customFormat="1" ht="12.75" customHeight="1" x14ac:dyDescent="0.2">
      <c r="A146" s="121" t="s">
        <v>50802</v>
      </c>
      <c r="B146" s="151" t="s">
        <v>27415</v>
      </c>
      <c r="C146" s="151" t="s">
        <v>50803</v>
      </c>
      <c r="D146" s="122">
        <v>1</v>
      </c>
    </row>
    <row r="147" spans="1:4" s="120" customFormat="1" ht="12.75" customHeight="1" x14ac:dyDescent="0.2">
      <c r="A147" s="121" t="s">
        <v>33187</v>
      </c>
      <c r="B147" s="151" t="s">
        <v>33188</v>
      </c>
      <c r="C147" s="151" t="s">
        <v>27410</v>
      </c>
      <c r="D147" s="122">
        <v>12</v>
      </c>
    </row>
    <row r="148" spans="1:4" s="120" customFormat="1" ht="12.75" customHeight="1" x14ac:dyDescent="0.2">
      <c r="A148" s="121" t="s">
        <v>50804</v>
      </c>
      <c r="B148" s="151" t="s">
        <v>33189</v>
      </c>
      <c r="C148" s="151" t="s">
        <v>33190</v>
      </c>
      <c r="D148" s="122">
        <v>3</v>
      </c>
    </row>
    <row r="149" spans="1:4" s="120" customFormat="1" ht="12.75" customHeight="1" x14ac:dyDescent="0.2">
      <c r="A149" s="121" t="s">
        <v>33192</v>
      </c>
      <c r="B149" s="151" t="s">
        <v>27418</v>
      </c>
      <c r="C149" s="151" t="s">
        <v>33193</v>
      </c>
      <c r="D149" s="122">
        <v>5</v>
      </c>
    </row>
    <row r="150" spans="1:4" s="120" customFormat="1" ht="12.75" customHeight="1" x14ac:dyDescent="0.2">
      <c r="A150" s="121" t="s">
        <v>27417</v>
      </c>
      <c r="B150" s="151" t="s">
        <v>27418</v>
      </c>
      <c r="C150" s="151" t="s">
        <v>27419</v>
      </c>
      <c r="D150" s="122">
        <v>6</v>
      </c>
    </row>
    <row r="151" spans="1:4" s="120" customFormat="1" ht="12.75" customHeight="1" x14ac:dyDescent="0.2">
      <c r="A151" s="121" t="s">
        <v>33194</v>
      </c>
      <c r="B151" s="151" t="s">
        <v>33195</v>
      </c>
      <c r="C151" s="151" t="s">
        <v>33190</v>
      </c>
      <c r="D151" s="122">
        <v>3</v>
      </c>
    </row>
    <row r="152" spans="1:4" s="120" customFormat="1" ht="12.75" customHeight="1" x14ac:dyDescent="0.2">
      <c r="A152" s="121" t="s">
        <v>47373</v>
      </c>
      <c r="B152" s="151" t="s">
        <v>33195</v>
      </c>
      <c r="C152" s="151" t="s">
        <v>33191</v>
      </c>
      <c r="D152" s="122">
        <v>2</v>
      </c>
    </row>
    <row r="153" spans="1:4" s="120" customFormat="1" ht="12.75" customHeight="1" x14ac:dyDescent="0.2">
      <c r="A153" s="121" t="s">
        <v>65959</v>
      </c>
      <c r="B153" s="151" t="s">
        <v>27421</v>
      </c>
      <c r="C153" s="151" t="s">
        <v>65960</v>
      </c>
      <c r="D153" s="122">
        <v>1</v>
      </c>
    </row>
    <row r="154" spans="1:4" s="120" customFormat="1" ht="12.75" customHeight="1" x14ac:dyDescent="0.2">
      <c r="A154" s="121" t="s">
        <v>27420</v>
      </c>
      <c r="B154" s="151" t="s">
        <v>27421</v>
      </c>
      <c r="C154" s="151" t="s">
        <v>27422</v>
      </c>
      <c r="D154" s="122">
        <v>57</v>
      </c>
    </row>
    <row r="155" spans="1:4" s="120" customFormat="1" ht="12.75" customHeight="1" x14ac:dyDescent="0.2">
      <c r="A155" s="121" t="s">
        <v>41263</v>
      </c>
      <c r="B155" s="151" t="s">
        <v>47374</v>
      </c>
      <c r="C155" s="151" t="s">
        <v>25426</v>
      </c>
      <c r="D155" s="122">
        <v>8</v>
      </c>
    </row>
    <row r="156" spans="1:4" s="120" customFormat="1" ht="12.75" customHeight="1" x14ac:dyDescent="0.2">
      <c r="A156" s="121" t="s">
        <v>41264</v>
      </c>
      <c r="B156" s="151" t="s">
        <v>41265</v>
      </c>
      <c r="C156" s="151" t="s">
        <v>25426</v>
      </c>
      <c r="D156" s="122">
        <v>746</v>
      </c>
    </row>
    <row r="157" spans="1:4" s="120" customFormat="1" ht="12.75" customHeight="1" x14ac:dyDescent="0.2">
      <c r="A157" s="121" t="s">
        <v>65961</v>
      </c>
      <c r="B157" s="151" t="s">
        <v>65962</v>
      </c>
      <c r="C157" s="151" t="s">
        <v>65963</v>
      </c>
      <c r="D157" s="122">
        <v>1</v>
      </c>
    </row>
    <row r="158" spans="1:4" s="120" customFormat="1" ht="12.75" customHeight="1" x14ac:dyDescent="0.2">
      <c r="A158" s="121" t="s">
        <v>41266</v>
      </c>
      <c r="B158" s="151" t="s">
        <v>41267</v>
      </c>
      <c r="C158" s="151" t="s">
        <v>41268</v>
      </c>
      <c r="D158" s="122">
        <v>1312</v>
      </c>
    </row>
    <row r="159" spans="1:4" s="120" customFormat="1" ht="12.75" customHeight="1" x14ac:dyDescent="0.2">
      <c r="A159" s="121" t="s">
        <v>41269</v>
      </c>
      <c r="B159" s="151" t="s">
        <v>41267</v>
      </c>
      <c r="C159" s="151" t="s">
        <v>41270</v>
      </c>
      <c r="D159" s="122">
        <v>141</v>
      </c>
    </row>
    <row r="160" spans="1:4" s="120" customFormat="1" ht="12.75" customHeight="1" x14ac:dyDescent="0.2">
      <c r="A160" s="121" t="s">
        <v>41271</v>
      </c>
      <c r="B160" s="151" t="s">
        <v>41267</v>
      </c>
      <c r="C160" s="151" t="s">
        <v>41272</v>
      </c>
      <c r="D160" s="122">
        <v>99</v>
      </c>
    </row>
    <row r="161" spans="1:4" s="120" customFormat="1" ht="12.75" customHeight="1" x14ac:dyDescent="0.2">
      <c r="A161" s="121" t="s">
        <v>41273</v>
      </c>
      <c r="B161" s="151" t="s">
        <v>41267</v>
      </c>
      <c r="C161" s="151" t="s">
        <v>41274</v>
      </c>
      <c r="D161" s="122">
        <v>12</v>
      </c>
    </row>
    <row r="162" spans="1:4" s="120" customFormat="1" ht="12.75" customHeight="1" x14ac:dyDescent="0.2">
      <c r="A162" s="121" t="s">
        <v>41275</v>
      </c>
      <c r="B162" s="151" t="s">
        <v>41267</v>
      </c>
      <c r="C162" s="151" t="s">
        <v>41276</v>
      </c>
      <c r="D162" s="122">
        <v>10</v>
      </c>
    </row>
    <row r="163" spans="1:4" s="120" customFormat="1" ht="12.75" customHeight="1" x14ac:dyDescent="0.2">
      <c r="A163" s="121" t="s">
        <v>41277</v>
      </c>
      <c r="B163" s="151" t="s">
        <v>41267</v>
      </c>
      <c r="C163" s="151" t="s">
        <v>41278</v>
      </c>
      <c r="D163" s="122">
        <v>3</v>
      </c>
    </row>
    <row r="164" spans="1:4" s="120" customFormat="1" ht="12.75" customHeight="1" x14ac:dyDescent="0.2">
      <c r="A164" s="121" t="s">
        <v>41279</v>
      </c>
      <c r="B164" s="151" t="s">
        <v>41280</v>
      </c>
      <c r="C164" s="151" t="s">
        <v>41281</v>
      </c>
      <c r="D164" s="122">
        <v>8</v>
      </c>
    </row>
    <row r="165" spans="1:4" s="120" customFormat="1" ht="12.75" customHeight="1" x14ac:dyDescent="0.2">
      <c r="A165" s="121" t="s">
        <v>41283</v>
      </c>
      <c r="B165" s="151" t="s">
        <v>41284</v>
      </c>
      <c r="C165" s="151" t="s">
        <v>41285</v>
      </c>
      <c r="D165" s="122">
        <v>23</v>
      </c>
    </row>
    <row r="166" spans="1:4" s="120" customFormat="1" ht="12.75" customHeight="1" x14ac:dyDescent="0.2">
      <c r="A166" s="121" t="s">
        <v>41286</v>
      </c>
      <c r="B166" s="151" t="s">
        <v>41287</v>
      </c>
      <c r="C166" s="151" t="s">
        <v>41268</v>
      </c>
      <c r="D166" s="122">
        <v>5885</v>
      </c>
    </row>
    <row r="167" spans="1:4" s="120" customFormat="1" ht="12.75" customHeight="1" x14ac:dyDescent="0.2">
      <c r="A167" s="121" t="s">
        <v>41288</v>
      </c>
      <c r="B167" s="151" t="s">
        <v>41287</v>
      </c>
      <c r="C167" s="151" t="s">
        <v>41270</v>
      </c>
      <c r="D167" s="122">
        <v>346</v>
      </c>
    </row>
    <row r="168" spans="1:4" s="120" customFormat="1" ht="12.75" customHeight="1" x14ac:dyDescent="0.2">
      <c r="A168" s="121" t="s">
        <v>41289</v>
      </c>
      <c r="B168" s="151" t="s">
        <v>41287</v>
      </c>
      <c r="C168" s="151" t="s">
        <v>41272</v>
      </c>
      <c r="D168" s="122">
        <v>135</v>
      </c>
    </row>
    <row r="169" spans="1:4" s="120" customFormat="1" ht="12.75" customHeight="1" x14ac:dyDescent="0.2">
      <c r="A169" s="121" t="s">
        <v>41290</v>
      </c>
      <c r="B169" s="151" t="s">
        <v>41287</v>
      </c>
      <c r="C169" s="151" t="s">
        <v>41274</v>
      </c>
      <c r="D169" s="122">
        <v>52</v>
      </c>
    </row>
    <row r="170" spans="1:4" s="120" customFormat="1" ht="12.75" customHeight="1" x14ac:dyDescent="0.2">
      <c r="A170" s="121" t="s">
        <v>41291</v>
      </c>
      <c r="B170" s="151" t="s">
        <v>41287</v>
      </c>
      <c r="C170" s="151" t="s">
        <v>41276</v>
      </c>
      <c r="D170" s="122">
        <v>13</v>
      </c>
    </row>
    <row r="171" spans="1:4" s="120" customFormat="1" ht="12.75" customHeight="1" x14ac:dyDescent="0.2">
      <c r="A171" s="121" t="s">
        <v>41292</v>
      </c>
      <c r="B171" s="151" t="s">
        <v>41287</v>
      </c>
      <c r="C171" s="151" t="s">
        <v>41278</v>
      </c>
      <c r="D171" s="122">
        <v>6</v>
      </c>
    </row>
    <row r="172" spans="1:4" s="120" customFormat="1" ht="12.75" customHeight="1" x14ac:dyDescent="0.2">
      <c r="A172" s="121" t="s">
        <v>41293</v>
      </c>
      <c r="B172" s="151" t="s">
        <v>41294</v>
      </c>
      <c r="C172" s="151" t="s">
        <v>41281</v>
      </c>
      <c r="D172" s="122">
        <v>38</v>
      </c>
    </row>
    <row r="173" spans="1:4" s="120" customFormat="1" ht="12.75" customHeight="1" x14ac:dyDescent="0.2">
      <c r="A173" s="121" t="s">
        <v>41295</v>
      </c>
      <c r="B173" s="151" t="s">
        <v>41294</v>
      </c>
      <c r="C173" s="151" t="s">
        <v>41282</v>
      </c>
      <c r="D173" s="122">
        <v>4</v>
      </c>
    </row>
    <row r="174" spans="1:4" s="120" customFormat="1" ht="12.75" customHeight="1" x14ac:dyDescent="0.2">
      <c r="A174" s="121" t="s">
        <v>41297</v>
      </c>
      <c r="B174" s="151" t="s">
        <v>41298</v>
      </c>
      <c r="C174" s="151" t="s">
        <v>41285</v>
      </c>
      <c r="D174" s="122">
        <v>86</v>
      </c>
    </row>
    <row r="175" spans="1:4" s="120" customFormat="1" ht="12.75" customHeight="1" x14ac:dyDescent="0.2">
      <c r="A175" s="121" t="s">
        <v>41299</v>
      </c>
      <c r="B175" s="151" t="s">
        <v>41300</v>
      </c>
      <c r="C175" s="151" t="s">
        <v>41268</v>
      </c>
      <c r="D175" s="122">
        <v>1281</v>
      </c>
    </row>
    <row r="176" spans="1:4" s="120" customFormat="1" ht="12.75" customHeight="1" x14ac:dyDescent="0.2">
      <c r="A176" s="121" t="s">
        <v>41301</v>
      </c>
      <c r="B176" s="151" t="s">
        <v>41300</v>
      </c>
      <c r="C176" s="151" t="s">
        <v>41270</v>
      </c>
      <c r="D176" s="122">
        <v>55</v>
      </c>
    </row>
    <row r="177" spans="1:4" s="120" customFormat="1" ht="12.75" customHeight="1" x14ac:dyDescent="0.2">
      <c r="A177" s="121" t="s">
        <v>41302</v>
      </c>
      <c r="B177" s="151" t="s">
        <v>41300</v>
      </c>
      <c r="C177" s="151" t="s">
        <v>41272</v>
      </c>
      <c r="D177" s="122">
        <v>31</v>
      </c>
    </row>
    <row r="178" spans="1:4" s="120" customFormat="1" ht="12.75" customHeight="1" x14ac:dyDescent="0.2">
      <c r="A178" s="121" t="s">
        <v>41303</v>
      </c>
      <c r="B178" s="151" t="s">
        <v>41300</v>
      </c>
      <c r="C178" s="151" t="s">
        <v>41274</v>
      </c>
      <c r="D178" s="122">
        <v>10</v>
      </c>
    </row>
    <row r="179" spans="1:4" s="120" customFormat="1" ht="12.75" customHeight="1" x14ac:dyDescent="0.2">
      <c r="A179" s="121" t="s">
        <v>41304</v>
      </c>
      <c r="B179" s="151" t="s">
        <v>41305</v>
      </c>
      <c r="C179" s="151" t="s">
        <v>41285</v>
      </c>
      <c r="D179" s="122">
        <v>6</v>
      </c>
    </row>
    <row r="180" spans="1:4" s="120" customFormat="1" ht="12.75" customHeight="1" x14ac:dyDescent="0.2">
      <c r="A180" s="121" t="s">
        <v>41306</v>
      </c>
      <c r="B180" s="151" t="s">
        <v>41307</v>
      </c>
      <c r="C180" s="151" t="s">
        <v>41276</v>
      </c>
      <c r="D180" s="122">
        <v>36</v>
      </c>
    </row>
    <row r="181" spans="1:4" s="120" customFormat="1" ht="12.75" customHeight="1" x14ac:dyDescent="0.2">
      <c r="A181" s="121" t="s">
        <v>41308</v>
      </c>
      <c r="B181" s="151" t="s">
        <v>41307</v>
      </c>
      <c r="C181" s="151" t="s">
        <v>41278</v>
      </c>
      <c r="D181" s="122">
        <v>10</v>
      </c>
    </row>
    <row r="182" spans="1:4" s="120" customFormat="1" ht="12.75" customHeight="1" x14ac:dyDescent="0.2">
      <c r="A182" s="121" t="s">
        <v>41309</v>
      </c>
      <c r="B182" s="151" t="s">
        <v>41310</v>
      </c>
      <c r="C182" s="151" t="s">
        <v>41281</v>
      </c>
      <c r="D182" s="122">
        <v>89</v>
      </c>
    </row>
    <row r="183" spans="1:4" s="120" customFormat="1" ht="12.75" customHeight="1" x14ac:dyDescent="0.2">
      <c r="A183" s="121" t="s">
        <v>41311</v>
      </c>
      <c r="B183" s="151" t="s">
        <v>41310</v>
      </c>
      <c r="C183" s="151" t="s">
        <v>41282</v>
      </c>
      <c r="D183" s="122">
        <v>2</v>
      </c>
    </row>
    <row r="184" spans="1:4" s="120" customFormat="1" ht="12.75" customHeight="1" x14ac:dyDescent="0.2">
      <c r="A184" s="121" t="s">
        <v>41312</v>
      </c>
      <c r="B184" s="151" t="s">
        <v>41310</v>
      </c>
      <c r="C184" s="151" t="s">
        <v>41296</v>
      </c>
      <c r="D184" s="122">
        <v>2</v>
      </c>
    </row>
    <row r="185" spans="1:4" s="120" customFormat="1" ht="12.75" customHeight="1" x14ac:dyDescent="0.2">
      <c r="A185" s="121" t="s">
        <v>41314</v>
      </c>
      <c r="B185" s="151" t="s">
        <v>41315</v>
      </c>
      <c r="C185" s="151" t="s">
        <v>41313</v>
      </c>
      <c r="D185" s="122">
        <v>3</v>
      </c>
    </row>
    <row r="186" spans="1:4" s="120" customFormat="1" ht="12.75" customHeight="1" x14ac:dyDescent="0.2">
      <c r="A186" s="121" t="s">
        <v>41316</v>
      </c>
      <c r="B186" s="151" t="s">
        <v>41317</v>
      </c>
      <c r="C186" s="151" t="s">
        <v>41268</v>
      </c>
      <c r="D186" s="122">
        <v>363</v>
      </c>
    </row>
    <row r="187" spans="1:4" s="120" customFormat="1" ht="12.75" customHeight="1" x14ac:dyDescent="0.2">
      <c r="A187" s="121" t="s">
        <v>41318</v>
      </c>
      <c r="B187" s="151" t="s">
        <v>41317</v>
      </c>
      <c r="C187" s="151" t="s">
        <v>41270</v>
      </c>
      <c r="D187" s="122">
        <v>51</v>
      </c>
    </row>
    <row r="188" spans="1:4" s="120" customFormat="1" ht="12.75" customHeight="1" x14ac:dyDescent="0.2">
      <c r="A188" s="121" t="s">
        <v>41319</v>
      </c>
      <c r="B188" s="151" t="s">
        <v>41317</v>
      </c>
      <c r="C188" s="151" t="s">
        <v>41272</v>
      </c>
      <c r="D188" s="122">
        <v>42</v>
      </c>
    </row>
    <row r="189" spans="1:4" s="120" customFormat="1" ht="12.75" customHeight="1" x14ac:dyDescent="0.2">
      <c r="A189" s="121" t="s">
        <v>41320</v>
      </c>
      <c r="B189" s="151" t="s">
        <v>41317</v>
      </c>
      <c r="C189" s="151" t="s">
        <v>41274</v>
      </c>
      <c r="D189" s="122">
        <v>5</v>
      </c>
    </row>
    <row r="190" spans="1:4" s="120" customFormat="1" ht="12.75" customHeight="1" x14ac:dyDescent="0.2">
      <c r="A190" s="121" t="s">
        <v>56499</v>
      </c>
      <c r="B190" s="151" t="s">
        <v>41317</v>
      </c>
      <c r="C190" s="151" t="s">
        <v>41276</v>
      </c>
      <c r="D190" s="122">
        <v>1</v>
      </c>
    </row>
    <row r="191" spans="1:4" s="120" customFormat="1" ht="12.75" customHeight="1" x14ac:dyDescent="0.2">
      <c r="A191" s="121" t="s">
        <v>41321</v>
      </c>
      <c r="B191" s="151" t="s">
        <v>41322</v>
      </c>
      <c r="C191" s="151" t="s">
        <v>41281</v>
      </c>
      <c r="D191" s="122">
        <v>5</v>
      </c>
    </row>
    <row r="192" spans="1:4" s="120" customFormat="1" ht="12.75" customHeight="1" x14ac:dyDescent="0.2">
      <c r="A192" s="121" t="s">
        <v>41323</v>
      </c>
      <c r="B192" s="151" t="s">
        <v>41324</v>
      </c>
      <c r="C192" s="151" t="s">
        <v>41285</v>
      </c>
      <c r="D192" s="122">
        <v>10</v>
      </c>
    </row>
    <row r="193" spans="1:4" s="120" customFormat="1" ht="12.75" customHeight="1" x14ac:dyDescent="0.2">
      <c r="A193" s="121" t="s">
        <v>41325</v>
      </c>
      <c r="B193" s="151" t="s">
        <v>41326</v>
      </c>
      <c r="C193" s="151" t="s">
        <v>41268</v>
      </c>
      <c r="D193" s="122">
        <v>1775</v>
      </c>
    </row>
    <row r="194" spans="1:4" s="120" customFormat="1" ht="12.75" customHeight="1" x14ac:dyDescent="0.2">
      <c r="A194" s="121" t="s">
        <v>41327</v>
      </c>
      <c r="B194" s="151" t="s">
        <v>41326</v>
      </c>
      <c r="C194" s="151" t="s">
        <v>41270</v>
      </c>
      <c r="D194" s="122">
        <v>115</v>
      </c>
    </row>
    <row r="195" spans="1:4" s="120" customFormat="1" ht="12.75" customHeight="1" x14ac:dyDescent="0.2">
      <c r="A195" s="121" t="s">
        <v>41328</v>
      </c>
      <c r="B195" s="151" t="s">
        <v>41326</v>
      </c>
      <c r="C195" s="151" t="s">
        <v>41272</v>
      </c>
      <c r="D195" s="122">
        <v>41</v>
      </c>
    </row>
    <row r="196" spans="1:4" s="120" customFormat="1" ht="12.75" customHeight="1" x14ac:dyDescent="0.2">
      <c r="A196" s="121" t="s">
        <v>41329</v>
      </c>
      <c r="B196" s="151" t="s">
        <v>41326</v>
      </c>
      <c r="C196" s="151" t="s">
        <v>41274</v>
      </c>
      <c r="D196" s="122">
        <v>19</v>
      </c>
    </row>
    <row r="197" spans="1:4" s="120" customFormat="1" ht="12.75" customHeight="1" x14ac:dyDescent="0.2">
      <c r="A197" s="121" t="s">
        <v>50805</v>
      </c>
      <c r="B197" s="151" t="s">
        <v>41326</v>
      </c>
      <c r="C197" s="151" t="s">
        <v>41276</v>
      </c>
      <c r="D197" s="122">
        <v>5</v>
      </c>
    </row>
    <row r="198" spans="1:4" s="120" customFormat="1" ht="12.75" customHeight="1" x14ac:dyDescent="0.2">
      <c r="A198" s="121" t="s">
        <v>41330</v>
      </c>
      <c r="B198" s="151" t="s">
        <v>41326</v>
      </c>
      <c r="C198" s="151" t="s">
        <v>41278</v>
      </c>
      <c r="D198" s="122">
        <v>3</v>
      </c>
    </row>
    <row r="199" spans="1:4" s="120" customFormat="1" ht="12.75" customHeight="1" x14ac:dyDescent="0.2">
      <c r="A199" s="121" t="s">
        <v>41331</v>
      </c>
      <c r="B199" s="151" t="s">
        <v>41332</v>
      </c>
      <c r="C199" s="151" t="s">
        <v>41281</v>
      </c>
      <c r="D199" s="122">
        <v>9</v>
      </c>
    </row>
    <row r="200" spans="1:4" s="120" customFormat="1" ht="12.75" customHeight="1" x14ac:dyDescent="0.2">
      <c r="A200" s="121" t="s">
        <v>41333</v>
      </c>
      <c r="B200" s="151" t="s">
        <v>41334</v>
      </c>
      <c r="C200" s="151" t="s">
        <v>41285</v>
      </c>
      <c r="D200" s="122">
        <v>38</v>
      </c>
    </row>
    <row r="201" spans="1:4" s="120" customFormat="1" ht="12.75" customHeight="1" x14ac:dyDescent="0.2">
      <c r="A201" s="121" t="s">
        <v>41335</v>
      </c>
      <c r="B201" s="151" t="s">
        <v>41336</v>
      </c>
      <c r="C201" s="151" t="s">
        <v>41268</v>
      </c>
      <c r="D201" s="122">
        <v>379</v>
      </c>
    </row>
    <row r="202" spans="1:4" s="120" customFormat="1" ht="12.75" customHeight="1" x14ac:dyDescent="0.2">
      <c r="A202" s="121" t="s">
        <v>41337</v>
      </c>
      <c r="B202" s="151" t="s">
        <v>41336</v>
      </c>
      <c r="C202" s="151" t="s">
        <v>41270</v>
      </c>
      <c r="D202" s="122">
        <v>15</v>
      </c>
    </row>
    <row r="203" spans="1:4" s="120" customFormat="1" ht="12.75" customHeight="1" x14ac:dyDescent="0.2">
      <c r="A203" s="121" t="s">
        <v>41338</v>
      </c>
      <c r="B203" s="151" t="s">
        <v>41336</v>
      </c>
      <c r="C203" s="151" t="s">
        <v>41272</v>
      </c>
      <c r="D203" s="122">
        <v>20</v>
      </c>
    </row>
    <row r="204" spans="1:4" s="120" customFormat="1" ht="12.75" customHeight="1" x14ac:dyDescent="0.2">
      <c r="A204" s="121" t="s">
        <v>50806</v>
      </c>
      <c r="B204" s="151" t="s">
        <v>41336</v>
      </c>
      <c r="C204" s="151" t="s">
        <v>41274</v>
      </c>
      <c r="D204" s="122">
        <v>6</v>
      </c>
    </row>
    <row r="205" spans="1:4" s="120" customFormat="1" ht="12.75" customHeight="1" x14ac:dyDescent="0.2">
      <c r="A205" s="121" t="s">
        <v>44237</v>
      </c>
      <c r="B205" s="151" t="s">
        <v>44238</v>
      </c>
      <c r="C205" s="151" t="s">
        <v>41285</v>
      </c>
      <c r="D205" s="122">
        <v>2</v>
      </c>
    </row>
    <row r="206" spans="1:4" s="120" customFormat="1" ht="12.75" customHeight="1" x14ac:dyDescent="0.2">
      <c r="A206" s="121" t="s">
        <v>41339</v>
      </c>
      <c r="B206" s="151" t="s">
        <v>41340</v>
      </c>
      <c r="C206" s="151" t="s">
        <v>41276</v>
      </c>
      <c r="D206" s="122">
        <v>4</v>
      </c>
    </row>
    <row r="207" spans="1:4" s="120" customFormat="1" ht="12.75" customHeight="1" x14ac:dyDescent="0.2">
      <c r="A207" s="121" t="s">
        <v>41341</v>
      </c>
      <c r="B207" s="151" t="s">
        <v>41340</v>
      </c>
      <c r="C207" s="151" t="s">
        <v>41278</v>
      </c>
      <c r="D207" s="122">
        <v>2</v>
      </c>
    </row>
    <row r="208" spans="1:4" s="120" customFormat="1" ht="12.75" customHeight="1" x14ac:dyDescent="0.2">
      <c r="A208" s="121" t="s">
        <v>41342</v>
      </c>
      <c r="B208" s="151" t="s">
        <v>41343</v>
      </c>
      <c r="C208" s="151" t="s">
        <v>41281</v>
      </c>
      <c r="D208" s="122">
        <v>11</v>
      </c>
    </row>
    <row r="209" spans="1:4" s="120" customFormat="1" ht="12.75" customHeight="1" x14ac:dyDescent="0.2">
      <c r="A209" s="121" t="s">
        <v>64325</v>
      </c>
      <c r="B209" s="151" t="s">
        <v>41343</v>
      </c>
      <c r="C209" s="151" t="s">
        <v>41296</v>
      </c>
      <c r="D209" s="122">
        <v>1</v>
      </c>
    </row>
    <row r="210" spans="1:4" s="120" customFormat="1" ht="12.75" customHeight="1" x14ac:dyDescent="0.2">
      <c r="A210" s="121" t="s">
        <v>41345</v>
      </c>
      <c r="B210" s="151" t="s">
        <v>41346</v>
      </c>
      <c r="C210" s="151" t="s">
        <v>41344</v>
      </c>
      <c r="D210" s="122">
        <v>1</v>
      </c>
    </row>
    <row r="211" spans="1:4" s="120" customFormat="1" ht="12.75" customHeight="1" x14ac:dyDescent="0.2">
      <c r="A211" s="121" t="s">
        <v>50807</v>
      </c>
      <c r="B211" s="151" t="s">
        <v>50808</v>
      </c>
      <c r="C211" s="151" t="s">
        <v>41347</v>
      </c>
      <c r="D211" s="122">
        <v>4</v>
      </c>
    </row>
    <row r="212" spans="1:4" s="120" customFormat="1" ht="12.75" customHeight="1" x14ac:dyDescent="0.2">
      <c r="A212" s="121" t="s">
        <v>56500</v>
      </c>
      <c r="B212" s="151" t="s">
        <v>56501</v>
      </c>
      <c r="C212" s="151" t="s">
        <v>41347</v>
      </c>
      <c r="D212" s="122">
        <v>7</v>
      </c>
    </row>
    <row r="213" spans="1:4" s="120" customFormat="1" ht="12.75" customHeight="1" x14ac:dyDescent="0.2">
      <c r="A213" s="121" t="s">
        <v>41348</v>
      </c>
      <c r="B213" s="151" t="s">
        <v>41349</v>
      </c>
      <c r="C213" s="151" t="s">
        <v>41347</v>
      </c>
      <c r="D213" s="122">
        <v>7</v>
      </c>
    </row>
    <row r="214" spans="1:4" s="120" customFormat="1" ht="12.75" customHeight="1" x14ac:dyDescent="0.2">
      <c r="A214" s="121" t="s">
        <v>41350</v>
      </c>
      <c r="B214" s="151" t="s">
        <v>41351</v>
      </c>
      <c r="C214" s="151" t="s">
        <v>41352</v>
      </c>
      <c r="D214" s="122">
        <v>178</v>
      </c>
    </row>
    <row r="215" spans="1:4" s="120" customFormat="1" ht="12.75" customHeight="1" x14ac:dyDescent="0.2">
      <c r="A215" s="121" t="s">
        <v>41353</v>
      </c>
      <c r="B215" s="151" t="s">
        <v>25871</v>
      </c>
      <c r="C215" s="151" t="s">
        <v>41354</v>
      </c>
      <c r="D215" s="122">
        <v>55</v>
      </c>
    </row>
    <row r="216" spans="1:4" s="120" customFormat="1" ht="12.75" customHeight="1" x14ac:dyDescent="0.2">
      <c r="A216" s="121" t="s">
        <v>41355</v>
      </c>
      <c r="B216" s="151" t="s">
        <v>25872</v>
      </c>
      <c r="C216" s="151" t="s">
        <v>41354</v>
      </c>
      <c r="D216" s="122">
        <v>51</v>
      </c>
    </row>
    <row r="217" spans="1:4" s="120" customFormat="1" ht="12.75" customHeight="1" x14ac:dyDescent="0.2">
      <c r="A217" s="121" t="s">
        <v>25876</v>
      </c>
      <c r="B217" s="151" t="s">
        <v>25877</v>
      </c>
      <c r="C217" s="151" t="s">
        <v>25426</v>
      </c>
      <c r="D217" s="122">
        <v>20719</v>
      </c>
    </row>
    <row r="218" spans="1:4" s="120" customFormat="1" ht="12.75" customHeight="1" x14ac:dyDescent="0.2">
      <c r="A218" s="121" t="s">
        <v>33196</v>
      </c>
      <c r="B218" s="151" t="s">
        <v>38290</v>
      </c>
      <c r="C218" s="151" t="s">
        <v>38291</v>
      </c>
      <c r="D218" s="122">
        <v>37</v>
      </c>
    </row>
    <row r="219" spans="1:4" s="120" customFormat="1" ht="12.75" customHeight="1" x14ac:dyDescent="0.2">
      <c r="A219" s="121" t="s">
        <v>27423</v>
      </c>
      <c r="B219" s="151" t="s">
        <v>38292</v>
      </c>
      <c r="C219" s="151" t="s">
        <v>38293</v>
      </c>
      <c r="D219" s="122">
        <v>3</v>
      </c>
    </row>
    <row r="220" spans="1:4" s="120" customFormat="1" ht="12.75" customHeight="1" x14ac:dyDescent="0.2">
      <c r="A220" s="121" t="s">
        <v>27424</v>
      </c>
      <c r="B220" s="151" t="s">
        <v>38294</v>
      </c>
      <c r="C220" s="151" t="s">
        <v>38295</v>
      </c>
      <c r="D220" s="122">
        <v>251</v>
      </c>
    </row>
    <row r="221" spans="1:4" s="120" customFormat="1" ht="12.75" customHeight="1" x14ac:dyDescent="0.2">
      <c r="A221" s="121" t="s">
        <v>27425</v>
      </c>
      <c r="B221" s="151" t="s">
        <v>38296</v>
      </c>
      <c r="C221" s="151" t="s">
        <v>38297</v>
      </c>
      <c r="D221" s="122">
        <v>6</v>
      </c>
    </row>
    <row r="222" spans="1:4" s="120" customFormat="1" ht="12.75" customHeight="1" x14ac:dyDescent="0.2">
      <c r="A222" s="121" t="s">
        <v>56502</v>
      </c>
      <c r="B222" s="151" t="s">
        <v>56503</v>
      </c>
      <c r="C222" s="151" t="s">
        <v>56504</v>
      </c>
      <c r="D222" s="122">
        <v>1</v>
      </c>
    </row>
    <row r="223" spans="1:4" s="120" customFormat="1" ht="12.75" customHeight="1" x14ac:dyDescent="0.2">
      <c r="A223" s="121" t="s">
        <v>27426</v>
      </c>
      <c r="B223" s="151" t="s">
        <v>38298</v>
      </c>
      <c r="C223" s="151" t="s">
        <v>38299</v>
      </c>
      <c r="D223" s="122">
        <v>8</v>
      </c>
    </row>
    <row r="224" spans="1:4" s="120" customFormat="1" ht="12.75" customHeight="1" x14ac:dyDescent="0.2">
      <c r="A224" s="121" t="s">
        <v>27427</v>
      </c>
      <c r="B224" s="151" t="s">
        <v>38300</v>
      </c>
      <c r="C224" s="151" t="s">
        <v>38301</v>
      </c>
      <c r="D224" s="122">
        <v>10</v>
      </c>
    </row>
    <row r="225" spans="1:4" s="120" customFormat="1" ht="12.75" customHeight="1" x14ac:dyDescent="0.2">
      <c r="A225" s="121" t="s">
        <v>27428</v>
      </c>
      <c r="B225" s="151" t="s">
        <v>38302</v>
      </c>
      <c r="C225" s="151" t="s">
        <v>38303</v>
      </c>
      <c r="D225" s="122">
        <v>65</v>
      </c>
    </row>
    <row r="226" spans="1:4" s="120" customFormat="1" ht="12.75" customHeight="1" x14ac:dyDescent="0.2">
      <c r="A226" s="121" t="s">
        <v>27429</v>
      </c>
      <c r="B226" s="151" t="s">
        <v>38304</v>
      </c>
      <c r="C226" s="151" t="s">
        <v>38305</v>
      </c>
      <c r="D226" s="122">
        <v>22</v>
      </c>
    </row>
    <row r="227" spans="1:4" s="120" customFormat="1" ht="12.75" customHeight="1" x14ac:dyDescent="0.2">
      <c r="A227" s="121" t="s">
        <v>33197</v>
      </c>
      <c r="B227" s="151" t="s">
        <v>38306</v>
      </c>
      <c r="C227" s="151" t="s">
        <v>38307</v>
      </c>
      <c r="D227" s="122">
        <v>16</v>
      </c>
    </row>
    <row r="228" spans="1:4" s="120" customFormat="1" ht="12.75" customHeight="1" x14ac:dyDescent="0.2">
      <c r="A228" s="121" t="s">
        <v>27430</v>
      </c>
      <c r="B228" s="151" t="s">
        <v>38308</v>
      </c>
      <c r="C228" s="151" t="s">
        <v>38309</v>
      </c>
      <c r="D228" s="122">
        <v>87</v>
      </c>
    </row>
    <row r="229" spans="1:4" s="120" customFormat="1" ht="12.75" customHeight="1" x14ac:dyDescent="0.2">
      <c r="A229" s="121" t="s">
        <v>27431</v>
      </c>
      <c r="B229" s="151" t="s">
        <v>38310</v>
      </c>
      <c r="C229" s="151" t="s">
        <v>38311</v>
      </c>
      <c r="D229" s="122">
        <v>5</v>
      </c>
    </row>
    <row r="230" spans="1:4" s="120" customFormat="1" ht="12.75" customHeight="1" x14ac:dyDescent="0.2">
      <c r="A230" s="121" t="s">
        <v>27432</v>
      </c>
      <c r="B230" s="151" t="s">
        <v>38312</v>
      </c>
      <c r="C230" s="151" t="s">
        <v>38313</v>
      </c>
      <c r="D230" s="122">
        <v>166</v>
      </c>
    </row>
    <row r="231" spans="1:4" s="120" customFormat="1" ht="12.75" customHeight="1" x14ac:dyDescent="0.2">
      <c r="A231" s="121" t="s">
        <v>27433</v>
      </c>
      <c r="B231" s="151" t="s">
        <v>38314</v>
      </c>
      <c r="C231" s="151" t="s">
        <v>38315</v>
      </c>
      <c r="D231" s="122">
        <v>12</v>
      </c>
    </row>
    <row r="232" spans="1:4" s="120" customFormat="1" ht="12.75" customHeight="1" x14ac:dyDescent="0.2">
      <c r="A232" s="121" t="s">
        <v>27434</v>
      </c>
      <c r="B232" s="151" t="s">
        <v>38316</v>
      </c>
      <c r="C232" s="151" t="s">
        <v>38317</v>
      </c>
      <c r="D232" s="122">
        <v>1</v>
      </c>
    </row>
    <row r="233" spans="1:4" s="120" customFormat="1" ht="12.75" customHeight="1" x14ac:dyDescent="0.2">
      <c r="A233" s="121" t="s">
        <v>27435</v>
      </c>
      <c r="B233" s="151" t="s">
        <v>38318</v>
      </c>
      <c r="C233" s="151" t="s">
        <v>38319</v>
      </c>
      <c r="D233" s="122">
        <v>60</v>
      </c>
    </row>
    <row r="234" spans="1:4" s="120" customFormat="1" ht="12.75" customHeight="1" x14ac:dyDescent="0.2">
      <c r="A234" s="121" t="s">
        <v>50809</v>
      </c>
      <c r="B234" s="151" t="s">
        <v>8768</v>
      </c>
      <c r="C234" s="151" t="s">
        <v>50810</v>
      </c>
      <c r="D234" s="122">
        <v>1</v>
      </c>
    </row>
    <row r="235" spans="1:4" s="120" customFormat="1" ht="12.75" customHeight="1" x14ac:dyDescent="0.2">
      <c r="A235" s="121" t="s">
        <v>27436</v>
      </c>
      <c r="B235" s="151" t="s">
        <v>38320</v>
      </c>
      <c r="C235" s="151" t="s">
        <v>38321</v>
      </c>
      <c r="D235" s="122">
        <v>75</v>
      </c>
    </row>
    <row r="236" spans="1:4" s="120" customFormat="1" ht="12.75" customHeight="1" x14ac:dyDescent="0.2">
      <c r="A236" s="121" t="s">
        <v>27437</v>
      </c>
      <c r="B236" s="151" t="s">
        <v>38322</v>
      </c>
      <c r="C236" s="151" t="s">
        <v>38323</v>
      </c>
      <c r="D236" s="122">
        <v>5</v>
      </c>
    </row>
    <row r="237" spans="1:4" s="120" customFormat="1" ht="12.75" customHeight="1" x14ac:dyDescent="0.2">
      <c r="A237" s="121" t="s">
        <v>27438</v>
      </c>
      <c r="B237" s="151" t="s">
        <v>38324</v>
      </c>
      <c r="C237" s="151" t="s">
        <v>38325</v>
      </c>
      <c r="D237" s="122">
        <v>19</v>
      </c>
    </row>
    <row r="238" spans="1:4" s="120" customFormat="1" ht="12.75" customHeight="1" x14ac:dyDescent="0.2">
      <c r="A238" s="121" t="s">
        <v>27439</v>
      </c>
      <c r="B238" s="151" t="s">
        <v>38326</v>
      </c>
      <c r="C238" s="151" t="s">
        <v>38327</v>
      </c>
      <c r="D238" s="122">
        <v>486</v>
      </c>
    </row>
    <row r="239" spans="1:4" s="120" customFormat="1" ht="12.75" customHeight="1" x14ac:dyDescent="0.2">
      <c r="A239" s="121" t="s">
        <v>27440</v>
      </c>
      <c r="B239" s="151" t="s">
        <v>38328</v>
      </c>
      <c r="C239" s="151" t="s">
        <v>38329</v>
      </c>
      <c r="D239" s="122">
        <v>48</v>
      </c>
    </row>
    <row r="240" spans="1:4" s="120" customFormat="1" ht="12.75" customHeight="1" x14ac:dyDescent="0.2">
      <c r="A240" s="121" t="s">
        <v>27441</v>
      </c>
      <c r="B240" s="151" t="s">
        <v>38330</v>
      </c>
      <c r="C240" s="151" t="s">
        <v>38331</v>
      </c>
      <c r="D240" s="122">
        <v>6</v>
      </c>
    </row>
    <row r="241" spans="1:4" s="120" customFormat="1" ht="12.75" customHeight="1" x14ac:dyDescent="0.2">
      <c r="A241" s="121" t="s">
        <v>27442</v>
      </c>
      <c r="B241" s="151" t="s">
        <v>38332</v>
      </c>
      <c r="C241" s="151" t="s">
        <v>38333</v>
      </c>
      <c r="D241" s="122">
        <v>34</v>
      </c>
    </row>
    <row r="242" spans="1:4" s="120" customFormat="1" ht="12.75" customHeight="1" x14ac:dyDescent="0.2">
      <c r="A242" s="121" t="s">
        <v>27443</v>
      </c>
      <c r="B242" s="151" t="s">
        <v>38334</v>
      </c>
      <c r="C242" s="151" t="s">
        <v>38335</v>
      </c>
      <c r="D242" s="122">
        <v>33</v>
      </c>
    </row>
    <row r="243" spans="1:4" s="120" customFormat="1" ht="12.75" customHeight="1" x14ac:dyDescent="0.2">
      <c r="A243" s="121" t="s">
        <v>27444</v>
      </c>
      <c r="B243" s="151" t="s">
        <v>38336</v>
      </c>
      <c r="C243" s="151" t="s">
        <v>38337</v>
      </c>
      <c r="D243" s="122">
        <v>75</v>
      </c>
    </row>
    <row r="244" spans="1:4" s="120" customFormat="1" ht="12.75" customHeight="1" x14ac:dyDescent="0.2">
      <c r="A244" s="121" t="s">
        <v>27445</v>
      </c>
      <c r="B244" s="151" t="s">
        <v>38338</v>
      </c>
      <c r="C244" s="151" t="s">
        <v>38339</v>
      </c>
      <c r="D244" s="122">
        <v>25</v>
      </c>
    </row>
    <row r="245" spans="1:4" s="120" customFormat="1" ht="12.75" customHeight="1" x14ac:dyDescent="0.2">
      <c r="A245" s="121" t="s">
        <v>27446</v>
      </c>
      <c r="B245" s="151" t="s">
        <v>38340</v>
      </c>
      <c r="C245" s="151" t="s">
        <v>38341</v>
      </c>
      <c r="D245" s="122">
        <v>10</v>
      </c>
    </row>
    <row r="246" spans="1:4" s="120" customFormat="1" ht="12.75" customHeight="1" x14ac:dyDescent="0.2">
      <c r="A246" s="121" t="s">
        <v>33198</v>
      </c>
      <c r="B246" s="151" t="s">
        <v>38342</v>
      </c>
      <c r="C246" s="151" t="s">
        <v>38343</v>
      </c>
      <c r="D246" s="122">
        <v>8</v>
      </c>
    </row>
    <row r="247" spans="1:4" s="120" customFormat="1" ht="12.75" customHeight="1" x14ac:dyDescent="0.2">
      <c r="A247" s="121" t="s">
        <v>46024</v>
      </c>
      <c r="B247" s="151" t="s">
        <v>46025</v>
      </c>
      <c r="C247" s="151" t="s">
        <v>46026</v>
      </c>
      <c r="D247" s="122">
        <v>2</v>
      </c>
    </row>
    <row r="248" spans="1:4" s="120" customFormat="1" ht="12.75" customHeight="1" x14ac:dyDescent="0.2">
      <c r="A248" s="121" t="s">
        <v>27447</v>
      </c>
      <c r="B248" s="151" t="s">
        <v>38344</v>
      </c>
      <c r="C248" s="151" t="s">
        <v>38345</v>
      </c>
      <c r="D248" s="122">
        <v>64</v>
      </c>
    </row>
    <row r="249" spans="1:4" s="120" customFormat="1" ht="12.75" customHeight="1" x14ac:dyDescent="0.2">
      <c r="A249" s="121" t="s">
        <v>27448</v>
      </c>
      <c r="B249" s="151" t="s">
        <v>38346</v>
      </c>
      <c r="C249" s="151" t="s">
        <v>38347</v>
      </c>
      <c r="D249" s="122">
        <v>182</v>
      </c>
    </row>
    <row r="250" spans="1:4" s="120" customFormat="1" ht="12.75" customHeight="1" x14ac:dyDescent="0.2">
      <c r="A250" s="121" t="s">
        <v>62775</v>
      </c>
      <c r="B250" s="151" t="s">
        <v>62776</v>
      </c>
      <c r="C250" s="151" t="s">
        <v>62777</v>
      </c>
      <c r="D250" s="122">
        <v>1</v>
      </c>
    </row>
    <row r="251" spans="1:4" s="120" customFormat="1" ht="12.75" customHeight="1" x14ac:dyDescent="0.2">
      <c r="A251" s="121" t="s">
        <v>42381</v>
      </c>
      <c r="B251" s="151" t="s">
        <v>42382</v>
      </c>
      <c r="C251" s="151" t="s">
        <v>42383</v>
      </c>
      <c r="D251" s="122">
        <v>3</v>
      </c>
    </row>
    <row r="252" spans="1:4" s="120" customFormat="1" ht="12.75" customHeight="1" x14ac:dyDescent="0.2">
      <c r="A252" s="121" t="s">
        <v>33199</v>
      </c>
      <c r="B252" s="151" t="s">
        <v>25925</v>
      </c>
      <c r="C252" s="151" t="s">
        <v>8199</v>
      </c>
      <c r="D252" s="122">
        <v>154</v>
      </c>
    </row>
    <row r="253" spans="1:4" s="120" customFormat="1" ht="12.75" customHeight="1" x14ac:dyDescent="0.2">
      <c r="A253" s="121" t="s">
        <v>27449</v>
      </c>
      <c r="B253" s="151" t="s">
        <v>27450</v>
      </c>
      <c r="C253" s="151" t="s">
        <v>8199</v>
      </c>
      <c r="D253" s="122">
        <v>16</v>
      </c>
    </row>
    <row r="254" spans="1:4" s="120" customFormat="1" ht="12.75" customHeight="1" x14ac:dyDescent="0.2">
      <c r="A254" s="121" t="s">
        <v>27451</v>
      </c>
      <c r="B254" s="151" t="s">
        <v>8198</v>
      </c>
      <c r="C254" s="151" t="s">
        <v>8199</v>
      </c>
      <c r="D254" s="122">
        <v>292</v>
      </c>
    </row>
    <row r="255" spans="1:4" s="120" customFormat="1" ht="12.75" customHeight="1" x14ac:dyDescent="0.2">
      <c r="A255" s="121" t="s">
        <v>27452</v>
      </c>
      <c r="B255" s="151" t="s">
        <v>8479</v>
      </c>
      <c r="C255" s="151" t="s">
        <v>8480</v>
      </c>
      <c r="D255" s="122">
        <v>43</v>
      </c>
    </row>
    <row r="256" spans="1:4" s="120" customFormat="1" ht="12.75" customHeight="1" x14ac:dyDescent="0.2">
      <c r="A256" s="121" t="s">
        <v>27453</v>
      </c>
      <c r="B256" s="151" t="s">
        <v>8052</v>
      </c>
      <c r="C256" s="151" t="s">
        <v>27454</v>
      </c>
      <c r="D256" s="122">
        <v>220.32</v>
      </c>
    </row>
    <row r="257" spans="1:4" s="120" customFormat="1" ht="12.75" customHeight="1" x14ac:dyDescent="0.2">
      <c r="A257" s="121" t="s">
        <v>27455</v>
      </c>
      <c r="B257" s="151" t="s">
        <v>8052</v>
      </c>
      <c r="C257" s="151" t="s">
        <v>8053</v>
      </c>
      <c r="D257" s="122">
        <v>891</v>
      </c>
    </row>
    <row r="258" spans="1:4" s="120" customFormat="1" ht="12.75" customHeight="1" x14ac:dyDescent="0.2">
      <c r="A258" s="121" t="s">
        <v>27456</v>
      </c>
      <c r="B258" s="151" t="s">
        <v>8147</v>
      </c>
      <c r="C258" s="151" t="s">
        <v>27457</v>
      </c>
      <c r="D258" s="122">
        <v>178.92</v>
      </c>
    </row>
    <row r="259" spans="1:4" s="120" customFormat="1" ht="12.75" customHeight="1" x14ac:dyDescent="0.2">
      <c r="A259" s="121" t="s">
        <v>27458</v>
      </c>
      <c r="B259" s="151" t="s">
        <v>8147</v>
      </c>
      <c r="C259" s="151" t="s">
        <v>27459</v>
      </c>
      <c r="D259" s="122">
        <v>15.5</v>
      </c>
    </row>
    <row r="260" spans="1:4" s="120" customFormat="1" ht="12.75" customHeight="1" x14ac:dyDescent="0.2">
      <c r="A260" s="121" t="s">
        <v>27460</v>
      </c>
      <c r="B260" s="151" t="s">
        <v>8052</v>
      </c>
      <c r="C260" s="151" t="s">
        <v>27461</v>
      </c>
      <c r="D260" s="122">
        <v>202.14</v>
      </c>
    </row>
    <row r="261" spans="1:4" s="120" customFormat="1" ht="12.75" customHeight="1" x14ac:dyDescent="0.2">
      <c r="A261" s="121" t="s">
        <v>33200</v>
      </c>
      <c r="B261" s="151" t="s">
        <v>8147</v>
      </c>
      <c r="C261" s="151" t="s">
        <v>33201</v>
      </c>
      <c r="D261" s="122">
        <v>13</v>
      </c>
    </row>
    <row r="262" spans="1:4" s="120" customFormat="1" ht="12.75" customHeight="1" x14ac:dyDescent="0.2">
      <c r="A262" s="121" t="s">
        <v>27462</v>
      </c>
      <c r="B262" s="151" t="s">
        <v>8052</v>
      </c>
      <c r="C262" s="151" t="s">
        <v>27463</v>
      </c>
      <c r="D262" s="122">
        <v>408</v>
      </c>
    </row>
    <row r="263" spans="1:4" s="120" customFormat="1" ht="12.75" customHeight="1" x14ac:dyDescent="0.2">
      <c r="A263" s="121" t="s">
        <v>49055</v>
      </c>
      <c r="B263" s="151" t="s">
        <v>8147</v>
      </c>
      <c r="C263" s="151" t="s">
        <v>49056</v>
      </c>
      <c r="D263" s="122">
        <v>1</v>
      </c>
    </row>
    <row r="264" spans="1:4" s="120" customFormat="1" ht="12.75" customHeight="1" x14ac:dyDescent="0.2">
      <c r="A264" s="121" t="s">
        <v>33202</v>
      </c>
      <c r="B264" s="151" t="s">
        <v>8129</v>
      </c>
      <c r="C264" s="151" t="s">
        <v>33203</v>
      </c>
      <c r="D264" s="122">
        <v>16</v>
      </c>
    </row>
    <row r="265" spans="1:4" s="120" customFormat="1" ht="12.75" customHeight="1" x14ac:dyDescent="0.2">
      <c r="A265" s="121" t="s">
        <v>33204</v>
      </c>
      <c r="B265" s="151" t="s">
        <v>8129</v>
      </c>
      <c r="C265" s="151" t="s">
        <v>8130</v>
      </c>
      <c r="D265" s="122">
        <v>10</v>
      </c>
    </row>
    <row r="266" spans="1:4" s="120" customFormat="1" ht="12.75" customHeight="1" x14ac:dyDescent="0.2">
      <c r="A266" s="121" t="s">
        <v>27464</v>
      </c>
      <c r="B266" s="151" t="s">
        <v>8026</v>
      </c>
      <c r="C266" s="151" t="s">
        <v>8027</v>
      </c>
      <c r="D266" s="122">
        <v>840</v>
      </c>
    </row>
    <row r="267" spans="1:4" s="120" customFormat="1" ht="12.75" customHeight="1" x14ac:dyDescent="0.2">
      <c r="A267" s="121" t="s">
        <v>27465</v>
      </c>
      <c r="B267" s="151" t="s">
        <v>8026</v>
      </c>
      <c r="C267" s="151" t="s">
        <v>27466</v>
      </c>
      <c r="D267" s="122">
        <v>89.93</v>
      </c>
    </row>
    <row r="268" spans="1:4" s="120" customFormat="1" ht="12.75" customHeight="1" x14ac:dyDescent="0.2">
      <c r="A268" s="121" t="s">
        <v>27467</v>
      </c>
      <c r="B268" s="151" t="s">
        <v>8026</v>
      </c>
      <c r="C268" s="151" t="s">
        <v>8028</v>
      </c>
      <c r="D268" s="122">
        <v>125</v>
      </c>
    </row>
    <row r="269" spans="1:4" s="120" customFormat="1" ht="12.75" customHeight="1" x14ac:dyDescent="0.2">
      <c r="A269" s="121" t="s">
        <v>27468</v>
      </c>
      <c r="B269" s="151" t="s">
        <v>8026</v>
      </c>
      <c r="C269" s="151" t="s">
        <v>8083</v>
      </c>
      <c r="D269" s="122">
        <v>250</v>
      </c>
    </row>
    <row r="270" spans="1:4" s="120" customFormat="1" ht="12.75" customHeight="1" x14ac:dyDescent="0.2">
      <c r="A270" s="121" t="s">
        <v>27469</v>
      </c>
      <c r="B270" s="151" t="s">
        <v>8026</v>
      </c>
      <c r="C270" s="151" t="s">
        <v>8029</v>
      </c>
      <c r="D270" s="122">
        <v>1244</v>
      </c>
    </row>
    <row r="271" spans="1:4" s="120" customFormat="1" ht="12.75" customHeight="1" x14ac:dyDescent="0.2">
      <c r="A271" s="121" t="s">
        <v>27470</v>
      </c>
      <c r="B271" s="151" t="s">
        <v>8026</v>
      </c>
      <c r="C271" s="151" t="s">
        <v>8084</v>
      </c>
      <c r="D271" s="122">
        <v>637</v>
      </c>
    </row>
    <row r="272" spans="1:4" s="120" customFormat="1" ht="12.75" customHeight="1" x14ac:dyDescent="0.2">
      <c r="A272" s="121" t="s">
        <v>42384</v>
      </c>
      <c r="B272" s="151" t="s">
        <v>8026</v>
      </c>
      <c r="C272" s="151" t="s">
        <v>42385</v>
      </c>
      <c r="D272" s="122">
        <v>18</v>
      </c>
    </row>
    <row r="273" spans="1:4" s="120" customFormat="1" ht="12.75" customHeight="1" x14ac:dyDescent="0.2">
      <c r="A273" s="121" t="s">
        <v>33205</v>
      </c>
      <c r="B273" s="151" t="s">
        <v>8026</v>
      </c>
      <c r="C273" s="151" t="s">
        <v>33206</v>
      </c>
      <c r="D273" s="122">
        <v>85</v>
      </c>
    </row>
    <row r="274" spans="1:4" s="120" customFormat="1" ht="12.75" customHeight="1" x14ac:dyDescent="0.2">
      <c r="A274" s="121" t="s">
        <v>27471</v>
      </c>
      <c r="B274" s="151" t="s">
        <v>8022</v>
      </c>
      <c r="C274" s="151" t="s">
        <v>8023</v>
      </c>
      <c r="D274" s="122">
        <v>55</v>
      </c>
    </row>
    <row r="275" spans="1:4" s="120" customFormat="1" ht="12.75" customHeight="1" x14ac:dyDescent="0.2">
      <c r="A275" s="121" t="s">
        <v>27472</v>
      </c>
      <c r="B275" s="151" t="s">
        <v>8022</v>
      </c>
      <c r="C275" s="151" t="s">
        <v>8024</v>
      </c>
      <c r="D275" s="122">
        <v>230</v>
      </c>
    </row>
    <row r="276" spans="1:4" s="120" customFormat="1" ht="12.75" customHeight="1" x14ac:dyDescent="0.2">
      <c r="A276" s="121" t="s">
        <v>27473</v>
      </c>
      <c r="B276" s="151" t="s">
        <v>8022</v>
      </c>
      <c r="C276" s="151" t="s">
        <v>8025</v>
      </c>
      <c r="D276" s="122">
        <v>1686</v>
      </c>
    </row>
    <row r="277" spans="1:4" s="120" customFormat="1" ht="12.75" customHeight="1" x14ac:dyDescent="0.2">
      <c r="A277" s="121" t="s">
        <v>27474</v>
      </c>
      <c r="B277" s="151" t="s">
        <v>8022</v>
      </c>
      <c r="C277" s="151" t="s">
        <v>8030</v>
      </c>
      <c r="D277" s="122">
        <v>2</v>
      </c>
    </row>
    <row r="278" spans="1:4" s="120" customFormat="1" ht="12.75" customHeight="1" x14ac:dyDescent="0.2">
      <c r="A278" s="121" t="s">
        <v>27475</v>
      </c>
      <c r="B278" s="151" t="s">
        <v>8022</v>
      </c>
      <c r="C278" s="151" t="s">
        <v>8031</v>
      </c>
      <c r="D278" s="122">
        <v>243</v>
      </c>
    </row>
    <row r="279" spans="1:4" s="120" customFormat="1" ht="12.75" customHeight="1" x14ac:dyDescent="0.2">
      <c r="A279" s="121" t="s">
        <v>27476</v>
      </c>
      <c r="B279" s="151" t="s">
        <v>8151</v>
      </c>
      <c r="C279" s="151" t="s">
        <v>8152</v>
      </c>
      <c r="D279" s="122">
        <v>18</v>
      </c>
    </row>
    <row r="280" spans="1:4" s="120" customFormat="1" ht="12.75" customHeight="1" x14ac:dyDescent="0.2">
      <c r="A280" s="121" t="s">
        <v>27477</v>
      </c>
      <c r="B280" s="151" t="s">
        <v>8107</v>
      </c>
      <c r="C280" s="151" t="s">
        <v>8108</v>
      </c>
      <c r="D280" s="122">
        <v>29</v>
      </c>
    </row>
    <row r="281" spans="1:4" s="120" customFormat="1" ht="12.75" customHeight="1" x14ac:dyDescent="0.2">
      <c r="A281" s="121" t="s">
        <v>27478</v>
      </c>
      <c r="B281" s="151" t="s">
        <v>8143</v>
      </c>
      <c r="C281" s="151" t="s">
        <v>8144</v>
      </c>
      <c r="D281" s="122">
        <v>46</v>
      </c>
    </row>
    <row r="282" spans="1:4" s="120" customFormat="1" ht="12.75" customHeight="1" x14ac:dyDescent="0.2">
      <c r="A282" s="121" t="s">
        <v>27479</v>
      </c>
      <c r="B282" s="151" t="s">
        <v>8143</v>
      </c>
      <c r="C282" s="151" t="s">
        <v>7720</v>
      </c>
      <c r="D282" s="122">
        <v>89</v>
      </c>
    </row>
    <row r="283" spans="1:4" s="120" customFormat="1" ht="12.75" customHeight="1" x14ac:dyDescent="0.2">
      <c r="A283" s="121" t="s">
        <v>27480</v>
      </c>
      <c r="B283" s="151" t="s">
        <v>8145</v>
      </c>
      <c r="C283" s="151" t="s">
        <v>8146</v>
      </c>
      <c r="D283" s="122">
        <v>189</v>
      </c>
    </row>
    <row r="284" spans="1:4" s="120" customFormat="1" ht="12.75" customHeight="1" x14ac:dyDescent="0.2">
      <c r="A284" s="121" t="s">
        <v>27481</v>
      </c>
      <c r="B284" s="151" t="s">
        <v>8121</v>
      </c>
      <c r="C284" s="151" t="s">
        <v>8122</v>
      </c>
      <c r="D284" s="122">
        <v>34</v>
      </c>
    </row>
    <row r="285" spans="1:4" s="120" customFormat="1" ht="12.75" customHeight="1" x14ac:dyDescent="0.2">
      <c r="A285" s="121" t="s">
        <v>27482</v>
      </c>
      <c r="B285" s="151" t="s">
        <v>8050</v>
      </c>
      <c r="C285" s="151" t="s">
        <v>8073</v>
      </c>
      <c r="D285" s="122">
        <v>157</v>
      </c>
    </row>
    <row r="286" spans="1:4" s="120" customFormat="1" ht="12.75" customHeight="1" x14ac:dyDescent="0.2">
      <c r="A286" s="121" t="s">
        <v>50811</v>
      </c>
      <c r="B286" s="151" t="s">
        <v>8050</v>
      </c>
      <c r="C286" s="151" t="s">
        <v>8051</v>
      </c>
      <c r="D286" s="122">
        <v>20</v>
      </c>
    </row>
    <row r="287" spans="1:4" s="120" customFormat="1" ht="12.75" customHeight="1" x14ac:dyDescent="0.2">
      <c r="A287" s="121" t="s">
        <v>27483</v>
      </c>
      <c r="B287" s="151" t="s">
        <v>8050</v>
      </c>
      <c r="C287" s="151" t="s">
        <v>7720</v>
      </c>
      <c r="D287" s="122">
        <v>860</v>
      </c>
    </row>
    <row r="288" spans="1:4" s="120" customFormat="1" ht="12.75" customHeight="1" x14ac:dyDescent="0.2">
      <c r="A288" s="121" t="s">
        <v>56505</v>
      </c>
      <c r="B288" s="151" t="s">
        <v>8077</v>
      </c>
      <c r="C288" s="151" t="s">
        <v>56506</v>
      </c>
      <c r="D288" s="122">
        <v>7</v>
      </c>
    </row>
    <row r="289" spans="1:4" s="120" customFormat="1" ht="12.75" customHeight="1" x14ac:dyDescent="0.2">
      <c r="A289" s="121" t="s">
        <v>27484</v>
      </c>
      <c r="B289" s="151" t="s">
        <v>8077</v>
      </c>
      <c r="C289" s="151" t="s">
        <v>8078</v>
      </c>
      <c r="D289" s="122">
        <v>9</v>
      </c>
    </row>
    <row r="290" spans="1:4" s="120" customFormat="1" ht="12.75" customHeight="1" x14ac:dyDescent="0.2">
      <c r="A290" s="121" t="s">
        <v>27485</v>
      </c>
      <c r="B290" s="151" t="s">
        <v>8148</v>
      </c>
      <c r="C290" s="151" t="s">
        <v>8073</v>
      </c>
      <c r="D290" s="122">
        <v>125</v>
      </c>
    </row>
    <row r="291" spans="1:4" s="120" customFormat="1" ht="12.75" customHeight="1" x14ac:dyDescent="0.2">
      <c r="A291" s="121" t="s">
        <v>27486</v>
      </c>
      <c r="B291" s="151" t="s">
        <v>8148</v>
      </c>
      <c r="C291" s="151" t="s">
        <v>7720</v>
      </c>
      <c r="D291" s="122">
        <v>376</v>
      </c>
    </row>
    <row r="292" spans="1:4" s="120" customFormat="1" ht="12.75" customHeight="1" x14ac:dyDescent="0.2">
      <c r="A292" s="121" t="s">
        <v>42386</v>
      </c>
      <c r="B292" s="151" t="s">
        <v>8148</v>
      </c>
      <c r="C292" s="151" t="s">
        <v>42387</v>
      </c>
      <c r="D292" s="122">
        <v>5</v>
      </c>
    </row>
    <row r="293" spans="1:4" s="120" customFormat="1" ht="12.75" customHeight="1" x14ac:dyDescent="0.2">
      <c r="A293" s="121" t="s">
        <v>65964</v>
      </c>
      <c r="B293" s="151" t="s">
        <v>38348</v>
      </c>
      <c r="C293" s="151" t="s">
        <v>65965</v>
      </c>
      <c r="D293" s="122">
        <v>6</v>
      </c>
    </row>
    <row r="294" spans="1:4" s="120" customFormat="1" ht="12.75" customHeight="1" x14ac:dyDescent="0.2">
      <c r="A294" s="121" t="s">
        <v>38349</v>
      </c>
      <c r="B294" s="151" t="s">
        <v>38348</v>
      </c>
      <c r="C294" s="151" t="s">
        <v>38350</v>
      </c>
      <c r="D294" s="122">
        <v>21</v>
      </c>
    </row>
    <row r="295" spans="1:4" s="120" customFormat="1" ht="12.75" customHeight="1" x14ac:dyDescent="0.2">
      <c r="A295" s="121" t="s">
        <v>41356</v>
      </c>
      <c r="B295" s="151" t="s">
        <v>38348</v>
      </c>
      <c r="C295" s="151" t="s">
        <v>41357</v>
      </c>
      <c r="D295" s="122">
        <v>1</v>
      </c>
    </row>
    <row r="296" spans="1:4" s="120" customFormat="1" ht="12.75" customHeight="1" x14ac:dyDescent="0.2">
      <c r="A296" s="121" t="s">
        <v>27487</v>
      </c>
      <c r="B296" s="151" t="s">
        <v>8079</v>
      </c>
      <c r="C296" s="151" t="s">
        <v>8080</v>
      </c>
      <c r="D296" s="122">
        <v>6</v>
      </c>
    </row>
    <row r="297" spans="1:4" s="120" customFormat="1" ht="12.75" customHeight="1" x14ac:dyDescent="0.2">
      <c r="A297" s="121" t="s">
        <v>27488</v>
      </c>
      <c r="B297" s="151" t="s">
        <v>8079</v>
      </c>
      <c r="C297" s="151" t="s">
        <v>7794</v>
      </c>
      <c r="D297" s="122">
        <v>7</v>
      </c>
    </row>
    <row r="298" spans="1:4" s="120" customFormat="1" ht="12.75" customHeight="1" x14ac:dyDescent="0.2">
      <c r="A298" s="121" t="s">
        <v>33207</v>
      </c>
      <c r="B298" s="151" t="s">
        <v>8109</v>
      </c>
      <c r="C298" s="151" t="s">
        <v>8110</v>
      </c>
      <c r="D298" s="122">
        <v>6</v>
      </c>
    </row>
    <row r="299" spans="1:4" s="120" customFormat="1" ht="12.75" customHeight="1" x14ac:dyDescent="0.2">
      <c r="A299" s="121" t="s">
        <v>27489</v>
      </c>
      <c r="B299" s="151" t="s">
        <v>8109</v>
      </c>
      <c r="C299" s="151" t="s">
        <v>8111</v>
      </c>
      <c r="D299" s="122">
        <v>26</v>
      </c>
    </row>
    <row r="300" spans="1:4" s="120" customFormat="1" ht="12.75" customHeight="1" x14ac:dyDescent="0.2">
      <c r="A300" s="121" t="s">
        <v>42388</v>
      </c>
      <c r="B300" s="151" t="s">
        <v>8109</v>
      </c>
      <c r="C300" s="151" t="s">
        <v>42389</v>
      </c>
      <c r="D300" s="122">
        <v>10</v>
      </c>
    </row>
    <row r="301" spans="1:4" s="120" customFormat="1" ht="12.75" customHeight="1" x14ac:dyDescent="0.2">
      <c r="A301" s="121" t="s">
        <v>27490</v>
      </c>
      <c r="B301" s="151" t="s">
        <v>8109</v>
      </c>
      <c r="C301" s="151" t="s">
        <v>8112</v>
      </c>
      <c r="D301" s="122">
        <v>13</v>
      </c>
    </row>
    <row r="302" spans="1:4" s="120" customFormat="1" ht="12.75" customHeight="1" x14ac:dyDescent="0.2">
      <c r="A302" s="121" t="s">
        <v>33208</v>
      </c>
      <c r="B302" s="151" t="s">
        <v>8669</v>
      </c>
      <c r="C302" s="151" t="s">
        <v>8670</v>
      </c>
      <c r="D302" s="122">
        <v>3</v>
      </c>
    </row>
    <row r="303" spans="1:4" s="120" customFormat="1" ht="12.75" customHeight="1" x14ac:dyDescent="0.2">
      <c r="A303" s="121" t="s">
        <v>27491</v>
      </c>
      <c r="B303" s="151" t="s">
        <v>8671</v>
      </c>
      <c r="C303" s="151" t="s">
        <v>8672</v>
      </c>
      <c r="D303" s="122">
        <v>6</v>
      </c>
    </row>
    <row r="304" spans="1:4" s="120" customFormat="1" ht="12.75" customHeight="1" x14ac:dyDescent="0.2">
      <c r="A304" s="121" t="s">
        <v>27492</v>
      </c>
      <c r="B304" s="151" t="s">
        <v>8673</v>
      </c>
      <c r="C304" s="151" t="s">
        <v>8674</v>
      </c>
      <c r="D304" s="122">
        <v>6</v>
      </c>
    </row>
    <row r="305" spans="1:4" s="120" customFormat="1" ht="12.75" customHeight="1" x14ac:dyDescent="0.2">
      <c r="A305" s="121" t="s">
        <v>56507</v>
      </c>
      <c r="B305" s="151" t="s">
        <v>56508</v>
      </c>
      <c r="C305" s="151" t="s">
        <v>56509</v>
      </c>
      <c r="D305" s="122">
        <v>1</v>
      </c>
    </row>
    <row r="306" spans="1:4" s="120" customFormat="1" ht="12.75" customHeight="1" x14ac:dyDescent="0.2">
      <c r="A306" s="121" t="s">
        <v>48361</v>
      </c>
      <c r="B306" s="151" t="s">
        <v>48362</v>
      </c>
      <c r="C306" s="151" t="s">
        <v>48363</v>
      </c>
      <c r="D306" s="122">
        <v>1</v>
      </c>
    </row>
    <row r="307" spans="1:4" s="120" customFormat="1" ht="12.75" customHeight="1" x14ac:dyDescent="0.2">
      <c r="A307" s="121" t="s">
        <v>27493</v>
      </c>
      <c r="B307" s="151" t="s">
        <v>8675</v>
      </c>
      <c r="C307" s="151" t="s">
        <v>8676</v>
      </c>
      <c r="D307" s="122">
        <v>50</v>
      </c>
    </row>
    <row r="308" spans="1:4" s="120" customFormat="1" ht="12.75" customHeight="1" x14ac:dyDescent="0.2">
      <c r="A308" s="121" t="s">
        <v>27494</v>
      </c>
      <c r="B308" s="151" t="s">
        <v>8677</v>
      </c>
      <c r="C308" s="151" t="s">
        <v>38351</v>
      </c>
      <c r="D308" s="122">
        <v>5</v>
      </c>
    </row>
    <row r="309" spans="1:4" s="120" customFormat="1" ht="12.75" customHeight="1" x14ac:dyDescent="0.2">
      <c r="A309" s="121" t="s">
        <v>27495</v>
      </c>
      <c r="B309" s="151" t="s">
        <v>8141</v>
      </c>
      <c r="C309" s="151" t="s">
        <v>8142</v>
      </c>
      <c r="D309" s="122">
        <v>30</v>
      </c>
    </row>
    <row r="310" spans="1:4" s="120" customFormat="1" ht="12.75" customHeight="1" x14ac:dyDescent="0.2">
      <c r="A310" s="121" t="s">
        <v>33209</v>
      </c>
      <c r="B310" s="151" t="s">
        <v>8749</v>
      </c>
      <c r="C310" s="151" t="s">
        <v>27406</v>
      </c>
      <c r="D310" s="122">
        <v>47</v>
      </c>
    </row>
    <row r="311" spans="1:4" s="120" customFormat="1" ht="12.75" customHeight="1" x14ac:dyDescent="0.2">
      <c r="A311" s="121" t="s">
        <v>27496</v>
      </c>
      <c r="B311" s="151" t="s">
        <v>8749</v>
      </c>
      <c r="C311" s="151" t="s">
        <v>8750</v>
      </c>
      <c r="D311" s="122">
        <v>73</v>
      </c>
    </row>
    <row r="312" spans="1:4" s="120" customFormat="1" ht="12.75" customHeight="1" x14ac:dyDescent="0.2">
      <c r="A312" s="121" t="s">
        <v>33210</v>
      </c>
      <c r="B312" s="151" t="s">
        <v>8749</v>
      </c>
      <c r="C312" s="151" t="s">
        <v>8751</v>
      </c>
      <c r="D312" s="122">
        <v>27</v>
      </c>
    </row>
    <row r="313" spans="1:4" s="120" customFormat="1" ht="12.75" customHeight="1" x14ac:dyDescent="0.2">
      <c r="A313" s="121" t="s">
        <v>27497</v>
      </c>
      <c r="B313" s="151" t="s">
        <v>8678</v>
      </c>
      <c r="C313" s="151" t="s">
        <v>8679</v>
      </c>
      <c r="D313" s="122">
        <v>20</v>
      </c>
    </row>
    <row r="314" spans="1:4" s="120" customFormat="1" ht="12.75" customHeight="1" x14ac:dyDescent="0.2">
      <c r="A314" s="121" t="s">
        <v>56510</v>
      </c>
      <c r="B314" s="151" t="s">
        <v>56511</v>
      </c>
      <c r="C314" s="151" t="s">
        <v>56512</v>
      </c>
      <c r="D314" s="122">
        <v>2</v>
      </c>
    </row>
    <row r="315" spans="1:4" s="120" customFormat="1" ht="12.75" customHeight="1" x14ac:dyDescent="0.2">
      <c r="A315" s="121" t="s">
        <v>27498</v>
      </c>
      <c r="B315" s="151" t="s">
        <v>8159</v>
      </c>
      <c r="C315" s="151" t="s">
        <v>8160</v>
      </c>
      <c r="D315" s="122">
        <v>141</v>
      </c>
    </row>
    <row r="316" spans="1:4" s="120" customFormat="1" ht="12.75" customHeight="1" x14ac:dyDescent="0.2">
      <c r="A316" s="121" t="s">
        <v>27499</v>
      </c>
      <c r="B316" s="151" t="s">
        <v>8159</v>
      </c>
      <c r="C316" s="151" t="s">
        <v>8161</v>
      </c>
      <c r="D316" s="122">
        <v>356</v>
      </c>
    </row>
    <row r="317" spans="1:4" s="120" customFormat="1" ht="12.75" customHeight="1" x14ac:dyDescent="0.2">
      <c r="A317" s="121" t="s">
        <v>27500</v>
      </c>
      <c r="B317" s="151" t="s">
        <v>8159</v>
      </c>
      <c r="C317" s="151" t="s">
        <v>8162</v>
      </c>
      <c r="D317" s="122">
        <v>3211</v>
      </c>
    </row>
    <row r="318" spans="1:4" s="120" customFormat="1" ht="12.75" customHeight="1" x14ac:dyDescent="0.2">
      <c r="A318" s="121" t="s">
        <v>27501</v>
      </c>
      <c r="B318" s="151" t="s">
        <v>8159</v>
      </c>
      <c r="C318" s="151" t="s">
        <v>8163</v>
      </c>
      <c r="D318" s="122">
        <v>1429</v>
      </c>
    </row>
    <row r="319" spans="1:4" s="120" customFormat="1" ht="12.75" customHeight="1" x14ac:dyDescent="0.2">
      <c r="A319" s="121" t="s">
        <v>27502</v>
      </c>
      <c r="B319" s="151" t="s">
        <v>8159</v>
      </c>
      <c r="C319" s="151" t="s">
        <v>8167</v>
      </c>
      <c r="D319" s="122">
        <v>47</v>
      </c>
    </row>
    <row r="320" spans="1:4" s="120" customFormat="1" ht="12.75" customHeight="1" x14ac:dyDescent="0.2">
      <c r="A320" s="121" t="s">
        <v>27503</v>
      </c>
      <c r="B320" s="151" t="s">
        <v>8159</v>
      </c>
      <c r="C320" s="151" t="s">
        <v>8168</v>
      </c>
      <c r="D320" s="122">
        <v>106</v>
      </c>
    </row>
    <row r="321" spans="1:4" s="120" customFormat="1" ht="12.75" customHeight="1" x14ac:dyDescent="0.2">
      <c r="A321" s="121" t="s">
        <v>27504</v>
      </c>
      <c r="B321" s="151" t="s">
        <v>8159</v>
      </c>
      <c r="C321" s="151" t="s">
        <v>8169</v>
      </c>
      <c r="D321" s="122">
        <v>1805</v>
      </c>
    </row>
    <row r="322" spans="1:4" s="120" customFormat="1" ht="12.75" customHeight="1" x14ac:dyDescent="0.2">
      <c r="A322" s="121" t="s">
        <v>27505</v>
      </c>
      <c r="B322" s="151" t="s">
        <v>8159</v>
      </c>
      <c r="C322" s="151" t="s">
        <v>8170</v>
      </c>
      <c r="D322" s="122">
        <v>1677</v>
      </c>
    </row>
    <row r="323" spans="1:4" s="120" customFormat="1" ht="12.75" customHeight="1" x14ac:dyDescent="0.2">
      <c r="A323" s="121" t="s">
        <v>27506</v>
      </c>
      <c r="B323" s="151" t="s">
        <v>7807</v>
      </c>
      <c r="C323" s="151" t="s">
        <v>8164</v>
      </c>
      <c r="D323" s="122">
        <v>8</v>
      </c>
    </row>
    <row r="324" spans="1:4" s="120" customFormat="1" ht="12.75" customHeight="1" x14ac:dyDescent="0.2">
      <c r="A324" s="121" t="s">
        <v>27507</v>
      </c>
      <c r="B324" s="151" t="s">
        <v>7807</v>
      </c>
      <c r="C324" s="151" t="s">
        <v>8165</v>
      </c>
      <c r="D324" s="122">
        <v>26</v>
      </c>
    </row>
    <row r="325" spans="1:4" s="120" customFormat="1" ht="12.75" customHeight="1" x14ac:dyDescent="0.2">
      <c r="A325" s="121" t="s">
        <v>27508</v>
      </c>
      <c r="B325" s="151" t="s">
        <v>7807</v>
      </c>
      <c r="C325" s="151" t="s">
        <v>8166</v>
      </c>
      <c r="D325" s="122">
        <v>18</v>
      </c>
    </row>
    <row r="326" spans="1:4" s="120" customFormat="1" ht="12.75" customHeight="1" x14ac:dyDescent="0.2">
      <c r="A326" s="121" t="s">
        <v>27509</v>
      </c>
      <c r="B326" s="151" t="s">
        <v>8099</v>
      </c>
      <c r="C326" s="151" t="s">
        <v>8100</v>
      </c>
      <c r="D326" s="122">
        <v>375</v>
      </c>
    </row>
    <row r="327" spans="1:4" s="120" customFormat="1" ht="12.75" customHeight="1" x14ac:dyDescent="0.2">
      <c r="A327" s="121" t="s">
        <v>27510</v>
      </c>
      <c r="B327" s="151" t="s">
        <v>8099</v>
      </c>
      <c r="C327" s="151" t="s">
        <v>8101</v>
      </c>
      <c r="D327" s="122">
        <v>1608</v>
      </c>
    </row>
    <row r="328" spans="1:4" s="120" customFormat="1" ht="12.75" customHeight="1" x14ac:dyDescent="0.2">
      <c r="A328" s="121" t="s">
        <v>27511</v>
      </c>
      <c r="B328" s="151" t="s">
        <v>8099</v>
      </c>
      <c r="C328" s="151" t="s">
        <v>8102</v>
      </c>
      <c r="D328" s="122">
        <v>12905</v>
      </c>
    </row>
    <row r="329" spans="1:4" s="120" customFormat="1" ht="12.75" customHeight="1" x14ac:dyDescent="0.2">
      <c r="A329" s="121" t="s">
        <v>27512</v>
      </c>
      <c r="B329" s="151" t="s">
        <v>8099</v>
      </c>
      <c r="C329" s="151" t="s">
        <v>8103</v>
      </c>
      <c r="D329" s="122">
        <v>47497</v>
      </c>
    </row>
    <row r="330" spans="1:4" s="120" customFormat="1" ht="12.75" customHeight="1" x14ac:dyDescent="0.2">
      <c r="A330" s="121" t="s">
        <v>27513</v>
      </c>
      <c r="B330" s="151" t="s">
        <v>8099</v>
      </c>
      <c r="C330" s="151" t="s">
        <v>27514</v>
      </c>
      <c r="D330" s="122">
        <v>6871</v>
      </c>
    </row>
    <row r="331" spans="1:4" s="120" customFormat="1" ht="12.75" customHeight="1" x14ac:dyDescent="0.2">
      <c r="A331" s="121" t="s">
        <v>27515</v>
      </c>
      <c r="B331" s="151" t="s">
        <v>8173</v>
      </c>
      <c r="C331" s="151" t="s">
        <v>8174</v>
      </c>
      <c r="D331" s="122">
        <v>18</v>
      </c>
    </row>
    <row r="332" spans="1:4" s="120" customFormat="1" ht="12.75" customHeight="1" x14ac:dyDescent="0.2">
      <c r="A332" s="121" t="s">
        <v>27516</v>
      </c>
      <c r="B332" s="151" t="s">
        <v>8175</v>
      </c>
      <c r="C332" s="151" t="s">
        <v>8176</v>
      </c>
      <c r="D332" s="122">
        <v>73</v>
      </c>
    </row>
    <row r="333" spans="1:4" s="120" customFormat="1" ht="12.75" customHeight="1" x14ac:dyDescent="0.2">
      <c r="A333" s="121" t="s">
        <v>27517</v>
      </c>
      <c r="B333" s="151" t="s">
        <v>8177</v>
      </c>
      <c r="C333" s="151" t="s">
        <v>8178</v>
      </c>
      <c r="D333" s="122">
        <v>238</v>
      </c>
    </row>
    <row r="334" spans="1:4" s="120" customFormat="1" ht="12.75" customHeight="1" x14ac:dyDescent="0.2">
      <c r="A334" s="121" t="s">
        <v>27518</v>
      </c>
      <c r="B334" s="151" t="s">
        <v>8179</v>
      </c>
      <c r="C334" s="151" t="s">
        <v>8180</v>
      </c>
      <c r="D334" s="122">
        <v>512</v>
      </c>
    </row>
    <row r="335" spans="1:4" s="120" customFormat="1" ht="12.75" customHeight="1" x14ac:dyDescent="0.2">
      <c r="A335" s="121" t="s">
        <v>27519</v>
      </c>
      <c r="B335" s="151" t="s">
        <v>7808</v>
      </c>
      <c r="C335" s="151" t="s">
        <v>7809</v>
      </c>
      <c r="D335" s="122">
        <v>108</v>
      </c>
    </row>
    <row r="336" spans="1:4" s="120" customFormat="1" ht="12.75" customHeight="1" x14ac:dyDescent="0.2">
      <c r="A336" s="121" t="s">
        <v>27520</v>
      </c>
      <c r="B336" s="151" t="s">
        <v>7808</v>
      </c>
      <c r="C336" s="151" t="s">
        <v>7810</v>
      </c>
      <c r="D336" s="122">
        <v>319</v>
      </c>
    </row>
    <row r="337" spans="1:4" s="120" customFormat="1" ht="12.75" customHeight="1" x14ac:dyDescent="0.2">
      <c r="A337" s="121" t="s">
        <v>27521</v>
      </c>
      <c r="B337" s="151" t="s">
        <v>7808</v>
      </c>
      <c r="C337" s="151" t="s">
        <v>7811</v>
      </c>
      <c r="D337" s="122">
        <v>538</v>
      </c>
    </row>
    <row r="338" spans="1:4" s="120" customFormat="1" ht="12.75" customHeight="1" x14ac:dyDescent="0.2">
      <c r="A338" s="121" t="s">
        <v>27522</v>
      </c>
      <c r="B338" s="151" t="s">
        <v>7808</v>
      </c>
      <c r="C338" s="151" t="s">
        <v>7812</v>
      </c>
      <c r="D338" s="122">
        <v>4531</v>
      </c>
    </row>
    <row r="339" spans="1:4" s="120" customFormat="1" ht="12.75" customHeight="1" x14ac:dyDescent="0.2">
      <c r="A339" s="121" t="s">
        <v>62778</v>
      </c>
      <c r="B339" s="151" t="s">
        <v>62779</v>
      </c>
      <c r="C339" s="151" t="s">
        <v>44239</v>
      </c>
      <c r="D339" s="122">
        <v>1</v>
      </c>
    </row>
    <row r="340" spans="1:4" s="120" customFormat="1" ht="12.75" customHeight="1" x14ac:dyDescent="0.2">
      <c r="A340" s="121" t="s">
        <v>27523</v>
      </c>
      <c r="B340" s="151" t="s">
        <v>7808</v>
      </c>
      <c r="C340" s="151" t="s">
        <v>27524</v>
      </c>
      <c r="D340" s="122">
        <v>619</v>
      </c>
    </row>
    <row r="341" spans="1:4" s="120" customFormat="1" ht="12.75" customHeight="1" x14ac:dyDescent="0.2">
      <c r="A341" s="121" t="s">
        <v>50812</v>
      </c>
      <c r="B341" s="151" t="s">
        <v>50813</v>
      </c>
      <c r="C341" s="151" t="s">
        <v>50814</v>
      </c>
      <c r="D341" s="122">
        <v>5</v>
      </c>
    </row>
    <row r="342" spans="1:4" s="120" customFormat="1" ht="12.75" customHeight="1" x14ac:dyDescent="0.2">
      <c r="A342" s="121" t="s">
        <v>42390</v>
      </c>
      <c r="B342" s="151" t="s">
        <v>42391</v>
      </c>
      <c r="C342" s="151" t="s">
        <v>42392</v>
      </c>
      <c r="D342" s="122">
        <v>1</v>
      </c>
    </row>
    <row r="343" spans="1:4" s="120" customFormat="1" ht="12.75" customHeight="1" x14ac:dyDescent="0.2">
      <c r="A343" s="121" t="s">
        <v>27525</v>
      </c>
      <c r="B343" s="151" t="s">
        <v>7808</v>
      </c>
      <c r="C343" s="151" t="s">
        <v>27526</v>
      </c>
      <c r="D343" s="122">
        <v>5</v>
      </c>
    </row>
    <row r="344" spans="1:4" s="120" customFormat="1" ht="12.75" customHeight="1" x14ac:dyDescent="0.2">
      <c r="A344" s="121" t="s">
        <v>27527</v>
      </c>
      <c r="B344" s="151" t="s">
        <v>7808</v>
      </c>
      <c r="C344" s="151" t="s">
        <v>27528</v>
      </c>
      <c r="D344" s="122">
        <v>27.2</v>
      </c>
    </row>
    <row r="345" spans="1:4" s="120" customFormat="1" ht="12.75" customHeight="1" x14ac:dyDescent="0.2">
      <c r="A345" s="121" t="s">
        <v>48364</v>
      </c>
      <c r="B345" s="151" t="s">
        <v>7808</v>
      </c>
      <c r="C345" s="151" t="s">
        <v>48365</v>
      </c>
      <c r="D345" s="122">
        <v>3</v>
      </c>
    </row>
    <row r="346" spans="1:4" s="120" customFormat="1" ht="12.75" customHeight="1" x14ac:dyDescent="0.2">
      <c r="A346" s="121" t="s">
        <v>54914</v>
      </c>
      <c r="B346" s="151" t="s">
        <v>54915</v>
      </c>
      <c r="C346" s="151" t="s">
        <v>54916</v>
      </c>
      <c r="D346" s="122">
        <v>4</v>
      </c>
    </row>
    <row r="347" spans="1:4" s="120" customFormat="1" ht="12.75" customHeight="1" x14ac:dyDescent="0.2">
      <c r="A347" s="121" t="s">
        <v>34877</v>
      </c>
      <c r="B347" s="151" t="s">
        <v>34878</v>
      </c>
      <c r="C347" s="151" t="s">
        <v>34879</v>
      </c>
      <c r="D347" s="122">
        <v>1</v>
      </c>
    </row>
    <row r="348" spans="1:4" s="120" customFormat="1" ht="12.75" customHeight="1" x14ac:dyDescent="0.2">
      <c r="A348" s="121" t="s">
        <v>33211</v>
      </c>
      <c r="B348" s="151" t="s">
        <v>8131</v>
      </c>
      <c r="C348" s="151" t="s">
        <v>8132</v>
      </c>
      <c r="D348" s="122">
        <v>46</v>
      </c>
    </row>
    <row r="349" spans="1:4" s="120" customFormat="1" ht="12.75" customHeight="1" x14ac:dyDescent="0.2">
      <c r="A349" s="121" t="s">
        <v>56513</v>
      </c>
      <c r="B349" s="151" t="s">
        <v>56514</v>
      </c>
      <c r="C349" s="151" t="s">
        <v>56515</v>
      </c>
      <c r="D349" s="122">
        <v>22</v>
      </c>
    </row>
    <row r="350" spans="1:4" s="120" customFormat="1" ht="12.75" customHeight="1" x14ac:dyDescent="0.2">
      <c r="A350" s="121" t="s">
        <v>38352</v>
      </c>
      <c r="B350" s="151" t="s">
        <v>38353</v>
      </c>
      <c r="C350" s="151" t="s">
        <v>38354</v>
      </c>
      <c r="D350" s="122">
        <v>5</v>
      </c>
    </row>
    <row r="351" spans="1:4" s="120" customFormat="1" ht="12.75" customHeight="1" x14ac:dyDescent="0.2">
      <c r="A351" s="121" t="s">
        <v>42393</v>
      </c>
      <c r="B351" s="151" t="s">
        <v>8133</v>
      </c>
      <c r="C351" s="151" t="s">
        <v>8135</v>
      </c>
      <c r="D351" s="122">
        <v>22</v>
      </c>
    </row>
    <row r="352" spans="1:4" s="120" customFormat="1" ht="12.75" customHeight="1" x14ac:dyDescent="0.2">
      <c r="A352" s="121" t="s">
        <v>33212</v>
      </c>
      <c r="B352" s="151" t="s">
        <v>8133</v>
      </c>
      <c r="C352" s="151" t="s">
        <v>8136</v>
      </c>
      <c r="D352" s="122">
        <v>9</v>
      </c>
    </row>
    <row r="353" spans="1:4" s="120" customFormat="1" ht="12.75" customHeight="1" x14ac:dyDescent="0.2">
      <c r="A353" s="121" t="s">
        <v>33213</v>
      </c>
      <c r="B353" s="151" t="s">
        <v>8133</v>
      </c>
      <c r="C353" s="151" t="s">
        <v>8137</v>
      </c>
      <c r="D353" s="122">
        <v>10</v>
      </c>
    </row>
    <row r="354" spans="1:4" s="120" customFormat="1" ht="12.75" customHeight="1" x14ac:dyDescent="0.2">
      <c r="A354" s="121" t="s">
        <v>42394</v>
      </c>
      <c r="B354" s="151" t="s">
        <v>8133</v>
      </c>
      <c r="C354" s="151" t="s">
        <v>42395</v>
      </c>
      <c r="D354" s="122">
        <v>3</v>
      </c>
    </row>
    <row r="355" spans="1:4" s="120" customFormat="1" ht="12.75" customHeight="1" x14ac:dyDescent="0.2">
      <c r="A355" s="121" t="s">
        <v>27529</v>
      </c>
      <c r="B355" s="151" t="s">
        <v>8516</v>
      </c>
      <c r="C355" s="151" t="s">
        <v>8517</v>
      </c>
      <c r="D355" s="122">
        <v>3</v>
      </c>
    </row>
    <row r="356" spans="1:4" s="120" customFormat="1" ht="12.75" customHeight="1" x14ac:dyDescent="0.2">
      <c r="A356" s="121" t="s">
        <v>27530</v>
      </c>
      <c r="B356" s="151" t="s">
        <v>8516</v>
      </c>
      <c r="C356" s="151" t="s">
        <v>8518</v>
      </c>
      <c r="D356" s="122">
        <v>3</v>
      </c>
    </row>
    <row r="357" spans="1:4" s="120" customFormat="1" ht="12.75" customHeight="1" x14ac:dyDescent="0.2">
      <c r="A357" s="121" t="s">
        <v>34880</v>
      </c>
      <c r="B357" s="151" t="s">
        <v>34881</v>
      </c>
      <c r="C357" s="151" t="s">
        <v>8518</v>
      </c>
      <c r="D357" s="122">
        <v>1</v>
      </c>
    </row>
    <row r="358" spans="1:4" s="120" customFormat="1" ht="12.75" customHeight="1" x14ac:dyDescent="0.2">
      <c r="A358" s="121" t="s">
        <v>34882</v>
      </c>
      <c r="B358" s="151" t="s">
        <v>34883</v>
      </c>
      <c r="C358" s="151" t="s">
        <v>34884</v>
      </c>
      <c r="D358" s="122">
        <v>11</v>
      </c>
    </row>
    <row r="359" spans="1:4" s="120" customFormat="1" ht="12.75" customHeight="1" x14ac:dyDescent="0.2">
      <c r="A359" s="121" t="s">
        <v>46027</v>
      </c>
      <c r="B359" s="151" t="s">
        <v>46028</v>
      </c>
      <c r="C359" s="151" t="s">
        <v>8353</v>
      </c>
      <c r="D359" s="122">
        <v>4</v>
      </c>
    </row>
    <row r="360" spans="1:4" s="120" customFormat="1" ht="12.75" customHeight="1" x14ac:dyDescent="0.2">
      <c r="A360" s="121" t="s">
        <v>27531</v>
      </c>
      <c r="B360" s="151" t="s">
        <v>8260</v>
      </c>
      <c r="C360" s="151" t="s">
        <v>8261</v>
      </c>
      <c r="D360" s="122">
        <v>15</v>
      </c>
    </row>
    <row r="361" spans="1:4" s="120" customFormat="1" ht="12.75" customHeight="1" x14ac:dyDescent="0.2">
      <c r="A361" s="121" t="s">
        <v>33214</v>
      </c>
      <c r="B361" s="151" t="s">
        <v>8260</v>
      </c>
      <c r="C361" s="151" t="s">
        <v>8262</v>
      </c>
      <c r="D361" s="122">
        <v>2</v>
      </c>
    </row>
    <row r="362" spans="1:4" s="120" customFormat="1" ht="12.75" customHeight="1" x14ac:dyDescent="0.2">
      <c r="A362" s="121" t="s">
        <v>65966</v>
      </c>
      <c r="B362" s="151" t="s">
        <v>64326</v>
      </c>
      <c r="C362" s="151" t="s">
        <v>65967</v>
      </c>
      <c r="D362" s="122">
        <v>4</v>
      </c>
    </row>
    <row r="363" spans="1:4" s="120" customFormat="1" ht="12.75" customHeight="1" x14ac:dyDescent="0.2">
      <c r="A363" s="121" t="s">
        <v>27532</v>
      </c>
      <c r="B363" s="151" t="s">
        <v>8260</v>
      </c>
      <c r="C363" s="151" t="s">
        <v>8263</v>
      </c>
      <c r="D363" s="122">
        <v>3172</v>
      </c>
    </row>
    <row r="364" spans="1:4" s="120" customFormat="1" ht="12.75" customHeight="1" x14ac:dyDescent="0.2">
      <c r="A364" s="121" t="s">
        <v>27533</v>
      </c>
      <c r="B364" s="151" t="s">
        <v>8260</v>
      </c>
      <c r="C364" s="151" t="s">
        <v>8264</v>
      </c>
      <c r="D364" s="122">
        <v>1219</v>
      </c>
    </row>
    <row r="365" spans="1:4" s="120" customFormat="1" ht="12.75" customHeight="1" x14ac:dyDescent="0.2">
      <c r="A365" s="121" t="s">
        <v>27534</v>
      </c>
      <c r="B365" s="151" t="s">
        <v>8260</v>
      </c>
      <c r="C365" s="151" t="s">
        <v>8265</v>
      </c>
      <c r="D365" s="122">
        <v>124</v>
      </c>
    </row>
    <row r="366" spans="1:4" s="120" customFormat="1" ht="12.75" customHeight="1" x14ac:dyDescent="0.2">
      <c r="A366" s="121" t="s">
        <v>33215</v>
      </c>
      <c r="B366" s="151" t="s">
        <v>25903</v>
      </c>
      <c r="C366" s="151" t="s">
        <v>25904</v>
      </c>
      <c r="D366" s="122">
        <v>2</v>
      </c>
    </row>
    <row r="367" spans="1:4" s="120" customFormat="1" ht="12.75" customHeight="1" x14ac:dyDescent="0.2">
      <c r="A367" s="121" t="s">
        <v>27535</v>
      </c>
      <c r="B367" s="151" t="s">
        <v>25905</v>
      </c>
      <c r="C367" s="151" t="s">
        <v>25906</v>
      </c>
      <c r="D367" s="122">
        <v>13</v>
      </c>
    </row>
    <row r="368" spans="1:4" s="120" customFormat="1" ht="12.75" customHeight="1" x14ac:dyDescent="0.2">
      <c r="A368" s="121" t="s">
        <v>27536</v>
      </c>
      <c r="B368" s="151" t="s">
        <v>27537</v>
      </c>
      <c r="C368" s="151" t="s">
        <v>25907</v>
      </c>
      <c r="D368" s="122">
        <v>19</v>
      </c>
    </row>
    <row r="369" spans="1:4" s="120" customFormat="1" ht="12.75" customHeight="1" x14ac:dyDescent="0.2">
      <c r="A369" s="121" t="s">
        <v>40177</v>
      </c>
      <c r="B369" s="151" t="s">
        <v>8260</v>
      </c>
      <c r="C369" s="151" t="s">
        <v>40178</v>
      </c>
      <c r="D369" s="122">
        <v>16</v>
      </c>
    </row>
    <row r="370" spans="1:4" s="120" customFormat="1" ht="12.75" customHeight="1" x14ac:dyDescent="0.2">
      <c r="A370" s="121" t="s">
        <v>27377</v>
      </c>
      <c r="B370" s="151" t="s">
        <v>8465</v>
      </c>
      <c r="C370" s="151" t="s">
        <v>27378</v>
      </c>
      <c r="D370" s="122">
        <v>444</v>
      </c>
    </row>
    <row r="371" spans="1:4" s="120" customFormat="1" ht="12.75" customHeight="1" x14ac:dyDescent="0.2">
      <c r="A371" s="121" t="s">
        <v>27379</v>
      </c>
      <c r="B371" s="151" t="s">
        <v>8466</v>
      </c>
      <c r="C371" s="151" t="s">
        <v>27378</v>
      </c>
      <c r="D371" s="122">
        <v>812</v>
      </c>
    </row>
    <row r="372" spans="1:4" s="120" customFormat="1" ht="12.75" customHeight="1" x14ac:dyDescent="0.2">
      <c r="A372" s="121" t="s">
        <v>56516</v>
      </c>
      <c r="B372" s="151" t="s">
        <v>56517</v>
      </c>
      <c r="C372" s="151" t="s">
        <v>56518</v>
      </c>
      <c r="D372" s="122">
        <v>1</v>
      </c>
    </row>
    <row r="373" spans="1:4" s="120" customFormat="1" ht="12.75" customHeight="1" x14ac:dyDescent="0.2">
      <c r="A373" s="121" t="s">
        <v>38355</v>
      </c>
      <c r="B373" s="151" t="s">
        <v>38356</v>
      </c>
      <c r="C373" s="151" t="s">
        <v>38357</v>
      </c>
      <c r="D373" s="122">
        <v>13</v>
      </c>
    </row>
    <row r="374" spans="1:4" s="120" customFormat="1" ht="12.75" customHeight="1" x14ac:dyDescent="0.2">
      <c r="A374" s="121" t="s">
        <v>38358</v>
      </c>
      <c r="B374" s="151" t="s">
        <v>38359</v>
      </c>
      <c r="C374" s="151" t="s">
        <v>38360</v>
      </c>
      <c r="D374" s="122">
        <v>4</v>
      </c>
    </row>
    <row r="375" spans="1:4" s="120" customFormat="1" ht="12.75" customHeight="1" x14ac:dyDescent="0.2">
      <c r="A375" s="121" t="s">
        <v>27538</v>
      </c>
      <c r="B375" s="151" t="s">
        <v>8519</v>
      </c>
      <c r="C375" s="151" t="s">
        <v>8520</v>
      </c>
      <c r="D375" s="122">
        <v>36</v>
      </c>
    </row>
    <row r="376" spans="1:4" s="120" customFormat="1" ht="12.75" customHeight="1" x14ac:dyDescent="0.2">
      <c r="A376" s="121" t="s">
        <v>50815</v>
      </c>
      <c r="B376" s="151" t="s">
        <v>50816</v>
      </c>
      <c r="C376" s="151" t="s">
        <v>8520</v>
      </c>
      <c r="D376" s="122">
        <v>2</v>
      </c>
    </row>
    <row r="377" spans="1:4" s="120" customFormat="1" ht="12.75" customHeight="1" x14ac:dyDescent="0.2">
      <c r="A377" s="121" t="s">
        <v>33216</v>
      </c>
      <c r="B377" s="151" t="s">
        <v>8534</v>
      </c>
      <c r="C377" s="151" t="s">
        <v>7781</v>
      </c>
      <c r="D377" s="122">
        <v>15</v>
      </c>
    </row>
    <row r="378" spans="1:4" s="120" customFormat="1" ht="12.75" customHeight="1" x14ac:dyDescent="0.2">
      <c r="A378" s="121" t="s">
        <v>42396</v>
      </c>
      <c r="B378" s="151" t="s">
        <v>42397</v>
      </c>
      <c r="C378" s="151" t="s">
        <v>42398</v>
      </c>
      <c r="D378" s="122">
        <v>3</v>
      </c>
    </row>
    <row r="379" spans="1:4" s="120" customFormat="1" ht="12.75" customHeight="1" x14ac:dyDescent="0.2">
      <c r="A379" s="121" t="s">
        <v>27539</v>
      </c>
      <c r="B379" s="151" t="s">
        <v>7804</v>
      </c>
      <c r="C379" s="151" t="s">
        <v>7805</v>
      </c>
      <c r="D379" s="122">
        <v>214</v>
      </c>
    </row>
    <row r="380" spans="1:4" s="120" customFormat="1" ht="12.75" customHeight="1" x14ac:dyDescent="0.2">
      <c r="A380" s="121" t="s">
        <v>27540</v>
      </c>
      <c r="B380" s="151" t="s">
        <v>7804</v>
      </c>
      <c r="C380" s="151" t="s">
        <v>7801</v>
      </c>
      <c r="D380" s="122">
        <v>234</v>
      </c>
    </row>
    <row r="381" spans="1:4" s="120" customFormat="1" ht="12.75" customHeight="1" x14ac:dyDescent="0.2">
      <c r="A381" s="121" t="s">
        <v>27541</v>
      </c>
      <c r="B381" s="151" t="s">
        <v>7804</v>
      </c>
      <c r="C381" s="151" t="s">
        <v>7806</v>
      </c>
      <c r="D381" s="122">
        <v>1711</v>
      </c>
    </row>
    <row r="382" spans="1:4" s="120" customFormat="1" ht="12.75" customHeight="1" x14ac:dyDescent="0.2">
      <c r="A382" s="121" t="s">
        <v>27542</v>
      </c>
      <c r="B382" s="151" t="s">
        <v>7804</v>
      </c>
      <c r="C382" s="151" t="s">
        <v>7802</v>
      </c>
      <c r="D382" s="122">
        <v>693.5</v>
      </c>
    </row>
    <row r="383" spans="1:4" s="120" customFormat="1" ht="12.75" customHeight="1" x14ac:dyDescent="0.2">
      <c r="A383" s="121" t="s">
        <v>33217</v>
      </c>
      <c r="B383" s="151" t="s">
        <v>7865</v>
      </c>
      <c r="C383" s="151" t="s">
        <v>7866</v>
      </c>
      <c r="D383" s="122">
        <v>3</v>
      </c>
    </row>
    <row r="384" spans="1:4" s="120" customFormat="1" ht="12.75" customHeight="1" x14ac:dyDescent="0.2">
      <c r="A384" s="121" t="s">
        <v>27543</v>
      </c>
      <c r="B384" s="151" t="s">
        <v>7804</v>
      </c>
      <c r="C384" s="151" t="s">
        <v>8081</v>
      </c>
      <c r="D384" s="122">
        <v>15</v>
      </c>
    </row>
    <row r="385" spans="1:4" s="120" customFormat="1" ht="12.75" customHeight="1" x14ac:dyDescent="0.2">
      <c r="A385" s="121" t="s">
        <v>27544</v>
      </c>
      <c r="B385" s="151" t="s">
        <v>8040</v>
      </c>
      <c r="C385" s="151" t="s">
        <v>8041</v>
      </c>
      <c r="D385" s="122">
        <v>6770</v>
      </c>
    </row>
    <row r="386" spans="1:4" s="120" customFormat="1" ht="12.75" customHeight="1" x14ac:dyDescent="0.2">
      <c r="A386" s="121" t="s">
        <v>27545</v>
      </c>
      <c r="B386" s="151" t="s">
        <v>8040</v>
      </c>
      <c r="C386" s="151" t="s">
        <v>8082</v>
      </c>
      <c r="D386" s="122">
        <v>1803.4</v>
      </c>
    </row>
    <row r="387" spans="1:4" s="120" customFormat="1" ht="12.75" customHeight="1" x14ac:dyDescent="0.2">
      <c r="A387" s="121" t="s">
        <v>27546</v>
      </c>
      <c r="B387" s="151" t="s">
        <v>7704</v>
      </c>
      <c r="C387" s="151" t="s">
        <v>7801</v>
      </c>
      <c r="D387" s="122">
        <v>199</v>
      </c>
    </row>
    <row r="388" spans="1:4" s="120" customFormat="1" ht="12.75" customHeight="1" x14ac:dyDescent="0.2">
      <c r="A388" s="121" t="s">
        <v>27547</v>
      </c>
      <c r="B388" s="151" t="s">
        <v>7704</v>
      </c>
      <c r="C388" s="151" t="s">
        <v>7802</v>
      </c>
      <c r="D388" s="122">
        <v>602</v>
      </c>
    </row>
    <row r="389" spans="1:4" s="120" customFormat="1" ht="12.75" customHeight="1" x14ac:dyDescent="0.2">
      <c r="A389" s="121" t="s">
        <v>27548</v>
      </c>
      <c r="B389" s="151" t="s">
        <v>7704</v>
      </c>
      <c r="C389" s="151" t="s">
        <v>7803</v>
      </c>
      <c r="D389" s="122">
        <v>4377</v>
      </c>
    </row>
    <row r="390" spans="1:4" s="120" customFormat="1" ht="12.75" customHeight="1" x14ac:dyDescent="0.2">
      <c r="A390" s="121" t="s">
        <v>27549</v>
      </c>
      <c r="B390" s="151" t="s">
        <v>8484</v>
      </c>
      <c r="C390" s="151" t="s">
        <v>8483</v>
      </c>
      <c r="D390" s="122">
        <v>5</v>
      </c>
    </row>
    <row r="391" spans="1:4" s="120" customFormat="1" ht="12.75" customHeight="1" x14ac:dyDescent="0.2">
      <c r="A391" s="121" t="s">
        <v>27550</v>
      </c>
      <c r="B391" s="151" t="s">
        <v>8105</v>
      </c>
      <c r="C391" s="151" t="s">
        <v>8106</v>
      </c>
      <c r="D391" s="122">
        <v>58</v>
      </c>
    </row>
    <row r="392" spans="1:4" s="120" customFormat="1" ht="12.75" customHeight="1" x14ac:dyDescent="0.2">
      <c r="A392" s="121" t="s">
        <v>64327</v>
      </c>
      <c r="B392" s="151" t="s">
        <v>64328</v>
      </c>
      <c r="C392" s="151" t="s">
        <v>64329</v>
      </c>
      <c r="D392" s="122">
        <v>1</v>
      </c>
    </row>
    <row r="393" spans="1:4" s="120" customFormat="1" ht="12.75" customHeight="1" x14ac:dyDescent="0.2">
      <c r="A393" s="121" t="s">
        <v>27551</v>
      </c>
      <c r="B393" s="151" t="s">
        <v>8711</v>
      </c>
      <c r="C393" s="151" t="s">
        <v>8712</v>
      </c>
      <c r="D393" s="122">
        <v>609</v>
      </c>
    </row>
    <row r="394" spans="1:4" s="120" customFormat="1" ht="12.75" customHeight="1" x14ac:dyDescent="0.2">
      <c r="A394" s="121" t="s">
        <v>27552</v>
      </c>
      <c r="B394" s="151" t="s">
        <v>8138</v>
      </c>
      <c r="C394" s="151" t="s">
        <v>8139</v>
      </c>
      <c r="D394" s="122">
        <v>2</v>
      </c>
    </row>
    <row r="395" spans="1:4" s="120" customFormat="1" ht="12.75" customHeight="1" x14ac:dyDescent="0.2">
      <c r="A395" s="121" t="s">
        <v>27553</v>
      </c>
      <c r="B395" s="151" t="s">
        <v>8044</v>
      </c>
      <c r="C395" s="151" t="s">
        <v>27554</v>
      </c>
      <c r="D395" s="122">
        <v>1</v>
      </c>
    </row>
    <row r="396" spans="1:4" s="120" customFormat="1" ht="12.75" customHeight="1" x14ac:dyDescent="0.2">
      <c r="A396" s="121" t="s">
        <v>27555</v>
      </c>
      <c r="B396" s="151" t="s">
        <v>8044</v>
      </c>
      <c r="C396" s="151" t="s">
        <v>27556</v>
      </c>
      <c r="D396" s="122">
        <v>11</v>
      </c>
    </row>
    <row r="397" spans="1:4" s="120" customFormat="1" ht="12.75" customHeight="1" x14ac:dyDescent="0.2">
      <c r="A397" s="121" t="s">
        <v>33218</v>
      </c>
      <c r="B397" s="151" t="s">
        <v>8044</v>
      </c>
      <c r="C397" s="151" t="s">
        <v>33219</v>
      </c>
      <c r="D397" s="122">
        <v>9</v>
      </c>
    </row>
    <row r="398" spans="1:4" s="120" customFormat="1" ht="12.75" customHeight="1" x14ac:dyDescent="0.2">
      <c r="A398" s="121" t="s">
        <v>27557</v>
      </c>
      <c r="B398" s="151" t="s">
        <v>7813</v>
      </c>
      <c r="C398" s="151" t="s">
        <v>7814</v>
      </c>
      <c r="D398" s="122">
        <v>4</v>
      </c>
    </row>
    <row r="399" spans="1:4" s="120" customFormat="1" ht="12.75" customHeight="1" x14ac:dyDescent="0.2">
      <c r="A399" s="121" t="s">
        <v>27558</v>
      </c>
      <c r="B399" s="151" t="s">
        <v>27559</v>
      </c>
      <c r="C399" s="151" t="s">
        <v>27560</v>
      </c>
      <c r="D399" s="122">
        <v>1</v>
      </c>
    </row>
    <row r="400" spans="1:4" s="120" customFormat="1" ht="12.75" customHeight="1" x14ac:dyDescent="0.2">
      <c r="A400" s="121" t="s">
        <v>33220</v>
      </c>
      <c r="B400" s="151" t="s">
        <v>8104</v>
      </c>
      <c r="C400" s="151" t="s">
        <v>33221</v>
      </c>
      <c r="D400" s="122">
        <v>37</v>
      </c>
    </row>
    <row r="401" spans="1:4" s="120" customFormat="1" ht="12.75" customHeight="1" x14ac:dyDescent="0.2">
      <c r="A401" s="121" t="s">
        <v>27561</v>
      </c>
      <c r="B401" s="151" t="s">
        <v>8527</v>
      </c>
      <c r="C401" s="151" t="s">
        <v>8528</v>
      </c>
      <c r="D401" s="122">
        <v>51</v>
      </c>
    </row>
    <row r="402" spans="1:4" s="120" customFormat="1" ht="12.75" customHeight="1" x14ac:dyDescent="0.2">
      <c r="A402" s="121" t="s">
        <v>27562</v>
      </c>
      <c r="B402" s="151" t="s">
        <v>25894</v>
      </c>
      <c r="C402" s="151" t="s">
        <v>25895</v>
      </c>
      <c r="D402" s="122">
        <v>4</v>
      </c>
    </row>
    <row r="403" spans="1:4" s="120" customFormat="1" ht="12.75" customHeight="1" x14ac:dyDescent="0.2">
      <c r="A403" s="121" t="s">
        <v>27563</v>
      </c>
      <c r="B403" s="151" t="s">
        <v>27564</v>
      </c>
      <c r="C403" s="151" t="s">
        <v>27565</v>
      </c>
      <c r="D403" s="122">
        <v>289</v>
      </c>
    </row>
    <row r="404" spans="1:4" s="120" customFormat="1" ht="12.75" customHeight="1" x14ac:dyDescent="0.2">
      <c r="A404" s="121" t="s">
        <v>27566</v>
      </c>
      <c r="B404" s="151" t="s">
        <v>27567</v>
      </c>
      <c r="C404" s="151" t="s">
        <v>27568</v>
      </c>
      <c r="D404" s="122">
        <v>287</v>
      </c>
    </row>
    <row r="405" spans="1:4" s="120" customFormat="1" ht="12.75" customHeight="1" x14ac:dyDescent="0.2">
      <c r="A405" s="121" t="s">
        <v>27569</v>
      </c>
      <c r="B405" s="151" t="s">
        <v>27570</v>
      </c>
      <c r="C405" s="151" t="s">
        <v>27571</v>
      </c>
      <c r="D405" s="122">
        <v>3422</v>
      </c>
    </row>
    <row r="406" spans="1:4" s="120" customFormat="1" ht="12.75" customHeight="1" x14ac:dyDescent="0.2">
      <c r="A406" s="121" t="s">
        <v>27572</v>
      </c>
      <c r="B406" s="151" t="s">
        <v>27573</v>
      </c>
      <c r="C406" s="151" t="s">
        <v>27574</v>
      </c>
      <c r="D406" s="122">
        <v>28</v>
      </c>
    </row>
    <row r="407" spans="1:4" s="120" customFormat="1" ht="12.75" customHeight="1" x14ac:dyDescent="0.2">
      <c r="A407" s="121" t="s">
        <v>27575</v>
      </c>
      <c r="B407" s="151" t="s">
        <v>27564</v>
      </c>
      <c r="C407" s="151" t="s">
        <v>27571</v>
      </c>
      <c r="D407" s="122">
        <v>2412</v>
      </c>
    </row>
    <row r="408" spans="1:4" s="120" customFormat="1" ht="12.75" customHeight="1" x14ac:dyDescent="0.2">
      <c r="A408" s="121" t="s">
        <v>27576</v>
      </c>
      <c r="B408" s="151" t="s">
        <v>27573</v>
      </c>
      <c r="C408" s="151" t="s">
        <v>27577</v>
      </c>
      <c r="D408" s="122">
        <v>114</v>
      </c>
    </row>
    <row r="409" spans="1:4" s="120" customFormat="1" ht="12.75" customHeight="1" x14ac:dyDescent="0.2">
      <c r="A409" s="121" t="s">
        <v>27578</v>
      </c>
      <c r="B409" s="151" t="s">
        <v>27573</v>
      </c>
      <c r="C409" s="151" t="s">
        <v>27579</v>
      </c>
      <c r="D409" s="122">
        <v>192</v>
      </c>
    </row>
    <row r="410" spans="1:4" s="120" customFormat="1" ht="12.75" customHeight="1" x14ac:dyDescent="0.2">
      <c r="A410" s="121" t="s">
        <v>27580</v>
      </c>
      <c r="B410" s="151" t="s">
        <v>27581</v>
      </c>
      <c r="C410" s="151" t="s">
        <v>27571</v>
      </c>
      <c r="D410" s="122">
        <v>1012</v>
      </c>
    </row>
    <row r="411" spans="1:4" s="120" customFormat="1" ht="12.75" customHeight="1" x14ac:dyDescent="0.2">
      <c r="A411" s="121" t="s">
        <v>27582</v>
      </c>
      <c r="B411" s="151" t="s">
        <v>27583</v>
      </c>
      <c r="C411" s="151" t="s">
        <v>27571</v>
      </c>
      <c r="D411" s="122">
        <v>27</v>
      </c>
    </row>
    <row r="412" spans="1:4" s="120" customFormat="1" ht="12.75" customHeight="1" x14ac:dyDescent="0.2">
      <c r="A412" s="121" t="s">
        <v>27584</v>
      </c>
      <c r="B412" s="151" t="s">
        <v>27585</v>
      </c>
      <c r="C412" s="151" t="s">
        <v>27571</v>
      </c>
      <c r="D412" s="122">
        <v>197</v>
      </c>
    </row>
    <row r="413" spans="1:4" s="120" customFormat="1" ht="12.75" customHeight="1" x14ac:dyDescent="0.2">
      <c r="A413" s="121" t="s">
        <v>27586</v>
      </c>
      <c r="B413" s="151" t="s">
        <v>27564</v>
      </c>
      <c r="C413" s="151" t="s">
        <v>27587</v>
      </c>
      <c r="D413" s="122">
        <v>18</v>
      </c>
    </row>
    <row r="414" spans="1:4" s="120" customFormat="1" ht="12.75" customHeight="1" x14ac:dyDescent="0.2">
      <c r="A414" s="121" t="s">
        <v>27588</v>
      </c>
      <c r="B414" s="151" t="s">
        <v>27564</v>
      </c>
      <c r="C414" s="151" t="s">
        <v>27589</v>
      </c>
      <c r="D414" s="122">
        <v>88</v>
      </c>
    </row>
    <row r="415" spans="1:4" s="120" customFormat="1" ht="12.75" customHeight="1" x14ac:dyDescent="0.2">
      <c r="A415" s="121" t="s">
        <v>33222</v>
      </c>
      <c r="B415" s="151" t="s">
        <v>27583</v>
      </c>
      <c r="C415" s="151" t="s">
        <v>27589</v>
      </c>
      <c r="D415" s="122">
        <v>1</v>
      </c>
    </row>
    <row r="416" spans="1:4" s="120" customFormat="1" ht="12.75" customHeight="1" x14ac:dyDescent="0.2">
      <c r="A416" s="121" t="s">
        <v>27590</v>
      </c>
      <c r="B416" s="151" t="s">
        <v>27564</v>
      </c>
      <c r="C416" s="151" t="s">
        <v>27591</v>
      </c>
      <c r="D416" s="122">
        <v>159</v>
      </c>
    </row>
    <row r="417" spans="1:4" s="120" customFormat="1" ht="12.75" customHeight="1" x14ac:dyDescent="0.2">
      <c r="A417" s="121" t="s">
        <v>46029</v>
      </c>
      <c r="B417" s="151" t="s">
        <v>27583</v>
      </c>
      <c r="C417" s="151" t="s">
        <v>27591</v>
      </c>
      <c r="D417" s="122">
        <v>2</v>
      </c>
    </row>
    <row r="418" spans="1:4" s="120" customFormat="1" ht="12.75" customHeight="1" x14ac:dyDescent="0.2">
      <c r="A418" s="121" t="s">
        <v>27592</v>
      </c>
      <c r="B418" s="151" t="s">
        <v>27585</v>
      </c>
      <c r="C418" s="151" t="s">
        <v>27593</v>
      </c>
      <c r="D418" s="122">
        <v>1275</v>
      </c>
    </row>
    <row r="419" spans="1:4" s="120" customFormat="1" ht="12.75" customHeight="1" x14ac:dyDescent="0.2">
      <c r="A419" s="121" t="s">
        <v>27594</v>
      </c>
      <c r="B419" s="151" t="s">
        <v>27583</v>
      </c>
      <c r="C419" s="151" t="s">
        <v>27595</v>
      </c>
      <c r="D419" s="122">
        <v>11</v>
      </c>
    </row>
    <row r="420" spans="1:4" s="120" customFormat="1" ht="12.75" customHeight="1" x14ac:dyDescent="0.2">
      <c r="A420" s="121" t="s">
        <v>27596</v>
      </c>
      <c r="B420" s="151" t="s">
        <v>27583</v>
      </c>
      <c r="C420" s="151" t="s">
        <v>27597</v>
      </c>
      <c r="D420" s="122">
        <v>11</v>
      </c>
    </row>
    <row r="421" spans="1:4" s="120" customFormat="1" ht="12.75" customHeight="1" x14ac:dyDescent="0.2">
      <c r="A421" s="121" t="s">
        <v>27598</v>
      </c>
      <c r="B421" s="151" t="s">
        <v>27564</v>
      </c>
      <c r="C421" s="151" t="s">
        <v>27599</v>
      </c>
      <c r="D421" s="122">
        <v>47</v>
      </c>
    </row>
    <row r="422" spans="1:4" s="120" customFormat="1" ht="12.75" customHeight="1" x14ac:dyDescent="0.2">
      <c r="A422" s="121" t="s">
        <v>50817</v>
      </c>
      <c r="B422" s="151" t="s">
        <v>27583</v>
      </c>
      <c r="C422" s="151" t="s">
        <v>27599</v>
      </c>
      <c r="D422" s="122">
        <v>1</v>
      </c>
    </row>
    <row r="423" spans="1:4" s="120" customFormat="1" ht="12.75" customHeight="1" x14ac:dyDescent="0.2">
      <c r="A423" s="121" t="s">
        <v>27600</v>
      </c>
      <c r="B423" s="151" t="s">
        <v>27583</v>
      </c>
      <c r="C423" s="151" t="s">
        <v>27601</v>
      </c>
      <c r="D423" s="122">
        <v>2</v>
      </c>
    </row>
    <row r="424" spans="1:4" s="120" customFormat="1" ht="12.75" customHeight="1" x14ac:dyDescent="0.2">
      <c r="A424" s="121" t="s">
        <v>27602</v>
      </c>
      <c r="B424" s="151" t="s">
        <v>27583</v>
      </c>
      <c r="C424" s="151" t="s">
        <v>27565</v>
      </c>
      <c r="D424" s="122">
        <v>3</v>
      </c>
    </row>
    <row r="425" spans="1:4" s="120" customFormat="1" ht="12.75" customHeight="1" x14ac:dyDescent="0.2">
      <c r="A425" s="121" t="s">
        <v>27603</v>
      </c>
      <c r="B425" s="151" t="s">
        <v>27570</v>
      </c>
      <c r="C425" s="151" t="s">
        <v>27595</v>
      </c>
      <c r="D425" s="122">
        <v>2098</v>
      </c>
    </row>
    <row r="426" spans="1:4" s="120" customFormat="1" ht="12.75" customHeight="1" x14ac:dyDescent="0.2">
      <c r="A426" s="121" t="s">
        <v>27604</v>
      </c>
      <c r="B426" s="151" t="s">
        <v>27605</v>
      </c>
      <c r="C426" s="151" t="s">
        <v>27579</v>
      </c>
      <c r="D426" s="122">
        <v>2</v>
      </c>
    </row>
    <row r="427" spans="1:4" s="120" customFormat="1" ht="12.75" customHeight="1" x14ac:dyDescent="0.2">
      <c r="A427" s="121" t="s">
        <v>56519</v>
      </c>
      <c r="B427" s="151" t="s">
        <v>27605</v>
      </c>
      <c r="C427" s="151" t="s">
        <v>27574</v>
      </c>
      <c r="D427" s="122">
        <v>1</v>
      </c>
    </row>
    <row r="428" spans="1:4" s="120" customFormat="1" ht="12.75" customHeight="1" x14ac:dyDescent="0.2">
      <c r="A428" s="121" t="s">
        <v>27606</v>
      </c>
      <c r="B428" s="151" t="s">
        <v>27607</v>
      </c>
      <c r="C428" s="151" t="s">
        <v>27571</v>
      </c>
      <c r="D428" s="122">
        <v>446</v>
      </c>
    </row>
    <row r="429" spans="1:4" s="120" customFormat="1" ht="12.75" customHeight="1" x14ac:dyDescent="0.2">
      <c r="A429" s="121" t="s">
        <v>27608</v>
      </c>
      <c r="B429" s="151" t="s">
        <v>27607</v>
      </c>
      <c r="C429" s="151" t="s">
        <v>27593</v>
      </c>
      <c r="D429" s="122">
        <v>535</v>
      </c>
    </row>
    <row r="430" spans="1:4" s="120" customFormat="1" ht="12.75" customHeight="1" x14ac:dyDescent="0.2">
      <c r="A430" s="121" t="s">
        <v>27609</v>
      </c>
      <c r="B430" s="151" t="s">
        <v>27570</v>
      </c>
      <c r="C430" s="151" t="s">
        <v>27597</v>
      </c>
      <c r="D430" s="122">
        <v>3201</v>
      </c>
    </row>
    <row r="431" spans="1:4" s="120" customFormat="1" ht="12.75" customHeight="1" x14ac:dyDescent="0.2">
      <c r="A431" s="121" t="s">
        <v>27610</v>
      </c>
      <c r="B431" s="151" t="s">
        <v>27611</v>
      </c>
      <c r="C431" s="151" t="s">
        <v>27597</v>
      </c>
      <c r="D431" s="122">
        <v>1334</v>
      </c>
    </row>
    <row r="432" spans="1:4" s="120" customFormat="1" ht="12.75" customHeight="1" x14ac:dyDescent="0.2">
      <c r="A432" s="121" t="s">
        <v>27612</v>
      </c>
      <c r="B432" s="151" t="s">
        <v>27564</v>
      </c>
      <c r="C432" s="151" t="s">
        <v>27595</v>
      </c>
      <c r="D432" s="122">
        <v>961</v>
      </c>
    </row>
    <row r="433" spans="1:4" s="120" customFormat="1" ht="12.75" customHeight="1" x14ac:dyDescent="0.2">
      <c r="A433" s="121" t="s">
        <v>27613</v>
      </c>
      <c r="B433" s="151" t="s">
        <v>27570</v>
      </c>
      <c r="C433" s="151" t="s">
        <v>27601</v>
      </c>
      <c r="D433" s="122">
        <v>116</v>
      </c>
    </row>
    <row r="434" spans="1:4" s="120" customFormat="1" ht="12.75" customHeight="1" x14ac:dyDescent="0.2">
      <c r="A434" s="121" t="s">
        <v>27614</v>
      </c>
      <c r="B434" s="151" t="s">
        <v>27564</v>
      </c>
      <c r="C434" s="151" t="s">
        <v>27601</v>
      </c>
      <c r="D434" s="122">
        <v>228</v>
      </c>
    </row>
    <row r="435" spans="1:4" s="120" customFormat="1" ht="12.75" customHeight="1" x14ac:dyDescent="0.2">
      <c r="A435" s="121" t="s">
        <v>27615</v>
      </c>
      <c r="B435" s="151" t="s">
        <v>27570</v>
      </c>
      <c r="C435" s="151" t="s">
        <v>27616</v>
      </c>
      <c r="D435" s="122">
        <v>14</v>
      </c>
    </row>
    <row r="436" spans="1:4" s="120" customFormat="1" ht="12.75" customHeight="1" x14ac:dyDescent="0.2">
      <c r="A436" s="121" t="s">
        <v>27617</v>
      </c>
      <c r="B436" s="151" t="s">
        <v>27564</v>
      </c>
      <c r="C436" s="151" t="s">
        <v>27616</v>
      </c>
      <c r="D436" s="122">
        <v>12</v>
      </c>
    </row>
    <row r="437" spans="1:4" s="120" customFormat="1" ht="12.75" customHeight="1" x14ac:dyDescent="0.2">
      <c r="A437" s="121" t="s">
        <v>27618</v>
      </c>
      <c r="B437" s="151" t="s">
        <v>27564</v>
      </c>
      <c r="C437" s="151" t="s">
        <v>27619</v>
      </c>
      <c r="D437" s="122">
        <v>43</v>
      </c>
    </row>
    <row r="438" spans="1:4" s="120" customFormat="1" ht="12.75" customHeight="1" x14ac:dyDescent="0.2">
      <c r="A438" s="121" t="s">
        <v>27620</v>
      </c>
      <c r="B438" s="151" t="s">
        <v>27581</v>
      </c>
      <c r="C438" s="151" t="s">
        <v>27595</v>
      </c>
      <c r="D438" s="122">
        <v>242</v>
      </c>
    </row>
    <row r="439" spans="1:4" s="120" customFormat="1" ht="12.75" customHeight="1" x14ac:dyDescent="0.2">
      <c r="A439" s="121" t="s">
        <v>27621</v>
      </c>
      <c r="B439" s="151" t="s">
        <v>27581</v>
      </c>
      <c r="C439" s="151" t="s">
        <v>27597</v>
      </c>
      <c r="D439" s="122">
        <v>553</v>
      </c>
    </row>
    <row r="440" spans="1:4" s="120" customFormat="1" ht="12.75" customHeight="1" x14ac:dyDescent="0.2">
      <c r="A440" s="121" t="s">
        <v>27622</v>
      </c>
      <c r="B440" s="151" t="s">
        <v>27623</v>
      </c>
      <c r="C440" s="151" t="s">
        <v>7720</v>
      </c>
      <c r="D440" s="122">
        <v>406</v>
      </c>
    </row>
    <row r="441" spans="1:4" s="120" customFormat="1" ht="12.75" customHeight="1" x14ac:dyDescent="0.2">
      <c r="A441" s="121" t="s">
        <v>27624</v>
      </c>
      <c r="B441" s="151" t="s">
        <v>27625</v>
      </c>
      <c r="C441" s="151" t="s">
        <v>27626</v>
      </c>
      <c r="D441" s="122">
        <v>528</v>
      </c>
    </row>
    <row r="442" spans="1:4" s="120" customFormat="1" ht="12.75" customHeight="1" x14ac:dyDescent="0.2">
      <c r="A442" s="121" t="s">
        <v>27627</v>
      </c>
      <c r="B442" s="151" t="s">
        <v>27625</v>
      </c>
      <c r="C442" s="151" t="s">
        <v>27628</v>
      </c>
      <c r="D442" s="122">
        <v>59</v>
      </c>
    </row>
    <row r="443" spans="1:4" s="120" customFormat="1" ht="12.75" customHeight="1" x14ac:dyDescent="0.2">
      <c r="A443" s="121" t="s">
        <v>27629</v>
      </c>
      <c r="B443" s="151" t="s">
        <v>8782</v>
      </c>
      <c r="C443" s="151" t="s">
        <v>8783</v>
      </c>
      <c r="D443" s="122">
        <v>510</v>
      </c>
    </row>
    <row r="444" spans="1:4" s="120" customFormat="1" ht="12.75" customHeight="1" x14ac:dyDescent="0.2">
      <c r="A444" s="121" t="s">
        <v>33223</v>
      </c>
      <c r="B444" s="151" t="s">
        <v>8782</v>
      </c>
      <c r="C444" s="151" t="s">
        <v>8789</v>
      </c>
      <c r="D444" s="122">
        <v>60</v>
      </c>
    </row>
    <row r="445" spans="1:4" s="120" customFormat="1" ht="12.75" customHeight="1" x14ac:dyDescent="0.2">
      <c r="A445" s="121" t="s">
        <v>62780</v>
      </c>
      <c r="B445" s="151" t="s">
        <v>62781</v>
      </c>
      <c r="C445" s="151" t="s">
        <v>28661</v>
      </c>
      <c r="D445" s="122">
        <v>1</v>
      </c>
    </row>
    <row r="446" spans="1:4" s="120" customFormat="1" ht="12.75" customHeight="1" x14ac:dyDescent="0.2">
      <c r="A446" s="121" t="s">
        <v>62782</v>
      </c>
      <c r="B446" s="151" t="s">
        <v>62783</v>
      </c>
      <c r="C446" s="151" t="s">
        <v>28661</v>
      </c>
      <c r="D446" s="122">
        <v>2</v>
      </c>
    </row>
    <row r="447" spans="1:4" s="120" customFormat="1" ht="12.75" customHeight="1" x14ac:dyDescent="0.2">
      <c r="A447" s="121" t="s">
        <v>33224</v>
      </c>
      <c r="B447" s="151" t="s">
        <v>33225</v>
      </c>
      <c r="C447" s="151" t="s">
        <v>28661</v>
      </c>
      <c r="D447" s="122">
        <v>2</v>
      </c>
    </row>
    <row r="448" spans="1:4" s="120" customFormat="1" ht="12.75" customHeight="1" x14ac:dyDescent="0.2">
      <c r="A448" s="121" t="s">
        <v>33226</v>
      </c>
      <c r="B448" s="151" t="s">
        <v>33227</v>
      </c>
      <c r="C448" s="151" t="s">
        <v>28661</v>
      </c>
      <c r="D448" s="122">
        <v>30</v>
      </c>
    </row>
    <row r="449" spans="1:4" s="120" customFormat="1" ht="12.75" customHeight="1" x14ac:dyDescent="0.2">
      <c r="A449" s="121" t="s">
        <v>62784</v>
      </c>
      <c r="B449" s="151" t="s">
        <v>62785</v>
      </c>
      <c r="C449" s="151" t="s">
        <v>62786</v>
      </c>
      <c r="D449" s="122">
        <v>2</v>
      </c>
    </row>
    <row r="450" spans="1:4" s="120" customFormat="1" ht="12.75" customHeight="1" x14ac:dyDescent="0.2">
      <c r="A450" s="121" t="s">
        <v>27630</v>
      </c>
      <c r="B450" s="151" t="s">
        <v>27631</v>
      </c>
      <c r="C450" s="151" t="s">
        <v>27632</v>
      </c>
      <c r="D450" s="122">
        <v>2</v>
      </c>
    </row>
    <row r="451" spans="1:4" s="120" customFormat="1" ht="12.75" customHeight="1" x14ac:dyDescent="0.2">
      <c r="A451" s="121" t="s">
        <v>50818</v>
      </c>
      <c r="B451" s="151" t="s">
        <v>27631</v>
      </c>
      <c r="C451" s="151" t="s">
        <v>27636</v>
      </c>
      <c r="D451" s="122">
        <v>3</v>
      </c>
    </row>
    <row r="452" spans="1:4" s="120" customFormat="1" ht="12.75" customHeight="1" x14ac:dyDescent="0.2">
      <c r="A452" s="121" t="s">
        <v>64330</v>
      </c>
      <c r="B452" s="151" t="s">
        <v>50820</v>
      </c>
      <c r="C452" s="151" t="s">
        <v>27619</v>
      </c>
      <c r="D452" s="122">
        <v>1</v>
      </c>
    </row>
    <row r="453" spans="1:4" s="120" customFormat="1" ht="12.75" customHeight="1" x14ac:dyDescent="0.2">
      <c r="A453" s="121" t="s">
        <v>50819</v>
      </c>
      <c r="B453" s="151" t="s">
        <v>50820</v>
      </c>
      <c r="C453" s="151" t="s">
        <v>27601</v>
      </c>
      <c r="D453" s="122">
        <v>2</v>
      </c>
    </row>
    <row r="454" spans="1:4" s="120" customFormat="1" ht="12.75" customHeight="1" x14ac:dyDescent="0.2">
      <c r="A454" s="121" t="s">
        <v>46030</v>
      </c>
      <c r="B454" s="151" t="s">
        <v>27634</v>
      </c>
      <c r="C454" s="151" t="s">
        <v>27565</v>
      </c>
      <c r="D454" s="122">
        <v>4</v>
      </c>
    </row>
    <row r="455" spans="1:4" s="120" customFormat="1" ht="12.75" customHeight="1" x14ac:dyDescent="0.2">
      <c r="A455" s="121" t="s">
        <v>27633</v>
      </c>
      <c r="B455" s="151" t="s">
        <v>27634</v>
      </c>
      <c r="C455" s="151" t="s">
        <v>27632</v>
      </c>
      <c r="D455" s="122">
        <v>53</v>
      </c>
    </row>
    <row r="456" spans="1:4" s="120" customFormat="1" ht="12.75" customHeight="1" x14ac:dyDescent="0.2">
      <c r="A456" s="121" t="s">
        <v>27635</v>
      </c>
      <c r="B456" s="151" t="s">
        <v>27634</v>
      </c>
      <c r="C456" s="151" t="s">
        <v>27636</v>
      </c>
      <c r="D456" s="122">
        <v>27</v>
      </c>
    </row>
    <row r="457" spans="1:4" s="120" customFormat="1" ht="12.75" customHeight="1" x14ac:dyDescent="0.2">
      <c r="A457" s="121" t="s">
        <v>27637</v>
      </c>
      <c r="B457" s="151" t="s">
        <v>27638</v>
      </c>
      <c r="C457" s="151" t="s">
        <v>27639</v>
      </c>
      <c r="D457" s="122">
        <v>116</v>
      </c>
    </row>
    <row r="458" spans="1:4" s="120" customFormat="1" ht="12.75" customHeight="1" x14ac:dyDescent="0.2">
      <c r="A458" s="121" t="s">
        <v>27640</v>
      </c>
      <c r="B458" s="151" t="s">
        <v>27641</v>
      </c>
      <c r="C458" s="151" t="s">
        <v>27636</v>
      </c>
      <c r="D458" s="122">
        <v>166</v>
      </c>
    </row>
    <row r="459" spans="1:4" s="120" customFormat="1" ht="12.75" customHeight="1" x14ac:dyDescent="0.2">
      <c r="A459" s="121" t="s">
        <v>27642</v>
      </c>
      <c r="B459" s="151" t="s">
        <v>27641</v>
      </c>
      <c r="C459" s="151" t="s">
        <v>27643</v>
      </c>
      <c r="D459" s="122">
        <v>4</v>
      </c>
    </row>
    <row r="460" spans="1:4" s="120" customFormat="1" ht="12.75" customHeight="1" x14ac:dyDescent="0.2">
      <c r="A460" s="121" t="s">
        <v>27644</v>
      </c>
      <c r="B460" s="151" t="s">
        <v>27641</v>
      </c>
      <c r="C460" s="151" t="s">
        <v>27601</v>
      </c>
      <c r="D460" s="122">
        <v>116</v>
      </c>
    </row>
    <row r="461" spans="1:4" s="120" customFormat="1" ht="12.75" customHeight="1" x14ac:dyDescent="0.2">
      <c r="A461" s="121" t="s">
        <v>27645</v>
      </c>
      <c r="B461" s="151" t="s">
        <v>27641</v>
      </c>
      <c r="C461" s="151" t="s">
        <v>27646</v>
      </c>
      <c r="D461" s="122">
        <v>400</v>
      </c>
    </row>
    <row r="462" spans="1:4" s="120" customFormat="1" ht="12.75" customHeight="1" x14ac:dyDescent="0.2">
      <c r="A462" s="121" t="s">
        <v>42399</v>
      </c>
      <c r="B462" s="151" t="s">
        <v>42400</v>
      </c>
      <c r="C462" s="151" t="s">
        <v>27579</v>
      </c>
      <c r="D462" s="122">
        <v>4</v>
      </c>
    </row>
    <row r="463" spans="1:4" s="120" customFormat="1" ht="12.75" customHeight="1" x14ac:dyDescent="0.2">
      <c r="A463" s="121" t="s">
        <v>50821</v>
      </c>
      <c r="B463" s="151" t="s">
        <v>50822</v>
      </c>
      <c r="C463" s="151" t="s">
        <v>50823</v>
      </c>
      <c r="D463" s="122">
        <v>2</v>
      </c>
    </row>
    <row r="464" spans="1:4" s="120" customFormat="1" ht="12.75" customHeight="1" x14ac:dyDescent="0.2">
      <c r="A464" s="121" t="s">
        <v>46031</v>
      </c>
      <c r="B464" s="151" t="s">
        <v>27647</v>
      </c>
      <c r="C464" s="151" t="s">
        <v>27577</v>
      </c>
      <c r="D464" s="122">
        <v>2</v>
      </c>
    </row>
    <row r="465" spans="1:4" s="120" customFormat="1" ht="12.75" customHeight="1" x14ac:dyDescent="0.2">
      <c r="A465" s="121" t="s">
        <v>53837</v>
      </c>
      <c r="B465" s="151" t="s">
        <v>27647</v>
      </c>
      <c r="C465" s="151" t="s">
        <v>53838</v>
      </c>
      <c r="D465" s="122">
        <v>1</v>
      </c>
    </row>
    <row r="466" spans="1:4" s="120" customFormat="1" ht="12.75" customHeight="1" x14ac:dyDescent="0.2">
      <c r="A466" s="121" t="s">
        <v>27648</v>
      </c>
      <c r="B466" s="151" t="s">
        <v>8784</v>
      </c>
      <c r="C466" s="151" t="s">
        <v>8693</v>
      </c>
      <c r="D466" s="122">
        <v>56</v>
      </c>
    </row>
    <row r="467" spans="1:4" s="120" customFormat="1" ht="12.75" customHeight="1" x14ac:dyDescent="0.2">
      <c r="A467" s="121" t="s">
        <v>27649</v>
      </c>
      <c r="B467" s="151" t="s">
        <v>8785</v>
      </c>
      <c r="C467" s="151" t="s">
        <v>8693</v>
      </c>
      <c r="D467" s="122">
        <v>4</v>
      </c>
    </row>
    <row r="468" spans="1:4" s="120" customFormat="1" ht="12.75" customHeight="1" x14ac:dyDescent="0.2">
      <c r="A468" s="121" t="s">
        <v>42401</v>
      </c>
      <c r="B468" s="151" t="s">
        <v>42402</v>
      </c>
      <c r="C468" s="151" t="s">
        <v>8693</v>
      </c>
      <c r="D468" s="122">
        <v>5</v>
      </c>
    </row>
    <row r="469" spans="1:4" s="120" customFormat="1" ht="12.75" customHeight="1" x14ac:dyDescent="0.2">
      <c r="A469" s="121" t="s">
        <v>33228</v>
      </c>
      <c r="B469" s="151" t="s">
        <v>25931</v>
      </c>
      <c r="C469" s="151" t="s">
        <v>8464</v>
      </c>
      <c r="D469" s="122">
        <v>34</v>
      </c>
    </row>
    <row r="470" spans="1:4" s="120" customFormat="1" ht="12.75" customHeight="1" x14ac:dyDescent="0.2">
      <c r="A470" s="121" t="s">
        <v>33229</v>
      </c>
      <c r="B470" s="151" t="s">
        <v>7839</v>
      </c>
      <c r="C470" s="151" t="s">
        <v>65968</v>
      </c>
      <c r="D470" s="122">
        <v>3</v>
      </c>
    </row>
    <row r="471" spans="1:4" s="120" customFormat="1" ht="12.75" customHeight="1" x14ac:dyDescent="0.2">
      <c r="A471" s="121" t="s">
        <v>27650</v>
      </c>
      <c r="B471" s="151" t="s">
        <v>7840</v>
      </c>
      <c r="C471" s="151" t="s">
        <v>65969</v>
      </c>
      <c r="D471" s="122">
        <v>23</v>
      </c>
    </row>
    <row r="472" spans="1:4" s="120" customFormat="1" ht="12.75" customHeight="1" x14ac:dyDescent="0.2">
      <c r="A472" s="121" t="s">
        <v>27651</v>
      </c>
      <c r="B472" s="151" t="s">
        <v>7750</v>
      </c>
      <c r="C472" s="151" t="s">
        <v>7751</v>
      </c>
      <c r="D472" s="122">
        <v>14</v>
      </c>
    </row>
    <row r="473" spans="1:4" s="120" customFormat="1" ht="12.75" customHeight="1" x14ac:dyDescent="0.2">
      <c r="A473" s="121" t="s">
        <v>27652</v>
      </c>
      <c r="B473" s="151" t="s">
        <v>7972</v>
      </c>
      <c r="C473" s="151" t="s">
        <v>7751</v>
      </c>
      <c r="D473" s="122">
        <v>10</v>
      </c>
    </row>
    <row r="474" spans="1:4" s="120" customFormat="1" ht="12.75" customHeight="1" x14ac:dyDescent="0.2">
      <c r="A474" s="121" t="s">
        <v>33230</v>
      </c>
      <c r="B474" s="151" t="s">
        <v>7739</v>
      </c>
      <c r="C474" s="151" t="s">
        <v>7841</v>
      </c>
      <c r="D474" s="122">
        <v>2</v>
      </c>
    </row>
    <row r="475" spans="1:4" s="120" customFormat="1" ht="12.75" customHeight="1" x14ac:dyDescent="0.2">
      <c r="A475" s="121" t="s">
        <v>27653</v>
      </c>
      <c r="B475" s="151" t="s">
        <v>27654</v>
      </c>
      <c r="C475" s="151" t="s">
        <v>7864</v>
      </c>
      <c r="D475" s="122">
        <v>1</v>
      </c>
    </row>
    <row r="476" spans="1:4" s="120" customFormat="1" ht="12.75" customHeight="1" x14ac:dyDescent="0.2">
      <c r="A476" s="121" t="s">
        <v>56520</v>
      </c>
      <c r="B476" s="151" t="s">
        <v>56521</v>
      </c>
      <c r="C476" s="151" t="s">
        <v>56522</v>
      </c>
      <c r="D476" s="122">
        <v>1</v>
      </c>
    </row>
    <row r="477" spans="1:4" s="120" customFormat="1" ht="12.75" customHeight="1" x14ac:dyDescent="0.2">
      <c r="A477" s="121" t="s">
        <v>27380</v>
      </c>
      <c r="B477" s="151" t="s">
        <v>8650</v>
      </c>
      <c r="C477" s="151" t="s">
        <v>8651</v>
      </c>
      <c r="D477" s="122">
        <v>5</v>
      </c>
    </row>
    <row r="478" spans="1:4" s="120" customFormat="1" ht="12.75" customHeight="1" x14ac:dyDescent="0.2">
      <c r="A478" s="121" t="s">
        <v>27381</v>
      </c>
      <c r="B478" s="151" t="s">
        <v>8652</v>
      </c>
      <c r="C478" s="151" t="s">
        <v>8653</v>
      </c>
      <c r="D478" s="122">
        <v>6</v>
      </c>
    </row>
    <row r="479" spans="1:4" s="120" customFormat="1" ht="12.75" customHeight="1" x14ac:dyDescent="0.2">
      <c r="A479" s="121" t="s">
        <v>27655</v>
      </c>
      <c r="B479" s="151" t="s">
        <v>8417</v>
      </c>
      <c r="C479" s="151" t="s">
        <v>27656</v>
      </c>
      <c r="D479" s="122">
        <v>147</v>
      </c>
    </row>
    <row r="480" spans="1:4" s="120" customFormat="1" ht="12.75" customHeight="1" x14ac:dyDescent="0.2">
      <c r="A480" s="121" t="s">
        <v>27657</v>
      </c>
      <c r="B480" s="151" t="s">
        <v>8594</v>
      </c>
      <c r="C480" s="151" t="s">
        <v>27658</v>
      </c>
      <c r="D480" s="122">
        <v>14</v>
      </c>
    </row>
    <row r="481" spans="1:4" s="120" customFormat="1" ht="12.75" customHeight="1" x14ac:dyDescent="0.2">
      <c r="A481" s="121" t="s">
        <v>27659</v>
      </c>
      <c r="B481" s="151" t="s">
        <v>8593</v>
      </c>
      <c r="C481" s="151" t="s">
        <v>27660</v>
      </c>
      <c r="D481" s="122">
        <v>10</v>
      </c>
    </row>
    <row r="482" spans="1:4" s="120" customFormat="1" ht="12.75" customHeight="1" x14ac:dyDescent="0.2">
      <c r="A482" s="121" t="s">
        <v>27662</v>
      </c>
      <c r="B482" s="151" t="s">
        <v>8592</v>
      </c>
      <c r="C482" s="151" t="s">
        <v>27663</v>
      </c>
      <c r="D482" s="122">
        <v>2</v>
      </c>
    </row>
    <row r="483" spans="1:4" s="120" customFormat="1" ht="12.75" customHeight="1" x14ac:dyDescent="0.2">
      <c r="A483" s="121" t="s">
        <v>27664</v>
      </c>
      <c r="B483" s="151" t="s">
        <v>8591</v>
      </c>
      <c r="C483" s="151" t="s">
        <v>27665</v>
      </c>
      <c r="D483" s="122">
        <v>89</v>
      </c>
    </row>
    <row r="484" spans="1:4" s="120" customFormat="1" ht="12.75" customHeight="1" x14ac:dyDescent="0.2">
      <c r="A484" s="121" t="s">
        <v>27666</v>
      </c>
      <c r="B484" s="151" t="s">
        <v>8590</v>
      </c>
      <c r="C484" s="151" t="s">
        <v>27667</v>
      </c>
      <c r="D484" s="122">
        <v>13</v>
      </c>
    </row>
    <row r="485" spans="1:4" s="120" customFormat="1" ht="12.75" customHeight="1" x14ac:dyDescent="0.2">
      <c r="A485" s="121" t="s">
        <v>27668</v>
      </c>
      <c r="B485" s="151" t="s">
        <v>8588</v>
      </c>
      <c r="C485" s="151" t="s">
        <v>27669</v>
      </c>
      <c r="D485" s="122">
        <v>150</v>
      </c>
    </row>
    <row r="486" spans="1:4" s="120" customFormat="1" ht="12.75" customHeight="1" x14ac:dyDescent="0.2">
      <c r="A486" s="121" t="s">
        <v>27670</v>
      </c>
      <c r="B486" s="151" t="s">
        <v>8587</v>
      </c>
      <c r="C486" s="151" t="s">
        <v>27671</v>
      </c>
      <c r="D486" s="122">
        <v>26</v>
      </c>
    </row>
    <row r="487" spans="1:4" s="120" customFormat="1" ht="12.75" customHeight="1" x14ac:dyDescent="0.2">
      <c r="A487" s="121" t="s">
        <v>38361</v>
      </c>
      <c r="B487" s="151" t="s">
        <v>38362</v>
      </c>
      <c r="C487" s="151" t="s">
        <v>38363</v>
      </c>
      <c r="D487" s="122">
        <v>4</v>
      </c>
    </row>
    <row r="488" spans="1:4" s="120" customFormat="1" ht="12.75" customHeight="1" x14ac:dyDescent="0.2">
      <c r="A488" s="121" t="s">
        <v>33231</v>
      </c>
      <c r="B488" s="151" t="s">
        <v>33232</v>
      </c>
      <c r="C488" s="151" t="s">
        <v>33233</v>
      </c>
      <c r="D488" s="122">
        <v>15</v>
      </c>
    </row>
    <row r="489" spans="1:4" s="120" customFormat="1" ht="12.75" customHeight="1" x14ac:dyDescent="0.2">
      <c r="A489" s="121" t="s">
        <v>27672</v>
      </c>
      <c r="B489" s="151" t="s">
        <v>27673</v>
      </c>
      <c r="C489" s="151" t="s">
        <v>27656</v>
      </c>
      <c r="D489" s="122">
        <v>160</v>
      </c>
    </row>
    <row r="490" spans="1:4" s="120" customFormat="1" ht="12.75" customHeight="1" x14ac:dyDescent="0.2">
      <c r="A490" s="121" t="s">
        <v>54917</v>
      </c>
      <c r="B490" s="151" t="s">
        <v>54918</v>
      </c>
      <c r="C490" s="151" t="s">
        <v>54919</v>
      </c>
      <c r="D490" s="122">
        <v>3</v>
      </c>
    </row>
    <row r="491" spans="1:4" s="120" customFormat="1" ht="12.75" customHeight="1" x14ac:dyDescent="0.2">
      <c r="A491" s="121" t="s">
        <v>27674</v>
      </c>
      <c r="B491" s="151" t="s">
        <v>27675</v>
      </c>
      <c r="C491" s="151" t="s">
        <v>27676</v>
      </c>
      <c r="D491" s="122">
        <v>30</v>
      </c>
    </row>
    <row r="492" spans="1:4" s="120" customFormat="1" ht="12.75" customHeight="1" x14ac:dyDescent="0.2">
      <c r="A492" s="121" t="s">
        <v>56523</v>
      </c>
      <c r="B492" s="151" t="s">
        <v>56524</v>
      </c>
      <c r="C492" s="151" t="s">
        <v>56525</v>
      </c>
      <c r="D492" s="122">
        <v>1</v>
      </c>
    </row>
    <row r="493" spans="1:4" s="120" customFormat="1" ht="12.75" customHeight="1" x14ac:dyDescent="0.2">
      <c r="A493" s="121" t="s">
        <v>33234</v>
      </c>
      <c r="B493" s="151" t="s">
        <v>33235</v>
      </c>
      <c r="C493" s="151" t="s">
        <v>33236</v>
      </c>
      <c r="D493" s="122">
        <v>5</v>
      </c>
    </row>
    <row r="494" spans="1:4" s="120" customFormat="1" ht="12.75" customHeight="1" x14ac:dyDescent="0.2">
      <c r="A494" s="121" t="s">
        <v>33237</v>
      </c>
      <c r="B494" s="151" t="s">
        <v>33238</v>
      </c>
      <c r="C494" s="151" t="s">
        <v>33236</v>
      </c>
      <c r="D494" s="122">
        <v>4</v>
      </c>
    </row>
    <row r="495" spans="1:4" s="120" customFormat="1" ht="12.75" customHeight="1" x14ac:dyDescent="0.2">
      <c r="A495" s="121" t="s">
        <v>27677</v>
      </c>
      <c r="B495" s="151" t="s">
        <v>27678</v>
      </c>
      <c r="C495" s="151" t="s">
        <v>27679</v>
      </c>
      <c r="D495" s="122">
        <v>23</v>
      </c>
    </row>
    <row r="496" spans="1:4" s="120" customFormat="1" ht="12.75" customHeight="1" x14ac:dyDescent="0.2">
      <c r="A496" s="121" t="s">
        <v>27680</v>
      </c>
      <c r="B496" s="151" t="s">
        <v>27681</v>
      </c>
      <c r="C496" s="151" t="s">
        <v>27682</v>
      </c>
      <c r="D496" s="122">
        <v>40</v>
      </c>
    </row>
    <row r="497" spans="1:4" s="120" customFormat="1" ht="12.75" customHeight="1" x14ac:dyDescent="0.2">
      <c r="A497" s="121" t="s">
        <v>65970</v>
      </c>
      <c r="B497" s="151" t="s">
        <v>65971</v>
      </c>
      <c r="C497" s="151" t="s">
        <v>65972</v>
      </c>
      <c r="D497" s="122">
        <v>1</v>
      </c>
    </row>
    <row r="498" spans="1:4" s="120" customFormat="1" ht="12.75" customHeight="1" x14ac:dyDescent="0.2">
      <c r="A498" s="121" t="s">
        <v>27683</v>
      </c>
      <c r="B498" s="151" t="s">
        <v>27684</v>
      </c>
      <c r="C498" s="151" t="s">
        <v>27685</v>
      </c>
      <c r="D498" s="122">
        <v>2</v>
      </c>
    </row>
    <row r="499" spans="1:4" s="120" customFormat="1" ht="12.75" customHeight="1" x14ac:dyDescent="0.2">
      <c r="A499" s="121" t="s">
        <v>33239</v>
      </c>
      <c r="B499" s="151" t="s">
        <v>33240</v>
      </c>
      <c r="C499" s="151" t="s">
        <v>33241</v>
      </c>
      <c r="D499" s="122">
        <v>4</v>
      </c>
    </row>
    <row r="500" spans="1:4" s="120" customFormat="1" ht="12.75" customHeight="1" x14ac:dyDescent="0.2">
      <c r="A500" s="121" t="s">
        <v>27686</v>
      </c>
      <c r="B500" s="151" t="s">
        <v>8560</v>
      </c>
      <c r="C500" s="151" t="s">
        <v>27687</v>
      </c>
      <c r="D500" s="122">
        <v>72</v>
      </c>
    </row>
    <row r="501" spans="1:4" s="120" customFormat="1" ht="12.75" customHeight="1" x14ac:dyDescent="0.2">
      <c r="A501" s="121" t="s">
        <v>27688</v>
      </c>
      <c r="B501" s="151" t="s">
        <v>8559</v>
      </c>
      <c r="C501" s="151" t="s">
        <v>27689</v>
      </c>
      <c r="D501" s="122">
        <v>37</v>
      </c>
    </row>
    <row r="502" spans="1:4" s="120" customFormat="1" ht="12.75" customHeight="1" x14ac:dyDescent="0.2">
      <c r="A502" s="121" t="s">
        <v>27690</v>
      </c>
      <c r="B502" s="151" t="s">
        <v>8558</v>
      </c>
      <c r="C502" s="151" t="s">
        <v>27691</v>
      </c>
      <c r="D502" s="122">
        <v>20</v>
      </c>
    </row>
    <row r="503" spans="1:4" s="120" customFormat="1" ht="12.75" customHeight="1" x14ac:dyDescent="0.2">
      <c r="A503" s="121" t="s">
        <v>27692</v>
      </c>
      <c r="B503" s="151" t="s">
        <v>8557</v>
      </c>
      <c r="C503" s="151" t="s">
        <v>27693</v>
      </c>
      <c r="D503" s="122">
        <v>22</v>
      </c>
    </row>
    <row r="504" spans="1:4" s="120" customFormat="1" ht="12.75" customHeight="1" x14ac:dyDescent="0.2">
      <c r="A504" s="121" t="s">
        <v>27694</v>
      </c>
      <c r="B504" s="151" t="s">
        <v>8556</v>
      </c>
      <c r="C504" s="151" t="s">
        <v>27695</v>
      </c>
      <c r="D504" s="122">
        <v>29</v>
      </c>
    </row>
    <row r="505" spans="1:4" s="120" customFormat="1" ht="12.75" customHeight="1" x14ac:dyDescent="0.2">
      <c r="A505" s="121" t="s">
        <v>27696</v>
      </c>
      <c r="B505" s="151" t="s">
        <v>27697</v>
      </c>
      <c r="C505" s="151" t="s">
        <v>27661</v>
      </c>
      <c r="D505" s="122">
        <v>367</v>
      </c>
    </row>
    <row r="506" spans="1:4" s="120" customFormat="1" ht="12.75" customHeight="1" x14ac:dyDescent="0.2">
      <c r="A506" s="121" t="s">
        <v>27698</v>
      </c>
      <c r="B506" s="151" t="s">
        <v>27699</v>
      </c>
      <c r="C506" s="151" t="s">
        <v>27700</v>
      </c>
      <c r="D506" s="122">
        <v>10</v>
      </c>
    </row>
    <row r="507" spans="1:4" s="120" customFormat="1" ht="12.75" customHeight="1" x14ac:dyDescent="0.2">
      <c r="A507" s="121" t="s">
        <v>27701</v>
      </c>
      <c r="B507" s="151" t="s">
        <v>8555</v>
      </c>
      <c r="C507" s="151" t="s">
        <v>27702</v>
      </c>
      <c r="D507" s="122">
        <v>11</v>
      </c>
    </row>
    <row r="508" spans="1:4" s="120" customFormat="1" ht="12.75" customHeight="1" x14ac:dyDescent="0.2">
      <c r="A508" s="121" t="s">
        <v>27703</v>
      </c>
      <c r="B508" s="151" t="s">
        <v>8554</v>
      </c>
      <c r="C508" s="151" t="s">
        <v>27704</v>
      </c>
      <c r="D508" s="122">
        <v>5</v>
      </c>
    </row>
    <row r="509" spans="1:4" s="120" customFormat="1" ht="12.75" customHeight="1" x14ac:dyDescent="0.2">
      <c r="A509" s="121" t="s">
        <v>27705</v>
      </c>
      <c r="B509" s="151" t="s">
        <v>8553</v>
      </c>
      <c r="C509" s="151" t="s">
        <v>27663</v>
      </c>
      <c r="D509" s="122">
        <v>19</v>
      </c>
    </row>
    <row r="510" spans="1:4" s="120" customFormat="1" ht="12.75" customHeight="1" x14ac:dyDescent="0.2">
      <c r="A510" s="121" t="s">
        <v>27706</v>
      </c>
      <c r="B510" s="151" t="s">
        <v>27707</v>
      </c>
      <c r="C510" s="151" t="s">
        <v>27708</v>
      </c>
      <c r="D510" s="122">
        <v>2</v>
      </c>
    </row>
    <row r="511" spans="1:4" s="120" customFormat="1" ht="12.75" customHeight="1" x14ac:dyDescent="0.2">
      <c r="A511" s="121" t="s">
        <v>27709</v>
      </c>
      <c r="B511" s="151" t="s">
        <v>27710</v>
      </c>
      <c r="C511" s="151" t="s">
        <v>27711</v>
      </c>
      <c r="D511" s="122">
        <v>55</v>
      </c>
    </row>
    <row r="512" spans="1:4" s="120" customFormat="1" ht="12.75" customHeight="1" x14ac:dyDescent="0.2">
      <c r="A512" s="121" t="s">
        <v>27712</v>
      </c>
      <c r="B512" s="151" t="s">
        <v>27713</v>
      </c>
      <c r="C512" s="151" t="s">
        <v>27714</v>
      </c>
      <c r="D512" s="122">
        <v>389</v>
      </c>
    </row>
    <row r="513" spans="1:4" s="120" customFormat="1" ht="12.75" customHeight="1" x14ac:dyDescent="0.2">
      <c r="A513" s="121" t="s">
        <v>54920</v>
      </c>
      <c r="B513" s="151" t="s">
        <v>54921</v>
      </c>
      <c r="C513" s="151" t="s">
        <v>54922</v>
      </c>
      <c r="D513" s="122">
        <v>2</v>
      </c>
    </row>
    <row r="514" spans="1:4" s="120" customFormat="1" ht="12.75" customHeight="1" x14ac:dyDescent="0.2">
      <c r="A514" s="121" t="s">
        <v>27715</v>
      </c>
      <c r="B514" s="151" t="s">
        <v>8419</v>
      </c>
      <c r="C514" s="151" t="s">
        <v>27716</v>
      </c>
      <c r="D514" s="122">
        <v>6</v>
      </c>
    </row>
    <row r="515" spans="1:4" s="120" customFormat="1" ht="12.75" customHeight="1" x14ac:dyDescent="0.2">
      <c r="A515" s="121" t="s">
        <v>27717</v>
      </c>
      <c r="B515" s="151" t="s">
        <v>8429</v>
      </c>
      <c r="C515" s="151" t="s">
        <v>27718</v>
      </c>
      <c r="D515" s="122">
        <v>4</v>
      </c>
    </row>
    <row r="516" spans="1:4" s="120" customFormat="1" ht="12.75" customHeight="1" x14ac:dyDescent="0.2">
      <c r="A516" s="121" t="s">
        <v>27719</v>
      </c>
      <c r="B516" s="151" t="s">
        <v>8428</v>
      </c>
      <c r="C516" s="151" t="s">
        <v>27720</v>
      </c>
      <c r="D516" s="122">
        <v>19</v>
      </c>
    </row>
    <row r="517" spans="1:4" s="120" customFormat="1" ht="12.75" customHeight="1" x14ac:dyDescent="0.2">
      <c r="A517" s="121" t="s">
        <v>27721</v>
      </c>
      <c r="B517" s="151" t="s">
        <v>8427</v>
      </c>
      <c r="C517" s="151" t="s">
        <v>27722</v>
      </c>
      <c r="D517" s="122">
        <v>35</v>
      </c>
    </row>
    <row r="518" spans="1:4" s="120" customFormat="1" ht="12.75" customHeight="1" x14ac:dyDescent="0.2">
      <c r="A518" s="121" t="s">
        <v>27723</v>
      </c>
      <c r="B518" s="151" t="s">
        <v>8379</v>
      </c>
      <c r="C518" s="151" t="s">
        <v>27724</v>
      </c>
      <c r="D518" s="122">
        <v>25</v>
      </c>
    </row>
    <row r="519" spans="1:4" s="120" customFormat="1" ht="12.75" customHeight="1" x14ac:dyDescent="0.2">
      <c r="A519" s="121" t="s">
        <v>27725</v>
      </c>
      <c r="B519" s="151" t="s">
        <v>8426</v>
      </c>
      <c r="C519" s="151" t="s">
        <v>27726</v>
      </c>
      <c r="D519" s="122">
        <v>22</v>
      </c>
    </row>
    <row r="520" spans="1:4" s="120" customFormat="1" ht="12.75" customHeight="1" x14ac:dyDescent="0.2">
      <c r="A520" s="121" t="s">
        <v>27727</v>
      </c>
      <c r="B520" s="151" t="s">
        <v>8425</v>
      </c>
      <c r="C520" s="151" t="s">
        <v>27728</v>
      </c>
      <c r="D520" s="122">
        <v>100</v>
      </c>
    </row>
    <row r="521" spans="1:4" s="120" customFormat="1" ht="12.75" customHeight="1" x14ac:dyDescent="0.2">
      <c r="A521" s="121" t="s">
        <v>27729</v>
      </c>
      <c r="B521" s="151" t="s">
        <v>8418</v>
      </c>
      <c r="C521" s="151" t="s">
        <v>27730</v>
      </c>
      <c r="D521" s="122">
        <v>153</v>
      </c>
    </row>
    <row r="522" spans="1:4" s="120" customFormat="1" ht="12.75" customHeight="1" x14ac:dyDescent="0.2">
      <c r="A522" s="121" t="s">
        <v>27731</v>
      </c>
      <c r="B522" s="151" t="s">
        <v>27732</v>
      </c>
      <c r="C522" s="151" t="s">
        <v>27733</v>
      </c>
      <c r="D522" s="122">
        <v>94</v>
      </c>
    </row>
    <row r="523" spans="1:4" s="120" customFormat="1" ht="12.75" customHeight="1" x14ac:dyDescent="0.2">
      <c r="A523" s="121" t="s">
        <v>27734</v>
      </c>
      <c r="B523" s="151" t="s">
        <v>8415</v>
      </c>
      <c r="C523" s="151" t="s">
        <v>27735</v>
      </c>
      <c r="D523" s="122">
        <v>125</v>
      </c>
    </row>
    <row r="524" spans="1:4" s="120" customFormat="1" ht="12.75" customHeight="1" x14ac:dyDescent="0.2">
      <c r="A524" s="121" t="s">
        <v>27736</v>
      </c>
      <c r="B524" s="151" t="s">
        <v>8378</v>
      </c>
      <c r="C524" s="151" t="s">
        <v>27737</v>
      </c>
      <c r="D524" s="122">
        <v>37</v>
      </c>
    </row>
    <row r="525" spans="1:4" s="120" customFormat="1" ht="12.75" customHeight="1" x14ac:dyDescent="0.2">
      <c r="A525" s="121" t="s">
        <v>62787</v>
      </c>
      <c r="B525" s="151" t="s">
        <v>62788</v>
      </c>
      <c r="C525" s="151" t="s">
        <v>62789</v>
      </c>
      <c r="D525" s="122">
        <v>1</v>
      </c>
    </row>
    <row r="526" spans="1:4" s="120" customFormat="1" ht="12.75" customHeight="1" x14ac:dyDescent="0.2">
      <c r="A526" s="121" t="s">
        <v>27738</v>
      </c>
      <c r="B526" s="151" t="s">
        <v>27739</v>
      </c>
      <c r="C526" s="151" t="s">
        <v>27740</v>
      </c>
      <c r="D526" s="122">
        <v>10</v>
      </c>
    </row>
    <row r="527" spans="1:4" s="120" customFormat="1" ht="12.75" customHeight="1" x14ac:dyDescent="0.2">
      <c r="A527" s="121" t="s">
        <v>27741</v>
      </c>
      <c r="B527" s="151" t="s">
        <v>27742</v>
      </c>
      <c r="C527" s="151" t="s">
        <v>27743</v>
      </c>
      <c r="D527" s="122">
        <v>70</v>
      </c>
    </row>
    <row r="528" spans="1:4" s="120" customFormat="1" ht="12.75" customHeight="1" x14ac:dyDescent="0.2">
      <c r="A528" s="121" t="s">
        <v>27744</v>
      </c>
      <c r="B528" s="151" t="s">
        <v>27745</v>
      </c>
      <c r="C528" s="151" t="s">
        <v>27743</v>
      </c>
      <c r="D528" s="122">
        <v>219</v>
      </c>
    </row>
    <row r="529" spans="1:4" s="120" customFormat="1" ht="12.75" customHeight="1" x14ac:dyDescent="0.2">
      <c r="A529" s="121" t="s">
        <v>27746</v>
      </c>
      <c r="B529" s="151" t="s">
        <v>27747</v>
      </c>
      <c r="C529" s="151" t="s">
        <v>27748</v>
      </c>
      <c r="D529" s="122">
        <v>181</v>
      </c>
    </row>
    <row r="530" spans="1:4" s="120" customFormat="1" ht="12.75" customHeight="1" x14ac:dyDescent="0.2">
      <c r="A530" s="121" t="s">
        <v>27749</v>
      </c>
      <c r="B530" s="151" t="s">
        <v>27750</v>
      </c>
      <c r="C530" s="151" t="s">
        <v>27751</v>
      </c>
      <c r="D530" s="122">
        <v>129</v>
      </c>
    </row>
    <row r="531" spans="1:4" s="120" customFormat="1" ht="12.75" customHeight="1" x14ac:dyDescent="0.2">
      <c r="A531" s="121" t="s">
        <v>27752</v>
      </c>
      <c r="B531" s="151" t="s">
        <v>27753</v>
      </c>
      <c r="C531" s="151" t="s">
        <v>27754</v>
      </c>
      <c r="D531" s="122">
        <v>78</v>
      </c>
    </row>
    <row r="532" spans="1:4" s="120" customFormat="1" ht="12.75" customHeight="1" x14ac:dyDescent="0.2">
      <c r="A532" s="121" t="s">
        <v>27755</v>
      </c>
      <c r="B532" s="151" t="s">
        <v>27756</v>
      </c>
      <c r="C532" s="151" t="s">
        <v>27757</v>
      </c>
      <c r="D532" s="122">
        <v>29</v>
      </c>
    </row>
    <row r="533" spans="1:4" s="120" customFormat="1" ht="12.75" customHeight="1" x14ac:dyDescent="0.2">
      <c r="A533" s="121" t="s">
        <v>27758</v>
      </c>
      <c r="B533" s="151" t="s">
        <v>27759</v>
      </c>
      <c r="C533" s="151" t="s">
        <v>27760</v>
      </c>
      <c r="D533" s="122">
        <v>813</v>
      </c>
    </row>
    <row r="534" spans="1:4" s="120" customFormat="1" ht="12.75" customHeight="1" x14ac:dyDescent="0.2">
      <c r="A534" s="121" t="s">
        <v>27761</v>
      </c>
      <c r="B534" s="151" t="s">
        <v>27762</v>
      </c>
      <c r="C534" s="151" t="s">
        <v>27720</v>
      </c>
      <c r="D534" s="122">
        <v>22</v>
      </c>
    </row>
    <row r="535" spans="1:4" s="120" customFormat="1" ht="12.75" customHeight="1" x14ac:dyDescent="0.2">
      <c r="A535" s="121" t="s">
        <v>27763</v>
      </c>
      <c r="B535" s="151" t="s">
        <v>27764</v>
      </c>
      <c r="C535" s="151" t="s">
        <v>27765</v>
      </c>
      <c r="D535" s="122">
        <v>29</v>
      </c>
    </row>
    <row r="536" spans="1:4" s="120" customFormat="1" ht="12.75" customHeight="1" x14ac:dyDescent="0.2">
      <c r="A536" s="121" t="s">
        <v>27766</v>
      </c>
      <c r="B536" s="151" t="s">
        <v>27767</v>
      </c>
      <c r="C536" s="151" t="s">
        <v>27768</v>
      </c>
      <c r="D536" s="122">
        <v>51</v>
      </c>
    </row>
    <row r="537" spans="1:4" s="120" customFormat="1" ht="12.75" customHeight="1" x14ac:dyDescent="0.2">
      <c r="A537" s="121" t="s">
        <v>65973</v>
      </c>
      <c r="B537" s="151" t="s">
        <v>65974</v>
      </c>
      <c r="C537" s="151" t="s">
        <v>65975</v>
      </c>
      <c r="D537" s="122">
        <v>1</v>
      </c>
    </row>
    <row r="538" spans="1:4" s="120" customFormat="1" ht="12.75" customHeight="1" x14ac:dyDescent="0.2">
      <c r="A538" s="121" t="s">
        <v>27769</v>
      </c>
      <c r="B538" s="151" t="s">
        <v>8360</v>
      </c>
      <c r="C538" s="151" t="s">
        <v>27770</v>
      </c>
      <c r="D538" s="122">
        <v>1</v>
      </c>
    </row>
    <row r="539" spans="1:4" s="120" customFormat="1" ht="12.75" customHeight="1" x14ac:dyDescent="0.2">
      <c r="A539" s="121" t="s">
        <v>27771</v>
      </c>
      <c r="B539" s="151" t="s">
        <v>8361</v>
      </c>
      <c r="C539" s="151" t="s">
        <v>27772</v>
      </c>
      <c r="D539" s="122">
        <v>52</v>
      </c>
    </row>
    <row r="540" spans="1:4" s="120" customFormat="1" ht="12.75" customHeight="1" x14ac:dyDescent="0.2">
      <c r="A540" s="121" t="s">
        <v>27773</v>
      </c>
      <c r="B540" s="151" t="s">
        <v>8362</v>
      </c>
      <c r="C540" s="151" t="s">
        <v>27774</v>
      </c>
      <c r="D540" s="122">
        <v>685</v>
      </c>
    </row>
    <row r="541" spans="1:4" s="120" customFormat="1" ht="12.75" customHeight="1" x14ac:dyDescent="0.2">
      <c r="A541" s="121" t="s">
        <v>34871</v>
      </c>
      <c r="B541" s="151" t="s">
        <v>34872</v>
      </c>
      <c r="C541" s="151" t="s">
        <v>34873</v>
      </c>
      <c r="D541" s="122">
        <v>2</v>
      </c>
    </row>
    <row r="542" spans="1:4" s="120" customFormat="1" ht="12.75" customHeight="1" x14ac:dyDescent="0.2">
      <c r="A542" s="121" t="s">
        <v>33242</v>
      </c>
      <c r="B542" s="151" t="s">
        <v>8654</v>
      </c>
      <c r="C542" s="151" t="s">
        <v>8655</v>
      </c>
      <c r="D542" s="122">
        <v>3</v>
      </c>
    </row>
    <row r="543" spans="1:4" s="120" customFormat="1" ht="12.75" customHeight="1" x14ac:dyDescent="0.2">
      <c r="A543" s="121" t="s">
        <v>65976</v>
      </c>
      <c r="B543" s="151" t="s">
        <v>65977</v>
      </c>
      <c r="C543" s="151" t="s">
        <v>65978</v>
      </c>
      <c r="D543" s="122">
        <v>3</v>
      </c>
    </row>
    <row r="544" spans="1:4" s="120" customFormat="1" ht="12.75" customHeight="1" x14ac:dyDescent="0.2">
      <c r="A544" s="121" t="s">
        <v>56526</v>
      </c>
      <c r="B544" s="151" t="s">
        <v>56527</v>
      </c>
      <c r="C544" s="151" t="s">
        <v>56528</v>
      </c>
      <c r="D544" s="122">
        <v>1</v>
      </c>
    </row>
    <row r="545" spans="1:4" s="120" customFormat="1" ht="12.75" customHeight="1" x14ac:dyDescent="0.2">
      <c r="A545" s="121" t="s">
        <v>27775</v>
      </c>
      <c r="B545" s="151" t="s">
        <v>7784</v>
      </c>
      <c r="C545" s="151" t="s">
        <v>27776</v>
      </c>
      <c r="D545" s="122">
        <v>7</v>
      </c>
    </row>
    <row r="546" spans="1:4" s="120" customFormat="1" ht="12.75" customHeight="1" x14ac:dyDescent="0.2">
      <c r="A546" s="121" t="s">
        <v>27777</v>
      </c>
      <c r="B546" s="151" t="s">
        <v>27778</v>
      </c>
      <c r="C546" s="151" t="s">
        <v>27779</v>
      </c>
      <c r="D546" s="122">
        <v>263</v>
      </c>
    </row>
    <row r="547" spans="1:4" s="120" customFormat="1" ht="12.75" customHeight="1" x14ac:dyDescent="0.2">
      <c r="A547" s="121" t="s">
        <v>46032</v>
      </c>
      <c r="B547" s="151" t="s">
        <v>46033</v>
      </c>
      <c r="C547" s="151" t="s">
        <v>46034</v>
      </c>
      <c r="D547" s="122">
        <v>1</v>
      </c>
    </row>
    <row r="548" spans="1:4" s="120" customFormat="1" ht="12.75" customHeight="1" x14ac:dyDescent="0.2">
      <c r="A548" s="121" t="s">
        <v>27780</v>
      </c>
      <c r="B548" s="151" t="s">
        <v>27781</v>
      </c>
      <c r="C548" s="151" t="s">
        <v>27782</v>
      </c>
      <c r="D548" s="122">
        <v>117</v>
      </c>
    </row>
    <row r="549" spans="1:4" s="120" customFormat="1" ht="12.75" customHeight="1" x14ac:dyDescent="0.2">
      <c r="A549" s="121" t="s">
        <v>27783</v>
      </c>
      <c r="B549" s="151" t="s">
        <v>27784</v>
      </c>
      <c r="C549" s="151" t="s">
        <v>27785</v>
      </c>
      <c r="D549" s="122">
        <v>64</v>
      </c>
    </row>
    <row r="550" spans="1:4" s="120" customFormat="1" ht="12.75" customHeight="1" x14ac:dyDescent="0.2">
      <c r="A550" s="121" t="s">
        <v>27786</v>
      </c>
      <c r="B550" s="151" t="s">
        <v>27787</v>
      </c>
      <c r="C550" s="151" t="s">
        <v>27785</v>
      </c>
      <c r="D550" s="122">
        <v>11</v>
      </c>
    </row>
    <row r="551" spans="1:4" s="120" customFormat="1" ht="12.75" customHeight="1" x14ac:dyDescent="0.2">
      <c r="A551" s="121" t="s">
        <v>27788</v>
      </c>
      <c r="B551" s="151" t="s">
        <v>27789</v>
      </c>
      <c r="C551" s="151" t="s">
        <v>27790</v>
      </c>
      <c r="D551" s="122">
        <v>33</v>
      </c>
    </row>
    <row r="552" spans="1:4" s="120" customFormat="1" ht="12.75" customHeight="1" x14ac:dyDescent="0.2">
      <c r="A552" s="121" t="s">
        <v>27791</v>
      </c>
      <c r="B552" s="151" t="s">
        <v>27792</v>
      </c>
      <c r="C552" s="151" t="s">
        <v>56529</v>
      </c>
      <c r="D552" s="122">
        <v>513</v>
      </c>
    </row>
    <row r="553" spans="1:4" s="120" customFormat="1" ht="12.75" customHeight="1" x14ac:dyDescent="0.2">
      <c r="A553" s="121" t="s">
        <v>27793</v>
      </c>
      <c r="B553" s="151" t="s">
        <v>27794</v>
      </c>
      <c r="C553" s="151" t="s">
        <v>27785</v>
      </c>
      <c r="D553" s="122">
        <v>72</v>
      </c>
    </row>
    <row r="554" spans="1:4" s="120" customFormat="1" ht="12.75" customHeight="1" x14ac:dyDescent="0.2">
      <c r="A554" s="121" t="s">
        <v>27795</v>
      </c>
      <c r="B554" s="151" t="s">
        <v>27796</v>
      </c>
      <c r="C554" s="151" t="s">
        <v>49057</v>
      </c>
      <c r="D554" s="122">
        <v>251</v>
      </c>
    </row>
    <row r="555" spans="1:4" s="120" customFormat="1" ht="12.75" customHeight="1" x14ac:dyDescent="0.2">
      <c r="A555" s="121" t="s">
        <v>27797</v>
      </c>
      <c r="B555" s="151" t="s">
        <v>27798</v>
      </c>
      <c r="C555" s="151" t="s">
        <v>49057</v>
      </c>
      <c r="D555" s="122">
        <v>23</v>
      </c>
    </row>
    <row r="556" spans="1:4" s="120" customFormat="1" ht="12.75" customHeight="1" x14ac:dyDescent="0.2">
      <c r="A556" s="121" t="s">
        <v>27799</v>
      </c>
      <c r="B556" s="151" t="s">
        <v>27800</v>
      </c>
      <c r="C556" s="151" t="s">
        <v>49057</v>
      </c>
      <c r="D556" s="122">
        <v>99</v>
      </c>
    </row>
    <row r="557" spans="1:4" s="120" customFormat="1" ht="12.75" customHeight="1" x14ac:dyDescent="0.2">
      <c r="A557" s="121" t="s">
        <v>27801</v>
      </c>
      <c r="B557" s="151" t="s">
        <v>27802</v>
      </c>
      <c r="C557" s="151" t="s">
        <v>49057</v>
      </c>
      <c r="D557" s="122">
        <v>84</v>
      </c>
    </row>
    <row r="558" spans="1:4" s="120" customFormat="1" ht="12.75" customHeight="1" x14ac:dyDescent="0.2">
      <c r="A558" s="121" t="s">
        <v>27803</v>
      </c>
      <c r="B558" s="151" t="s">
        <v>27804</v>
      </c>
      <c r="C558" s="151" t="s">
        <v>49057</v>
      </c>
      <c r="D558" s="122">
        <v>30</v>
      </c>
    </row>
    <row r="559" spans="1:4" s="120" customFormat="1" ht="12.75" customHeight="1" x14ac:dyDescent="0.2">
      <c r="A559" s="121" t="s">
        <v>27805</v>
      </c>
      <c r="B559" s="151" t="s">
        <v>27806</v>
      </c>
      <c r="C559" s="151" t="s">
        <v>49058</v>
      </c>
      <c r="D559" s="122">
        <v>19</v>
      </c>
    </row>
    <row r="560" spans="1:4" s="120" customFormat="1" ht="12.75" customHeight="1" x14ac:dyDescent="0.2">
      <c r="A560" s="121" t="s">
        <v>27808</v>
      </c>
      <c r="B560" s="151" t="s">
        <v>27809</v>
      </c>
      <c r="C560" s="151" t="s">
        <v>49057</v>
      </c>
      <c r="D560" s="122">
        <v>59</v>
      </c>
    </row>
    <row r="561" spans="1:4" s="120" customFormat="1" ht="12.75" customHeight="1" x14ac:dyDescent="0.2">
      <c r="A561" s="121" t="s">
        <v>27810</v>
      </c>
      <c r="B561" s="151" t="s">
        <v>27811</v>
      </c>
      <c r="C561" s="151" t="s">
        <v>49057</v>
      </c>
      <c r="D561" s="122">
        <v>330</v>
      </c>
    </row>
    <row r="562" spans="1:4" s="120" customFormat="1" ht="12.75" customHeight="1" x14ac:dyDescent="0.2">
      <c r="A562" s="121" t="s">
        <v>27812</v>
      </c>
      <c r="B562" s="151" t="s">
        <v>27813</v>
      </c>
      <c r="C562" s="151" t="s">
        <v>56529</v>
      </c>
      <c r="D562" s="122">
        <v>1015</v>
      </c>
    </row>
    <row r="563" spans="1:4" s="120" customFormat="1" ht="12.75" customHeight="1" x14ac:dyDescent="0.2">
      <c r="A563" s="121" t="s">
        <v>27814</v>
      </c>
      <c r="B563" s="151" t="s">
        <v>27815</v>
      </c>
      <c r="C563" s="151" t="s">
        <v>27785</v>
      </c>
      <c r="D563" s="122">
        <v>196</v>
      </c>
    </row>
    <row r="564" spans="1:4" s="120" customFormat="1" ht="12.75" customHeight="1" x14ac:dyDescent="0.2">
      <c r="A564" s="121" t="s">
        <v>27816</v>
      </c>
      <c r="B564" s="151" t="s">
        <v>27817</v>
      </c>
      <c r="C564" s="151" t="s">
        <v>27790</v>
      </c>
      <c r="D564" s="122">
        <v>571</v>
      </c>
    </row>
    <row r="565" spans="1:4" s="120" customFormat="1" ht="12.75" customHeight="1" x14ac:dyDescent="0.2">
      <c r="A565" s="121" t="s">
        <v>27818</v>
      </c>
      <c r="B565" s="151" t="s">
        <v>27819</v>
      </c>
      <c r="C565" s="151" t="s">
        <v>27790</v>
      </c>
      <c r="D565" s="122">
        <v>842</v>
      </c>
    </row>
    <row r="566" spans="1:4" s="120" customFormat="1" ht="12.75" customHeight="1" x14ac:dyDescent="0.2">
      <c r="A566" s="121" t="s">
        <v>27820</v>
      </c>
      <c r="B566" s="151" t="s">
        <v>27821</v>
      </c>
      <c r="C566" s="151" t="s">
        <v>7967</v>
      </c>
      <c r="D566" s="122">
        <v>27</v>
      </c>
    </row>
    <row r="567" spans="1:4" s="120" customFormat="1" ht="12.75" customHeight="1" x14ac:dyDescent="0.2">
      <c r="A567" s="121" t="s">
        <v>27822</v>
      </c>
      <c r="B567" s="151" t="s">
        <v>27823</v>
      </c>
      <c r="C567" s="151" t="s">
        <v>27807</v>
      </c>
      <c r="D567" s="122">
        <v>149</v>
      </c>
    </row>
    <row r="568" spans="1:4" s="120" customFormat="1" ht="12.75" customHeight="1" x14ac:dyDescent="0.2">
      <c r="A568" s="121" t="s">
        <v>27824</v>
      </c>
      <c r="B568" s="151" t="s">
        <v>27825</v>
      </c>
      <c r="C568" s="151" t="s">
        <v>40179</v>
      </c>
      <c r="D568" s="122">
        <v>268</v>
      </c>
    </row>
    <row r="569" spans="1:4" s="120" customFormat="1" ht="12.75" customHeight="1" x14ac:dyDescent="0.2">
      <c r="A569" s="121" t="s">
        <v>27826</v>
      </c>
      <c r="B569" s="151" t="s">
        <v>27827</v>
      </c>
      <c r="C569" s="151" t="s">
        <v>27782</v>
      </c>
      <c r="D569" s="122">
        <v>21</v>
      </c>
    </row>
    <row r="570" spans="1:4" s="120" customFormat="1" ht="12.75" customHeight="1" x14ac:dyDescent="0.2">
      <c r="A570" s="121" t="s">
        <v>27828</v>
      </c>
      <c r="B570" s="151" t="s">
        <v>27829</v>
      </c>
      <c r="C570" s="151" t="s">
        <v>27830</v>
      </c>
      <c r="D570" s="122">
        <v>122</v>
      </c>
    </row>
    <row r="571" spans="1:4" s="120" customFormat="1" ht="12.75" customHeight="1" x14ac:dyDescent="0.2">
      <c r="A571" s="121" t="s">
        <v>27831</v>
      </c>
      <c r="B571" s="151" t="s">
        <v>27829</v>
      </c>
      <c r="C571" s="151" t="s">
        <v>27832</v>
      </c>
      <c r="D571" s="122">
        <v>130</v>
      </c>
    </row>
    <row r="572" spans="1:4" s="120" customFormat="1" ht="12.75" customHeight="1" x14ac:dyDescent="0.2">
      <c r="A572" s="121" t="s">
        <v>27833</v>
      </c>
      <c r="B572" s="151" t="s">
        <v>27829</v>
      </c>
      <c r="C572" s="151" t="s">
        <v>27834</v>
      </c>
      <c r="D572" s="122">
        <v>344</v>
      </c>
    </row>
    <row r="573" spans="1:4" s="120" customFormat="1" ht="12.75" customHeight="1" x14ac:dyDescent="0.2">
      <c r="A573" s="121" t="s">
        <v>27835</v>
      </c>
      <c r="B573" s="151" t="s">
        <v>27829</v>
      </c>
      <c r="C573" s="151" t="s">
        <v>27836</v>
      </c>
      <c r="D573" s="122">
        <v>330</v>
      </c>
    </row>
    <row r="574" spans="1:4" s="120" customFormat="1" ht="12.75" customHeight="1" x14ac:dyDescent="0.2">
      <c r="A574" s="121" t="s">
        <v>27837</v>
      </c>
      <c r="B574" s="151" t="s">
        <v>27829</v>
      </c>
      <c r="C574" s="151" t="s">
        <v>27838</v>
      </c>
      <c r="D574" s="122">
        <v>112</v>
      </c>
    </row>
    <row r="575" spans="1:4" s="120" customFormat="1" ht="12.75" customHeight="1" x14ac:dyDescent="0.2">
      <c r="A575" s="121" t="s">
        <v>27839</v>
      </c>
      <c r="B575" s="151" t="s">
        <v>27829</v>
      </c>
      <c r="C575" s="151" t="s">
        <v>27840</v>
      </c>
      <c r="D575" s="122">
        <v>114</v>
      </c>
    </row>
    <row r="576" spans="1:4" s="120" customFormat="1" ht="12.75" customHeight="1" x14ac:dyDescent="0.2">
      <c r="A576" s="121" t="s">
        <v>27841</v>
      </c>
      <c r="B576" s="151" t="s">
        <v>27842</v>
      </c>
      <c r="C576" s="151" t="s">
        <v>27843</v>
      </c>
      <c r="D576" s="122">
        <v>91</v>
      </c>
    </row>
    <row r="577" spans="1:4" s="120" customFormat="1" ht="12.75" customHeight="1" x14ac:dyDescent="0.2">
      <c r="A577" s="121" t="s">
        <v>27844</v>
      </c>
      <c r="B577" s="151" t="s">
        <v>27845</v>
      </c>
      <c r="C577" s="151" t="s">
        <v>27846</v>
      </c>
      <c r="D577" s="122">
        <v>1104</v>
      </c>
    </row>
    <row r="578" spans="1:4" s="120" customFormat="1" ht="12.75" customHeight="1" x14ac:dyDescent="0.2">
      <c r="A578" s="121" t="s">
        <v>27847</v>
      </c>
      <c r="B578" s="151" t="s">
        <v>27848</v>
      </c>
      <c r="C578" s="151" t="s">
        <v>56530</v>
      </c>
      <c r="D578" s="122">
        <v>26</v>
      </c>
    </row>
    <row r="579" spans="1:4" s="120" customFormat="1" ht="12.75" customHeight="1" x14ac:dyDescent="0.2">
      <c r="A579" s="121" t="s">
        <v>27849</v>
      </c>
      <c r="B579" s="151" t="s">
        <v>27848</v>
      </c>
      <c r="C579" s="151" t="s">
        <v>56531</v>
      </c>
      <c r="D579" s="122">
        <v>61</v>
      </c>
    </row>
    <row r="580" spans="1:4" s="120" customFormat="1" ht="12.75" customHeight="1" x14ac:dyDescent="0.2">
      <c r="A580" s="121" t="s">
        <v>27850</v>
      </c>
      <c r="B580" s="151" t="s">
        <v>27848</v>
      </c>
      <c r="C580" s="151" t="s">
        <v>56532</v>
      </c>
      <c r="D580" s="122">
        <v>34</v>
      </c>
    </row>
    <row r="581" spans="1:4" s="120" customFormat="1" ht="12.75" customHeight="1" x14ac:dyDescent="0.2">
      <c r="A581" s="121" t="s">
        <v>27851</v>
      </c>
      <c r="B581" s="151" t="s">
        <v>27852</v>
      </c>
      <c r="C581" s="151" t="s">
        <v>7967</v>
      </c>
      <c r="D581" s="122">
        <v>9</v>
      </c>
    </row>
    <row r="582" spans="1:4" s="120" customFormat="1" ht="12.75" customHeight="1" x14ac:dyDescent="0.2">
      <c r="A582" s="121" t="s">
        <v>33243</v>
      </c>
      <c r="B582" s="151" t="s">
        <v>33244</v>
      </c>
      <c r="C582" s="151" t="s">
        <v>27782</v>
      </c>
      <c r="D582" s="122">
        <v>6</v>
      </c>
    </row>
    <row r="583" spans="1:4" s="120" customFormat="1" ht="12.75" customHeight="1" x14ac:dyDescent="0.2">
      <c r="A583" s="121" t="s">
        <v>27853</v>
      </c>
      <c r="B583" s="151" t="s">
        <v>27854</v>
      </c>
      <c r="C583" s="151" t="s">
        <v>27861</v>
      </c>
      <c r="D583" s="122">
        <v>37</v>
      </c>
    </row>
    <row r="584" spans="1:4" s="120" customFormat="1" ht="12.75" customHeight="1" x14ac:dyDescent="0.2">
      <c r="A584" s="121" t="s">
        <v>27855</v>
      </c>
      <c r="B584" s="151" t="s">
        <v>27856</v>
      </c>
      <c r="C584" s="151" t="s">
        <v>27861</v>
      </c>
      <c r="D584" s="122">
        <v>42</v>
      </c>
    </row>
    <row r="585" spans="1:4" s="120" customFormat="1" ht="12.75" customHeight="1" x14ac:dyDescent="0.2">
      <c r="A585" s="121" t="s">
        <v>27857</v>
      </c>
      <c r="B585" s="151" t="s">
        <v>27858</v>
      </c>
      <c r="C585" s="151" t="s">
        <v>27861</v>
      </c>
      <c r="D585" s="122">
        <v>15</v>
      </c>
    </row>
    <row r="586" spans="1:4" s="120" customFormat="1" ht="12.75" customHeight="1" x14ac:dyDescent="0.2">
      <c r="A586" s="121" t="s">
        <v>27859</v>
      </c>
      <c r="B586" s="151" t="s">
        <v>27860</v>
      </c>
      <c r="C586" s="151" t="s">
        <v>54923</v>
      </c>
      <c r="D586" s="122">
        <v>204</v>
      </c>
    </row>
    <row r="587" spans="1:4" s="120" customFormat="1" ht="12.75" customHeight="1" x14ac:dyDescent="0.2">
      <c r="A587" s="121" t="s">
        <v>27862</v>
      </c>
      <c r="B587" s="151" t="s">
        <v>27863</v>
      </c>
      <c r="C587" s="151" t="s">
        <v>54923</v>
      </c>
      <c r="D587" s="122">
        <v>106</v>
      </c>
    </row>
    <row r="588" spans="1:4" s="120" customFormat="1" ht="12.75" customHeight="1" x14ac:dyDescent="0.2">
      <c r="A588" s="121" t="s">
        <v>27864</v>
      </c>
      <c r="B588" s="151" t="s">
        <v>27865</v>
      </c>
      <c r="C588" s="151" t="s">
        <v>54924</v>
      </c>
      <c r="D588" s="122">
        <v>49</v>
      </c>
    </row>
    <row r="589" spans="1:4" s="120" customFormat="1" ht="12.75" customHeight="1" x14ac:dyDescent="0.2">
      <c r="A589" s="121" t="s">
        <v>27866</v>
      </c>
      <c r="B589" s="151" t="s">
        <v>27867</v>
      </c>
      <c r="C589" s="151" t="s">
        <v>27785</v>
      </c>
      <c r="D589" s="122">
        <v>99</v>
      </c>
    </row>
    <row r="590" spans="1:4" s="120" customFormat="1" ht="12.75" customHeight="1" x14ac:dyDescent="0.2">
      <c r="A590" s="121" t="s">
        <v>27869</v>
      </c>
      <c r="B590" s="151" t="s">
        <v>27870</v>
      </c>
      <c r="C590" s="151" t="s">
        <v>27871</v>
      </c>
      <c r="D590" s="122">
        <v>7</v>
      </c>
    </row>
    <row r="591" spans="1:4" s="120" customFormat="1" ht="12.75" customHeight="1" x14ac:dyDescent="0.2">
      <c r="A591" s="121" t="s">
        <v>27872</v>
      </c>
      <c r="B591" s="151" t="s">
        <v>27873</v>
      </c>
      <c r="C591" s="151" t="s">
        <v>27874</v>
      </c>
      <c r="D591" s="122">
        <v>684</v>
      </c>
    </row>
    <row r="592" spans="1:4" s="120" customFormat="1" ht="12.75" customHeight="1" x14ac:dyDescent="0.2">
      <c r="A592" s="121" t="s">
        <v>27875</v>
      </c>
      <c r="B592" s="151" t="s">
        <v>27876</v>
      </c>
      <c r="C592" s="151" t="s">
        <v>56533</v>
      </c>
      <c r="D592" s="122">
        <v>12</v>
      </c>
    </row>
    <row r="593" spans="1:4" s="120" customFormat="1" ht="12.75" customHeight="1" x14ac:dyDescent="0.2">
      <c r="A593" s="121" t="s">
        <v>27877</v>
      </c>
      <c r="B593" s="151" t="s">
        <v>27878</v>
      </c>
      <c r="C593" s="151" t="s">
        <v>56533</v>
      </c>
      <c r="D593" s="122">
        <v>16</v>
      </c>
    </row>
    <row r="594" spans="1:4" s="120" customFormat="1" ht="12.75" customHeight="1" x14ac:dyDescent="0.2">
      <c r="A594" s="121" t="s">
        <v>27879</v>
      </c>
      <c r="B594" s="151" t="s">
        <v>27880</v>
      </c>
      <c r="C594" s="151" t="s">
        <v>27881</v>
      </c>
      <c r="D594" s="122">
        <v>584</v>
      </c>
    </row>
    <row r="595" spans="1:4" s="120" customFormat="1" ht="12.75" customHeight="1" x14ac:dyDescent="0.2">
      <c r="A595" s="121" t="s">
        <v>27882</v>
      </c>
      <c r="B595" s="151" t="s">
        <v>27883</v>
      </c>
      <c r="C595" s="151" t="s">
        <v>27881</v>
      </c>
      <c r="D595" s="122">
        <v>145</v>
      </c>
    </row>
    <row r="596" spans="1:4" s="120" customFormat="1" ht="12.75" customHeight="1" x14ac:dyDescent="0.2">
      <c r="A596" s="121" t="s">
        <v>27884</v>
      </c>
      <c r="B596" s="151" t="s">
        <v>27885</v>
      </c>
      <c r="C596" s="151" t="s">
        <v>27782</v>
      </c>
      <c r="D596" s="122">
        <v>282</v>
      </c>
    </row>
    <row r="597" spans="1:4" s="120" customFormat="1" ht="12.75" customHeight="1" x14ac:dyDescent="0.2">
      <c r="A597" s="121" t="s">
        <v>27886</v>
      </c>
      <c r="B597" s="151" t="s">
        <v>27887</v>
      </c>
      <c r="C597" s="151" t="s">
        <v>27888</v>
      </c>
      <c r="D597" s="122">
        <v>8</v>
      </c>
    </row>
    <row r="598" spans="1:4" s="120" customFormat="1" ht="12.75" customHeight="1" x14ac:dyDescent="0.2">
      <c r="A598" s="121" t="s">
        <v>27889</v>
      </c>
      <c r="B598" s="151" t="s">
        <v>27890</v>
      </c>
      <c r="C598" s="151" t="s">
        <v>27891</v>
      </c>
      <c r="D598" s="122">
        <v>293</v>
      </c>
    </row>
    <row r="599" spans="1:4" s="120" customFormat="1" ht="12.75" customHeight="1" x14ac:dyDescent="0.2">
      <c r="A599" s="121" t="s">
        <v>27892</v>
      </c>
      <c r="B599" s="151" t="s">
        <v>27893</v>
      </c>
      <c r="C599" s="151" t="s">
        <v>27891</v>
      </c>
      <c r="D599" s="122">
        <v>11</v>
      </c>
    </row>
    <row r="600" spans="1:4" s="120" customFormat="1" ht="12.75" customHeight="1" x14ac:dyDescent="0.2">
      <c r="A600" s="121" t="s">
        <v>27894</v>
      </c>
      <c r="B600" s="151" t="s">
        <v>27895</v>
      </c>
      <c r="C600" s="151" t="s">
        <v>27896</v>
      </c>
      <c r="D600" s="122">
        <v>248</v>
      </c>
    </row>
    <row r="601" spans="1:4" s="120" customFormat="1" ht="12.75" customHeight="1" x14ac:dyDescent="0.2">
      <c r="A601" s="121" t="s">
        <v>27897</v>
      </c>
      <c r="B601" s="151" t="s">
        <v>27898</v>
      </c>
      <c r="C601" s="151" t="s">
        <v>27868</v>
      </c>
      <c r="D601" s="122">
        <v>727</v>
      </c>
    </row>
    <row r="602" spans="1:4" s="120" customFormat="1" ht="12.75" customHeight="1" x14ac:dyDescent="0.2">
      <c r="A602" s="121" t="s">
        <v>27899</v>
      </c>
      <c r="B602" s="151" t="s">
        <v>27900</v>
      </c>
      <c r="C602" s="151" t="s">
        <v>27891</v>
      </c>
      <c r="D602" s="122">
        <v>19</v>
      </c>
    </row>
    <row r="603" spans="1:4" s="120" customFormat="1" ht="12.75" customHeight="1" x14ac:dyDescent="0.2">
      <c r="A603" s="121" t="s">
        <v>27901</v>
      </c>
      <c r="B603" s="151" t="s">
        <v>27902</v>
      </c>
      <c r="C603" s="151" t="s">
        <v>27785</v>
      </c>
      <c r="D603" s="122">
        <v>41</v>
      </c>
    </row>
    <row r="604" spans="1:4" s="120" customFormat="1" ht="12.75" customHeight="1" x14ac:dyDescent="0.2">
      <c r="A604" s="121" t="s">
        <v>27903</v>
      </c>
      <c r="B604" s="151" t="s">
        <v>27904</v>
      </c>
      <c r="C604" s="151" t="s">
        <v>27888</v>
      </c>
      <c r="D604" s="122">
        <v>219</v>
      </c>
    </row>
    <row r="605" spans="1:4" s="120" customFormat="1" ht="12.75" customHeight="1" x14ac:dyDescent="0.2">
      <c r="A605" s="121" t="s">
        <v>27905</v>
      </c>
      <c r="B605" s="151" t="s">
        <v>27906</v>
      </c>
      <c r="C605" s="151" t="s">
        <v>27907</v>
      </c>
      <c r="D605" s="122">
        <v>497</v>
      </c>
    </row>
    <row r="606" spans="1:4" s="120" customFormat="1" ht="12.75" customHeight="1" x14ac:dyDescent="0.2">
      <c r="A606" s="121" t="s">
        <v>27908</v>
      </c>
      <c r="B606" s="151" t="s">
        <v>27909</v>
      </c>
      <c r="C606" s="151" t="s">
        <v>27910</v>
      </c>
      <c r="D606" s="122">
        <v>180</v>
      </c>
    </row>
    <row r="607" spans="1:4" s="120" customFormat="1" ht="12.75" customHeight="1" x14ac:dyDescent="0.2">
      <c r="A607" s="121" t="s">
        <v>27911</v>
      </c>
      <c r="B607" s="151" t="s">
        <v>27912</v>
      </c>
      <c r="C607" s="151" t="s">
        <v>27910</v>
      </c>
      <c r="D607" s="122">
        <v>31</v>
      </c>
    </row>
    <row r="608" spans="1:4" s="120" customFormat="1" ht="12.75" customHeight="1" x14ac:dyDescent="0.2">
      <c r="A608" s="121" t="s">
        <v>27913</v>
      </c>
      <c r="B608" s="151" t="s">
        <v>27914</v>
      </c>
      <c r="C608" s="151" t="s">
        <v>27861</v>
      </c>
      <c r="D608" s="122">
        <v>17</v>
      </c>
    </row>
    <row r="609" spans="1:4" s="120" customFormat="1" ht="12.75" customHeight="1" x14ac:dyDescent="0.2">
      <c r="A609" s="121" t="s">
        <v>33245</v>
      </c>
      <c r="B609" s="151" t="s">
        <v>8649</v>
      </c>
      <c r="C609" s="151" t="s">
        <v>8656</v>
      </c>
      <c r="D609" s="122">
        <v>1</v>
      </c>
    </row>
    <row r="610" spans="1:4" s="120" customFormat="1" ht="12.75" customHeight="1" x14ac:dyDescent="0.2">
      <c r="A610" s="121" t="s">
        <v>54925</v>
      </c>
      <c r="B610" s="151" t="s">
        <v>54926</v>
      </c>
      <c r="C610" s="151" t="s">
        <v>54927</v>
      </c>
      <c r="D610" s="122">
        <v>1</v>
      </c>
    </row>
    <row r="611" spans="1:4" s="120" customFormat="1" ht="12.75" customHeight="1" x14ac:dyDescent="0.2">
      <c r="A611" s="121" t="s">
        <v>27915</v>
      </c>
      <c r="B611" s="151" t="s">
        <v>7820</v>
      </c>
      <c r="C611" s="151" t="s">
        <v>27916</v>
      </c>
      <c r="D611" s="122">
        <v>7</v>
      </c>
    </row>
    <row r="612" spans="1:4" s="120" customFormat="1" ht="12.75" customHeight="1" x14ac:dyDescent="0.2">
      <c r="A612" s="121" t="s">
        <v>27917</v>
      </c>
      <c r="B612" s="151" t="s">
        <v>7749</v>
      </c>
      <c r="C612" s="151" t="s">
        <v>27918</v>
      </c>
      <c r="D612" s="122">
        <v>1</v>
      </c>
    </row>
    <row r="613" spans="1:4" s="120" customFormat="1" ht="12.75" customHeight="1" x14ac:dyDescent="0.2">
      <c r="A613" s="121" t="s">
        <v>27919</v>
      </c>
      <c r="B613" s="151" t="s">
        <v>7780</v>
      </c>
      <c r="C613" s="151" t="s">
        <v>27920</v>
      </c>
      <c r="D613" s="122">
        <v>2</v>
      </c>
    </row>
    <row r="614" spans="1:4" s="120" customFormat="1" ht="12.75" customHeight="1" x14ac:dyDescent="0.2">
      <c r="A614" s="121" t="s">
        <v>27921</v>
      </c>
      <c r="B614" s="151" t="s">
        <v>7973</v>
      </c>
      <c r="C614" s="151" t="s">
        <v>7974</v>
      </c>
      <c r="D614" s="122">
        <v>21</v>
      </c>
    </row>
    <row r="615" spans="1:4" s="120" customFormat="1" ht="12.75" customHeight="1" x14ac:dyDescent="0.2">
      <c r="A615" s="121" t="s">
        <v>27922</v>
      </c>
      <c r="B615" s="151" t="s">
        <v>7714</v>
      </c>
      <c r="C615" s="151" t="s">
        <v>7715</v>
      </c>
      <c r="D615" s="122">
        <v>3</v>
      </c>
    </row>
    <row r="616" spans="1:4" s="120" customFormat="1" ht="12.75" customHeight="1" x14ac:dyDescent="0.2">
      <c r="A616" s="121" t="s">
        <v>27923</v>
      </c>
      <c r="B616" s="151" t="s">
        <v>7975</v>
      </c>
      <c r="C616" s="151" t="s">
        <v>27924</v>
      </c>
      <c r="D616" s="122">
        <v>1</v>
      </c>
    </row>
    <row r="617" spans="1:4" s="120" customFormat="1" ht="12.75" customHeight="1" x14ac:dyDescent="0.2">
      <c r="A617" s="121" t="s">
        <v>62790</v>
      </c>
      <c r="B617" s="151" t="s">
        <v>62791</v>
      </c>
      <c r="C617" s="151" t="s">
        <v>62792</v>
      </c>
      <c r="D617" s="122">
        <v>2</v>
      </c>
    </row>
    <row r="618" spans="1:4" s="120" customFormat="1" ht="12.75" customHeight="1" x14ac:dyDescent="0.2">
      <c r="A618" s="121" t="s">
        <v>27925</v>
      </c>
      <c r="B618" s="151" t="s">
        <v>7782</v>
      </c>
      <c r="C618" s="151" t="s">
        <v>7783</v>
      </c>
      <c r="D618" s="122">
        <v>2</v>
      </c>
    </row>
    <row r="619" spans="1:4" s="120" customFormat="1" ht="12.75" customHeight="1" x14ac:dyDescent="0.2">
      <c r="A619" s="121" t="s">
        <v>27926</v>
      </c>
      <c r="B619" s="151" t="s">
        <v>7745</v>
      </c>
      <c r="C619" s="151" t="s">
        <v>7746</v>
      </c>
      <c r="D619" s="122">
        <v>4</v>
      </c>
    </row>
    <row r="620" spans="1:4" s="120" customFormat="1" ht="12.75" customHeight="1" x14ac:dyDescent="0.2">
      <c r="A620" s="121" t="s">
        <v>27927</v>
      </c>
      <c r="B620" s="151" t="s">
        <v>7842</v>
      </c>
      <c r="C620" s="151" t="s">
        <v>7843</v>
      </c>
      <c r="D620" s="122">
        <v>5</v>
      </c>
    </row>
    <row r="621" spans="1:4" s="120" customFormat="1" ht="12.75" customHeight="1" x14ac:dyDescent="0.2">
      <c r="A621" s="121" t="s">
        <v>56534</v>
      </c>
      <c r="B621" s="151" t="s">
        <v>27382</v>
      </c>
      <c r="C621" s="151" t="s">
        <v>56535</v>
      </c>
      <c r="D621" s="122">
        <v>7</v>
      </c>
    </row>
    <row r="622" spans="1:4" s="120" customFormat="1" ht="12.75" customHeight="1" x14ac:dyDescent="0.2">
      <c r="A622" s="121" t="s">
        <v>27383</v>
      </c>
      <c r="B622" s="151" t="s">
        <v>27382</v>
      </c>
      <c r="C622" s="151" t="s">
        <v>27384</v>
      </c>
      <c r="D622" s="122">
        <v>79</v>
      </c>
    </row>
    <row r="623" spans="1:4" s="120" customFormat="1" ht="12.75" customHeight="1" x14ac:dyDescent="0.2">
      <c r="A623" s="121" t="s">
        <v>27385</v>
      </c>
      <c r="B623" s="151" t="s">
        <v>27382</v>
      </c>
      <c r="C623" s="151" t="s">
        <v>27386</v>
      </c>
      <c r="D623" s="122">
        <v>145</v>
      </c>
    </row>
    <row r="624" spans="1:4" s="120" customFormat="1" ht="12.75" customHeight="1" x14ac:dyDescent="0.2">
      <c r="A624" s="121" t="s">
        <v>27928</v>
      </c>
      <c r="B624" s="151" t="s">
        <v>54928</v>
      </c>
      <c r="C624" s="151" t="s">
        <v>54929</v>
      </c>
      <c r="D624" s="122">
        <v>139</v>
      </c>
    </row>
    <row r="625" spans="1:4" s="120" customFormat="1" ht="12.75" customHeight="1" x14ac:dyDescent="0.2">
      <c r="A625" s="121" t="s">
        <v>27929</v>
      </c>
      <c r="B625" s="151" t="s">
        <v>54930</v>
      </c>
      <c r="C625" s="151" t="s">
        <v>54929</v>
      </c>
      <c r="D625" s="122">
        <v>332</v>
      </c>
    </row>
    <row r="626" spans="1:4" s="120" customFormat="1" ht="12.75" customHeight="1" x14ac:dyDescent="0.2">
      <c r="A626" s="121" t="s">
        <v>27930</v>
      </c>
      <c r="B626" s="151" t="s">
        <v>54931</v>
      </c>
      <c r="C626" s="151" t="s">
        <v>54929</v>
      </c>
      <c r="D626" s="122">
        <v>286</v>
      </c>
    </row>
    <row r="627" spans="1:4" s="120" customFormat="1" ht="12.75" customHeight="1" x14ac:dyDescent="0.2">
      <c r="A627" s="121" t="s">
        <v>27931</v>
      </c>
      <c r="B627" s="151" t="s">
        <v>54932</v>
      </c>
      <c r="C627" s="151" t="s">
        <v>54933</v>
      </c>
      <c r="D627" s="122">
        <v>28</v>
      </c>
    </row>
    <row r="628" spans="1:4" s="120" customFormat="1" ht="12.75" customHeight="1" x14ac:dyDescent="0.2">
      <c r="A628" s="121" t="s">
        <v>27932</v>
      </c>
      <c r="B628" s="151" t="s">
        <v>54934</v>
      </c>
      <c r="C628" s="151" t="s">
        <v>54933</v>
      </c>
      <c r="D628" s="122">
        <v>26</v>
      </c>
    </row>
    <row r="629" spans="1:4" s="120" customFormat="1" ht="12.75" customHeight="1" x14ac:dyDescent="0.2">
      <c r="A629" s="121" t="s">
        <v>27933</v>
      </c>
      <c r="B629" s="151" t="s">
        <v>54935</v>
      </c>
      <c r="C629" s="151" t="s">
        <v>54936</v>
      </c>
      <c r="D629" s="122">
        <v>266</v>
      </c>
    </row>
    <row r="630" spans="1:4" s="120" customFormat="1" ht="12.75" customHeight="1" x14ac:dyDescent="0.2">
      <c r="A630" s="121" t="s">
        <v>27934</v>
      </c>
      <c r="B630" s="151" t="s">
        <v>54937</v>
      </c>
      <c r="C630" s="151" t="s">
        <v>54936</v>
      </c>
      <c r="D630" s="122">
        <v>50</v>
      </c>
    </row>
    <row r="631" spans="1:4" s="120" customFormat="1" ht="12.75" customHeight="1" x14ac:dyDescent="0.2">
      <c r="A631" s="121" t="s">
        <v>27935</v>
      </c>
      <c r="B631" s="151" t="s">
        <v>8580</v>
      </c>
      <c r="C631" s="151" t="s">
        <v>8581</v>
      </c>
      <c r="D631" s="122">
        <v>1267</v>
      </c>
    </row>
    <row r="632" spans="1:4" s="120" customFormat="1" ht="12.75" customHeight="1" x14ac:dyDescent="0.2">
      <c r="A632" s="121" t="s">
        <v>27936</v>
      </c>
      <c r="B632" s="151" t="s">
        <v>8582</v>
      </c>
      <c r="C632" s="151" t="s">
        <v>8583</v>
      </c>
      <c r="D632" s="122">
        <v>290</v>
      </c>
    </row>
    <row r="633" spans="1:4" s="120" customFormat="1" ht="12.75" customHeight="1" x14ac:dyDescent="0.2">
      <c r="A633" s="121" t="s">
        <v>27937</v>
      </c>
      <c r="B633" s="151" t="s">
        <v>27938</v>
      </c>
      <c r="C633" s="151" t="s">
        <v>27939</v>
      </c>
      <c r="D633" s="122">
        <v>52</v>
      </c>
    </row>
    <row r="634" spans="1:4" s="120" customFormat="1" ht="12.75" customHeight="1" x14ac:dyDescent="0.2">
      <c r="A634" s="121" t="s">
        <v>27940</v>
      </c>
      <c r="B634" s="151" t="s">
        <v>27938</v>
      </c>
      <c r="C634" s="151" t="s">
        <v>27941</v>
      </c>
      <c r="D634" s="122">
        <v>24</v>
      </c>
    </row>
    <row r="635" spans="1:4" s="120" customFormat="1" ht="12.75" customHeight="1" x14ac:dyDescent="0.2">
      <c r="A635" s="121" t="s">
        <v>27942</v>
      </c>
      <c r="B635" s="151" t="s">
        <v>27938</v>
      </c>
      <c r="C635" s="151" t="s">
        <v>27943</v>
      </c>
      <c r="D635" s="122">
        <v>12</v>
      </c>
    </row>
    <row r="636" spans="1:4" s="120" customFormat="1" ht="12.75" customHeight="1" x14ac:dyDescent="0.2">
      <c r="A636" s="121" t="s">
        <v>38364</v>
      </c>
      <c r="B636" s="151" t="s">
        <v>27938</v>
      </c>
      <c r="C636" s="151" t="s">
        <v>38365</v>
      </c>
      <c r="D636" s="122">
        <v>6</v>
      </c>
    </row>
    <row r="637" spans="1:4" s="120" customFormat="1" ht="12.75" customHeight="1" x14ac:dyDescent="0.2">
      <c r="A637" s="121" t="s">
        <v>42403</v>
      </c>
      <c r="B637" s="151" t="s">
        <v>27944</v>
      </c>
      <c r="C637" s="151" t="s">
        <v>42404</v>
      </c>
      <c r="D637" s="122">
        <v>10</v>
      </c>
    </row>
    <row r="638" spans="1:4" s="120" customFormat="1" ht="12.75" customHeight="1" x14ac:dyDescent="0.2">
      <c r="A638" s="121" t="s">
        <v>27945</v>
      </c>
      <c r="B638" s="151" t="s">
        <v>27944</v>
      </c>
      <c r="C638" s="151" t="s">
        <v>27946</v>
      </c>
      <c r="D638" s="122">
        <v>32</v>
      </c>
    </row>
    <row r="639" spans="1:4" s="120" customFormat="1" ht="12.75" customHeight="1" x14ac:dyDescent="0.2">
      <c r="A639" s="121" t="s">
        <v>33246</v>
      </c>
      <c r="B639" s="151" t="s">
        <v>27944</v>
      </c>
      <c r="C639" s="151" t="s">
        <v>33247</v>
      </c>
      <c r="D639" s="122">
        <v>6</v>
      </c>
    </row>
    <row r="640" spans="1:4" s="120" customFormat="1" ht="12.75" customHeight="1" x14ac:dyDescent="0.2">
      <c r="A640" s="121" t="s">
        <v>27947</v>
      </c>
      <c r="B640" s="151" t="s">
        <v>27944</v>
      </c>
      <c r="C640" s="151" t="s">
        <v>27948</v>
      </c>
      <c r="D640" s="122">
        <v>22</v>
      </c>
    </row>
    <row r="641" spans="1:4" s="120" customFormat="1" ht="12.75" customHeight="1" x14ac:dyDescent="0.2">
      <c r="A641" s="121" t="s">
        <v>27949</v>
      </c>
      <c r="B641" s="151" t="s">
        <v>27950</v>
      </c>
      <c r="C641" s="151" t="s">
        <v>27951</v>
      </c>
      <c r="D641" s="122">
        <v>21</v>
      </c>
    </row>
    <row r="642" spans="1:4" s="120" customFormat="1" ht="12.75" customHeight="1" x14ac:dyDescent="0.2">
      <c r="A642" s="121" t="s">
        <v>33248</v>
      </c>
      <c r="B642" s="151" t="s">
        <v>27953</v>
      </c>
      <c r="C642" s="151" t="s">
        <v>33249</v>
      </c>
      <c r="D642" s="122">
        <v>6</v>
      </c>
    </row>
    <row r="643" spans="1:4" s="120" customFormat="1" ht="12.75" customHeight="1" x14ac:dyDescent="0.2">
      <c r="A643" s="121" t="s">
        <v>27952</v>
      </c>
      <c r="B643" s="151" t="s">
        <v>27953</v>
      </c>
      <c r="C643" s="151" t="s">
        <v>27954</v>
      </c>
      <c r="D643" s="122">
        <v>24</v>
      </c>
    </row>
    <row r="644" spans="1:4" s="120" customFormat="1" ht="12.75" customHeight="1" x14ac:dyDescent="0.2">
      <c r="A644" s="121" t="s">
        <v>27955</v>
      </c>
      <c r="B644" s="151" t="s">
        <v>27953</v>
      </c>
      <c r="C644" s="151" t="s">
        <v>27956</v>
      </c>
      <c r="D644" s="122">
        <v>265</v>
      </c>
    </row>
    <row r="645" spans="1:4" s="120" customFormat="1" ht="12.75" customHeight="1" x14ac:dyDescent="0.2">
      <c r="A645" s="121" t="s">
        <v>27957</v>
      </c>
      <c r="B645" s="151" t="s">
        <v>27953</v>
      </c>
      <c r="C645" s="151" t="s">
        <v>27958</v>
      </c>
      <c r="D645" s="122">
        <v>27</v>
      </c>
    </row>
    <row r="646" spans="1:4" s="120" customFormat="1" ht="12.75" customHeight="1" x14ac:dyDescent="0.2">
      <c r="A646" s="121" t="s">
        <v>53839</v>
      </c>
      <c r="B646" s="151" t="s">
        <v>53840</v>
      </c>
      <c r="C646" s="151" t="s">
        <v>53841</v>
      </c>
      <c r="D646" s="122">
        <v>3</v>
      </c>
    </row>
    <row r="647" spans="1:4" s="120" customFormat="1" ht="12.75" customHeight="1" x14ac:dyDescent="0.2">
      <c r="A647" s="121" t="s">
        <v>27959</v>
      </c>
      <c r="B647" s="151" t="s">
        <v>27960</v>
      </c>
      <c r="C647" s="151" t="s">
        <v>27961</v>
      </c>
      <c r="D647" s="122">
        <v>6</v>
      </c>
    </row>
    <row r="648" spans="1:4" s="120" customFormat="1" ht="12.75" customHeight="1" x14ac:dyDescent="0.2">
      <c r="A648" s="121" t="s">
        <v>56536</v>
      </c>
      <c r="B648" s="151" t="s">
        <v>27962</v>
      </c>
      <c r="C648" s="151" t="s">
        <v>56537</v>
      </c>
      <c r="D648" s="122">
        <v>9</v>
      </c>
    </row>
    <row r="649" spans="1:4" s="120" customFormat="1" ht="12.75" customHeight="1" x14ac:dyDescent="0.2">
      <c r="A649" s="121" t="s">
        <v>27963</v>
      </c>
      <c r="B649" s="151" t="s">
        <v>27962</v>
      </c>
      <c r="C649" s="151" t="s">
        <v>27964</v>
      </c>
      <c r="D649" s="122">
        <v>98</v>
      </c>
    </row>
    <row r="650" spans="1:4" s="120" customFormat="1" ht="12.75" customHeight="1" x14ac:dyDescent="0.2">
      <c r="A650" s="121" t="s">
        <v>27965</v>
      </c>
      <c r="B650" s="151" t="s">
        <v>27962</v>
      </c>
      <c r="C650" s="151" t="s">
        <v>27966</v>
      </c>
      <c r="D650" s="122">
        <v>170</v>
      </c>
    </row>
    <row r="651" spans="1:4" s="120" customFormat="1" ht="12.75" customHeight="1" x14ac:dyDescent="0.2">
      <c r="A651" s="121" t="s">
        <v>33250</v>
      </c>
      <c r="B651" s="151" t="s">
        <v>27967</v>
      </c>
      <c r="C651" s="151" t="s">
        <v>33251</v>
      </c>
      <c r="D651" s="122">
        <v>3</v>
      </c>
    </row>
    <row r="652" spans="1:4" s="120" customFormat="1" ht="12.75" customHeight="1" x14ac:dyDescent="0.2">
      <c r="A652" s="121" t="s">
        <v>65979</v>
      </c>
      <c r="B652" s="151" t="s">
        <v>27967</v>
      </c>
      <c r="C652" s="151" t="s">
        <v>65980</v>
      </c>
      <c r="D652" s="122">
        <v>6</v>
      </c>
    </row>
    <row r="653" spans="1:4" s="120" customFormat="1" ht="12.75" customHeight="1" x14ac:dyDescent="0.2">
      <c r="A653" s="121" t="s">
        <v>27968</v>
      </c>
      <c r="B653" s="151" t="s">
        <v>27967</v>
      </c>
      <c r="C653" s="151" t="s">
        <v>27969</v>
      </c>
      <c r="D653" s="122">
        <v>8</v>
      </c>
    </row>
    <row r="654" spans="1:4" s="120" customFormat="1" ht="12.75" customHeight="1" x14ac:dyDescent="0.2">
      <c r="A654" s="121" t="s">
        <v>27970</v>
      </c>
      <c r="B654" s="151" t="s">
        <v>27971</v>
      </c>
      <c r="C654" s="151" t="s">
        <v>27972</v>
      </c>
      <c r="D654" s="122">
        <v>12</v>
      </c>
    </row>
    <row r="655" spans="1:4" s="120" customFormat="1" ht="12.75" customHeight="1" x14ac:dyDescent="0.2">
      <c r="A655" s="121" t="s">
        <v>27973</v>
      </c>
      <c r="B655" s="151" t="s">
        <v>27953</v>
      </c>
      <c r="C655" s="151" t="s">
        <v>27974</v>
      </c>
      <c r="D655" s="122">
        <v>45</v>
      </c>
    </row>
    <row r="656" spans="1:4" s="120" customFormat="1" ht="12.75" customHeight="1" x14ac:dyDescent="0.2">
      <c r="A656" s="121" t="s">
        <v>27975</v>
      </c>
      <c r="B656" s="151" t="s">
        <v>27976</v>
      </c>
      <c r="C656" s="151" t="s">
        <v>27977</v>
      </c>
      <c r="D656" s="122">
        <v>115</v>
      </c>
    </row>
    <row r="657" spans="1:4" s="120" customFormat="1" ht="12.75" customHeight="1" x14ac:dyDescent="0.2">
      <c r="A657" s="121" t="s">
        <v>27978</v>
      </c>
      <c r="B657" s="151" t="s">
        <v>27979</v>
      </c>
      <c r="C657" s="151" t="s">
        <v>27980</v>
      </c>
      <c r="D657" s="122">
        <v>22</v>
      </c>
    </row>
    <row r="658" spans="1:4" s="120" customFormat="1" ht="12.75" customHeight="1" x14ac:dyDescent="0.2">
      <c r="A658" s="121" t="s">
        <v>27981</v>
      </c>
      <c r="B658" s="151" t="s">
        <v>27979</v>
      </c>
      <c r="C658" s="151" t="s">
        <v>27982</v>
      </c>
      <c r="D658" s="122">
        <v>90</v>
      </c>
    </row>
    <row r="659" spans="1:4" s="120" customFormat="1" ht="12.75" customHeight="1" x14ac:dyDescent="0.2">
      <c r="A659" s="121" t="s">
        <v>27983</v>
      </c>
      <c r="B659" s="151" t="s">
        <v>27984</v>
      </c>
      <c r="C659" s="151" t="s">
        <v>27985</v>
      </c>
      <c r="D659" s="122">
        <v>637</v>
      </c>
    </row>
    <row r="660" spans="1:4" s="120" customFormat="1" ht="12.75" customHeight="1" x14ac:dyDescent="0.2">
      <c r="A660" s="121" t="s">
        <v>27986</v>
      </c>
      <c r="B660" s="151" t="s">
        <v>27987</v>
      </c>
      <c r="C660" s="151" t="s">
        <v>27988</v>
      </c>
      <c r="D660" s="122">
        <v>330</v>
      </c>
    </row>
    <row r="661" spans="1:4" s="120" customFormat="1" ht="12.75" customHeight="1" x14ac:dyDescent="0.2">
      <c r="A661" s="121" t="s">
        <v>27989</v>
      </c>
      <c r="B661" s="151" t="s">
        <v>27984</v>
      </c>
      <c r="C661" s="151" t="s">
        <v>27990</v>
      </c>
      <c r="D661" s="122">
        <v>185</v>
      </c>
    </row>
    <row r="662" spans="1:4" s="120" customFormat="1" ht="12.75" customHeight="1" x14ac:dyDescent="0.2">
      <c r="A662" s="121" t="s">
        <v>27991</v>
      </c>
      <c r="B662" s="151" t="s">
        <v>27987</v>
      </c>
      <c r="C662" s="151" t="s">
        <v>27992</v>
      </c>
      <c r="D662" s="122">
        <v>201</v>
      </c>
    </row>
    <row r="663" spans="1:4" s="120" customFormat="1" ht="12.75" customHeight="1" x14ac:dyDescent="0.2">
      <c r="A663" s="121" t="s">
        <v>27993</v>
      </c>
      <c r="B663" s="151" t="s">
        <v>27994</v>
      </c>
      <c r="C663" s="151" t="s">
        <v>27995</v>
      </c>
      <c r="D663" s="122">
        <v>39</v>
      </c>
    </row>
    <row r="664" spans="1:4" s="120" customFormat="1" ht="12.75" customHeight="1" x14ac:dyDescent="0.2">
      <c r="A664" s="121" t="s">
        <v>27996</v>
      </c>
      <c r="B664" s="151" t="s">
        <v>27994</v>
      </c>
      <c r="C664" s="151" t="s">
        <v>27997</v>
      </c>
      <c r="D664" s="122">
        <v>15</v>
      </c>
    </row>
    <row r="665" spans="1:4" s="120" customFormat="1" ht="12.75" customHeight="1" x14ac:dyDescent="0.2">
      <c r="A665" s="121" t="s">
        <v>27998</v>
      </c>
      <c r="B665" s="151" t="s">
        <v>27999</v>
      </c>
      <c r="C665" s="151" t="s">
        <v>28000</v>
      </c>
      <c r="D665" s="122">
        <v>64</v>
      </c>
    </row>
    <row r="666" spans="1:4" s="120" customFormat="1" ht="12.75" customHeight="1" x14ac:dyDescent="0.2">
      <c r="A666" s="121" t="s">
        <v>28001</v>
      </c>
      <c r="B666" s="151" t="s">
        <v>27999</v>
      </c>
      <c r="C666" s="151" t="s">
        <v>28002</v>
      </c>
      <c r="D666" s="122">
        <v>120</v>
      </c>
    </row>
    <row r="667" spans="1:4" s="120" customFormat="1" ht="12.75" customHeight="1" x14ac:dyDescent="0.2">
      <c r="A667" s="121" t="s">
        <v>28003</v>
      </c>
      <c r="B667" s="151" t="s">
        <v>28004</v>
      </c>
      <c r="C667" s="151" t="s">
        <v>28005</v>
      </c>
      <c r="D667" s="122">
        <v>25</v>
      </c>
    </row>
    <row r="668" spans="1:4" s="120" customFormat="1" ht="12.75" customHeight="1" x14ac:dyDescent="0.2">
      <c r="A668" s="121" t="s">
        <v>28006</v>
      </c>
      <c r="B668" s="151" t="s">
        <v>28004</v>
      </c>
      <c r="C668" s="151" t="s">
        <v>28007</v>
      </c>
      <c r="D668" s="122">
        <v>4</v>
      </c>
    </row>
    <row r="669" spans="1:4" s="120" customFormat="1" ht="12.75" customHeight="1" x14ac:dyDescent="0.2">
      <c r="A669" s="121" t="s">
        <v>33252</v>
      </c>
      <c r="B669" s="151" t="s">
        <v>28004</v>
      </c>
      <c r="C669" s="151" t="s">
        <v>33253</v>
      </c>
      <c r="D669" s="122">
        <v>4</v>
      </c>
    </row>
    <row r="670" spans="1:4" s="120" customFormat="1" ht="12.75" customHeight="1" x14ac:dyDescent="0.2">
      <c r="A670" s="121" t="s">
        <v>28008</v>
      </c>
      <c r="B670" s="151" t="s">
        <v>28004</v>
      </c>
      <c r="C670" s="151" t="s">
        <v>28009</v>
      </c>
      <c r="D670" s="122">
        <v>42</v>
      </c>
    </row>
    <row r="671" spans="1:4" s="120" customFormat="1" ht="12.75" customHeight="1" x14ac:dyDescent="0.2">
      <c r="A671" s="121" t="s">
        <v>28010</v>
      </c>
      <c r="B671" s="151" t="s">
        <v>28011</v>
      </c>
      <c r="C671" s="151" t="s">
        <v>28012</v>
      </c>
      <c r="D671" s="122">
        <v>108</v>
      </c>
    </row>
    <row r="672" spans="1:4" s="120" customFormat="1" ht="12.75" customHeight="1" x14ac:dyDescent="0.2">
      <c r="A672" s="121" t="s">
        <v>28013</v>
      </c>
      <c r="B672" s="151" t="s">
        <v>28011</v>
      </c>
      <c r="C672" s="151" t="s">
        <v>28014</v>
      </c>
      <c r="D672" s="122">
        <v>3</v>
      </c>
    </row>
    <row r="673" spans="1:4" s="120" customFormat="1" ht="12.75" customHeight="1" x14ac:dyDescent="0.2">
      <c r="A673" s="121" t="s">
        <v>28015</v>
      </c>
      <c r="B673" s="151" t="s">
        <v>28011</v>
      </c>
      <c r="C673" s="151" t="s">
        <v>28016</v>
      </c>
      <c r="D673" s="122">
        <v>15</v>
      </c>
    </row>
    <row r="674" spans="1:4" s="120" customFormat="1" ht="12.75" customHeight="1" x14ac:dyDescent="0.2">
      <c r="A674" s="121" t="s">
        <v>28017</v>
      </c>
      <c r="B674" s="151" t="s">
        <v>28018</v>
      </c>
      <c r="C674" s="151" t="s">
        <v>28019</v>
      </c>
      <c r="D674" s="122">
        <v>30</v>
      </c>
    </row>
    <row r="675" spans="1:4" s="120" customFormat="1" ht="12.75" customHeight="1" x14ac:dyDescent="0.2">
      <c r="A675" s="121" t="s">
        <v>28020</v>
      </c>
      <c r="B675" s="151" t="s">
        <v>28021</v>
      </c>
      <c r="C675" s="151" t="s">
        <v>28022</v>
      </c>
      <c r="D675" s="122">
        <v>18</v>
      </c>
    </row>
    <row r="676" spans="1:4" s="120" customFormat="1" ht="12.75" customHeight="1" x14ac:dyDescent="0.2">
      <c r="A676" s="121" t="s">
        <v>28023</v>
      </c>
      <c r="B676" s="151" t="s">
        <v>28024</v>
      </c>
      <c r="C676" s="151" t="s">
        <v>28025</v>
      </c>
      <c r="D676" s="122">
        <v>85</v>
      </c>
    </row>
    <row r="677" spans="1:4" s="120" customFormat="1" ht="12.75" customHeight="1" x14ac:dyDescent="0.2">
      <c r="A677" s="121" t="s">
        <v>33254</v>
      </c>
      <c r="B677" s="151" t="s">
        <v>28024</v>
      </c>
      <c r="C677" s="151" t="s">
        <v>33255</v>
      </c>
      <c r="D677" s="122">
        <v>9</v>
      </c>
    </row>
    <row r="678" spans="1:4" s="120" customFormat="1" ht="12.75" customHeight="1" x14ac:dyDescent="0.2">
      <c r="A678" s="121" t="s">
        <v>53842</v>
      </c>
      <c r="B678" s="151" t="s">
        <v>28024</v>
      </c>
      <c r="C678" s="151" t="s">
        <v>53843</v>
      </c>
      <c r="D678" s="122">
        <v>5</v>
      </c>
    </row>
    <row r="679" spans="1:4" s="120" customFormat="1" ht="12.75" customHeight="1" x14ac:dyDescent="0.2">
      <c r="A679" s="121" t="s">
        <v>28026</v>
      </c>
      <c r="B679" s="151" t="s">
        <v>28024</v>
      </c>
      <c r="C679" s="151" t="s">
        <v>28027</v>
      </c>
      <c r="D679" s="122">
        <v>1</v>
      </c>
    </row>
    <row r="680" spans="1:4" s="120" customFormat="1" ht="12.75" customHeight="1" x14ac:dyDescent="0.2">
      <c r="A680" s="121" t="s">
        <v>28028</v>
      </c>
      <c r="B680" s="151" t="s">
        <v>28024</v>
      </c>
      <c r="C680" s="151" t="s">
        <v>28029</v>
      </c>
      <c r="D680" s="122">
        <v>11</v>
      </c>
    </row>
    <row r="681" spans="1:4" s="120" customFormat="1" ht="12.75" customHeight="1" x14ac:dyDescent="0.2">
      <c r="A681" s="121" t="s">
        <v>28030</v>
      </c>
      <c r="B681" s="151" t="s">
        <v>28024</v>
      </c>
      <c r="C681" s="151" t="s">
        <v>28031</v>
      </c>
      <c r="D681" s="122">
        <v>119</v>
      </c>
    </row>
    <row r="682" spans="1:4" s="120" customFormat="1" ht="12.75" customHeight="1" x14ac:dyDescent="0.2">
      <c r="A682" s="121" t="s">
        <v>27387</v>
      </c>
      <c r="B682" s="151" t="s">
        <v>8314</v>
      </c>
      <c r="C682" s="151" t="s">
        <v>8315</v>
      </c>
      <c r="D682" s="122">
        <v>1</v>
      </c>
    </row>
    <row r="683" spans="1:4" s="120" customFormat="1" ht="12.75" customHeight="1" x14ac:dyDescent="0.2">
      <c r="A683" s="121" t="s">
        <v>28032</v>
      </c>
      <c r="B683" s="151" t="s">
        <v>28033</v>
      </c>
      <c r="C683" s="151" t="s">
        <v>28034</v>
      </c>
      <c r="D683" s="122">
        <v>10</v>
      </c>
    </row>
    <row r="684" spans="1:4" s="120" customFormat="1" ht="12.75" customHeight="1" x14ac:dyDescent="0.2">
      <c r="A684" s="121" t="s">
        <v>38366</v>
      </c>
      <c r="B684" s="151" t="s">
        <v>8172</v>
      </c>
      <c r="C684" s="151" t="s">
        <v>38367</v>
      </c>
      <c r="D684" s="122">
        <v>44</v>
      </c>
    </row>
    <row r="685" spans="1:4" s="120" customFormat="1" ht="12.75" customHeight="1" x14ac:dyDescent="0.2">
      <c r="A685" s="121" t="s">
        <v>56538</v>
      </c>
      <c r="B685" s="151" t="s">
        <v>8172</v>
      </c>
      <c r="C685" s="151" t="s">
        <v>56539</v>
      </c>
      <c r="D685" s="122">
        <v>2</v>
      </c>
    </row>
    <row r="686" spans="1:4" s="120" customFormat="1" ht="12.75" customHeight="1" x14ac:dyDescent="0.2">
      <c r="A686" s="121" t="s">
        <v>28035</v>
      </c>
      <c r="B686" s="151" t="s">
        <v>8009</v>
      </c>
      <c r="C686" s="151" t="s">
        <v>28036</v>
      </c>
      <c r="D686" s="122">
        <v>2207</v>
      </c>
    </row>
    <row r="687" spans="1:4" s="120" customFormat="1" ht="12.75" customHeight="1" x14ac:dyDescent="0.2">
      <c r="A687" s="121" t="s">
        <v>33256</v>
      </c>
      <c r="B687" s="151" t="s">
        <v>8747</v>
      </c>
      <c r="C687" s="151" t="s">
        <v>8748</v>
      </c>
      <c r="D687" s="122">
        <v>44</v>
      </c>
    </row>
    <row r="688" spans="1:4" s="120" customFormat="1" ht="12.75" customHeight="1" x14ac:dyDescent="0.2">
      <c r="A688" s="121" t="s">
        <v>28037</v>
      </c>
      <c r="B688" s="151" t="s">
        <v>8117</v>
      </c>
      <c r="C688" s="151" t="s">
        <v>8120</v>
      </c>
      <c r="D688" s="122">
        <v>1114</v>
      </c>
    </row>
    <row r="689" spans="1:4" s="120" customFormat="1" ht="12.75" customHeight="1" x14ac:dyDescent="0.2">
      <c r="A689" s="121" t="s">
        <v>56540</v>
      </c>
      <c r="B689" s="151" t="s">
        <v>56541</v>
      </c>
      <c r="C689" s="151" t="s">
        <v>56542</v>
      </c>
      <c r="D689" s="122">
        <v>4</v>
      </c>
    </row>
    <row r="690" spans="1:4" s="120" customFormat="1" ht="12.75" customHeight="1" x14ac:dyDescent="0.2">
      <c r="A690" s="121" t="s">
        <v>28038</v>
      </c>
      <c r="B690" s="151" t="s">
        <v>8117</v>
      </c>
      <c r="C690" s="151" t="s">
        <v>8073</v>
      </c>
      <c r="D690" s="122">
        <v>97</v>
      </c>
    </row>
    <row r="691" spans="1:4" s="120" customFormat="1" ht="12.75" customHeight="1" x14ac:dyDescent="0.2">
      <c r="A691" s="121" t="s">
        <v>28039</v>
      </c>
      <c r="B691" s="151" t="s">
        <v>7867</v>
      </c>
      <c r="C691" s="151" t="s">
        <v>7868</v>
      </c>
      <c r="D691" s="122">
        <v>3</v>
      </c>
    </row>
    <row r="692" spans="1:4" s="120" customFormat="1" ht="12.75" customHeight="1" x14ac:dyDescent="0.2">
      <c r="A692" s="121" t="s">
        <v>56543</v>
      </c>
      <c r="B692" s="151" t="s">
        <v>56544</v>
      </c>
      <c r="C692" s="151" t="s">
        <v>7720</v>
      </c>
      <c r="D692" s="122">
        <v>2</v>
      </c>
    </row>
    <row r="693" spans="1:4" s="120" customFormat="1" ht="12.75" customHeight="1" x14ac:dyDescent="0.2">
      <c r="A693" s="121" t="s">
        <v>56545</v>
      </c>
      <c r="B693" s="151" t="s">
        <v>56544</v>
      </c>
      <c r="C693" s="151" t="s">
        <v>7999</v>
      </c>
      <c r="D693" s="122">
        <v>1</v>
      </c>
    </row>
    <row r="694" spans="1:4" s="120" customFormat="1" ht="12.75" customHeight="1" x14ac:dyDescent="0.2">
      <c r="A694" s="121" t="s">
        <v>28040</v>
      </c>
      <c r="B694" s="151" t="s">
        <v>28041</v>
      </c>
      <c r="C694" s="151" t="s">
        <v>7720</v>
      </c>
      <c r="D694" s="122">
        <v>28</v>
      </c>
    </row>
    <row r="695" spans="1:4" s="120" customFormat="1" ht="12.75" customHeight="1" x14ac:dyDescent="0.2">
      <c r="A695" s="121" t="s">
        <v>33257</v>
      </c>
      <c r="B695" s="151" t="s">
        <v>28041</v>
      </c>
      <c r="C695" s="151" t="s">
        <v>7999</v>
      </c>
      <c r="D695" s="122">
        <v>2</v>
      </c>
    </row>
    <row r="696" spans="1:4" s="120" customFormat="1" ht="12.75" customHeight="1" x14ac:dyDescent="0.2">
      <c r="A696" s="121" t="s">
        <v>28042</v>
      </c>
      <c r="B696" s="151" t="s">
        <v>28041</v>
      </c>
      <c r="C696" s="151" t="s">
        <v>8073</v>
      </c>
      <c r="D696" s="122">
        <v>1</v>
      </c>
    </row>
    <row r="697" spans="1:4" s="120" customFormat="1" ht="12.75" customHeight="1" x14ac:dyDescent="0.2">
      <c r="A697" s="121" t="s">
        <v>28043</v>
      </c>
      <c r="B697" s="151" t="s">
        <v>8042</v>
      </c>
      <c r="C697" s="151" t="s">
        <v>7835</v>
      </c>
      <c r="D697" s="122">
        <v>200</v>
      </c>
    </row>
    <row r="698" spans="1:4" s="120" customFormat="1" ht="12.75" customHeight="1" x14ac:dyDescent="0.2">
      <c r="A698" s="121" t="s">
        <v>28044</v>
      </c>
      <c r="B698" s="151" t="s">
        <v>8042</v>
      </c>
      <c r="C698" s="151" t="s">
        <v>8043</v>
      </c>
      <c r="D698" s="122">
        <v>93</v>
      </c>
    </row>
    <row r="699" spans="1:4" s="120" customFormat="1" ht="12.75" customHeight="1" x14ac:dyDescent="0.2">
      <c r="A699" s="121" t="s">
        <v>28045</v>
      </c>
      <c r="B699" s="151" t="s">
        <v>8009</v>
      </c>
      <c r="C699" s="151" t="s">
        <v>28046</v>
      </c>
      <c r="D699" s="122">
        <v>190</v>
      </c>
    </row>
    <row r="700" spans="1:4" s="120" customFormat="1" ht="12.75" customHeight="1" x14ac:dyDescent="0.2">
      <c r="A700" s="121" t="s">
        <v>28047</v>
      </c>
      <c r="B700" s="151" t="s">
        <v>7834</v>
      </c>
      <c r="C700" s="151" t="s">
        <v>7720</v>
      </c>
      <c r="D700" s="122">
        <v>333</v>
      </c>
    </row>
    <row r="701" spans="1:4" s="120" customFormat="1" ht="12.75" customHeight="1" x14ac:dyDescent="0.2">
      <c r="A701" s="121" t="s">
        <v>33258</v>
      </c>
      <c r="B701" s="151" t="s">
        <v>7834</v>
      </c>
      <c r="C701" s="151" t="s">
        <v>7835</v>
      </c>
      <c r="D701" s="122">
        <v>49</v>
      </c>
    </row>
    <row r="702" spans="1:4" s="120" customFormat="1" ht="12.75" customHeight="1" x14ac:dyDescent="0.2">
      <c r="A702" s="121" t="s">
        <v>28048</v>
      </c>
      <c r="B702" s="151" t="s">
        <v>7924</v>
      </c>
      <c r="C702" s="151" t="s">
        <v>7925</v>
      </c>
      <c r="D702" s="122">
        <v>3</v>
      </c>
    </row>
    <row r="703" spans="1:4" s="120" customFormat="1" ht="12.75" customHeight="1" x14ac:dyDescent="0.2">
      <c r="A703" s="121" t="s">
        <v>28049</v>
      </c>
      <c r="B703" s="151" t="s">
        <v>8385</v>
      </c>
      <c r="C703" s="151" t="s">
        <v>8384</v>
      </c>
      <c r="D703" s="122">
        <v>12</v>
      </c>
    </row>
    <row r="704" spans="1:4" s="120" customFormat="1" ht="12.75" customHeight="1" x14ac:dyDescent="0.2">
      <c r="A704" s="121" t="s">
        <v>46035</v>
      </c>
      <c r="B704" s="151" t="s">
        <v>46036</v>
      </c>
      <c r="C704" s="151" t="s">
        <v>8515</v>
      </c>
      <c r="D704" s="122">
        <v>2</v>
      </c>
    </row>
    <row r="705" spans="1:4" s="120" customFormat="1" ht="12.75" customHeight="1" x14ac:dyDescent="0.2">
      <c r="A705" s="121" t="s">
        <v>28050</v>
      </c>
      <c r="B705" s="151" t="s">
        <v>7937</v>
      </c>
      <c r="C705" s="151" t="s">
        <v>28051</v>
      </c>
      <c r="D705" s="122">
        <v>610</v>
      </c>
    </row>
    <row r="706" spans="1:4" s="120" customFormat="1" ht="12.75" customHeight="1" x14ac:dyDescent="0.2">
      <c r="A706" s="121" t="s">
        <v>28052</v>
      </c>
      <c r="B706" s="151" t="s">
        <v>8630</v>
      </c>
      <c r="C706" s="151" t="s">
        <v>65981</v>
      </c>
      <c r="D706" s="122">
        <v>1331</v>
      </c>
    </row>
    <row r="707" spans="1:4" s="120" customFormat="1" ht="12.75" customHeight="1" x14ac:dyDescent="0.2">
      <c r="A707" s="121" t="s">
        <v>28053</v>
      </c>
      <c r="B707" s="151" t="s">
        <v>8681</v>
      </c>
      <c r="C707" s="151" t="s">
        <v>8682</v>
      </c>
      <c r="D707" s="122">
        <v>361</v>
      </c>
    </row>
    <row r="708" spans="1:4" s="120" customFormat="1" ht="12.75" customHeight="1" x14ac:dyDescent="0.2">
      <c r="A708" s="121" t="s">
        <v>28054</v>
      </c>
      <c r="B708" s="151" t="s">
        <v>8532</v>
      </c>
      <c r="C708" s="151" t="s">
        <v>8533</v>
      </c>
      <c r="D708" s="122">
        <v>30</v>
      </c>
    </row>
    <row r="709" spans="1:4" s="120" customFormat="1" ht="12.75" customHeight="1" x14ac:dyDescent="0.2">
      <c r="A709" s="121" t="s">
        <v>28055</v>
      </c>
      <c r="B709" s="151" t="s">
        <v>28056</v>
      </c>
      <c r="C709" s="151" t="s">
        <v>28057</v>
      </c>
      <c r="D709" s="122">
        <v>3457</v>
      </c>
    </row>
    <row r="710" spans="1:4" s="120" customFormat="1" ht="12.75" customHeight="1" x14ac:dyDescent="0.2">
      <c r="A710" s="121" t="s">
        <v>28058</v>
      </c>
      <c r="B710" s="151" t="s">
        <v>28059</v>
      </c>
      <c r="C710" s="151" t="s">
        <v>28060</v>
      </c>
      <c r="D710" s="122">
        <v>1083</v>
      </c>
    </row>
    <row r="711" spans="1:4" s="120" customFormat="1" ht="12.75" customHeight="1" x14ac:dyDescent="0.2">
      <c r="A711" s="121" t="s">
        <v>33259</v>
      </c>
      <c r="B711" s="151" t="s">
        <v>28056</v>
      </c>
      <c r="C711" s="151" t="s">
        <v>33260</v>
      </c>
      <c r="D711" s="122">
        <v>82</v>
      </c>
    </row>
    <row r="712" spans="1:4" s="120" customFormat="1" ht="12.75" customHeight="1" x14ac:dyDescent="0.2">
      <c r="A712" s="121" t="s">
        <v>33261</v>
      </c>
      <c r="B712" s="151" t="s">
        <v>28059</v>
      </c>
      <c r="C712" s="151" t="s">
        <v>33262</v>
      </c>
      <c r="D712" s="122">
        <v>26</v>
      </c>
    </row>
    <row r="713" spans="1:4" s="120" customFormat="1" ht="12.75" customHeight="1" x14ac:dyDescent="0.2">
      <c r="A713" s="121" t="s">
        <v>32660</v>
      </c>
      <c r="B713" s="151" t="s">
        <v>32661</v>
      </c>
      <c r="C713" s="151" t="s">
        <v>32662</v>
      </c>
      <c r="D713" s="122">
        <v>1</v>
      </c>
    </row>
    <row r="714" spans="1:4" s="120" customFormat="1" ht="12.75" customHeight="1" x14ac:dyDescent="0.2">
      <c r="A714" s="121" t="s">
        <v>65982</v>
      </c>
      <c r="B714" s="151" t="s">
        <v>65983</v>
      </c>
      <c r="C714" s="151" t="s">
        <v>8353</v>
      </c>
      <c r="D714" s="122">
        <v>1</v>
      </c>
    </row>
    <row r="715" spans="1:4" s="120" customFormat="1" ht="12.75" customHeight="1" x14ac:dyDescent="0.2">
      <c r="A715" s="121" t="s">
        <v>34885</v>
      </c>
      <c r="B715" s="151" t="s">
        <v>34886</v>
      </c>
      <c r="C715" s="151" t="s">
        <v>34887</v>
      </c>
      <c r="D715" s="122">
        <v>8</v>
      </c>
    </row>
    <row r="716" spans="1:4" s="120" customFormat="1" ht="12.75" customHeight="1" x14ac:dyDescent="0.2">
      <c r="A716" s="121" t="s">
        <v>65984</v>
      </c>
      <c r="B716" s="151" t="s">
        <v>65985</v>
      </c>
      <c r="C716" s="151" t="s">
        <v>65986</v>
      </c>
      <c r="D716" s="122">
        <v>12</v>
      </c>
    </row>
    <row r="717" spans="1:4" s="120" customFormat="1" ht="12.75" customHeight="1" x14ac:dyDescent="0.2">
      <c r="A717" s="121" t="s">
        <v>28061</v>
      </c>
      <c r="B717" s="151" t="s">
        <v>8686</v>
      </c>
      <c r="C717" s="151" t="s">
        <v>28062</v>
      </c>
      <c r="D717" s="122">
        <v>42</v>
      </c>
    </row>
    <row r="718" spans="1:4" s="120" customFormat="1" ht="12.75" customHeight="1" x14ac:dyDescent="0.2">
      <c r="A718" s="121" t="s">
        <v>28063</v>
      </c>
      <c r="B718" s="151" t="s">
        <v>8687</v>
      </c>
      <c r="C718" s="151" t="s">
        <v>28064</v>
      </c>
      <c r="D718" s="122">
        <v>171</v>
      </c>
    </row>
    <row r="719" spans="1:4" s="120" customFormat="1" ht="12.75" customHeight="1" x14ac:dyDescent="0.2">
      <c r="A719" s="121" t="s">
        <v>28065</v>
      </c>
      <c r="B719" s="151" t="s">
        <v>28066</v>
      </c>
      <c r="C719" s="151" t="s">
        <v>8234</v>
      </c>
      <c r="D719" s="122">
        <v>618</v>
      </c>
    </row>
    <row r="720" spans="1:4" s="120" customFormat="1" ht="12.75" customHeight="1" x14ac:dyDescent="0.2">
      <c r="A720" s="121" t="s">
        <v>28067</v>
      </c>
      <c r="B720" s="151" t="s">
        <v>28068</v>
      </c>
      <c r="C720" s="151" t="s">
        <v>8235</v>
      </c>
      <c r="D720" s="122">
        <v>615</v>
      </c>
    </row>
    <row r="721" spans="1:4" s="120" customFormat="1" ht="12.75" customHeight="1" x14ac:dyDescent="0.2">
      <c r="A721" s="121" t="s">
        <v>28069</v>
      </c>
      <c r="B721" s="151" t="s">
        <v>28070</v>
      </c>
      <c r="C721" s="151" t="s">
        <v>8236</v>
      </c>
      <c r="D721" s="122">
        <v>1378</v>
      </c>
    </row>
    <row r="722" spans="1:4" s="120" customFormat="1" ht="12.75" customHeight="1" x14ac:dyDescent="0.2">
      <c r="A722" s="121" t="s">
        <v>33264</v>
      </c>
      <c r="B722" s="151" t="s">
        <v>8237</v>
      </c>
      <c r="C722" s="151" t="s">
        <v>33265</v>
      </c>
      <c r="D722" s="122">
        <v>91</v>
      </c>
    </row>
    <row r="723" spans="1:4" s="120" customFormat="1" ht="12.75" customHeight="1" x14ac:dyDescent="0.2">
      <c r="A723" s="121" t="s">
        <v>28072</v>
      </c>
      <c r="B723" s="151" t="s">
        <v>8238</v>
      </c>
      <c r="C723" s="151" t="s">
        <v>28073</v>
      </c>
      <c r="D723" s="122">
        <v>66</v>
      </c>
    </row>
    <row r="724" spans="1:4" s="120" customFormat="1" ht="12.75" customHeight="1" x14ac:dyDescent="0.2">
      <c r="A724" s="121" t="s">
        <v>28074</v>
      </c>
      <c r="B724" s="151" t="s">
        <v>8239</v>
      </c>
      <c r="C724" s="151" t="s">
        <v>28075</v>
      </c>
      <c r="D724" s="122">
        <v>80</v>
      </c>
    </row>
    <row r="725" spans="1:4" s="120" customFormat="1" ht="12.75" customHeight="1" x14ac:dyDescent="0.2">
      <c r="A725" s="121" t="s">
        <v>28076</v>
      </c>
      <c r="B725" s="151" t="s">
        <v>28077</v>
      </c>
      <c r="C725" s="151" t="s">
        <v>8258</v>
      </c>
      <c r="D725" s="122">
        <v>68</v>
      </c>
    </row>
    <row r="726" spans="1:4" s="120" customFormat="1" ht="12.75" customHeight="1" x14ac:dyDescent="0.2">
      <c r="A726" s="121" t="s">
        <v>28078</v>
      </c>
      <c r="B726" s="151" t="s">
        <v>28079</v>
      </c>
      <c r="C726" s="151" t="s">
        <v>8259</v>
      </c>
      <c r="D726" s="122">
        <v>23</v>
      </c>
    </row>
    <row r="727" spans="1:4" s="120" customFormat="1" ht="12.75" customHeight="1" x14ac:dyDescent="0.2">
      <c r="A727" s="121" t="s">
        <v>42405</v>
      </c>
      <c r="B727" s="151" t="s">
        <v>42406</v>
      </c>
      <c r="C727" s="151" t="s">
        <v>42407</v>
      </c>
      <c r="D727" s="122">
        <v>20</v>
      </c>
    </row>
    <row r="728" spans="1:4" s="120" customFormat="1" ht="12.75" customHeight="1" x14ac:dyDescent="0.2">
      <c r="A728" s="121" t="s">
        <v>28080</v>
      </c>
      <c r="B728" s="151" t="s">
        <v>28081</v>
      </c>
      <c r="C728" s="151" t="s">
        <v>8267</v>
      </c>
      <c r="D728" s="122">
        <v>72</v>
      </c>
    </row>
    <row r="729" spans="1:4" s="120" customFormat="1" ht="12.75" customHeight="1" x14ac:dyDescent="0.2">
      <c r="A729" s="121" t="s">
        <v>56546</v>
      </c>
      <c r="B729" s="151" t="s">
        <v>56547</v>
      </c>
      <c r="C729" s="151" t="s">
        <v>56548</v>
      </c>
      <c r="D729" s="122">
        <v>29</v>
      </c>
    </row>
    <row r="730" spans="1:4" s="120" customFormat="1" ht="12.75" customHeight="1" x14ac:dyDescent="0.2">
      <c r="A730" s="121" t="s">
        <v>28082</v>
      </c>
      <c r="B730" s="151" t="s">
        <v>28083</v>
      </c>
      <c r="C730" s="151" t="s">
        <v>28084</v>
      </c>
      <c r="D730" s="122">
        <v>33</v>
      </c>
    </row>
    <row r="731" spans="1:4" s="120" customFormat="1" ht="12.75" customHeight="1" x14ac:dyDescent="0.2">
      <c r="A731" s="121" t="s">
        <v>28085</v>
      </c>
      <c r="B731" s="151" t="s">
        <v>28086</v>
      </c>
      <c r="C731" s="151" t="s">
        <v>8268</v>
      </c>
      <c r="D731" s="122">
        <v>19</v>
      </c>
    </row>
    <row r="732" spans="1:4" s="120" customFormat="1" ht="12.75" customHeight="1" x14ac:dyDescent="0.2">
      <c r="A732" s="121" t="s">
        <v>28087</v>
      </c>
      <c r="B732" s="151" t="s">
        <v>28088</v>
      </c>
      <c r="C732" s="151" t="s">
        <v>8269</v>
      </c>
      <c r="D732" s="122">
        <v>34</v>
      </c>
    </row>
    <row r="733" spans="1:4" s="120" customFormat="1" ht="12.75" customHeight="1" x14ac:dyDescent="0.2">
      <c r="A733" s="121" t="s">
        <v>28089</v>
      </c>
      <c r="B733" s="151" t="s">
        <v>28090</v>
      </c>
      <c r="C733" s="151" t="s">
        <v>8270</v>
      </c>
      <c r="D733" s="122">
        <v>58</v>
      </c>
    </row>
    <row r="734" spans="1:4" s="120" customFormat="1" ht="12.75" customHeight="1" x14ac:dyDescent="0.2">
      <c r="A734" s="121" t="s">
        <v>28091</v>
      </c>
      <c r="B734" s="151" t="s">
        <v>28092</v>
      </c>
      <c r="C734" s="151" t="s">
        <v>8271</v>
      </c>
      <c r="D734" s="122">
        <v>48</v>
      </c>
    </row>
    <row r="735" spans="1:4" s="120" customFormat="1" ht="12.75" customHeight="1" x14ac:dyDescent="0.2">
      <c r="A735" s="121" t="s">
        <v>28093</v>
      </c>
      <c r="B735" s="151" t="s">
        <v>28094</v>
      </c>
      <c r="C735" s="151" t="s">
        <v>8272</v>
      </c>
      <c r="D735" s="122">
        <v>3</v>
      </c>
    </row>
    <row r="736" spans="1:4" s="120" customFormat="1" ht="12.75" customHeight="1" x14ac:dyDescent="0.2">
      <c r="A736" s="121" t="s">
        <v>33266</v>
      </c>
      <c r="B736" s="151" t="s">
        <v>33267</v>
      </c>
      <c r="C736" s="151" t="s">
        <v>8273</v>
      </c>
      <c r="D736" s="122">
        <v>9</v>
      </c>
    </row>
    <row r="737" spans="1:4" s="120" customFormat="1" ht="12.75" customHeight="1" x14ac:dyDescent="0.2">
      <c r="A737" s="121" t="s">
        <v>50825</v>
      </c>
      <c r="B737" s="151" t="s">
        <v>50826</v>
      </c>
      <c r="C737" s="151" t="s">
        <v>50827</v>
      </c>
      <c r="D737" s="122">
        <v>14</v>
      </c>
    </row>
    <row r="738" spans="1:4" s="120" customFormat="1" ht="12.75" customHeight="1" x14ac:dyDescent="0.2">
      <c r="A738" s="121" t="s">
        <v>33268</v>
      </c>
      <c r="B738" s="151" t="s">
        <v>33269</v>
      </c>
      <c r="C738" s="151" t="s">
        <v>33270</v>
      </c>
      <c r="D738" s="122">
        <v>25</v>
      </c>
    </row>
    <row r="739" spans="1:4" s="120" customFormat="1" ht="12.75" customHeight="1" x14ac:dyDescent="0.2">
      <c r="A739" s="121" t="s">
        <v>28095</v>
      </c>
      <c r="B739" s="151" t="s">
        <v>28096</v>
      </c>
      <c r="C739" s="151" t="s">
        <v>28097</v>
      </c>
      <c r="D739" s="122">
        <v>86</v>
      </c>
    </row>
    <row r="740" spans="1:4" s="120" customFormat="1" ht="12.75" customHeight="1" x14ac:dyDescent="0.2">
      <c r="A740" s="121" t="s">
        <v>28098</v>
      </c>
      <c r="B740" s="151" t="s">
        <v>28099</v>
      </c>
      <c r="C740" s="151" t="s">
        <v>28100</v>
      </c>
      <c r="D740" s="122">
        <v>1061</v>
      </c>
    </row>
    <row r="741" spans="1:4" s="120" customFormat="1" ht="12.75" customHeight="1" x14ac:dyDescent="0.2">
      <c r="A741" s="121" t="s">
        <v>28101</v>
      </c>
      <c r="B741" s="151" t="s">
        <v>28102</v>
      </c>
      <c r="C741" s="151" t="s">
        <v>28103</v>
      </c>
      <c r="D741" s="122">
        <v>2167</v>
      </c>
    </row>
    <row r="742" spans="1:4" s="120" customFormat="1" ht="12.75" customHeight="1" x14ac:dyDescent="0.2">
      <c r="A742" s="121" t="s">
        <v>28104</v>
      </c>
      <c r="B742" s="151" t="s">
        <v>28105</v>
      </c>
      <c r="C742" s="151" t="s">
        <v>28106</v>
      </c>
      <c r="D742" s="122">
        <v>60</v>
      </c>
    </row>
    <row r="743" spans="1:4" s="120" customFormat="1" ht="12.75" customHeight="1" x14ac:dyDescent="0.2">
      <c r="A743" s="121" t="s">
        <v>28107</v>
      </c>
      <c r="B743" s="151" t="s">
        <v>8734</v>
      </c>
      <c r="C743" s="151" t="s">
        <v>8735</v>
      </c>
      <c r="D743" s="122">
        <v>19</v>
      </c>
    </row>
    <row r="744" spans="1:4" s="120" customFormat="1" ht="12.75" customHeight="1" x14ac:dyDescent="0.2">
      <c r="A744" s="121" t="s">
        <v>37249</v>
      </c>
      <c r="B744" s="151" t="s">
        <v>37250</v>
      </c>
      <c r="C744" s="151" t="s">
        <v>37251</v>
      </c>
      <c r="D744" s="122">
        <v>8</v>
      </c>
    </row>
    <row r="745" spans="1:4" s="120" customFormat="1" ht="12.75" customHeight="1" x14ac:dyDescent="0.2">
      <c r="A745" s="121" t="s">
        <v>38368</v>
      </c>
      <c r="B745" s="151" t="s">
        <v>38369</v>
      </c>
      <c r="C745" s="151" t="s">
        <v>38370</v>
      </c>
      <c r="D745" s="122">
        <v>8</v>
      </c>
    </row>
    <row r="746" spans="1:4" s="120" customFormat="1" ht="12.75" customHeight="1" x14ac:dyDescent="0.2">
      <c r="A746" s="121" t="s">
        <v>54938</v>
      </c>
      <c r="B746" s="151" t="s">
        <v>54939</v>
      </c>
      <c r="C746" s="151" t="s">
        <v>54940</v>
      </c>
      <c r="D746" s="122">
        <v>33</v>
      </c>
    </row>
    <row r="747" spans="1:4" s="120" customFormat="1" ht="12.75" customHeight="1" x14ac:dyDescent="0.2">
      <c r="A747" s="121" t="s">
        <v>28108</v>
      </c>
      <c r="B747" s="151" t="s">
        <v>8736</v>
      </c>
      <c r="C747" s="151" t="s">
        <v>8737</v>
      </c>
      <c r="D747" s="122">
        <v>9</v>
      </c>
    </row>
    <row r="748" spans="1:4" s="120" customFormat="1" ht="12.75" customHeight="1" x14ac:dyDescent="0.2">
      <c r="A748" s="121" t="s">
        <v>49059</v>
      </c>
      <c r="B748" s="151" t="s">
        <v>49060</v>
      </c>
      <c r="C748" s="151" t="s">
        <v>49061</v>
      </c>
      <c r="D748" s="122">
        <v>9</v>
      </c>
    </row>
    <row r="749" spans="1:4" s="120" customFormat="1" ht="12.75" customHeight="1" x14ac:dyDescent="0.2">
      <c r="A749" s="121" t="s">
        <v>28109</v>
      </c>
      <c r="B749" s="151" t="s">
        <v>8738</v>
      </c>
      <c r="C749" s="151" t="s">
        <v>8739</v>
      </c>
      <c r="D749" s="122">
        <v>34</v>
      </c>
    </row>
    <row r="750" spans="1:4" s="120" customFormat="1" ht="12.75" customHeight="1" x14ac:dyDescent="0.2">
      <c r="A750" s="121" t="s">
        <v>28110</v>
      </c>
      <c r="B750" s="151" t="s">
        <v>8740</v>
      </c>
      <c r="C750" s="151" t="s">
        <v>8741</v>
      </c>
      <c r="D750" s="122">
        <v>23</v>
      </c>
    </row>
    <row r="751" spans="1:4" s="120" customFormat="1" ht="12.75" customHeight="1" x14ac:dyDescent="0.2">
      <c r="A751" s="121" t="s">
        <v>33271</v>
      </c>
      <c r="B751" s="151" t="s">
        <v>8742</v>
      </c>
      <c r="C751" s="151" t="s">
        <v>8743</v>
      </c>
      <c r="D751" s="122">
        <v>30</v>
      </c>
    </row>
    <row r="752" spans="1:4" s="120" customFormat="1" ht="12.75" customHeight="1" x14ac:dyDescent="0.2">
      <c r="A752" s="121" t="s">
        <v>28111</v>
      </c>
      <c r="B752" s="151" t="s">
        <v>28112</v>
      </c>
      <c r="C752" s="151" t="s">
        <v>54941</v>
      </c>
      <c r="D752" s="122">
        <v>1886</v>
      </c>
    </row>
    <row r="753" spans="1:4" s="120" customFormat="1" ht="12.75" customHeight="1" x14ac:dyDescent="0.2">
      <c r="A753" s="121" t="s">
        <v>28113</v>
      </c>
      <c r="B753" s="151" t="s">
        <v>28114</v>
      </c>
      <c r="C753" s="151" t="s">
        <v>54942</v>
      </c>
      <c r="D753" s="122">
        <v>2048</v>
      </c>
    </row>
    <row r="754" spans="1:4" s="120" customFormat="1" ht="12.75" customHeight="1" x14ac:dyDescent="0.2">
      <c r="A754" s="121" t="s">
        <v>28115</v>
      </c>
      <c r="B754" s="151" t="s">
        <v>28116</v>
      </c>
      <c r="C754" s="151" t="s">
        <v>28117</v>
      </c>
      <c r="D754" s="122">
        <v>423</v>
      </c>
    </row>
    <row r="755" spans="1:4" s="120" customFormat="1" ht="12.75" customHeight="1" x14ac:dyDescent="0.2">
      <c r="A755" s="121" t="s">
        <v>65987</v>
      </c>
      <c r="B755" s="151" t="s">
        <v>65988</v>
      </c>
      <c r="C755" s="151" t="s">
        <v>8513</v>
      </c>
      <c r="D755" s="122">
        <v>1</v>
      </c>
    </row>
    <row r="756" spans="1:4" s="120" customFormat="1" ht="12.75" customHeight="1" x14ac:dyDescent="0.2">
      <c r="A756" s="121" t="s">
        <v>28118</v>
      </c>
      <c r="B756" s="151" t="s">
        <v>8584</v>
      </c>
      <c r="C756" s="151" t="s">
        <v>8585</v>
      </c>
      <c r="D756" s="122">
        <v>500</v>
      </c>
    </row>
    <row r="757" spans="1:4" s="120" customFormat="1" ht="12.75" customHeight="1" x14ac:dyDescent="0.2">
      <c r="A757" s="121" t="s">
        <v>28119</v>
      </c>
      <c r="B757" s="151" t="s">
        <v>28120</v>
      </c>
      <c r="C757" s="151" t="s">
        <v>28121</v>
      </c>
      <c r="D757" s="122">
        <v>1</v>
      </c>
    </row>
    <row r="758" spans="1:4" s="120" customFormat="1" ht="12.75" customHeight="1" x14ac:dyDescent="0.2">
      <c r="A758" s="121" t="s">
        <v>50828</v>
      </c>
      <c r="B758" s="151" t="s">
        <v>28120</v>
      </c>
      <c r="C758" s="151" t="s">
        <v>50829</v>
      </c>
      <c r="D758" s="122">
        <v>2</v>
      </c>
    </row>
    <row r="759" spans="1:4" s="120" customFormat="1" ht="12.75" customHeight="1" x14ac:dyDescent="0.2">
      <c r="A759" s="121" t="s">
        <v>52799</v>
      </c>
      <c r="B759" s="151" t="s">
        <v>28120</v>
      </c>
      <c r="C759" s="151" t="s">
        <v>52800</v>
      </c>
      <c r="D759" s="122">
        <v>1</v>
      </c>
    </row>
    <row r="760" spans="1:4" s="120" customFormat="1" ht="12.75" customHeight="1" x14ac:dyDescent="0.2">
      <c r="A760" s="121" t="s">
        <v>38371</v>
      </c>
      <c r="B760" s="151" t="s">
        <v>28120</v>
      </c>
      <c r="C760" s="151" t="s">
        <v>38372</v>
      </c>
      <c r="D760" s="122">
        <v>1</v>
      </c>
    </row>
    <row r="761" spans="1:4" s="120" customFormat="1" ht="12.75" customHeight="1" x14ac:dyDescent="0.2">
      <c r="A761" s="121" t="s">
        <v>28122</v>
      </c>
      <c r="B761" s="151" t="s">
        <v>28120</v>
      </c>
      <c r="C761" s="151" t="s">
        <v>28123</v>
      </c>
      <c r="D761" s="122">
        <v>2</v>
      </c>
    </row>
    <row r="762" spans="1:4" s="120" customFormat="1" ht="12.75" customHeight="1" x14ac:dyDescent="0.2">
      <c r="A762" s="121" t="s">
        <v>28124</v>
      </c>
      <c r="B762" s="151" t="s">
        <v>8589</v>
      </c>
      <c r="C762" s="151" t="s">
        <v>28125</v>
      </c>
      <c r="D762" s="122">
        <v>53</v>
      </c>
    </row>
    <row r="763" spans="1:4" s="120" customFormat="1" ht="12.75" customHeight="1" x14ac:dyDescent="0.2">
      <c r="A763" s="121" t="s">
        <v>28126</v>
      </c>
      <c r="B763" s="151" t="s">
        <v>28127</v>
      </c>
      <c r="C763" s="151" t="s">
        <v>65989</v>
      </c>
      <c r="D763" s="122">
        <v>11</v>
      </c>
    </row>
    <row r="764" spans="1:4" s="120" customFormat="1" ht="12.75" customHeight="1" x14ac:dyDescent="0.2">
      <c r="A764" s="121" t="s">
        <v>46037</v>
      </c>
      <c r="B764" s="151" t="s">
        <v>46038</v>
      </c>
      <c r="C764" s="151" t="s">
        <v>46039</v>
      </c>
      <c r="D764" s="122">
        <v>1</v>
      </c>
    </row>
    <row r="765" spans="1:4" s="120" customFormat="1" ht="12.75" customHeight="1" x14ac:dyDescent="0.2">
      <c r="A765" s="121" t="s">
        <v>28128</v>
      </c>
      <c r="B765" s="151" t="s">
        <v>28129</v>
      </c>
      <c r="C765" s="151" t="s">
        <v>28130</v>
      </c>
      <c r="D765" s="122">
        <v>1</v>
      </c>
    </row>
    <row r="766" spans="1:4" s="120" customFormat="1" ht="12.75" customHeight="1" x14ac:dyDescent="0.2">
      <c r="A766" s="121" t="s">
        <v>28131</v>
      </c>
      <c r="B766" s="151" t="s">
        <v>28132</v>
      </c>
      <c r="C766" s="151" t="s">
        <v>28133</v>
      </c>
      <c r="D766" s="122">
        <v>5</v>
      </c>
    </row>
    <row r="767" spans="1:4" s="120" customFormat="1" ht="12.75" customHeight="1" x14ac:dyDescent="0.2">
      <c r="A767" s="121" t="s">
        <v>38373</v>
      </c>
      <c r="B767" s="151" t="s">
        <v>38374</v>
      </c>
      <c r="C767" s="151" t="s">
        <v>56550</v>
      </c>
      <c r="D767" s="122">
        <v>2</v>
      </c>
    </row>
    <row r="768" spans="1:4" s="120" customFormat="1" ht="12.75" customHeight="1" x14ac:dyDescent="0.2">
      <c r="A768" s="121" t="s">
        <v>50830</v>
      </c>
      <c r="B768" s="151" t="s">
        <v>50831</v>
      </c>
      <c r="C768" s="151" t="s">
        <v>50832</v>
      </c>
      <c r="D768" s="122">
        <v>1</v>
      </c>
    </row>
    <row r="769" spans="1:4" s="120" customFormat="1" ht="12.75" customHeight="1" x14ac:dyDescent="0.2">
      <c r="A769" s="121" t="s">
        <v>33272</v>
      </c>
      <c r="B769" s="151" t="s">
        <v>28120</v>
      </c>
      <c r="C769" s="151" t="s">
        <v>33273</v>
      </c>
      <c r="D769" s="122">
        <v>2</v>
      </c>
    </row>
    <row r="770" spans="1:4" s="120" customFormat="1" ht="12.75" customHeight="1" x14ac:dyDescent="0.2">
      <c r="A770" s="121" t="s">
        <v>33274</v>
      </c>
      <c r="B770" s="151" t="s">
        <v>28120</v>
      </c>
      <c r="C770" s="151" t="s">
        <v>33275</v>
      </c>
      <c r="D770" s="122">
        <v>1</v>
      </c>
    </row>
    <row r="771" spans="1:4" s="120" customFormat="1" ht="12.75" customHeight="1" x14ac:dyDescent="0.2">
      <c r="A771" s="121" t="s">
        <v>33276</v>
      </c>
      <c r="B771" s="151" t="s">
        <v>33277</v>
      </c>
      <c r="C771" s="151" t="s">
        <v>33278</v>
      </c>
      <c r="D771" s="122">
        <v>3</v>
      </c>
    </row>
    <row r="772" spans="1:4" s="120" customFormat="1" ht="12.75" customHeight="1" x14ac:dyDescent="0.2">
      <c r="A772" s="121" t="s">
        <v>50833</v>
      </c>
      <c r="B772" s="151" t="s">
        <v>28120</v>
      </c>
      <c r="C772" s="151" t="s">
        <v>50834</v>
      </c>
      <c r="D772" s="122">
        <v>1</v>
      </c>
    </row>
    <row r="773" spans="1:4" s="120" customFormat="1" ht="12.75" customHeight="1" x14ac:dyDescent="0.2">
      <c r="A773" s="121" t="s">
        <v>37252</v>
      </c>
      <c r="B773" s="151" t="s">
        <v>32661</v>
      </c>
      <c r="C773" s="151" t="s">
        <v>37253</v>
      </c>
      <c r="D773" s="122">
        <v>1</v>
      </c>
    </row>
    <row r="774" spans="1:4" s="120" customFormat="1" ht="12.75" customHeight="1" x14ac:dyDescent="0.2">
      <c r="A774" s="121" t="s">
        <v>32663</v>
      </c>
      <c r="B774" s="151" t="s">
        <v>32661</v>
      </c>
      <c r="C774" s="151" t="s">
        <v>32664</v>
      </c>
      <c r="D774" s="122">
        <v>6</v>
      </c>
    </row>
    <row r="775" spans="1:4" s="120" customFormat="1" ht="12.75" customHeight="1" x14ac:dyDescent="0.2">
      <c r="A775" s="121" t="s">
        <v>33279</v>
      </c>
      <c r="B775" s="151" t="s">
        <v>28120</v>
      </c>
      <c r="C775" s="151" t="s">
        <v>33280</v>
      </c>
      <c r="D775" s="122">
        <v>1</v>
      </c>
    </row>
    <row r="776" spans="1:4" s="120" customFormat="1" ht="12.75" customHeight="1" x14ac:dyDescent="0.2">
      <c r="A776" s="121" t="s">
        <v>28134</v>
      </c>
      <c r="B776" s="151" t="s">
        <v>7977</v>
      </c>
      <c r="C776" s="151" t="s">
        <v>28135</v>
      </c>
      <c r="D776" s="122">
        <v>101</v>
      </c>
    </row>
    <row r="777" spans="1:4" s="120" customFormat="1" ht="12.75" customHeight="1" x14ac:dyDescent="0.2">
      <c r="A777" s="121" t="s">
        <v>42408</v>
      </c>
      <c r="B777" s="151" t="s">
        <v>42409</v>
      </c>
      <c r="C777" s="151" t="s">
        <v>42410</v>
      </c>
      <c r="D777" s="122">
        <v>8</v>
      </c>
    </row>
    <row r="778" spans="1:4" s="120" customFormat="1" ht="12.75" customHeight="1" x14ac:dyDescent="0.2">
      <c r="A778" s="121" t="s">
        <v>28136</v>
      </c>
      <c r="B778" s="151" t="s">
        <v>7978</v>
      </c>
      <c r="C778" s="151" t="s">
        <v>7979</v>
      </c>
      <c r="D778" s="122">
        <v>296</v>
      </c>
    </row>
    <row r="779" spans="1:4" s="120" customFormat="1" ht="12.75" customHeight="1" x14ac:dyDescent="0.2">
      <c r="A779" s="121" t="s">
        <v>65990</v>
      </c>
      <c r="B779" s="151" t="s">
        <v>65991</v>
      </c>
      <c r="C779" s="151" t="s">
        <v>27704</v>
      </c>
      <c r="D779" s="122">
        <v>1</v>
      </c>
    </row>
    <row r="780" spans="1:4" s="120" customFormat="1" ht="12.75" customHeight="1" x14ac:dyDescent="0.2">
      <c r="A780" s="121" t="s">
        <v>28137</v>
      </c>
      <c r="B780" s="151" t="s">
        <v>28138</v>
      </c>
      <c r="C780" s="151" t="s">
        <v>7976</v>
      </c>
      <c r="D780" s="122">
        <v>2</v>
      </c>
    </row>
    <row r="781" spans="1:4" s="120" customFormat="1" ht="12.75" customHeight="1" x14ac:dyDescent="0.2">
      <c r="A781" s="121" t="s">
        <v>28139</v>
      </c>
      <c r="B781" s="151" t="s">
        <v>28140</v>
      </c>
      <c r="C781" s="151" t="s">
        <v>7950</v>
      </c>
      <c r="D781" s="122">
        <v>7</v>
      </c>
    </row>
    <row r="782" spans="1:4" s="120" customFormat="1" ht="12.75" customHeight="1" x14ac:dyDescent="0.2">
      <c r="A782" s="121" t="s">
        <v>28141</v>
      </c>
      <c r="B782" s="151" t="s">
        <v>28142</v>
      </c>
      <c r="C782" s="151" t="s">
        <v>28143</v>
      </c>
      <c r="D782" s="122">
        <v>43</v>
      </c>
    </row>
    <row r="783" spans="1:4" s="120" customFormat="1" ht="12.75" customHeight="1" x14ac:dyDescent="0.2">
      <c r="A783" s="121" t="s">
        <v>28144</v>
      </c>
      <c r="B783" s="151" t="s">
        <v>28145</v>
      </c>
      <c r="C783" s="151" t="s">
        <v>28143</v>
      </c>
      <c r="D783" s="122">
        <v>21</v>
      </c>
    </row>
    <row r="784" spans="1:4" s="120" customFormat="1" ht="12.75" customHeight="1" x14ac:dyDescent="0.2">
      <c r="A784" s="121" t="s">
        <v>28146</v>
      </c>
      <c r="B784" s="151" t="s">
        <v>28147</v>
      </c>
      <c r="C784" s="151" t="s">
        <v>28148</v>
      </c>
      <c r="D784" s="122">
        <v>15</v>
      </c>
    </row>
    <row r="785" spans="1:4" s="120" customFormat="1" ht="12.75" customHeight="1" x14ac:dyDescent="0.2">
      <c r="A785" s="121" t="s">
        <v>28149</v>
      </c>
      <c r="B785" s="151" t="s">
        <v>7986</v>
      </c>
      <c r="C785" s="151" t="s">
        <v>7987</v>
      </c>
      <c r="D785" s="122">
        <v>39</v>
      </c>
    </row>
    <row r="786" spans="1:4" s="120" customFormat="1" ht="12.75" customHeight="1" x14ac:dyDescent="0.2">
      <c r="A786" s="121" t="s">
        <v>28150</v>
      </c>
      <c r="B786" s="151" t="s">
        <v>8602</v>
      </c>
      <c r="C786" s="151" t="s">
        <v>8603</v>
      </c>
      <c r="D786" s="122">
        <v>42</v>
      </c>
    </row>
    <row r="787" spans="1:4" s="120" customFormat="1" ht="12.75" customHeight="1" x14ac:dyDescent="0.2">
      <c r="A787" s="121" t="s">
        <v>28151</v>
      </c>
      <c r="B787" s="151" t="s">
        <v>8604</v>
      </c>
      <c r="C787" s="151" t="s">
        <v>8605</v>
      </c>
      <c r="D787" s="122">
        <v>11</v>
      </c>
    </row>
    <row r="788" spans="1:4" s="120" customFormat="1" ht="12.75" customHeight="1" x14ac:dyDescent="0.2">
      <c r="A788" s="121" t="s">
        <v>28152</v>
      </c>
      <c r="B788" s="151" t="s">
        <v>7984</v>
      </c>
      <c r="C788" s="151" t="s">
        <v>7985</v>
      </c>
      <c r="D788" s="122">
        <v>20</v>
      </c>
    </row>
    <row r="789" spans="1:4" s="120" customFormat="1" ht="12.75" customHeight="1" x14ac:dyDescent="0.2">
      <c r="A789" s="121" t="s">
        <v>28153</v>
      </c>
      <c r="B789" s="151" t="s">
        <v>7988</v>
      </c>
      <c r="C789" s="151" t="s">
        <v>7989</v>
      </c>
      <c r="D789" s="122">
        <v>26</v>
      </c>
    </row>
    <row r="790" spans="1:4" s="120" customFormat="1" ht="12.75" customHeight="1" x14ac:dyDescent="0.2">
      <c r="A790" s="121" t="s">
        <v>28154</v>
      </c>
      <c r="B790" s="151" t="s">
        <v>28155</v>
      </c>
      <c r="C790" s="151" t="s">
        <v>54943</v>
      </c>
      <c r="D790" s="122">
        <v>10</v>
      </c>
    </row>
    <row r="791" spans="1:4" s="120" customFormat="1" ht="12.75" customHeight="1" x14ac:dyDescent="0.2">
      <c r="A791" s="121" t="s">
        <v>28156</v>
      </c>
      <c r="B791" s="151" t="s">
        <v>8606</v>
      </c>
      <c r="C791" s="151" t="s">
        <v>8607</v>
      </c>
      <c r="D791" s="122">
        <v>20</v>
      </c>
    </row>
    <row r="792" spans="1:4" s="120" customFormat="1" ht="12.75" customHeight="1" x14ac:dyDescent="0.2">
      <c r="A792" s="121" t="s">
        <v>62793</v>
      </c>
      <c r="B792" s="151" t="s">
        <v>62794</v>
      </c>
      <c r="C792" s="151" t="s">
        <v>62795</v>
      </c>
      <c r="D792" s="122">
        <v>1</v>
      </c>
    </row>
    <row r="793" spans="1:4" s="120" customFormat="1" ht="12.75" customHeight="1" x14ac:dyDescent="0.2">
      <c r="A793" s="121" t="s">
        <v>28157</v>
      </c>
      <c r="B793" s="151" t="s">
        <v>28158</v>
      </c>
      <c r="C793" s="151" t="s">
        <v>7736</v>
      </c>
      <c r="D793" s="122">
        <v>8</v>
      </c>
    </row>
    <row r="794" spans="1:4" s="120" customFormat="1" ht="12.75" customHeight="1" x14ac:dyDescent="0.2">
      <c r="A794" s="121" t="s">
        <v>33281</v>
      </c>
      <c r="B794" s="151" t="s">
        <v>8373</v>
      </c>
      <c r="C794" s="151" t="s">
        <v>33282</v>
      </c>
      <c r="D794" s="122">
        <v>4</v>
      </c>
    </row>
    <row r="795" spans="1:4" s="120" customFormat="1" ht="12.75" customHeight="1" x14ac:dyDescent="0.2">
      <c r="A795" s="121" t="s">
        <v>28159</v>
      </c>
      <c r="B795" s="151" t="s">
        <v>28158</v>
      </c>
      <c r="C795" s="151" t="s">
        <v>7735</v>
      </c>
      <c r="D795" s="122">
        <v>21</v>
      </c>
    </row>
    <row r="796" spans="1:4" s="120" customFormat="1" ht="12.75" customHeight="1" x14ac:dyDescent="0.2">
      <c r="A796" s="121" t="s">
        <v>28160</v>
      </c>
      <c r="B796" s="151" t="s">
        <v>8420</v>
      </c>
      <c r="C796" s="151" t="s">
        <v>28161</v>
      </c>
      <c r="D796" s="122">
        <v>14</v>
      </c>
    </row>
    <row r="797" spans="1:4" s="120" customFormat="1" ht="12.75" customHeight="1" x14ac:dyDescent="0.2">
      <c r="A797" s="121" t="s">
        <v>28162</v>
      </c>
      <c r="B797" s="151" t="s">
        <v>8608</v>
      </c>
      <c r="C797" s="151" t="s">
        <v>8609</v>
      </c>
      <c r="D797" s="122">
        <v>143</v>
      </c>
    </row>
    <row r="798" spans="1:4" s="120" customFormat="1" ht="12.75" customHeight="1" x14ac:dyDescent="0.2">
      <c r="A798" s="121" t="s">
        <v>28163</v>
      </c>
      <c r="B798" s="151" t="s">
        <v>28164</v>
      </c>
      <c r="C798" s="151" t="s">
        <v>28165</v>
      </c>
      <c r="D798" s="122">
        <v>8</v>
      </c>
    </row>
    <row r="799" spans="1:4" s="120" customFormat="1" ht="12.75" customHeight="1" x14ac:dyDescent="0.2">
      <c r="A799" s="121" t="s">
        <v>28166</v>
      </c>
      <c r="B799" s="151" t="s">
        <v>8421</v>
      </c>
      <c r="C799" s="151" t="s">
        <v>8422</v>
      </c>
      <c r="D799" s="122">
        <v>6</v>
      </c>
    </row>
    <row r="800" spans="1:4" s="120" customFormat="1" ht="12.75" customHeight="1" x14ac:dyDescent="0.2">
      <c r="A800" s="121" t="s">
        <v>28167</v>
      </c>
      <c r="B800" s="151" t="s">
        <v>8374</v>
      </c>
      <c r="C800" s="151" t="s">
        <v>8375</v>
      </c>
      <c r="D800" s="122">
        <v>2</v>
      </c>
    </row>
    <row r="801" spans="1:4" s="120" customFormat="1" ht="12.75" customHeight="1" x14ac:dyDescent="0.2">
      <c r="A801" s="121" t="s">
        <v>33283</v>
      </c>
      <c r="B801" s="151" t="s">
        <v>8610</v>
      </c>
      <c r="C801" s="151" t="s">
        <v>8611</v>
      </c>
      <c r="D801" s="122">
        <v>29</v>
      </c>
    </row>
    <row r="802" spans="1:4" s="120" customFormat="1" ht="12.75" customHeight="1" x14ac:dyDescent="0.2">
      <c r="A802" s="121" t="s">
        <v>28169</v>
      </c>
      <c r="B802" s="151" t="s">
        <v>28168</v>
      </c>
      <c r="C802" s="151" t="s">
        <v>7846</v>
      </c>
      <c r="D802" s="122">
        <v>2</v>
      </c>
    </row>
    <row r="803" spans="1:4" s="120" customFormat="1" ht="12.75" customHeight="1" x14ac:dyDescent="0.2">
      <c r="A803" s="121" t="s">
        <v>28170</v>
      </c>
      <c r="B803" s="151" t="s">
        <v>28168</v>
      </c>
      <c r="C803" s="151" t="s">
        <v>7845</v>
      </c>
      <c r="D803" s="122">
        <v>6</v>
      </c>
    </row>
    <row r="804" spans="1:4" s="120" customFormat="1" ht="12.75" customHeight="1" x14ac:dyDescent="0.2">
      <c r="A804" s="121" t="s">
        <v>28171</v>
      </c>
      <c r="B804" s="151" t="s">
        <v>7983</v>
      </c>
      <c r="C804" s="151" t="s">
        <v>7982</v>
      </c>
      <c r="D804" s="122">
        <v>113</v>
      </c>
    </row>
    <row r="805" spans="1:4" s="120" customFormat="1" ht="12.75" customHeight="1" x14ac:dyDescent="0.2">
      <c r="A805" s="121" t="s">
        <v>28172</v>
      </c>
      <c r="B805" s="151" t="s">
        <v>7997</v>
      </c>
      <c r="C805" s="151" t="s">
        <v>28173</v>
      </c>
      <c r="D805" s="122">
        <v>237</v>
      </c>
    </row>
    <row r="806" spans="1:4" s="120" customFormat="1" ht="12.75" customHeight="1" x14ac:dyDescent="0.2">
      <c r="A806" s="121" t="s">
        <v>28174</v>
      </c>
      <c r="B806" s="151" t="s">
        <v>8600</v>
      </c>
      <c r="C806" s="151" t="s">
        <v>28175</v>
      </c>
      <c r="D806" s="122">
        <v>79</v>
      </c>
    </row>
    <row r="807" spans="1:4" s="120" customFormat="1" ht="12.75" customHeight="1" x14ac:dyDescent="0.2">
      <c r="A807" s="121" t="s">
        <v>28176</v>
      </c>
      <c r="B807" s="151" t="s">
        <v>8601</v>
      </c>
      <c r="C807" s="151" t="s">
        <v>25426</v>
      </c>
      <c r="D807" s="122">
        <v>26</v>
      </c>
    </row>
    <row r="808" spans="1:4" s="120" customFormat="1" ht="12.75" customHeight="1" x14ac:dyDescent="0.2">
      <c r="A808" s="121" t="s">
        <v>28177</v>
      </c>
      <c r="B808" s="151" t="s">
        <v>28178</v>
      </c>
      <c r="C808" s="151" t="s">
        <v>8463</v>
      </c>
      <c r="D808" s="122">
        <v>127</v>
      </c>
    </row>
    <row r="809" spans="1:4" s="120" customFormat="1" ht="12.75" customHeight="1" x14ac:dyDescent="0.2">
      <c r="A809" s="121" t="s">
        <v>28179</v>
      </c>
      <c r="B809" s="151" t="s">
        <v>7981</v>
      </c>
      <c r="C809" s="151" t="s">
        <v>7982</v>
      </c>
      <c r="D809" s="122">
        <v>35</v>
      </c>
    </row>
    <row r="810" spans="1:4" s="120" customFormat="1" ht="12.75" customHeight="1" x14ac:dyDescent="0.2">
      <c r="A810" s="121" t="s">
        <v>28180</v>
      </c>
      <c r="B810" s="151" t="s">
        <v>8596</v>
      </c>
      <c r="C810" s="151" t="s">
        <v>8597</v>
      </c>
      <c r="D810" s="122">
        <v>63</v>
      </c>
    </row>
    <row r="811" spans="1:4" s="120" customFormat="1" ht="12.75" customHeight="1" x14ac:dyDescent="0.2">
      <c r="A811" s="121" t="s">
        <v>28181</v>
      </c>
      <c r="B811" s="151" t="s">
        <v>8598</v>
      </c>
      <c r="C811" s="151" t="s">
        <v>8599</v>
      </c>
      <c r="D811" s="122">
        <v>40</v>
      </c>
    </row>
    <row r="812" spans="1:4" s="120" customFormat="1" ht="12.75" customHeight="1" x14ac:dyDescent="0.2">
      <c r="A812" s="121" t="s">
        <v>28182</v>
      </c>
      <c r="B812" s="151" t="s">
        <v>28183</v>
      </c>
      <c r="C812" s="151" t="s">
        <v>8514</v>
      </c>
      <c r="D812" s="122">
        <v>45</v>
      </c>
    </row>
    <row r="813" spans="1:4" s="120" customFormat="1" ht="12.75" customHeight="1" x14ac:dyDescent="0.2">
      <c r="A813" s="121" t="s">
        <v>28184</v>
      </c>
      <c r="B813" s="151" t="s">
        <v>7980</v>
      </c>
      <c r="C813" s="151" t="s">
        <v>25426</v>
      </c>
      <c r="D813" s="122">
        <v>397</v>
      </c>
    </row>
    <row r="814" spans="1:4" s="120" customFormat="1" ht="12.75" customHeight="1" x14ac:dyDescent="0.2">
      <c r="A814" s="121" t="s">
        <v>46040</v>
      </c>
      <c r="B814" s="151" t="s">
        <v>46041</v>
      </c>
      <c r="C814" s="151" t="s">
        <v>46042</v>
      </c>
      <c r="D814" s="122">
        <v>2</v>
      </c>
    </row>
    <row r="815" spans="1:4" s="120" customFormat="1" ht="12.75" customHeight="1" x14ac:dyDescent="0.2">
      <c r="A815" s="121" t="s">
        <v>64331</v>
      </c>
      <c r="B815" s="151" t="s">
        <v>28120</v>
      </c>
      <c r="C815" s="151" t="s">
        <v>64332</v>
      </c>
      <c r="D815" s="122">
        <v>1</v>
      </c>
    </row>
    <row r="816" spans="1:4" s="120" customFormat="1" ht="12.75" customHeight="1" x14ac:dyDescent="0.2">
      <c r="A816" s="121" t="s">
        <v>28185</v>
      </c>
      <c r="B816" s="151" t="s">
        <v>27396</v>
      </c>
      <c r="C816" s="151" t="s">
        <v>27397</v>
      </c>
      <c r="D816" s="122">
        <v>5</v>
      </c>
    </row>
    <row r="817" spans="1:4" s="120" customFormat="1" ht="12.75" customHeight="1" x14ac:dyDescent="0.2">
      <c r="A817" s="121" t="s">
        <v>33284</v>
      </c>
      <c r="B817" s="151" t="s">
        <v>8521</v>
      </c>
      <c r="C817" s="151" t="s">
        <v>7744</v>
      </c>
      <c r="D817" s="122">
        <v>34</v>
      </c>
    </row>
    <row r="818" spans="1:4" s="120" customFormat="1" ht="12.75" customHeight="1" x14ac:dyDescent="0.2">
      <c r="A818" s="121" t="s">
        <v>33285</v>
      </c>
      <c r="B818" s="151" t="s">
        <v>25911</v>
      </c>
      <c r="C818" s="151" t="s">
        <v>25912</v>
      </c>
      <c r="D818" s="122">
        <v>7</v>
      </c>
    </row>
    <row r="819" spans="1:4" s="120" customFormat="1" ht="12.75" customHeight="1" x14ac:dyDescent="0.2">
      <c r="A819" s="121" t="s">
        <v>28186</v>
      </c>
      <c r="B819" s="151" t="s">
        <v>28187</v>
      </c>
      <c r="C819" s="151" t="s">
        <v>28188</v>
      </c>
      <c r="D819" s="122">
        <v>231</v>
      </c>
    </row>
    <row r="820" spans="1:4" s="120" customFormat="1" ht="12.75" customHeight="1" x14ac:dyDescent="0.2">
      <c r="A820" s="121" t="s">
        <v>28189</v>
      </c>
      <c r="B820" s="151" t="s">
        <v>28190</v>
      </c>
      <c r="C820" s="151" t="s">
        <v>28191</v>
      </c>
      <c r="D820" s="122">
        <v>24</v>
      </c>
    </row>
    <row r="821" spans="1:4" s="120" customFormat="1" ht="12.75" customHeight="1" x14ac:dyDescent="0.2">
      <c r="A821" s="121" t="s">
        <v>38375</v>
      </c>
      <c r="B821" s="151" t="s">
        <v>38376</v>
      </c>
      <c r="C821" s="151" t="s">
        <v>38377</v>
      </c>
      <c r="D821" s="122">
        <v>3</v>
      </c>
    </row>
    <row r="822" spans="1:4" s="120" customFormat="1" ht="12.75" customHeight="1" x14ac:dyDescent="0.2">
      <c r="A822" s="121" t="s">
        <v>65992</v>
      </c>
      <c r="B822" s="151" t="s">
        <v>28120</v>
      </c>
      <c r="C822" s="151" t="s">
        <v>65993</v>
      </c>
      <c r="D822" s="122">
        <v>1</v>
      </c>
    </row>
    <row r="823" spans="1:4" s="120" customFormat="1" ht="12.75" customHeight="1" x14ac:dyDescent="0.2">
      <c r="A823" s="121" t="s">
        <v>28192</v>
      </c>
      <c r="B823" s="151" t="s">
        <v>28193</v>
      </c>
      <c r="C823" s="151" t="s">
        <v>28194</v>
      </c>
      <c r="D823" s="122">
        <v>7</v>
      </c>
    </row>
    <row r="824" spans="1:4" s="120" customFormat="1" ht="12.75" customHeight="1" x14ac:dyDescent="0.2">
      <c r="A824" s="121" t="s">
        <v>28195</v>
      </c>
      <c r="B824" s="151" t="s">
        <v>28196</v>
      </c>
      <c r="C824" s="151" t="s">
        <v>28197</v>
      </c>
      <c r="D824" s="122">
        <v>15</v>
      </c>
    </row>
    <row r="825" spans="1:4" s="120" customFormat="1" ht="12.75" customHeight="1" x14ac:dyDescent="0.2">
      <c r="A825" s="121" t="s">
        <v>28198</v>
      </c>
      <c r="B825" s="151" t="s">
        <v>28199</v>
      </c>
      <c r="C825" s="151" t="s">
        <v>28200</v>
      </c>
      <c r="D825" s="122">
        <v>18</v>
      </c>
    </row>
    <row r="826" spans="1:4" s="120" customFormat="1" ht="12.75" customHeight="1" x14ac:dyDescent="0.2">
      <c r="A826" s="121" t="s">
        <v>28201</v>
      </c>
      <c r="B826" s="151" t="s">
        <v>28202</v>
      </c>
      <c r="C826" s="151" t="s">
        <v>40180</v>
      </c>
      <c r="D826" s="122">
        <v>4970</v>
      </c>
    </row>
    <row r="827" spans="1:4" s="120" customFormat="1" ht="12.75" customHeight="1" x14ac:dyDescent="0.2">
      <c r="A827" s="121" t="s">
        <v>28203</v>
      </c>
      <c r="B827" s="151" t="s">
        <v>28204</v>
      </c>
      <c r="C827" s="151" t="s">
        <v>40181</v>
      </c>
      <c r="D827" s="122">
        <v>3129</v>
      </c>
    </row>
    <row r="828" spans="1:4" s="120" customFormat="1" ht="12.75" customHeight="1" x14ac:dyDescent="0.2">
      <c r="A828" s="121" t="s">
        <v>28205</v>
      </c>
      <c r="B828" s="151" t="s">
        <v>28206</v>
      </c>
      <c r="C828" s="151" t="s">
        <v>40182</v>
      </c>
      <c r="D828" s="122">
        <v>2771</v>
      </c>
    </row>
    <row r="829" spans="1:4" s="120" customFormat="1" ht="12.75" customHeight="1" x14ac:dyDescent="0.2">
      <c r="A829" s="121" t="s">
        <v>64333</v>
      </c>
      <c r="B829" s="151" t="s">
        <v>28120</v>
      </c>
      <c r="C829" s="151" t="s">
        <v>64334</v>
      </c>
      <c r="D829" s="122">
        <v>1</v>
      </c>
    </row>
    <row r="830" spans="1:4" s="120" customFormat="1" ht="12.75" customHeight="1" x14ac:dyDescent="0.2">
      <c r="A830" s="121" t="s">
        <v>65994</v>
      </c>
      <c r="B830" s="151" t="s">
        <v>65995</v>
      </c>
      <c r="C830" s="151" t="s">
        <v>65996</v>
      </c>
      <c r="D830" s="122">
        <v>4</v>
      </c>
    </row>
    <row r="831" spans="1:4" s="120" customFormat="1" ht="12.75" customHeight="1" x14ac:dyDescent="0.2">
      <c r="A831" s="121" t="s">
        <v>62796</v>
      </c>
      <c r="B831" s="151" t="s">
        <v>62797</v>
      </c>
      <c r="C831" s="151" t="s">
        <v>34888</v>
      </c>
      <c r="D831" s="122">
        <v>1</v>
      </c>
    </row>
    <row r="832" spans="1:4" s="120" customFormat="1" ht="12.75" customHeight="1" x14ac:dyDescent="0.2">
      <c r="A832" s="121" t="s">
        <v>42411</v>
      </c>
      <c r="B832" s="151" t="s">
        <v>42412</v>
      </c>
      <c r="C832" s="151" t="s">
        <v>54944</v>
      </c>
      <c r="D832" s="122">
        <v>1</v>
      </c>
    </row>
    <row r="833" spans="1:4" s="120" customFormat="1" ht="12.75" customHeight="1" x14ac:dyDescent="0.2">
      <c r="A833" s="121" t="s">
        <v>42413</v>
      </c>
      <c r="B833" s="151" t="s">
        <v>42414</v>
      </c>
      <c r="C833" s="151" t="s">
        <v>42415</v>
      </c>
      <c r="D833" s="122">
        <v>1</v>
      </c>
    </row>
    <row r="834" spans="1:4" s="120" customFormat="1" ht="12.75" customHeight="1" x14ac:dyDescent="0.2">
      <c r="A834" s="121" t="s">
        <v>56551</v>
      </c>
      <c r="B834" s="151" t="s">
        <v>56552</v>
      </c>
      <c r="C834" s="151" t="s">
        <v>34888</v>
      </c>
      <c r="D834" s="122">
        <v>1</v>
      </c>
    </row>
    <row r="835" spans="1:4" s="120" customFormat="1" ht="12.75" customHeight="1" x14ac:dyDescent="0.2">
      <c r="A835" s="121" t="s">
        <v>50835</v>
      </c>
      <c r="B835" s="151" t="s">
        <v>50836</v>
      </c>
      <c r="C835" s="151" t="s">
        <v>34888</v>
      </c>
      <c r="D835" s="122">
        <v>1</v>
      </c>
    </row>
    <row r="836" spans="1:4" s="120" customFormat="1" ht="12.75" customHeight="1" x14ac:dyDescent="0.2">
      <c r="A836" s="121" t="s">
        <v>28207</v>
      </c>
      <c r="B836" s="151" t="s">
        <v>28208</v>
      </c>
      <c r="C836" s="151" t="s">
        <v>33286</v>
      </c>
      <c r="D836" s="122">
        <v>779</v>
      </c>
    </row>
    <row r="837" spans="1:4" s="120" customFormat="1" ht="12.75" customHeight="1" x14ac:dyDescent="0.2">
      <c r="A837" s="121" t="s">
        <v>28209</v>
      </c>
      <c r="B837" s="151" t="s">
        <v>28210</v>
      </c>
      <c r="C837" s="151" t="s">
        <v>33287</v>
      </c>
      <c r="D837" s="122">
        <v>788</v>
      </c>
    </row>
    <row r="838" spans="1:4" s="120" customFormat="1" ht="12.75" customHeight="1" x14ac:dyDescent="0.2">
      <c r="A838" s="121" t="s">
        <v>28211</v>
      </c>
      <c r="B838" s="151" t="s">
        <v>28212</v>
      </c>
      <c r="C838" s="151" t="s">
        <v>40183</v>
      </c>
      <c r="D838" s="122">
        <v>128</v>
      </c>
    </row>
    <row r="839" spans="1:4" s="120" customFormat="1" ht="12.75" customHeight="1" x14ac:dyDescent="0.2">
      <c r="A839" s="121" t="s">
        <v>50837</v>
      </c>
      <c r="B839" s="151" t="s">
        <v>50838</v>
      </c>
      <c r="C839" s="151" t="s">
        <v>50839</v>
      </c>
      <c r="D839" s="122">
        <v>6</v>
      </c>
    </row>
    <row r="840" spans="1:4" s="120" customFormat="1" ht="12.75" customHeight="1" x14ac:dyDescent="0.2">
      <c r="A840" s="121" t="s">
        <v>28214</v>
      </c>
      <c r="B840" s="151" t="s">
        <v>28215</v>
      </c>
      <c r="C840" s="151" t="s">
        <v>40184</v>
      </c>
      <c r="D840" s="122">
        <v>43</v>
      </c>
    </row>
    <row r="841" spans="1:4" s="120" customFormat="1" ht="12.75" customHeight="1" x14ac:dyDescent="0.2">
      <c r="A841" s="121" t="s">
        <v>28216</v>
      </c>
      <c r="B841" s="151" t="s">
        <v>28217</v>
      </c>
      <c r="C841" s="151" t="s">
        <v>40185</v>
      </c>
      <c r="D841" s="122">
        <v>38</v>
      </c>
    </row>
    <row r="842" spans="1:4" s="120" customFormat="1" ht="12.75" customHeight="1" x14ac:dyDescent="0.2">
      <c r="A842" s="121" t="s">
        <v>28218</v>
      </c>
      <c r="B842" s="151" t="s">
        <v>28217</v>
      </c>
      <c r="C842" s="151" t="s">
        <v>40186</v>
      </c>
      <c r="D842" s="122">
        <v>2714</v>
      </c>
    </row>
    <row r="843" spans="1:4" s="120" customFormat="1" ht="12.75" customHeight="1" x14ac:dyDescent="0.2">
      <c r="A843" s="121" t="s">
        <v>28219</v>
      </c>
      <c r="B843" s="151" t="s">
        <v>28220</v>
      </c>
      <c r="C843" s="151" t="s">
        <v>28221</v>
      </c>
      <c r="D843" s="122">
        <v>36</v>
      </c>
    </row>
    <row r="844" spans="1:4" s="120" customFormat="1" ht="12.75" customHeight="1" x14ac:dyDescent="0.2">
      <c r="A844" s="121" t="s">
        <v>28222</v>
      </c>
      <c r="B844" s="151" t="s">
        <v>28220</v>
      </c>
      <c r="C844" s="151" t="s">
        <v>28223</v>
      </c>
      <c r="D844" s="122">
        <v>62</v>
      </c>
    </row>
    <row r="845" spans="1:4" s="120" customFormat="1" ht="12.75" customHeight="1" x14ac:dyDescent="0.2">
      <c r="A845" s="121" t="s">
        <v>28224</v>
      </c>
      <c r="B845" s="151" t="s">
        <v>28220</v>
      </c>
      <c r="C845" s="151" t="s">
        <v>28225</v>
      </c>
      <c r="D845" s="122">
        <v>350</v>
      </c>
    </row>
    <row r="846" spans="1:4" s="120" customFormat="1" ht="12.75" customHeight="1" x14ac:dyDescent="0.2">
      <c r="A846" s="121" t="s">
        <v>28226</v>
      </c>
      <c r="B846" s="151" t="s">
        <v>28220</v>
      </c>
      <c r="C846" s="151" t="s">
        <v>28227</v>
      </c>
      <c r="D846" s="122">
        <v>56</v>
      </c>
    </row>
    <row r="847" spans="1:4" s="120" customFormat="1" ht="12.75" customHeight="1" x14ac:dyDescent="0.2">
      <c r="A847" s="121" t="s">
        <v>50840</v>
      </c>
      <c r="B847" s="151" t="s">
        <v>50841</v>
      </c>
      <c r="C847" s="151" t="s">
        <v>50842</v>
      </c>
      <c r="D847" s="122">
        <v>1</v>
      </c>
    </row>
    <row r="848" spans="1:4" s="120" customFormat="1" ht="12.75" customHeight="1" x14ac:dyDescent="0.2">
      <c r="A848" s="121" t="s">
        <v>28228</v>
      </c>
      <c r="B848" s="151" t="s">
        <v>28229</v>
      </c>
      <c r="C848" s="151" t="s">
        <v>28230</v>
      </c>
      <c r="D848" s="122">
        <v>148</v>
      </c>
    </row>
    <row r="849" spans="1:4" s="120" customFormat="1" ht="12.75" customHeight="1" x14ac:dyDescent="0.2">
      <c r="A849" s="121" t="s">
        <v>42416</v>
      </c>
      <c r="B849" s="151" t="s">
        <v>42417</v>
      </c>
      <c r="C849" s="151" t="s">
        <v>42418</v>
      </c>
      <c r="D849" s="122">
        <v>6</v>
      </c>
    </row>
    <row r="850" spans="1:4" s="120" customFormat="1" ht="12.75" customHeight="1" x14ac:dyDescent="0.2">
      <c r="A850" s="121" t="s">
        <v>28231</v>
      </c>
      <c r="B850" s="151" t="s">
        <v>28232</v>
      </c>
      <c r="C850" s="151" t="s">
        <v>28233</v>
      </c>
      <c r="D850" s="122">
        <v>2280</v>
      </c>
    </row>
    <row r="851" spans="1:4" s="120" customFormat="1" ht="12.75" customHeight="1" x14ac:dyDescent="0.2">
      <c r="A851" s="121" t="s">
        <v>28234</v>
      </c>
      <c r="B851" s="151" t="s">
        <v>28235</v>
      </c>
      <c r="C851" s="151" t="s">
        <v>28236</v>
      </c>
      <c r="D851" s="122">
        <v>3639</v>
      </c>
    </row>
    <row r="852" spans="1:4" s="120" customFormat="1" ht="12.75" customHeight="1" x14ac:dyDescent="0.2">
      <c r="A852" s="121" t="s">
        <v>46043</v>
      </c>
      <c r="B852" s="151" t="s">
        <v>46044</v>
      </c>
      <c r="C852" s="151" t="s">
        <v>46045</v>
      </c>
      <c r="D852" s="122">
        <v>1</v>
      </c>
    </row>
    <row r="853" spans="1:4" s="120" customFormat="1" ht="12.75" customHeight="1" x14ac:dyDescent="0.2">
      <c r="A853" s="121" t="s">
        <v>28237</v>
      </c>
      <c r="B853" s="151" t="s">
        <v>28238</v>
      </c>
      <c r="C853" s="151" t="s">
        <v>28239</v>
      </c>
      <c r="D853" s="122">
        <v>1700</v>
      </c>
    </row>
    <row r="854" spans="1:4" s="120" customFormat="1" ht="12.75" customHeight="1" x14ac:dyDescent="0.2">
      <c r="A854" s="121" t="s">
        <v>28240</v>
      </c>
      <c r="B854" s="151" t="s">
        <v>28241</v>
      </c>
      <c r="C854" s="151" t="s">
        <v>28242</v>
      </c>
      <c r="D854" s="122">
        <v>125</v>
      </c>
    </row>
    <row r="855" spans="1:4" s="120" customFormat="1" ht="12.75" customHeight="1" x14ac:dyDescent="0.2">
      <c r="A855" s="121" t="s">
        <v>28243</v>
      </c>
      <c r="B855" s="151" t="s">
        <v>28244</v>
      </c>
      <c r="C855" s="151" t="s">
        <v>28245</v>
      </c>
      <c r="D855" s="122">
        <v>1805</v>
      </c>
    </row>
    <row r="856" spans="1:4" s="120" customFormat="1" ht="12.75" customHeight="1" x14ac:dyDescent="0.2">
      <c r="A856" s="121" t="s">
        <v>28246</v>
      </c>
      <c r="B856" s="151" t="s">
        <v>28247</v>
      </c>
      <c r="C856" s="151" t="s">
        <v>28248</v>
      </c>
      <c r="D856" s="122">
        <v>4413</v>
      </c>
    </row>
    <row r="857" spans="1:4" s="120" customFormat="1" ht="12.75" customHeight="1" x14ac:dyDescent="0.2">
      <c r="A857" s="121" t="s">
        <v>28249</v>
      </c>
      <c r="B857" s="151" t="s">
        <v>28250</v>
      </c>
      <c r="C857" s="151" t="s">
        <v>28251</v>
      </c>
      <c r="D857" s="122">
        <v>1563</v>
      </c>
    </row>
    <row r="858" spans="1:4" s="120" customFormat="1" ht="12.75" customHeight="1" x14ac:dyDescent="0.2">
      <c r="A858" s="121" t="s">
        <v>28252</v>
      </c>
      <c r="B858" s="151" t="s">
        <v>28253</v>
      </c>
      <c r="C858" s="151" t="s">
        <v>28254</v>
      </c>
      <c r="D858" s="122">
        <v>170</v>
      </c>
    </row>
    <row r="859" spans="1:4" s="120" customFormat="1" ht="12.75" customHeight="1" x14ac:dyDescent="0.2">
      <c r="A859" s="121" t="s">
        <v>28255</v>
      </c>
      <c r="B859" s="151" t="s">
        <v>28256</v>
      </c>
      <c r="C859" s="151" t="s">
        <v>28257</v>
      </c>
      <c r="D859" s="122">
        <v>1360</v>
      </c>
    </row>
    <row r="860" spans="1:4" s="120" customFormat="1" ht="12.75" customHeight="1" x14ac:dyDescent="0.2">
      <c r="A860" s="121" t="s">
        <v>28258</v>
      </c>
      <c r="B860" s="151" t="s">
        <v>28259</v>
      </c>
      <c r="C860" s="151" t="s">
        <v>28260</v>
      </c>
      <c r="D860" s="122">
        <v>3282</v>
      </c>
    </row>
    <row r="861" spans="1:4" s="120" customFormat="1" ht="12.75" customHeight="1" x14ac:dyDescent="0.2">
      <c r="A861" s="121" t="s">
        <v>28261</v>
      </c>
      <c r="B861" s="151" t="s">
        <v>28262</v>
      </c>
      <c r="C861" s="151" t="s">
        <v>28263</v>
      </c>
      <c r="D861" s="122">
        <v>1953</v>
      </c>
    </row>
    <row r="862" spans="1:4" s="120" customFormat="1" ht="12.75" customHeight="1" x14ac:dyDescent="0.2">
      <c r="A862" s="121" t="s">
        <v>28264</v>
      </c>
      <c r="B862" s="151" t="s">
        <v>28265</v>
      </c>
      <c r="C862" s="151" t="s">
        <v>28266</v>
      </c>
      <c r="D862" s="122">
        <v>4051</v>
      </c>
    </row>
    <row r="863" spans="1:4" s="120" customFormat="1" ht="12.75" customHeight="1" x14ac:dyDescent="0.2">
      <c r="A863" s="121" t="s">
        <v>28267</v>
      </c>
      <c r="B863" s="151" t="s">
        <v>28268</v>
      </c>
      <c r="C863" s="151" t="s">
        <v>28269</v>
      </c>
      <c r="D863" s="122">
        <v>579</v>
      </c>
    </row>
    <row r="864" spans="1:4" s="120" customFormat="1" ht="12.75" customHeight="1" x14ac:dyDescent="0.2">
      <c r="A864" s="121" t="s">
        <v>28270</v>
      </c>
      <c r="B864" s="151" t="s">
        <v>28271</v>
      </c>
      <c r="C864" s="151" t="s">
        <v>28272</v>
      </c>
      <c r="D864" s="122">
        <v>2367</v>
      </c>
    </row>
    <row r="865" spans="1:4" s="120" customFormat="1" ht="12.75" customHeight="1" x14ac:dyDescent="0.2">
      <c r="A865" s="121" t="s">
        <v>28273</v>
      </c>
      <c r="B865" s="151" t="s">
        <v>7747</v>
      </c>
      <c r="C865" s="151" t="s">
        <v>7748</v>
      </c>
      <c r="D865" s="122">
        <v>16</v>
      </c>
    </row>
    <row r="866" spans="1:4" s="120" customFormat="1" ht="12.75" customHeight="1" x14ac:dyDescent="0.2">
      <c r="A866" s="121" t="s">
        <v>28274</v>
      </c>
      <c r="B866" s="151" t="s">
        <v>8529</v>
      </c>
      <c r="C866" s="151" t="s">
        <v>8530</v>
      </c>
      <c r="D866" s="122">
        <v>7</v>
      </c>
    </row>
    <row r="867" spans="1:4" s="120" customFormat="1" ht="12.75" customHeight="1" x14ac:dyDescent="0.2">
      <c r="A867" s="121" t="s">
        <v>28275</v>
      </c>
      <c r="B867" s="151" t="s">
        <v>25896</v>
      </c>
      <c r="C867" s="151" t="s">
        <v>25897</v>
      </c>
      <c r="D867" s="122">
        <v>23</v>
      </c>
    </row>
    <row r="868" spans="1:4" s="120" customFormat="1" ht="12.75" customHeight="1" x14ac:dyDescent="0.2">
      <c r="A868" s="121" t="s">
        <v>54945</v>
      </c>
      <c r="B868" s="151" t="s">
        <v>54946</v>
      </c>
      <c r="C868" s="151" t="s">
        <v>54947</v>
      </c>
      <c r="D868" s="122">
        <v>2</v>
      </c>
    </row>
    <row r="869" spans="1:4" s="120" customFormat="1" ht="12.75" customHeight="1" x14ac:dyDescent="0.2">
      <c r="A869" s="121" t="s">
        <v>33288</v>
      </c>
      <c r="B869" s="151" t="s">
        <v>8149</v>
      </c>
      <c r="C869" s="151" t="s">
        <v>8150</v>
      </c>
      <c r="D869" s="122">
        <v>41</v>
      </c>
    </row>
    <row r="870" spans="1:4" s="120" customFormat="1" ht="12.75" customHeight="1" x14ac:dyDescent="0.2">
      <c r="A870" s="121" t="s">
        <v>46046</v>
      </c>
      <c r="B870" s="151" t="s">
        <v>46047</v>
      </c>
      <c r="C870" s="151" t="s">
        <v>46048</v>
      </c>
      <c r="D870" s="122">
        <v>5</v>
      </c>
    </row>
    <row r="871" spans="1:4" s="120" customFormat="1" ht="12.75" customHeight="1" x14ac:dyDescent="0.2">
      <c r="A871" s="121" t="s">
        <v>46049</v>
      </c>
      <c r="B871" s="151" t="s">
        <v>46050</v>
      </c>
      <c r="C871" s="151" t="s">
        <v>33278</v>
      </c>
      <c r="D871" s="122">
        <v>1</v>
      </c>
    </row>
    <row r="872" spans="1:4" s="120" customFormat="1" ht="12.75" customHeight="1" x14ac:dyDescent="0.2">
      <c r="A872" s="121" t="s">
        <v>33290</v>
      </c>
      <c r="B872" s="151" t="s">
        <v>33291</v>
      </c>
      <c r="C872" s="151" t="s">
        <v>33278</v>
      </c>
      <c r="D872" s="122">
        <v>3</v>
      </c>
    </row>
    <row r="873" spans="1:4" s="120" customFormat="1" ht="12.75" customHeight="1" x14ac:dyDescent="0.2">
      <c r="A873" s="121" t="s">
        <v>33292</v>
      </c>
      <c r="B873" s="151" t="s">
        <v>33293</v>
      </c>
      <c r="C873" s="151" t="s">
        <v>33278</v>
      </c>
      <c r="D873" s="122">
        <v>5</v>
      </c>
    </row>
    <row r="874" spans="1:4" s="120" customFormat="1" ht="12.75" customHeight="1" x14ac:dyDescent="0.2">
      <c r="A874" s="121" t="s">
        <v>46051</v>
      </c>
      <c r="B874" s="151" t="s">
        <v>46052</v>
      </c>
      <c r="C874" s="151" t="s">
        <v>33278</v>
      </c>
      <c r="D874" s="122">
        <v>1</v>
      </c>
    </row>
    <row r="875" spans="1:4" s="120" customFormat="1" ht="12.75" customHeight="1" x14ac:dyDescent="0.2">
      <c r="A875" s="121" t="s">
        <v>34889</v>
      </c>
      <c r="B875" s="151" t="s">
        <v>34890</v>
      </c>
      <c r="C875" s="151" t="s">
        <v>34891</v>
      </c>
      <c r="D875" s="122">
        <v>23</v>
      </c>
    </row>
    <row r="876" spans="1:4" s="120" customFormat="1" ht="12.75" customHeight="1" x14ac:dyDescent="0.2">
      <c r="A876" s="121" t="s">
        <v>33295</v>
      </c>
      <c r="B876" s="151" t="s">
        <v>33296</v>
      </c>
      <c r="C876" s="151" t="s">
        <v>33297</v>
      </c>
      <c r="D876" s="122">
        <v>4</v>
      </c>
    </row>
    <row r="877" spans="1:4" s="120" customFormat="1" ht="12.75" customHeight="1" x14ac:dyDescent="0.2">
      <c r="A877" s="121" t="s">
        <v>33298</v>
      </c>
      <c r="B877" s="151" t="s">
        <v>33296</v>
      </c>
      <c r="C877" s="151" t="s">
        <v>33299</v>
      </c>
      <c r="D877" s="122">
        <v>4</v>
      </c>
    </row>
    <row r="878" spans="1:4" s="120" customFormat="1" ht="12.75" customHeight="1" x14ac:dyDescent="0.2">
      <c r="A878" s="121" t="s">
        <v>33300</v>
      </c>
      <c r="B878" s="151" t="s">
        <v>7785</v>
      </c>
      <c r="C878" s="151" t="s">
        <v>33294</v>
      </c>
      <c r="D878" s="122">
        <v>2</v>
      </c>
    </row>
    <row r="879" spans="1:4" s="120" customFormat="1" ht="12.75" customHeight="1" x14ac:dyDescent="0.2">
      <c r="A879" s="121" t="s">
        <v>28276</v>
      </c>
      <c r="B879" s="151" t="s">
        <v>64335</v>
      </c>
      <c r="C879" s="151" t="s">
        <v>64336</v>
      </c>
      <c r="D879" s="122">
        <v>2643</v>
      </c>
    </row>
    <row r="880" spans="1:4" s="120" customFormat="1" ht="12.75" customHeight="1" x14ac:dyDescent="0.2">
      <c r="A880" s="121" t="s">
        <v>33301</v>
      </c>
      <c r="B880" s="151" t="s">
        <v>33302</v>
      </c>
      <c r="C880" s="151" t="s">
        <v>33303</v>
      </c>
      <c r="D880" s="122">
        <v>2</v>
      </c>
    </row>
    <row r="881" spans="1:4" s="120" customFormat="1" ht="12.75" customHeight="1" x14ac:dyDescent="0.2">
      <c r="A881" s="121" t="s">
        <v>34892</v>
      </c>
      <c r="B881" s="151" t="s">
        <v>33302</v>
      </c>
      <c r="C881" s="151" t="s">
        <v>34893</v>
      </c>
      <c r="D881" s="122">
        <v>4</v>
      </c>
    </row>
    <row r="882" spans="1:4" s="120" customFormat="1" ht="12.75" customHeight="1" x14ac:dyDescent="0.2">
      <c r="A882" s="121" t="s">
        <v>64337</v>
      </c>
      <c r="B882" s="151" t="s">
        <v>28277</v>
      </c>
      <c r="C882" s="151" t="s">
        <v>64338</v>
      </c>
      <c r="D882" s="122">
        <v>1</v>
      </c>
    </row>
    <row r="883" spans="1:4" s="120" customFormat="1" ht="12.75" customHeight="1" x14ac:dyDescent="0.2">
      <c r="A883" s="121" t="s">
        <v>33304</v>
      </c>
      <c r="B883" s="151" t="s">
        <v>28277</v>
      </c>
      <c r="C883" s="151" t="s">
        <v>33305</v>
      </c>
      <c r="D883" s="122">
        <v>8</v>
      </c>
    </row>
    <row r="884" spans="1:4" s="120" customFormat="1" ht="12.75" customHeight="1" x14ac:dyDescent="0.2">
      <c r="A884" s="121" t="s">
        <v>28278</v>
      </c>
      <c r="B884" s="151" t="s">
        <v>28279</v>
      </c>
      <c r="C884" s="151" t="s">
        <v>28280</v>
      </c>
      <c r="D884" s="122">
        <v>10</v>
      </c>
    </row>
    <row r="885" spans="1:4" s="120" customFormat="1" ht="12.75" customHeight="1" x14ac:dyDescent="0.2">
      <c r="A885" s="121" t="s">
        <v>50843</v>
      </c>
      <c r="B885" s="151" t="s">
        <v>50844</v>
      </c>
      <c r="C885" s="151" t="s">
        <v>33289</v>
      </c>
      <c r="D885" s="122">
        <v>1</v>
      </c>
    </row>
    <row r="886" spans="1:4" s="120" customFormat="1" ht="12.75" customHeight="1" x14ac:dyDescent="0.2">
      <c r="A886" s="121" t="s">
        <v>56553</v>
      </c>
      <c r="B886" s="151" t="s">
        <v>56554</v>
      </c>
      <c r="C886" s="151" t="s">
        <v>56555</v>
      </c>
      <c r="D886" s="122">
        <v>4</v>
      </c>
    </row>
    <row r="887" spans="1:4" s="120" customFormat="1" ht="12.75" customHeight="1" x14ac:dyDescent="0.2">
      <c r="A887" s="121" t="s">
        <v>50845</v>
      </c>
      <c r="B887" s="151" t="s">
        <v>50846</v>
      </c>
      <c r="C887" s="151" t="s">
        <v>33289</v>
      </c>
      <c r="D887" s="122">
        <v>4</v>
      </c>
    </row>
    <row r="888" spans="1:4" s="120" customFormat="1" ht="12.75" customHeight="1" x14ac:dyDescent="0.2">
      <c r="A888" s="121" t="s">
        <v>33307</v>
      </c>
      <c r="B888" s="151" t="s">
        <v>7816</v>
      </c>
      <c r="C888" s="151" t="s">
        <v>33306</v>
      </c>
      <c r="D888" s="122">
        <v>3</v>
      </c>
    </row>
    <row r="889" spans="1:4" s="120" customFormat="1" ht="12.75" customHeight="1" x14ac:dyDescent="0.2">
      <c r="A889" s="121" t="s">
        <v>52801</v>
      </c>
      <c r="B889" s="151" t="s">
        <v>52802</v>
      </c>
      <c r="C889" s="151" t="s">
        <v>33306</v>
      </c>
      <c r="D889" s="122">
        <v>1</v>
      </c>
    </row>
    <row r="890" spans="1:4" s="120" customFormat="1" ht="12.75" customHeight="1" x14ac:dyDescent="0.2">
      <c r="A890" s="121" t="s">
        <v>56556</v>
      </c>
      <c r="B890" s="151" t="s">
        <v>7732</v>
      </c>
      <c r="C890" s="151" t="s">
        <v>33306</v>
      </c>
      <c r="D890" s="122">
        <v>1</v>
      </c>
    </row>
    <row r="891" spans="1:4" s="120" customFormat="1" ht="12.75" customHeight="1" x14ac:dyDescent="0.2">
      <c r="A891" s="121" t="s">
        <v>33308</v>
      </c>
      <c r="B891" s="151" t="s">
        <v>33309</v>
      </c>
      <c r="C891" s="151" t="s">
        <v>33306</v>
      </c>
      <c r="D891" s="122">
        <v>4</v>
      </c>
    </row>
    <row r="892" spans="1:4" s="120" customFormat="1" ht="12.75" customHeight="1" x14ac:dyDescent="0.2">
      <c r="A892" s="121" t="s">
        <v>33310</v>
      </c>
      <c r="B892" s="151" t="s">
        <v>8790</v>
      </c>
      <c r="C892" s="151" t="s">
        <v>8791</v>
      </c>
      <c r="D892" s="122">
        <v>40</v>
      </c>
    </row>
    <row r="893" spans="1:4" s="120" customFormat="1" ht="12.75" customHeight="1" x14ac:dyDescent="0.2">
      <c r="A893" s="121" t="s">
        <v>50847</v>
      </c>
      <c r="B893" s="151" t="s">
        <v>50848</v>
      </c>
      <c r="C893" s="151" t="s">
        <v>33306</v>
      </c>
      <c r="D893" s="122">
        <v>1</v>
      </c>
    </row>
    <row r="894" spans="1:4" s="120" customFormat="1" ht="12.75" customHeight="1" x14ac:dyDescent="0.2">
      <c r="A894" s="121" t="s">
        <v>33311</v>
      </c>
      <c r="B894" s="151" t="s">
        <v>33312</v>
      </c>
      <c r="C894" s="151" t="s">
        <v>33313</v>
      </c>
      <c r="D894" s="122">
        <v>1</v>
      </c>
    </row>
    <row r="895" spans="1:4" s="120" customFormat="1" ht="12.75" customHeight="1" x14ac:dyDescent="0.2">
      <c r="A895" s="121" t="s">
        <v>33314</v>
      </c>
      <c r="B895" s="151" t="s">
        <v>33315</v>
      </c>
      <c r="C895" s="151" t="s">
        <v>33313</v>
      </c>
      <c r="D895" s="122">
        <v>9</v>
      </c>
    </row>
    <row r="896" spans="1:4" s="120" customFormat="1" ht="12.75" customHeight="1" x14ac:dyDescent="0.2">
      <c r="A896" s="121" t="s">
        <v>62798</v>
      </c>
      <c r="B896" s="151" t="s">
        <v>62799</v>
      </c>
      <c r="C896" s="151" t="s">
        <v>33316</v>
      </c>
      <c r="D896" s="122">
        <v>1</v>
      </c>
    </row>
    <row r="897" spans="1:4" s="120" customFormat="1" ht="12.75" customHeight="1" x14ac:dyDescent="0.2">
      <c r="A897" s="121" t="s">
        <v>33317</v>
      </c>
      <c r="B897" s="151" t="s">
        <v>33318</v>
      </c>
      <c r="C897" s="151" t="s">
        <v>33316</v>
      </c>
      <c r="D897" s="122">
        <v>2</v>
      </c>
    </row>
    <row r="898" spans="1:4" s="120" customFormat="1" ht="12.75" customHeight="1" x14ac:dyDescent="0.2">
      <c r="A898" s="121" t="s">
        <v>33319</v>
      </c>
      <c r="B898" s="151" t="s">
        <v>7731</v>
      </c>
      <c r="C898" s="151" t="s">
        <v>33320</v>
      </c>
      <c r="D898" s="122">
        <v>9</v>
      </c>
    </row>
    <row r="899" spans="1:4" s="120" customFormat="1" ht="12.75" customHeight="1" x14ac:dyDescent="0.2">
      <c r="A899" s="121" t="s">
        <v>50849</v>
      </c>
      <c r="B899" s="151" t="s">
        <v>50850</v>
      </c>
      <c r="C899" s="151" t="s">
        <v>33316</v>
      </c>
      <c r="D899" s="122">
        <v>1</v>
      </c>
    </row>
    <row r="900" spans="1:4" s="120" customFormat="1" ht="12.75" customHeight="1" x14ac:dyDescent="0.2">
      <c r="A900" s="121" t="s">
        <v>65997</v>
      </c>
      <c r="B900" s="151" t="s">
        <v>53844</v>
      </c>
      <c r="C900" s="151" t="s">
        <v>33316</v>
      </c>
      <c r="D900" s="122">
        <v>1</v>
      </c>
    </row>
    <row r="901" spans="1:4" s="120" customFormat="1" ht="12.75" customHeight="1" x14ac:dyDescent="0.2">
      <c r="A901" s="121" t="s">
        <v>33321</v>
      </c>
      <c r="B901" s="151" t="s">
        <v>33322</v>
      </c>
      <c r="C901" s="151" t="s">
        <v>41358</v>
      </c>
      <c r="D901" s="122">
        <v>3</v>
      </c>
    </row>
    <row r="902" spans="1:4" s="120" customFormat="1" ht="12.75" customHeight="1" x14ac:dyDescent="0.2">
      <c r="A902" s="121" t="s">
        <v>50851</v>
      </c>
      <c r="B902" s="151" t="s">
        <v>50852</v>
      </c>
      <c r="C902" s="151" t="s">
        <v>33323</v>
      </c>
      <c r="D902" s="122">
        <v>1</v>
      </c>
    </row>
    <row r="903" spans="1:4" s="120" customFormat="1" ht="12.75" customHeight="1" x14ac:dyDescent="0.2">
      <c r="A903" s="121" t="s">
        <v>33324</v>
      </c>
      <c r="B903" s="151" t="s">
        <v>33325</v>
      </c>
      <c r="C903" s="151" t="s">
        <v>33323</v>
      </c>
      <c r="D903" s="122">
        <v>2</v>
      </c>
    </row>
    <row r="904" spans="1:4" s="120" customFormat="1" ht="12.75" customHeight="1" x14ac:dyDescent="0.2">
      <c r="A904" s="121" t="s">
        <v>56557</v>
      </c>
      <c r="B904" s="151" t="s">
        <v>56558</v>
      </c>
      <c r="C904" s="151" t="s">
        <v>33316</v>
      </c>
      <c r="D904" s="122">
        <v>1</v>
      </c>
    </row>
    <row r="905" spans="1:4" s="120" customFormat="1" ht="12.75" customHeight="1" x14ac:dyDescent="0.2">
      <c r="A905" s="121" t="s">
        <v>33326</v>
      </c>
      <c r="B905" s="151" t="s">
        <v>7792</v>
      </c>
      <c r="C905" s="151" t="s">
        <v>33323</v>
      </c>
      <c r="D905" s="122">
        <v>7</v>
      </c>
    </row>
    <row r="906" spans="1:4" s="120" customFormat="1" ht="12.75" customHeight="1" x14ac:dyDescent="0.2">
      <c r="A906" s="121" t="s">
        <v>34894</v>
      </c>
      <c r="B906" s="151" t="s">
        <v>34895</v>
      </c>
      <c r="C906" s="151" t="s">
        <v>34896</v>
      </c>
      <c r="D906" s="122">
        <v>5</v>
      </c>
    </row>
    <row r="907" spans="1:4" s="120" customFormat="1" ht="12.75" customHeight="1" x14ac:dyDescent="0.2">
      <c r="A907" s="121" t="s">
        <v>62800</v>
      </c>
      <c r="B907" s="151" t="s">
        <v>62801</v>
      </c>
      <c r="C907" s="151" t="s">
        <v>33316</v>
      </c>
      <c r="D907" s="122">
        <v>1</v>
      </c>
    </row>
    <row r="908" spans="1:4" s="120" customFormat="1" ht="12.75" customHeight="1" x14ac:dyDescent="0.2">
      <c r="A908" s="121" t="s">
        <v>56559</v>
      </c>
      <c r="B908" s="151" t="s">
        <v>56560</v>
      </c>
      <c r="C908" s="151" t="s">
        <v>33316</v>
      </c>
      <c r="D908" s="122">
        <v>3</v>
      </c>
    </row>
    <row r="909" spans="1:4" s="120" customFormat="1" ht="12.75" customHeight="1" x14ac:dyDescent="0.2">
      <c r="A909" s="121" t="s">
        <v>33327</v>
      </c>
      <c r="B909" s="151" t="s">
        <v>33328</v>
      </c>
      <c r="C909" s="151" t="s">
        <v>33316</v>
      </c>
      <c r="D909" s="122">
        <v>4</v>
      </c>
    </row>
    <row r="910" spans="1:4" s="120" customFormat="1" ht="12.75" customHeight="1" x14ac:dyDescent="0.2">
      <c r="A910" s="121" t="s">
        <v>33329</v>
      </c>
      <c r="B910" s="151" t="s">
        <v>33330</v>
      </c>
      <c r="C910" s="151" t="s">
        <v>33316</v>
      </c>
      <c r="D910" s="122">
        <v>10</v>
      </c>
    </row>
    <row r="911" spans="1:4" s="120" customFormat="1" ht="12.75" customHeight="1" x14ac:dyDescent="0.2">
      <c r="A911" s="121" t="s">
        <v>56561</v>
      </c>
      <c r="B911" s="151" t="s">
        <v>56562</v>
      </c>
      <c r="C911" s="151" t="s">
        <v>56563</v>
      </c>
      <c r="D911" s="122">
        <v>3</v>
      </c>
    </row>
    <row r="912" spans="1:4" s="120" customFormat="1" ht="12.75" customHeight="1" x14ac:dyDescent="0.2">
      <c r="A912" s="121" t="s">
        <v>53845</v>
      </c>
      <c r="B912" s="151" t="s">
        <v>53846</v>
      </c>
      <c r="C912" s="151" t="s">
        <v>53847</v>
      </c>
      <c r="D912" s="122">
        <v>1</v>
      </c>
    </row>
    <row r="913" spans="1:4" s="120" customFormat="1" ht="12.75" customHeight="1" x14ac:dyDescent="0.2">
      <c r="A913" s="121" t="s">
        <v>28281</v>
      </c>
      <c r="B913" s="151" t="s">
        <v>64339</v>
      </c>
      <c r="C913" s="151" t="s">
        <v>64340</v>
      </c>
      <c r="D913" s="122">
        <v>2801</v>
      </c>
    </row>
    <row r="914" spans="1:4" s="120" customFormat="1" ht="12.75" customHeight="1" x14ac:dyDescent="0.2">
      <c r="A914" s="121" t="s">
        <v>65998</v>
      </c>
      <c r="B914" s="151" t="s">
        <v>65999</v>
      </c>
      <c r="C914" s="151" t="s">
        <v>66000</v>
      </c>
      <c r="D914" s="122">
        <v>1</v>
      </c>
    </row>
    <row r="915" spans="1:4" s="120" customFormat="1" ht="12.75" customHeight="1" x14ac:dyDescent="0.2">
      <c r="A915" s="121" t="s">
        <v>50853</v>
      </c>
      <c r="B915" s="151" t="s">
        <v>50854</v>
      </c>
      <c r="C915" s="151" t="s">
        <v>50855</v>
      </c>
      <c r="D915" s="122">
        <v>2</v>
      </c>
    </row>
    <row r="916" spans="1:4" s="120" customFormat="1" ht="12.75" customHeight="1" x14ac:dyDescent="0.2">
      <c r="A916" s="121" t="s">
        <v>34897</v>
      </c>
      <c r="B916" s="151" t="s">
        <v>34898</v>
      </c>
      <c r="C916" s="151" t="s">
        <v>33331</v>
      </c>
      <c r="D916" s="122">
        <v>2</v>
      </c>
    </row>
    <row r="917" spans="1:4" s="120" customFormat="1" ht="12.75" customHeight="1" x14ac:dyDescent="0.2">
      <c r="A917" s="121" t="s">
        <v>56564</v>
      </c>
      <c r="B917" s="151" t="s">
        <v>56565</v>
      </c>
      <c r="C917" s="151" t="s">
        <v>33331</v>
      </c>
      <c r="D917" s="122">
        <v>1</v>
      </c>
    </row>
    <row r="918" spans="1:4" s="120" customFormat="1" ht="12.75" customHeight="1" x14ac:dyDescent="0.2">
      <c r="A918" s="121" t="s">
        <v>52803</v>
      </c>
      <c r="B918" s="151" t="s">
        <v>52804</v>
      </c>
      <c r="C918" s="151" t="s">
        <v>33331</v>
      </c>
      <c r="D918" s="122">
        <v>1</v>
      </c>
    </row>
    <row r="919" spans="1:4" s="120" customFormat="1" ht="12.75" customHeight="1" x14ac:dyDescent="0.2">
      <c r="A919" s="121" t="s">
        <v>42419</v>
      </c>
      <c r="B919" s="151" t="s">
        <v>42420</v>
      </c>
      <c r="C919" s="151" t="s">
        <v>33331</v>
      </c>
      <c r="D919" s="122">
        <v>2</v>
      </c>
    </row>
    <row r="920" spans="1:4" s="120" customFormat="1" ht="12.75" customHeight="1" x14ac:dyDescent="0.2">
      <c r="A920" s="121" t="s">
        <v>28282</v>
      </c>
      <c r="B920" s="151" t="s">
        <v>64341</v>
      </c>
      <c r="C920" s="151" t="s">
        <v>64342</v>
      </c>
      <c r="D920" s="122">
        <v>10002</v>
      </c>
    </row>
    <row r="921" spans="1:4" s="120" customFormat="1" ht="12.75" customHeight="1" x14ac:dyDescent="0.2">
      <c r="A921" s="121" t="s">
        <v>62802</v>
      </c>
      <c r="B921" s="151" t="s">
        <v>62803</v>
      </c>
      <c r="C921" s="151" t="s">
        <v>33331</v>
      </c>
      <c r="D921" s="122">
        <v>1</v>
      </c>
    </row>
    <row r="922" spans="1:4" s="120" customFormat="1" ht="12.75" customHeight="1" x14ac:dyDescent="0.2">
      <c r="A922" s="121" t="s">
        <v>33332</v>
      </c>
      <c r="B922" s="151" t="s">
        <v>7787</v>
      </c>
      <c r="C922" s="151" t="s">
        <v>33331</v>
      </c>
      <c r="D922" s="122">
        <v>3</v>
      </c>
    </row>
    <row r="923" spans="1:4" s="120" customFormat="1" ht="12.75" customHeight="1" x14ac:dyDescent="0.2">
      <c r="A923" s="121" t="s">
        <v>42421</v>
      </c>
      <c r="B923" s="151" t="s">
        <v>42422</v>
      </c>
      <c r="C923" s="151" t="s">
        <v>42423</v>
      </c>
      <c r="D923" s="122">
        <v>1</v>
      </c>
    </row>
    <row r="924" spans="1:4" s="120" customFormat="1" ht="12.75" customHeight="1" x14ac:dyDescent="0.2">
      <c r="A924" s="121" t="s">
        <v>50856</v>
      </c>
      <c r="B924" s="151" t="s">
        <v>50857</v>
      </c>
      <c r="C924" s="151" t="s">
        <v>50858</v>
      </c>
      <c r="D924" s="122">
        <v>2</v>
      </c>
    </row>
    <row r="925" spans="1:4" s="120" customFormat="1" ht="12.75" customHeight="1" x14ac:dyDescent="0.2">
      <c r="A925" s="121" t="s">
        <v>62804</v>
      </c>
      <c r="B925" s="151" t="s">
        <v>62805</v>
      </c>
      <c r="C925" s="151" t="s">
        <v>62806</v>
      </c>
      <c r="D925" s="122">
        <v>1</v>
      </c>
    </row>
    <row r="926" spans="1:4" s="120" customFormat="1" ht="12.75" customHeight="1" x14ac:dyDescent="0.2">
      <c r="A926" s="121" t="s">
        <v>28283</v>
      </c>
      <c r="B926" s="151" t="s">
        <v>64343</v>
      </c>
      <c r="C926" s="151" t="s">
        <v>64344</v>
      </c>
      <c r="D926" s="122">
        <v>8283</v>
      </c>
    </row>
    <row r="927" spans="1:4" s="120" customFormat="1" ht="12.75" customHeight="1" x14ac:dyDescent="0.2">
      <c r="A927" s="121" t="s">
        <v>28284</v>
      </c>
      <c r="B927" s="151" t="s">
        <v>66001</v>
      </c>
      <c r="C927" s="151" t="s">
        <v>66002</v>
      </c>
      <c r="D927" s="122">
        <v>4185</v>
      </c>
    </row>
    <row r="928" spans="1:4" s="120" customFormat="1" ht="12.75" customHeight="1" x14ac:dyDescent="0.2">
      <c r="A928" s="121" t="s">
        <v>28285</v>
      </c>
      <c r="B928" s="151" t="s">
        <v>66003</v>
      </c>
      <c r="C928" s="151" t="s">
        <v>66004</v>
      </c>
      <c r="D928" s="122">
        <v>2405</v>
      </c>
    </row>
    <row r="929" spans="1:4" s="120" customFormat="1" ht="12.75" customHeight="1" x14ac:dyDescent="0.2">
      <c r="A929" s="121" t="s">
        <v>28286</v>
      </c>
      <c r="B929" s="151" t="s">
        <v>66005</v>
      </c>
      <c r="C929" s="151" t="s">
        <v>66006</v>
      </c>
      <c r="D929" s="122">
        <v>717</v>
      </c>
    </row>
    <row r="930" spans="1:4" s="120" customFormat="1" ht="12.75" customHeight="1" x14ac:dyDescent="0.2">
      <c r="A930" s="121" t="s">
        <v>28287</v>
      </c>
      <c r="B930" s="151" t="s">
        <v>66007</v>
      </c>
      <c r="C930" s="151" t="s">
        <v>66008</v>
      </c>
      <c r="D930" s="122">
        <v>1450</v>
      </c>
    </row>
    <row r="931" spans="1:4" s="120" customFormat="1" ht="12.75" customHeight="1" x14ac:dyDescent="0.2">
      <c r="A931" s="121" t="s">
        <v>28288</v>
      </c>
      <c r="B931" s="151" t="s">
        <v>66009</v>
      </c>
      <c r="C931" s="151" t="s">
        <v>66010</v>
      </c>
      <c r="D931" s="122">
        <v>1233</v>
      </c>
    </row>
    <row r="932" spans="1:4" s="120" customFormat="1" ht="12.75" customHeight="1" x14ac:dyDescent="0.2">
      <c r="A932" s="121" t="s">
        <v>28289</v>
      </c>
      <c r="B932" s="151" t="s">
        <v>64345</v>
      </c>
      <c r="C932" s="151" t="s">
        <v>64346</v>
      </c>
      <c r="D932" s="122">
        <v>488</v>
      </c>
    </row>
    <row r="933" spans="1:4" s="120" customFormat="1" ht="12.75" customHeight="1" x14ac:dyDescent="0.2">
      <c r="A933" s="121" t="s">
        <v>28290</v>
      </c>
      <c r="B933" s="151" t="s">
        <v>64347</v>
      </c>
      <c r="C933" s="151" t="s">
        <v>64348</v>
      </c>
      <c r="D933" s="122">
        <v>654</v>
      </c>
    </row>
    <row r="934" spans="1:4" s="120" customFormat="1" ht="12.75" customHeight="1" x14ac:dyDescent="0.2">
      <c r="A934" s="121" t="s">
        <v>28291</v>
      </c>
      <c r="B934" s="151" t="s">
        <v>62807</v>
      </c>
      <c r="C934" s="151" t="s">
        <v>62808</v>
      </c>
      <c r="D934" s="122">
        <v>454</v>
      </c>
    </row>
    <row r="935" spans="1:4" s="120" customFormat="1" ht="12.75" customHeight="1" x14ac:dyDescent="0.2">
      <c r="A935" s="121" t="s">
        <v>28292</v>
      </c>
      <c r="B935" s="151" t="s">
        <v>8294</v>
      </c>
      <c r="C935" s="151" t="s">
        <v>8295</v>
      </c>
      <c r="D935" s="122">
        <v>20</v>
      </c>
    </row>
    <row r="936" spans="1:4" s="120" customFormat="1" ht="12.75" customHeight="1" x14ac:dyDescent="0.2">
      <c r="A936" s="121" t="s">
        <v>28293</v>
      </c>
      <c r="B936" s="151" t="s">
        <v>8296</v>
      </c>
      <c r="C936" s="151" t="s">
        <v>8297</v>
      </c>
      <c r="D936" s="122">
        <v>28</v>
      </c>
    </row>
    <row r="937" spans="1:4" s="120" customFormat="1" ht="12.75" customHeight="1" x14ac:dyDescent="0.2">
      <c r="A937" s="121" t="s">
        <v>28294</v>
      </c>
      <c r="B937" s="151" t="s">
        <v>8298</v>
      </c>
      <c r="C937" s="151" t="s">
        <v>8299</v>
      </c>
      <c r="D937" s="122">
        <v>191</v>
      </c>
    </row>
    <row r="938" spans="1:4" s="120" customFormat="1" ht="12.75" customHeight="1" x14ac:dyDescent="0.2">
      <c r="A938" s="121" t="s">
        <v>28295</v>
      </c>
      <c r="B938" s="151" t="s">
        <v>8300</v>
      </c>
      <c r="C938" s="151" t="s">
        <v>8301</v>
      </c>
      <c r="D938" s="122">
        <v>28</v>
      </c>
    </row>
    <row r="939" spans="1:4" s="120" customFormat="1" ht="12.75" customHeight="1" x14ac:dyDescent="0.2">
      <c r="A939" s="121" t="s">
        <v>28296</v>
      </c>
      <c r="B939" s="151" t="s">
        <v>8302</v>
      </c>
      <c r="C939" s="151" t="s">
        <v>8303</v>
      </c>
      <c r="D939" s="122">
        <v>138</v>
      </c>
    </row>
    <row r="940" spans="1:4" s="120" customFormat="1" ht="12.75" customHeight="1" x14ac:dyDescent="0.2">
      <c r="A940" s="121" t="s">
        <v>28297</v>
      </c>
      <c r="B940" s="151" t="s">
        <v>8282</v>
      </c>
      <c r="C940" s="151" t="s">
        <v>8283</v>
      </c>
      <c r="D940" s="122">
        <v>84</v>
      </c>
    </row>
    <row r="941" spans="1:4" s="120" customFormat="1" ht="12.75" customHeight="1" x14ac:dyDescent="0.2">
      <c r="A941" s="121" t="s">
        <v>66011</v>
      </c>
      <c r="B941" s="151" t="s">
        <v>66012</v>
      </c>
      <c r="C941" s="151" t="s">
        <v>66013</v>
      </c>
      <c r="D941" s="122">
        <v>5</v>
      </c>
    </row>
    <row r="942" spans="1:4" s="120" customFormat="1" ht="12.75" customHeight="1" x14ac:dyDescent="0.2">
      <c r="A942" s="121" t="s">
        <v>28298</v>
      </c>
      <c r="B942" s="151" t="s">
        <v>28299</v>
      </c>
      <c r="C942" s="151" t="s">
        <v>40187</v>
      </c>
      <c r="D942" s="122">
        <v>14</v>
      </c>
    </row>
    <row r="943" spans="1:4" s="120" customFormat="1" ht="12.75" customHeight="1" x14ac:dyDescent="0.2">
      <c r="A943" s="121" t="s">
        <v>33333</v>
      </c>
      <c r="B943" s="151" t="s">
        <v>33334</v>
      </c>
      <c r="C943" s="151" t="s">
        <v>40188</v>
      </c>
      <c r="D943" s="122">
        <v>20</v>
      </c>
    </row>
    <row r="944" spans="1:4" s="120" customFormat="1" ht="12.75" customHeight="1" x14ac:dyDescent="0.2">
      <c r="A944" s="121" t="s">
        <v>28300</v>
      </c>
      <c r="B944" s="151" t="s">
        <v>28301</v>
      </c>
      <c r="C944" s="151" t="s">
        <v>40189</v>
      </c>
      <c r="D944" s="122">
        <v>348</v>
      </c>
    </row>
    <row r="945" spans="1:4" s="120" customFormat="1" ht="12.75" customHeight="1" x14ac:dyDescent="0.2">
      <c r="A945" s="121" t="s">
        <v>28302</v>
      </c>
      <c r="B945" s="151" t="s">
        <v>28303</v>
      </c>
      <c r="C945" s="151" t="s">
        <v>40190</v>
      </c>
      <c r="D945" s="122">
        <v>290</v>
      </c>
    </row>
    <row r="946" spans="1:4" s="120" customFormat="1" ht="12.75" customHeight="1" x14ac:dyDescent="0.2">
      <c r="A946" s="121" t="s">
        <v>28304</v>
      </c>
      <c r="B946" s="151" t="s">
        <v>28305</v>
      </c>
      <c r="C946" s="151" t="s">
        <v>40191</v>
      </c>
      <c r="D946" s="122">
        <v>211</v>
      </c>
    </row>
    <row r="947" spans="1:4" s="120" customFormat="1" ht="12.75" customHeight="1" x14ac:dyDescent="0.2">
      <c r="A947" s="121" t="s">
        <v>28306</v>
      </c>
      <c r="B947" s="151" t="s">
        <v>28307</v>
      </c>
      <c r="C947" s="151" t="s">
        <v>40192</v>
      </c>
      <c r="D947" s="122">
        <v>189</v>
      </c>
    </row>
    <row r="948" spans="1:4" s="120" customFormat="1" ht="12.75" customHeight="1" x14ac:dyDescent="0.2">
      <c r="A948" s="121" t="s">
        <v>28308</v>
      </c>
      <c r="B948" s="151" t="s">
        <v>28309</v>
      </c>
      <c r="C948" s="151" t="s">
        <v>40193</v>
      </c>
      <c r="D948" s="122">
        <v>286</v>
      </c>
    </row>
    <row r="949" spans="1:4" s="120" customFormat="1" ht="12.75" customHeight="1" x14ac:dyDescent="0.2">
      <c r="A949" s="121" t="s">
        <v>28310</v>
      </c>
      <c r="B949" s="151" t="s">
        <v>28311</v>
      </c>
      <c r="C949" s="151" t="s">
        <v>40194</v>
      </c>
      <c r="D949" s="122">
        <v>232</v>
      </c>
    </row>
    <row r="950" spans="1:4" s="120" customFormat="1" ht="12.75" customHeight="1" x14ac:dyDescent="0.2">
      <c r="A950" s="121" t="s">
        <v>28312</v>
      </c>
      <c r="B950" s="151" t="s">
        <v>66014</v>
      </c>
      <c r="C950" s="151" t="s">
        <v>66015</v>
      </c>
      <c r="D950" s="122">
        <v>38</v>
      </c>
    </row>
    <row r="951" spans="1:4" s="120" customFormat="1" ht="12.75" customHeight="1" x14ac:dyDescent="0.2">
      <c r="A951" s="121" t="s">
        <v>28313</v>
      </c>
      <c r="B951" s="151" t="s">
        <v>64349</v>
      </c>
      <c r="C951" s="151" t="s">
        <v>8266</v>
      </c>
      <c r="D951" s="122">
        <v>407</v>
      </c>
    </row>
    <row r="952" spans="1:4" s="120" customFormat="1" ht="12.75" customHeight="1" x14ac:dyDescent="0.2">
      <c r="A952" s="121" t="s">
        <v>28314</v>
      </c>
      <c r="B952" s="151" t="s">
        <v>66016</v>
      </c>
      <c r="C952" s="151" t="s">
        <v>66017</v>
      </c>
      <c r="D952" s="122">
        <v>4150</v>
      </c>
    </row>
    <row r="953" spans="1:4" s="120" customFormat="1" ht="12.75" customHeight="1" x14ac:dyDescent="0.2">
      <c r="A953" s="121" t="s">
        <v>28315</v>
      </c>
      <c r="B953" s="151" t="s">
        <v>66018</v>
      </c>
      <c r="C953" s="151" t="s">
        <v>66019</v>
      </c>
      <c r="D953" s="122">
        <v>733</v>
      </c>
    </row>
    <row r="954" spans="1:4" s="120" customFormat="1" ht="12.75" customHeight="1" x14ac:dyDescent="0.2">
      <c r="A954" s="121" t="s">
        <v>28316</v>
      </c>
      <c r="B954" s="151" t="s">
        <v>66020</v>
      </c>
      <c r="C954" s="151" t="s">
        <v>8281</v>
      </c>
      <c r="D954" s="122">
        <v>2556</v>
      </c>
    </row>
    <row r="955" spans="1:4" s="120" customFormat="1" ht="12.75" customHeight="1" x14ac:dyDescent="0.2">
      <c r="A955" s="121" t="s">
        <v>28317</v>
      </c>
      <c r="B955" s="151" t="s">
        <v>66021</v>
      </c>
      <c r="C955" s="151" t="s">
        <v>66022</v>
      </c>
      <c r="D955" s="122">
        <v>8935</v>
      </c>
    </row>
    <row r="956" spans="1:4" s="120" customFormat="1" ht="12.75" customHeight="1" x14ac:dyDescent="0.2">
      <c r="A956" s="121" t="s">
        <v>28318</v>
      </c>
      <c r="B956" s="151" t="s">
        <v>66023</v>
      </c>
      <c r="C956" s="151" t="s">
        <v>66024</v>
      </c>
      <c r="D956" s="122">
        <v>1002</v>
      </c>
    </row>
    <row r="957" spans="1:4" s="120" customFormat="1" ht="12.75" customHeight="1" x14ac:dyDescent="0.2">
      <c r="A957" s="121" t="s">
        <v>28319</v>
      </c>
      <c r="B957" s="151" t="s">
        <v>66025</v>
      </c>
      <c r="C957" s="151" t="s">
        <v>66026</v>
      </c>
      <c r="D957" s="122">
        <v>2247</v>
      </c>
    </row>
    <row r="958" spans="1:4" s="120" customFormat="1" ht="12.75" customHeight="1" x14ac:dyDescent="0.2">
      <c r="A958" s="121" t="s">
        <v>28320</v>
      </c>
      <c r="B958" s="151" t="s">
        <v>66027</v>
      </c>
      <c r="C958" s="151" t="s">
        <v>66028</v>
      </c>
      <c r="D958" s="122">
        <v>2459</v>
      </c>
    </row>
    <row r="959" spans="1:4" s="120" customFormat="1" ht="12.75" customHeight="1" x14ac:dyDescent="0.2">
      <c r="A959" s="121" t="s">
        <v>28321</v>
      </c>
      <c r="B959" s="151" t="s">
        <v>28322</v>
      </c>
      <c r="C959" s="151" t="s">
        <v>28323</v>
      </c>
      <c r="D959" s="122">
        <v>55</v>
      </c>
    </row>
    <row r="960" spans="1:4" s="120" customFormat="1" ht="12.75" customHeight="1" x14ac:dyDescent="0.2">
      <c r="A960" s="121" t="s">
        <v>28324</v>
      </c>
      <c r="B960" s="151" t="s">
        <v>66029</v>
      </c>
      <c r="C960" s="151" t="s">
        <v>66030</v>
      </c>
      <c r="D960" s="122">
        <v>57</v>
      </c>
    </row>
    <row r="961" spans="1:4" s="120" customFormat="1" ht="12.75" customHeight="1" x14ac:dyDescent="0.2">
      <c r="A961" s="121" t="s">
        <v>28325</v>
      </c>
      <c r="B961" s="151" t="s">
        <v>66031</v>
      </c>
      <c r="C961" s="151" t="s">
        <v>66032</v>
      </c>
      <c r="D961" s="122">
        <v>32</v>
      </c>
    </row>
    <row r="962" spans="1:4" s="120" customFormat="1" ht="12.75" customHeight="1" x14ac:dyDescent="0.2">
      <c r="A962" s="121" t="s">
        <v>28326</v>
      </c>
      <c r="B962" s="151" t="s">
        <v>66033</v>
      </c>
      <c r="C962" s="151" t="s">
        <v>66034</v>
      </c>
      <c r="D962" s="122">
        <v>65</v>
      </c>
    </row>
    <row r="963" spans="1:4" s="120" customFormat="1" ht="12.75" customHeight="1" x14ac:dyDescent="0.2">
      <c r="A963" s="121" t="s">
        <v>28327</v>
      </c>
      <c r="B963" s="151" t="s">
        <v>66035</v>
      </c>
      <c r="C963" s="151" t="s">
        <v>66036</v>
      </c>
      <c r="D963" s="122">
        <v>12</v>
      </c>
    </row>
    <row r="964" spans="1:4" s="120" customFormat="1" ht="12.75" customHeight="1" x14ac:dyDescent="0.2">
      <c r="A964" s="121" t="s">
        <v>28328</v>
      </c>
      <c r="B964" s="151" t="s">
        <v>66037</v>
      </c>
      <c r="C964" s="151" t="s">
        <v>66038</v>
      </c>
      <c r="D964" s="122">
        <v>30</v>
      </c>
    </row>
    <row r="965" spans="1:4" s="120" customFormat="1" ht="12.75" customHeight="1" x14ac:dyDescent="0.2">
      <c r="A965" s="121" t="s">
        <v>28329</v>
      </c>
      <c r="B965" s="151" t="s">
        <v>66039</v>
      </c>
      <c r="C965" s="151" t="s">
        <v>66040</v>
      </c>
      <c r="D965" s="122">
        <v>37</v>
      </c>
    </row>
    <row r="966" spans="1:4" s="120" customFormat="1" ht="12.75" customHeight="1" x14ac:dyDescent="0.2">
      <c r="A966" s="121" t="s">
        <v>28330</v>
      </c>
      <c r="B966" s="151" t="s">
        <v>8304</v>
      </c>
      <c r="C966" s="151" t="s">
        <v>8305</v>
      </c>
      <c r="D966" s="122">
        <v>58</v>
      </c>
    </row>
    <row r="967" spans="1:4" s="120" customFormat="1" ht="12.75" customHeight="1" x14ac:dyDescent="0.2">
      <c r="A967" s="121" t="s">
        <v>28331</v>
      </c>
      <c r="B967" s="151" t="s">
        <v>8306</v>
      </c>
      <c r="C967" s="151" t="s">
        <v>8307</v>
      </c>
      <c r="D967" s="122">
        <v>511</v>
      </c>
    </row>
    <row r="968" spans="1:4" s="120" customFormat="1" ht="12.75" customHeight="1" x14ac:dyDescent="0.2">
      <c r="A968" s="121" t="s">
        <v>28332</v>
      </c>
      <c r="B968" s="151" t="s">
        <v>8245</v>
      </c>
      <c r="C968" s="151" t="s">
        <v>8308</v>
      </c>
      <c r="D968" s="122">
        <v>713</v>
      </c>
    </row>
    <row r="969" spans="1:4" s="120" customFormat="1" ht="12.75" customHeight="1" x14ac:dyDescent="0.2">
      <c r="A969" s="121" t="s">
        <v>28333</v>
      </c>
      <c r="B969" s="151" t="s">
        <v>8688</v>
      </c>
      <c r="C969" s="151" t="s">
        <v>8689</v>
      </c>
      <c r="D969" s="122">
        <v>56</v>
      </c>
    </row>
    <row r="970" spans="1:4" s="120" customFormat="1" ht="12.75" customHeight="1" x14ac:dyDescent="0.2">
      <c r="A970" s="121" t="s">
        <v>28334</v>
      </c>
      <c r="B970" s="151" t="s">
        <v>28335</v>
      </c>
      <c r="C970" s="151" t="s">
        <v>28336</v>
      </c>
      <c r="D970" s="122">
        <v>21</v>
      </c>
    </row>
    <row r="971" spans="1:4" s="120" customFormat="1" ht="12.75" customHeight="1" x14ac:dyDescent="0.2">
      <c r="A971" s="121" t="s">
        <v>52805</v>
      </c>
      <c r="B971" s="151" t="s">
        <v>52806</v>
      </c>
      <c r="C971" s="151" t="s">
        <v>52807</v>
      </c>
      <c r="D971" s="122">
        <v>12</v>
      </c>
    </row>
    <row r="972" spans="1:4" s="120" customFormat="1" ht="12.75" customHeight="1" x14ac:dyDescent="0.2">
      <c r="A972" s="121" t="s">
        <v>28337</v>
      </c>
      <c r="B972" s="151" t="s">
        <v>8248</v>
      </c>
      <c r="C972" s="151" t="s">
        <v>8286</v>
      </c>
      <c r="D972" s="122">
        <v>25</v>
      </c>
    </row>
    <row r="973" spans="1:4" s="120" customFormat="1" ht="12.75" customHeight="1" x14ac:dyDescent="0.2">
      <c r="A973" s="121" t="s">
        <v>28338</v>
      </c>
      <c r="B973" s="151" t="s">
        <v>8250</v>
      </c>
      <c r="C973" s="151" t="s">
        <v>8287</v>
      </c>
      <c r="D973" s="122">
        <v>17</v>
      </c>
    </row>
    <row r="974" spans="1:4" s="120" customFormat="1" ht="12.75" customHeight="1" x14ac:dyDescent="0.2">
      <c r="A974" s="121" t="s">
        <v>28339</v>
      </c>
      <c r="B974" s="151" t="s">
        <v>8254</v>
      </c>
      <c r="C974" s="151" t="s">
        <v>8288</v>
      </c>
      <c r="D974" s="122">
        <v>46</v>
      </c>
    </row>
    <row r="975" spans="1:4" s="120" customFormat="1" ht="12.75" customHeight="1" x14ac:dyDescent="0.2">
      <c r="A975" s="121" t="s">
        <v>28340</v>
      </c>
      <c r="B975" s="151" t="s">
        <v>8256</v>
      </c>
      <c r="C975" s="151" t="s">
        <v>8289</v>
      </c>
      <c r="D975" s="122">
        <v>61</v>
      </c>
    </row>
    <row r="976" spans="1:4" s="120" customFormat="1" ht="12.75" customHeight="1" x14ac:dyDescent="0.2">
      <c r="A976" s="121" t="s">
        <v>28341</v>
      </c>
      <c r="B976" s="151" t="s">
        <v>8690</v>
      </c>
      <c r="C976" s="151" t="s">
        <v>37254</v>
      </c>
      <c r="D976" s="122">
        <v>38</v>
      </c>
    </row>
    <row r="977" spans="1:4" s="120" customFormat="1" ht="12.75" customHeight="1" x14ac:dyDescent="0.2">
      <c r="A977" s="121" t="s">
        <v>28342</v>
      </c>
      <c r="B977" s="151" t="s">
        <v>8290</v>
      </c>
      <c r="C977" s="151" t="s">
        <v>8291</v>
      </c>
      <c r="D977" s="122">
        <v>2187</v>
      </c>
    </row>
    <row r="978" spans="1:4" s="120" customFormat="1" ht="12.75" customHeight="1" x14ac:dyDescent="0.2">
      <c r="A978" s="121" t="s">
        <v>33335</v>
      </c>
      <c r="B978" s="151" t="s">
        <v>33336</v>
      </c>
      <c r="C978" s="151" t="s">
        <v>33337</v>
      </c>
      <c r="D978" s="122">
        <v>1442</v>
      </c>
    </row>
    <row r="979" spans="1:4" s="120" customFormat="1" ht="12.75" customHeight="1" x14ac:dyDescent="0.2">
      <c r="A979" s="121" t="s">
        <v>28343</v>
      </c>
      <c r="B979" s="151" t="s">
        <v>8292</v>
      </c>
      <c r="C979" s="151" t="s">
        <v>8293</v>
      </c>
      <c r="D979" s="122">
        <v>1823</v>
      </c>
    </row>
    <row r="980" spans="1:4" s="120" customFormat="1" ht="12.75" customHeight="1" x14ac:dyDescent="0.2">
      <c r="A980" s="121" t="s">
        <v>28344</v>
      </c>
      <c r="B980" s="151" t="s">
        <v>8246</v>
      </c>
      <c r="C980" s="151" t="s">
        <v>8247</v>
      </c>
      <c r="D980" s="122">
        <v>27</v>
      </c>
    </row>
    <row r="981" spans="1:4" s="120" customFormat="1" ht="12.75" customHeight="1" x14ac:dyDescent="0.2">
      <c r="A981" s="121" t="s">
        <v>28345</v>
      </c>
      <c r="B981" s="151" t="s">
        <v>8248</v>
      </c>
      <c r="C981" s="151" t="s">
        <v>8249</v>
      </c>
      <c r="D981" s="122">
        <v>11</v>
      </c>
    </row>
    <row r="982" spans="1:4" s="120" customFormat="1" ht="12.75" customHeight="1" x14ac:dyDescent="0.2">
      <c r="A982" s="121" t="s">
        <v>28346</v>
      </c>
      <c r="B982" s="151" t="s">
        <v>8250</v>
      </c>
      <c r="C982" s="151" t="s">
        <v>8251</v>
      </c>
      <c r="D982" s="122">
        <v>27</v>
      </c>
    </row>
    <row r="983" spans="1:4" s="120" customFormat="1" ht="12.75" customHeight="1" x14ac:dyDescent="0.2">
      <c r="A983" s="121" t="s">
        <v>28347</v>
      </c>
      <c r="B983" s="151" t="s">
        <v>8252</v>
      </c>
      <c r="C983" s="151" t="s">
        <v>8253</v>
      </c>
      <c r="D983" s="122">
        <v>43</v>
      </c>
    </row>
    <row r="984" spans="1:4" s="120" customFormat="1" ht="12.75" customHeight="1" x14ac:dyDescent="0.2">
      <c r="A984" s="121" t="s">
        <v>28348</v>
      </c>
      <c r="B984" s="151" t="s">
        <v>8254</v>
      </c>
      <c r="C984" s="151" t="s">
        <v>8255</v>
      </c>
      <c r="D984" s="122">
        <v>60</v>
      </c>
    </row>
    <row r="985" spans="1:4" s="120" customFormat="1" ht="12.75" customHeight="1" x14ac:dyDescent="0.2">
      <c r="A985" s="121" t="s">
        <v>33338</v>
      </c>
      <c r="B985" s="151" t="s">
        <v>33339</v>
      </c>
      <c r="C985" s="151" t="s">
        <v>33340</v>
      </c>
      <c r="D985" s="122">
        <v>88</v>
      </c>
    </row>
    <row r="986" spans="1:4" s="120" customFormat="1" ht="12.75" customHeight="1" x14ac:dyDescent="0.2">
      <c r="A986" s="121" t="s">
        <v>28349</v>
      </c>
      <c r="B986" s="151" t="s">
        <v>28350</v>
      </c>
      <c r="C986" s="151" t="s">
        <v>28351</v>
      </c>
      <c r="D986" s="122">
        <v>361</v>
      </c>
    </row>
    <row r="987" spans="1:4" s="120" customFormat="1" ht="12.75" customHeight="1" x14ac:dyDescent="0.2">
      <c r="A987" s="121" t="s">
        <v>28352</v>
      </c>
      <c r="B987" s="151" t="s">
        <v>28353</v>
      </c>
      <c r="C987" s="151" t="s">
        <v>28354</v>
      </c>
      <c r="D987" s="122">
        <v>1003</v>
      </c>
    </row>
    <row r="988" spans="1:4" s="120" customFormat="1" ht="12.75" customHeight="1" x14ac:dyDescent="0.2">
      <c r="A988" s="121" t="s">
        <v>28355</v>
      </c>
      <c r="B988" s="151" t="s">
        <v>8256</v>
      </c>
      <c r="C988" s="151" t="s">
        <v>8257</v>
      </c>
      <c r="D988" s="122">
        <v>23</v>
      </c>
    </row>
    <row r="989" spans="1:4" s="120" customFormat="1" ht="12.75" customHeight="1" x14ac:dyDescent="0.2">
      <c r="A989" s="121" t="s">
        <v>28356</v>
      </c>
      <c r="B989" s="151" t="s">
        <v>28357</v>
      </c>
      <c r="C989" s="151" t="s">
        <v>28358</v>
      </c>
      <c r="D989" s="122">
        <v>218</v>
      </c>
    </row>
    <row r="990" spans="1:4" s="120" customFormat="1" ht="12.75" customHeight="1" x14ac:dyDescent="0.2">
      <c r="A990" s="121" t="s">
        <v>28359</v>
      </c>
      <c r="B990" s="151" t="s">
        <v>28360</v>
      </c>
      <c r="C990" s="151" t="s">
        <v>28361</v>
      </c>
      <c r="D990" s="122">
        <v>1411</v>
      </c>
    </row>
    <row r="991" spans="1:4" s="120" customFormat="1" ht="12.75" customHeight="1" x14ac:dyDescent="0.2">
      <c r="A991" s="121" t="s">
        <v>28362</v>
      </c>
      <c r="B991" s="151" t="s">
        <v>28363</v>
      </c>
      <c r="C991" s="151" t="s">
        <v>28364</v>
      </c>
      <c r="D991" s="122">
        <v>3986</v>
      </c>
    </row>
    <row r="992" spans="1:4" s="120" customFormat="1" ht="12.75" customHeight="1" x14ac:dyDescent="0.2">
      <c r="A992" s="121" t="s">
        <v>28365</v>
      </c>
      <c r="B992" s="151" t="s">
        <v>28366</v>
      </c>
      <c r="C992" s="151" t="s">
        <v>28367</v>
      </c>
      <c r="D992" s="122">
        <v>2240</v>
      </c>
    </row>
    <row r="993" spans="1:4" s="120" customFormat="1" ht="12.75" customHeight="1" x14ac:dyDescent="0.2">
      <c r="A993" s="121" t="s">
        <v>28368</v>
      </c>
      <c r="B993" s="151" t="s">
        <v>28369</v>
      </c>
      <c r="C993" s="151" t="s">
        <v>28370</v>
      </c>
      <c r="D993" s="122">
        <v>314</v>
      </c>
    </row>
    <row r="994" spans="1:4" s="120" customFormat="1" ht="12.75" customHeight="1" x14ac:dyDescent="0.2">
      <c r="A994" s="121" t="s">
        <v>28371</v>
      </c>
      <c r="B994" s="151" t="s">
        <v>28372</v>
      </c>
      <c r="C994" s="151" t="s">
        <v>28373</v>
      </c>
      <c r="D994" s="122">
        <v>1122</v>
      </c>
    </row>
    <row r="995" spans="1:4" s="120" customFormat="1" ht="12.75" customHeight="1" x14ac:dyDescent="0.2">
      <c r="A995" s="121" t="s">
        <v>28374</v>
      </c>
      <c r="B995" s="151" t="s">
        <v>28375</v>
      </c>
      <c r="C995" s="151" t="s">
        <v>28376</v>
      </c>
      <c r="D995" s="122">
        <v>422</v>
      </c>
    </row>
    <row r="996" spans="1:4" s="120" customFormat="1" ht="12.75" customHeight="1" x14ac:dyDescent="0.2">
      <c r="A996" s="121" t="s">
        <v>28377</v>
      </c>
      <c r="B996" s="151" t="s">
        <v>8274</v>
      </c>
      <c r="C996" s="151" t="s">
        <v>8275</v>
      </c>
      <c r="D996" s="122">
        <v>7</v>
      </c>
    </row>
    <row r="997" spans="1:4" s="120" customFormat="1" ht="12.75" customHeight="1" x14ac:dyDescent="0.2">
      <c r="A997" s="121" t="s">
        <v>28378</v>
      </c>
      <c r="B997" s="151" t="s">
        <v>8274</v>
      </c>
      <c r="C997" s="151" t="s">
        <v>8276</v>
      </c>
      <c r="D997" s="122">
        <v>23</v>
      </c>
    </row>
    <row r="998" spans="1:4" s="120" customFormat="1" ht="12.75" customHeight="1" x14ac:dyDescent="0.2">
      <c r="A998" s="121" t="s">
        <v>28379</v>
      </c>
      <c r="B998" s="151" t="s">
        <v>8274</v>
      </c>
      <c r="C998" s="151" t="s">
        <v>8277</v>
      </c>
      <c r="D998" s="122">
        <v>202</v>
      </c>
    </row>
    <row r="999" spans="1:4" s="120" customFormat="1" ht="12.75" customHeight="1" x14ac:dyDescent="0.2">
      <c r="A999" s="121" t="s">
        <v>28380</v>
      </c>
      <c r="B999" s="151" t="s">
        <v>8274</v>
      </c>
      <c r="C999" s="151" t="s">
        <v>8278</v>
      </c>
      <c r="D999" s="122">
        <v>12080</v>
      </c>
    </row>
    <row r="1000" spans="1:4" s="120" customFormat="1" ht="12.75" customHeight="1" x14ac:dyDescent="0.2">
      <c r="A1000" s="121" t="s">
        <v>28381</v>
      </c>
      <c r="B1000" s="151" t="s">
        <v>8279</v>
      </c>
      <c r="C1000" s="151" t="s">
        <v>8280</v>
      </c>
      <c r="D1000" s="122">
        <v>14</v>
      </c>
    </row>
    <row r="1001" spans="1:4" s="120" customFormat="1" ht="12.75" customHeight="1" x14ac:dyDescent="0.2">
      <c r="A1001" s="121" t="s">
        <v>28382</v>
      </c>
      <c r="B1001" s="151" t="s">
        <v>8274</v>
      </c>
      <c r="C1001" s="151" t="s">
        <v>28383</v>
      </c>
      <c r="D1001" s="122">
        <v>97</v>
      </c>
    </row>
    <row r="1002" spans="1:4" s="120" customFormat="1" ht="12.75" customHeight="1" x14ac:dyDescent="0.2">
      <c r="A1002" s="121" t="s">
        <v>28384</v>
      </c>
      <c r="B1002" s="151" t="s">
        <v>28385</v>
      </c>
      <c r="C1002" s="151" t="s">
        <v>28386</v>
      </c>
      <c r="D1002" s="122">
        <v>93</v>
      </c>
    </row>
    <row r="1003" spans="1:4" s="120" customFormat="1" ht="12.75" customHeight="1" x14ac:dyDescent="0.2">
      <c r="A1003" s="121" t="s">
        <v>28387</v>
      </c>
      <c r="B1003" s="151" t="s">
        <v>64350</v>
      </c>
      <c r="C1003" s="151" t="s">
        <v>64351</v>
      </c>
      <c r="D1003" s="122">
        <v>539</v>
      </c>
    </row>
    <row r="1004" spans="1:4" s="120" customFormat="1" ht="12.75" customHeight="1" x14ac:dyDescent="0.2">
      <c r="A1004" s="121" t="s">
        <v>28388</v>
      </c>
      <c r="B1004" s="151" t="s">
        <v>64352</v>
      </c>
      <c r="C1004" s="151" t="s">
        <v>28389</v>
      </c>
      <c r="D1004" s="122">
        <v>2856</v>
      </c>
    </row>
    <row r="1005" spans="1:4" s="120" customFormat="1" ht="12.75" customHeight="1" x14ac:dyDescent="0.2">
      <c r="A1005" s="121" t="s">
        <v>33341</v>
      </c>
      <c r="B1005" s="151" t="s">
        <v>64353</v>
      </c>
      <c r="C1005" s="151" t="s">
        <v>33342</v>
      </c>
      <c r="D1005" s="122">
        <v>650</v>
      </c>
    </row>
    <row r="1006" spans="1:4" s="120" customFormat="1" ht="12.75" customHeight="1" x14ac:dyDescent="0.2">
      <c r="A1006" s="121" t="s">
        <v>33343</v>
      </c>
      <c r="B1006" s="151" t="s">
        <v>64354</v>
      </c>
      <c r="C1006" s="151" t="s">
        <v>33344</v>
      </c>
      <c r="D1006" s="122">
        <v>561</v>
      </c>
    </row>
    <row r="1007" spans="1:4" s="120" customFormat="1" ht="12.75" customHeight="1" x14ac:dyDescent="0.2">
      <c r="A1007" s="121" t="s">
        <v>28390</v>
      </c>
      <c r="B1007" s="151" t="s">
        <v>64355</v>
      </c>
      <c r="C1007" s="151" t="s">
        <v>64356</v>
      </c>
      <c r="D1007" s="122">
        <v>4025</v>
      </c>
    </row>
    <row r="1008" spans="1:4" s="120" customFormat="1" ht="12.75" customHeight="1" x14ac:dyDescent="0.2">
      <c r="A1008" s="121" t="s">
        <v>33345</v>
      </c>
      <c r="B1008" s="151" t="s">
        <v>66041</v>
      </c>
      <c r="C1008" s="151" t="s">
        <v>64357</v>
      </c>
      <c r="D1008" s="122">
        <v>816</v>
      </c>
    </row>
    <row r="1009" spans="1:4" s="120" customFormat="1" ht="12.75" customHeight="1" x14ac:dyDescent="0.2">
      <c r="A1009" s="121" t="s">
        <v>33346</v>
      </c>
      <c r="B1009" s="151" t="s">
        <v>28385</v>
      </c>
      <c r="C1009" s="151" t="s">
        <v>33347</v>
      </c>
      <c r="D1009" s="122">
        <v>15</v>
      </c>
    </row>
    <row r="1010" spans="1:4" s="120" customFormat="1" ht="12.75" customHeight="1" x14ac:dyDescent="0.2">
      <c r="A1010" s="121" t="s">
        <v>33348</v>
      </c>
      <c r="B1010" s="151" t="s">
        <v>64358</v>
      </c>
      <c r="C1010" s="151" t="s">
        <v>64359</v>
      </c>
      <c r="D1010" s="122">
        <v>585</v>
      </c>
    </row>
    <row r="1011" spans="1:4" s="120" customFormat="1" ht="12.75" customHeight="1" x14ac:dyDescent="0.2">
      <c r="A1011" s="121" t="s">
        <v>28391</v>
      </c>
      <c r="B1011" s="151" t="s">
        <v>28392</v>
      </c>
      <c r="C1011" s="151" t="s">
        <v>28393</v>
      </c>
      <c r="D1011" s="122">
        <v>817</v>
      </c>
    </row>
    <row r="1012" spans="1:4" s="120" customFormat="1" ht="12.75" customHeight="1" x14ac:dyDescent="0.2">
      <c r="A1012" s="121" t="s">
        <v>33349</v>
      </c>
      <c r="B1012" s="151" t="s">
        <v>33350</v>
      </c>
      <c r="C1012" s="151" t="s">
        <v>33351</v>
      </c>
      <c r="D1012" s="122">
        <v>125</v>
      </c>
    </row>
    <row r="1013" spans="1:4" s="120" customFormat="1" ht="12.75" customHeight="1" x14ac:dyDescent="0.2">
      <c r="A1013" s="121" t="s">
        <v>28394</v>
      </c>
      <c r="B1013" s="151" t="s">
        <v>28395</v>
      </c>
      <c r="C1013" s="151" t="s">
        <v>28396</v>
      </c>
      <c r="D1013" s="122">
        <v>49</v>
      </c>
    </row>
    <row r="1014" spans="1:4" s="120" customFormat="1" ht="12.75" customHeight="1" x14ac:dyDescent="0.2">
      <c r="A1014" s="121" t="s">
        <v>28397</v>
      </c>
      <c r="B1014" s="151" t="s">
        <v>28395</v>
      </c>
      <c r="C1014" s="151" t="s">
        <v>28398</v>
      </c>
      <c r="D1014" s="122">
        <v>30</v>
      </c>
    </row>
    <row r="1015" spans="1:4" s="120" customFormat="1" ht="12.75" customHeight="1" x14ac:dyDescent="0.2">
      <c r="A1015" s="121" t="s">
        <v>35693</v>
      </c>
      <c r="B1015" s="151" t="s">
        <v>34899</v>
      </c>
      <c r="C1015" s="151" t="s">
        <v>35694</v>
      </c>
      <c r="D1015" s="122">
        <v>12</v>
      </c>
    </row>
    <row r="1016" spans="1:4" s="120" customFormat="1" ht="12.75" customHeight="1" x14ac:dyDescent="0.2">
      <c r="A1016" s="121" t="s">
        <v>50859</v>
      </c>
      <c r="B1016" s="151" t="s">
        <v>50860</v>
      </c>
      <c r="C1016" s="151" t="s">
        <v>50861</v>
      </c>
      <c r="D1016" s="122">
        <v>16</v>
      </c>
    </row>
    <row r="1017" spans="1:4" s="120" customFormat="1" ht="12.75" customHeight="1" x14ac:dyDescent="0.2">
      <c r="A1017" s="121" t="s">
        <v>50862</v>
      </c>
      <c r="B1017" s="151" t="s">
        <v>50863</v>
      </c>
      <c r="C1017" s="151" t="s">
        <v>50864</v>
      </c>
      <c r="D1017" s="122">
        <v>4</v>
      </c>
    </row>
    <row r="1018" spans="1:4" s="120" customFormat="1" ht="12.75" customHeight="1" x14ac:dyDescent="0.2">
      <c r="A1018" s="121" t="s">
        <v>50865</v>
      </c>
      <c r="B1018" s="151" t="s">
        <v>50866</v>
      </c>
      <c r="C1018" s="151" t="s">
        <v>50867</v>
      </c>
      <c r="D1018" s="122">
        <v>4</v>
      </c>
    </row>
    <row r="1019" spans="1:4" s="120" customFormat="1" ht="12.75" customHeight="1" x14ac:dyDescent="0.2">
      <c r="A1019" s="121" t="s">
        <v>56566</v>
      </c>
      <c r="B1019" s="151" t="s">
        <v>56567</v>
      </c>
      <c r="C1019" s="151" t="s">
        <v>56568</v>
      </c>
      <c r="D1019" s="122">
        <v>1</v>
      </c>
    </row>
    <row r="1020" spans="1:4" s="120" customFormat="1" ht="12.75" customHeight="1" x14ac:dyDescent="0.2">
      <c r="A1020" s="121" t="s">
        <v>33352</v>
      </c>
      <c r="B1020" s="151" t="s">
        <v>7963</v>
      </c>
      <c r="C1020" s="151" t="s">
        <v>7964</v>
      </c>
      <c r="D1020" s="122">
        <v>8</v>
      </c>
    </row>
    <row r="1021" spans="1:4" s="120" customFormat="1" ht="12.75" customHeight="1" x14ac:dyDescent="0.2">
      <c r="A1021" s="121" t="s">
        <v>62809</v>
      </c>
      <c r="B1021" s="151" t="s">
        <v>62810</v>
      </c>
      <c r="C1021" s="151" t="s">
        <v>62811</v>
      </c>
      <c r="D1021" s="122">
        <v>1</v>
      </c>
    </row>
    <row r="1022" spans="1:4" s="120" customFormat="1" ht="12.75" customHeight="1" x14ac:dyDescent="0.2">
      <c r="A1022" s="121" t="s">
        <v>28399</v>
      </c>
      <c r="B1022" s="151" t="s">
        <v>7965</v>
      </c>
      <c r="C1022" s="151" t="s">
        <v>7966</v>
      </c>
      <c r="D1022" s="122">
        <v>39</v>
      </c>
    </row>
    <row r="1023" spans="1:4" s="120" customFormat="1" ht="12.75" customHeight="1" x14ac:dyDescent="0.2">
      <c r="A1023" s="121" t="s">
        <v>62812</v>
      </c>
      <c r="B1023" s="151" t="s">
        <v>28400</v>
      </c>
      <c r="C1023" s="151" t="s">
        <v>62813</v>
      </c>
      <c r="D1023" s="122">
        <v>9</v>
      </c>
    </row>
    <row r="1024" spans="1:4" s="120" customFormat="1" ht="12.75" customHeight="1" x14ac:dyDescent="0.2">
      <c r="A1024" s="121" t="s">
        <v>56569</v>
      </c>
      <c r="B1024" s="151" t="s">
        <v>28400</v>
      </c>
      <c r="C1024" s="151" t="s">
        <v>56570</v>
      </c>
      <c r="D1024" s="122">
        <v>4</v>
      </c>
    </row>
    <row r="1025" spans="1:4" s="120" customFormat="1" ht="12.75" customHeight="1" x14ac:dyDescent="0.2">
      <c r="A1025" s="121" t="s">
        <v>28401</v>
      </c>
      <c r="B1025" s="151" t="s">
        <v>28402</v>
      </c>
      <c r="C1025" s="151" t="s">
        <v>28403</v>
      </c>
      <c r="D1025" s="122">
        <v>29</v>
      </c>
    </row>
    <row r="1026" spans="1:4" s="120" customFormat="1" ht="12.75" customHeight="1" x14ac:dyDescent="0.2">
      <c r="A1026" s="121" t="s">
        <v>28404</v>
      </c>
      <c r="B1026" s="151" t="s">
        <v>28405</v>
      </c>
      <c r="C1026" s="151" t="s">
        <v>28406</v>
      </c>
      <c r="D1026" s="122">
        <v>44</v>
      </c>
    </row>
    <row r="1027" spans="1:4" s="120" customFormat="1" ht="12.75" customHeight="1" x14ac:dyDescent="0.2">
      <c r="A1027" s="121" t="s">
        <v>28408</v>
      </c>
      <c r="B1027" s="151" t="s">
        <v>28409</v>
      </c>
      <c r="C1027" s="151" t="s">
        <v>28410</v>
      </c>
      <c r="D1027" s="122">
        <v>27</v>
      </c>
    </row>
    <row r="1028" spans="1:4" s="120" customFormat="1" ht="12.75" customHeight="1" x14ac:dyDescent="0.2">
      <c r="A1028" s="121" t="s">
        <v>28414</v>
      </c>
      <c r="B1028" s="151" t="s">
        <v>28415</v>
      </c>
      <c r="C1028" s="151" t="s">
        <v>28416</v>
      </c>
      <c r="D1028" s="122">
        <v>7</v>
      </c>
    </row>
    <row r="1029" spans="1:4" s="120" customFormat="1" ht="12.75" customHeight="1" x14ac:dyDescent="0.2">
      <c r="A1029" s="121" t="s">
        <v>28417</v>
      </c>
      <c r="B1029" s="151" t="s">
        <v>28418</v>
      </c>
      <c r="C1029" s="151" t="s">
        <v>28419</v>
      </c>
      <c r="D1029" s="122">
        <v>1</v>
      </c>
    </row>
    <row r="1030" spans="1:4" s="120" customFormat="1" ht="12.75" customHeight="1" x14ac:dyDescent="0.2">
      <c r="A1030" s="121" t="s">
        <v>28420</v>
      </c>
      <c r="B1030" s="151" t="s">
        <v>28421</v>
      </c>
      <c r="C1030" s="151" t="s">
        <v>28422</v>
      </c>
      <c r="D1030" s="122">
        <v>38</v>
      </c>
    </row>
    <row r="1031" spans="1:4" s="120" customFormat="1" ht="12.75" customHeight="1" x14ac:dyDescent="0.2">
      <c r="A1031" s="121" t="s">
        <v>28423</v>
      </c>
      <c r="B1031" s="151" t="s">
        <v>28424</v>
      </c>
      <c r="C1031" s="151" t="s">
        <v>28422</v>
      </c>
      <c r="D1031" s="122">
        <v>21</v>
      </c>
    </row>
    <row r="1032" spans="1:4" s="120" customFormat="1" ht="12.75" customHeight="1" x14ac:dyDescent="0.2">
      <c r="A1032" s="121" t="s">
        <v>66042</v>
      </c>
      <c r="B1032" s="151" t="s">
        <v>66043</v>
      </c>
      <c r="C1032" s="151" t="s">
        <v>66044</v>
      </c>
      <c r="D1032" s="122">
        <v>1</v>
      </c>
    </row>
    <row r="1033" spans="1:4" s="120" customFormat="1" ht="12.75" customHeight="1" x14ac:dyDescent="0.2">
      <c r="A1033" s="121" t="s">
        <v>34900</v>
      </c>
      <c r="B1033" s="151" t="s">
        <v>34901</v>
      </c>
      <c r="C1033" s="151" t="s">
        <v>34902</v>
      </c>
      <c r="D1033" s="122">
        <v>73</v>
      </c>
    </row>
    <row r="1034" spans="1:4" s="120" customFormat="1" ht="12.75" customHeight="1" x14ac:dyDescent="0.2">
      <c r="A1034" s="121" t="s">
        <v>33353</v>
      </c>
      <c r="B1034" s="151" t="s">
        <v>33354</v>
      </c>
      <c r="C1034" s="151" t="s">
        <v>33355</v>
      </c>
      <c r="D1034" s="122">
        <v>8</v>
      </c>
    </row>
    <row r="1035" spans="1:4" s="120" customFormat="1" ht="12.75" customHeight="1" x14ac:dyDescent="0.2">
      <c r="A1035" s="121" t="s">
        <v>28425</v>
      </c>
      <c r="B1035" s="151" t="s">
        <v>28426</v>
      </c>
      <c r="C1035" s="151" t="s">
        <v>28427</v>
      </c>
      <c r="D1035" s="122">
        <v>87</v>
      </c>
    </row>
    <row r="1036" spans="1:4" s="120" customFormat="1" ht="12.75" customHeight="1" x14ac:dyDescent="0.2">
      <c r="A1036" s="121" t="s">
        <v>28428</v>
      </c>
      <c r="B1036" s="151" t="s">
        <v>28429</v>
      </c>
      <c r="C1036" s="151" t="s">
        <v>28430</v>
      </c>
      <c r="D1036" s="122">
        <v>100</v>
      </c>
    </row>
    <row r="1037" spans="1:4" s="120" customFormat="1" ht="12.75" customHeight="1" x14ac:dyDescent="0.2">
      <c r="A1037" s="121" t="s">
        <v>28431</v>
      </c>
      <c r="B1037" s="151" t="s">
        <v>28432</v>
      </c>
      <c r="C1037" s="151" t="s">
        <v>28433</v>
      </c>
      <c r="D1037" s="122">
        <v>88</v>
      </c>
    </row>
    <row r="1038" spans="1:4" s="120" customFormat="1" ht="12.75" customHeight="1" x14ac:dyDescent="0.2">
      <c r="A1038" s="121" t="s">
        <v>28434</v>
      </c>
      <c r="B1038" s="151" t="s">
        <v>49062</v>
      </c>
      <c r="C1038" s="151" t="s">
        <v>28436</v>
      </c>
      <c r="D1038" s="122">
        <v>25</v>
      </c>
    </row>
    <row r="1039" spans="1:4" s="120" customFormat="1" ht="12.75" customHeight="1" x14ac:dyDescent="0.2">
      <c r="A1039" s="121" t="s">
        <v>28437</v>
      </c>
      <c r="B1039" s="151" t="s">
        <v>49062</v>
      </c>
      <c r="C1039" s="151" t="s">
        <v>40195</v>
      </c>
      <c r="D1039" s="122">
        <v>15</v>
      </c>
    </row>
    <row r="1040" spans="1:4" s="120" customFormat="1" ht="12.75" customHeight="1" x14ac:dyDescent="0.2">
      <c r="A1040" s="121" t="s">
        <v>28438</v>
      </c>
      <c r="B1040" s="151" t="s">
        <v>49062</v>
      </c>
      <c r="C1040" s="151" t="s">
        <v>28439</v>
      </c>
      <c r="D1040" s="122">
        <v>567</v>
      </c>
    </row>
    <row r="1041" spans="1:4" s="120" customFormat="1" ht="12.75" customHeight="1" x14ac:dyDescent="0.2">
      <c r="A1041" s="121" t="s">
        <v>28440</v>
      </c>
      <c r="B1041" s="151" t="s">
        <v>49062</v>
      </c>
      <c r="C1041" s="151" t="s">
        <v>28441</v>
      </c>
      <c r="D1041" s="122">
        <v>2145</v>
      </c>
    </row>
    <row r="1042" spans="1:4" s="120" customFormat="1" ht="12.75" customHeight="1" x14ac:dyDescent="0.2">
      <c r="A1042" s="121" t="s">
        <v>28442</v>
      </c>
      <c r="B1042" s="151" t="s">
        <v>49062</v>
      </c>
      <c r="C1042" s="151" t="s">
        <v>66045</v>
      </c>
      <c r="D1042" s="122">
        <v>4065.69</v>
      </c>
    </row>
    <row r="1043" spans="1:4" s="120" customFormat="1" ht="12.75" customHeight="1" x14ac:dyDescent="0.2">
      <c r="A1043" s="121" t="s">
        <v>28443</v>
      </c>
      <c r="B1043" s="151" t="s">
        <v>28435</v>
      </c>
      <c r="C1043" s="151" t="s">
        <v>28444</v>
      </c>
      <c r="D1043" s="122">
        <v>210</v>
      </c>
    </row>
    <row r="1044" spans="1:4" s="120" customFormat="1" ht="12.75" customHeight="1" x14ac:dyDescent="0.2">
      <c r="A1044" s="121" t="s">
        <v>28445</v>
      </c>
      <c r="B1044" s="151" t="s">
        <v>28435</v>
      </c>
      <c r="C1044" s="151" t="s">
        <v>28446</v>
      </c>
      <c r="D1044" s="122">
        <v>365</v>
      </c>
    </row>
    <row r="1045" spans="1:4" s="120" customFormat="1" ht="12.75" customHeight="1" x14ac:dyDescent="0.2">
      <c r="A1045" s="121" t="s">
        <v>28448</v>
      </c>
      <c r="B1045" s="151" t="s">
        <v>28449</v>
      </c>
      <c r="C1045" s="151" t="s">
        <v>28450</v>
      </c>
      <c r="D1045" s="122">
        <v>2648</v>
      </c>
    </row>
    <row r="1046" spans="1:4" s="120" customFormat="1" ht="12.75" customHeight="1" x14ac:dyDescent="0.2">
      <c r="A1046" s="121" t="s">
        <v>28452</v>
      </c>
      <c r="B1046" s="151" t="s">
        <v>28453</v>
      </c>
      <c r="C1046" s="151" t="s">
        <v>28454</v>
      </c>
      <c r="D1046" s="122">
        <v>232</v>
      </c>
    </row>
    <row r="1047" spans="1:4" s="120" customFormat="1" ht="12.75" customHeight="1" x14ac:dyDescent="0.2">
      <c r="A1047" s="121" t="s">
        <v>28455</v>
      </c>
      <c r="B1047" s="151" t="s">
        <v>28456</v>
      </c>
      <c r="C1047" s="151" t="s">
        <v>28457</v>
      </c>
      <c r="D1047" s="122">
        <v>26</v>
      </c>
    </row>
    <row r="1048" spans="1:4" s="120" customFormat="1" ht="12.75" customHeight="1" x14ac:dyDescent="0.2">
      <c r="A1048" s="121" t="s">
        <v>28458</v>
      </c>
      <c r="B1048" s="151" t="s">
        <v>28459</v>
      </c>
      <c r="C1048" s="151" t="s">
        <v>28460</v>
      </c>
      <c r="D1048" s="122">
        <v>669</v>
      </c>
    </row>
    <row r="1049" spans="1:4" s="120" customFormat="1" ht="12.75" customHeight="1" x14ac:dyDescent="0.2">
      <c r="A1049" s="121" t="s">
        <v>28462</v>
      </c>
      <c r="B1049" s="151" t="s">
        <v>28463</v>
      </c>
      <c r="C1049" s="151" t="s">
        <v>46053</v>
      </c>
      <c r="D1049" s="122">
        <v>2137</v>
      </c>
    </row>
    <row r="1050" spans="1:4" s="120" customFormat="1" ht="12.75" customHeight="1" x14ac:dyDescent="0.2">
      <c r="A1050" s="121" t="s">
        <v>46054</v>
      </c>
      <c r="B1050" s="151" t="s">
        <v>46055</v>
      </c>
      <c r="C1050" s="151" t="s">
        <v>46056</v>
      </c>
      <c r="D1050" s="122">
        <v>4</v>
      </c>
    </row>
    <row r="1051" spans="1:4" s="120" customFormat="1" ht="12.75" customHeight="1" x14ac:dyDescent="0.2">
      <c r="A1051" s="121" t="s">
        <v>28464</v>
      </c>
      <c r="B1051" s="151" t="s">
        <v>28465</v>
      </c>
      <c r="C1051" s="151" t="s">
        <v>66046</v>
      </c>
      <c r="D1051" s="122">
        <v>36595</v>
      </c>
    </row>
    <row r="1052" spans="1:4" s="120" customFormat="1" ht="12.75" customHeight="1" x14ac:dyDescent="0.2">
      <c r="A1052" s="121" t="s">
        <v>28466</v>
      </c>
      <c r="B1052" s="151" t="s">
        <v>28467</v>
      </c>
      <c r="C1052" s="151" t="s">
        <v>40196</v>
      </c>
      <c r="D1052" s="122">
        <v>21</v>
      </c>
    </row>
    <row r="1053" spans="1:4" s="120" customFormat="1" ht="12.75" customHeight="1" x14ac:dyDescent="0.2">
      <c r="A1053" s="121" t="s">
        <v>33356</v>
      </c>
      <c r="B1053" s="151" t="s">
        <v>33357</v>
      </c>
      <c r="C1053" s="151" t="s">
        <v>33358</v>
      </c>
      <c r="D1053" s="122">
        <v>108</v>
      </c>
    </row>
    <row r="1054" spans="1:4" s="120" customFormat="1" ht="12.75" customHeight="1" x14ac:dyDescent="0.2">
      <c r="A1054" s="121" t="s">
        <v>28468</v>
      </c>
      <c r="B1054" s="151" t="s">
        <v>28469</v>
      </c>
      <c r="C1054" s="151" t="s">
        <v>28470</v>
      </c>
      <c r="D1054" s="122">
        <v>2858</v>
      </c>
    </row>
    <row r="1055" spans="1:4" s="120" customFormat="1" ht="12.75" customHeight="1" x14ac:dyDescent="0.2">
      <c r="A1055" s="121" t="s">
        <v>28471</v>
      </c>
      <c r="B1055" s="151" t="s">
        <v>28472</v>
      </c>
      <c r="C1055" s="151" t="s">
        <v>28473</v>
      </c>
      <c r="D1055" s="122">
        <v>45</v>
      </c>
    </row>
    <row r="1056" spans="1:4" s="120" customFormat="1" ht="12.75" customHeight="1" x14ac:dyDescent="0.2">
      <c r="A1056" s="121" t="s">
        <v>28480</v>
      </c>
      <c r="B1056" s="151" t="s">
        <v>28481</v>
      </c>
      <c r="C1056" s="151" t="s">
        <v>28482</v>
      </c>
      <c r="D1056" s="122">
        <v>34</v>
      </c>
    </row>
    <row r="1057" spans="1:4" s="120" customFormat="1" ht="12.75" customHeight="1" x14ac:dyDescent="0.2">
      <c r="A1057" s="121" t="s">
        <v>28484</v>
      </c>
      <c r="B1057" s="151" t="s">
        <v>28485</v>
      </c>
      <c r="C1057" s="151" t="s">
        <v>40197</v>
      </c>
      <c r="D1057" s="122">
        <v>43</v>
      </c>
    </row>
    <row r="1058" spans="1:4" s="120" customFormat="1" ht="12.75" customHeight="1" x14ac:dyDescent="0.2">
      <c r="A1058" s="121" t="s">
        <v>28486</v>
      </c>
      <c r="B1058" s="151" t="s">
        <v>28487</v>
      </c>
      <c r="C1058" s="151" t="s">
        <v>40198</v>
      </c>
      <c r="D1058" s="122">
        <v>53</v>
      </c>
    </row>
    <row r="1059" spans="1:4" s="120" customFormat="1" ht="12.75" customHeight="1" x14ac:dyDescent="0.2">
      <c r="A1059" s="121" t="s">
        <v>28502</v>
      </c>
      <c r="B1059" s="151" t="s">
        <v>49063</v>
      </c>
      <c r="C1059" s="151" t="s">
        <v>49064</v>
      </c>
      <c r="D1059" s="122">
        <v>438</v>
      </c>
    </row>
    <row r="1060" spans="1:4" s="120" customFormat="1" ht="12.75" customHeight="1" x14ac:dyDescent="0.2">
      <c r="A1060" s="121" t="s">
        <v>28503</v>
      </c>
      <c r="B1060" s="151" t="s">
        <v>49063</v>
      </c>
      <c r="C1060" s="151" t="s">
        <v>49065</v>
      </c>
      <c r="D1060" s="122">
        <v>339</v>
      </c>
    </row>
    <row r="1061" spans="1:4" s="120" customFormat="1" ht="12.75" customHeight="1" x14ac:dyDescent="0.2">
      <c r="A1061" s="121" t="s">
        <v>28505</v>
      </c>
      <c r="B1061" s="151" t="s">
        <v>49066</v>
      </c>
      <c r="C1061" s="151" t="s">
        <v>49067</v>
      </c>
      <c r="D1061" s="122">
        <v>682</v>
      </c>
    </row>
    <row r="1062" spans="1:4" s="120" customFormat="1" ht="12.75" customHeight="1" x14ac:dyDescent="0.2">
      <c r="A1062" s="121" t="s">
        <v>28506</v>
      </c>
      <c r="B1062" s="151" t="s">
        <v>49066</v>
      </c>
      <c r="C1062" s="151" t="s">
        <v>49068</v>
      </c>
      <c r="D1062" s="122">
        <v>486</v>
      </c>
    </row>
    <row r="1063" spans="1:4" s="120" customFormat="1" ht="12.75" customHeight="1" x14ac:dyDescent="0.2">
      <c r="A1063" s="121" t="s">
        <v>33360</v>
      </c>
      <c r="B1063" s="151" t="s">
        <v>49066</v>
      </c>
      <c r="C1063" s="151" t="s">
        <v>49069</v>
      </c>
      <c r="D1063" s="122">
        <v>141</v>
      </c>
    </row>
    <row r="1064" spans="1:4" s="120" customFormat="1" ht="12.75" customHeight="1" x14ac:dyDescent="0.2">
      <c r="A1064" s="121" t="s">
        <v>28507</v>
      </c>
      <c r="B1064" s="151" t="s">
        <v>49066</v>
      </c>
      <c r="C1064" s="151" t="s">
        <v>49070</v>
      </c>
      <c r="D1064" s="122">
        <v>63</v>
      </c>
    </row>
    <row r="1065" spans="1:4" s="120" customFormat="1" ht="12.75" customHeight="1" x14ac:dyDescent="0.2">
      <c r="A1065" s="121" t="s">
        <v>28508</v>
      </c>
      <c r="B1065" s="151" t="s">
        <v>49071</v>
      </c>
      <c r="C1065" s="151" t="s">
        <v>49072</v>
      </c>
      <c r="D1065" s="122">
        <v>749</v>
      </c>
    </row>
    <row r="1066" spans="1:4" s="120" customFormat="1" ht="12.75" customHeight="1" x14ac:dyDescent="0.2">
      <c r="A1066" s="121" t="s">
        <v>28509</v>
      </c>
      <c r="B1066" s="151" t="s">
        <v>49071</v>
      </c>
      <c r="C1066" s="151" t="s">
        <v>49073</v>
      </c>
      <c r="D1066" s="122">
        <v>1649</v>
      </c>
    </row>
    <row r="1067" spans="1:4" s="120" customFormat="1" ht="12.75" customHeight="1" x14ac:dyDescent="0.2">
      <c r="A1067" s="121" t="s">
        <v>28510</v>
      </c>
      <c r="B1067" s="151" t="s">
        <v>49071</v>
      </c>
      <c r="C1067" s="151" t="s">
        <v>49074</v>
      </c>
      <c r="D1067" s="122">
        <v>355</v>
      </c>
    </row>
    <row r="1068" spans="1:4" s="120" customFormat="1" ht="12.75" customHeight="1" x14ac:dyDescent="0.2">
      <c r="A1068" s="121" t="s">
        <v>28511</v>
      </c>
      <c r="B1068" s="151" t="s">
        <v>49071</v>
      </c>
      <c r="C1068" s="151" t="s">
        <v>49075</v>
      </c>
      <c r="D1068" s="122">
        <v>1887</v>
      </c>
    </row>
    <row r="1069" spans="1:4" s="120" customFormat="1" ht="12.75" customHeight="1" x14ac:dyDescent="0.2">
      <c r="A1069" s="121" t="s">
        <v>28512</v>
      </c>
      <c r="B1069" s="151" t="s">
        <v>49076</v>
      </c>
      <c r="C1069" s="151" t="s">
        <v>49077</v>
      </c>
      <c r="D1069" s="122">
        <v>1914</v>
      </c>
    </row>
    <row r="1070" spans="1:4" s="120" customFormat="1" ht="12.75" customHeight="1" x14ac:dyDescent="0.2">
      <c r="A1070" s="121" t="s">
        <v>28513</v>
      </c>
      <c r="B1070" s="151" t="s">
        <v>49076</v>
      </c>
      <c r="C1070" s="151" t="s">
        <v>49078</v>
      </c>
      <c r="D1070" s="122">
        <v>614</v>
      </c>
    </row>
    <row r="1071" spans="1:4" s="120" customFormat="1" ht="12.75" customHeight="1" x14ac:dyDescent="0.2">
      <c r="A1071" s="121" t="s">
        <v>28514</v>
      </c>
      <c r="B1071" s="151" t="s">
        <v>49079</v>
      </c>
      <c r="C1071" s="151" t="s">
        <v>49080</v>
      </c>
      <c r="D1071" s="122">
        <v>13</v>
      </c>
    </row>
    <row r="1072" spans="1:4" s="120" customFormat="1" ht="12.75" customHeight="1" x14ac:dyDescent="0.2">
      <c r="A1072" s="121" t="s">
        <v>28515</v>
      </c>
      <c r="B1072" s="151" t="s">
        <v>49079</v>
      </c>
      <c r="C1072" s="151" t="s">
        <v>49081</v>
      </c>
      <c r="D1072" s="122">
        <v>79</v>
      </c>
    </row>
    <row r="1073" spans="1:4" s="120" customFormat="1" ht="12.75" customHeight="1" x14ac:dyDescent="0.2">
      <c r="A1073" s="121" t="s">
        <v>33361</v>
      </c>
      <c r="B1073" s="151" t="s">
        <v>49082</v>
      </c>
      <c r="C1073" s="151" t="s">
        <v>49083</v>
      </c>
      <c r="D1073" s="122">
        <v>8</v>
      </c>
    </row>
    <row r="1074" spans="1:4" s="120" customFormat="1" ht="12.75" customHeight="1" x14ac:dyDescent="0.2">
      <c r="A1074" s="121" t="s">
        <v>28516</v>
      </c>
      <c r="B1074" s="151" t="s">
        <v>49082</v>
      </c>
      <c r="C1074" s="151" t="s">
        <v>49084</v>
      </c>
      <c r="D1074" s="122">
        <v>3</v>
      </c>
    </row>
    <row r="1075" spans="1:4" s="120" customFormat="1" ht="12.75" customHeight="1" x14ac:dyDescent="0.2">
      <c r="A1075" s="121" t="s">
        <v>28517</v>
      </c>
      <c r="B1075" s="151" t="s">
        <v>49082</v>
      </c>
      <c r="C1075" s="151" t="s">
        <v>49085</v>
      </c>
      <c r="D1075" s="122">
        <v>4</v>
      </c>
    </row>
    <row r="1076" spans="1:4" s="120" customFormat="1" ht="12.75" customHeight="1" x14ac:dyDescent="0.2">
      <c r="A1076" s="121" t="s">
        <v>28518</v>
      </c>
      <c r="B1076" s="151" t="s">
        <v>49086</v>
      </c>
      <c r="C1076" s="151" t="s">
        <v>49080</v>
      </c>
      <c r="D1076" s="122">
        <v>97</v>
      </c>
    </row>
    <row r="1077" spans="1:4" s="120" customFormat="1" ht="12.75" customHeight="1" x14ac:dyDescent="0.2">
      <c r="A1077" s="121" t="s">
        <v>28519</v>
      </c>
      <c r="B1077" s="151" t="s">
        <v>49086</v>
      </c>
      <c r="C1077" s="151" t="s">
        <v>49081</v>
      </c>
      <c r="D1077" s="122">
        <v>5</v>
      </c>
    </row>
    <row r="1078" spans="1:4" s="120" customFormat="1" ht="12.75" customHeight="1" x14ac:dyDescent="0.2">
      <c r="A1078" s="121" t="s">
        <v>28520</v>
      </c>
      <c r="B1078" s="151" t="s">
        <v>49087</v>
      </c>
      <c r="C1078" s="151" t="s">
        <v>49067</v>
      </c>
      <c r="D1078" s="122">
        <v>78</v>
      </c>
    </row>
    <row r="1079" spans="1:4" s="120" customFormat="1" ht="12.75" customHeight="1" x14ac:dyDescent="0.2">
      <c r="A1079" s="121" t="s">
        <v>28521</v>
      </c>
      <c r="B1079" s="151" t="s">
        <v>49087</v>
      </c>
      <c r="C1079" s="151" t="s">
        <v>49068</v>
      </c>
      <c r="D1079" s="122">
        <v>6</v>
      </c>
    </row>
    <row r="1080" spans="1:4" s="120" customFormat="1" ht="12.75" customHeight="1" x14ac:dyDescent="0.2">
      <c r="A1080" s="121" t="s">
        <v>28522</v>
      </c>
      <c r="B1080" s="151" t="s">
        <v>49087</v>
      </c>
      <c r="C1080" s="151" t="s">
        <v>49069</v>
      </c>
      <c r="D1080" s="122">
        <v>62</v>
      </c>
    </row>
    <row r="1081" spans="1:4" s="120" customFormat="1" ht="12.75" customHeight="1" x14ac:dyDescent="0.2">
      <c r="A1081" s="121" t="s">
        <v>28523</v>
      </c>
      <c r="B1081" s="151" t="s">
        <v>49087</v>
      </c>
      <c r="C1081" s="151" t="s">
        <v>49070</v>
      </c>
      <c r="D1081" s="122">
        <v>3</v>
      </c>
    </row>
    <row r="1082" spans="1:4" s="120" customFormat="1" ht="12.75" customHeight="1" x14ac:dyDescent="0.2">
      <c r="A1082" s="121" t="s">
        <v>28524</v>
      </c>
      <c r="B1082" s="151" t="s">
        <v>49088</v>
      </c>
      <c r="C1082" s="151" t="s">
        <v>49089</v>
      </c>
      <c r="D1082" s="122">
        <v>1</v>
      </c>
    </row>
    <row r="1083" spans="1:4" s="120" customFormat="1" ht="12.75" customHeight="1" x14ac:dyDescent="0.2">
      <c r="A1083" s="121" t="s">
        <v>28525</v>
      </c>
      <c r="B1083" s="151" t="s">
        <v>49088</v>
      </c>
      <c r="C1083" s="151" t="s">
        <v>49090</v>
      </c>
      <c r="D1083" s="122">
        <v>29</v>
      </c>
    </row>
    <row r="1084" spans="1:4" s="120" customFormat="1" ht="12.75" customHeight="1" x14ac:dyDescent="0.2">
      <c r="A1084" s="121" t="s">
        <v>28526</v>
      </c>
      <c r="B1084" s="151" t="s">
        <v>49091</v>
      </c>
      <c r="C1084" s="151" t="s">
        <v>49092</v>
      </c>
      <c r="D1084" s="122">
        <v>4</v>
      </c>
    </row>
    <row r="1085" spans="1:4" s="120" customFormat="1" ht="12.75" customHeight="1" x14ac:dyDescent="0.2">
      <c r="A1085" s="121" t="s">
        <v>50868</v>
      </c>
      <c r="B1085" s="151" t="s">
        <v>49091</v>
      </c>
      <c r="C1085" s="151" t="s">
        <v>50869</v>
      </c>
      <c r="D1085" s="122">
        <v>1</v>
      </c>
    </row>
    <row r="1086" spans="1:4" s="120" customFormat="1" ht="12.75" customHeight="1" x14ac:dyDescent="0.2">
      <c r="A1086" s="121" t="s">
        <v>28527</v>
      </c>
      <c r="B1086" s="151" t="s">
        <v>49093</v>
      </c>
      <c r="C1086" s="151" t="s">
        <v>49094</v>
      </c>
      <c r="D1086" s="122">
        <v>63</v>
      </c>
    </row>
    <row r="1087" spans="1:4" s="120" customFormat="1" ht="12.75" customHeight="1" x14ac:dyDescent="0.2">
      <c r="A1087" s="121" t="s">
        <v>28528</v>
      </c>
      <c r="B1087" s="151" t="s">
        <v>49093</v>
      </c>
      <c r="C1087" s="151" t="s">
        <v>49095</v>
      </c>
      <c r="D1087" s="122">
        <v>38</v>
      </c>
    </row>
    <row r="1088" spans="1:4" s="120" customFormat="1" ht="12.75" customHeight="1" x14ac:dyDescent="0.2">
      <c r="A1088" s="121" t="s">
        <v>28529</v>
      </c>
      <c r="B1088" s="151" t="s">
        <v>49093</v>
      </c>
      <c r="C1088" s="151" t="s">
        <v>49096</v>
      </c>
      <c r="D1088" s="122">
        <v>13</v>
      </c>
    </row>
    <row r="1089" spans="1:4" s="120" customFormat="1" ht="12.75" customHeight="1" x14ac:dyDescent="0.2">
      <c r="A1089" s="121" t="s">
        <v>28573</v>
      </c>
      <c r="B1089" s="151" t="s">
        <v>28572</v>
      </c>
      <c r="C1089" s="151" t="s">
        <v>28574</v>
      </c>
      <c r="D1089" s="122">
        <v>21</v>
      </c>
    </row>
    <row r="1090" spans="1:4" s="120" customFormat="1" ht="12.75" customHeight="1" x14ac:dyDescent="0.2">
      <c r="A1090" s="121" t="s">
        <v>28575</v>
      </c>
      <c r="B1090" s="151" t="s">
        <v>28572</v>
      </c>
      <c r="C1090" s="151" t="s">
        <v>28576</v>
      </c>
      <c r="D1090" s="122">
        <v>9</v>
      </c>
    </row>
    <row r="1091" spans="1:4" s="120" customFormat="1" ht="12.75" customHeight="1" x14ac:dyDescent="0.2">
      <c r="A1091" s="121" t="s">
        <v>53848</v>
      </c>
      <c r="B1091" s="151" t="s">
        <v>28572</v>
      </c>
      <c r="C1091" s="151" t="s">
        <v>53849</v>
      </c>
      <c r="D1091" s="122">
        <v>8</v>
      </c>
    </row>
    <row r="1092" spans="1:4" s="120" customFormat="1" ht="12.75" customHeight="1" x14ac:dyDescent="0.2">
      <c r="A1092" s="121" t="s">
        <v>56571</v>
      </c>
      <c r="B1092" s="151" t="s">
        <v>28572</v>
      </c>
      <c r="C1092" s="151" t="s">
        <v>56572</v>
      </c>
      <c r="D1092" s="122">
        <v>6</v>
      </c>
    </row>
    <row r="1093" spans="1:4" s="120" customFormat="1" ht="12.75" customHeight="1" x14ac:dyDescent="0.2">
      <c r="A1093" s="121" t="s">
        <v>47375</v>
      </c>
      <c r="B1093" s="151" t="s">
        <v>28572</v>
      </c>
      <c r="C1093" s="151" t="s">
        <v>47376</v>
      </c>
      <c r="D1093" s="122">
        <v>3</v>
      </c>
    </row>
    <row r="1094" spans="1:4" s="120" customFormat="1" ht="12.75" customHeight="1" x14ac:dyDescent="0.2">
      <c r="A1094" s="121" t="s">
        <v>56573</v>
      </c>
      <c r="B1094" s="151" t="s">
        <v>28572</v>
      </c>
      <c r="C1094" s="151" t="s">
        <v>56574</v>
      </c>
      <c r="D1094" s="122">
        <v>1</v>
      </c>
    </row>
    <row r="1095" spans="1:4" s="120" customFormat="1" ht="12.75" customHeight="1" x14ac:dyDescent="0.2">
      <c r="A1095" s="121" t="s">
        <v>36458</v>
      </c>
      <c r="B1095" s="151" t="s">
        <v>28572</v>
      </c>
      <c r="C1095" s="151" t="s">
        <v>36459</v>
      </c>
      <c r="D1095" s="122">
        <v>2</v>
      </c>
    </row>
    <row r="1096" spans="1:4" s="120" customFormat="1" ht="12.75" customHeight="1" x14ac:dyDescent="0.2">
      <c r="A1096" s="121" t="s">
        <v>52808</v>
      </c>
      <c r="B1096" s="151" t="s">
        <v>28577</v>
      </c>
      <c r="C1096" s="151" t="s">
        <v>66047</v>
      </c>
      <c r="D1096" s="122">
        <v>4</v>
      </c>
    </row>
    <row r="1097" spans="1:4" s="120" customFormat="1" ht="12.75" customHeight="1" x14ac:dyDescent="0.2">
      <c r="A1097" s="121" t="s">
        <v>64360</v>
      </c>
      <c r="B1097" s="151" t="s">
        <v>28577</v>
      </c>
      <c r="C1097" s="151" t="s">
        <v>64361</v>
      </c>
      <c r="D1097" s="122">
        <v>4</v>
      </c>
    </row>
    <row r="1098" spans="1:4" s="120" customFormat="1" ht="12.75" customHeight="1" x14ac:dyDescent="0.2">
      <c r="A1098" s="121" t="s">
        <v>56575</v>
      </c>
      <c r="B1098" s="151" t="s">
        <v>28577</v>
      </c>
      <c r="C1098" s="151" t="s">
        <v>66048</v>
      </c>
      <c r="D1098" s="122">
        <v>3</v>
      </c>
    </row>
    <row r="1099" spans="1:4" s="120" customFormat="1" ht="12.75" customHeight="1" x14ac:dyDescent="0.2">
      <c r="A1099" s="121" t="s">
        <v>54948</v>
      </c>
      <c r="B1099" s="151" t="s">
        <v>28577</v>
      </c>
      <c r="C1099" s="151" t="s">
        <v>54949</v>
      </c>
      <c r="D1099" s="122">
        <v>6</v>
      </c>
    </row>
    <row r="1100" spans="1:4" s="120" customFormat="1" ht="12.75" customHeight="1" x14ac:dyDescent="0.2">
      <c r="A1100" s="121" t="s">
        <v>52809</v>
      </c>
      <c r="B1100" s="151" t="s">
        <v>28577</v>
      </c>
      <c r="C1100" s="151" t="s">
        <v>52810</v>
      </c>
      <c r="D1100" s="122">
        <v>6</v>
      </c>
    </row>
    <row r="1101" spans="1:4" s="120" customFormat="1" ht="12.75" customHeight="1" x14ac:dyDescent="0.2">
      <c r="A1101" s="121" t="s">
        <v>28578</v>
      </c>
      <c r="B1101" s="151" t="s">
        <v>28577</v>
      </c>
      <c r="C1101" s="151" t="s">
        <v>28579</v>
      </c>
      <c r="D1101" s="122">
        <v>2</v>
      </c>
    </row>
    <row r="1102" spans="1:4" s="120" customFormat="1" ht="12.75" customHeight="1" x14ac:dyDescent="0.2">
      <c r="A1102" s="121" t="s">
        <v>33362</v>
      </c>
      <c r="B1102" s="151" t="s">
        <v>28577</v>
      </c>
      <c r="C1102" s="151" t="s">
        <v>33363</v>
      </c>
      <c r="D1102" s="122">
        <v>3</v>
      </c>
    </row>
    <row r="1103" spans="1:4" s="120" customFormat="1" ht="12.75" customHeight="1" x14ac:dyDescent="0.2">
      <c r="A1103" s="121" t="s">
        <v>28580</v>
      </c>
      <c r="B1103" s="151" t="s">
        <v>28581</v>
      </c>
      <c r="C1103" s="151" t="s">
        <v>28582</v>
      </c>
      <c r="D1103" s="122">
        <v>14</v>
      </c>
    </row>
    <row r="1104" spans="1:4" s="120" customFormat="1" ht="12.75" customHeight="1" x14ac:dyDescent="0.2">
      <c r="A1104" s="121" t="s">
        <v>28583</v>
      </c>
      <c r="B1104" s="151" t="s">
        <v>28584</v>
      </c>
      <c r="C1104" s="151" t="s">
        <v>28585</v>
      </c>
      <c r="D1104" s="122">
        <v>35</v>
      </c>
    </row>
    <row r="1105" spans="1:4" s="120" customFormat="1" ht="12.75" customHeight="1" x14ac:dyDescent="0.2">
      <c r="A1105" s="121" t="s">
        <v>28586</v>
      </c>
      <c r="B1105" s="151" t="s">
        <v>28584</v>
      </c>
      <c r="C1105" s="151" t="s">
        <v>28587</v>
      </c>
      <c r="D1105" s="122">
        <v>10</v>
      </c>
    </row>
    <row r="1106" spans="1:4" s="120" customFormat="1" ht="12.75" customHeight="1" x14ac:dyDescent="0.2">
      <c r="A1106" s="121" t="s">
        <v>33364</v>
      </c>
      <c r="B1106" s="151" t="s">
        <v>28598</v>
      </c>
      <c r="C1106" s="151" t="s">
        <v>33365</v>
      </c>
      <c r="D1106" s="122">
        <v>18</v>
      </c>
    </row>
    <row r="1107" spans="1:4" s="120" customFormat="1" ht="12.75" customHeight="1" x14ac:dyDescent="0.2">
      <c r="A1107" s="121" t="s">
        <v>64362</v>
      </c>
      <c r="B1107" s="151" t="s">
        <v>28598</v>
      </c>
      <c r="C1107" s="151" t="s">
        <v>64363</v>
      </c>
      <c r="D1107" s="122">
        <v>3</v>
      </c>
    </row>
    <row r="1108" spans="1:4" s="120" customFormat="1" ht="12.75" customHeight="1" x14ac:dyDescent="0.2">
      <c r="A1108" s="121" t="s">
        <v>28588</v>
      </c>
      <c r="B1108" s="151" t="s">
        <v>28584</v>
      </c>
      <c r="C1108" s="151" t="s">
        <v>28589</v>
      </c>
      <c r="D1108" s="122">
        <v>36</v>
      </c>
    </row>
    <row r="1109" spans="1:4" s="120" customFormat="1" ht="12.75" customHeight="1" x14ac:dyDescent="0.2">
      <c r="A1109" s="121" t="s">
        <v>28590</v>
      </c>
      <c r="B1109" s="151" t="s">
        <v>28584</v>
      </c>
      <c r="C1109" s="151" t="s">
        <v>28591</v>
      </c>
      <c r="D1109" s="122">
        <v>131</v>
      </c>
    </row>
    <row r="1110" spans="1:4" s="120" customFormat="1" ht="12.75" customHeight="1" x14ac:dyDescent="0.2">
      <c r="A1110" s="121" t="s">
        <v>28592</v>
      </c>
      <c r="B1110" s="151" t="s">
        <v>28584</v>
      </c>
      <c r="C1110" s="151" t="s">
        <v>28593</v>
      </c>
      <c r="D1110" s="122">
        <v>254</v>
      </c>
    </row>
    <row r="1111" spans="1:4" s="120" customFormat="1" ht="12.75" customHeight="1" x14ac:dyDescent="0.2">
      <c r="A1111" s="121" t="s">
        <v>28594</v>
      </c>
      <c r="B1111" s="151" t="s">
        <v>28584</v>
      </c>
      <c r="C1111" s="151" t="s">
        <v>28595</v>
      </c>
      <c r="D1111" s="122">
        <v>7</v>
      </c>
    </row>
    <row r="1112" spans="1:4" s="120" customFormat="1" ht="12.75" customHeight="1" x14ac:dyDescent="0.2">
      <c r="A1112" s="121" t="s">
        <v>28596</v>
      </c>
      <c r="B1112" s="151" t="s">
        <v>28584</v>
      </c>
      <c r="C1112" s="151" t="s">
        <v>28597</v>
      </c>
      <c r="D1112" s="122">
        <v>28</v>
      </c>
    </row>
    <row r="1113" spans="1:4" s="120" customFormat="1" ht="12.75" customHeight="1" x14ac:dyDescent="0.2">
      <c r="A1113" s="121" t="s">
        <v>62814</v>
      </c>
      <c r="B1113" s="151" t="s">
        <v>28598</v>
      </c>
      <c r="C1113" s="151" t="s">
        <v>62815</v>
      </c>
      <c r="D1113" s="122">
        <v>9</v>
      </c>
    </row>
    <row r="1114" spans="1:4" s="120" customFormat="1" ht="12.75" customHeight="1" x14ac:dyDescent="0.2">
      <c r="A1114" s="121" t="s">
        <v>33366</v>
      </c>
      <c r="B1114" s="151" t="s">
        <v>28598</v>
      </c>
      <c r="C1114" s="151" t="s">
        <v>33367</v>
      </c>
      <c r="D1114" s="122">
        <v>29</v>
      </c>
    </row>
    <row r="1115" spans="1:4" s="120" customFormat="1" ht="12.75" customHeight="1" x14ac:dyDescent="0.2">
      <c r="A1115" s="121" t="s">
        <v>33368</v>
      </c>
      <c r="B1115" s="151" t="s">
        <v>28598</v>
      </c>
      <c r="C1115" s="151" t="s">
        <v>33369</v>
      </c>
      <c r="D1115" s="122">
        <v>19</v>
      </c>
    </row>
    <row r="1116" spans="1:4" s="120" customFormat="1" ht="12.75" customHeight="1" x14ac:dyDescent="0.2">
      <c r="A1116" s="121" t="s">
        <v>28599</v>
      </c>
      <c r="B1116" s="151" t="s">
        <v>28584</v>
      </c>
      <c r="C1116" s="151" t="s">
        <v>28600</v>
      </c>
      <c r="D1116" s="122">
        <v>144</v>
      </c>
    </row>
    <row r="1117" spans="1:4" s="120" customFormat="1" ht="12.75" customHeight="1" x14ac:dyDescent="0.2">
      <c r="A1117" s="121" t="s">
        <v>28601</v>
      </c>
      <c r="B1117" s="151" t="s">
        <v>28584</v>
      </c>
      <c r="C1117" s="151" t="s">
        <v>28602</v>
      </c>
      <c r="D1117" s="122">
        <v>357</v>
      </c>
    </row>
    <row r="1118" spans="1:4" s="120" customFormat="1" ht="12.75" customHeight="1" x14ac:dyDescent="0.2">
      <c r="A1118" s="121" t="s">
        <v>28603</v>
      </c>
      <c r="B1118" s="151" t="s">
        <v>28584</v>
      </c>
      <c r="C1118" s="151" t="s">
        <v>28604</v>
      </c>
      <c r="D1118" s="122">
        <v>644</v>
      </c>
    </row>
    <row r="1119" spans="1:4" s="120" customFormat="1" ht="12.75" customHeight="1" x14ac:dyDescent="0.2">
      <c r="A1119" s="121" t="s">
        <v>28605</v>
      </c>
      <c r="B1119" s="151" t="s">
        <v>28606</v>
      </c>
      <c r="C1119" s="151" t="s">
        <v>28607</v>
      </c>
      <c r="D1119" s="122">
        <v>15</v>
      </c>
    </row>
    <row r="1120" spans="1:4" s="120" customFormat="1" ht="12.75" customHeight="1" x14ac:dyDescent="0.2">
      <c r="A1120" s="121" t="s">
        <v>34903</v>
      </c>
      <c r="B1120" s="151" t="s">
        <v>28606</v>
      </c>
      <c r="C1120" s="151" t="s">
        <v>34904</v>
      </c>
      <c r="D1120" s="122">
        <v>16</v>
      </c>
    </row>
    <row r="1121" spans="1:4" s="120" customFormat="1" ht="12.75" customHeight="1" x14ac:dyDescent="0.2">
      <c r="A1121" s="121" t="s">
        <v>33370</v>
      </c>
      <c r="B1121" s="151" t="s">
        <v>28606</v>
      </c>
      <c r="C1121" s="151" t="s">
        <v>33371</v>
      </c>
      <c r="D1121" s="122">
        <v>26</v>
      </c>
    </row>
    <row r="1122" spans="1:4" s="120" customFormat="1" ht="12.75" customHeight="1" x14ac:dyDescent="0.2">
      <c r="A1122" s="121" t="s">
        <v>28608</v>
      </c>
      <c r="B1122" s="151" t="s">
        <v>28606</v>
      </c>
      <c r="C1122" s="151" t="s">
        <v>28585</v>
      </c>
      <c r="D1122" s="122">
        <v>53</v>
      </c>
    </row>
    <row r="1123" spans="1:4" s="120" customFormat="1" ht="12.75" customHeight="1" x14ac:dyDescent="0.2">
      <c r="A1123" s="121" t="s">
        <v>28609</v>
      </c>
      <c r="B1123" s="151" t="s">
        <v>28606</v>
      </c>
      <c r="C1123" s="151" t="s">
        <v>28610</v>
      </c>
      <c r="D1123" s="122">
        <v>49</v>
      </c>
    </row>
    <row r="1124" spans="1:4" s="120" customFormat="1" ht="12.75" customHeight="1" x14ac:dyDescent="0.2">
      <c r="A1124" s="121" t="s">
        <v>33372</v>
      </c>
      <c r="B1124" s="151" t="s">
        <v>28606</v>
      </c>
      <c r="C1124" s="151" t="s">
        <v>33373</v>
      </c>
      <c r="D1124" s="122">
        <v>24</v>
      </c>
    </row>
    <row r="1125" spans="1:4" s="120" customFormat="1" ht="12.75" customHeight="1" x14ac:dyDescent="0.2">
      <c r="A1125" s="121" t="s">
        <v>33374</v>
      </c>
      <c r="B1125" s="151" t="s">
        <v>28606</v>
      </c>
      <c r="C1125" s="151" t="s">
        <v>33375</v>
      </c>
      <c r="D1125" s="122">
        <v>10</v>
      </c>
    </row>
    <row r="1126" spans="1:4" s="120" customFormat="1" ht="12.75" customHeight="1" x14ac:dyDescent="0.2">
      <c r="A1126" s="121" t="s">
        <v>33376</v>
      </c>
      <c r="B1126" s="151" t="s">
        <v>28606</v>
      </c>
      <c r="C1126" s="151" t="s">
        <v>33377</v>
      </c>
      <c r="D1126" s="122">
        <v>8</v>
      </c>
    </row>
    <row r="1127" spans="1:4" s="120" customFormat="1" ht="12.75" customHeight="1" x14ac:dyDescent="0.2">
      <c r="A1127" s="121" t="s">
        <v>34905</v>
      </c>
      <c r="B1127" s="151" t="s">
        <v>28606</v>
      </c>
      <c r="C1127" s="151" t="s">
        <v>34906</v>
      </c>
      <c r="D1127" s="122">
        <v>20</v>
      </c>
    </row>
    <row r="1128" spans="1:4" s="120" customFormat="1" ht="12.75" customHeight="1" x14ac:dyDescent="0.2">
      <c r="A1128" s="121" t="s">
        <v>40199</v>
      </c>
      <c r="B1128" s="151" t="s">
        <v>28606</v>
      </c>
      <c r="C1128" s="151" t="s">
        <v>40200</v>
      </c>
      <c r="D1128" s="122">
        <v>2</v>
      </c>
    </row>
    <row r="1129" spans="1:4" s="120" customFormat="1" ht="12.75" customHeight="1" x14ac:dyDescent="0.2">
      <c r="A1129" s="121" t="s">
        <v>34907</v>
      </c>
      <c r="B1129" s="151" t="s">
        <v>28606</v>
      </c>
      <c r="C1129" s="151" t="s">
        <v>34908</v>
      </c>
      <c r="D1129" s="122">
        <v>18</v>
      </c>
    </row>
    <row r="1130" spans="1:4" s="120" customFormat="1" ht="12.75" customHeight="1" x14ac:dyDescent="0.2">
      <c r="A1130" s="121" t="s">
        <v>28611</v>
      </c>
      <c r="B1130" s="151" t="s">
        <v>28606</v>
      </c>
      <c r="C1130" s="151" t="s">
        <v>28612</v>
      </c>
      <c r="D1130" s="122">
        <v>18</v>
      </c>
    </row>
    <row r="1131" spans="1:4" s="120" customFormat="1" ht="12.75" customHeight="1" x14ac:dyDescent="0.2">
      <c r="A1131" s="121" t="s">
        <v>28613</v>
      </c>
      <c r="B1131" s="151" t="s">
        <v>28606</v>
      </c>
      <c r="C1131" s="151" t="s">
        <v>28614</v>
      </c>
      <c r="D1131" s="122">
        <v>5</v>
      </c>
    </row>
    <row r="1132" spans="1:4" s="120" customFormat="1" ht="12.75" customHeight="1" x14ac:dyDescent="0.2">
      <c r="A1132" s="121" t="s">
        <v>33378</v>
      </c>
      <c r="B1132" s="151" t="s">
        <v>28606</v>
      </c>
      <c r="C1132" s="151" t="s">
        <v>33379</v>
      </c>
      <c r="D1132" s="122">
        <v>14</v>
      </c>
    </row>
    <row r="1133" spans="1:4" s="120" customFormat="1" ht="12.75" customHeight="1" x14ac:dyDescent="0.2">
      <c r="A1133" s="121" t="s">
        <v>28615</v>
      </c>
      <c r="B1133" s="151" t="s">
        <v>28606</v>
      </c>
      <c r="C1133" s="151" t="s">
        <v>28616</v>
      </c>
      <c r="D1133" s="122">
        <v>78</v>
      </c>
    </row>
    <row r="1134" spans="1:4" s="120" customFormat="1" ht="12.75" customHeight="1" x14ac:dyDescent="0.2">
      <c r="A1134" s="121" t="s">
        <v>28617</v>
      </c>
      <c r="B1134" s="151" t="s">
        <v>28606</v>
      </c>
      <c r="C1134" s="151" t="s">
        <v>28595</v>
      </c>
      <c r="D1134" s="122">
        <v>25</v>
      </c>
    </row>
    <row r="1135" spans="1:4" s="120" customFormat="1" ht="12.75" customHeight="1" x14ac:dyDescent="0.2">
      <c r="A1135" s="121" t="s">
        <v>28618</v>
      </c>
      <c r="B1135" s="151" t="s">
        <v>28606</v>
      </c>
      <c r="C1135" s="151" t="s">
        <v>28619</v>
      </c>
      <c r="D1135" s="122">
        <v>29</v>
      </c>
    </row>
    <row r="1136" spans="1:4" s="120" customFormat="1" ht="12.75" customHeight="1" x14ac:dyDescent="0.2">
      <c r="A1136" s="121" t="s">
        <v>34909</v>
      </c>
      <c r="B1136" s="151" t="s">
        <v>28606</v>
      </c>
      <c r="C1136" s="151" t="s">
        <v>34910</v>
      </c>
      <c r="D1136" s="122">
        <v>19</v>
      </c>
    </row>
    <row r="1137" spans="1:4" s="120" customFormat="1" ht="12.75" customHeight="1" x14ac:dyDescent="0.2">
      <c r="A1137" s="121" t="s">
        <v>62816</v>
      </c>
      <c r="B1137" s="151" t="s">
        <v>28606</v>
      </c>
      <c r="C1137" s="151" t="s">
        <v>62817</v>
      </c>
      <c r="D1137" s="122">
        <v>3</v>
      </c>
    </row>
    <row r="1138" spans="1:4" s="120" customFormat="1" ht="12.75" customHeight="1" x14ac:dyDescent="0.2">
      <c r="A1138" s="121" t="s">
        <v>47377</v>
      </c>
      <c r="B1138" s="151" t="s">
        <v>28606</v>
      </c>
      <c r="C1138" s="151" t="s">
        <v>47378</v>
      </c>
      <c r="D1138" s="122">
        <v>1</v>
      </c>
    </row>
    <row r="1139" spans="1:4" s="120" customFormat="1" ht="12.75" customHeight="1" x14ac:dyDescent="0.2">
      <c r="A1139" s="121" t="s">
        <v>42424</v>
      </c>
      <c r="B1139" s="151" t="s">
        <v>28606</v>
      </c>
      <c r="C1139" s="151" t="s">
        <v>42425</v>
      </c>
      <c r="D1139" s="122">
        <v>14</v>
      </c>
    </row>
    <row r="1140" spans="1:4" s="120" customFormat="1" ht="12.75" customHeight="1" x14ac:dyDescent="0.2">
      <c r="A1140" s="121" t="s">
        <v>45195</v>
      </c>
      <c r="B1140" s="151" t="s">
        <v>28620</v>
      </c>
      <c r="C1140" s="151" t="s">
        <v>45196</v>
      </c>
      <c r="D1140" s="122">
        <v>18</v>
      </c>
    </row>
    <row r="1141" spans="1:4" s="120" customFormat="1" ht="12.75" customHeight="1" x14ac:dyDescent="0.2">
      <c r="A1141" s="121" t="s">
        <v>38378</v>
      </c>
      <c r="B1141" s="151" t="s">
        <v>28606</v>
      </c>
      <c r="C1141" s="151" t="s">
        <v>38379</v>
      </c>
      <c r="D1141" s="122">
        <v>45</v>
      </c>
    </row>
    <row r="1142" spans="1:4" s="120" customFormat="1" ht="12.75" customHeight="1" x14ac:dyDescent="0.2">
      <c r="A1142" s="121" t="s">
        <v>50870</v>
      </c>
      <c r="B1142" s="151" t="s">
        <v>33380</v>
      </c>
      <c r="C1142" s="151" t="s">
        <v>50871</v>
      </c>
      <c r="D1142" s="122">
        <v>12</v>
      </c>
    </row>
    <row r="1143" spans="1:4" s="120" customFormat="1" ht="12.75" customHeight="1" x14ac:dyDescent="0.2">
      <c r="A1143" s="121" t="s">
        <v>50872</v>
      </c>
      <c r="B1143" s="151" t="s">
        <v>33380</v>
      </c>
      <c r="C1143" s="151" t="s">
        <v>50873</v>
      </c>
      <c r="D1143" s="122">
        <v>10</v>
      </c>
    </row>
    <row r="1144" spans="1:4" s="120" customFormat="1" ht="12.75" customHeight="1" x14ac:dyDescent="0.2">
      <c r="A1144" s="121" t="s">
        <v>28621</v>
      </c>
      <c r="B1144" s="151" t="s">
        <v>7821</v>
      </c>
      <c r="C1144" s="151" t="s">
        <v>28622</v>
      </c>
      <c r="D1144" s="122">
        <v>9</v>
      </c>
    </row>
    <row r="1145" spans="1:4" s="120" customFormat="1" ht="12.75" customHeight="1" x14ac:dyDescent="0.2">
      <c r="A1145" s="121" t="s">
        <v>28623</v>
      </c>
      <c r="B1145" s="151" t="s">
        <v>7823</v>
      </c>
      <c r="C1145" s="151" t="s">
        <v>7822</v>
      </c>
      <c r="D1145" s="122">
        <v>2</v>
      </c>
    </row>
    <row r="1146" spans="1:4" s="120" customFormat="1" ht="12.75" customHeight="1" x14ac:dyDescent="0.2">
      <c r="A1146" s="121" t="s">
        <v>28624</v>
      </c>
      <c r="B1146" s="151" t="s">
        <v>66049</v>
      </c>
      <c r="C1146" s="151" t="s">
        <v>7822</v>
      </c>
      <c r="D1146" s="122">
        <v>27</v>
      </c>
    </row>
    <row r="1147" spans="1:4" s="120" customFormat="1" ht="12.75" customHeight="1" x14ac:dyDescent="0.2">
      <c r="A1147" s="121" t="s">
        <v>28625</v>
      </c>
      <c r="B1147" s="151" t="s">
        <v>28626</v>
      </c>
      <c r="C1147" s="151" t="s">
        <v>7822</v>
      </c>
      <c r="D1147" s="122">
        <v>26</v>
      </c>
    </row>
    <row r="1148" spans="1:4" s="120" customFormat="1" ht="12.75" customHeight="1" x14ac:dyDescent="0.2">
      <c r="A1148" s="121" t="s">
        <v>33381</v>
      </c>
      <c r="B1148" s="151" t="s">
        <v>33382</v>
      </c>
      <c r="C1148" s="151" t="s">
        <v>7822</v>
      </c>
      <c r="D1148" s="122">
        <v>3</v>
      </c>
    </row>
    <row r="1149" spans="1:4" s="120" customFormat="1" ht="12.75" customHeight="1" x14ac:dyDescent="0.2">
      <c r="A1149" s="121" t="s">
        <v>28627</v>
      </c>
      <c r="B1149" s="151" t="s">
        <v>7940</v>
      </c>
      <c r="C1149" s="151" t="s">
        <v>7822</v>
      </c>
      <c r="D1149" s="122">
        <v>39</v>
      </c>
    </row>
    <row r="1150" spans="1:4" s="120" customFormat="1" ht="12.75" customHeight="1" x14ac:dyDescent="0.2">
      <c r="A1150" s="121" t="s">
        <v>28628</v>
      </c>
      <c r="B1150" s="151" t="s">
        <v>7939</v>
      </c>
      <c r="C1150" s="151" t="s">
        <v>7822</v>
      </c>
      <c r="D1150" s="122">
        <v>2</v>
      </c>
    </row>
    <row r="1151" spans="1:4" s="120" customFormat="1" ht="12.75" customHeight="1" x14ac:dyDescent="0.2">
      <c r="A1151" s="121" t="s">
        <v>62818</v>
      </c>
      <c r="B1151" s="151" t="s">
        <v>62819</v>
      </c>
      <c r="C1151" s="151" t="s">
        <v>7822</v>
      </c>
      <c r="D1151" s="122">
        <v>1</v>
      </c>
    </row>
    <row r="1152" spans="1:4" s="120" customFormat="1" ht="12.75" customHeight="1" x14ac:dyDescent="0.2">
      <c r="A1152" s="121" t="s">
        <v>28629</v>
      </c>
      <c r="B1152" s="151" t="s">
        <v>66050</v>
      </c>
      <c r="C1152" s="151" t="s">
        <v>28630</v>
      </c>
      <c r="D1152" s="122">
        <v>17</v>
      </c>
    </row>
    <row r="1153" spans="1:4" s="120" customFormat="1" ht="12.75" customHeight="1" x14ac:dyDescent="0.2">
      <c r="A1153" s="121" t="s">
        <v>28631</v>
      </c>
      <c r="B1153" s="151" t="s">
        <v>7959</v>
      </c>
      <c r="C1153" s="151" t="s">
        <v>7822</v>
      </c>
      <c r="D1153" s="122">
        <v>79</v>
      </c>
    </row>
    <row r="1154" spans="1:4" s="120" customFormat="1" ht="12.75" customHeight="1" x14ac:dyDescent="0.2">
      <c r="A1154" s="121" t="s">
        <v>33383</v>
      </c>
      <c r="B1154" s="151" t="s">
        <v>7943</v>
      </c>
      <c r="C1154" s="151" t="s">
        <v>7705</v>
      </c>
      <c r="D1154" s="122">
        <v>2</v>
      </c>
    </row>
    <row r="1155" spans="1:4" s="120" customFormat="1" ht="12.75" customHeight="1" x14ac:dyDescent="0.2">
      <c r="A1155" s="121" t="s">
        <v>28632</v>
      </c>
      <c r="B1155" s="151" t="s">
        <v>7856</v>
      </c>
      <c r="C1155" s="151" t="s">
        <v>7857</v>
      </c>
      <c r="D1155" s="122">
        <v>2</v>
      </c>
    </row>
    <row r="1156" spans="1:4" s="120" customFormat="1" ht="12.75" customHeight="1" x14ac:dyDescent="0.2">
      <c r="A1156" s="121" t="s">
        <v>28633</v>
      </c>
      <c r="B1156" s="151" t="s">
        <v>7956</v>
      </c>
      <c r="C1156" s="151" t="s">
        <v>7957</v>
      </c>
      <c r="D1156" s="122">
        <v>111</v>
      </c>
    </row>
    <row r="1157" spans="1:4" s="120" customFormat="1" ht="12.75" customHeight="1" x14ac:dyDescent="0.2">
      <c r="A1157" s="121" t="s">
        <v>28634</v>
      </c>
      <c r="B1157" s="151" t="s">
        <v>7958</v>
      </c>
      <c r="C1157" s="151" t="s">
        <v>7957</v>
      </c>
      <c r="D1157" s="122">
        <v>11</v>
      </c>
    </row>
    <row r="1158" spans="1:4" s="120" customFormat="1" ht="12.75" customHeight="1" x14ac:dyDescent="0.2">
      <c r="A1158" s="121" t="s">
        <v>28635</v>
      </c>
      <c r="B1158" s="151" t="s">
        <v>7852</v>
      </c>
      <c r="C1158" s="151" t="s">
        <v>7853</v>
      </c>
      <c r="D1158" s="122">
        <v>4</v>
      </c>
    </row>
    <row r="1159" spans="1:4" s="120" customFormat="1" ht="12.75" customHeight="1" x14ac:dyDescent="0.2">
      <c r="A1159" s="121" t="s">
        <v>28636</v>
      </c>
      <c r="B1159" s="151" t="s">
        <v>7830</v>
      </c>
      <c r="C1159" s="151" t="s">
        <v>7831</v>
      </c>
      <c r="D1159" s="122">
        <v>44</v>
      </c>
    </row>
    <row r="1160" spans="1:4" s="120" customFormat="1" ht="12.75" customHeight="1" x14ac:dyDescent="0.2">
      <c r="A1160" s="121" t="s">
        <v>28637</v>
      </c>
      <c r="B1160" s="151" t="s">
        <v>53850</v>
      </c>
      <c r="C1160" s="151" t="s">
        <v>7831</v>
      </c>
      <c r="D1160" s="122">
        <v>41</v>
      </c>
    </row>
    <row r="1161" spans="1:4" s="120" customFormat="1" ht="12.75" customHeight="1" x14ac:dyDescent="0.2">
      <c r="A1161" s="121" t="s">
        <v>28638</v>
      </c>
      <c r="B1161" s="151" t="s">
        <v>28639</v>
      </c>
      <c r="C1161" s="151" t="s">
        <v>7944</v>
      </c>
      <c r="D1161" s="122">
        <v>3</v>
      </c>
    </row>
    <row r="1162" spans="1:4" s="120" customFormat="1" ht="12.75" customHeight="1" x14ac:dyDescent="0.2">
      <c r="A1162" s="121" t="s">
        <v>28640</v>
      </c>
      <c r="B1162" s="151" t="s">
        <v>7858</v>
      </c>
      <c r="C1162" s="151" t="s">
        <v>7859</v>
      </c>
      <c r="D1162" s="122">
        <v>71</v>
      </c>
    </row>
    <row r="1163" spans="1:4" s="120" customFormat="1" ht="12.75" customHeight="1" x14ac:dyDescent="0.2">
      <c r="A1163" s="121" t="s">
        <v>28641</v>
      </c>
      <c r="B1163" s="151" t="s">
        <v>7862</v>
      </c>
      <c r="C1163" s="151" t="s">
        <v>7863</v>
      </c>
      <c r="D1163" s="122">
        <v>2</v>
      </c>
    </row>
    <row r="1164" spans="1:4" s="120" customFormat="1" ht="12.75" customHeight="1" x14ac:dyDescent="0.2">
      <c r="A1164" s="121" t="s">
        <v>28642</v>
      </c>
      <c r="B1164" s="151" t="s">
        <v>7860</v>
      </c>
      <c r="C1164" s="151" t="s">
        <v>7861</v>
      </c>
      <c r="D1164" s="122">
        <v>14</v>
      </c>
    </row>
    <row r="1165" spans="1:4" s="120" customFormat="1" ht="12.75" customHeight="1" x14ac:dyDescent="0.2">
      <c r="A1165" s="121" t="s">
        <v>42426</v>
      </c>
      <c r="B1165" s="151" t="s">
        <v>42427</v>
      </c>
      <c r="C1165" s="151" t="s">
        <v>42428</v>
      </c>
      <c r="D1165" s="122">
        <v>1</v>
      </c>
    </row>
    <row r="1166" spans="1:4" s="120" customFormat="1" ht="12.75" customHeight="1" x14ac:dyDescent="0.2">
      <c r="A1166" s="121" t="s">
        <v>28643</v>
      </c>
      <c r="B1166" s="151" t="s">
        <v>7825</v>
      </c>
      <c r="C1166" s="151" t="s">
        <v>7826</v>
      </c>
      <c r="D1166" s="122">
        <v>5</v>
      </c>
    </row>
    <row r="1167" spans="1:4" s="120" customFormat="1" ht="12.75" customHeight="1" x14ac:dyDescent="0.2">
      <c r="A1167" s="121" t="s">
        <v>28644</v>
      </c>
      <c r="B1167" s="151" t="s">
        <v>7827</v>
      </c>
      <c r="C1167" s="151" t="s">
        <v>7824</v>
      </c>
      <c r="D1167" s="122">
        <v>57</v>
      </c>
    </row>
    <row r="1168" spans="1:4" s="120" customFormat="1" ht="12.75" customHeight="1" x14ac:dyDescent="0.2">
      <c r="A1168" s="121" t="s">
        <v>28645</v>
      </c>
      <c r="B1168" s="151" t="s">
        <v>7942</v>
      </c>
      <c r="C1168" s="151" t="s">
        <v>7824</v>
      </c>
      <c r="D1168" s="122">
        <v>3</v>
      </c>
    </row>
    <row r="1169" spans="1:4" s="120" customFormat="1" ht="12.75" customHeight="1" x14ac:dyDescent="0.2">
      <c r="A1169" s="121" t="s">
        <v>62820</v>
      </c>
      <c r="B1169" s="151" t="s">
        <v>62821</v>
      </c>
      <c r="C1169" s="151" t="s">
        <v>8456</v>
      </c>
      <c r="D1169" s="122">
        <v>1</v>
      </c>
    </row>
    <row r="1170" spans="1:4" s="120" customFormat="1" ht="12.75" customHeight="1" x14ac:dyDescent="0.2">
      <c r="A1170" s="121" t="s">
        <v>28646</v>
      </c>
      <c r="B1170" s="151" t="s">
        <v>7945</v>
      </c>
      <c r="C1170" s="151" t="s">
        <v>7824</v>
      </c>
      <c r="D1170" s="122">
        <v>9</v>
      </c>
    </row>
    <row r="1171" spans="1:4" s="120" customFormat="1" ht="12.75" customHeight="1" x14ac:dyDescent="0.2">
      <c r="A1171" s="121" t="s">
        <v>50874</v>
      </c>
      <c r="B1171" s="151" t="s">
        <v>50875</v>
      </c>
      <c r="C1171" s="151" t="s">
        <v>66051</v>
      </c>
      <c r="D1171" s="122">
        <v>1</v>
      </c>
    </row>
    <row r="1172" spans="1:4" s="120" customFormat="1" ht="12.75" customHeight="1" x14ac:dyDescent="0.2">
      <c r="A1172" s="121" t="s">
        <v>28647</v>
      </c>
      <c r="B1172" s="151" t="s">
        <v>28648</v>
      </c>
      <c r="C1172" s="151" t="s">
        <v>7941</v>
      </c>
      <c r="D1172" s="122">
        <v>10</v>
      </c>
    </row>
    <row r="1173" spans="1:4" s="120" customFormat="1" ht="12.75" customHeight="1" x14ac:dyDescent="0.2">
      <c r="A1173" s="121" t="s">
        <v>28649</v>
      </c>
      <c r="B1173" s="151" t="s">
        <v>7828</v>
      </c>
      <c r="C1173" s="151" t="s">
        <v>7829</v>
      </c>
      <c r="D1173" s="122">
        <v>6</v>
      </c>
    </row>
    <row r="1174" spans="1:4" s="120" customFormat="1" ht="12.75" customHeight="1" x14ac:dyDescent="0.2">
      <c r="A1174" s="121" t="s">
        <v>28650</v>
      </c>
      <c r="B1174" s="151" t="s">
        <v>28651</v>
      </c>
      <c r="C1174" s="151" t="s">
        <v>28652</v>
      </c>
      <c r="D1174" s="122">
        <v>41</v>
      </c>
    </row>
    <row r="1175" spans="1:4" s="120" customFormat="1" ht="12.75" customHeight="1" x14ac:dyDescent="0.2">
      <c r="A1175" s="121" t="s">
        <v>28653</v>
      </c>
      <c r="B1175" s="151" t="s">
        <v>28654</v>
      </c>
      <c r="C1175" s="151" t="s">
        <v>28655</v>
      </c>
      <c r="D1175" s="122">
        <v>116</v>
      </c>
    </row>
    <row r="1176" spans="1:4" s="120" customFormat="1" ht="12.75" customHeight="1" x14ac:dyDescent="0.2">
      <c r="A1176" s="121" t="s">
        <v>28656</v>
      </c>
      <c r="B1176" s="151" t="s">
        <v>28657</v>
      </c>
      <c r="C1176" s="151" t="s">
        <v>28658</v>
      </c>
      <c r="D1176" s="122">
        <v>80</v>
      </c>
    </row>
    <row r="1177" spans="1:4" s="120" customFormat="1" ht="12.75" customHeight="1" x14ac:dyDescent="0.2">
      <c r="A1177" s="121" t="s">
        <v>28659</v>
      </c>
      <c r="B1177" s="151" t="s">
        <v>28660</v>
      </c>
      <c r="C1177" s="151" t="s">
        <v>28661</v>
      </c>
      <c r="D1177" s="122">
        <v>57</v>
      </c>
    </row>
    <row r="1178" spans="1:4" s="120" customFormat="1" ht="12.75" customHeight="1" x14ac:dyDescent="0.2">
      <c r="A1178" s="121" t="s">
        <v>28662</v>
      </c>
      <c r="B1178" s="151" t="s">
        <v>28663</v>
      </c>
      <c r="C1178" s="151" t="s">
        <v>28661</v>
      </c>
      <c r="D1178" s="122">
        <v>41</v>
      </c>
    </row>
    <row r="1179" spans="1:4" s="120" customFormat="1" ht="12.75" customHeight="1" x14ac:dyDescent="0.2">
      <c r="A1179" s="121" t="s">
        <v>44240</v>
      </c>
      <c r="B1179" s="151" t="s">
        <v>44241</v>
      </c>
      <c r="C1179" s="151" t="s">
        <v>7795</v>
      </c>
      <c r="D1179" s="122">
        <v>2</v>
      </c>
    </row>
    <row r="1180" spans="1:4" s="120" customFormat="1" ht="12.75" customHeight="1" x14ac:dyDescent="0.2">
      <c r="A1180" s="121" t="s">
        <v>28664</v>
      </c>
      <c r="B1180" s="151" t="s">
        <v>27641</v>
      </c>
      <c r="C1180" s="151" t="s">
        <v>27597</v>
      </c>
      <c r="D1180" s="122">
        <v>28</v>
      </c>
    </row>
    <row r="1181" spans="1:4" s="120" customFormat="1" ht="12.75" customHeight="1" x14ac:dyDescent="0.2">
      <c r="A1181" s="121" t="s">
        <v>28666</v>
      </c>
      <c r="B1181" s="151" t="s">
        <v>28667</v>
      </c>
      <c r="C1181" s="151" t="s">
        <v>27639</v>
      </c>
      <c r="D1181" s="122">
        <v>175</v>
      </c>
    </row>
    <row r="1182" spans="1:4" s="120" customFormat="1" ht="12.75" customHeight="1" x14ac:dyDescent="0.2">
      <c r="A1182" s="121" t="s">
        <v>28668</v>
      </c>
      <c r="B1182" s="151" t="s">
        <v>28669</v>
      </c>
      <c r="C1182" s="151" t="s">
        <v>28670</v>
      </c>
      <c r="D1182" s="122">
        <v>446</v>
      </c>
    </row>
    <row r="1183" spans="1:4" s="120" customFormat="1" ht="12.75" customHeight="1" x14ac:dyDescent="0.2">
      <c r="A1183" s="121" t="s">
        <v>50876</v>
      </c>
      <c r="B1183" s="151" t="s">
        <v>50877</v>
      </c>
      <c r="C1183" s="151" t="s">
        <v>50878</v>
      </c>
      <c r="D1183" s="122">
        <v>4</v>
      </c>
    </row>
    <row r="1184" spans="1:4" s="120" customFormat="1" ht="12.75" customHeight="1" x14ac:dyDescent="0.2">
      <c r="A1184" s="121" t="s">
        <v>50879</v>
      </c>
      <c r="B1184" s="151" t="s">
        <v>50820</v>
      </c>
      <c r="C1184" s="151" t="s">
        <v>27646</v>
      </c>
      <c r="D1184" s="122">
        <v>3</v>
      </c>
    </row>
    <row r="1185" spans="1:4" s="120" customFormat="1" ht="12.75" customHeight="1" x14ac:dyDescent="0.2">
      <c r="A1185" s="121" t="s">
        <v>33384</v>
      </c>
      <c r="B1185" s="151" t="s">
        <v>33385</v>
      </c>
      <c r="C1185" s="151" t="s">
        <v>33386</v>
      </c>
      <c r="D1185" s="122">
        <v>15</v>
      </c>
    </row>
    <row r="1186" spans="1:4" s="120" customFormat="1" ht="12.75" customHeight="1" x14ac:dyDescent="0.2">
      <c r="A1186" s="121" t="s">
        <v>28671</v>
      </c>
      <c r="B1186" s="151" t="s">
        <v>27641</v>
      </c>
      <c r="C1186" s="151" t="s">
        <v>27616</v>
      </c>
      <c r="D1186" s="122">
        <v>6</v>
      </c>
    </row>
    <row r="1187" spans="1:4" s="120" customFormat="1" ht="12.75" customHeight="1" x14ac:dyDescent="0.2">
      <c r="A1187" s="121" t="s">
        <v>28672</v>
      </c>
      <c r="B1187" s="151" t="s">
        <v>28673</v>
      </c>
      <c r="C1187" s="151" t="s">
        <v>28674</v>
      </c>
      <c r="D1187" s="122">
        <v>21</v>
      </c>
    </row>
    <row r="1188" spans="1:4" s="120" customFormat="1" ht="12.75" customHeight="1" x14ac:dyDescent="0.2">
      <c r="A1188" s="121" t="s">
        <v>28675</v>
      </c>
      <c r="B1188" s="151" t="s">
        <v>28676</v>
      </c>
      <c r="C1188" s="151" t="s">
        <v>28677</v>
      </c>
      <c r="D1188" s="122">
        <v>15</v>
      </c>
    </row>
    <row r="1189" spans="1:4" s="120" customFormat="1" ht="12.75" customHeight="1" x14ac:dyDescent="0.2">
      <c r="A1189" s="121" t="s">
        <v>64364</v>
      </c>
      <c r="B1189" s="151" t="s">
        <v>64365</v>
      </c>
      <c r="C1189" s="151" t="s">
        <v>25426</v>
      </c>
      <c r="D1189" s="122">
        <v>2</v>
      </c>
    </row>
    <row r="1190" spans="1:4" s="120" customFormat="1" ht="12.75" customHeight="1" x14ac:dyDescent="0.2">
      <c r="A1190" s="121" t="s">
        <v>28678</v>
      </c>
      <c r="B1190" s="151" t="s">
        <v>28679</v>
      </c>
      <c r="C1190" s="151" t="s">
        <v>28680</v>
      </c>
      <c r="D1190" s="122">
        <v>47</v>
      </c>
    </row>
    <row r="1191" spans="1:4" s="120" customFormat="1" ht="12.75" customHeight="1" x14ac:dyDescent="0.2">
      <c r="A1191" s="121" t="s">
        <v>28681</v>
      </c>
      <c r="B1191" s="151" t="s">
        <v>28682</v>
      </c>
      <c r="C1191" s="151" t="s">
        <v>28683</v>
      </c>
      <c r="D1191" s="122">
        <v>9</v>
      </c>
    </row>
    <row r="1192" spans="1:4" s="120" customFormat="1" ht="12.75" customHeight="1" x14ac:dyDescent="0.2">
      <c r="A1192" s="121" t="s">
        <v>28684</v>
      </c>
      <c r="B1192" s="151" t="s">
        <v>28685</v>
      </c>
      <c r="C1192" s="151" t="s">
        <v>28686</v>
      </c>
      <c r="D1192" s="122">
        <v>283</v>
      </c>
    </row>
    <row r="1193" spans="1:4" s="120" customFormat="1" ht="12.75" customHeight="1" x14ac:dyDescent="0.2">
      <c r="A1193" s="121" t="s">
        <v>28687</v>
      </c>
      <c r="B1193" s="151" t="s">
        <v>28688</v>
      </c>
      <c r="C1193" s="151" t="s">
        <v>28689</v>
      </c>
      <c r="D1193" s="122">
        <v>10</v>
      </c>
    </row>
    <row r="1194" spans="1:4" s="120" customFormat="1" ht="12.75" customHeight="1" x14ac:dyDescent="0.2">
      <c r="A1194" s="121" t="s">
        <v>28690</v>
      </c>
      <c r="B1194" s="151" t="s">
        <v>28691</v>
      </c>
      <c r="C1194" s="151" t="s">
        <v>28692</v>
      </c>
      <c r="D1194" s="122">
        <v>40</v>
      </c>
    </row>
    <row r="1195" spans="1:4" s="120" customFormat="1" ht="12.75" customHeight="1" x14ac:dyDescent="0.2">
      <c r="A1195" s="121" t="s">
        <v>28693</v>
      </c>
      <c r="B1195" s="151" t="s">
        <v>28694</v>
      </c>
      <c r="C1195" s="151" t="s">
        <v>28695</v>
      </c>
      <c r="D1195" s="122">
        <v>24</v>
      </c>
    </row>
    <row r="1196" spans="1:4" s="120" customFormat="1" ht="12.75" customHeight="1" x14ac:dyDescent="0.2">
      <c r="A1196" s="121" t="s">
        <v>33387</v>
      </c>
      <c r="B1196" s="151" t="s">
        <v>33388</v>
      </c>
      <c r="C1196" s="151" t="s">
        <v>25426</v>
      </c>
      <c r="D1196" s="122">
        <v>2</v>
      </c>
    </row>
    <row r="1197" spans="1:4" s="120" customFormat="1" ht="12.75" customHeight="1" x14ac:dyDescent="0.2">
      <c r="A1197" s="121" t="s">
        <v>28696</v>
      </c>
      <c r="B1197" s="151" t="s">
        <v>28697</v>
      </c>
      <c r="C1197" s="151" t="s">
        <v>28698</v>
      </c>
      <c r="D1197" s="122">
        <v>63</v>
      </c>
    </row>
    <row r="1198" spans="1:4" s="120" customFormat="1" ht="12.75" customHeight="1" x14ac:dyDescent="0.2">
      <c r="A1198" s="121" t="s">
        <v>28699</v>
      </c>
      <c r="B1198" s="151" t="s">
        <v>28700</v>
      </c>
      <c r="C1198" s="151" t="s">
        <v>28701</v>
      </c>
      <c r="D1198" s="122">
        <v>261</v>
      </c>
    </row>
    <row r="1199" spans="1:4" s="120" customFormat="1" ht="12.75" customHeight="1" x14ac:dyDescent="0.2">
      <c r="A1199" s="121" t="s">
        <v>28702</v>
      </c>
      <c r="B1199" s="151" t="s">
        <v>28700</v>
      </c>
      <c r="C1199" s="151" t="s">
        <v>28703</v>
      </c>
      <c r="D1199" s="122">
        <v>1838</v>
      </c>
    </row>
    <row r="1200" spans="1:4" s="120" customFormat="1" ht="12.75" customHeight="1" x14ac:dyDescent="0.2">
      <c r="A1200" s="121" t="s">
        <v>28704</v>
      </c>
      <c r="B1200" s="151" t="s">
        <v>28700</v>
      </c>
      <c r="C1200" s="151" t="s">
        <v>28705</v>
      </c>
      <c r="D1200" s="122">
        <v>1023</v>
      </c>
    </row>
    <row r="1201" spans="1:4" s="120" customFormat="1" ht="12.75" customHeight="1" x14ac:dyDescent="0.2">
      <c r="A1201" s="121" t="s">
        <v>28706</v>
      </c>
      <c r="B1201" s="151" t="s">
        <v>28707</v>
      </c>
      <c r="C1201" s="151" t="s">
        <v>28708</v>
      </c>
      <c r="D1201" s="122">
        <v>10</v>
      </c>
    </row>
    <row r="1202" spans="1:4" s="120" customFormat="1" ht="12.75" customHeight="1" x14ac:dyDescent="0.2">
      <c r="A1202" s="121" t="s">
        <v>33390</v>
      </c>
      <c r="B1202" s="151" t="s">
        <v>33391</v>
      </c>
      <c r="C1202" s="151" t="s">
        <v>33392</v>
      </c>
      <c r="D1202" s="122">
        <v>213</v>
      </c>
    </row>
    <row r="1203" spans="1:4" s="120" customFormat="1" ht="12.75" customHeight="1" x14ac:dyDescent="0.2">
      <c r="A1203" s="121" t="s">
        <v>28711</v>
      </c>
      <c r="B1203" s="151" t="s">
        <v>28712</v>
      </c>
      <c r="C1203" s="151" t="s">
        <v>28713</v>
      </c>
      <c r="D1203" s="122">
        <v>1</v>
      </c>
    </row>
    <row r="1204" spans="1:4" s="120" customFormat="1" ht="12.75" customHeight="1" x14ac:dyDescent="0.2">
      <c r="A1204" s="121" t="s">
        <v>28714</v>
      </c>
      <c r="B1204" s="151" t="s">
        <v>28715</v>
      </c>
      <c r="C1204" s="151" t="s">
        <v>28716</v>
      </c>
      <c r="D1204" s="122">
        <v>94</v>
      </c>
    </row>
    <row r="1205" spans="1:4" s="120" customFormat="1" ht="12.75" customHeight="1" x14ac:dyDescent="0.2">
      <c r="A1205" s="121" t="s">
        <v>28717</v>
      </c>
      <c r="B1205" s="151" t="s">
        <v>38380</v>
      </c>
      <c r="C1205" s="151" t="s">
        <v>7795</v>
      </c>
      <c r="D1205" s="122">
        <v>4</v>
      </c>
    </row>
    <row r="1206" spans="1:4" s="120" customFormat="1" ht="12.75" customHeight="1" x14ac:dyDescent="0.2">
      <c r="A1206" s="121" t="s">
        <v>28718</v>
      </c>
      <c r="B1206" s="151" t="s">
        <v>28719</v>
      </c>
      <c r="C1206" s="151" t="s">
        <v>28720</v>
      </c>
      <c r="D1206" s="122">
        <v>18</v>
      </c>
    </row>
    <row r="1207" spans="1:4" s="120" customFormat="1" ht="12.75" customHeight="1" x14ac:dyDescent="0.2">
      <c r="A1207" s="121" t="s">
        <v>33393</v>
      </c>
      <c r="B1207" s="151" t="s">
        <v>28719</v>
      </c>
      <c r="C1207" s="151" t="s">
        <v>33394</v>
      </c>
      <c r="D1207" s="122">
        <v>1</v>
      </c>
    </row>
    <row r="1208" spans="1:4" s="120" customFormat="1" ht="12.75" customHeight="1" x14ac:dyDescent="0.2">
      <c r="A1208" s="121" t="s">
        <v>28721</v>
      </c>
      <c r="B1208" s="151" t="s">
        <v>28722</v>
      </c>
      <c r="C1208" s="151" t="s">
        <v>28723</v>
      </c>
      <c r="D1208" s="122">
        <v>1</v>
      </c>
    </row>
    <row r="1209" spans="1:4" s="120" customFormat="1" ht="12.75" customHeight="1" x14ac:dyDescent="0.2">
      <c r="A1209" s="121" t="s">
        <v>46057</v>
      </c>
      <c r="B1209" s="151" t="s">
        <v>28722</v>
      </c>
      <c r="C1209" s="151" t="s">
        <v>46058</v>
      </c>
      <c r="D1209" s="122">
        <v>1</v>
      </c>
    </row>
    <row r="1210" spans="1:4" s="120" customFormat="1" ht="12.75" customHeight="1" x14ac:dyDescent="0.2">
      <c r="A1210" s="121" t="s">
        <v>33395</v>
      </c>
      <c r="B1210" s="151" t="s">
        <v>33396</v>
      </c>
      <c r="C1210" s="151" t="s">
        <v>33397</v>
      </c>
      <c r="D1210" s="122">
        <v>3</v>
      </c>
    </row>
    <row r="1211" spans="1:4" s="120" customFormat="1" ht="12.75" customHeight="1" x14ac:dyDescent="0.2">
      <c r="A1211" s="121" t="s">
        <v>28724</v>
      </c>
      <c r="B1211" s="151" t="s">
        <v>28725</v>
      </c>
      <c r="C1211" s="151" t="s">
        <v>66052</v>
      </c>
      <c r="D1211" s="122">
        <v>30</v>
      </c>
    </row>
    <row r="1212" spans="1:4" s="120" customFormat="1" ht="12.75" customHeight="1" x14ac:dyDescent="0.2">
      <c r="A1212" s="121" t="s">
        <v>28726</v>
      </c>
      <c r="B1212" s="151" t="s">
        <v>28727</v>
      </c>
      <c r="C1212" s="151" t="s">
        <v>66053</v>
      </c>
      <c r="D1212" s="122">
        <v>50</v>
      </c>
    </row>
    <row r="1213" spans="1:4" s="120" customFormat="1" ht="12.75" customHeight="1" x14ac:dyDescent="0.2">
      <c r="A1213" s="121" t="s">
        <v>28728</v>
      </c>
      <c r="B1213" s="151" t="s">
        <v>28729</v>
      </c>
      <c r="C1213" s="151" t="s">
        <v>28730</v>
      </c>
      <c r="D1213" s="122">
        <v>2</v>
      </c>
    </row>
    <row r="1214" spans="1:4" s="120" customFormat="1" ht="12.75" customHeight="1" x14ac:dyDescent="0.2">
      <c r="A1214" s="121" t="s">
        <v>42429</v>
      </c>
      <c r="B1214" s="151" t="s">
        <v>42430</v>
      </c>
      <c r="C1214" s="151" t="s">
        <v>8196</v>
      </c>
      <c r="D1214" s="122">
        <v>2</v>
      </c>
    </row>
    <row r="1215" spans="1:4" s="120" customFormat="1" ht="12.75" customHeight="1" x14ac:dyDescent="0.2">
      <c r="A1215" s="121" t="s">
        <v>49097</v>
      </c>
      <c r="B1215" s="151" t="s">
        <v>49098</v>
      </c>
      <c r="C1215" s="151" t="s">
        <v>8196</v>
      </c>
      <c r="D1215" s="122">
        <v>1</v>
      </c>
    </row>
    <row r="1216" spans="1:4" s="120" customFormat="1" ht="12.75" customHeight="1" x14ac:dyDescent="0.2">
      <c r="A1216" s="121" t="s">
        <v>28731</v>
      </c>
      <c r="B1216" s="151" t="s">
        <v>8704</v>
      </c>
      <c r="C1216" s="151" t="s">
        <v>28732</v>
      </c>
      <c r="D1216" s="122">
        <v>26341.200000000001</v>
      </c>
    </row>
    <row r="1217" spans="1:4" s="120" customFormat="1" ht="12.75" customHeight="1" x14ac:dyDescent="0.2">
      <c r="A1217" s="121" t="s">
        <v>28733</v>
      </c>
      <c r="B1217" s="151" t="s">
        <v>28734</v>
      </c>
      <c r="C1217" s="151" t="s">
        <v>28735</v>
      </c>
      <c r="D1217" s="122">
        <v>32</v>
      </c>
    </row>
    <row r="1218" spans="1:4" s="120" customFormat="1" ht="12.75" customHeight="1" x14ac:dyDescent="0.2">
      <c r="A1218" s="121" t="s">
        <v>28736</v>
      </c>
      <c r="B1218" s="151" t="s">
        <v>28737</v>
      </c>
      <c r="C1218" s="151" t="s">
        <v>28738</v>
      </c>
      <c r="D1218" s="122">
        <v>136</v>
      </c>
    </row>
    <row r="1219" spans="1:4" s="120" customFormat="1" ht="12.75" customHeight="1" x14ac:dyDescent="0.2">
      <c r="A1219" s="121" t="s">
        <v>33399</v>
      </c>
      <c r="B1219" s="151" t="s">
        <v>33400</v>
      </c>
      <c r="C1219" s="151" t="s">
        <v>33401</v>
      </c>
      <c r="D1219" s="122">
        <v>56</v>
      </c>
    </row>
    <row r="1220" spans="1:4" s="120" customFormat="1" ht="12.75" customHeight="1" x14ac:dyDescent="0.2">
      <c r="A1220" s="121" t="s">
        <v>48366</v>
      </c>
      <c r="B1220" s="151" t="s">
        <v>48367</v>
      </c>
      <c r="C1220" s="151" t="s">
        <v>48368</v>
      </c>
      <c r="D1220" s="122">
        <v>90</v>
      </c>
    </row>
    <row r="1221" spans="1:4" s="120" customFormat="1" ht="12.75" customHeight="1" x14ac:dyDescent="0.2">
      <c r="A1221" s="121" t="s">
        <v>33403</v>
      </c>
      <c r="B1221" s="151" t="s">
        <v>33404</v>
      </c>
      <c r="C1221" s="151" t="s">
        <v>33405</v>
      </c>
      <c r="D1221" s="122">
        <v>12</v>
      </c>
    </row>
    <row r="1222" spans="1:4" s="120" customFormat="1" ht="12.75" customHeight="1" x14ac:dyDescent="0.2">
      <c r="A1222" s="121" t="s">
        <v>28741</v>
      </c>
      <c r="B1222" s="151" t="s">
        <v>28742</v>
      </c>
      <c r="C1222" s="151" t="s">
        <v>28743</v>
      </c>
      <c r="D1222" s="122">
        <v>16</v>
      </c>
    </row>
    <row r="1223" spans="1:4" s="120" customFormat="1" ht="12.75" customHeight="1" x14ac:dyDescent="0.2">
      <c r="A1223" s="121" t="s">
        <v>56576</v>
      </c>
      <c r="B1223" s="151" t="s">
        <v>56577</v>
      </c>
      <c r="C1223" s="151" t="s">
        <v>56578</v>
      </c>
      <c r="D1223" s="122">
        <v>1</v>
      </c>
    </row>
    <row r="1224" spans="1:4" s="120" customFormat="1" ht="12.75" customHeight="1" x14ac:dyDescent="0.2">
      <c r="A1224" s="121" t="s">
        <v>42431</v>
      </c>
      <c r="B1224" s="151" t="s">
        <v>42432</v>
      </c>
      <c r="C1224" s="151" t="s">
        <v>42433</v>
      </c>
      <c r="D1224" s="122">
        <v>2</v>
      </c>
    </row>
    <row r="1225" spans="1:4" s="120" customFormat="1" ht="12.75" customHeight="1" x14ac:dyDescent="0.2">
      <c r="A1225" s="121" t="s">
        <v>33406</v>
      </c>
      <c r="B1225" s="151" t="s">
        <v>33407</v>
      </c>
      <c r="C1225" s="151" t="s">
        <v>33408</v>
      </c>
      <c r="D1225" s="122">
        <v>1</v>
      </c>
    </row>
    <row r="1226" spans="1:4" s="120" customFormat="1" ht="12.75" customHeight="1" x14ac:dyDescent="0.2">
      <c r="A1226" s="121" t="s">
        <v>46059</v>
      </c>
      <c r="B1226" s="151" t="s">
        <v>46060</v>
      </c>
      <c r="C1226" s="151" t="s">
        <v>46061</v>
      </c>
      <c r="D1226" s="122">
        <v>2</v>
      </c>
    </row>
    <row r="1227" spans="1:4" s="120" customFormat="1" ht="12.75" customHeight="1" x14ac:dyDescent="0.2">
      <c r="A1227" s="121" t="s">
        <v>33409</v>
      </c>
      <c r="B1227" s="151" t="s">
        <v>8568</v>
      </c>
      <c r="C1227" s="151" t="s">
        <v>33410</v>
      </c>
      <c r="D1227" s="122">
        <v>4</v>
      </c>
    </row>
    <row r="1228" spans="1:4" s="120" customFormat="1" ht="12.75" customHeight="1" x14ac:dyDescent="0.2">
      <c r="A1228" s="121" t="s">
        <v>28744</v>
      </c>
      <c r="B1228" s="151" t="s">
        <v>28745</v>
      </c>
      <c r="C1228" s="151" t="s">
        <v>28746</v>
      </c>
      <c r="D1228" s="122">
        <v>40</v>
      </c>
    </row>
    <row r="1229" spans="1:4" s="120" customFormat="1" ht="12.75" customHeight="1" x14ac:dyDescent="0.2">
      <c r="A1229" s="121" t="s">
        <v>28747</v>
      </c>
      <c r="B1229" s="151" t="s">
        <v>28748</v>
      </c>
      <c r="C1229" s="151" t="s">
        <v>28749</v>
      </c>
      <c r="D1229" s="122">
        <v>5461</v>
      </c>
    </row>
    <row r="1230" spans="1:4" s="120" customFormat="1" ht="12.75" customHeight="1" x14ac:dyDescent="0.2">
      <c r="A1230" s="121" t="s">
        <v>28750</v>
      </c>
      <c r="B1230" s="151" t="s">
        <v>28751</v>
      </c>
      <c r="C1230" s="151" t="s">
        <v>28752</v>
      </c>
      <c r="D1230" s="122">
        <v>42</v>
      </c>
    </row>
    <row r="1231" spans="1:4" s="120" customFormat="1" ht="12.75" customHeight="1" x14ac:dyDescent="0.2">
      <c r="A1231" s="121" t="s">
        <v>28753</v>
      </c>
      <c r="B1231" s="151" t="s">
        <v>28754</v>
      </c>
      <c r="C1231" s="151" t="s">
        <v>28755</v>
      </c>
      <c r="D1231" s="122">
        <v>49</v>
      </c>
    </row>
    <row r="1232" spans="1:4" s="120" customFormat="1" ht="12.75" customHeight="1" x14ac:dyDescent="0.2">
      <c r="A1232" s="121" t="s">
        <v>28756</v>
      </c>
      <c r="B1232" s="151" t="s">
        <v>28757</v>
      </c>
      <c r="C1232" s="151" t="s">
        <v>28758</v>
      </c>
      <c r="D1232" s="122">
        <v>8</v>
      </c>
    </row>
    <row r="1233" spans="1:4" s="120" customFormat="1" ht="12.75" customHeight="1" x14ac:dyDescent="0.2">
      <c r="A1233" s="121" t="s">
        <v>28759</v>
      </c>
      <c r="B1233" s="151" t="s">
        <v>28760</v>
      </c>
      <c r="C1233" s="151" t="s">
        <v>28761</v>
      </c>
      <c r="D1233" s="122">
        <v>15</v>
      </c>
    </row>
    <row r="1234" spans="1:4" s="120" customFormat="1" ht="12.75" customHeight="1" x14ac:dyDescent="0.2">
      <c r="A1234" s="121" t="s">
        <v>28762</v>
      </c>
      <c r="B1234" s="151" t="s">
        <v>28763</v>
      </c>
      <c r="C1234" s="151" t="s">
        <v>28764</v>
      </c>
      <c r="D1234" s="122">
        <v>19</v>
      </c>
    </row>
    <row r="1235" spans="1:4" s="120" customFormat="1" ht="12.75" customHeight="1" x14ac:dyDescent="0.2">
      <c r="A1235" s="121" t="s">
        <v>28765</v>
      </c>
      <c r="B1235" s="151" t="s">
        <v>28766</v>
      </c>
      <c r="C1235" s="151" t="s">
        <v>28767</v>
      </c>
      <c r="D1235" s="122">
        <v>24</v>
      </c>
    </row>
    <row r="1236" spans="1:4" s="120" customFormat="1" ht="12.75" customHeight="1" x14ac:dyDescent="0.2">
      <c r="A1236" s="121" t="s">
        <v>28768</v>
      </c>
      <c r="B1236" s="151" t="s">
        <v>28769</v>
      </c>
      <c r="C1236" s="151" t="s">
        <v>28770</v>
      </c>
      <c r="D1236" s="122">
        <v>22</v>
      </c>
    </row>
    <row r="1237" spans="1:4" s="120" customFormat="1" ht="12.75" customHeight="1" x14ac:dyDescent="0.2">
      <c r="A1237" s="121" t="s">
        <v>28771</v>
      </c>
      <c r="B1237" s="151" t="s">
        <v>8658</v>
      </c>
      <c r="C1237" s="151" t="s">
        <v>28772</v>
      </c>
      <c r="D1237" s="122">
        <v>1</v>
      </c>
    </row>
    <row r="1238" spans="1:4" s="120" customFormat="1" ht="12.75" customHeight="1" x14ac:dyDescent="0.2">
      <c r="A1238" s="121" t="s">
        <v>28773</v>
      </c>
      <c r="B1238" s="151" t="s">
        <v>28774</v>
      </c>
      <c r="C1238" s="151" t="s">
        <v>28775</v>
      </c>
      <c r="D1238" s="122">
        <v>22</v>
      </c>
    </row>
    <row r="1239" spans="1:4" s="120" customFormat="1" ht="12.75" customHeight="1" x14ac:dyDescent="0.2">
      <c r="A1239" s="121" t="s">
        <v>28776</v>
      </c>
      <c r="B1239" s="151" t="s">
        <v>25898</v>
      </c>
      <c r="C1239" s="151" t="s">
        <v>28777</v>
      </c>
      <c r="D1239" s="122">
        <v>28</v>
      </c>
    </row>
    <row r="1240" spans="1:4" s="120" customFormat="1" ht="12.75" customHeight="1" x14ac:dyDescent="0.2">
      <c r="A1240" s="121" t="s">
        <v>28778</v>
      </c>
      <c r="B1240" s="151" t="s">
        <v>28779</v>
      </c>
      <c r="C1240" s="151" t="s">
        <v>28780</v>
      </c>
      <c r="D1240" s="122">
        <v>11</v>
      </c>
    </row>
    <row r="1241" spans="1:4" s="120" customFormat="1" ht="12.75" customHeight="1" x14ac:dyDescent="0.2">
      <c r="A1241" s="121" t="s">
        <v>42434</v>
      </c>
      <c r="B1241" s="151" t="s">
        <v>42435</v>
      </c>
      <c r="C1241" s="151" t="s">
        <v>42436</v>
      </c>
      <c r="D1241" s="122">
        <v>1</v>
      </c>
    </row>
    <row r="1242" spans="1:4" s="120" customFormat="1" ht="12.75" customHeight="1" x14ac:dyDescent="0.2">
      <c r="A1242" s="121" t="s">
        <v>33411</v>
      </c>
      <c r="B1242" s="151" t="s">
        <v>33412</v>
      </c>
      <c r="C1242" s="151" t="s">
        <v>33413</v>
      </c>
      <c r="D1242" s="122">
        <v>2</v>
      </c>
    </row>
    <row r="1243" spans="1:4" s="120" customFormat="1" ht="12.75" customHeight="1" x14ac:dyDescent="0.2">
      <c r="A1243" s="121" t="s">
        <v>28781</v>
      </c>
      <c r="B1243" s="151" t="s">
        <v>28782</v>
      </c>
      <c r="C1243" s="151" t="s">
        <v>28783</v>
      </c>
      <c r="D1243" s="122">
        <v>110</v>
      </c>
    </row>
    <row r="1244" spans="1:4" s="120" customFormat="1" ht="12.75" customHeight="1" x14ac:dyDescent="0.2">
      <c r="A1244" s="121" t="s">
        <v>56579</v>
      </c>
      <c r="B1244" s="151" t="s">
        <v>33412</v>
      </c>
      <c r="C1244" s="151" t="s">
        <v>56580</v>
      </c>
      <c r="D1244" s="122">
        <v>1</v>
      </c>
    </row>
    <row r="1245" spans="1:4" s="120" customFormat="1" ht="12.75" customHeight="1" x14ac:dyDescent="0.2">
      <c r="A1245" s="121" t="s">
        <v>53852</v>
      </c>
      <c r="B1245" s="151" t="s">
        <v>53853</v>
      </c>
      <c r="C1245" s="151" t="s">
        <v>53854</v>
      </c>
      <c r="D1245" s="122">
        <v>1</v>
      </c>
    </row>
    <row r="1246" spans="1:4" s="120" customFormat="1" ht="12.75" customHeight="1" x14ac:dyDescent="0.2">
      <c r="A1246" s="121" t="s">
        <v>28784</v>
      </c>
      <c r="B1246" s="151" t="s">
        <v>28785</v>
      </c>
      <c r="C1246" s="151" t="s">
        <v>28786</v>
      </c>
      <c r="D1246" s="122">
        <v>121</v>
      </c>
    </row>
    <row r="1247" spans="1:4" s="120" customFormat="1" ht="12.75" customHeight="1" x14ac:dyDescent="0.2">
      <c r="A1247" s="121" t="s">
        <v>28787</v>
      </c>
      <c r="B1247" s="151" t="s">
        <v>28788</v>
      </c>
      <c r="C1247" s="151" t="s">
        <v>28789</v>
      </c>
      <c r="D1247" s="122">
        <v>642</v>
      </c>
    </row>
    <row r="1248" spans="1:4" s="120" customFormat="1" ht="12.75" customHeight="1" x14ac:dyDescent="0.2">
      <c r="A1248" s="121" t="s">
        <v>50883</v>
      </c>
      <c r="B1248" s="151" t="s">
        <v>50884</v>
      </c>
      <c r="C1248" s="151" t="s">
        <v>50885</v>
      </c>
      <c r="D1248" s="122">
        <v>4</v>
      </c>
    </row>
    <row r="1249" spans="1:4" s="120" customFormat="1" ht="12.75" customHeight="1" x14ac:dyDescent="0.2">
      <c r="A1249" s="121" t="s">
        <v>50886</v>
      </c>
      <c r="B1249" s="151" t="s">
        <v>50887</v>
      </c>
      <c r="C1249" s="151" t="s">
        <v>50888</v>
      </c>
      <c r="D1249" s="122">
        <v>1</v>
      </c>
    </row>
    <row r="1250" spans="1:4" s="120" customFormat="1" ht="12.75" customHeight="1" x14ac:dyDescent="0.2">
      <c r="A1250" s="121" t="s">
        <v>28790</v>
      </c>
      <c r="B1250" s="151" t="s">
        <v>28791</v>
      </c>
      <c r="C1250" s="151" t="s">
        <v>28792</v>
      </c>
      <c r="D1250" s="122">
        <v>1225</v>
      </c>
    </row>
    <row r="1251" spans="1:4" s="120" customFormat="1" ht="12.75" customHeight="1" x14ac:dyDescent="0.2">
      <c r="A1251" s="121" t="s">
        <v>50889</v>
      </c>
      <c r="B1251" s="151" t="s">
        <v>50890</v>
      </c>
      <c r="C1251" s="151" t="s">
        <v>50891</v>
      </c>
      <c r="D1251" s="122">
        <v>1</v>
      </c>
    </row>
    <row r="1252" spans="1:4" s="120" customFormat="1" ht="12.75" customHeight="1" x14ac:dyDescent="0.2">
      <c r="A1252" s="121" t="s">
        <v>33414</v>
      </c>
      <c r="B1252" s="151" t="s">
        <v>33415</v>
      </c>
      <c r="C1252" s="151" t="s">
        <v>33416</v>
      </c>
      <c r="D1252" s="122">
        <v>1</v>
      </c>
    </row>
    <row r="1253" spans="1:4" s="120" customFormat="1" ht="12.75" customHeight="1" x14ac:dyDescent="0.2">
      <c r="A1253" s="121" t="s">
        <v>28793</v>
      </c>
      <c r="B1253" s="151" t="s">
        <v>28794</v>
      </c>
      <c r="C1253" s="151" t="s">
        <v>28795</v>
      </c>
      <c r="D1253" s="122">
        <v>12</v>
      </c>
    </row>
    <row r="1254" spans="1:4" s="120" customFormat="1" ht="12.75" customHeight="1" x14ac:dyDescent="0.2">
      <c r="A1254" s="121" t="s">
        <v>62822</v>
      </c>
      <c r="B1254" s="151" t="s">
        <v>62823</v>
      </c>
      <c r="C1254" s="151" t="s">
        <v>25426</v>
      </c>
      <c r="D1254" s="122">
        <v>1</v>
      </c>
    </row>
    <row r="1255" spans="1:4" s="120" customFormat="1" ht="12.75" customHeight="1" x14ac:dyDescent="0.2">
      <c r="A1255" s="121" t="s">
        <v>66054</v>
      </c>
      <c r="B1255" s="151" t="s">
        <v>66055</v>
      </c>
      <c r="C1255" s="151" t="s">
        <v>25426</v>
      </c>
      <c r="D1255" s="122">
        <v>1</v>
      </c>
    </row>
    <row r="1256" spans="1:4" s="120" customFormat="1" ht="12.75" customHeight="1" x14ac:dyDescent="0.2">
      <c r="A1256" s="121" t="s">
        <v>28796</v>
      </c>
      <c r="B1256" s="151" t="s">
        <v>28797</v>
      </c>
      <c r="C1256" s="151" t="s">
        <v>28798</v>
      </c>
      <c r="D1256" s="122">
        <v>216</v>
      </c>
    </row>
    <row r="1257" spans="1:4" s="120" customFormat="1" ht="12.75" customHeight="1" x14ac:dyDescent="0.2">
      <c r="A1257" s="121" t="s">
        <v>54950</v>
      </c>
      <c r="B1257" s="151" t="s">
        <v>54951</v>
      </c>
      <c r="C1257" s="151" t="s">
        <v>54952</v>
      </c>
      <c r="D1257" s="122">
        <v>1</v>
      </c>
    </row>
    <row r="1258" spans="1:4" s="120" customFormat="1" ht="12.75" customHeight="1" x14ac:dyDescent="0.2">
      <c r="A1258" s="121" t="s">
        <v>28799</v>
      </c>
      <c r="B1258" s="151" t="s">
        <v>8612</v>
      </c>
      <c r="C1258" s="151" t="s">
        <v>8613</v>
      </c>
      <c r="D1258" s="122">
        <v>19</v>
      </c>
    </row>
    <row r="1259" spans="1:4" s="120" customFormat="1" ht="12.75" customHeight="1" x14ac:dyDescent="0.2">
      <c r="A1259" s="121" t="s">
        <v>28800</v>
      </c>
      <c r="B1259" s="151" t="s">
        <v>8614</v>
      </c>
      <c r="C1259" s="151" t="s">
        <v>8613</v>
      </c>
      <c r="D1259" s="122">
        <v>22</v>
      </c>
    </row>
    <row r="1260" spans="1:4" s="120" customFormat="1" ht="12.75" customHeight="1" x14ac:dyDescent="0.2">
      <c r="A1260" s="121" t="s">
        <v>28801</v>
      </c>
      <c r="B1260" s="151" t="s">
        <v>28802</v>
      </c>
      <c r="C1260" s="151" t="s">
        <v>28803</v>
      </c>
      <c r="D1260" s="122">
        <v>173</v>
      </c>
    </row>
    <row r="1261" spans="1:4" s="120" customFormat="1" ht="12.75" customHeight="1" x14ac:dyDescent="0.2">
      <c r="A1261" s="121" t="s">
        <v>28804</v>
      </c>
      <c r="B1261" s="151" t="s">
        <v>7993</v>
      </c>
      <c r="C1261" s="151" t="s">
        <v>7994</v>
      </c>
      <c r="D1261" s="122">
        <v>5</v>
      </c>
    </row>
    <row r="1262" spans="1:4" s="120" customFormat="1" ht="12.75" customHeight="1" x14ac:dyDescent="0.2">
      <c r="A1262" s="121" t="s">
        <v>28805</v>
      </c>
      <c r="B1262" s="151" t="s">
        <v>28806</v>
      </c>
      <c r="C1262" s="151" t="s">
        <v>28807</v>
      </c>
      <c r="D1262" s="122">
        <v>7</v>
      </c>
    </row>
    <row r="1263" spans="1:4" s="120" customFormat="1" ht="12.75" customHeight="1" x14ac:dyDescent="0.2">
      <c r="A1263" s="121" t="s">
        <v>28808</v>
      </c>
      <c r="B1263" s="151" t="s">
        <v>27559</v>
      </c>
      <c r="C1263" s="151" t="s">
        <v>28809</v>
      </c>
      <c r="D1263" s="122">
        <v>1</v>
      </c>
    </row>
    <row r="1264" spans="1:4" s="120" customFormat="1" ht="12.75" customHeight="1" x14ac:dyDescent="0.2">
      <c r="A1264" s="121" t="s">
        <v>28810</v>
      </c>
      <c r="B1264" s="151" t="s">
        <v>28811</v>
      </c>
      <c r="C1264" s="151" t="s">
        <v>7779</v>
      </c>
      <c r="D1264" s="122">
        <v>11</v>
      </c>
    </row>
    <row r="1265" spans="1:4" s="120" customFormat="1" ht="12.75" customHeight="1" x14ac:dyDescent="0.2">
      <c r="A1265" s="121" t="s">
        <v>28812</v>
      </c>
      <c r="B1265" s="151" t="s">
        <v>28813</v>
      </c>
      <c r="C1265" s="151" t="s">
        <v>28814</v>
      </c>
      <c r="D1265" s="122">
        <v>117</v>
      </c>
    </row>
    <row r="1266" spans="1:4" s="120" customFormat="1" ht="12.75" customHeight="1" x14ac:dyDescent="0.2">
      <c r="A1266" s="121" t="s">
        <v>28815</v>
      </c>
      <c r="B1266" s="151" t="s">
        <v>28816</v>
      </c>
      <c r="C1266" s="151" t="s">
        <v>28817</v>
      </c>
      <c r="D1266" s="122">
        <v>1592</v>
      </c>
    </row>
    <row r="1267" spans="1:4" s="120" customFormat="1" ht="12.75" customHeight="1" x14ac:dyDescent="0.2">
      <c r="A1267" s="121" t="s">
        <v>28818</v>
      </c>
      <c r="B1267" s="151" t="s">
        <v>28819</v>
      </c>
      <c r="C1267" s="151" t="s">
        <v>28820</v>
      </c>
      <c r="D1267" s="122">
        <v>11</v>
      </c>
    </row>
    <row r="1268" spans="1:4" s="120" customFormat="1" ht="12.75" customHeight="1" x14ac:dyDescent="0.2">
      <c r="A1268" s="121" t="s">
        <v>28821</v>
      </c>
      <c r="B1268" s="151" t="s">
        <v>28819</v>
      </c>
      <c r="C1268" s="151" t="s">
        <v>28822</v>
      </c>
      <c r="D1268" s="122">
        <v>28</v>
      </c>
    </row>
    <row r="1269" spans="1:4" s="120" customFormat="1" ht="12.75" customHeight="1" x14ac:dyDescent="0.2">
      <c r="A1269" s="121" t="s">
        <v>33417</v>
      </c>
      <c r="B1269" s="151" t="s">
        <v>27559</v>
      </c>
      <c r="C1269" s="151" t="s">
        <v>33418</v>
      </c>
      <c r="D1269" s="122">
        <v>3</v>
      </c>
    </row>
    <row r="1270" spans="1:4" s="120" customFormat="1" ht="12.75" customHeight="1" x14ac:dyDescent="0.2">
      <c r="A1270" s="121" t="s">
        <v>28823</v>
      </c>
      <c r="B1270" s="151" t="s">
        <v>27559</v>
      </c>
      <c r="C1270" s="151" t="s">
        <v>28824</v>
      </c>
      <c r="D1270" s="122">
        <v>7</v>
      </c>
    </row>
    <row r="1271" spans="1:4" s="120" customFormat="1" ht="12.75" customHeight="1" x14ac:dyDescent="0.2">
      <c r="A1271" s="121" t="s">
        <v>28825</v>
      </c>
      <c r="B1271" s="151" t="s">
        <v>28826</v>
      </c>
      <c r="C1271" s="151" t="s">
        <v>28827</v>
      </c>
      <c r="D1271" s="122">
        <v>793</v>
      </c>
    </row>
    <row r="1272" spans="1:4" s="120" customFormat="1" ht="12.75" customHeight="1" x14ac:dyDescent="0.2">
      <c r="A1272" s="121" t="s">
        <v>28828</v>
      </c>
      <c r="B1272" s="151" t="s">
        <v>28829</v>
      </c>
      <c r="C1272" s="151" t="s">
        <v>28830</v>
      </c>
      <c r="D1272" s="122">
        <v>149</v>
      </c>
    </row>
    <row r="1273" spans="1:4" s="120" customFormat="1" ht="12.75" customHeight="1" x14ac:dyDescent="0.2">
      <c r="A1273" s="121" t="s">
        <v>33419</v>
      </c>
      <c r="B1273" s="151" t="s">
        <v>33420</v>
      </c>
      <c r="C1273" s="151" t="s">
        <v>33421</v>
      </c>
      <c r="D1273" s="122">
        <v>15</v>
      </c>
    </row>
    <row r="1274" spans="1:4" s="120" customFormat="1" ht="12.75" customHeight="1" x14ac:dyDescent="0.2">
      <c r="A1274" s="121" t="s">
        <v>28831</v>
      </c>
      <c r="B1274" s="151" t="s">
        <v>7990</v>
      </c>
      <c r="C1274" s="151" t="s">
        <v>7991</v>
      </c>
      <c r="D1274" s="122">
        <v>52</v>
      </c>
    </row>
    <row r="1275" spans="1:4" s="120" customFormat="1" ht="12.75" customHeight="1" x14ac:dyDescent="0.2">
      <c r="A1275" s="121" t="s">
        <v>28832</v>
      </c>
      <c r="B1275" s="151" t="s">
        <v>28833</v>
      </c>
      <c r="C1275" s="151" t="s">
        <v>28834</v>
      </c>
      <c r="D1275" s="122">
        <v>2</v>
      </c>
    </row>
    <row r="1276" spans="1:4" s="120" customFormat="1" ht="12.75" customHeight="1" x14ac:dyDescent="0.2">
      <c r="A1276" s="121" t="s">
        <v>28835</v>
      </c>
      <c r="B1276" s="151" t="s">
        <v>28836</v>
      </c>
      <c r="C1276" s="151" t="s">
        <v>28837</v>
      </c>
      <c r="D1276" s="122">
        <v>1</v>
      </c>
    </row>
    <row r="1277" spans="1:4" s="120" customFormat="1" ht="12.75" customHeight="1" x14ac:dyDescent="0.2">
      <c r="A1277" s="121" t="s">
        <v>28838</v>
      </c>
      <c r="B1277" s="151" t="s">
        <v>28839</v>
      </c>
      <c r="C1277" s="151" t="s">
        <v>28840</v>
      </c>
      <c r="D1277" s="122">
        <v>86</v>
      </c>
    </row>
    <row r="1278" spans="1:4" s="120" customFormat="1" ht="12.75" customHeight="1" x14ac:dyDescent="0.2">
      <c r="A1278" s="121" t="s">
        <v>28841</v>
      </c>
      <c r="B1278" s="151" t="s">
        <v>7951</v>
      </c>
      <c r="C1278" s="151" t="s">
        <v>66056</v>
      </c>
      <c r="D1278" s="122">
        <v>5</v>
      </c>
    </row>
    <row r="1279" spans="1:4" s="120" customFormat="1" ht="12.75" customHeight="1" x14ac:dyDescent="0.2">
      <c r="A1279" s="121" t="s">
        <v>28842</v>
      </c>
      <c r="B1279" s="151" t="s">
        <v>28843</v>
      </c>
      <c r="C1279" s="151" t="s">
        <v>28844</v>
      </c>
      <c r="D1279" s="122">
        <v>419</v>
      </c>
    </row>
    <row r="1280" spans="1:4" s="120" customFormat="1" ht="12.75" customHeight="1" x14ac:dyDescent="0.2">
      <c r="A1280" s="121" t="s">
        <v>28845</v>
      </c>
      <c r="B1280" s="151" t="s">
        <v>28846</v>
      </c>
      <c r="C1280" s="151" t="s">
        <v>25426</v>
      </c>
      <c r="D1280" s="122">
        <v>55</v>
      </c>
    </row>
    <row r="1281" spans="1:4" s="120" customFormat="1" ht="12.75" customHeight="1" x14ac:dyDescent="0.2">
      <c r="A1281" s="121" t="s">
        <v>28847</v>
      </c>
      <c r="B1281" s="151" t="s">
        <v>7869</v>
      </c>
      <c r="C1281" s="151" t="s">
        <v>28848</v>
      </c>
      <c r="D1281" s="122">
        <v>26</v>
      </c>
    </row>
    <row r="1282" spans="1:4" s="120" customFormat="1" ht="12.75" customHeight="1" x14ac:dyDescent="0.2">
      <c r="A1282" s="121" t="s">
        <v>28849</v>
      </c>
      <c r="B1282" s="151" t="s">
        <v>28850</v>
      </c>
      <c r="C1282" s="151" t="s">
        <v>28851</v>
      </c>
      <c r="D1282" s="122">
        <v>114</v>
      </c>
    </row>
    <row r="1283" spans="1:4" s="120" customFormat="1" ht="12.75" customHeight="1" x14ac:dyDescent="0.2">
      <c r="A1283" s="121" t="s">
        <v>28852</v>
      </c>
      <c r="B1283" s="151" t="s">
        <v>7992</v>
      </c>
      <c r="C1283" s="151" t="s">
        <v>7971</v>
      </c>
      <c r="D1283" s="122">
        <v>22</v>
      </c>
    </row>
    <row r="1284" spans="1:4" s="120" customFormat="1" ht="12.75" customHeight="1" x14ac:dyDescent="0.2">
      <c r="A1284" s="121" t="s">
        <v>28853</v>
      </c>
      <c r="B1284" s="151" t="s">
        <v>28854</v>
      </c>
      <c r="C1284" s="151" t="s">
        <v>28855</v>
      </c>
      <c r="D1284" s="122">
        <v>578</v>
      </c>
    </row>
    <row r="1285" spans="1:4" s="120" customFormat="1" ht="12.75" customHeight="1" x14ac:dyDescent="0.2">
      <c r="A1285" s="121" t="s">
        <v>28856</v>
      </c>
      <c r="B1285" s="151" t="s">
        <v>28857</v>
      </c>
      <c r="C1285" s="151" t="s">
        <v>8191</v>
      </c>
      <c r="D1285" s="122">
        <v>19</v>
      </c>
    </row>
    <row r="1286" spans="1:4" s="120" customFormat="1" ht="12.75" customHeight="1" x14ac:dyDescent="0.2">
      <c r="A1286" s="121" t="s">
        <v>28858</v>
      </c>
      <c r="B1286" s="151" t="s">
        <v>7960</v>
      </c>
      <c r="C1286" s="151" t="s">
        <v>28859</v>
      </c>
      <c r="D1286" s="122">
        <v>38</v>
      </c>
    </row>
    <row r="1287" spans="1:4" s="120" customFormat="1" ht="12.75" customHeight="1" x14ac:dyDescent="0.2">
      <c r="A1287" s="121" t="s">
        <v>28860</v>
      </c>
      <c r="B1287" s="151" t="s">
        <v>8595</v>
      </c>
      <c r="C1287" s="151" t="s">
        <v>25426</v>
      </c>
      <c r="D1287" s="122">
        <v>11</v>
      </c>
    </row>
    <row r="1288" spans="1:4" s="120" customFormat="1" ht="12.75" customHeight="1" x14ac:dyDescent="0.2">
      <c r="A1288" s="121" t="s">
        <v>50892</v>
      </c>
      <c r="B1288" s="151" t="s">
        <v>50893</v>
      </c>
      <c r="C1288" s="151" t="s">
        <v>50894</v>
      </c>
      <c r="D1288" s="122">
        <v>2</v>
      </c>
    </row>
    <row r="1289" spans="1:4" s="120" customFormat="1" ht="12.75" customHeight="1" x14ac:dyDescent="0.2">
      <c r="A1289" s="121" t="s">
        <v>28861</v>
      </c>
      <c r="B1289" s="151" t="s">
        <v>28862</v>
      </c>
      <c r="C1289" s="151" t="s">
        <v>28863</v>
      </c>
      <c r="D1289" s="122">
        <v>183</v>
      </c>
    </row>
    <row r="1290" spans="1:4" s="120" customFormat="1" ht="12.75" customHeight="1" x14ac:dyDescent="0.2">
      <c r="A1290" s="121" t="s">
        <v>28864</v>
      </c>
      <c r="B1290" s="151" t="s">
        <v>7968</v>
      </c>
      <c r="C1290" s="151" t="s">
        <v>28865</v>
      </c>
      <c r="D1290" s="122">
        <v>30</v>
      </c>
    </row>
    <row r="1291" spans="1:4" s="120" customFormat="1" ht="12.75" customHeight="1" x14ac:dyDescent="0.2">
      <c r="A1291" s="121" t="s">
        <v>28866</v>
      </c>
      <c r="B1291" s="151" t="s">
        <v>7969</v>
      </c>
      <c r="C1291" s="151" t="s">
        <v>28867</v>
      </c>
      <c r="D1291" s="122">
        <v>60</v>
      </c>
    </row>
    <row r="1292" spans="1:4" s="120" customFormat="1" ht="12.75" customHeight="1" x14ac:dyDescent="0.2">
      <c r="A1292" s="121" t="s">
        <v>44242</v>
      </c>
      <c r="B1292" s="151" t="s">
        <v>44243</v>
      </c>
      <c r="C1292" s="151" t="s">
        <v>44244</v>
      </c>
      <c r="D1292" s="122">
        <v>56</v>
      </c>
    </row>
    <row r="1293" spans="1:4" s="120" customFormat="1" ht="12.75" customHeight="1" x14ac:dyDescent="0.2">
      <c r="A1293" s="121" t="s">
        <v>28868</v>
      </c>
      <c r="B1293" s="151" t="s">
        <v>7970</v>
      </c>
      <c r="C1293" s="151" t="s">
        <v>28865</v>
      </c>
      <c r="D1293" s="122">
        <v>7</v>
      </c>
    </row>
    <row r="1294" spans="1:4" s="120" customFormat="1" ht="12.75" customHeight="1" x14ac:dyDescent="0.2">
      <c r="A1294" s="121" t="s">
        <v>47379</v>
      </c>
      <c r="B1294" s="151" t="s">
        <v>28869</v>
      </c>
      <c r="C1294" s="151" t="s">
        <v>47380</v>
      </c>
      <c r="D1294" s="122">
        <v>12</v>
      </c>
    </row>
    <row r="1295" spans="1:4" s="120" customFormat="1" ht="12.75" customHeight="1" x14ac:dyDescent="0.2">
      <c r="A1295" s="121" t="s">
        <v>33422</v>
      </c>
      <c r="B1295" s="151" t="s">
        <v>28871</v>
      </c>
      <c r="C1295" s="151" t="s">
        <v>33423</v>
      </c>
      <c r="D1295" s="122">
        <v>180</v>
      </c>
    </row>
    <row r="1296" spans="1:4" s="120" customFormat="1" ht="12.75" customHeight="1" x14ac:dyDescent="0.2">
      <c r="A1296" s="121" t="s">
        <v>62824</v>
      </c>
      <c r="B1296" s="151" t="s">
        <v>28871</v>
      </c>
      <c r="C1296" s="151" t="s">
        <v>62825</v>
      </c>
      <c r="D1296" s="122">
        <v>31</v>
      </c>
    </row>
    <row r="1297" spans="1:4" s="120" customFormat="1" ht="12.75" customHeight="1" x14ac:dyDescent="0.2">
      <c r="A1297" s="121" t="s">
        <v>28870</v>
      </c>
      <c r="B1297" s="151" t="s">
        <v>28871</v>
      </c>
      <c r="C1297" s="151" t="s">
        <v>28872</v>
      </c>
      <c r="D1297" s="122">
        <v>40</v>
      </c>
    </row>
    <row r="1298" spans="1:4" s="120" customFormat="1" ht="12.75" customHeight="1" x14ac:dyDescent="0.2">
      <c r="A1298" s="121" t="s">
        <v>56581</v>
      </c>
      <c r="B1298" s="151" t="s">
        <v>28871</v>
      </c>
      <c r="C1298" s="151" t="s">
        <v>56582</v>
      </c>
      <c r="D1298" s="122">
        <v>10</v>
      </c>
    </row>
    <row r="1299" spans="1:4" s="120" customFormat="1" ht="12.75" customHeight="1" x14ac:dyDescent="0.2">
      <c r="A1299" s="121" t="s">
        <v>28873</v>
      </c>
      <c r="B1299" s="151" t="s">
        <v>28874</v>
      </c>
      <c r="C1299" s="151" t="s">
        <v>28875</v>
      </c>
      <c r="D1299" s="122">
        <v>131</v>
      </c>
    </row>
    <row r="1300" spans="1:4" s="120" customFormat="1" ht="12.75" customHeight="1" x14ac:dyDescent="0.2">
      <c r="A1300" s="121" t="s">
        <v>45197</v>
      </c>
      <c r="B1300" s="151" t="s">
        <v>28876</v>
      </c>
      <c r="C1300" s="151" t="s">
        <v>45198</v>
      </c>
      <c r="D1300" s="122">
        <v>9</v>
      </c>
    </row>
    <row r="1301" spans="1:4" s="120" customFormat="1" ht="12.75" customHeight="1" x14ac:dyDescent="0.2">
      <c r="A1301" s="121" t="s">
        <v>28877</v>
      </c>
      <c r="B1301" s="151" t="s">
        <v>28876</v>
      </c>
      <c r="C1301" s="151" t="s">
        <v>28878</v>
      </c>
      <c r="D1301" s="122">
        <v>52</v>
      </c>
    </row>
    <row r="1302" spans="1:4" s="120" customFormat="1" ht="12.75" customHeight="1" x14ac:dyDescent="0.2">
      <c r="A1302" s="121" t="s">
        <v>28879</v>
      </c>
      <c r="B1302" s="151" t="s">
        <v>28876</v>
      </c>
      <c r="C1302" s="151" t="s">
        <v>28880</v>
      </c>
      <c r="D1302" s="122">
        <v>2175</v>
      </c>
    </row>
    <row r="1303" spans="1:4" s="120" customFormat="1" ht="12.75" customHeight="1" x14ac:dyDescent="0.2">
      <c r="A1303" s="121" t="s">
        <v>28881</v>
      </c>
      <c r="B1303" s="151" t="s">
        <v>28876</v>
      </c>
      <c r="C1303" s="151" t="s">
        <v>28882</v>
      </c>
      <c r="D1303" s="122">
        <v>150</v>
      </c>
    </row>
    <row r="1304" spans="1:4" s="120" customFormat="1" ht="12.75" customHeight="1" x14ac:dyDescent="0.2">
      <c r="A1304" s="121" t="s">
        <v>28883</v>
      </c>
      <c r="B1304" s="151" t="s">
        <v>28884</v>
      </c>
      <c r="C1304" s="151" t="s">
        <v>28885</v>
      </c>
      <c r="D1304" s="122">
        <v>3</v>
      </c>
    </row>
    <row r="1305" spans="1:4" s="120" customFormat="1" ht="12.75" customHeight="1" x14ac:dyDescent="0.2">
      <c r="A1305" s="121" t="s">
        <v>28886</v>
      </c>
      <c r="B1305" s="151" t="s">
        <v>28884</v>
      </c>
      <c r="C1305" s="151" t="s">
        <v>28887</v>
      </c>
      <c r="D1305" s="122">
        <v>2</v>
      </c>
    </row>
    <row r="1306" spans="1:4" s="120" customFormat="1" ht="12.75" customHeight="1" x14ac:dyDescent="0.2">
      <c r="A1306" s="121" t="s">
        <v>28888</v>
      </c>
      <c r="B1306" s="151" t="s">
        <v>28884</v>
      </c>
      <c r="C1306" s="151" t="s">
        <v>28889</v>
      </c>
      <c r="D1306" s="122">
        <v>4</v>
      </c>
    </row>
    <row r="1307" spans="1:4" s="120" customFormat="1" ht="12.75" customHeight="1" x14ac:dyDescent="0.2">
      <c r="A1307" s="121" t="s">
        <v>28890</v>
      </c>
      <c r="B1307" s="151" t="s">
        <v>28884</v>
      </c>
      <c r="C1307" s="151" t="s">
        <v>28891</v>
      </c>
      <c r="D1307" s="122">
        <v>4</v>
      </c>
    </row>
    <row r="1308" spans="1:4" s="120" customFormat="1" ht="12.75" customHeight="1" x14ac:dyDescent="0.2">
      <c r="A1308" s="121" t="s">
        <v>28892</v>
      </c>
      <c r="B1308" s="151" t="s">
        <v>28893</v>
      </c>
      <c r="C1308" s="151" t="s">
        <v>28894</v>
      </c>
      <c r="D1308" s="122">
        <v>1597</v>
      </c>
    </row>
    <row r="1309" spans="1:4" s="120" customFormat="1" ht="12.75" customHeight="1" x14ac:dyDescent="0.2">
      <c r="A1309" s="121" t="s">
        <v>28896</v>
      </c>
      <c r="B1309" s="151" t="s">
        <v>28895</v>
      </c>
      <c r="C1309" s="151" t="s">
        <v>28897</v>
      </c>
      <c r="D1309" s="122">
        <v>1</v>
      </c>
    </row>
    <row r="1310" spans="1:4" s="120" customFormat="1" ht="12.75" customHeight="1" x14ac:dyDescent="0.2">
      <c r="A1310" s="121" t="s">
        <v>28898</v>
      </c>
      <c r="B1310" s="151" t="s">
        <v>28895</v>
      </c>
      <c r="C1310" s="151" t="s">
        <v>28899</v>
      </c>
      <c r="D1310" s="122">
        <v>4</v>
      </c>
    </row>
    <row r="1311" spans="1:4" s="120" customFormat="1" ht="12.75" customHeight="1" x14ac:dyDescent="0.2">
      <c r="A1311" s="121" t="s">
        <v>28900</v>
      </c>
      <c r="B1311" s="151" t="s">
        <v>28901</v>
      </c>
      <c r="C1311" s="151" t="s">
        <v>28902</v>
      </c>
      <c r="D1311" s="122">
        <v>7386</v>
      </c>
    </row>
    <row r="1312" spans="1:4" s="120" customFormat="1" ht="12.75" customHeight="1" x14ac:dyDescent="0.2">
      <c r="A1312" s="121" t="s">
        <v>28903</v>
      </c>
      <c r="B1312" s="151" t="s">
        <v>28904</v>
      </c>
      <c r="C1312" s="151" t="s">
        <v>28905</v>
      </c>
      <c r="D1312" s="122">
        <v>8323</v>
      </c>
    </row>
    <row r="1313" spans="1:4" s="120" customFormat="1" ht="12.75" customHeight="1" x14ac:dyDescent="0.2">
      <c r="A1313" s="121" t="s">
        <v>28906</v>
      </c>
      <c r="B1313" s="151" t="s">
        <v>28907</v>
      </c>
      <c r="C1313" s="151" t="s">
        <v>28908</v>
      </c>
      <c r="D1313" s="122">
        <v>23620</v>
      </c>
    </row>
    <row r="1314" spans="1:4" s="120" customFormat="1" ht="12.75" customHeight="1" x14ac:dyDescent="0.2">
      <c r="A1314" s="121" t="s">
        <v>28909</v>
      </c>
      <c r="B1314" s="151" t="s">
        <v>28910</v>
      </c>
      <c r="C1314" s="151" t="s">
        <v>28911</v>
      </c>
      <c r="D1314" s="122">
        <v>23974</v>
      </c>
    </row>
    <row r="1315" spans="1:4" s="120" customFormat="1" ht="12.75" customHeight="1" x14ac:dyDescent="0.2">
      <c r="A1315" s="121" t="s">
        <v>28912</v>
      </c>
      <c r="B1315" s="151" t="s">
        <v>28913</v>
      </c>
      <c r="C1315" s="151" t="s">
        <v>28914</v>
      </c>
      <c r="D1315" s="122">
        <v>15326</v>
      </c>
    </row>
    <row r="1316" spans="1:4" s="120" customFormat="1" ht="12.75" customHeight="1" x14ac:dyDescent="0.2">
      <c r="A1316" s="121" t="s">
        <v>62826</v>
      </c>
      <c r="B1316" s="151" t="s">
        <v>33425</v>
      </c>
      <c r="C1316" s="151" t="s">
        <v>25426</v>
      </c>
      <c r="D1316" s="122">
        <v>1</v>
      </c>
    </row>
    <row r="1317" spans="1:4" s="120" customFormat="1" ht="12.75" customHeight="1" x14ac:dyDescent="0.2">
      <c r="A1317" s="121" t="s">
        <v>28915</v>
      </c>
      <c r="B1317" s="151" t="s">
        <v>28916</v>
      </c>
      <c r="C1317" s="151" t="s">
        <v>28917</v>
      </c>
      <c r="D1317" s="122">
        <v>4380</v>
      </c>
    </row>
    <row r="1318" spans="1:4" s="120" customFormat="1" ht="12.75" customHeight="1" x14ac:dyDescent="0.2">
      <c r="A1318" s="121" t="s">
        <v>28918</v>
      </c>
      <c r="B1318" s="151" t="s">
        <v>28919</v>
      </c>
      <c r="C1318" s="151" t="s">
        <v>28920</v>
      </c>
      <c r="D1318" s="122">
        <v>5341</v>
      </c>
    </row>
    <row r="1319" spans="1:4" s="120" customFormat="1" ht="12.75" customHeight="1" x14ac:dyDescent="0.2">
      <c r="A1319" s="121" t="s">
        <v>50895</v>
      </c>
      <c r="B1319" s="151" t="s">
        <v>50881</v>
      </c>
      <c r="C1319" s="151" t="s">
        <v>25426</v>
      </c>
      <c r="D1319" s="122">
        <v>1</v>
      </c>
    </row>
    <row r="1320" spans="1:4" s="120" customFormat="1" ht="12.75" customHeight="1" x14ac:dyDescent="0.2">
      <c r="A1320" s="121" t="s">
        <v>33424</v>
      </c>
      <c r="B1320" s="151" t="s">
        <v>33425</v>
      </c>
      <c r="C1320" s="151" t="s">
        <v>25426</v>
      </c>
      <c r="D1320" s="122">
        <v>1</v>
      </c>
    </row>
    <row r="1321" spans="1:4" s="120" customFormat="1" ht="12.75" customHeight="1" x14ac:dyDescent="0.2">
      <c r="A1321" s="121" t="s">
        <v>33426</v>
      </c>
      <c r="B1321" s="151" t="s">
        <v>33427</v>
      </c>
      <c r="C1321" s="151" t="s">
        <v>25426</v>
      </c>
      <c r="D1321" s="122">
        <v>1</v>
      </c>
    </row>
    <row r="1322" spans="1:4" s="120" customFormat="1" ht="12.75" customHeight="1" x14ac:dyDescent="0.2">
      <c r="A1322" s="121" t="s">
        <v>52811</v>
      </c>
      <c r="B1322" s="151" t="s">
        <v>8387</v>
      </c>
      <c r="C1322" s="151" t="s">
        <v>25426</v>
      </c>
      <c r="D1322" s="122">
        <v>1</v>
      </c>
    </row>
    <row r="1323" spans="1:4" s="120" customFormat="1" ht="12.75" customHeight="1" x14ac:dyDescent="0.2">
      <c r="A1323" s="121" t="s">
        <v>28921</v>
      </c>
      <c r="B1323" s="151" t="s">
        <v>28922</v>
      </c>
      <c r="C1323" s="151" t="s">
        <v>28923</v>
      </c>
      <c r="D1323" s="122">
        <v>7094</v>
      </c>
    </row>
    <row r="1324" spans="1:4" s="120" customFormat="1" ht="12.75" customHeight="1" x14ac:dyDescent="0.2">
      <c r="A1324" s="121" t="s">
        <v>28924</v>
      </c>
      <c r="B1324" s="151" t="s">
        <v>28925</v>
      </c>
      <c r="C1324" s="151" t="s">
        <v>28926</v>
      </c>
      <c r="D1324" s="122">
        <v>58</v>
      </c>
    </row>
    <row r="1325" spans="1:4" s="120" customFormat="1" ht="12.75" customHeight="1" x14ac:dyDescent="0.2">
      <c r="A1325" s="121" t="s">
        <v>28927</v>
      </c>
      <c r="B1325" s="151" t="s">
        <v>28928</v>
      </c>
      <c r="C1325" s="151" t="s">
        <v>28929</v>
      </c>
      <c r="D1325" s="122">
        <v>13</v>
      </c>
    </row>
    <row r="1326" spans="1:4" s="120" customFormat="1" ht="12.75" customHeight="1" x14ac:dyDescent="0.2">
      <c r="A1326" s="121" t="s">
        <v>28930</v>
      </c>
      <c r="B1326" s="151" t="s">
        <v>28931</v>
      </c>
      <c r="C1326" s="151" t="s">
        <v>28932</v>
      </c>
      <c r="D1326" s="122">
        <v>9</v>
      </c>
    </row>
    <row r="1327" spans="1:4" s="120" customFormat="1" ht="12.75" customHeight="1" x14ac:dyDescent="0.2">
      <c r="A1327" s="121" t="s">
        <v>28933</v>
      </c>
      <c r="B1327" s="151" t="s">
        <v>28934</v>
      </c>
      <c r="C1327" s="151" t="s">
        <v>28935</v>
      </c>
      <c r="D1327" s="122">
        <v>24</v>
      </c>
    </row>
    <row r="1328" spans="1:4" s="120" customFormat="1" ht="12.75" customHeight="1" x14ac:dyDescent="0.2">
      <c r="A1328" s="121" t="s">
        <v>28937</v>
      </c>
      <c r="B1328" s="151" t="s">
        <v>28931</v>
      </c>
      <c r="C1328" s="151" t="s">
        <v>28938</v>
      </c>
      <c r="D1328" s="122">
        <v>31</v>
      </c>
    </row>
    <row r="1329" spans="1:4" s="120" customFormat="1" ht="12.75" customHeight="1" x14ac:dyDescent="0.2">
      <c r="A1329" s="121" t="s">
        <v>33428</v>
      </c>
      <c r="B1329" s="151" t="s">
        <v>33429</v>
      </c>
      <c r="C1329" s="151" t="s">
        <v>33358</v>
      </c>
      <c r="D1329" s="122">
        <v>175</v>
      </c>
    </row>
    <row r="1330" spans="1:4" s="120" customFormat="1" ht="12.75" customHeight="1" x14ac:dyDescent="0.2">
      <c r="A1330" s="121" t="s">
        <v>46062</v>
      </c>
      <c r="B1330" s="151" t="s">
        <v>46063</v>
      </c>
      <c r="C1330" s="151" t="s">
        <v>46064</v>
      </c>
      <c r="D1330" s="122">
        <v>2</v>
      </c>
    </row>
    <row r="1331" spans="1:4" s="120" customFormat="1" ht="12.75" customHeight="1" x14ac:dyDescent="0.2">
      <c r="A1331" s="121" t="s">
        <v>28939</v>
      </c>
      <c r="B1331" s="151" t="s">
        <v>28940</v>
      </c>
      <c r="C1331" s="151" t="s">
        <v>28941</v>
      </c>
      <c r="D1331" s="122">
        <v>429</v>
      </c>
    </row>
    <row r="1332" spans="1:4" s="120" customFormat="1" ht="12.75" customHeight="1" x14ac:dyDescent="0.2">
      <c r="A1332" s="121" t="s">
        <v>34913</v>
      </c>
      <c r="B1332" s="151" t="s">
        <v>34911</v>
      </c>
      <c r="C1332" s="151" t="s">
        <v>25426</v>
      </c>
      <c r="D1332" s="122">
        <v>1</v>
      </c>
    </row>
    <row r="1333" spans="1:4" s="120" customFormat="1" ht="12.75" customHeight="1" x14ac:dyDescent="0.2">
      <c r="A1333" s="121" t="s">
        <v>62827</v>
      </c>
      <c r="B1333" s="151" t="s">
        <v>62828</v>
      </c>
      <c r="C1333" s="151" t="s">
        <v>25426</v>
      </c>
      <c r="D1333" s="122">
        <v>1</v>
      </c>
    </row>
    <row r="1334" spans="1:4" s="120" customFormat="1" ht="12.75" customHeight="1" x14ac:dyDescent="0.2">
      <c r="A1334" s="121" t="s">
        <v>66057</v>
      </c>
      <c r="B1334" s="151" t="s">
        <v>66058</v>
      </c>
      <c r="C1334" s="151" t="s">
        <v>25426</v>
      </c>
      <c r="D1334" s="122">
        <v>1</v>
      </c>
    </row>
    <row r="1335" spans="1:4" s="120" customFormat="1" ht="12.75" customHeight="1" x14ac:dyDescent="0.2">
      <c r="A1335" s="121" t="s">
        <v>28942</v>
      </c>
      <c r="B1335" s="151" t="s">
        <v>28943</v>
      </c>
      <c r="C1335" s="151" t="s">
        <v>28944</v>
      </c>
      <c r="D1335" s="122">
        <v>33</v>
      </c>
    </row>
    <row r="1336" spans="1:4" s="120" customFormat="1" ht="12.75" customHeight="1" x14ac:dyDescent="0.2">
      <c r="A1336" s="121" t="s">
        <v>28945</v>
      </c>
      <c r="B1336" s="151" t="s">
        <v>28946</v>
      </c>
      <c r="C1336" s="151" t="s">
        <v>28947</v>
      </c>
      <c r="D1336" s="122">
        <v>39</v>
      </c>
    </row>
    <row r="1337" spans="1:4" s="120" customFormat="1" ht="12.75" customHeight="1" x14ac:dyDescent="0.2">
      <c r="A1337" s="121" t="s">
        <v>66059</v>
      </c>
      <c r="B1337" s="151" t="s">
        <v>64551</v>
      </c>
      <c r="C1337" s="151" t="s">
        <v>66060</v>
      </c>
      <c r="D1337" s="122">
        <v>1</v>
      </c>
    </row>
    <row r="1338" spans="1:4" s="120" customFormat="1" ht="12.75" customHeight="1" x14ac:dyDescent="0.2">
      <c r="A1338" s="121" t="s">
        <v>34914</v>
      </c>
      <c r="B1338" s="151" t="s">
        <v>34915</v>
      </c>
      <c r="C1338" s="151" t="s">
        <v>53855</v>
      </c>
      <c r="D1338" s="122">
        <v>1</v>
      </c>
    </row>
    <row r="1339" spans="1:4" s="120" customFormat="1" ht="12.75" customHeight="1" x14ac:dyDescent="0.2">
      <c r="A1339" s="121" t="s">
        <v>52812</v>
      </c>
      <c r="B1339" s="151" t="s">
        <v>52813</v>
      </c>
      <c r="C1339" s="151" t="s">
        <v>25426</v>
      </c>
      <c r="D1339" s="122">
        <v>1</v>
      </c>
    </row>
    <row r="1340" spans="1:4" s="120" customFormat="1" ht="12.75" customHeight="1" x14ac:dyDescent="0.2">
      <c r="A1340" s="121" t="s">
        <v>34916</v>
      </c>
      <c r="B1340" s="151" t="s">
        <v>34912</v>
      </c>
      <c r="C1340" s="151" t="s">
        <v>45199</v>
      </c>
      <c r="D1340" s="122">
        <v>1</v>
      </c>
    </row>
    <row r="1341" spans="1:4" s="120" customFormat="1" ht="12.75" customHeight="1" x14ac:dyDescent="0.2">
      <c r="A1341" s="121" t="s">
        <v>34917</v>
      </c>
      <c r="B1341" s="151" t="s">
        <v>8387</v>
      </c>
      <c r="C1341" s="151" t="s">
        <v>25426</v>
      </c>
      <c r="D1341" s="122">
        <v>1</v>
      </c>
    </row>
    <row r="1342" spans="1:4" s="120" customFormat="1" ht="12.75" customHeight="1" x14ac:dyDescent="0.2">
      <c r="A1342" s="121" t="s">
        <v>50896</v>
      </c>
      <c r="B1342" s="151" t="s">
        <v>50881</v>
      </c>
      <c r="C1342" s="151" t="s">
        <v>25426</v>
      </c>
      <c r="D1342" s="122">
        <v>1</v>
      </c>
    </row>
    <row r="1343" spans="1:4" s="120" customFormat="1" ht="12.75" customHeight="1" x14ac:dyDescent="0.2">
      <c r="A1343" s="121" t="s">
        <v>34918</v>
      </c>
      <c r="B1343" s="151" t="s">
        <v>34911</v>
      </c>
      <c r="C1343" s="151" t="s">
        <v>45200</v>
      </c>
      <c r="D1343" s="122">
        <v>1</v>
      </c>
    </row>
    <row r="1344" spans="1:4" s="120" customFormat="1" ht="12.75" customHeight="1" x14ac:dyDescent="0.2">
      <c r="A1344" s="121" t="s">
        <v>50897</v>
      </c>
      <c r="B1344" s="151" t="s">
        <v>50898</v>
      </c>
      <c r="C1344" s="151" t="s">
        <v>25426</v>
      </c>
      <c r="D1344" s="122">
        <v>1</v>
      </c>
    </row>
    <row r="1345" spans="1:4" s="120" customFormat="1" ht="12.75" customHeight="1" x14ac:dyDescent="0.2">
      <c r="A1345" s="121" t="s">
        <v>50899</v>
      </c>
      <c r="B1345" s="151" t="s">
        <v>50900</v>
      </c>
      <c r="C1345" s="151" t="s">
        <v>25426</v>
      </c>
      <c r="D1345" s="122">
        <v>1</v>
      </c>
    </row>
    <row r="1346" spans="1:4" s="120" customFormat="1" ht="12.75" customHeight="1" x14ac:dyDescent="0.2">
      <c r="A1346" s="121" t="s">
        <v>50901</v>
      </c>
      <c r="B1346" s="151" t="s">
        <v>50902</v>
      </c>
      <c r="C1346" s="151" t="s">
        <v>25426</v>
      </c>
      <c r="D1346" s="122">
        <v>1</v>
      </c>
    </row>
    <row r="1347" spans="1:4" s="120" customFormat="1" ht="12.75" customHeight="1" x14ac:dyDescent="0.2">
      <c r="A1347" s="121" t="s">
        <v>46065</v>
      </c>
      <c r="B1347" s="151" t="s">
        <v>46066</v>
      </c>
      <c r="C1347" s="151" t="s">
        <v>25426</v>
      </c>
      <c r="D1347" s="122">
        <v>1</v>
      </c>
    </row>
    <row r="1348" spans="1:4" s="120" customFormat="1" ht="12.75" customHeight="1" x14ac:dyDescent="0.2">
      <c r="A1348" s="121" t="s">
        <v>33430</v>
      </c>
      <c r="B1348" s="151" t="s">
        <v>7855</v>
      </c>
      <c r="C1348" s="151" t="s">
        <v>7832</v>
      </c>
      <c r="D1348" s="122">
        <v>6</v>
      </c>
    </row>
    <row r="1349" spans="1:4" s="120" customFormat="1" ht="12.75" customHeight="1" x14ac:dyDescent="0.2">
      <c r="A1349" s="121" t="s">
        <v>33431</v>
      </c>
      <c r="B1349" s="151" t="s">
        <v>7854</v>
      </c>
      <c r="C1349" s="151" t="s">
        <v>66061</v>
      </c>
      <c r="D1349" s="122">
        <v>5</v>
      </c>
    </row>
    <row r="1350" spans="1:4" s="120" customFormat="1" ht="12.75" customHeight="1" x14ac:dyDescent="0.2">
      <c r="A1350" s="121" t="s">
        <v>38382</v>
      </c>
      <c r="B1350" s="151" t="s">
        <v>38383</v>
      </c>
      <c r="C1350" s="151" t="s">
        <v>28947</v>
      </c>
      <c r="D1350" s="122">
        <v>8</v>
      </c>
    </row>
    <row r="1351" spans="1:4" s="120" customFormat="1" ht="12.75" customHeight="1" x14ac:dyDescent="0.2">
      <c r="A1351" s="121" t="s">
        <v>28948</v>
      </c>
      <c r="B1351" s="151" t="s">
        <v>28949</v>
      </c>
      <c r="C1351" s="151" t="s">
        <v>28950</v>
      </c>
      <c r="D1351" s="122">
        <v>15</v>
      </c>
    </row>
    <row r="1352" spans="1:4" s="120" customFormat="1" ht="12.75" customHeight="1" x14ac:dyDescent="0.2">
      <c r="A1352" s="121" t="s">
        <v>28951</v>
      </c>
      <c r="B1352" s="151" t="s">
        <v>28952</v>
      </c>
      <c r="C1352" s="151" t="s">
        <v>28953</v>
      </c>
      <c r="D1352" s="122">
        <v>4897</v>
      </c>
    </row>
    <row r="1353" spans="1:4" s="120" customFormat="1" ht="12.75" customHeight="1" x14ac:dyDescent="0.2">
      <c r="A1353" s="121" t="s">
        <v>28954</v>
      </c>
      <c r="B1353" s="151" t="s">
        <v>28955</v>
      </c>
      <c r="C1353" s="151" t="s">
        <v>28956</v>
      </c>
      <c r="D1353" s="122">
        <v>4626</v>
      </c>
    </row>
    <row r="1354" spans="1:4" s="120" customFormat="1" ht="12.75" customHeight="1" x14ac:dyDescent="0.2">
      <c r="A1354" s="121" t="s">
        <v>28957</v>
      </c>
      <c r="B1354" s="151" t="s">
        <v>28958</v>
      </c>
      <c r="C1354" s="151" t="s">
        <v>28959</v>
      </c>
      <c r="D1354" s="122">
        <v>2</v>
      </c>
    </row>
    <row r="1355" spans="1:4" s="120" customFormat="1" ht="12.75" customHeight="1" x14ac:dyDescent="0.2">
      <c r="A1355" s="121" t="s">
        <v>28960</v>
      </c>
      <c r="B1355" s="151" t="s">
        <v>28961</v>
      </c>
      <c r="C1355" s="151" t="s">
        <v>28962</v>
      </c>
      <c r="D1355" s="122">
        <v>123</v>
      </c>
    </row>
    <row r="1356" spans="1:4" s="120" customFormat="1" ht="12.75" customHeight="1" x14ac:dyDescent="0.2">
      <c r="A1356" s="121" t="s">
        <v>28963</v>
      </c>
      <c r="B1356" s="151" t="s">
        <v>28964</v>
      </c>
      <c r="C1356" s="151" t="s">
        <v>28965</v>
      </c>
      <c r="D1356" s="122">
        <v>168</v>
      </c>
    </row>
    <row r="1357" spans="1:4" s="120" customFormat="1" ht="12.75" customHeight="1" x14ac:dyDescent="0.2">
      <c r="A1357" s="121" t="s">
        <v>28966</v>
      </c>
      <c r="B1357" s="151" t="s">
        <v>28967</v>
      </c>
      <c r="C1357" s="151" t="s">
        <v>28968</v>
      </c>
      <c r="D1357" s="122">
        <v>50</v>
      </c>
    </row>
    <row r="1358" spans="1:4" s="120" customFormat="1" ht="12.75" customHeight="1" x14ac:dyDescent="0.2">
      <c r="A1358" s="121" t="s">
        <v>28969</v>
      </c>
      <c r="B1358" s="151" t="s">
        <v>28970</v>
      </c>
      <c r="C1358" s="151" t="s">
        <v>28971</v>
      </c>
      <c r="D1358" s="122">
        <v>18</v>
      </c>
    </row>
    <row r="1359" spans="1:4" s="120" customFormat="1" ht="12.75" customHeight="1" x14ac:dyDescent="0.2">
      <c r="A1359" s="121" t="s">
        <v>28972</v>
      </c>
      <c r="B1359" s="151" t="s">
        <v>28973</v>
      </c>
      <c r="C1359" s="151" t="s">
        <v>28974</v>
      </c>
      <c r="D1359" s="122">
        <v>13</v>
      </c>
    </row>
    <row r="1360" spans="1:4" s="120" customFormat="1" ht="12.75" customHeight="1" x14ac:dyDescent="0.2">
      <c r="A1360" s="121" t="s">
        <v>28975</v>
      </c>
      <c r="B1360" s="151" t="s">
        <v>28976</v>
      </c>
      <c r="C1360" s="151" t="s">
        <v>28977</v>
      </c>
      <c r="D1360" s="122">
        <v>16</v>
      </c>
    </row>
    <row r="1361" spans="1:4" s="120" customFormat="1" ht="12.75" customHeight="1" x14ac:dyDescent="0.2">
      <c r="A1361" s="121" t="s">
        <v>28978</v>
      </c>
      <c r="B1361" s="151" t="s">
        <v>28979</v>
      </c>
      <c r="C1361" s="151" t="s">
        <v>28980</v>
      </c>
      <c r="D1361" s="122">
        <v>24</v>
      </c>
    </row>
    <row r="1362" spans="1:4" s="120" customFormat="1" ht="12.75" customHeight="1" x14ac:dyDescent="0.2">
      <c r="A1362" s="121" t="s">
        <v>28981</v>
      </c>
      <c r="B1362" s="151" t="s">
        <v>28982</v>
      </c>
      <c r="C1362" s="151" t="s">
        <v>28983</v>
      </c>
      <c r="D1362" s="122">
        <v>9</v>
      </c>
    </row>
    <row r="1363" spans="1:4" s="120" customFormat="1" ht="12.75" customHeight="1" x14ac:dyDescent="0.2">
      <c r="A1363" s="121" t="s">
        <v>28984</v>
      </c>
      <c r="B1363" s="151" t="s">
        <v>8488</v>
      </c>
      <c r="C1363" s="151" t="s">
        <v>8489</v>
      </c>
      <c r="D1363" s="122">
        <v>1</v>
      </c>
    </row>
    <row r="1364" spans="1:4" s="120" customFormat="1" ht="12.75" customHeight="1" x14ac:dyDescent="0.2">
      <c r="A1364" s="121" t="s">
        <v>28987</v>
      </c>
      <c r="B1364" s="151" t="s">
        <v>8492</v>
      </c>
      <c r="C1364" s="151" t="s">
        <v>8493</v>
      </c>
      <c r="D1364" s="122">
        <v>1</v>
      </c>
    </row>
    <row r="1365" spans="1:4" s="120" customFormat="1" ht="12.75" customHeight="1" x14ac:dyDescent="0.2">
      <c r="A1365" s="121" t="s">
        <v>28988</v>
      </c>
      <c r="B1365" s="151" t="s">
        <v>8494</v>
      </c>
      <c r="C1365" s="151" t="s">
        <v>8495</v>
      </c>
      <c r="D1365" s="122">
        <v>6</v>
      </c>
    </row>
    <row r="1366" spans="1:4" s="120" customFormat="1" ht="12.75" customHeight="1" x14ac:dyDescent="0.2">
      <c r="A1366" s="121" t="s">
        <v>28992</v>
      </c>
      <c r="B1366" s="151" t="s">
        <v>28993</v>
      </c>
      <c r="C1366" s="151" t="s">
        <v>28994</v>
      </c>
      <c r="D1366" s="122">
        <v>8</v>
      </c>
    </row>
    <row r="1367" spans="1:4" s="120" customFormat="1" ht="12.75" customHeight="1" x14ac:dyDescent="0.2">
      <c r="A1367" s="121" t="s">
        <v>27388</v>
      </c>
      <c r="B1367" s="151" t="s">
        <v>8316</v>
      </c>
      <c r="C1367" s="151" t="s">
        <v>8317</v>
      </c>
      <c r="D1367" s="122">
        <v>1</v>
      </c>
    </row>
    <row r="1368" spans="1:4" s="120" customFormat="1" ht="12.75" customHeight="1" x14ac:dyDescent="0.2">
      <c r="A1368" s="121" t="s">
        <v>28996</v>
      </c>
      <c r="B1368" s="151" t="s">
        <v>28997</v>
      </c>
      <c r="C1368" s="151" t="s">
        <v>28998</v>
      </c>
      <c r="D1368" s="122">
        <v>19</v>
      </c>
    </row>
    <row r="1369" spans="1:4" s="120" customFormat="1" ht="12.75" customHeight="1" x14ac:dyDescent="0.2">
      <c r="A1369" s="121" t="s">
        <v>29000</v>
      </c>
      <c r="B1369" s="151" t="s">
        <v>29001</v>
      </c>
      <c r="C1369" s="151" t="s">
        <v>29002</v>
      </c>
      <c r="D1369" s="122">
        <v>13</v>
      </c>
    </row>
    <row r="1370" spans="1:4" s="120" customFormat="1" ht="12.75" customHeight="1" x14ac:dyDescent="0.2">
      <c r="A1370" s="121" t="s">
        <v>29003</v>
      </c>
      <c r="B1370" s="151" t="s">
        <v>29004</v>
      </c>
      <c r="C1370" s="151" t="s">
        <v>29005</v>
      </c>
      <c r="D1370" s="122">
        <v>3</v>
      </c>
    </row>
    <row r="1371" spans="1:4" s="120" customFormat="1" ht="12.75" customHeight="1" x14ac:dyDescent="0.2">
      <c r="A1371" s="121" t="s">
        <v>29006</v>
      </c>
      <c r="B1371" s="151" t="s">
        <v>29007</v>
      </c>
      <c r="C1371" s="151" t="s">
        <v>29008</v>
      </c>
      <c r="D1371" s="122">
        <v>5</v>
      </c>
    </row>
    <row r="1372" spans="1:4" s="120" customFormat="1" ht="12.75" customHeight="1" x14ac:dyDescent="0.2">
      <c r="A1372" s="121" t="s">
        <v>29009</v>
      </c>
      <c r="B1372" s="151" t="s">
        <v>29010</v>
      </c>
      <c r="C1372" s="151" t="s">
        <v>29011</v>
      </c>
      <c r="D1372" s="122">
        <v>13</v>
      </c>
    </row>
    <row r="1373" spans="1:4" s="120" customFormat="1" ht="12.75" customHeight="1" x14ac:dyDescent="0.2">
      <c r="A1373" s="121" t="s">
        <v>66062</v>
      </c>
      <c r="B1373" s="151" t="s">
        <v>66063</v>
      </c>
      <c r="C1373" s="151" t="s">
        <v>66064</v>
      </c>
      <c r="D1373" s="122">
        <v>1</v>
      </c>
    </row>
    <row r="1374" spans="1:4" s="120" customFormat="1" ht="12.75" customHeight="1" x14ac:dyDescent="0.2">
      <c r="A1374" s="121" t="s">
        <v>29012</v>
      </c>
      <c r="B1374" s="151" t="s">
        <v>29013</v>
      </c>
      <c r="C1374" s="151" t="s">
        <v>29014</v>
      </c>
      <c r="D1374" s="122">
        <v>1098</v>
      </c>
    </row>
    <row r="1375" spans="1:4" s="120" customFormat="1" ht="12.75" customHeight="1" x14ac:dyDescent="0.2">
      <c r="A1375" s="121" t="s">
        <v>29015</v>
      </c>
      <c r="B1375" s="151" t="s">
        <v>29016</v>
      </c>
      <c r="C1375" s="151" t="s">
        <v>29017</v>
      </c>
      <c r="D1375" s="122">
        <v>286</v>
      </c>
    </row>
    <row r="1376" spans="1:4" s="120" customFormat="1" ht="12.75" customHeight="1" x14ac:dyDescent="0.2">
      <c r="A1376" s="121" t="s">
        <v>29018</v>
      </c>
      <c r="B1376" s="151" t="s">
        <v>29019</v>
      </c>
      <c r="C1376" s="151" t="s">
        <v>29020</v>
      </c>
      <c r="D1376" s="122">
        <v>18</v>
      </c>
    </row>
    <row r="1377" spans="1:4" s="120" customFormat="1" ht="12.75" customHeight="1" x14ac:dyDescent="0.2">
      <c r="A1377" s="121" t="s">
        <v>54953</v>
      </c>
      <c r="B1377" s="151" t="s">
        <v>54954</v>
      </c>
      <c r="C1377" s="151" t="s">
        <v>54955</v>
      </c>
      <c r="D1377" s="122">
        <v>8</v>
      </c>
    </row>
    <row r="1378" spans="1:4" s="120" customFormat="1" ht="12.75" customHeight="1" x14ac:dyDescent="0.2">
      <c r="A1378" s="121" t="s">
        <v>56583</v>
      </c>
      <c r="B1378" s="151" t="s">
        <v>56584</v>
      </c>
      <c r="C1378" s="151" t="s">
        <v>56585</v>
      </c>
      <c r="D1378" s="122">
        <v>6</v>
      </c>
    </row>
    <row r="1379" spans="1:4" s="120" customFormat="1" ht="12.75" customHeight="1" x14ac:dyDescent="0.2">
      <c r="A1379" s="121" t="s">
        <v>29021</v>
      </c>
      <c r="B1379" s="151" t="s">
        <v>28839</v>
      </c>
      <c r="C1379" s="151" t="s">
        <v>29022</v>
      </c>
      <c r="D1379" s="122">
        <v>8</v>
      </c>
    </row>
    <row r="1380" spans="1:4" s="120" customFormat="1" ht="12.75" customHeight="1" x14ac:dyDescent="0.2">
      <c r="A1380" s="121" t="s">
        <v>52814</v>
      </c>
      <c r="B1380" s="151" t="s">
        <v>52815</v>
      </c>
      <c r="C1380" s="151" t="s">
        <v>52816</v>
      </c>
      <c r="D1380" s="122">
        <v>48</v>
      </c>
    </row>
    <row r="1381" spans="1:4" s="120" customFormat="1" ht="12.75" customHeight="1" x14ac:dyDescent="0.2">
      <c r="A1381" s="121" t="s">
        <v>29023</v>
      </c>
      <c r="B1381" s="151" t="s">
        <v>29024</v>
      </c>
      <c r="C1381" s="151" t="s">
        <v>29025</v>
      </c>
      <c r="D1381" s="122">
        <v>132</v>
      </c>
    </row>
    <row r="1382" spans="1:4" s="120" customFormat="1" ht="12.75" customHeight="1" x14ac:dyDescent="0.2">
      <c r="A1382" s="121" t="s">
        <v>62829</v>
      </c>
      <c r="B1382" s="151" t="s">
        <v>62830</v>
      </c>
      <c r="C1382" s="151" t="s">
        <v>62831</v>
      </c>
      <c r="D1382" s="122">
        <v>25</v>
      </c>
    </row>
    <row r="1383" spans="1:4" s="120" customFormat="1" ht="12.75" customHeight="1" x14ac:dyDescent="0.2">
      <c r="A1383" s="121" t="s">
        <v>33433</v>
      </c>
      <c r="B1383" s="151" t="s">
        <v>33434</v>
      </c>
      <c r="C1383" s="151" t="s">
        <v>33435</v>
      </c>
      <c r="D1383" s="122">
        <v>4</v>
      </c>
    </row>
    <row r="1384" spans="1:4" s="120" customFormat="1" ht="12.75" customHeight="1" x14ac:dyDescent="0.2">
      <c r="A1384" s="121" t="s">
        <v>49099</v>
      </c>
      <c r="B1384" s="151" t="s">
        <v>49100</v>
      </c>
      <c r="C1384" s="151" t="s">
        <v>49101</v>
      </c>
      <c r="D1384" s="122">
        <v>2</v>
      </c>
    </row>
    <row r="1385" spans="1:4" s="120" customFormat="1" ht="12.75" customHeight="1" x14ac:dyDescent="0.2">
      <c r="A1385" s="121" t="s">
        <v>56587</v>
      </c>
      <c r="B1385" s="151" t="s">
        <v>56588</v>
      </c>
      <c r="C1385" s="151" t="s">
        <v>56589</v>
      </c>
      <c r="D1385" s="122">
        <v>3</v>
      </c>
    </row>
    <row r="1386" spans="1:4" s="120" customFormat="1" ht="12.75" customHeight="1" x14ac:dyDescent="0.2">
      <c r="A1386" s="121" t="s">
        <v>32665</v>
      </c>
      <c r="B1386" s="151" t="s">
        <v>32666</v>
      </c>
      <c r="C1386" s="151" t="s">
        <v>32667</v>
      </c>
      <c r="D1386" s="122">
        <v>2</v>
      </c>
    </row>
    <row r="1387" spans="1:4" s="120" customFormat="1" ht="12.75" customHeight="1" x14ac:dyDescent="0.2">
      <c r="A1387" s="121" t="s">
        <v>32668</v>
      </c>
      <c r="B1387" s="151" t="s">
        <v>32669</v>
      </c>
      <c r="C1387" s="151" t="s">
        <v>32670</v>
      </c>
      <c r="D1387" s="122">
        <v>2</v>
      </c>
    </row>
    <row r="1388" spans="1:4" s="120" customFormat="1" ht="12.75" customHeight="1" x14ac:dyDescent="0.2">
      <c r="A1388" s="121" t="s">
        <v>32671</v>
      </c>
      <c r="B1388" s="151" t="s">
        <v>32672</v>
      </c>
      <c r="C1388" s="151" t="s">
        <v>32673</v>
      </c>
      <c r="D1388" s="122">
        <v>2</v>
      </c>
    </row>
    <row r="1389" spans="1:4" s="120" customFormat="1" ht="12.75" customHeight="1" x14ac:dyDescent="0.2">
      <c r="A1389" s="121" t="s">
        <v>32674</v>
      </c>
      <c r="B1389" s="151" t="s">
        <v>32675</v>
      </c>
      <c r="C1389" s="151" t="s">
        <v>32676</v>
      </c>
      <c r="D1389" s="122">
        <v>7</v>
      </c>
    </row>
    <row r="1390" spans="1:4" s="120" customFormat="1" ht="12.75" customHeight="1" x14ac:dyDescent="0.2">
      <c r="A1390" s="121" t="s">
        <v>32679</v>
      </c>
      <c r="B1390" s="151" t="s">
        <v>32680</v>
      </c>
      <c r="C1390" s="151" t="s">
        <v>32681</v>
      </c>
      <c r="D1390" s="122">
        <v>2</v>
      </c>
    </row>
    <row r="1391" spans="1:4" s="120" customFormat="1" ht="12.75" customHeight="1" x14ac:dyDescent="0.2">
      <c r="A1391" s="121" t="s">
        <v>32682</v>
      </c>
      <c r="B1391" s="151" t="s">
        <v>32683</v>
      </c>
      <c r="C1391" s="151" t="s">
        <v>32684</v>
      </c>
      <c r="D1391" s="122">
        <v>1</v>
      </c>
    </row>
    <row r="1392" spans="1:4" s="120" customFormat="1" ht="12.75" customHeight="1" x14ac:dyDescent="0.2">
      <c r="A1392" s="121" t="s">
        <v>32685</v>
      </c>
      <c r="B1392" s="151" t="s">
        <v>32686</v>
      </c>
      <c r="C1392" s="151" t="s">
        <v>32687</v>
      </c>
      <c r="D1392" s="122">
        <v>5</v>
      </c>
    </row>
    <row r="1393" spans="1:4" s="120" customFormat="1" ht="12.75" customHeight="1" x14ac:dyDescent="0.2">
      <c r="A1393" s="121" t="s">
        <v>32688</v>
      </c>
      <c r="B1393" s="151" t="s">
        <v>32689</v>
      </c>
      <c r="C1393" s="151" t="s">
        <v>32690</v>
      </c>
      <c r="D1393" s="122">
        <v>4</v>
      </c>
    </row>
    <row r="1394" spans="1:4" s="120" customFormat="1" ht="12.75" customHeight="1" x14ac:dyDescent="0.2">
      <c r="A1394" s="121" t="s">
        <v>56590</v>
      </c>
      <c r="B1394" s="151" t="s">
        <v>56591</v>
      </c>
      <c r="C1394" s="151" t="s">
        <v>29028</v>
      </c>
      <c r="D1394" s="122">
        <v>2</v>
      </c>
    </row>
    <row r="1395" spans="1:4" s="120" customFormat="1" ht="12.75" customHeight="1" x14ac:dyDescent="0.2">
      <c r="A1395" s="121" t="s">
        <v>29030</v>
      </c>
      <c r="B1395" s="151" t="s">
        <v>8552</v>
      </c>
      <c r="C1395" s="151" t="s">
        <v>66065</v>
      </c>
      <c r="D1395" s="122">
        <v>4412</v>
      </c>
    </row>
    <row r="1396" spans="1:4" s="120" customFormat="1" ht="12.75" customHeight="1" x14ac:dyDescent="0.2">
      <c r="A1396" s="121" t="s">
        <v>29031</v>
      </c>
      <c r="B1396" s="151" t="s">
        <v>8683</v>
      </c>
      <c r="C1396" s="151" t="s">
        <v>66066</v>
      </c>
      <c r="D1396" s="122">
        <v>915</v>
      </c>
    </row>
    <row r="1397" spans="1:4" s="120" customFormat="1" ht="12.75" customHeight="1" x14ac:dyDescent="0.2">
      <c r="A1397" s="121" t="s">
        <v>50903</v>
      </c>
      <c r="B1397" s="151" t="s">
        <v>50904</v>
      </c>
      <c r="C1397" s="151" t="s">
        <v>50905</v>
      </c>
      <c r="D1397" s="122">
        <v>1</v>
      </c>
    </row>
    <row r="1398" spans="1:4" s="120" customFormat="1" ht="12.75" customHeight="1" x14ac:dyDescent="0.2">
      <c r="A1398" s="121" t="s">
        <v>56592</v>
      </c>
      <c r="B1398" s="151" t="s">
        <v>56593</v>
      </c>
      <c r="C1398" s="151" t="s">
        <v>56594</v>
      </c>
      <c r="D1398" s="122">
        <v>1</v>
      </c>
    </row>
    <row r="1399" spans="1:4" s="120" customFormat="1" ht="12.75" customHeight="1" x14ac:dyDescent="0.2">
      <c r="A1399" s="121" t="s">
        <v>33436</v>
      </c>
      <c r="B1399" s="151" t="s">
        <v>33437</v>
      </c>
      <c r="C1399" s="151" t="s">
        <v>33438</v>
      </c>
      <c r="D1399" s="122">
        <v>5</v>
      </c>
    </row>
    <row r="1400" spans="1:4" s="120" customFormat="1" ht="12.75" customHeight="1" x14ac:dyDescent="0.2">
      <c r="A1400" s="121" t="s">
        <v>33439</v>
      </c>
      <c r="B1400" s="151" t="s">
        <v>33440</v>
      </c>
      <c r="C1400" s="151" t="s">
        <v>33441</v>
      </c>
      <c r="D1400" s="122">
        <v>2</v>
      </c>
    </row>
    <row r="1401" spans="1:4" s="120" customFormat="1" ht="12.75" customHeight="1" x14ac:dyDescent="0.2">
      <c r="A1401" s="121" t="s">
        <v>34919</v>
      </c>
      <c r="B1401" s="151" t="s">
        <v>33442</v>
      </c>
      <c r="C1401" s="151" t="s">
        <v>34920</v>
      </c>
      <c r="D1401" s="122">
        <v>1</v>
      </c>
    </row>
    <row r="1402" spans="1:4" s="120" customFormat="1" ht="12.75" customHeight="1" x14ac:dyDescent="0.2">
      <c r="A1402" s="121" t="s">
        <v>62832</v>
      </c>
      <c r="B1402" s="151" t="s">
        <v>62833</v>
      </c>
      <c r="C1402" s="151" t="s">
        <v>62834</v>
      </c>
      <c r="D1402" s="122">
        <v>1</v>
      </c>
    </row>
    <row r="1403" spans="1:4" s="120" customFormat="1" ht="12.75" customHeight="1" x14ac:dyDescent="0.2">
      <c r="A1403" s="121" t="s">
        <v>29032</v>
      </c>
      <c r="B1403" s="151" t="s">
        <v>8763</v>
      </c>
      <c r="C1403" s="151" t="s">
        <v>8764</v>
      </c>
      <c r="D1403" s="122">
        <v>2076.6999999999998</v>
      </c>
    </row>
    <row r="1404" spans="1:4" s="120" customFormat="1" ht="12.75" customHeight="1" x14ac:dyDescent="0.2">
      <c r="A1404" s="121" t="s">
        <v>29033</v>
      </c>
      <c r="B1404" s="151" t="s">
        <v>8763</v>
      </c>
      <c r="C1404" s="151" t="s">
        <v>8765</v>
      </c>
      <c r="D1404" s="122">
        <v>1545</v>
      </c>
    </row>
    <row r="1405" spans="1:4" s="120" customFormat="1" ht="12.75" customHeight="1" x14ac:dyDescent="0.2">
      <c r="A1405" s="121" t="s">
        <v>50906</v>
      </c>
      <c r="B1405" s="151" t="s">
        <v>8763</v>
      </c>
      <c r="C1405" s="151" t="s">
        <v>50907</v>
      </c>
      <c r="D1405" s="122">
        <v>264</v>
      </c>
    </row>
    <row r="1406" spans="1:4" s="120" customFormat="1" ht="12.75" customHeight="1" x14ac:dyDescent="0.2">
      <c r="A1406" s="121" t="s">
        <v>29034</v>
      </c>
      <c r="B1406" s="151" t="s">
        <v>8766</v>
      </c>
      <c r="C1406" s="151" t="s">
        <v>8767</v>
      </c>
      <c r="D1406" s="122">
        <v>29</v>
      </c>
    </row>
    <row r="1407" spans="1:4" s="120" customFormat="1" ht="12.75" customHeight="1" x14ac:dyDescent="0.2">
      <c r="A1407" s="121" t="s">
        <v>29035</v>
      </c>
      <c r="B1407" s="151" t="s">
        <v>29036</v>
      </c>
      <c r="C1407" s="151" t="s">
        <v>49102</v>
      </c>
      <c r="D1407" s="122">
        <v>33</v>
      </c>
    </row>
    <row r="1408" spans="1:4" s="120" customFormat="1" ht="12.75" customHeight="1" x14ac:dyDescent="0.2">
      <c r="A1408" s="121" t="s">
        <v>29037</v>
      </c>
      <c r="B1408" s="151" t="s">
        <v>29038</v>
      </c>
      <c r="C1408" s="151" t="s">
        <v>49103</v>
      </c>
      <c r="D1408" s="122">
        <v>4</v>
      </c>
    </row>
    <row r="1409" spans="1:4" s="120" customFormat="1" ht="12.75" customHeight="1" x14ac:dyDescent="0.2">
      <c r="A1409" s="121" t="s">
        <v>62835</v>
      </c>
      <c r="B1409" s="151" t="s">
        <v>62836</v>
      </c>
      <c r="C1409" s="151" t="s">
        <v>62837</v>
      </c>
      <c r="D1409" s="122">
        <v>3</v>
      </c>
    </row>
    <row r="1410" spans="1:4" s="120" customFormat="1" ht="12.75" customHeight="1" x14ac:dyDescent="0.2">
      <c r="A1410" s="121" t="s">
        <v>29039</v>
      </c>
      <c r="B1410" s="151" t="s">
        <v>8642</v>
      </c>
      <c r="C1410" s="151" t="s">
        <v>8643</v>
      </c>
      <c r="D1410" s="122">
        <v>2</v>
      </c>
    </row>
    <row r="1411" spans="1:4" s="120" customFormat="1" ht="12.75" customHeight="1" x14ac:dyDescent="0.2">
      <c r="A1411" s="121" t="s">
        <v>29040</v>
      </c>
      <c r="B1411" s="151" t="s">
        <v>29041</v>
      </c>
      <c r="C1411" s="151" t="s">
        <v>29042</v>
      </c>
      <c r="D1411" s="122">
        <v>44</v>
      </c>
    </row>
    <row r="1412" spans="1:4" s="120" customFormat="1" ht="12.75" customHeight="1" x14ac:dyDescent="0.2">
      <c r="A1412" s="121" t="s">
        <v>38384</v>
      </c>
      <c r="B1412" s="151" t="s">
        <v>38385</v>
      </c>
      <c r="C1412" s="151" t="s">
        <v>38386</v>
      </c>
      <c r="D1412" s="122">
        <v>4</v>
      </c>
    </row>
    <row r="1413" spans="1:4" s="120" customFormat="1" ht="12.75" customHeight="1" x14ac:dyDescent="0.2">
      <c r="A1413" s="121" t="s">
        <v>29043</v>
      </c>
      <c r="B1413" s="151" t="s">
        <v>29044</v>
      </c>
      <c r="C1413" s="151" t="s">
        <v>29045</v>
      </c>
      <c r="D1413" s="122">
        <v>13</v>
      </c>
    </row>
    <row r="1414" spans="1:4" s="120" customFormat="1" ht="12.75" customHeight="1" x14ac:dyDescent="0.2">
      <c r="A1414" s="121" t="s">
        <v>29046</v>
      </c>
      <c r="B1414" s="151" t="s">
        <v>29047</v>
      </c>
      <c r="C1414" s="151" t="s">
        <v>29048</v>
      </c>
      <c r="D1414" s="122">
        <v>82</v>
      </c>
    </row>
    <row r="1415" spans="1:4" s="120" customFormat="1" ht="12.75" customHeight="1" x14ac:dyDescent="0.2">
      <c r="A1415" s="121" t="s">
        <v>29049</v>
      </c>
      <c r="B1415" s="151" t="s">
        <v>7953</v>
      </c>
      <c r="C1415" s="151" t="s">
        <v>7954</v>
      </c>
      <c r="D1415" s="122">
        <v>20</v>
      </c>
    </row>
    <row r="1416" spans="1:4" s="120" customFormat="1" ht="12.75" customHeight="1" x14ac:dyDescent="0.2">
      <c r="A1416" s="121" t="s">
        <v>62838</v>
      </c>
      <c r="B1416" s="151" t="s">
        <v>32666</v>
      </c>
      <c r="C1416" s="151" t="s">
        <v>32667</v>
      </c>
      <c r="D1416" s="122">
        <v>2</v>
      </c>
    </row>
    <row r="1417" spans="1:4" s="120" customFormat="1" ht="12.75" customHeight="1" x14ac:dyDescent="0.2">
      <c r="A1417" s="121" t="s">
        <v>33443</v>
      </c>
      <c r="B1417" s="151" t="s">
        <v>32677</v>
      </c>
      <c r="C1417" s="151" t="s">
        <v>32678</v>
      </c>
      <c r="D1417" s="122">
        <v>4</v>
      </c>
    </row>
    <row r="1418" spans="1:4" s="120" customFormat="1" ht="12.75" customHeight="1" x14ac:dyDescent="0.2">
      <c r="A1418" s="121" t="s">
        <v>56595</v>
      </c>
      <c r="B1418" s="151" t="s">
        <v>32689</v>
      </c>
      <c r="C1418" s="151" t="s">
        <v>32690</v>
      </c>
      <c r="D1418" s="122">
        <v>1</v>
      </c>
    </row>
    <row r="1419" spans="1:4" s="120" customFormat="1" ht="12.75" customHeight="1" x14ac:dyDescent="0.2">
      <c r="A1419" s="121" t="s">
        <v>33444</v>
      </c>
      <c r="B1419" s="151" t="s">
        <v>33445</v>
      </c>
      <c r="C1419" s="151" t="s">
        <v>33446</v>
      </c>
      <c r="D1419" s="122">
        <v>2</v>
      </c>
    </row>
    <row r="1420" spans="1:4" s="120" customFormat="1" ht="12.75" customHeight="1" x14ac:dyDescent="0.2">
      <c r="A1420" s="121" t="s">
        <v>29050</v>
      </c>
      <c r="B1420" s="151" t="s">
        <v>29051</v>
      </c>
      <c r="C1420" s="151" t="s">
        <v>29052</v>
      </c>
      <c r="D1420" s="122">
        <v>2</v>
      </c>
    </row>
    <row r="1421" spans="1:4" s="120" customFormat="1" ht="12.75" customHeight="1" x14ac:dyDescent="0.2">
      <c r="A1421" s="121" t="s">
        <v>38387</v>
      </c>
      <c r="B1421" s="151" t="s">
        <v>38388</v>
      </c>
      <c r="C1421" s="151" t="s">
        <v>33447</v>
      </c>
      <c r="D1421" s="122">
        <v>2</v>
      </c>
    </row>
    <row r="1422" spans="1:4" s="120" customFormat="1" ht="12.75" customHeight="1" x14ac:dyDescent="0.2">
      <c r="A1422" s="121" t="s">
        <v>66067</v>
      </c>
      <c r="B1422" s="151" t="s">
        <v>7796</v>
      </c>
      <c r="C1422" s="151" t="s">
        <v>56596</v>
      </c>
      <c r="D1422" s="122">
        <v>1</v>
      </c>
    </row>
    <row r="1423" spans="1:4" s="120" customFormat="1" ht="12.75" customHeight="1" x14ac:dyDescent="0.2">
      <c r="A1423" s="121" t="s">
        <v>33448</v>
      </c>
      <c r="B1423" s="151" t="s">
        <v>33449</v>
      </c>
      <c r="C1423" s="151" t="s">
        <v>33450</v>
      </c>
      <c r="D1423" s="122">
        <v>12</v>
      </c>
    </row>
    <row r="1424" spans="1:4" s="120" customFormat="1" ht="12.75" customHeight="1" x14ac:dyDescent="0.2">
      <c r="A1424" s="121" t="s">
        <v>29053</v>
      </c>
      <c r="B1424" s="151" t="s">
        <v>29054</v>
      </c>
      <c r="C1424" s="151" t="s">
        <v>29055</v>
      </c>
      <c r="D1424" s="122">
        <v>6</v>
      </c>
    </row>
    <row r="1425" spans="1:4" s="120" customFormat="1" ht="12.75" customHeight="1" x14ac:dyDescent="0.2">
      <c r="A1425" s="121" t="s">
        <v>29056</v>
      </c>
      <c r="B1425" s="151" t="s">
        <v>29057</v>
      </c>
      <c r="C1425" s="151" t="s">
        <v>29058</v>
      </c>
      <c r="D1425" s="122">
        <v>15</v>
      </c>
    </row>
    <row r="1426" spans="1:4" s="120" customFormat="1" ht="12.75" customHeight="1" x14ac:dyDescent="0.2">
      <c r="A1426" s="121" t="s">
        <v>29059</v>
      </c>
      <c r="B1426" s="151" t="s">
        <v>29047</v>
      </c>
      <c r="C1426" s="151" t="s">
        <v>29060</v>
      </c>
      <c r="D1426" s="122">
        <v>7</v>
      </c>
    </row>
    <row r="1427" spans="1:4" s="120" customFormat="1" ht="12.75" customHeight="1" x14ac:dyDescent="0.2">
      <c r="A1427" s="121" t="s">
        <v>47381</v>
      </c>
      <c r="B1427" s="151" t="s">
        <v>47382</v>
      </c>
      <c r="C1427" s="151" t="s">
        <v>29064</v>
      </c>
      <c r="D1427" s="122">
        <v>1</v>
      </c>
    </row>
    <row r="1428" spans="1:4" s="120" customFormat="1" ht="12.75" customHeight="1" x14ac:dyDescent="0.2">
      <c r="A1428" s="121" t="s">
        <v>29061</v>
      </c>
      <c r="B1428" s="151" t="s">
        <v>29047</v>
      </c>
      <c r="C1428" s="151" t="s">
        <v>29062</v>
      </c>
      <c r="D1428" s="122">
        <v>890</v>
      </c>
    </row>
    <row r="1429" spans="1:4" s="120" customFormat="1" ht="12.75" customHeight="1" x14ac:dyDescent="0.2">
      <c r="A1429" s="121" t="s">
        <v>62839</v>
      </c>
      <c r="B1429" s="151" t="s">
        <v>62840</v>
      </c>
      <c r="C1429" s="151" t="s">
        <v>62841</v>
      </c>
      <c r="D1429" s="122">
        <v>1</v>
      </c>
    </row>
    <row r="1430" spans="1:4" s="120" customFormat="1" ht="12.75" customHeight="1" x14ac:dyDescent="0.2">
      <c r="A1430" s="121" t="s">
        <v>29063</v>
      </c>
      <c r="B1430" s="151" t="s">
        <v>8624</v>
      </c>
      <c r="C1430" s="151" t="s">
        <v>29064</v>
      </c>
      <c r="D1430" s="122">
        <v>12</v>
      </c>
    </row>
    <row r="1431" spans="1:4" s="120" customFormat="1" ht="12.75" customHeight="1" x14ac:dyDescent="0.2">
      <c r="A1431" s="121" t="s">
        <v>29065</v>
      </c>
      <c r="B1431" s="151" t="s">
        <v>28748</v>
      </c>
      <c r="C1431" s="151" t="s">
        <v>29066</v>
      </c>
      <c r="D1431" s="122">
        <v>1055</v>
      </c>
    </row>
    <row r="1432" spans="1:4" s="120" customFormat="1" ht="12.75" customHeight="1" x14ac:dyDescent="0.2">
      <c r="A1432" s="121" t="s">
        <v>29067</v>
      </c>
      <c r="B1432" s="151" t="s">
        <v>28748</v>
      </c>
      <c r="C1432" s="151" t="s">
        <v>29068</v>
      </c>
      <c r="D1432" s="122">
        <v>11</v>
      </c>
    </row>
    <row r="1433" spans="1:4" s="120" customFormat="1" ht="12.75" customHeight="1" x14ac:dyDescent="0.2">
      <c r="A1433" s="121" t="s">
        <v>29069</v>
      </c>
      <c r="B1433" s="151" t="s">
        <v>28748</v>
      </c>
      <c r="C1433" s="151" t="s">
        <v>29070</v>
      </c>
      <c r="D1433" s="122">
        <v>23</v>
      </c>
    </row>
    <row r="1434" spans="1:4" s="120" customFormat="1" ht="12.75" customHeight="1" x14ac:dyDescent="0.2">
      <c r="A1434" s="121" t="s">
        <v>34921</v>
      </c>
      <c r="B1434" s="151" t="s">
        <v>34922</v>
      </c>
      <c r="C1434" s="151" t="s">
        <v>33447</v>
      </c>
      <c r="D1434" s="122">
        <v>2</v>
      </c>
    </row>
    <row r="1435" spans="1:4" s="120" customFormat="1" ht="12.75" customHeight="1" x14ac:dyDescent="0.2">
      <c r="A1435" s="121" t="s">
        <v>29071</v>
      </c>
      <c r="B1435" s="151" t="s">
        <v>8625</v>
      </c>
      <c r="C1435" s="151" t="s">
        <v>29072</v>
      </c>
      <c r="D1435" s="122">
        <v>22</v>
      </c>
    </row>
    <row r="1436" spans="1:4" s="120" customFormat="1" ht="12.75" customHeight="1" x14ac:dyDescent="0.2">
      <c r="A1436" s="121" t="s">
        <v>34923</v>
      </c>
      <c r="B1436" s="151" t="s">
        <v>34924</v>
      </c>
      <c r="C1436" s="151" t="s">
        <v>34925</v>
      </c>
      <c r="D1436" s="122">
        <v>2</v>
      </c>
    </row>
    <row r="1437" spans="1:4" s="120" customFormat="1" ht="12.75" customHeight="1" x14ac:dyDescent="0.2">
      <c r="A1437" s="121" t="s">
        <v>64366</v>
      </c>
      <c r="B1437" s="151" t="s">
        <v>64367</v>
      </c>
      <c r="C1437" s="151" t="s">
        <v>64368</v>
      </c>
      <c r="D1437" s="122">
        <v>1</v>
      </c>
    </row>
    <row r="1438" spans="1:4" s="120" customFormat="1" ht="12.75" customHeight="1" x14ac:dyDescent="0.2">
      <c r="A1438" s="121" t="s">
        <v>29073</v>
      </c>
      <c r="B1438" s="151" t="s">
        <v>8626</v>
      </c>
      <c r="C1438" s="151" t="s">
        <v>8627</v>
      </c>
      <c r="D1438" s="122">
        <v>72</v>
      </c>
    </row>
    <row r="1439" spans="1:4" s="120" customFormat="1" ht="12.75" customHeight="1" x14ac:dyDescent="0.2">
      <c r="A1439" s="121" t="s">
        <v>29074</v>
      </c>
      <c r="B1439" s="151" t="s">
        <v>8628</v>
      </c>
      <c r="C1439" s="151" t="s">
        <v>8627</v>
      </c>
      <c r="D1439" s="122">
        <v>15</v>
      </c>
    </row>
    <row r="1440" spans="1:4" s="120" customFormat="1" ht="12.75" customHeight="1" x14ac:dyDescent="0.2">
      <c r="A1440" s="121" t="s">
        <v>33451</v>
      </c>
      <c r="B1440" s="151" t="s">
        <v>8629</v>
      </c>
      <c r="C1440" s="151" t="s">
        <v>33452</v>
      </c>
      <c r="D1440" s="122">
        <v>5</v>
      </c>
    </row>
    <row r="1441" spans="1:4" s="120" customFormat="1" ht="12.75" customHeight="1" x14ac:dyDescent="0.2">
      <c r="A1441" s="121" t="s">
        <v>46067</v>
      </c>
      <c r="B1441" s="151" t="s">
        <v>7786</v>
      </c>
      <c r="C1441" s="151" t="s">
        <v>33453</v>
      </c>
      <c r="D1441" s="122">
        <v>1</v>
      </c>
    </row>
    <row r="1442" spans="1:4" s="120" customFormat="1" ht="12.75" customHeight="1" x14ac:dyDescent="0.2">
      <c r="A1442" s="121" t="s">
        <v>38389</v>
      </c>
      <c r="B1442" s="151" t="s">
        <v>38390</v>
      </c>
      <c r="C1442" s="151" t="s">
        <v>33453</v>
      </c>
      <c r="D1442" s="122">
        <v>1</v>
      </c>
    </row>
    <row r="1443" spans="1:4" s="120" customFormat="1" ht="12.75" customHeight="1" x14ac:dyDescent="0.2">
      <c r="A1443" s="121" t="s">
        <v>33454</v>
      </c>
      <c r="B1443" s="151" t="s">
        <v>7734</v>
      </c>
      <c r="C1443" s="151" t="s">
        <v>33453</v>
      </c>
      <c r="D1443" s="122">
        <v>2</v>
      </c>
    </row>
    <row r="1444" spans="1:4" s="120" customFormat="1" ht="12.75" customHeight="1" x14ac:dyDescent="0.2">
      <c r="A1444" s="121" t="s">
        <v>42437</v>
      </c>
      <c r="B1444" s="151" t="s">
        <v>42438</v>
      </c>
      <c r="C1444" s="151" t="s">
        <v>33455</v>
      </c>
      <c r="D1444" s="122">
        <v>2</v>
      </c>
    </row>
    <row r="1445" spans="1:4" s="120" customFormat="1" ht="12.75" customHeight="1" x14ac:dyDescent="0.2">
      <c r="A1445" s="121" t="s">
        <v>33456</v>
      </c>
      <c r="B1445" s="151" t="s">
        <v>7798</v>
      </c>
      <c r="C1445" s="151" t="s">
        <v>33455</v>
      </c>
      <c r="D1445" s="122">
        <v>3</v>
      </c>
    </row>
    <row r="1446" spans="1:4" s="120" customFormat="1" ht="12.75" customHeight="1" x14ac:dyDescent="0.2">
      <c r="A1446" s="121" t="s">
        <v>38392</v>
      </c>
      <c r="B1446" s="151" t="s">
        <v>7796</v>
      </c>
      <c r="C1446" s="151" t="s">
        <v>33455</v>
      </c>
      <c r="D1446" s="122">
        <v>2</v>
      </c>
    </row>
    <row r="1447" spans="1:4" s="120" customFormat="1" ht="12.75" customHeight="1" x14ac:dyDescent="0.2">
      <c r="A1447" s="121" t="s">
        <v>47383</v>
      </c>
      <c r="B1447" s="151" t="s">
        <v>47384</v>
      </c>
      <c r="C1447" s="151" t="s">
        <v>33455</v>
      </c>
      <c r="D1447" s="122">
        <v>1</v>
      </c>
    </row>
    <row r="1448" spans="1:4" s="120" customFormat="1" ht="12.75" customHeight="1" x14ac:dyDescent="0.2">
      <c r="A1448" s="121" t="s">
        <v>42439</v>
      </c>
      <c r="B1448" s="151" t="s">
        <v>7786</v>
      </c>
      <c r="C1448" s="151" t="s">
        <v>33455</v>
      </c>
      <c r="D1448" s="122">
        <v>1</v>
      </c>
    </row>
    <row r="1449" spans="1:4" s="120" customFormat="1" ht="12.75" customHeight="1" x14ac:dyDescent="0.2">
      <c r="A1449" s="121" t="s">
        <v>42440</v>
      </c>
      <c r="B1449" s="151" t="s">
        <v>7734</v>
      </c>
      <c r="C1449" s="151" t="s">
        <v>33455</v>
      </c>
      <c r="D1449" s="122">
        <v>2</v>
      </c>
    </row>
    <row r="1450" spans="1:4" s="120" customFormat="1" ht="12.75" customHeight="1" x14ac:dyDescent="0.2">
      <c r="A1450" s="121" t="s">
        <v>42441</v>
      </c>
      <c r="B1450" s="151" t="s">
        <v>38391</v>
      </c>
      <c r="C1450" s="151" t="s">
        <v>33455</v>
      </c>
      <c r="D1450" s="122">
        <v>1</v>
      </c>
    </row>
    <row r="1451" spans="1:4" s="120" customFormat="1" ht="12.75" customHeight="1" x14ac:dyDescent="0.2">
      <c r="A1451" s="121" t="s">
        <v>42442</v>
      </c>
      <c r="B1451" s="151" t="s">
        <v>42443</v>
      </c>
      <c r="C1451" s="151" t="s">
        <v>33455</v>
      </c>
      <c r="D1451" s="122">
        <v>1</v>
      </c>
    </row>
    <row r="1452" spans="1:4" s="120" customFormat="1" ht="12.75" customHeight="1" x14ac:dyDescent="0.2">
      <c r="A1452" s="121" t="s">
        <v>42444</v>
      </c>
      <c r="B1452" s="151" t="s">
        <v>33457</v>
      </c>
      <c r="C1452" s="151" t="s">
        <v>42445</v>
      </c>
      <c r="D1452" s="122">
        <v>1</v>
      </c>
    </row>
    <row r="1453" spans="1:4" s="120" customFormat="1" ht="12.75" customHeight="1" x14ac:dyDescent="0.2">
      <c r="A1453" s="121" t="s">
        <v>29075</v>
      </c>
      <c r="B1453" s="151" t="s">
        <v>29076</v>
      </c>
      <c r="C1453" s="151" t="s">
        <v>52817</v>
      </c>
      <c r="D1453" s="122">
        <v>27</v>
      </c>
    </row>
    <row r="1454" spans="1:4" s="120" customFormat="1" ht="12.75" customHeight="1" x14ac:dyDescent="0.2">
      <c r="A1454" s="121" t="s">
        <v>33458</v>
      </c>
      <c r="B1454" s="151" t="s">
        <v>33459</v>
      </c>
      <c r="C1454" s="151" t="s">
        <v>33460</v>
      </c>
      <c r="D1454" s="122">
        <v>15</v>
      </c>
    </row>
    <row r="1455" spans="1:4" s="120" customFormat="1" ht="12.75" customHeight="1" x14ac:dyDescent="0.2">
      <c r="A1455" s="121" t="s">
        <v>29077</v>
      </c>
      <c r="B1455" s="151" t="s">
        <v>29078</v>
      </c>
      <c r="C1455" s="151" t="s">
        <v>29079</v>
      </c>
      <c r="D1455" s="122">
        <v>9</v>
      </c>
    </row>
    <row r="1456" spans="1:4" s="120" customFormat="1" ht="12.75" customHeight="1" x14ac:dyDescent="0.2">
      <c r="A1456" s="121" t="s">
        <v>33461</v>
      </c>
      <c r="B1456" s="151" t="s">
        <v>33462</v>
      </c>
      <c r="C1456" s="151" t="s">
        <v>33463</v>
      </c>
      <c r="D1456" s="122">
        <v>6</v>
      </c>
    </row>
    <row r="1457" spans="1:4" s="120" customFormat="1" ht="12.75" customHeight="1" x14ac:dyDescent="0.2">
      <c r="A1457" s="121" t="s">
        <v>33464</v>
      </c>
      <c r="B1457" s="151" t="s">
        <v>33465</v>
      </c>
      <c r="C1457" s="151" t="s">
        <v>33466</v>
      </c>
      <c r="D1457" s="122">
        <v>1</v>
      </c>
    </row>
    <row r="1458" spans="1:4" s="120" customFormat="1" ht="12.75" customHeight="1" x14ac:dyDescent="0.2">
      <c r="A1458" s="121" t="s">
        <v>33467</v>
      </c>
      <c r="B1458" s="151" t="s">
        <v>33468</v>
      </c>
      <c r="C1458" s="151" t="s">
        <v>29082</v>
      </c>
      <c r="D1458" s="122">
        <v>2</v>
      </c>
    </row>
    <row r="1459" spans="1:4" s="120" customFormat="1" ht="12.75" customHeight="1" x14ac:dyDescent="0.2">
      <c r="A1459" s="121" t="s">
        <v>29080</v>
      </c>
      <c r="B1459" s="151" t="s">
        <v>29081</v>
      </c>
      <c r="C1459" s="151" t="s">
        <v>29082</v>
      </c>
      <c r="D1459" s="122">
        <v>11</v>
      </c>
    </row>
    <row r="1460" spans="1:4" s="120" customFormat="1" ht="12.75" customHeight="1" x14ac:dyDescent="0.2">
      <c r="A1460" s="121" t="s">
        <v>29083</v>
      </c>
      <c r="B1460" s="151" t="s">
        <v>29084</v>
      </c>
      <c r="C1460" s="151" t="s">
        <v>29082</v>
      </c>
      <c r="D1460" s="122">
        <v>11</v>
      </c>
    </row>
    <row r="1461" spans="1:4" s="120" customFormat="1" ht="12.75" customHeight="1" x14ac:dyDescent="0.2">
      <c r="A1461" s="121" t="s">
        <v>29085</v>
      </c>
      <c r="B1461" s="151" t="s">
        <v>29086</v>
      </c>
      <c r="C1461" s="151" t="s">
        <v>29082</v>
      </c>
      <c r="D1461" s="122">
        <v>6</v>
      </c>
    </row>
    <row r="1462" spans="1:4" s="120" customFormat="1" ht="12.75" customHeight="1" x14ac:dyDescent="0.2">
      <c r="A1462" s="121" t="s">
        <v>29087</v>
      </c>
      <c r="B1462" s="151" t="s">
        <v>29088</v>
      </c>
      <c r="C1462" s="151" t="s">
        <v>29089</v>
      </c>
      <c r="D1462" s="122">
        <v>86</v>
      </c>
    </row>
    <row r="1463" spans="1:4" s="120" customFormat="1" ht="12.75" customHeight="1" x14ac:dyDescent="0.2">
      <c r="A1463" s="121" t="s">
        <v>52818</v>
      </c>
      <c r="B1463" s="151" t="s">
        <v>29090</v>
      </c>
      <c r="C1463" s="151" t="s">
        <v>52819</v>
      </c>
      <c r="D1463" s="122">
        <v>21</v>
      </c>
    </row>
    <row r="1464" spans="1:4" s="120" customFormat="1" ht="12.75" customHeight="1" x14ac:dyDescent="0.2">
      <c r="A1464" s="121" t="s">
        <v>33471</v>
      </c>
      <c r="B1464" s="151" t="s">
        <v>29090</v>
      </c>
      <c r="C1464" s="151" t="s">
        <v>33472</v>
      </c>
      <c r="D1464" s="122">
        <v>19</v>
      </c>
    </row>
    <row r="1465" spans="1:4" s="120" customFormat="1" ht="12.75" customHeight="1" x14ac:dyDescent="0.2">
      <c r="A1465" s="121" t="s">
        <v>33473</v>
      </c>
      <c r="B1465" s="151" t="s">
        <v>29090</v>
      </c>
      <c r="C1465" s="151" t="s">
        <v>33474</v>
      </c>
      <c r="D1465" s="122">
        <v>15</v>
      </c>
    </row>
    <row r="1466" spans="1:4" s="120" customFormat="1" ht="12.75" customHeight="1" x14ac:dyDescent="0.2">
      <c r="A1466" s="121" t="s">
        <v>29091</v>
      </c>
      <c r="B1466" s="151" t="s">
        <v>29090</v>
      </c>
      <c r="C1466" s="151" t="s">
        <v>29092</v>
      </c>
      <c r="D1466" s="122">
        <v>67</v>
      </c>
    </row>
    <row r="1467" spans="1:4" s="120" customFormat="1" ht="12.75" customHeight="1" x14ac:dyDescent="0.2">
      <c r="A1467" s="121" t="s">
        <v>42446</v>
      </c>
      <c r="B1467" s="151" t="s">
        <v>29090</v>
      </c>
      <c r="C1467" s="151" t="s">
        <v>42447</v>
      </c>
      <c r="D1467" s="122">
        <v>20</v>
      </c>
    </row>
    <row r="1468" spans="1:4" s="120" customFormat="1" ht="12.75" customHeight="1" x14ac:dyDescent="0.2">
      <c r="A1468" s="121" t="s">
        <v>29093</v>
      </c>
      <c r="B1468" s="151" t="s">
        <v>29090</v>
      </c>
      <c r="C1468" s="151" t="s">
        <v>29094</v>
      </c>
      <c r="D1468" s="122">
        <v>65</v>
      </c>
    </row>
    <row r="1469" spans="1:4" s="120" customFormat="1" ht="12.75" customHeight="1" x14ac:dyDescent="0.2">
      <c r="A1469" s="121" t="s">
        <v>29095</v>
      </c>
      <c r="B1469" s="151" t="s">
        <v>29090</v>
      </c>
      <c r="C1469" s="151" t="s">
        <v>29096</v>
      </c>
      <c r="D1469" s="122">
        <v>47</v>
      </c>
    </row>
    <row r="1470" spans="1:4" s="120" customFormat="1" ht="12.75" customHeight="1" x14ac:dyDescent="0.2">
      <c r="A1470" s="121" t="s">
        <v>33475</v>
      </c>
      <c r="B1470" s="151" t="s">
        <v>29090</v>
      </c>
      <c r="C1470" s="151" t="s">
        <v>33476</v>
      </c>
      <c r="D1470" s="122">
        <v>8</v>
      </c>
    </row>
    <row r="1471" spans="1:4" s="120" customFormat="1" ht="12.75" customHeight="1" x14ac:dyDescent="0.2">
      <c r="A1471" s="121" t="s">
        <v>33477</v>
      </c>
      <c r="B1471" s="151" t="s">
        <v>29090</v>
      </c>
      <c r="C1471" s="151" t="s">
        <v>33478</v>
      </c>
      <c r="D1471" s="122">
        <v>42</v>
      </c>
    </row>
    <row r="1472" spans="1:4" s="120" customFormat="1" ht="12.75" customHeight="1" x14ac:dyDescent="0.2">
      <c r="A1472" s="121" t="s">
        <v>29097</v>
      </c>
      <c r="B1472" s="151" t="s">
        <v>29090</v>
      </c>
      <c r="C1472" s="151" t="s">
        <v>29098</v>
      </c>
      <c r="D1472" s="122">
        <v>166</v>
      </c>
    </row>
    <row r="1473" spans="1:4" s="120" customFormat="1" ht="12.75" customHeight="1" x14ac:dyDescent="0.2">
      <c r="A1473" s="121" t="s">
        <v>29099</v>
      </c>
      <c r="B1473" s="151" t="s">
        <v>29090</v>
      </c>
      <c r="C1473" s="151" t="s">
        <v>29100</v>
      </c>
      <c r="D1473" s="122">
        <v>83</v>
      </c>
    </row>
    <row r="1474" spans="1:4" s="120" customFormat="1" ht="12.75" customHeight="1" x14ac:dyDescent="0.2">
      <c r="A1474" s="121" t="s">
        <v>29101</v>
      </c>
      <c r="B1474" s="151" t="s">
        <v>29090</v>
      </c>
      <c r="C1474" s="151" t="s">
        <v>29102</v>
      </c>
      <c r="D1474" s="122">
        <v>58</v>
      </c>
    </row>
    <row r="1475" spans="1:4" s="120" customFormat="1" ht="12.75" customHeight="1" x14ac:dyDescent="0.2">
      <c r="A1475" s="121" t="s">
        <v>29104</v>
      </c>
      <c r="B1475" s="151" t="s">
        <v>29103</v>
      </c>
      <c r="C1475" s="151" t="s">
        <v>29105</v>
      </c>
      <c r="D1475" s="122">
        <v>8</v>
      </c>
    </row>
    <row r="1476" spans="1:4" s="120" customFormat="1" ht="12.75" customHeight="1" x14ac:dyDescent="0.2">
      <c r="A1476" s="121" t="s">
        <v>29106</v>
      </c>
      <c r="B1476" s="151" t="s">
        <v>29103</v>
      </c>
      <c r="C1476" s="151" t="s">
        <v>29107</v>
      </c>
      <c r="D1476" s="122">
        <v>88</v>
      </c>
    </row>
    <row r="1477" spans="1:4" s="120" customFormat="1" ht="12.75" customHeight="1" x14ac:dyDescent="0.2">
      <c r="A1477" s="121" t="s">
        <v>29108</v>
      </c>
      <c r="B1477" s="151" t="s">
        <v>29103</v>
      </c>
      <c r="C1477" s="151" t="s">
        <v>29109</v>
      </c>
      <c r="D1477" s="122">
        <v>39</v>
      </c>
    </row>
    <row r="1478" spans="1:4" s="120" customFormat="1" ht="12.75" customHeight="1" x14ac:dyDescent="0.2">
      <c r="A1478" s="121" t="s">
        <v>46069</v>
      </c>
      <c r="B1478" s="151" t="s">
        <v>29103</v>
      </c>
      <c r="C1478" s="151" t="s">
        <v>46070</v>
      </c>
      <c r="D1478" s="122">
        <v>1</v>
      </c>
    </row>
    <row r="1479" spans="1:4" s="120" customFormat="1" ht="12.75" customHeight="1" x14ac:dyDescent="0.2">
      <c r="A1479" s="121" t="s">
        <v>29110</v>
      </c>
      <c r="B1479" s="151" t="s">
        <v>29103</v>
      </c>
      <c r="C1479" s="151" t="s">
        <v>29111</v>
      </c>
      <c r="D1479" s="122">
        <v>21</v>
      </c>
    </row>
    <row r="1480" spans="1:4" s="120" customFormat="1" ht="12.75" customHeight="1" x14ac:dyDescent="0.2">
      <c r="A1480" s="121" t="s">
        <v>33479</v>
      </c>
      <c r="B1480" s="151" t="s">
        <v>29103</v>
      </c>
      <c r="C1480" s="151" t="s">
        <v>33480</v>
      </c>
      <c r="D1480" s="122">
        <v>21</v>
      </c>
    </row>
    <row r="1481" spans="1:4" s="120" customFormat="1" ht="12.75" customHeight="1" x14ac:dyDescent="0.2">
      <c r="A1481" s="121" t="s">
        <v>29113</v>
      </c>
      <c r="B1481" s="151" t="s">
        <v>29103</v>
      </c>
      <c r="C1481" s="151" t="s">
        <v>29114</v>
      </c>
      <c r="D1481" s="122">
        <v>80</v>
      </c>
    </row>
    <row r="1482" spans="1:4" s="120" customFormat="1" ht="12.75" customHeight="1" x14ac:dyDescent="0.2">
      <c r="A1482" s="121" t="s">
        <v>29115</v>
      </c>
      <c r="B1482" s="151" t="s">
        <v>29103</v>
      </c>
      <c r="C1482" s="151" t="s">
        <v>29116</v>
      </c>
      <c r="D1482" s="122">
        <v>101</v>
      </c>
    </row>
    <row r="1483" spans="1:4" s="120" customFormat="1" ht="12.75" customHeight="1" x14ac:dyDescent="0.2">
      <c r="A1483" s="121" t="s">
        <v>29117</v>
      </c>
      <c r="B1483" s="151" t="s">
        <v>29103</v>
      </c>
      <c r="C1483" s="151" t="s">
        <v>29118</v>
      </c>
      <c r="D1483" s="122">
        <v>25</v>
      </c>
    </row>
    <row r="1484" spans="1:4" s="120" customFormat="1" ht="12.75" customHeight="1" x14ac:dyDescent="0.2">
      <c r="A1484" s="121" t="s">
        <v>29119</v>
      </c>
      <c r="B1484" s="151" t="s">
        <v>29103</v>
      </c>
      <c r="C1484" s="151" t="s">
        <v>29120</v>
      </c>
      <c r="D1484" s="122">
        <v>3</v>
      </c>
    </row>
    <row r="1485" spans="1:4" s="120" customFormat="1" ht="12.75" customHeight="1" x14ac:dyDescent="0.2">
      <c r="A1485" s="121" t="s">
        <v>29121</v>
      </c>
      <c r="B1485" s="151" t="s">
        <v>29088</v>
      </c>
      <c r="C1485" s="151" t="s">
        <v>29122</v>
      </c>
      <c r="D1485" s="122">
        <v>397</v>
      </c>
    </row>
    <row r="1486" spans="1:4" s="120" customFormat="1" ht="12.75" customHeight="1" x14ac:dyDescent="0.2">
      <c r="A1486" s="121" t="s">
        <v>29123</v>
      </c>
      <c r="B1486" s="151" t="s">
        <v>29088</v>
      </c>
      <c r="C1486" s="151" t="s">
        <v>29124</v>
      </c>
      <c r="D1486" s="122">
        <v>128</v>
      </c>
    </row>
    <row r="1487" spans="1:4" s="120" customFormat="1" ht="12.75" customHeight="1" x14ac:dyDescent="0.2">
      <c r="A1487" s="121" t="s">
        <v>29125</v>
      </c>
      <c r="B1487" s="151" t="s">
        <v>29126</v>
      </c>
      <c r="C1487" s="151" t="s">
        <v>29127</v>
      </c>
      <c r="D1487" s="122">
        <v>105</v>
      </c>
    </row>
    <row r="1488" spans="1:4" s="120" customFormat="1" ht="12.75" customHeight="1" x14ac:dyDescent="0.2">
      <c r="A1488" s="121" t="s">
        <v>29128</v>
      </c>
      <c r="B1488" s="151" t="s">
        <v>29126</v>
      </c>
      <c r="C1488" s="151" t="s">
        <v>29129</v>
      </c>
      <c r="D1488" s="122">
        <v>129</v>
      </c>
    </row>
    <row r="1489" spans="1:4" s="120" customFormat="1" ht="12.75" customHeight="1" x14ac:dyDescent="0.2">
      <c r="A1489" s="121" t="s">
        <v>29130</v>
      </c>
      <c r="B1489" s="151" t="s">
        <v>29126</v>
      </c>
      <c r="C1489" s="151" t="s">
        <v>29131</v>
      </c>
      <c r="D1489" s="122">
        <v>21</v>
      </c>
    </row>
    <row r="1490" spans="1:4" s="120" customFormat="1" ht="12.75" customHeight="1" x14ac:dyDescent="0.2">
      <c r="A1490" s="121" t="s">
        <v>29132</v>
      </c>
      <c r="B1490" s="151" t="s">
        <v>29126</v>
      </c>
      <c r="C1490" s="151" t="s">
        <v>42448</v>
      </c>
      <c r="D1490" s="122">
        <v>9</v>
      </c>
    </row>
    <row r="1491" spans="1:4" s="120" customFormat="1" ht="12.75" customHeight="1" x14ac:dyDescent="0.2">
      <c r="A1491" s="121" t="s">
        <v>29133</v>
      </c>
      <c r="B1491" s="151" t="s">
        <v>29126</v>
      </c>
      <c r="C1491" s="151" t="s">
        <v>42449</v>
      </c>
      <c r="D1491" s="122">
        <v>52</v>
      </c>
    </row>
    <row r="1492" spans="1:4" s="120" customFormat="1" ht="12.75" customHeight="1" x14ac:dyDescent="0.2">
      <c r="A1492" s="121" t="s">
        <v>29134</v>
      </c>
      <c r="B1492" s="151" t="s">
        <v>29135</v>
      </c>
      <c r="C1492" s="151" t="s">
        <v>29136</v>
      </c>
      <c r="D1492" s="122">
        <v>1</v>
      </c>
    </row>
    <row r="1493" spans="1:4" s="120" customFormat="1" ht="12.75" customHeight="1" x14ac:dyDescent="0.2">
      <c r="A1493" s="121" t="s">
        <v>29137</v>
      </c>
      <c r="B1493" s="151" t="s">
        <v>29135</v>
      </c>
      <c r="C1493" s="151" t="s">
        <v>29138</v>
      </c>
      <c r="D1493" s="122">
        <v>35</v>
      </c>
    </row>
    <row r="1494" spans="1:4" s="120" customFormat="1" ht="12.75" customHeight="1" x14ac:dyDescent="0.2">
      <c r="A1494" s="121" t="s">
        <v>33481</v>
      </c>
      <c r="B1494" s="151" t="s">
        <v>29135</v>
      </c>
      <c r="C1494" s="151" t="s">
        <v>33482</v>
      </c>
      <c r="D1494" s="122">
        <v>101</v>
      </c>
    </row>
    <row r="1495" spans="1:4" s="120" customFormat="1" ht="12.75" customHeight="1" x14ac:dyDescent="0.2">
      <c r="A1495" s="121" t="s">
        <v>29139</v>
      </c>
      <c r="B1495" s="151" t="s">
        <v>29135</v>
      </c>
      <c r="C1495" s="151" t="s">
        <v>29140</v>
      </c>
      <c r="D1495" s="122">
        <v>125</v>
      </c>
    </row>
    <row r="1496" spans="1:4" s="120" customFormat="1" ht="12.75" customHeight="1" x14ac:dyDescent="0.2">
      <c r="A1496" s="121" t="s">
        <v>46071</v>
      </c>
      <c r="B1496" s="151" t="s">
        <v>29135</v>
      </c>
      <c r="C1496" s="151" t="s">
        <v>46072</v>
      </c>
      <c r="D1496" s="122">
        <v>7</v>
      </c>
    </row>
    <row r="1497" spans="1:4" s="120" customFormat="1" ht="12.75" customHeight="1" x14ac:dyDescent="0.2">
      <c r="A1497" s="121" t="s">
        <v>33483</v>
      </c>
      <c r="B1497" s="151" t="s">
        <v>29142</v>
      </c>
      <c r="C1497" s="151" t="s">
        <v>33484</v>
      </c>
      <c r="D1497" s="122">
        <v>21</v>
      </c>
    </row>
    <row r="1498" spans="1:4" s="120" customFormat="1" ht="12.75" customHeight="1" x14ac:dyDescent="0.2">
      <c r="A1498" s="121" t="s">
        <v>29141</v>
      </c>
      <c r="B1498" s="151" t="s">
        <v>29142</v>
      </c>
      <c r="C1498" s="151" t="s">
        <v>29143</v>
      </c>
      <c r="D1498" s="122">
        <v>282</v>
      </c>
    </row>
    <row r="1499" spans="1:4" s="120" customFormat="1" ht="12.75" customHeight="1" x14ac:dyDescent="0.2">
      <c r="A1499" s="121" t="s">
        <v>29144</v>
      </c>
      <c r="B1499" s="151" t="s">
        <v>29142</v>
      </c>
      <c r="C1499" s="151" t="s">
        <v>29145</v>
      </c>
      <c r="D1499" s="122">
        <v>98</v>
      </c>
    </row>
    <row r="1500" spans="1:4" s="120" customFormat="1" ht="12.75" customHeight="1" x14ac:dyDescent="0.2">
      <c r="A1500" s="121" t="s">
        <v>46073</v>
      </c>
      <c r="B1500" s="151" t="s">
        <v>29147</v>
      </c>
      <c r="C1500" s="151" t="s">
        <v>29157</v>
      </c>
      <c r="D1500" s="122">
        <v>5</v>
      </c>
    </row>
    <row r="1501" spans="1:4" s="120" customFormat="1" ht="12.75" customHeight="1" x14ac:dyDescent="0.2">
      <c r="A1501" s="121" t="s">
        <v>45201</v>
      </c>
      <c r="B1501" s="151" t="s">
        <v>29147</v>
      </c>
      <c r="C1501" s="151" t="s">
        <v>45202</v>
      </c>
      <c r="D1501" s="122">
        <v>3</v>
      </c>
    </row>
    <row r="1502" spans="1:4" s="120" customFormat="1" ht="12.75" customHeight="1" x14ac:dyDescent="0.2">
      <c r="A1502" s="121" t="s">
        <v>29146</v>
      </c>
      <c r="B1502" s="151" t="s">
        <v>29147</v>
      </c>
      <c r="C1502" s="151" t="s">
        <v>29148</v>
      </c>
      <c r="D1502" s="122">
        <v>37</v>
      </c>
    </row>
    <row r="1503" spans="1:4" s="120" customFormat="1" ht="12.75" customHeight="1" x14ac:dyDescent="0.2">
      <c r="A1503" s="121" t="s">
        <v>33485</v>
      </c>
      <c r="B1503" s="151" t="s">
        <v>29147</v>
      </c>
      <c r="C1503" s="151" t="s">
        <v>33486</v>
      </c>
      <c r="D1503" s="122">
        <v>6</v>
      </c>
    </row>
    <row r="1504" spans="1:4" s="120" customFormat="1" ht="12.75" customHeight="1" x14ac:dyDescent="0.2">
      <c r="A1504" s="121" t="s">
        <v>33487</v>
      </c>
      <c r="B1504" s="151" t="s">
        <v>29147</v>
      </c>
      <c r="C1504" s="151" t="s">
        <v>33488</v>
      </c>
      <c r="D1504" s="122">
        <v>9</v>
      </c>
    </row>
    <row r="1505" spans="1:4" s="120" customFormat="1" ht="12.75" customHeight="1" x14ac:dyDescent="0.2">
      <c r="A1505" s="121" t="s">
        <v>56598</v>
      </c>
      <c r="B1505" s="151" t="s">
        <v>56599</v>
      </c>
      <c r="C1505" s="151" t="s">
        <v>29082</v>
      </c>
      <c r="D1505" s="122">
        <v>2</v>
      </c>
    </row>
    <row r="1506" spans="1:4" s="120" customFormat="1" ht="12.75" customHeight="1" x14ac:dyDescent="0.2">
      <c r="A1506" s="121" t="s">
        <v>29149</v>
      </c>
      <c r="B1506" s="151" t="s">
        <v>29150</v>
      </c>
      <c r="C1506" s="151" t="s">
        <v>29151</v>
      </c>
      <c r="D1506" s="122">
        <v>7</v>
      </c>
    </row>
    <row r="1507" spans="1:4" s="120" customFormat="1" ht="12.75" customHeight="1" x14ac:dyDescent="0.2">
      <c r="A1507" s="121" t="s">
        <v>29152</v>
      </c>
      <c r="B1507" s="151" t="s">
        <v>29153</v>
      </c>
      <c r="C1507" s="151" t="s">
        <v>29082</v>
      </c>
      <c r="D1507" s="122">
        <v>37</v>
      </c>
    </row>
    <row r="1508" spans="1:4" s="120" customFormat="1" ht="12.75" customHeight="1" x14ac:dyDescent="0.2">
      <c r="A1508" s="121" t="s">
        <v>29154</v>
      </c>
      <c r="B1508" s="151" t="s">
        <v>29150</v>
      </c>
      <c r="C1508" s="151" t="s">
        <v>29155</v>
      </c>
      <c r="D1508" s="122">
        <v>7</v>
      </c>
    </row>
    <row r="1509" spans="1:4" s="120" customFormat="1" ht="12.75" customHeight="1" x14ac:dyDescent="0.2">
      <c r="A1509" s="121" t="s">
        <v>29156</v>
      </c>
      <c r="B1509" s="151" t="s">
        <v>29150</v>
      </c>
      <c r="C1509" s="151" t="s">
        <v>29157</v>
      </c>
      <c r="D1509" s="122">
        <v>5</v>
      </c>
    </row>
    <row r="1510" spans="1:4" s="120" customFormat="1" ht="12.75" customHeight="1" x14ac:dyDescent="0.2">
      <c r="A1510" s="121" t="s">
        <v>33489</v>
      </c>
      <c r="B1510" s="151" t="s">
        <v>29150</v>
      </c>
      <c r="C1510" s="151" t="s">
        <v>33490</v>
      </c>
      <c r="D1510" s="122">
        <v>3</v>
      </c>
    </row>
    <row r="1511" spans="1:4" s="120" customFormat="1" ht="12.75" customHeight="1" x14ac:dyDescent="0.2">
      <c r="A1511" s="121" t="s">
        <v>33491</v>
      </c>
      <c r="B1511" s="151" t="s">
        <v>29159</v>
      </c>
      <c r="C1511" s="151" t="s">
        <v>33492</v>
      </c>
      <c r="D1511" s="122">
        <v>42</v>
      </c>
    </row>
    <row r="1512" spans="1:4" s="120" customFormat="1" ht="12.75" customHeight="1" x14ac:dyDescent="0.2">
      <c r="A1512" s="121" t="s">
        <v>42450</v>
      </c>
      <c r="B1512" s="151" t="s">
        <v>29159</v>
      </c>
      <c r="C1512" s="151" t="s">
        <v>42451</v>
      </c>
      <c r="D1512" s="122">
        <v>24</v>
      </c>
    </row>
    <row r="1513" spans="1:4" s="120" customFormat="1" ht="12.75" customHeight="1" x14ac:dyDescent="0.2">
      <c r="A1513" s="121" t="s">
        <v>29158</v>
      </c>
      <c r="B1513" s="151" t="s">
        <v>29159</v>
      </c>
      <c r="C1513" s="151" t="s">
        <v>29160</v>
      </c>
      <c r="D1513" s="122">
        <v>26</v>
      </c>
    </row>
    <row r="1514" spans="1:4" s="120" customFormat="1" ht="12.75" customHeight="1" x14ac:dyDescent="0.2">
      <c r="A1514" s="121" t="s">
        <v>29161</v>
      </c>
      <c r="B1514" s="151" t="s">
        <v>29159</v>
      </c>
      <c r="C1514" s="151" t="s">
        <v>29162</v>
      </c>
      <c r="D1514" s="122">
        <v>72</v>
      </c>
    </row>
    <row r="1515" spans="1:4" s="120" customFormat="1" ht="12.75" customHeight="1" x14ac:dyDescent="0.2">
      <c r="A1515" s="121" t="s">
        <v>29163</v>
      </c>
      <c r="B1515" s="151" t="s">
        <v>29164</v>
      </c>
      <c r="C1515" s="151" t="s">
        <v>36460</v>
      </c>
      <c r="D1515" s="122">
        <v>33</v>
      </c>
    </row>
    <row r="1516" spans="1:4" s="120" customFormat="1" ht="12.75" customHeight="1" x14ac:dyDescent="0.2">
      <c r="A1516" s="121" t="s">
        <v>56600</v>
      </c>
      <c r="B1516" s="151" t="s">
        <v>29164</v>
      </c>
      <c r="C1516" s="151" t="s">
        <v>56601</v>
      </c>
      <c r="D1516" s="122">
        <v>1</v>
      </c>
    </row>
    <row r="1517" spans="1:4" s="120" customFormat="1" ht="12.75" customHeight="1" x14ac:dyDescent="0.2">
      <c r="A1517" s="121" t="s">
        <v>29168</v>
      </c>
      <c r="B1517" s="151" t="s">
        <v>29164</v>
      </c>
      <c r="C1517" s="151" t="s">
        <v>29169</v>
      </c>
      <c r="D1517" s="122">
        <v>17</v>
      </c>
    </row>
    <row r="1518" spans="1:4" s="120" customFormat="1" ht="12.75" customHeight="1" x14ac:dyDescent="0.2">
      <c r="A1518" s="121" t="s">
        <v>29170</v>
      </c>
      <c r="B1518" s="151" t="s">
        <v>29171</v>
      </c>
      <c r="C1518" s="151" t="s">
        <v>29166</v>
      </c>
      <c r="D1518" s="122">
        <v>50</v>
      </c>
    </row>
    <row r="1519" spans="1:4" s="120" customFormat="1" ht="12.75" customHeight="1" x14ac:dyDescent="0.2">
      <c r="A1519" s="121" t="s">
        <v>29172</v>
      </c>
      <c r="B1519" s="151" t="s">
        <v>29171</v>
      </c>
      <c r="C1519" s="151" t="s">
        <v>36461</v>
      </c>
      <c r="D1519" s="122">
        <v>66</v>
      </c>
    </row>
    <row r="1520" spans="1:4" s="120" customFormat="1" ht="12.75" customHeight="1" x14ac:dyDescent="0.2">
      <c r="A1520" s="121" t="s">
        <v>29173</v>
      </c>
      <c r="B1520" s="151" t="s">
        <v>29171</v>
      </c>
      <c r="C1520" s="151" t="s">
        <v>29165</v>
      </c>
      <c r="D1520" s="122">
        <v>6</v>
      </c>
    </row>
    <row r="1521" spans="1:4" s="120" customFormat="1" ht="12.75" customHeight="1" x14ac:dyDescent="0.2">
      <c r="A1521" s="121" t="s">
        <v>29174</v>
      </c>
      <c r="B1521" s="151" t="s">
        <v>29171</v>
      </c>
      <c r="C1521" s="151" t="s">
        <v>29175</v>
      </c>
      <c r="D1521" s="122">
        <v>41</v>
      </c>
    </row>
    <row r="1522" spans="1:4" s="120" customFormat="1" ht="12.75" customHeight="1" x14ac:dyDescent="0.2">
      <c r="A1522" s="121" t="s">
        <v>29176</v>
      </c>
      <c r="B1522" s="151" t="s">
        <v>29171</v>
      </c>
      <c r="C1522" s="151" t="s">
        <v>29177</v>
      </c>
      <c r="D1522" s="122">
        <v>25</v>
      </c>
    </row>
    <row r="1523" spans="1:4" s="120" customFormat="1" ht="12.75" customHeight="1" x14ac:dyDescent="0.2">
      <c r="A1523" s="121" t="s">
        <v>29178</v>
      </c>
      <c r="B1523" s="151" t="s">
        <v>29171</v>
      </c>
      <c r="C1523" s="151" t="s">
        <v>29167</v>
      </c>
      <c r="D1523" s="122">
        <v>30</v>
      </c>
    </row>
    <row r="1524" spans="1:4" s="120" customFormat="1" ht="12.75" customHeight="1" x14ac:dyDescent="0.2">
      <c r="A1524" s="121" t="s">
        <v>42452</v>
      </c>
      <c r="B1524" s="151" t="s">
        <v>29171</v>
      </c>
      <c r="C1524" s="151" t="s">
        <v>42453</v>
      </c>
      <c r="D1524" s="122">
        <v>6</v>
      </c>
    </row>
    <row r="1525" spans="1:4" s="120" customFormat="1" ht="12.75" customHeight="1" x14ac:dyDescent="0.2">
      <c r="A1525" s="121" t="s">
        <v>29179</v>
      </c>
      <c r="B1525" s="151" t="s">
        <v>7962</v>
      </c>
      <c r="C1525" s="151" t="s">
        <v>8496</v>
      </c>
      <c r="D1525" s="122">
        <v>2</v>
      </c>
    </row>
    <row r="1526" spans="1:4" s="120" customFormat="1" ht="12.75" customHeight="1" x14ac:dyDescent="0.2">
      <c r="A1526" s="121" t="s">
        <v>56602</v>
      </c>
      <c r="B1526" s="151" t="s">
        <v>29171</v>
      </c>
      <c r="C1526" s="151" t="s">
        <v>56603</v>
      </c>
      <c r="D1526" s="122">
        <v>1</v>
      </c>
    </row>
    <row r="1527" spans="1:4" s="120" customFormat="1" ht="12.75" customHeight="1" x14ac:dyDescent="0.2">
      <c r="A1527" s="121" t="s">
        <v>44245</v>
      </c>
      <c r="B1527" s="151" t="s">
        <v>42454</v>
      </c>
      <c r="C1527" s="151" t="s">
        <v>44246</v>
      </c>
      <c r="D1527" s="122">
        <v>54</v>
      </c>
    </row>
    <row r="1528" spans="1:4" s="120" customFormat="1" ht="12.75" customHeight="1" x14ac:dyDescent="0.2">
      <c r="A1528" s="121" t="s">
        <v>29180</v>
      </c>
      <c r="B1528" s="151" t="s">
        <v>29181</v>
      </c>
      <c r="C1528" s="151" t="s">
        <v>29182</v>
      </c>
      <c r="D1528" s="122">
        <v>108</v>
      </c>
    </row>
    <row r="1529" spans="1:4" s="120" customFormat="1" ht="12.75" customHeight="1" x14ac:dyDescent="0.2">
      <c r="A1529" s="121" t="s">
        <v>29183</v>
      </c>
      <c r="B1529" s="151" t="s">
        <v>29181</v>
      </c>
      <c r="C1529" s="151" t="s">
        <v>29184</v>
      </c>
      <c r="D1529" s="122">
        <v>31</v>
      </c>
    </row>
    <row r="1530" spans="1:4" s="120" customFormat="1" ht="12.75" customHeight="1" x14ac:dyDescent="0.2">
      <c r="A1530" s="121" t="s">
        <v>29185</v>
      </c>
      <c r="B1530" s="151" t="s">
        <v>29186</v>
      </c>
      <c r="C1530" s="151" t="s">
        <v>38394</v>
      </c>
      <c r="D1530" s="122">
        <v>271</v>
      </c>
    </row>
    <row r="1531" spans="1:4" s="120" customFormat="1" ht="12.75" customHeight="1" x14ac:dyDescent="0.2">
      <c r="A1531" s="121" t="s">
        <v>29187</v>
      </c>
      <c r="B1531" s="151" t="s">
        <v>29188</v>
      </c>
      <c r="C1531" s="151" t="s">
        <v>29189</v>
      </c>
      <c r="D1531" s="122">
        <v>170</v>
      </c>
    </row>
    <row r="1532" spans="1:4" s="120" customFormat="1" ht="12.75" customHeight="1" x14ac:dyDescent="0.2">
      <c r="A1532" s="121" t="s">
        <v>29190</v>
      </c>
      <c r="B1532" s="151" t="s">
        <v>29188</v>
      </c>
      <c r="C1532" s="151" t="s">
        <v>29191</v>
      </c>
      <c r="D1532" s="122">
        <v>21</v>
      </c>
    </row>
    <row r="1533" spans="1:4" s="120" customFormat="1" ht="12.75" customHeight="1" x14ac:dyDescent="0.2">
      <c r="A1533" s="121" t="s">
        <v>33493</v>
      </c>
      <c r="B1533" s="151" t="s">
        <v>29193</v>
      </c>
      <c r="C1533" s="151" t="s">
        <v>33494</v>
      </c>
      <c r="D1533" s="122">
        <v>45</v>
      </c>
    </row>
    <row r="1534" spans="1:4" s="120" customFormat="1" ht="12.75" customHeight="1" x14ac:dyDescent="0.2">
      <c r="A1534" s="121" t="s">
        <v>29192</v>
      </c>
      <c r="B1534" s="151" t="s">
        <v>29193</v>
      </c>
      <c r="C1534" s="151" t="s">
        <v>29194</v>
      </c>
      <c r="D1534" s="122">
        <v>170</v>
      </c>
    </row>
    <row r="1535" spans="1:4" s="120" customFormat="1" ht="12.75" customHeight="1" x14ac:dyDescent="0.2">
      <c r="A1535" s="121" t="s">
        <v>29195</v>
      </c>
      <c r="B1535" s="151" t="s">
        <v>29193</v>
      </c>
      <c r="C1535" s="151" t="s">
        <v>29196</v>
      </c>
      <c r="D1535" s="122">
        <v>235</v>
      </c>
    </row>
    <row r="1536" spans="1:4" s="120" customFormat="1" ht="12.75" customHeight="1" x14ac:dyDescent="0.2">
      <c r="A1536" s="121" t="s">
        <v>29197</v>
      </c>
      <c r="B1536" s="151" t="s">
        <v>29188</v>
      </c>
      <c r="C1536" s="151" t="s">
        <v>29198</v>
      </c>
      <c r="D1536" s="122">
        <v>280</v>
      </c>
    </row>
    <row r="1537" spans="1:4" s="120" customFormat="1" ht="12.75" customHeight="1" x14ac:dyDescent="0.2">
      <c r="A1537" s="121" t="s">
        <v>29199</v>
      </c>
      <c r="B1537" s="151" t="s">
        <v>29188</v>
      </c>
      <c r="C1537" s="151" t="s">
        <v>29200</v>
      </c>
      <c r="D1537" s="122">
        <v>48</v>
      </c>
    </row>
    <row r="1538" spans="1:4" s="120" customFormat="1" ht="12.75" customHeight="1" x14ac:dyDescent="0.2">
      <c r="A1538" s="121" t="s">
        <v>38395</v>
      </c>
      <c r="B1538" s="151" t="s">
        <v>29201</v>
      </c>
      <c r="C1538" s="151" t="s">
        <v>38396</v>
      </c>
      <c r="D1538" s="122">
        <v>3</v>
      </c>
    </row>
    <row r="1539" spans="1:4" s="120" customFormat="1" ht="12.75" customHeight="1" x14ac:dyDescent="0.2">
      <c r="A1539" s="121" t="s">
        <v>56604</v>
      </c>
      <c r="B1539" s="151" t="s">
        <v>29201</v>
      </c>
      <c r="C1539" s="151" t="s">
        <v>56605</v>
      </c>
      <c r="D1539" s="122">
        <v>1</v>
      </c>
    </row>
    <row r="1540" spans="1:4" s="120" customFormat="1" ht="12.75" customHeight="1" x14ac:dyDescent="0.2">
      <c r="A1540" s="121" t="s">
        <v>34926</v>
      </c>
      <c r="B1540" s="151" t="s">
        <v>29201</v>
      </c>
      <c r="C1540" s="151" t="s">
        <v>34927</v>
      </c>
      <c r="D1540" s="122">
        <v>6</v>
      </c>
    </row>
    <row r="1541" spans="1:4" s="120" customFormat="1" ht="12.75" customHeight="1" x14ac:dyDescent="0.2">
      <c r="A1541" s="121" t="s">
        <v>33495</v>
      </c>
      <c r="B1541" s="151" t="s">
        <v>33496</v>
      </c>
      <c r="C1541" s="151" t="s">
        <v>29227</v>
      </c>
      <c r="D1541" s="122">
        <v>2</v>
      </c>
    </row>
    <row r="1542" spans="1:4" s="120" customFormat="1" ht="12.75" customHeight="1" x14ac:dyDescent="0.2">
      <c r="A1542" s="121" t="s">
        <v>64369</v>
      </c>
      <c r="B1542" s="151" t="s">
        <v>33496</v>
      </c>
      <c r="C1542" s="151" t="s">
        <v>56606</v>
      </c>
      <c r="D1542" s="122">
        <v>2</v>
      </c>
    </row>
    <row r="1543" spans="1:4" s="120" customFormat="1" ht="12.75" customHeight="1" x14ac:dyDescent="0.2">
      <c r="A1543" s="121" t="s">
        <v>29202</v>
      </c>
      <c r="B1543" s="151" t="s">
        <v>29203</v>
      </c>
      <c r="C1543" s="151" t="s">
        <v>29204</v>
      </c>
      <c r="D1543" s="122">
        <v>12</v>
      </c>
    </row>
    <row r="1544" spans="1:4" s="120" customFormat="1" ht="12.75" customHeight="1" x14ac:dyDescent="0.2">
      <c r="A1544" s="121" t="s">
        <v>29205</v>
      </c>
      <c r="B1544" s="151" t="s">
        <v>29203</v>
      </c>
      <c r="C1544" s="151" t="s">
        <v>29206</v>
      </c>
      <c r="D1544" s="122">
        <v>109</v>
      </c>
    </row>
    <row r="1545" spans="1:4" s="120" customFormat="1" ht="12.75" customHeight="1" x14ac:dyDescent="0.2">
      <c r="A1545" s="121" t="s">
        <v>29207</v>
      </c>
      <c r="B1545" s="151" t="s">
        <v>29203</v>
      </c>
      <c r="C1545" s="151" t="s">
        <v>29208</v>
      </c>
      <c r="D1545" s="122">
        <v>456</v>
      </c>
    </row>
    <row r="1546" spans="1:4" s="120" customFormat="1" ht="12.75" customHeight="1" x14ac:dyDescent="0.2">
      <c r="A1546" s="121" t="s">
        <v>53856</v>
      </c>
      <c r="B1546" s="151" t="s">
        <v>29203</v>
      </c>
      <c r="C1546" s="151" t="s">
        <v>53857</v>
      </c>
      <c r="D1546" s="122">
        <v>6</v>
      </c>
    </row>
    <row r="1547" spans="1:4" s="120" customFormat="1" ht="12.75" customHeight="1" x14ac:dyDescent="0.2">
      <c r="A1547" s="121" t="s">
        <v>29209</v>
      </c>
      <c r="B1547" s="151" t="s">
        <v>29203</v>
      </c>
      <c r="C1547" s="151" t="s">
        <v>29210</v>
      </c>
      <c r="D1547" s="122">
        <v>23</v>
      </c>
    </row>
    <row r="1548" spans="1:4" s="120" customFormat="1" ht="12.75" customHeight="1" x14ac:dyDescent="0.2">
      <c r="A1548" s="121" t="s">
        <v>33498</v>
      </c>
      <c r="B1548" s="151" t="s">
        <v>33497</v>
      </c>
      <c r="C1548" s="151" t="s">
        <v>33499</v>
      </c>
      <c r="D1548" s="122">
        <v>2</v>
      </c>
    </row>
    <row r="1549" spans="1:4" s="120" customFormat="1" ht="12.75" customHeight="1" x14ac:dyDescent="0.2">
      <c r="A1549" s="121" t="s">
        <v>44247</v>
      </c>
      <c r="B1549" s="151" t="s">
        <v>33497</v>
      </c>
      <c r="C1549" s="151" t="s">
        <v>44248</v>
      </c>
      <c r="D1549" s="122">
        <v>2</v>
      </c>
    </row>
    <row r="1550" spans="1:4" s="120" customFormat="1" ht="12.75" customHeight="1" x14ac:dyDescent="0.2">
      <c r="A1550" s="121" t="s">
        <v>50908</v>
      </c>
      <c r="B1550" s="151" t="s">
        <v>33497</v>
      </c>
      <c r="C1550" s="151" t="s">
        <v>50909</v>
      </c>
      <c r="D1550" s="122">
        <v>3</v>
      </c>
    </row>
    <row r="1551" spans="1:4" s="120" customFormat="1" ht="12.75" customHeight="1" x14ac:dyDescent="0.2">
      <c r="A1551" s="121" t="s">
        <v>29211</v>
      </c>
      <c r="B1551" s="151" t="s">
        <v>29212</v>
      </c>
      <c r="C1551" s="151" t="s">
        <v>29213</v>
      </c>
      <c r="D1551" s="122">
        <v>24</v>
      </c>
    </row>
    <row r="1552" spans="1:4" s="120" customFormat="1" ht="12.75" customHeight="1" x14ac:dyDescent="0.2">
      <c r="A1552" s="121" t="s">
        <v>29214</v>
      </c>
      <c r="B1552" s="151" t="s">
        <v>29212</v>
      </c>
      <c r="C1552" s="151" t="s">
        <v>29215</v>
      </c>
      <c r="D1552" s="122">
        <v>252</v>
      </c>
    </row>
    <row r="1553" spans="1:4" s="120" customFormat="1" ht="12.75" customHeight="1" x14ac:dyDescent="0.2">
      <c r="A1553" s="121" t="s">
        <v>29216</v>
      </c>
      <c r="B1553" s="151" t="s">
        <v>29212</v>
      </c>
      <c r="C1553" s="151" t="s">
        <v>29217</v>
      </c>
      <c r="D1553" s="122">
        <v>21</v>
      </c>
    </row>
    <row r="1554" spans="1:4" s="120" customFormat="1" ht="12.75" customHeight="1" x14ac:dyDescent="0.2">
      <c r="A1554" s="121" t="s">
        <v>29218</v>
      </c>
      <c r="B1554" s="151" t="s">
        <v>29212</v>
      </c>
      <c r="C1554" s="151" t="s">
        <v>29219</v>
      </c>
      <c r="D1554" s="122">
        <v>191</v>
      </c>
    </row>
    <row r="1555" spans="1:4" s="120" customFormat="1" ht="12.75" customHeight="1" x14ac:dyDescent="0.2">
      <c r="A1555" s="121" t="s">
        <v>29220</v>
      </c>
      <c r="B1555" s="151" t="s">
        <v>29221</v>
      </c>
      <c r="C1555" s="151" t="s">
        <v>29222</v>
      </c>
      <c r="D1555" s="122">
        <v>20</v>
      </c>
    </row>
    <row r="1556" spans="1:4" s="120" customFormat="1" ht="12.75" customHeight="1" x14ac:dyDescent="0.2">
      <c r="A1556" s="121" t="s">
        <v>64370</v>
      </c>
      <c r="B1556" s="151" t="s">
        <v>29221</v>
      </c>
      <c r="C1556" s="151" t="s">
        <v>64371</v>
      </c>
      <c r="D1556" s="122">
        <v>3</v>
      </c>
    </row>
    <row r="1557" spans="1:4" s="120" customFormat="1" ht="12.75" customHeight="1" x14ac:dyDescent="0.2">
      <c r="A1557" s="121" t="s">
        <v>29223</v>
      </c>
      <c r="B1557" s="151" t="s">
        <v>29221</v>
      </c>
      <c r="C1557" s="151" t="s">
        <v>29224</v>
      </c>
      <c r="D1557" s="122">
        <v>12</v>
      </c>
    </row>
    <row r="1558" spans="1:4" s="120" customFormat="1" ht="12.75" customHeight="1" x14ac:dyDescent="0.2">
      <c r="A1558" s="121" t="s">
        <v>47385</v>
      </c>
      <c r="B1558" s="151" t="s">
        <v>29221</v>
      </c>
      <c r="C1558" s="151" t="s">
        <v>47386</v>
      </c>
      <c r="D1558" s="122">
        <v>6</v>
      </c>
    </row>
    <row r="1559" spans="1:4" s="120" customFormat="1" ht="12.75" customHeight="1" x14ac:dyDescent="0.2">
      <c r="A1559" s="121" t="s">
        <v>29225</v>
      </c>
      <c r="B1559" s="151" t="s">
        <v>29221</v>
      </c>
      <c r="C1559" s="151" t="s">
        <v>29226</v>
      </c>
      <c r="D1559" s="122">
        <v>15</v>
      </c>
    </row>
    <row r="1560" spans="1:4" s="120" customFormat="1" ht="12.75" customHeight="1" x14ac:dyDescent="0.2">
      <c r="A1560" s="121" t="s">
        <v>33500</v>
      </c>
      <c r="B1560" s="151" t="s">
        <v>29221</v>
      </c>
      <c r="C1560" s="151" t="s">
        <v>33501</v>
      </c>
      <c r="D1560" s="122">
        <v>4</v>
      </c>
    </row>
    <row r="1561" spans="1:4" s="120" customFormat="1" ht="12.75" customHeight="1" x14ac:dyDescent="0.2">
      <c r="A1561" s="121" t="s">
        <v>54956</v>
      </c>
      <c r="B1561" s="151" t="s">
        <v>29221</v>
      </c>
      <c r="C1561" s="151" t="s">
        <v>54957</v>
      </c>
      <c r="D1561" s="122">
        <v>1</v>
      </c>
    </row>
    <row r="1562" spans="1:4" s="120" customFormat="1" ht="12.75" customHeight="1" x14ac:dyDescent="0.2">
      <c r="A1562" s="121" t="s">
        <v>66068</v>
      </c>
      <c r="B1562" s="151" t="s">
        <v>46074</v>
      </c>
      <c r="C1562" s="151" t="s">
        <v>66069</v>
      </c>
      <c r="D1562" s="122">
        <v>1</v>
      </c>
    </row>
    <row r="1563" spans="1:4" s="120" customFormat="1" ht="12.75" customHeight="1" x14ac:dyDescent="0.2">
      <c r="A1563" s="121" t="s">
        <v>50910</v>
      </c>
      <c r="B1563" s="151" t="s">
        <v>46074</v>
      </c>
      <c r="C1563" s="151" t="s">
        <v>50911</v>
      </c>
      <c r="D1563" s="122">
        <v>6</v>
      </c>
    </row>
    <row r="1564" spans="1:4" s="120" customFormat="1" ht="12.75" customHeight="1" x14ac:dyDescent="0.2">
      <c r="A1564" s="121" t="s">
        <v>54958</v>
      </c>
      <c r="B1564" s="151" t="s">
        <v>46074</v>
      </c>
      <c r="C1564" s="151" t="s">
        <v>54959</v>
      </c>
      <c r="D1564" s="122">
        <v>1</v>
      </c>
    </row>
    <row r="1565" spans="1:4" s="120" customFormat="1" ht="12.75" customHeight="1" x14ac:dyDescent="0.2">
      <c r="A1565" s="121" t="s">
        <v>29228</v>
      </c>
      <c r="B1565" s="151" t="s">
        <v>29229</v>
      </c>
      <c r="C1565" s="151" t="s">
        <v>29230</v>
      </c>
      <c r="D1565" s="122">
        <v>59</v>
      </c>
    </row>
    <row r="1566" spans="1:4" s="120" customFormat="1" ht="12.75" customHeight="1" x14ac:dyDescent="0.2">
      <c r="A1566" s="121" t="s">
        <v>50912</v>
      </c>
      <c r="B1566" s="151" t="s">
        <v>29229</v>
      </c>
      <c r="C1566" s="151" t="s">
        <v>50913</v>
      </c>
      <c r="D1566" s="122">
        <v>6</v>
      </c>
    </row>
    <row r="1567" spans="1:4" s="120" customFormat="1" ht="12.75" customHeight="1" x14ac:dyDescent="0.2">
      <c r="A1567" s="121" t="s">
        <v>29231</v>
      </c>
      <c r="B1567" s="151" t="s">
        <v>29229</v>
      </c>
      <c r="C1567" s="151" t="s">
        <v>29232</v>
      </c>
      <c r="D1567" s="122">
        <v>152</v>
      </c>
    </row>
    <row r="1568" spans="1:4" s="120" customFormat="1" ht="12.75" customHeight="1" x14ac:dyDescent="0.2">
      <c r="A1568" s="121" t="s">
        <v>29233</v>
      </c>
      <c r="B1568" s="151" t="s">
        <v>29229</v>
      </c>
      <c r="C1568" s="151" t="s">
        <v>29234</v>
      </c>
      <c r="D1568" s="122">
        <v>44</v>
      </c>
    </row>
    <row r="1569" spans="1:4" s="120" customFormat="1" ht="12.75" customHeight="1" x14ac:dyDescent="0.2">
      <c r="A1569" s="121" t="s">
        <v>33502</v>
      </c>
      <c r="B1569" s="151" t="s">
        <v>29229</v>
      </c>
      <c r="C1569" s="151" t="s">
        <v>33503</v>
      </c>
      <c r="D1569" s="122">
        <v>16</v>
      </c>
    </row>
    <row r="1570" spans="1:4" s="120" customFormat="1" ht="12.75" customHeight="1" x14ac:dyDescent="0.2">
      <c r="A1570" s="121" t="s">
        <v>62842</v>
      </c>
      <c r="B1570" s="151" t="s">
        <v>62843</v>
      </c>
      <c r="C1570" s="151" t="s">
        <v>66070</v>
      </c>
      <c r="D1570" s="122">
        <v>3</v>
      </c>
    </row>
    <row r="1571" spans="1:4" s="120" customFormat="1" ht="12.75" customHeight="1" x14ac:dyDescent="0.2">
      <c r="A1571" s="121" t="s">
        <v>29235</v>
      </c>
      <c r="B1571" s="151" t="s">
        <v>29236</v>
      </c>
      <c r="C1571" s="151" t="s">
        <v>29237</v>
      </c>
      <c r="D1571" s="122">
        <v>82</v>
      </c>
    </row>
    <row r="1572" spans="1:4" s="120" customFormat="1" ht="12.75" customHeight="1" x14ac:dyDescent="0.2">
      <c r="A1572" s="121" t="s">
        <v>29238</v>
      </c>
      <c r="B1572" s="151" t="s">
        <v>29239</v>
      </c>
      <c r="C1572" s="151" t="s">
        <v>29240</v>
      </c>
      <c r="D1572" s="122">
        <v>4</v>
      </c>
    </row>
    <row r="1573" spans="1:4" s="120" customFormat="1" ht="12.75" customHeight="1" x14ac:dyDescent="0.2">
      <c r="A1573" s="121" t="s">
        <v>29241</v>
      </c>
      <c r="B1573" s="151" t="s">
        <v>29239</v>
      </c>
      <c r="C1573" s="151" t="s">
        <v>29242</v>
      </c>
      <c r="D1573" s="122">
        <v>43</v>
      </c>
    </row>
    <row r="1574" spans="1:4" s="120" customFormat="1" ht="12.75" customHeight="1" x14ac:dyDescent="0.2">
      <c r="A1574" s="121" t="s">
        <v>56607</v>
      </c>
      <c r="B1574" s="151" t="s">
        <v>29239</v>
      </c>
      <c r="C1574" s="151" t="s">
        <v>56608</v>
      </c>
      <c r="D1574" s="122">
        <v>3</v>
      </c>
    </row>
    <row r="1575" spans="1:4" s="120" customFormat="1" ht="12.75" customHeight="1" x14ac:dyDescent="0.2">
      <c r="A1575" s="121" t="s">
        <v>46075</v>
      </c>
      <c r="B1575" s="151" t="s">
        <v>29239</v>
      </c>
      <c r="C1575" s="151" t="s">
        <v>46076</v>
      </c>
      <c r="D1575" s="122">
        <v>3</v>
      </c>
    </row>
    <row r="1576" spans="1:4" s="120" customFormat="1" ht="12.75" customHeight="1" x14ac:dyDescent="0.2">
      <c r="A1576" s="121" t="s">
        <v>29243</v>
      </c>
      <c r="B1576" s="151" t="s">
        <v>29239</v>
      </c>
      <c r="C1576" s="151" t="s">
        <v>29244</v>
      </c>
      <c r="D1576" s="122">
        <v>9</v>
      </c>
    </row>
    <row r="1577" spans="1:4" s="120" customFormat="1" ht="12.75" customHeight="1" x14ac:dyDescent="0.2">
      <c r="A1577" s="121" t="s">
        <v>50914</v>
      </c>
      <c r="B1577" s="151" t="s">
        <v>29239</v>
      </c>
      <c r="C1577" s="151" t="s">
        <v>50915</v>
      </c>
      <c r="D1577" s="122">
        <v>6</v>
      </c>
    </row>
    <row r="1578" spans="1:4" s="120" customFormat="1" ht="12.75" customHeight="1" x14ac:dyDescent="0.2">
      <c r="A1578" s="121" t="s">
        <v>29245</v>
      </c>
      <c r="B1578" s="151" t="s">
        <v>46077</v>
      </c>
      <c r="C1578" s="151" t="s">
        <v>46078</v>
      </c>
      <c r="D1578" s="122">
        <v>80</v>
      </c>
    </row>
    <row r="1579" spans="1:4" s="120" customFormat="1" ht="12.75" customHeight="1" x14ac:dyDescent="0.2">
      <c r="A1579" s="121" t="s">
        <v>66071</v>
      </c>
      <c r="B1579" s="151" t="s">
        <v>66072</v>
      </c>
      <c r="C1579" s="151" t="s">
        <v>66073</v>
      </c>
      <c r="D1579" s="122">
        <v>1</v>
      </c>
    </row>
    <row r="1580" spans="1:4" s="120" customFormat="1" ht="12.75" customHeight="1" x14ac:dyDescent="0.2">
      <c r="A1580" s="121" t="s">
        <v>66074</v>
      </c>
      <c r="B1580" s="151" t="s">
        <v>66075</v>
      </c>
      <c r="C1580" s="151" t="s">
        <v>66076</v>
      </c>
      <c r="D1580" s="122">
        <v>1</v>
      </c>
    </row>
    <row r="1581" spans="1:4" s="120" customFormat="1" ht="12.75" customHeight="1" x14ac:dyDescent="0.2">
      <c r="A1581" s="121" t="s">
        <v>56609</v>
      </c>
      <c r="B1581" s="151" t="s">
        <v>29126</v>
      </c>
      <c r="C1581" s="151" t="s">
        <v>56610</v>
      </c>
      <c r="D1581" s="122">
        <v>21</v>
      </c>
    </row>
    <row r="1582" spans="1:4" s="120" customFormat="1" ht="12.75" customHeight="1" x14ac:dyDescent="0.2">
      <c r="A1582" s="121" t="s">
        <v>29246</v>
      </c>
      <c r="B1582" s="151" t="s">
        <v>29126</v>
      </c>
      <c r="C1582" s="151" t="s">
        <v>29247</v>
      </c>
      <c r="D1582" s="122">
        <v>54</v>
      </c>
    </row>
    <row r="1583" spans="1:4" s="120" customFormat="1" ht="12.75" customHeight="1" x14ac:dyDescent="0.2">
      <c r="A1583" s="121" t="s">
        <v>29248</v>
      </c>
      <c r="B1583" s="151" t="s">
        <v>29135</v>
      </c>
      <c r="C1583" s="151" t="s">
        <v>29249</v>
      </c>
      <c r="D1583" s="122">
        <v>82</v>
      </c>
    </row>
    <row r="1584" spans="1:4" s="120" customFormat="1" ht="12.75" customHeight="1" x14ac:dyDescent="0.2">
      <c r="A1584" s="121" t="s">
        <v>52820</v>
      </c>
      <c r="B1584" s="151" t="s">
        <v>29147</v>
      </c>
      <c r="C1584" s="151" t="s">
        <v>52821</v>
      </c>
      <c r="D1584" s="122">
        <v>5</v>
      </c>
    </row>
    <row r="1585" spans="1:4" s="120" customFormat="1" ht="12.75" customHeight="1" x14ac:dyDescent="0.2">
      <c r="A1585" s="121" t="s">
        <v>29250</v>
      </c>
      <c r="B1585" s="151" t="s">
        <v>29147</v>
      </c>
      <c r="C1585" s="151" t="s">
        <v>29251</v>
      </c>
      <c r="D1585" s="122">
        <v>81</v>
      </c>
    </row>
    <row r="1586" spans="1:4" s="120" customFormat="1" ht="12.75" customHeight="1" x14ac:dyDescent="0.2">
      <c r="A1586" s="121" t="s">
        <v>29252</v>
      </c>
      <c r="B1586" s="151" t="s">
        <v>29147</v>
      </c>
      <c r="C1586" s="151" t="s">
        <v>29253</v>
      </c>
      <c r="D1586" s="122">
        <v>47</v>
      </c>
    </row>
    <row r="1587" spans="1:4" s="120" customFormat="1" ht="12.75" customHeight="1" x14ac:dyDescent="0.2">
      <c r="A1587" s="121" t="s">
        <v>35695</v>
      </c>
      <c r="B1587" s="151" t="s">
        <v>29164</v>
      </c>
      <c r="C1587" s="151" t="s">
        <v>36462</v>
      </c>
      <c r="D1587" s="122">
        <v>5</v>
      </c>
    </row>
    <row r="1588" spans="1:4" s="120" customFormat="1" ht="12.75" customHeight="1" x14ac:dyDescent="0.2">
      <c r="A1588" s="121" t="s">
        <v>50917</v>
      </c>
      <c r="B1588" s="151" t="s">
        <v>42454</v>
      </c>
      <c r="C1588" s="151" t="s">
        <v>50918</v>
      </c>
      <c r="D1588" s="122">
        <v>18</v>
      </c>
    </row>
    <row r="1589" spans="1:4" s="120" customFormat="1" ht="12.75" customHeight="1" x14ac:dyDescent="0.2">
      <c r="A1589" s="121" t="s">
        <v>29254</v>
      </c>
      <c r="B1589" s="151" t="s">
        <v>29201</v>
      </c>
      <c r="C1589" s="151" t="s">
        <v>29255</v>
      </c>
      <c r="D1589" s="122">
        <v>39</v>
      </c>
    </row>
    <row r="1590" spans="1:4" s="120" customFormat="1" ht="12.75" customHeight="1" x14ac:dyDescent="0.2">
      <c r="A1590" s="121" t="s">
        <v>29256</v>
      </c>
      <c r="B1590" s="151" t="s">
        <v>29201</v>
      </c>
      <c r="C1590" s="151" t="s">
        <v>29257</v>
      </c>
      <c r="D1590" s="122">
        <v>84</v>
      </c>
    </row>
    <row r="1591" spans="1:4" s="120" customFormat="1" ht="12.75" customHeight="1" x14ac:dyDescent="0.2">
      <c r="A1591" s="121" t="s">
        <v>64372</v>
      </c>
      <c r="B1591" s="151" t="s">
        <v>29201</v>
      </c>
      <c r="C1591" s="151" t="s">
        <v>64373</v>
      </c>
      <c r="D1591" s="122">
        <v>4</v>
      </c>
    </row>
    <row r="1592" spans="1:4" s="120" customFormat="1" ht="12.75" customHeight="1" x14ac:dyDescent="0.2">
      <c r="A1592" s="121" t="s">
        <v>29258</v>
      </c>
      <c r="B1592" s="151" t="s">
        <v>29259</v>
      </c>
      <c r="C1592" s="151" t="s">
        <v>29260</v>
      </c>
      <c r="D1592" s="122">
        <v>115</v>
      </c>
    </row>
    <row r="1593" spans="1:4" s="120" customFormat="1" ht="12.75" customHeight="1" x14ac:dyDescent="0.2">
      <c r="A1593" s="121" t="s">
        <v>33505</v>
      </c>
      <c r="B1593" s="151" t="s">
        <v>29259</v>
      </c>
      <c r="C1593" s="151" t="s">
        <v>33506</v>
      </c>
      <c r="D1593" s="122">
        <v>41</v>
      </c>
    </row>
    <row r="1594" spans="1:4" s="120" customFormat="1" ht="12.75" customHeight="1" x14ac:dyDescent="0.2">
      <c r="A1594" s="121" t="s">
        <v>50919</v>
      </c>
      <c r="B1594" s="151" t="s">
        <v>29221</v>
      </c>
      <c r="C1594" s="151" t="s">
        <v>50920</v>
      </c>
      <c r="D1594" s="122">
        <v>1</v>
      </c>
    </row>
    <row r="1595" spans="1:4" s="120" customFormat="1" ht="12.75" customHeight="1" x14ac:dyDescent="0.2">
      <c r="A1595" s="121" t="s">
        <v>48369</v>
      </c>
      <c r="B1595" s="151" t="s">
        <v>48370</v>
      </c>
      <c r="C1595" s="151" t="s">
        <v>42455</v>
      </c>
      <c r="D1595" s="122">
        <v>1</v>
      </c>
    </row>
    <row r="1596" spans="1:4" s="120" customFormat="1" ht="12.75" customHeight="1" x14ac:dyDescent="0.2">
      <c r="A1596" s="121" t="s">
        <v>37255</v>
      </c>
      <c r="B1596" s="151" t="s">
        <v>29164</v>
      </c>
      <c r="C1596" s="151" t="s">
        <v>37256</v>
      </c>
      <c r="D1596" s="122">
        <v>12</v>
      </c>
    </row>
    <row r="1597" spans="1:4" s="120" customFormat="1" ht="12.75" customHeight="1" x14ac:dyDescent="0.2">
      <c r="A1597" s="121" t="s">
        <v>29261</v>
      </c>
      <c r="B1597" s="151" t="s">
        <v>29171</v>
      </c>
      <c r="C1597" s="151" t="s">
        <v>38397</v>
      </c>
      <c r="D1597" s="122">
        <v>15</v>
      </c>
    </row>
    <row r="1598" spans="1:4" s="120" customFormat="1" ht="12.75" customHeight="1" x14ac:dyDescent="0.2">
      <c r="A1598" s="121" t="s">
        <v>33507</v>
      </c>
      <c r="B1598" s="151" t="s">
        <v>46079</v>
      </c>
      <c r="C1598" s="151" t="s">
        <v>25893</v>
      </c>
      <c r="D1598" s="122">
        <v>2</v>
      </c>
    </row>
    <row r="1599" spans="1:4" s="120" customFormat="1" ht="12.75" customHeight="1" x14ac:dyDescent="0.2">
      <c r="A1599" s="121" t="s">
        <v>33508</v>
      </c>
      <c r="B1599" s="151" t="s">
        <v>46080</v>
      </c>
      <c r="C1599" s="151" t="s">
        <v>46081</v>
      </c>
      <c r="D1599" s="122">
        <v>2</v>
      </c>
    </row>
    <row r="1600" spans="1:4" s="120" customFormat="1" ht="12.75" customHeight="1" x14ac:dyDescent="0.2">
      <c r="A1600" s="121" t="s">
        <v>33509</v>
      </c>
      <c r="B1600" s="151" t="s">
        <v>33510</v>
      </c>
      <c r="C1600" s="151" t="s">
        <v>25892</v>
      </c>
      <c r="D1600" s="122">
        <v>14</v>
      </c>
    </row>
    <row r="1601" spans="1:4" s="120" customFormat="1" ht="12.75" customHeight="1" x14ac:dyDescent="0.2">
      <c r="A1601" s="121" t="s">
        <v>29262</v>
      </c>
      <c r="B1601" s="151" t="s">
        <v>29263</v>
      </c>
      <c r="C1601" s="151" t="s">
        <v>29264</v>
      </c>
      <c r="D1601" s="122">
        <v>6</v>
      </c>
    </row>
    <row r="1602" spans="1:4" s="120" customFormat="1" ht="12.75" customHeight="1" x14ac:dyDescent="0.2">
      <c r="A1602" s="121" t="s">
        <v>33511</v>
      </c>
      <c r="B1602" s="151" t="s">
        <v>33512</v>
      </c>
      <c r="C1602" s="151" t="s">
        <v>33513</v>
      </c>
      <c r="D1602" s="122">
        <v>5</v>
      </c>
    </row>
    <row r="1603" spans="1:4" s="120" customFormat="1" ht="12.75" customHeight="1" x14ac:dyDescent="0.2">
      <c r="A1603" s="121" t="s">
        <v>33514</v>
      </c>
      <c r="B1603" s="151" t="s">
        <v>33515</v>
      </c>
      <c r="C1603" s="151" t="s">
        <v>33516</v>
      </c>
      <c r="D1603" s="122">
        <v>1</v>
      </c>
    </row>
    <row r="1604" spans="1:4" s="120" customFormat="1" ht="12.75" customHeight="1" x14ac:dyDescent="0.2">
      <c r="A1604" s="121" t="s">
        <v>46082</v>
      </c>
      <c r="B1604" s="151" t="s">
        <v>46083</v>
      </c>
      <c r="C1604" s="151" t="s">
        <v>46084</v>
      </c>
      <c r="D1604" s="122">
        <v>2</v>
      </c>
    </row>
    <row r="1605" spans="1:4" s="120" customFormat="1" ht="12.75" customHeight="1" x14ac:dyDescent="0.2">
      <c r="A1605" s="121" t="s">
        <v>48371</v>
      </c>
      <c r="B1605" s="151" t="s">
        <v>48372</v>
      </c>
      <c r="C1605" s="151" t="s">
        <v>48373</v>
      </c>
      <c r="D1605" s="122">
        <v>3</v>
      </c>
    </row>
    <row r="1606" spans="1:4" s="120" customFormat="1" ht="12.75" customHeight="1" x14ac:dyDescent="0.2">
      <c r="A1606" s="121" t="s">
        <v>64374</v>
      </c>
      <c r="B1606" s="151" t="s">
        <v>64375</v>
      </c>
      <c r="C1606" s="151" t="s">
        <v>64376</v>
      </c>
      <c r="D1606" s="122">
        <v>1</v>
      </c>
    </row>
    <row r="1607" spans="1:4" s="120" customFormat="1" ht="12.75" customHeight="1" x14ac:dyDescent="0.2">
      <c r="A1607" s="121" t="s">
        <v>29265</v>
      </c>
      <c r="B1607" s="151" t="s">
        <v>29266</v>
      </c>
      <c r="C1607" s="151" t="s">
        <v>29267</v>
      </c>
      <c r="D1607" s="122">
        <v>325</v>
      </c>
    </row>
    <row r="1608" spans="1:4" s="120" customFormat="1" ht="12.75" customHeight="1" x14ac:dyDescent="0.2">
      <c r="A1608" s="121" t="s">
        <v>29269</v>
      </c>
      <c r="B1608" s="151" t="s">
        <v>29266</v>
      </c>
      <c r="C1608" s="151" t="s">
        <v>29270</v>
      </c>
      <c r="D1608" s="122">
        <v>4565</v>
      </c>
    </row>
    <row r="1609" spans="1:4" s="120" customFormat="1" ht="12.75" customHeight="1" x14ac:dyDescent="0.2">
      <c r="A1609" s="121" t="s">
        <v>29271</v>
      </c>
      <c r="B1609" s="151" t="s">
        <v>29272</v>
      </c>
      <c r="C1609" s="151" t="s">
        <v>38398</v>
      </c>
      <c r="D1609" s="122">
        <v>1533</v>
      </c>
    </row>
    <row r="1610" spans="1:4" s="120" customFormat="1" ht="12.75" customHeight="1" x14ac:dyDescent="0.2">
      <c r="A1610" s="121" t="s">
        <v>29273</v>
      </c>
      <c r="B1610" s="151" t="s">
        <v>29274</v>
      </c>
      <c r="C1610" s="151" t="s">
        <v>38399</v>
      </c>
      <c r="D1610" s="122">
        <v>45</v>
      </c>
    </row>
    <row r="1611" spans="1:4" s="120" customFormat="1" ht="12.75" customHeight="1" x14ac:dyDescent="0.2">
      <c r="A1611" s="121" t="s">
        <v>29275</v>
      </c>
      <c r="B1611" s="151" t="s">
        <v>29272</v>
      </c>
      <c r="C1611" s="151" t="s">
        <v>38400</v>
      </c>
      <c r="D1611" s="122">
        <v>273</v>
      </c>
    </row>
    <row r="1612" spans="1:4" s="120" customFormat="1" ht="12.75" customHeight="1" x14ac:dyDescent="0.2">
      <c r="A1612" s="121" t="s">
        <v>29276</v>
      </c>
      <c r="B1612" s="151" t="s">
        <v>35696</v>
      </c>
      <c r="C1612" s="151" t="s">
        <v>29277</v>
      </c>
      <c r="D1612" s="122">
        <v>243</v>
      </c>
    </row>
    <row r="1613" spans="1:4" s="120" customFormat="1" ht="12.75" customHeight="1" x14ac:dyDescent="0.2">
      <c r="A1613" s="121" t="s">
        <v>29278</v>
      </c>
      <c r="B1613" s="151" t="s">
        <v>35697</v>
      </c>
      <c r="C1613" s="151" t="s">
        <v>29277</v>
      </c>
      <c r="D1613" s="122">
        <v>874</v>
      </c>
    </row>
    <row r="1614" spans="1:4" s="120" customFormat="1" ht="12.75" customHeight="1" x14ac:dyDescent="0.2">
      <c r="A1614" s="121" t="s">
        <v>33517</v>
      </c>
      <c r="B1614" s="151" t="s">
        <v>33518</v>
      </c>
      <c r="C1614" s="151" t="s">
        <v>33519</v>
      </c>
      <c r="D1614" s="122">
        <v>12</v>
      </c>
    </row>
    <row r="1615" spans="1:4" s="120" customFormat="1" ht="12.75" customHeight="1" x14ac:dyDescent="0.2">
      <c r="A1615" s="121" t="s">
        <v>33520</v>
      </c>
      <c r="B1615" s="151" t="s">
        <v>33521</v>
      </c>
      <c r="C1615" s="151" t="s">
        <v>33522</v>
      </c>
      <c r="D1615" s="122">
        <v>4</v>
      </c>
    </row>
    <row r="1616" spans="1:4" s="120" customFormat="1" ht="12.75" customHeight="1" x14ac:dyDescent="0.2">
      <c r="A1616" s="121" t="s">
        <v>56611</v>
      </c>
      <c r="B1616" s="151" t="s">
        <v>56612</v>
      </c>
      <c r="C1616" s="151" t="s">
        <v>56613</v>
      </c>
      <c r="D1616" s="122">
        <v>2</v>
      </c>
    </row>
    <row r="1617" spans="1:4" s="120" customFormat="1" ht="12.75" customHeight="1" x14ac:dyDescent="0.2">
      <c r="A1617" s="121" t="s">
        <v>56614</v>
      </c>
      <c r="B1617" s="151" t="s">
        <v>56615</v>
      </c>
      <c r="C1617" s="151" t="s">
        <v>56616</v>
      </c>
      <c r="D1617" s="122">
        <v>1</v>
      </c>
    </row>
    <row r="1618" spans="1:4" s="120" customFormat="1" ht="12.75" customHeight="1" x14ac:dyDescent="0.2">
      <c r="A1618" s="121" t="s">
        <v>56617</v>
      </c>
      <c r="B1618" s="151" t="s">
        <v>56618</v>
      </c>
      <c r="C1618" s="151" t="s">
        <v>56616</v>
      </c>
      <c r="D1618" s="122">
        <v>1</v>
      </c>
    </row>
    <row r="1619" spans="1:4" s="120" customFormat="1" ht="12.75" customHeight="1" x14ac:dyDescent="0.2">
      <c r="A1619" s="121" t="s">
        <v>56619</v>
      </c>
      <c r="B1619" s="151" t="s">
        <v>56620</v>
      </c>
      <c r="C1619" s="151" t="s">
        <v>56621</v>
      </c>
      <c r="D1619" s="122">
        <v>1</v>
      </c>
    </row>
    <row r="1620" spans="1:4" s="120" customFormat="1" ht="12.75" customHeight="1" x14ac:dyDescent="0.2">
      <c r="A1620" s="121" t="s">
        <v>56622</v>
      </c>
      <c r="B1620" s="151" t="s">
        <v>34922</v>
      </c>
      <c r="C1620" s="151" t="s">
        <v>56623</v>
      </c>
      <c r="D1620" s="122">
        <v>1</v>
      </c>
    </row>
    <row r="1621" spans="1:4" s="120" customFormat="1" ht="12.75" customHeight="1" x14ac:dyDescent="0.2">
      <c r="A1621" s="121" t="s">
        <v>29279</v>
      </c>
      <c r="B1621" s="151" t="s">
        <v>29280</v>
      </c>
      <c r="C1621" s="151" t="s">
        <v>49104</v>
      </c>
      <c r="D1621" s="122">
        <v>3583</v>
      </c>
    </row>
    <row r="1622" spans="1:4" s="120" customFormat="1" ht="12.75" customHeight="1" x14ac:dyDescent="0.2">
      <c r="A1622" s="121" t="s">
        <v>29281</v>
      </c>
      <c r="B1622" s="151" t="s">
        <v>8635</v>
      </c>
      <c r="C1622" s="151" t="s">
        <v>8636</v>
      </c>
      <c r="D1622" s="122">
        <v>9</v>
      </c>
    </row>
    <row r="1623" spans="1:4" s="120" customFormat="1" ht="12.75" customHeight="1" x14ac:dyDescent="0.2">
      <c r="A1623" s="121" t="s">
        <v>29282</v>
      </c>
      <c r="B1623" s="151" t="s">
        <v>8639</v>
      </c>
      <c r="C1623" s="151" t="s">
        <v>8640</v>
      </c>
      <c r="D1623" s="122">
        <v>96</v>
      </c>
    </row>
    <row r="1624" spans="1:4" s="120" customFormat="1" ht="12.75" customHeight="1" x14ac:dyDescent="0.2">
      <c r="A1624" s="121" t="s">
        <v>62844</v>
      </c>
      <c r="B1624" s="151" t="s">
        <v>62845</v>
      </c>
      <c r="C1624" s="151" t="s">
        <v>62846</v>
      </c>
      <c r="D1624" s="122">
        <v>1</v>
      </c>
    </row>
    <row r="1625" spans="1:4" s="120" customFormat="1" ht="12.75" customHeight="1" x14ac:dyDescent="0.2">
      <c r="A1625" s="121" t="s">
        <v>47387</v>
      </c>
      <c r="B1625" s="151" t="s">
        <v>47388</v>
      </c>
      <c r="C1625" s="151" t="s">
        <v>47389</v>
      </c>
      <c r="D1625" s="122">
        <v>1</v>
      </c>
    </row>
    <row r="1626" spans="1:4" s="120" customFormat="1" ht="12.75" customHeight="1" x14ac:dyDescent="0.2">
      <c r="A1626" s="121" t="s">
        <v>29283</v>
      </c>
      <c r="B1626" s="151" t="s">
        <v>8637</v>
      </c>
      <c r="C1626" s="151" t="s">
        <v>8638</v>
      </c>
      <c r="D1626" s="122">
        <v>14</v>
      </c>
    </row>
    <row r="1627" spans="1:4" s="120" customFormat="1" ht="12.75" customHeight="1" x14ac:dyDescent="0.2">
      <c r="A1627" s="121" t="s">
        <v>46085</v>
      </c>
      <c r="B1627" s="151" t="s">
        <v>46086</v>
      </c>
      <c r="C1627" s="151" t="s">
        <v>46087</v>
      </c>
      <c r="D1627" s="122">
        <v>4</v>
      </c>
    </row>
    <row r="1628" spans="1:4" s="120" customFormat="1" ht="12.75" customHeight="1" x14ac:dyDescent="0.2">
      <c r="A1628" s="121" t="s">
        <v>29284</v>
      </c>
      <c r="B1628" s="151" t="s">
        <v>8631</v>
      </c>
      <c r="C1628" s="151" t="s">
        <v>8632</v>
      </c>
      <c r="D1628" s="122">
        <v>2</v>
      </c>
    </row>
    <row r="1629" spans="1:4" s="120" customFormat="1" ht="12.75" customHeight="1" x14ac:dyDescent="0.2">
      <c r="A1629" s="121" t="s">
        <v>50921</v>
      </c>
      <c r="B1629" s="151" t="s">
        <v>50922</v>
      </c>
      <c r="C1629" s="151" t="s">
        <v>50923</v>
      </c>
      <c r="D1629" s="122">
        <v>2</v>
      </c>
    </row>
    <row r="1630" spans="1:4" s="120" customFormat="1" ht="12.75" customHeight="1" x14ac:dyDescent="0.2">
      <c r="A1630" s="121" t="s">
        <v>29285</v>
      </c>
      <c r="B1630" s="151" t="s">
        <v>8633</v>
      </c>
      <c r="C1630" s="151" t="s">
        <v>8634</v>
      </c>
      <c r="D1630" s="122">
        <v>6</v>
      </c>
    </row>
    <row r="1631" spans="1:4" s="120" customFormat="1" ht="12.75" customHeight="1" x14ac:dyDescent="0.2">
      <c r="A1631" s="121" t="s">
        <v>66077</v>
      </c>
      <c r="B1631" s="151" t="s">
        <v>66078</v>
      </c>
      <c r="C1631" s="151" t="s">
        <v>66079</v>
      </c>
      <c r="D1631" s="122">
        <v>1</v>
      </c>
    </row>
    <row r="1632" spans="1:4" s="120" customFormat="1" ht="12.75" customHeight="1" x14ac:dyDescent="0.2">
      <c r="A1632" s="121" t="s">
        <v>29286</v>
      </c>
      <c r="B1632" s="151" t="s">
        <v>29287</v>
      </c>
      <c r="C1632" s="151" t="s">
        <v>29288</v>
      </c>
      <c r="D1632" s="122">
        <v>1</v>
      </c>
    </row>
    <row r="1633" spans="1:4" s="120" customFormat="1" ht="12.75" customHeight="1" x14ac:dyDescent="0.2">
      <c r="A1633" s="121" t="s">
        <v>29289</v>
      </c>
      <c r="B1633" s="151" t="s">
        <v>29290</v>
      </c>
      <c r="C1633" s="151" t="s">
        <v>29291</v>
      </c>
      <c r="D1633" s="122">
        <v>7</v>
      </c>
    </row>
    <row r="1634" spans="1:4" s="120" customFormat="1" ht="12.75" customHeight="1" x14ac:dyDescent="0.2">
      <c r="A1634" s="121" t="s">
        <v>29292</v>
      </c>
      <c r="B1634" s="151" t="s">
        <v>29293</v>
      </c>
      <c r="C1634" s="151" t="s">
        <v>29294</v>
      </c>
      <c r="D1634" s="122">
        <v>22</v>
      </c>
    </row>
    <row r="1635" spans="1:4" s="120" customFormat="1" ht="12.75" customHeight="1" x14ac:dyDescent="0.2">
      <c r="A1635" s="121" t="s">
        <v>29295</v>
      </c>
      <c r="B1635" s="151" t="s">
        <v>29296</v>
      </c>
      <c r="C1635" s="151" t="s">
        <v>29297</v>
      </c>
      <c r="D1635" s="122">
        <v>124</v>
      </c>
    </row>
    <row r="1636" spans="1:4" s="120" customFormat="1" ht="12.75" customHeight="1" x14ac:dyDescent="0.2">
      <c r="A1636" s="121" t="s">
        <v>29298</v>
      </c>
      <c r="B1636" s="151" t="s">
        <v>29299</v>
      </c>
      <c r="C1636" s="151" t="s">
        <v>29300</v>
      </c>
      <c r="D1636" s="122">
        <v>8</v>
      </c>
    </row>
    <row r="1637" spans="1:4" s="120" customFormat="1" ht="12.75" customHeight="1" x14ac:dyDescent="0.2">
      <c r="A1637" s="121" t="s">
        <v>29301</v>
      </c>
      <c r="B1637" s="151" t="s">
        <v>29302</v>
      </c>
      <c r="C1637" s="151" t="s">
        <v>29303</v>
      </c>
      <c r="D1637" s="122">
        <v>12</v>
      </c>
    </row>
    <row r="1638" spans="1:4" s="120" customFormat="1" ht="12.75" customHeight="1" x14ac:dyDescent="0.2">
      <c r="A1638" s="121" t="s">
        <v>29304</v>
      </c>
      <c r="B1638" s="151" t="s">
        <v>29305</v>
      </c>
      <c r="C1638" s="151" t="s">
        <v>29306</v>
      </c>
      <c r="D1638" s="122">
        <v>78</v>
      </c>
    </row>
    <row r="1639" spans="1:4" s="120" customFormat="1" ht="12.75" customHeight="1" x14ac:dyDescent="0.2">
      <c r="A1639" s="121" t="s">
        <v>29307</v>
      </c>
      <c r="B1639" s="151" t="s">
        <v>29308</v>
      </c>
      <c r="C1639" s="151" t="s">
        <v>29309</v>
      </c>
      <c r="D1639" s="122">
        <v>448</v>
      </c>
    </row>
    <row r="1640" spans="1:4" s="120" customFormat="1" ht="12.75" customHeight="1" x14ac:dyDescent="0.2">
      <c r="A1640" s="121" t="s">
        <v>29310</v>
      </c>
      <c r="B1640" s="151" t="s">
        <v>29311</v>
      </c>
      <c r="C1640" s="151" t="s">
        <v>29312</v>
      </c>
      <c r="D1640" s="122">
        <v>20</v>
      </c>
    </row>
    <row r="1641" spans="1:4" s="120" customFormat="1" ht="12.75" customHeight="1" x14ac:dyDescent="0.2">
      <c r="A1641" s="121" t="s">
        <v>56624</v>
      </c>
      <c r="B1641" s="151" t="s">
        <v>29311</v>
      </c>
      <c r="C1641" s="151" t="s">
        <v>56625</v>
      </c>
      <c r="D1641" s="122">
        <v>7</v>
      </c>
    </row>
    <row r="1642" spans="1:4" s="120" customFormat="1" ht="12.75" customHeight="1" x14ac:dyDescent="0.2">
      <c r="A1642" s="121" t="s">
        <v>48374</v>
      </c>
      <c r="B1642" s="151" t="s">
        <v>29311</v>
      </c>
      <c r="C1642" s="151" t="s">
        <v>48375</v>
      </c>
      <c r="D1642" s="122">
        <v>19</v>
      </c>
    </row>
    <row r="1643" spans="1:4" s="120" customFormat="1" ht="12.75" customHeight="1" x14ac:dyDescent="0.2">
      <c r="A1643" s="121" t="s">
        <v>33523</v>
      </c>
      <c r="B1643" s="151" t="s">
        <v>33524</v>
      </c>
      <c r="C1643" s="151" t="s">
        <v>33525</v>
      </c>
      <c r="D1643" s="122">
        <v>41</v>
      </c>
    </row>
    <row r="1644" spans="1:4" s="120" customFormat="1" ht="12.75" customHeight="1" x14ac:dyDescent="0.2">
      <c r="A1644" s="121" t="s">
        <v>33526</v>
      </c>
      <c r="B1644" s="151" t="s">
        <v>33524</v>
      </c>
      <c r="C1644" s="151" t="s">
        <v>33527</v>
      </c>
      <c r="D1644" s="122">
        <v>20</v>
      </c>
    </row>
    <row r="1645" spans="1:4" s="120" customFormat="1" ht="12.75" customHeight="1" x14ac:dyDescent="0.2">
      <c r="A1645" s="121" t="s">
        <v>33528</v>
      </c>
      <c r="B1645" s="151" t="s">
        <v>33524</v>
      </c>
      <c r="C1645" s="151" t="s">
        <v>33529</v>
      </c>
      <c r="D1645" s="122">
        <v>23</v>
      </c>
    </row>
    <row r="1646" spans="1:4" s="120" customFormat="1" ht="12.75" customHeight="1" x14ac:dyDescent="0.2">
      <c r="A1646" s="121" t="s">
        <v>45203</v>
      </c>
      <c r="B1646" s="151" t="s">
        <v>33524</v>
      </c>
      <c r="C1646" s="151" t="s">
        <v>45204</v>
      </c>
      <c r="D1646" s="122">
        <v>7</v>
      </c>
    </row>
    <row r="1647" spans="1:4" s="120" customFormat="1" ht="12.75" customHeight="1" x14ac:dyDescent="0.2">
      <c r="A1647" s="121" t="s">
        <v>47390</v>
      </c>
      <c r="B1647" s="151" t="s">
        <v>33524</v>
      </c>
      <c r="C1647" s="151" t="s">
        <v>47391</v>
      </c>
      <c r="D1647" s="122">
        <v>4</v>
      </c>
    </row>
    <row r="1648" spans="1:4" s="120" customFormat="1" ht="12.75" customHeight="1" x14ac:dyDescent="0.2">
      <c r="A1648" s="121" t="s">
        <v>33530</v>
      </c>
      <c r="B1648" s="151" t="s">
        <v>33531</v>
      </c>
      <c r="C1648" s="151" t="s">
        <v>66080</v>
      </c>
      <c r="D1648" s="122">
        <v>7</v>
      </c>
    </row>
    <row r="1649" spans="1:4" s="120" customFormat="1" ht="12.75" customHeight="1" x14ac:dyDescent="0.2">
      <c r="A1649" s="121" t="s">
        <v>29313</v>
      </c>
      <c r="B1649" s="151" t="s">
        <v>29314</v>
      </c>
      <c r="C1649" s="151" t="s">
        <v>29315</v>
      </c>
      <c r="D1649" s="122">
        <v>47</v>
      </c>
    </row>
    <row r="1650" spans="1:4" s="120" customFormat="1" ht="12.75" customHeight="1" x14ac:dyDescent="0.2">
      <c r="A1650" s="121" t="s">
        <v>56626</v>
      </c>
      <c r="B1650" s="151" t="s">
        <v>29316</v>
      </c>
      <c r="C1650" s="151" t="s">
        <v>56627</v>
      </c>
      <c r="D1650" s="122">
        <v>1</v>
      </c>
    </row>
    <row r="1651" spans="1:4" s="120" customFormat="1" ht="12.75" customHeight="1" x14ac:dyDescent="0.2">
      <c r="A1651" s="121" t="s">
        <v>29317</v>
      </c>
      <c r="B1651" s="151" t="s">
        <v>29316</v>
      </c>
      <c r="C1651" s="151" t="s">
        <v>29318</v>
      </c>
      <c r="D1651" s="122">
        <v>6</v>
      </c>
    </row>
    <row r="1652" spans="1:4" s="120" customFormat="1" ht="12.75" customHeight="1" x14ac:dyDescent="0.2">
      <c r="A1652" s="121" t="s">
        <v>33532</v>
      </c>
      <c r="B1652" s="151" t="s">
        <v>29316</v>
      </c>
      <c r="C1652" s="151" t="s">
        <v>33533</v>
      </c>
      <c r="D1652" s="122">
        <v>4</v>
      </c>
    </row>
    <row r="1653" spans="1:4" s="120" customFormat="1" ht="12.75" customHeight="1" x14ac:dyDescent="0.2">
      <c r="A1653" s="121" t="s">
        <v>62847</v>
      </c>
      <c r="B1653" s="151" t="s">
        <v>29316</v>
      </c>
      <c r="C1653" s="151" t="s">
        <v>62848</v>
      </c>
      <c r="D1653" s="122">
        <v>2</v>
      </c>
    </row>
    <row r="1654" spans="1:4" s="120" customFormat="1" ht="12.75" customHeight="1" x14ac:dyDescent="0.2">
      <c r="A1654" s="121" t="s">
        <v>50924</v>
      </c>
      <c r="B1654" s="151" t="s">
        <v>29316</v>
      </c>
      <c r="C1654" s="151" t="s">
        <v>50925</v>
      </c>
      <c r="D1654" s="122">
        <v>1</v>
      </c>
    </row>
    <row r="1655" spans="1:4" s="120" customFormat="1" ht="12.75" customHeight="1" x14ac:dyDescent="0.2">
      <c r="A1655" s="121" t="s">
        <v>29319</v>
      </c>
      <c r="B1655" s="151" t="s">
        <v>29320</v>
      </c>
      <c r="C1655" s="151" t="s">
        <v>29321</v>
      </c>
      <c r="D1655" s="122">
        <v>223</v>
      </c>
    </row>
    <row r="1656" spans="1:4" s="120" customFormat="1" ht="12.75" customHeight="1" x14ac:dyDescent="0.2">
      <c r="A1656" s="121" t="s">
        <v>29322</v>
      </c>
      <c r="B1656" s="151" t="s">
        <v>29323</v>
      </c>
      <c r="C1656" s="151" t="s">
        <v>29324</v>
      </c>
      <c r="D1656" s="122">
        <v>142</v>
      </c>
    </row>
    <row r="1657" spans="1:4" s="120" customFormat="1" ht="12.75" customHeight="1" x14ac:dyDescent="0.2">
      <c r="A1657" s="121" t="s">
        <v>29325</v>
      </c>
      <c r="B1657" s="151" t="s">
        <v>29323</v>
      </c>
      <c r="C1657" s="151" t="s">
        <v>29326</v>
      </c>
      <c r="D1657" s="122">
        <v>1757</v>
      </c>
    </row>
    <row r="1658" spans="1:4" s="120" customFormat="1" ht="12.75" customHeight="1" x14ac:dyDescent="0.2">
      <c r="A1658" s="121" t="s">
        <v>29327</v>
      </c>
      <c r="B1658" s="151" t="s">
        <v>29323</v>
      </c>
      <c r="C1658" s="151" t="s">
        <v>29328</v>
      </c>
      <c r="D1658" s="122">
        <v>27</v>
      </c>
    </row>
    <row r="1659" spans="1:4" s="120" customFormat="1" ht="12.75" customHeight="1" x14ac:dyDescent="0.2">
      <c r="A1659" s="121" t="s">
        <v>29329</v>
      </c>
      <c r="B1659" s="151" t="s">
        <v>29330</v>
      </c>
      <c r="C1659" s="151" t="s">
        <v>29331</v>
      </c>
      <c r="D1659" s="122">
        <v>51</v>
      </c>
    </row>
    <row r="1660" spans="1:4" s="120" customFormat="1" ht="12.75" customHeight="1" x14ac:dyDescent="0.2">
      <c r="A1660" s="121" t="s">
        <v>46088</v>
      </c>
      <c r="B1660" s="151" t="s">
        <v>38401</v>
      </c>
      <c r="C1660" s="151" t="s">
        <v>46089</v>
      </c>
      <c r="D1660" s="122">
        <v>2</v>
      </c>
    </row>
    <row r="1661" spans="1:4" s="120" customFormat="1" ht="12.75" customHeight="1" x14ac:dyDescent="0.2">
      <c r="A1661" s="121" t="s">
        <v>56628</v>
      </c>
      <c r="B1661" s="151" t="s">
        <v>38401</v>
      </c>
      <c r="C1661" s="151" t="s">
        <v>56629</v>
      </c>
      <c r="D1661" s="122">
        <v>2</v>
      </c>
    </row>
    <row r="1662" spans="1:4" s="120" customFormat="1" ht="12.75" customHeight="1" x14ac:dyDescent="0.2">
      <c r="A1662" s="121" t="s">
        <v>29332</v>
      </c>
      <c r="B1662" s="151" t="s">
        <v>29333</v>
      </c>
      <c r="C1662" s="151" t="s">
        <v>29334</v>
      </c>
      <c r="D1662" s="122">
        <v>81</v>
      </c>
    </row>
    <row r="1663" spans="1:4" s="120" customFormat="1" ht="12.75" customHeight="1" x14ac:dyDescent="0.2">
      <c r="A1663" s="121" t="s">
        <v>29335</v>
      </c>
      <c r="B1663" s="151" t="s">
        <v>29336</v>
      </c>
      <c r="C1663" s="151" t="s">
        <v>29337</v>
      </c>
      <c r="D1663" s="122">
        <v>1072</v>
      </c>
    </row>
    <row r="1664" spans="1:4" s="120" customFormat="1" ht="12.75" customHeight="1" x14ac:dyDescent="0.2">
      <c r="A1664" s="121" t="s">
        <v>33534</v>
      </c>
      <c r="B1664" s="151" t="s">
        <v>29336</v>
      </c>
      <c r="C1664" s="151" t="s">
        <v>33535</v>
      </c>
      <c r="D1664" s="122">
        <v>26</v>
      </c>
    </row>
    <row r="1665" spans="1:4" s="120" customFormat="1" ht="12.75" customHeight="1" x14ac:dyDescent="0.2">
      <c r="A1665" s="121" t="s">
        <v>29338</v>
      </c>
      <c r="B1665" s="151" t="s">
        <v>29339</v>
      </c>
      <c r="C1665" s="151" t="s">
        <v>29340</v>
      </c>
      <c r="D1665" s="122">
        <v>708</v>
      </c>
    </row>
    <row r="1666" spans="1:4" s="120" customFormat="1" ht="12.75" customHeight="1" x14ac:dyDescent="0.2">
      <c r="A1666" s="121" t="s">
        <v>29341</v>
      </c>
      <c r="B1666" s="151" t="s">
        <v>29339</v>
      </c>
      <c r="C1666" s="151" t="s">
        <v>29342</v>
      </c>
      <c r="D1666" s="122">
        <v>113</v>
      </c>
    </row>
    <row r="1667" spans="1:4" s="120" customFormat="1" ht="12.75" customHeight="1" x14ac:dyDescent="0.2">
      <c r="A1667" s="121" t="s">
        <v>29343</v>
      </c>
      <c r="B1667" s="151" t="s">
        <v>8522</v>
      </c>
      <c r="C1667" s="151" t="s">
        <v>29344</v>
      </c>
      <c r="D1667" s="122">
        <v>44</v>
      </c>
    </row>
    <row r="1668" spans="1:4" s="120" customFormat="1" ht="12.75" customHeight="1" x14ac:dyDescent="0.2">
      <c r="A1668" s="121" t="s">
        <v>29345</v>
      </c>
      <c r="B1668" s="151" t="s">
        <v>8522</v>
      </c>
      <c r="C1668" s="151" t="s">
        <v>29346</v>
      </c>
      <c r="D1668" s="122">
        <v>9</v>
      </c>
    </row>
    <row r="1669" spans="1:4" s="120" customFormat="1" ht="12.75" customHeight="1" x14ac:dyDescent="0.2">
      <c r="A1669" s="121" t="s">
        <v>29347</v>
      </c>
      <c r="B1669" s="151" t="s">
        <v>8522</v>
      </c>
      <c r="C1669" s="151" t="s">
        <v>29348</v>
      </c>
      <c r="D1669" s="122">
        <v>123</v>
      </c>
    </row>
    <row r="1670" spans="1:4" s="120" customFormat="1" ht="12.75" customHeight="1" x14ac:dyDescent="0.2">
      <c r="A1670" s="121" t="s">
        <v>29349</v>
      </c>
      <c r="B1670" s="151" t="s">
        <v>8522</v>
      </c>
      <c r="C1670" s="151" t="s">
        <v>29350</v>
      </c>
      <c r="D1670" s="122">
        <v>10</v>
      </c>
    </row>
    <row r="1671" spans="1:4" s="120" customFormat="1" ht="12.75" customHeight="1" x14ac:dyDescent="0.2">
      <c r="A1671" s="121" t="s">
        <v>29351</v>
      </c>
      <c r="B1671" s="151" t="s">
        <v>8522</v>
      </c>
      <c r="C1671" s="151" t="s">
        <v>29352</v>
      </c>
      <c r="D1671" s="122">
        <v>45</v>
      </c>
    </row>
    <row r="1672" spans="1:4" s="120" customFormat="1" ht="12.75" customHeight="1" x14ac:dyDescent="0.2">
      <c r="A1672" s="121" t="s">
        <v>29353</v>
      </c>
      <c r="B1672" s="151" t="s">
        <v>7743</v>
      </c>
      <c r="C1672" s="151" t="s">
        <v>29354</v>
      </c>
      <c r="D1672" s="122">
        <v>63</v>
      </c>
    </row>
    <row r="1673" spans="1:4" s="120" customFormat="1" ht="12.75" customHeight="1" x14ac:dyDescent="0.2">
      <c r="A1673" s="121" t="s">
        <v>66081</v>
      </c>
      <c r="B1673" s="151" t="s">
        <v>33536</v>
      </c>
      <c r="C1673" s="151" t="s">
        <v>66082</v>
      </c>
      <c r="D1673" s="122">
        <v>1</v>
      </c>
    </row>
    <row r="1674" spans="1:4" s="120" customFormat="1" ht="12.75" customHeight="1" x14ac:dyDescent="0.2">
      <c r="A1674" s="121" t="s">
        <v>66083</v>
      </c>
      <c r="B1674" s="151" t="s">
        <v>66084</v>
      </c>
      <c r="C1674" s="151" t="s">
        <v>66085</v>
      </c>
      <c r="D1674" s="122">
        <v>1</v>
      </c>
    </row>
    <row r="1675" spans="1:4" s="120" customFormat="1" ht="12.75" customHeight="1" x14ac:dyDescent="0.2">
      <c r="A1675" s="121" t="s">
        <v>33538</v>
      </c>
      <c r="B1675" s="151" t="s">
        <v>8318</v>
      </c>
      <c r="C1675" s="151" t="s">
        <v>8319</v>
      </c>
      <c r="D1675" s="122">
        <v>1</v>
      </c>
    </row>
    <row r="1676" spans="1:4" s="120" customFormat="1" ht="12.75" customHeight="1" x14ac:dyDescent="0.2">
      <c r="A1676" s="121" t="s">
        <v>66086</v>
      </c>
      <c r="B1676" s="151" t="s">
        <v>42456</v>
      </c>
      <c r="C1676" s="151" t="s">
        <v>66087</v>
      </c>
      <c r="D1676" s="122">
        <v>1</v>
      </c>
    </row>
    <row r="1677" spans="1:4" s="120" customFormat="1" ht="12.75" customHeight="1" x14ac:dyDescent="0.2">
      <c r="A1677" s="121" t="s">
        <v>66088</v>
      </c>
      <c r="B1677" s="151" t="s">
        <v>66089</v>
      </c>
      <c r="C1677" s="151" t="s">
        <v>66090</v>
      </c>
      <c r="D1677" s="122">
        <v>8</v>
      </c>
    </row>
    <row r="1678" spans="1:4" s="120" customFormat="1" ht="12.75" customHeight="1" x14ac:dyDescent="0.2">
      <c r="A1678" s="121" t="s">
        <v>38402</v>
      </c>
      <c r="B1678" s="151" t="s">
        <v>29356</v>
      </c>
      <c r="C1678" s="151" t="s">
        <v>38403</v>
      </c>
      <c r="D1678" s="122">
        <v>1</v>
      </c>
    </row>
    <row r="1679" spans="1:4" s="120" customFormat="1" ht="12.75" customHeight="1" x14ac:dyDescent="0.2">
      <c r="A1679" s="121" t="s">
        <v>33539</v>
      </c>
      <c r="B1679" s="151" t="s">
        <v>29356</v>
      </c>
      <c r="C1679" s="151" t="s">
        <v>33537</v>
      </c>
      <c r="D1679" s="122">
        <v>3</v>
      </c>
    </row>
    <row r="1680" spans="1:4" s="120" customFormat="1" ht="12.75" customHeight="1" x14ac:dyDescent="0.2">
      <c r="A1680" s="121" t="s">
        <v>29355</v>
      </c>
      <c r="B1680" s="151" t="s">
        <v>29356</v>
      </c>
      <c r="C1680" s="151" t="s">
        <v>29357</v>
      </c>
      <c r="D1680" s="122">
        <v>13</v>
      </c>
    </row>
    <row r="1681" spans="1:4" s="120" customFormat="1" ht="12.75" customHeight="1" x14ac:dyDescent="0.2">
      <c r="A1681" s="121" t="s">
        <v>29358</v>
      </c>
      <c r="B1681" s="151" t="s">
        <v>29359</v>
      </c>
      <c r="C1681" s="151" t="s">
        <v>25941</v>
      </c>
      <c r="D1681" s="122">
        <v>281</v>
      </c>
    </row>
    <row r="1682" spans="1:4" s="120" customFormat="1" ht="12.75" customHeight="1" x14ac:dyDescent="0.2">
      <c r="A1682" s="121" t="s">
        <v>29360</v>
      </c>
      <c r="B1682" s="151" t="s">
        <v>29361</v>
      </c>
      <c r="C1682" s="151" t="s">
        <v>29362</v>
      </c>
      <c r="D1682" s="122">
        <v>3</v>
      </c>
    </row>
    <row r="1683" spans="1:4" s="120" customFormat="1" ht="12.75" customHeight="1" x14ac:dyDescent="0.2">
      <c r="A1683" s="121" t="s">
        <v>29363</v>
      </c>
      <c r="B1683" s="151" t="s">
        <v>46090</v>
      </c>
      <c r="C1683" s="151" t="s">
        <v>46091</v>
      </c>
      <c r="D1683" s="122">
        <v>48</v>
      </c>
    </row>
    <row r="1684" spans="1:4" s="120" customFormat="1" ht="12.75" customHeight="1" x14ac:dyDescent="0.2">
      <c r="A1684" s="121" t="s">
        <v>62849</v>
      </c>
      <c r="B1684" s="151" t="s">
        <v>62850</v>
      </c>
      <c r="C1684" s="151" t="s">
        <v>62851</v>
      </c>
      <c r="D1684" s="122">
        <v>1</v>
      </c>
    </row>
    <row r="1685" spans="1:4" s="120" customFormat="1" ht="12.75" customHeight="1" x14ac:dyDescent="0.2">
      <c r="A1685" s="121" t="s">
        <v>29364</v>
      </c>
      <c r="B1685" s="151" t="s">
        <v>46092</v>
      </c>
      <c r="C1685" s="151" t="s">
        <v>46093</v>
      </c>
      <c r="D1685" s="122">
        <v>45</v>
      </c>
    </row>
    <row r="1686" spans="1:4" s="120" customFormat="1" ht="12.75" customHeight="1" x14ac:dyDescent="0.2">
      <c r="A1686" s="121" t="s">
        <v>29366</v>
      </c>
      <c r="B1686" s="151" t="s">
        <v>29367</v>
      </c>
      <c r="C1686" s="151" t="s">
        <v>29365</v>
      </c>
      <c r="D1686" s="122">
        <v>37</v>
      </c>
    </row>
    <row r="1687" spans="1:4" s="120" customFormat="1" ht="12.75" customHeight="1" x14ac:dyDescent="0.2">
      <c r="A1687" s="121" t="s">
        <v>50926</v>
      </c>
      <c r="B1687" s="151" t="s">
        <v>50927</v>
      </c>
      <c r="C1687" s="151" t="s">
        <v>50928</v>
      </c>
      <c r="D1687" s="122">
        <v>1</v>
      </c>
    </row>
    <row r="1688" spans="1:4" s="120" customFormat="1" ht="12.75" customHeight="1" x14ac:dyDescent="0.2">
      <c r="A1688" s="121" t="s">
        <v>29368</v>
      </c>
      <c r="B1688" s="151" t="s">
        <v>46094</v>
      </c>
      <c r="C1688" s="151" t="s">
        <v>46095</v>
      </c>
      <c r="D1688" s="122">
        <v>75</v>
      </c>
    </row>
    <row r="1689" spans="1:4" s="120" customFormat="1" ht="12.75" customHeight="1" x14ac:dyDescent="0.2">
      <c r="A1689" s="121" t="s">
        <v>29369</v>
      </c>
      <c r="B1689" s="151" t="s">
        <v>46096</v>
      </c>
      <c r="C1689" s="151" t="s">
        <v>46097</v>
      </c>
      <c r="D1689" s="122">
        <v>3</v>
      </c>
    </row>
    <row r="1690" spans="1:4" s="120" customFormat="1" ht="12.75" customHeight="1" x14ac:dyDescent="0.2">
      <c r="A1690" s="121" t="s">
        <v>29370</v>
      </c>
      <c r="B1690" s="151" t="s">
        <v>28405</v>
      </c>
      <c r="C1690" s="151" t="s">
        <v>29371</v>
      </c>
      <c r="D1690" s="122">
        <v>209</v>
      </c>
    </row>
    <row r="1691" spans="1:4" s="120" customFormat="1" ht="12.75" customHeight="1" x14ac:dyDescent="0.2">
      <c r="A1691" s="121" t="s">
        <v>56630</v>
      </c>
      <c r="B1691" s="151" t="s">
        <v>56631</v>
      </c>
      <c r="C1691" s="151" t="s">
        <v>56632</v>
      </c>
      <c r="D1691" s="122">
        <v>1</v>
      </c>
    </row>
    <row r="1692" spans="1:4" s="120" customFormat="1" ht="12.75" customHeight="1" x14ac:dyDescent="0.2">
      <c r="A1692" s="121" t="s">
        <v>29372</v>
      </c>
      <c r="B1692" s="151" t="s">
        <v>29373</v>
      </c>
      <c r="C1692" s="151" t="s">
        <v>25426</v>
      </c>
      <c r="D1692" s="122">
        <v>1</v>
      </c>
    </row>
    <row r="1693" spans="1:4" s="120" customFormat="1" ht="12.75" customHeight="1" x14ac:dyDescent="0.2">
      <c r="A1693" s="121" t="s">
        <v>29374</v>
      </c>
      <c r="B1693" s="151" t="s">
        <v>8183</v>
      </c>
      <c r="C1693" s="151" t="s">
        <v>8184</v>
      </c>
      <c r="D1693" s="122">
        <v>945</v>
      </c>
    </row>
    <row r="1694" spans="1:4" s="120" customFormat="1" ht="12.75" customHeight="1" x14ac:dyDescent="0.2">
      <c r="A1694" s="121" t="s">
        <v>33540</v>
      </c>
      <c r="B1694" s="151" t="s">
        <v>46098</v>
      </c>
      <c r="C1694" s="151" t="s">
        <v>46099</v>
      </c>
      <c r="D1694" s="122">
        <v>2</v>
      </c>
    </row>
    <row r="1695" spans="1:4" s="120" customFormat="1" ht="12.75" customHeight="1" x14ac:dyDescent="0.2">
      <c r="A1695" s="121" t="s">
        <v>29375</v>
      </c>
      <c r="B1695" s="151" t="s">
        <v>46100</v>
      </c>
      <c r="C1695" s="151" t="s">
        <v>8386</v>
      </c>
      <c r="D1695" s="122">
        <v>6</v>
      </c>
    </row>
    <row r="1696" spans="1:4" s="120" customFormat="1" ht="12.75" customHeight="1" x14ac:dyDescent="0.2">
      <c r="A1696" s="121" t="s">
        <v>50929</v>
      </c>
      <c r="B1696" s="151" t="s">
        <v>50930</v>
      </c>
      <c r="C1696" s="151" t="s">
        <v>50931</v>
      </c>
      <c r="D1696" s="122">
        <v>1</v>
      </c>
    </row>
    <row r="1697" spans="1:4" s="120" customFormat="1" ht="12.75" customHeight="1" x14ac:dyDescent="0.2">
      <c r="A1697" s="121" t="s">
        <v>29376</v>
      </c>
      <c r="B1697" s="151" t="s">
        <v>8615</v>
      </c>
      <c r="C1697" s="151" t="s">
        <v>8616</v>
      </c>
      <c r="D1697" s="122">
        <v>43</v>
      </c>
    </row>
    <row r="1698" spans="1:4" s="120" customFormat="1" ht="12.75" customHeight="1" x14ac:dyDescent="0.2">
      <c r="A1698" s="121" t="s">
        <v>33542</v>
      </c>
      <c r="B1698" s="151" t="s">
        <v>46101</v>
      </c>
      <c r="C1698" s="151" t="s">
        <v>33543</v>
      </c>
      <c r="D1698" s="122">
        <v>4</v>
      </c>
    </row>
    <row r="1699" spans="1:4" s="120" customFormat="1" ht="12.75" customHeight="1" x14ac:dyDescent="0.2">
      <c r="A1699" s="121" t="s">
        <v>29377</v>
      </c>
      <c r="B1699" s="151" t="s">
        <v>8085</v>
      </c>
      <c r="C1699" s="151" t="s">
        <v>8086</v>
      </c>
      <c r="D1699" s="122">
        <v>11</v>
      </c>
    </row>
    <row r="1700" spans="1:4" s="120" customFormat="1" ht="12.75" customHeight="1" x14ac:dyDescent="0.2">
      <c r="A1700" s="121" t="s">
        <v>29378</v>
      </c>
      <c r="B1700" s="151" t="s">
        <v>46102</v>
      </c>
      <c r="C1700" s="151" t="s">
        <v>8539</v>
      </c>
      <c r="D1700" s="122">
        <v>25</v>
      </c>
    </row>
    <row r="1701" spans="1:4" s="120" customFormat="1" ht="12.75" customHeight="1" x14ac:dyDescent="0.2">
      <c r="A1701" s="121" t="s">
        <v>50932</v>
      </c>
      <c r="B1701" s="151" t="s">
        <v>50933</v>
      </c>
      <c r="C1701" s="151" t="s">
        <v>50934</v>
      </c>
      <c r="D1701" s="122">
        <v>5</v>
      </c>
    </row>
    <row r="1702" spans="1:4" s="120" customFormat="1" ht="12.75" customHeight="1" x14ac:dyDescent="0.2">
      <c r="A1702" s="121" t="s">
        <v>29379</v>
      </c>
      <c r="B1702" s="151" t="s">
        <v>8085</v>
      </c>
      <c r="C1702" s="151" t="s">
        <v>8087</v>
      </c>
      <c r="D1702" s="122">
        <v>45</v>
      </c>
    </row>
    <row r="1703" spans="1:4" s="120" customFormat="1" ht="12.75" customHeight="1" x14ac:dyDescent="0.2">
      <c r="A1703" s="121" t="s">
        <v>29380</v>
      </c>
      <c r="B1703" s="151" t="s">
        <v>8085</v>
      </c>
      <c r="C1703" s="151" t="s">
        <v>8088</v>
      </c>
      <c r="D1703" s="122">
        <v>450</v>
      </c>
    </row>
    <row r="1704" spans="1:4" s="120" customFormat="1" ht="12.75" customHeight="1" x14ac:dyDescent="0.2">
      <c r="A1704" s="121" t="s">
        <v>33544</v>
      </c>
      <c r="B1704" s="151" t="s">
        <v>44249</v>
      </c>
      <c r="C1704" s="151" t="s">
        <v>44250</v>
      </c>
      <c r="D1704" s="122">
        <v>34</v>
      </c>
    </row>
    <row r="1705" spans="1:4" s="120" customFormat="1" ht="12.75" customHeight="1" x14ac:dyDescent="0.2">
      <c r="A1705" s="121" t="s">
        <v>29381</v>
      </c>
      <c r="B1705" s="151" t="s">
        <v>44249</v>
      </c>
      <c r="C1705" s="151" t="s">
        <v>44251</v>
      </c>
      <c r="D1705" s="122">
        <v>9</v>
      </c>
    </row>
    <row r="1706" spans="1:4" s="120" customFormat="1" ht="12.75" customHeight="1" x14ac:dyDescent="0.2">
      <c r="A1706" s="121" t="s">
        <v>29382</v>
      </c>
      <c r="B1706" s="151" t="s">
        <v>8085</v>
      </c>
      <c r="C1706" s="151" t="s">
        <v>8089</v>
      </c>
      <c r="D1706" s="122">
        <v>309</v>
      </c>
    </row>
    <row r="1707" spans="1:4" s="120" customFormat="1" ht="12.75" customHeight="1" x14ac:dyDescent="0.2">
      <c r="A1707" s="121" t="s">
        <v>29383</v>
      </c>
      <c r="B1707" s="151" t="s">
        <v>8085</v>
      </c>
      <c r="C1707" s="151" t="s">
        <v>8090</v>
      </c>
      <c r="D1707" s="122">
        <v>70</v>
      </c>
    </row>
    <row r="1708" spans="1:4" s="120" customFormat="1" ht="12.75" customHeight="1" x14ac:dyDescent="0.2">
      <c r="A1708" s="121" t="s">
        <v>29384</v>
      </c>
      <c r="B1708" s="151" t="s">
        <v>8085</v>
      </c>
      <c r="C1708" s="151" t="s">
        <v>8091</v>
      </c>
      <c r="D1708" s="122">
        <v>18</v>
      </c>
    </row>
    <row r="1709" spans="1:4" s="120" customFormat="1" ht="12.75" customHeight="1" x14ac:dyDescent="0.2">
      <c r="A1709" s="121" t="s">
        <v>56633</v>
      </c>
      <c r="B1709" s="151" t="s">
        <v>56634</v>
      </c>
      <c r="C1709" s="151" t="s">
        <v>56635</v>
      </c>
      <c r="D1709" s="122">
        <v>1</v>
      </c>
    </row>
    <row r="1710" spans="1:4" s="120" customFormat="1" ht="12.75" customHeight="1" x14ac:dyDescent="0.2">
      <c r="A1710" s="121" t="s">
        <v>29385</v>
      </c>
      <c r="B1710" s="151" t="s">
        <v>8085</v>
      </c>
      <c r="C1710" s="151" t="s">
        <v>8092</v>
      </c>
      <c r="D1710" s="122">
        <v>30</v>
      </c>
    </row>
    <row r="1711" spans="1:4" s="120" customFormat="1" ht="12.75" customHeight="1" x14ac:dyDescent="0.2">
      <c r="A1711" s="121" t="s">
        <v>29386</v>
      </c>
      <c r="B1711" s="151" t="s">
        <v>8085</v>
      </c>
      <c r="C1711" s="151" t="s">
        <v>8093</v>
      </c>
      <c r="D1711" s="122">
        <v>135</v>
      </c>
    </row>
    <row r="1712" spans="1:4" s="120" customFormat="1" ht="12.75" customHeight="1" x14ac:dyDescent="0.2">
      <c r="A1712" s="121" t="s">
        <v>29387</v>
      </c>
      <c r="B1712" s="151" t="s">
        <v>8085</v>
      </c>
      <c r="C1712" s="151" t="s">
        <v>8094</v>
      </c>
      <c r="D1712" s="122">
        <v>99</v>
      </c>
    </row>
    <row r="1713" spans="1:4" s="120" customFormat="1" ht="12.75" customHeight="1" x14ac:dyDescent="0.2">
      <c r="A1713" s="121" t="s">
        <v>64377</v>
      </c>
      <c r="B1713" s="151" t="s">
        <v>62929</v>
      </c>
      <c r="C1713" s="151" t="s">
        <v>29388</v>
      </c>
      <c r="D1713" s="122">
        <v>1</v>
      </c>
    </row>
    <row r="1714" spans="1:4" s="120" customFormat="1" ht="12.75" customHeight="1" x14ac:dyDescent="0.2">
      <c r="A1714" s="121" t="s">
        <v>35698</v>
      </c>
      <c r="B1714" s="151" t="s">
        <v>29389</v>
      </c>
      <c r="C1714" s="151" t="s">
        <v>35699</v>
      </c>
      <c r="D1714" s="122">
        <v>3</v>
      </c>
    </row>
    <row r="1715" spans="1:4" s="120" customFormat="1" ht="12.75" customHeight="1" x14ac:dyDescent="0.2">
      <c r="A1715" s="121" t="s">
        <v>29390</v>
      </c>
      <c r="B1715" s="151" t="s">
        <v>35700</v>
      </c>
      <c r="C1715" s="151" t="s">
        <v>29391</v>
      </c>
      <c r="D1715" s="122">
        <v>1</v>
      </c>
    </row>
    <row r="1716" spans="1:4" s="120" customFormat="1" ht="12.75" customHeight="1" x14ac:dyDescent="0.2">
      <c r="A1716" s="121" t="s">
        <v>33545</v>
      </c>
      <c r="B1716" s="151" t="s">
        <v>35701</v>
      </c>
      <c r="C1716" s="151" t="s">
        <v>33546</v>
      </c>
      <c r="D1716" s="122">
        <v>2</v>
      </c>
    </row>
    <row r="1717" spans="1:4" s="120" customFormat="1" ht="12.75" customHeight="1" x14ac:dyDescent="0.2">
      <c r="A1717" s="121" t="s">
        <v>29393</v>
      </c>
      <c r="B1717" s="151" t="s">
        <v>29394</v>
      </c>
      <c r="C1717" s="151" t="s">
        <v>29395</v>
      </c>
      <c r="D1717" s="122">
        <v>97010</v>
      </c>
    </row>
    <row r="1718" spans="1:4" s="120" customFormat="1" ht="12.75" customHeight="1" x14ac:dyDescent="0.2">
      <c r="A1718" s="121" t="s">
        <v>29396</v>
      </c>
      <c r="B1718" s="151" t="s">
        <v>8233</v>
      </c>
      <c r="C1718" s="151" t="s">
        <v>8193</v>
      </c>
      <c r="D1718" s="122">
        <v>3</v>
      </c>
    </row>
    <row r="1719" spans="1:4" s="120" customFormat="1" ht="12.75" customHeight="1" x14ac:dyDescent="0.2">
      <c r="A1719" s="121" t="s">
        <v>33547</v>
      </c>
      <c r="B1719" s="151" t="s">
        <v>29398</v>
      </c>
      <c r="C1719" s="151" t="s">
        <v>8051</v>
      </c>
      <c r="D1719" s="122">
        <v>170</v>
      </c>
    </row>
    <row r="1720" spans="1:4" s="120" customFormat="1" ht="12.75" customHeight="1" x14ac:dyDescent="0.2">
      <c r="A1720" s="121" t="s">
        <v>29397</v>
      </c>
      <c r="B1720" s="151" t="s">
        <v>29398</v>
      </c>
      <c r="C1720" s="151" t="s">
        <v>8774</v>
      </c>
      <c r="D1720" s="122">
        <v>373</v>
      </c>
    </row>
    <row r="1721" spans="1:4" s="120" customFormat="1" ht="12.75" customHeight="1" x14ac:dyDescent="0.2">
      <c r="A1721" s="121" t="s">
        <v>52822</v>
      </c>
      <c r="B1721" s="151" t="s">
        <v>29398</v>
      </c>
      <c r="C1721" s="151" t="s">
        <v>52823</v>
      </c>
      <c r="D1721" s="122">
        <v>20</v>
      </c>
    </row>
    <row r="1722" spans="1:4" s="120" customFormat="1" ht="12.75" customHeight="1" x14ac:dyDescent="0.2">
      <c r="A1722" s="121" t="s">
        <v>29399</v>
      </c>
      <c r="B1722" s="151" t="s">
        <v>8095</v>
      </c>
      <c r="C1722" s="151" t="s">
        <v>8096</v>
      </c>
      <c r="D1722" s="122">
        <v>133</v>
      </c>
    </row>
    <row r="1723" spans="1:4" s="120" customFormat="1" ht="12.75" customHeight="1" x14ac:dyDescent="0.2">
      <c r="A1723" s="121" t="s">
        <v>56636</v>
      </c>
      <c r="B1723" s="151" t="s">
        <v>56637</v>
      </c>
      <c r="C1723" s="151" t="s">
        <v>56638</v>
      </c>
      <c r="D1723" s="122">
        <v>2</v>
      </c>
    </row>
    <row r="1724" spans="1:4" s="120" customFormat="1" ht="12.75" customHeight="1" x14ac:dyDescent="0.2">
      <c r="A1724" s="121" t="s">
        <v>38404</v>
      </c>
      <c r="B1724" s="151" t="s">
        <v>29398</v>
      </c>
      <c r="C1724" s="151" t="s">
        <v>38405</v>
      </c>
      <c r="D1724" s="122">
        <v>13</v>
      </c>
    </row>
    <row r="1725" spans="1:4" s="120" customFormat="1" ht="12.75" customHeight="1" x14ac:dyDescent="0.2">
      <c r="A1725" s="121" t="s">
        <v>50935</v>
      </c>
      <c r="B1725" s="151" t="s">
        <v>29398</v>
      </c>
      <c r="C1725" s="151" t="s">
        <v>50936</v>
      </c>
      <c r="D1725" s="122">
        <v>142</v>
      </c>
    </row>
    <row r="1726" spans="1:4" s="120" customFormat="1" ht="12.75" customHeight="1" x14ac:dyDescent="0.2">
      <c r="A1726" s="121" t="s">
        <v>29402</v>
      </c>
      <c r="B1726" s="151" t="s">
        <v>8095</v>
      </c>
      <c r="C1726" s="151" t="s">
        <v>8097</v>
      </c>
      <c r="D1726" s="122">
        <v>640</v>
      </c>
    </row>
    <row r="1727" spans="1:4" s="120" customFormat="1" ht="12.75" customHeight="1" x14ac:dyDescent="0.2">
      <c r="A1727" s="121" t="s">
        <v>56639</v>
      </c>
      <c r="B1727" s="151" t="s">
        <v>29398</v>
      </c>
      <c r="C1727" s="151" t="s">
        <v>56640</v>
      </c>
      <c r="D1727" s="122">
        <v>133</v>
      </c>
    </row>
    <row r="1728" spans="1:4" s="120" customFormat="1" ht="12.75" customHeight="1" x14ac:dyDescent="0.2">
      <c r="A1728" s="121" t="s">
        <v>34928</v>
      </c>
      <c r="B1728" s="151" t="s">
        <v>46103</v>
      </c>
      <c r="C1728" s="151" t="s">
        <v>46104</v>
      </c>
      <c r="D1728" s="122">
        <v>1</v>
      </c>
    </row>
    <row r="1729" spans="1:4" s="120" customFormat="1" ht="12.75" customHeight="1" x14ac:dyDescent="0.2">
      <c r="A1729" s="121" t="s">
        <v>50937</v>
      </c>
      <c r="B1729" s="151" t="s">
        <v>29398</v>
      </c>
      <c r="C1729" s="151" t="s">
        <v>50938</v>
      </c>
      <c r="D1729" s="122">
        <v>25</v>
      </c>
    </row>
    <row r="1730" spans="1:4" s="120" customFormat="1" ht="12.75" customHeight="1" x14ac:dyDescent="0.2">
      <c r="A1730" s="121" t="s">
        <v>29403</v>
      </c>
      <c r="B1730" s="151" t="s">
        <v>8095</v>
      </c>
      <c r="C1730" s="151" t="s">
        <v>8098</v>
      </c>
      <c r="D1730" s="122">
        <v>2390</v>
      </c>
    </row>
    <row r="1731" spans="1:4" s="120" customFormat="1" ht="12.75" customHeight="1" x14ac:dyDescent="0.2">
      <c r="A1731" s="121" t="s">
        <v>50939</v>
      </c>
      <c r="B1731" s="151" t="s">
        <v>29398</v>
      </c>
      <c r="C1731" s="151" t="s">
        <v>50940</v>
      </c>
      <c r="D1731" s="122">
        <v>40</v>
      </c>
    </row>
    <row r="1732" spans="1:4" s="120" customFormat="1" ht="12.75" customHeight="1" x14ac:dyDescent="0.2">
      <c r="A1732" s="121" t="s">
        <v>29404</v>
      </c>
      <c r="B1732" s="151" t="s">
        <v>8707</v>
      </c>
      <c r="C1732" s="151" t="s">
        <v>8708</v>
      </c>
      <c r="D1732" s="122">
        <v>10</v>
      </c>
    </row>
    <row r="1733" spans="1:4" s="120" customFormat="1" ht="12.75" customHeight="1" x14ac:dyDescent="0.2">
      <c r="A1733" s="121" t="s">
        <v>29405</v>
      </c>
      <c r="B1733" s="151" t="s">
        <v>29406</v>
      </c>
      <c r="C1733" s="151" t="s">
        <v>29407</v>
      </c>
      <c r="D1733" s="122">
        <v>34</v>
      </c>
    </row>
    <row r="1734" spans="1:4" s="120" customFormat="1" ht="12.75" customHeight="1" x14ac:dyDescent="0.2">
      <c r="A1734" s="121" t="s">
        <v>29408</v>
      </c>
      <c r="B1734" s="151" t="s">
        <v>46105</v>
      </c>
      <c r="C1734" s="151" t="s">
        <v>46106</v>
      </c>
      <c r="D1734" s="122">
        <v>6</v>
      </c>
    </row>
    <row r="1735" spans="1:4" s="120" customFormat="1" ht="12.75" customHeight="1" x14ac:dyDescent="0.2">
      <c r="A1735" s="121" t="s">
        <v>56641</v>
      </c>
      <c r="B1735" s="151" t="s">
        <v>56642</v>
      </c>
      <c r="C1735" s="151" t="s">
        <v>56643</v>
      </c>
      <c r="D1735" s="122">
        <v>1</v>
      </c>
    </row>
    <row r="1736" spans="1:4" s="120" customFormat="1" ht="12.75" customHeight="1" x14ac:dyDescent="0.2">
      <c r="A1736" s="121" t="s">
        <v>29409</v>
      </c>
      <c r="B1736" s="151" t="s">
        <v>8229</v>
      </c>
      <c r="C1736" s="151" t="s">
        <v>7819</v>
      </c>
      <c r="D1736" s="122">
        <v>167</v>
      </c>
    </row>
    <row r="1737" spans="1:4" s="120" customFormat="1" ht="12.75" customHeight="1" x14ac:dyDescent="0.2">
      <c r="A1737" s="121" t="s">
        <v>29410</v>
      </c>
      <c r="B1737" s="151" t="s">
        <v>8709</v>
      </c>
      <c r="C1737" s="151" t="s">
        <v>8710</v>
      </c>
      <c r="D1737" s="122">
        <v>12414</v>
      </c>
    </row>
    <row r="1738" spans="1:4" s="120" customFormat="1" ht="12.75" customHeight="1" x14ac:dyDescent="0.2">
      <c r="A1738" s="121" t="s">
        <v>29411</v>
      </c>
      <c r="B1738" s="151" t="s">
        <v>29412</v>
      </c>
      <c r="C1738" s="151" t="s">
        <v>29413</v>
      </c>
      <c r="D1738" s="122">
        <v>88</v>
      </c>
    </row>
    <row r="1739" spans="1:4" s="120" customFormat="1" ht="12.75" customHeight="1" x14ac:dyDescent="0.2">
      <c r="A1739" s="121" t="s">
        <v>29414</v>
      </c>
      <c r="B1739" s="151" t="s">
        <v>8230</v>
      </c>
      <c r="C1739" s="151" t="s">
        <v>8231</v>
      </c>
      <c r="D1739" s="122">
        <v>3</v>
      </c>
    </row>
    <row r="1740" spans="1:4" s="120" customFormat="1" ht="12.75" customHeight="1" x14ac:dyDescent="0.2">
      <c r="A1740" s="121" t="s">
        <v>29415</v>
      </c>
      <c r="B1740" s="151" t="s">
        <v>8232</v>
      </c>
      <c r="C1740" s="151" t="s">
        <v>8197</v>
      </c>
      <c r="D1740" s="122">
        <v>6350</v>
      </c>
    </row>
    <row r="1741" spans="1:4" s="120" customFormat="1" ht="12.75" customHeight="1" x14ac:dyDescent="0.2">
      <c r="A1741" s="121" t="s">
        <v>33548</v>
      </c>
      <c r="B1741" s="151" t="s">
        <v>33549</v>
      </c>
      <c r="C1741" s="151" t="s">
        <v>29407</v>
      </c>
      <c r="D1741" s="122">
        <v>42</v>
      </c>
    </row>
    <row r="1742" spans="1:4" s="120" customFormat="1" ht="12.75" customHeight="1" x14ac:dyDescent="0.2">
      <c r="A1742" s="121" t="s">
        <v>56644</v>
      </c>
      <c r="B1742" s="151" t="s">
        <v>56645</v>
      </c>
      <c r="C1742" s="151" t="s">
        <v>56646</v>
      </c>
      <c r="D1742" s="122">
        <v>2</v>
      </c>
    </row>
    <row r="1743" spans="1:4" s="120" customFormat="1" ht="12.75" customHeight="1" x14ac:dyDescent="0.2">
      <c r="A1743" s="121" t="s">
        <v>53858</v>
      </c>
      <c r="B1743" s="151" t="s">
        <v>53859</v>
      </c>
      <c r="C1743" s="151" t="s">
        <v>53860</v>
      </c>
      <c r="D1743" s="122">
        <v>14</v>
      </c>
    </row>
    <row r="1744" spans="1:4" s="120" customFormat="1" ht="12.75" customHeight="1" x14ac:dyDescent="0.2">
      <c r="A1744" s="121" t="s">
        <v>29418</v>
      </c>
      <c r="B1744" s="151" t="s">
        <v>8032</v>
      </c>
      <c r="C1744" s="151" t="s">
        <v>8113</v>
      </c>
      <c r="D1744" s="122">
        <v>4</v>
      </c>
    </row>
    <row r="1745" spans="1:4" s="120" customFormat="1" ht="12.75" customHeight="1" x14ac:dyDescent="0.2">
      <c r="A1745" s="121" t="s">
        <v>33550</v>
      </c>
      <c r="B1745" s="151" t="s">
        <v>33551</v>
      </c>
      <c r="C1745" s="151" t="s">
        <v>33552</v>
      </c>
      <c r="D1745" s="122">
        <v>36</v>
      </c>
    </row>
    <row r="1746" spans="1:4" s="120" customFormat="1" ht="12.75" customHeight="1" x14ac:dyDescent="0.2">
      <c r="A1746" s="121" t="s">
        <v>50941</v>
      </c>
      <c r="B1746" s="151" t="s">
        <v>50942</v>
      </c>
      <c r="C1746" s="151" t="s">
        <v>50943</v>
      </c>
      <c r="D1746" s="122">
        <v>1</v>
      </c>
    </row>
    <row r="1747" spans="1:4" s="120" customFormat="1" ht="12.75" customHeight="1" x14ac:dyDescent="0.2">
      <c r="A1747" s="121" t="s">
        <v>44252</v>
      </c>
      <c r="B1747" s="151" t="s">
        <v>44253</v>
      </c>
      <c r="C1747" s="151" t="s">
        <v>44254</v>
      </c>
      <c r="D1747" s="122">
        <v>3</v>
      </c>
    </row>
    <row r="1748" spans="1:4" s="120" customFormat="1" ht="12.75" customHeight="1" x14ac:dyDescent="0.2">
      <c r="A1748" s="121" t="s">
        <v>56647</v>
      </c>
      <c r="B1748" s="151" t="s">
        <v>8032</v>
      </c>
      <c r="C1748" s="151" t="s">
        <v>56648</v>
      </c>
      <c r="D1748" s="122">
        <v>47</v>
      </c>
    </row>
    <row r="1749" spans="1:4" s="120" customFormat="1" ht="12.75" customHeight="1" x14ac:dyDescent="0.2">
      <c r="A1749" s="121" t="s">
        <v>33553</v>
      </c>
      <c r="B1749" s="151" t="s">
        <v>8032</v>
      </c>
      <c r="C1749" s="151" t="s">
        <v>8116</v>
      </c>
      <c r="D1749" s="122">
        <v>49</v>
      </c>
    </row>
    <row r="1750" spans="1:4" s="120" customFormat="1" ht="12.75" customHeight="1" x14ac:dyDescent="0.2">
      <c r="A1750" s="121" t="s">
        <v>33554</v>
      </c>
      <c r="B1750" s="151" t="s">
        <v>8032</v>
      </c>
      <c r="C1750" s="151" t="s">
        <v>8115</v>
      </c>
      <c r="D1750" s="122">
        <v>2</v>
      </c>
    </row>
    <row r="1751" spans="1:4" s="120" customFormat="1" ht="12.75" customHeight="1" x14ac:dyDescent="0.2">
      <c r="A1751" s="121" t="s">
        <v>29419</v>
      </c>
      <c r="B1751" s="151" t="s">
        <v>8032</v>
      </c>
      <c r="C1751" s="151" t="s">
        <v>8114</v>
      </c>
      <c r="D1751" s="122">
        <v>80</v>
      </c>
    </row>
    <row r="1752" spans="1:4" s="120" customFormat="1" ht="12.75" customHeight="1" x14ac:dyDescent="0.2">
      <c r="A1752" s="121" t="s">
        <v>54960</v>
      </c>
      <c r="B1752" s="151" t="s">
        <v>8779</v>
      </c>
      <c r="C1752" s="151" t="s">
        <v>8780</v>
      </c>
      <c r="D1752" s="122">
        <v>1</v>
      </c>
    </row>
    <row r="1753" spans="1:4" s="120" customFormat="1" ht="12.75" customHeight="1" x14ac:dyDescent="0.2">
      <c r="A1753" s="121" t="s">
        <v>29420</v>
      </c>
      <c r="B1753" s="151" t="s">
        <v>8779</v>
      </c>
      <c r="C1753" s="151" t="s">
        <v>25926</v>
      </c>
      <c r="D1753" s="122">
        <v>66</v>
      </c>
    </row>
    <row r="1754" spans="1:4" s="120" customFormat="1" ht="12.75" customHeight="1" x14ac:dyDescent="0.2">
      <c r="A1754" s="121" t="s">
        <v>29421</v>
      </c>
      <c r="B1754" s="151" t="s">
        <v>8779</v>
      </c>
      <c r="C1754" s="151" t="s">
        <v>8780</v>
      </c>
      <c r="D1754" s="122">
        <v>287</v>
      </c>
    </row>
    <row r="1755" spans="1:4" s="120" customFormat="1" ht="12.75" customHeight="1" x14ac:dyDescent="0.2">
      <c r="A1755" s="121" t="s">
        <v>29422</v>
      </c>
      <c r="B1755" s="151" t="s">
        <v>8779</v>
      </c>
      <c r="C1755" s="151" t="s">
        <v>8781</v>
      </c>
      <c r="D1755" s="122">
        <v>200</v>
      </c>
    </row>
    <row r="1756" spans="1:4" s="120" customFormat="1" ht="12.75" customHeight="1" x14ac:dyDescent="0.2">
      <c r="A1756" s="121" t="s">
        <v>29423</v>
      </c>
      <c r="B1756" s="151" t="s">
        <v>29424</v>
      </c>
      <c r="C1756" s="151" t="s">
        <v>54961</v>
      </c>
      <c r="D1756" s="122">
        <v>42</v>
      </c>
    </row>
    <row r="1757" spans="1:4" s="120" customFormat="1" ht="12.75" customHeight="1" x14ac:dyDescent="0.2">
      <c r="A1757" s="121" t="s">
        <v>29425</v>
      </c>
      <c r="B1757" s="151" t="s">
        <v>29426</v>
      </c>
      <c r="C1757" s="151" t="s">
        <v>29427</v>
      </c>
      <c r="D1757" s="122">
        <v>3539</v>
      </c>
    </row>
    <row r="1758" spans="1:4" s="120" customFormat="1" ht="12.75" customHeight="1" x14ac:dyDescent="0.2">
      <c r="A1758" s="121" t="s">
        <v>29428</v>
      </c>
      <c r="B1758" s="151" t="s">
        <v>7962</v>
      </c>
      <c r="C1758" s="151" t="s">
        <v>8497</v>
      </c>
      <c r="D1758" s="122">
        <v>4</v>
      </c>
    </row>
    <row r="1759" spans="1:4" s="120" customFormat="1" ht="12.75" customHeight="1" x14ac:dyDescent="0.2">
      <c r="A1759" s="121" t="s">
        <v>29429</v>
      </c>
      <c r="B1759" s="151" t="s">
        <v>35703</v>
      </c>
      <c r="C1759" s="151" t="s">
        <v>29430</v>
      </c>
      <c r="D1759" s="122">
        <v>69</v>
      </c>
    </row>
    <row r="1760" spans="1:4" s="120" customFormat="1" ht="12.75" customHeight="1" x14ac:dyDescent="0.2">
      <c r="A1760" s="121" t="s">
        <v>29431</v>
      </c>
      <c r="B1760" s="151" t="s">
        <v>8498</v>
      </c>
      <c r="C1760" s="151" t="s">
        <v>8499</v>
      </c>
      <c r="D1760" s="122">
        <v>1</v>
      </c>
    </row>
    <row r="1761" spans="1:4" s="120" customFormat="1" ht="12.75" customHeight="1" x14ac:dyDescent="0.2">
      <c r="A1761" s="121" t="s">
        <v>29432</v>
      </c>
      <c r="B1761" s="151" t="s">
        <v>35704</v>
      </c>
      <c r="C1761" s="151" t="s">
        <v>29433</v>
      </c>
      <c r="D1761" s="122">
        <v>73</v>
      </c>
    </row>
    <row r="1762" spans="1:4" s="120" customFormat="1" ht="12.75" customHeight="1" x14ac:dyDescent="0.2">
      <c r="A1762" s="121" t="s">
        <v>29434</v>
      </c>
      <c r="B1762" s="151" t="s">
        <v>8500</v>
      </c>
      <c r="C1762" s="151" t="s">
        <v>8490</v>
      </c>
      <c r="D1762" s="122">
        <v>1</v>
      </c>
    </row>
    <row r="1763" spans="1:4" s="120" customFormat="1" ht="12.75" customHeight="1" x14ac:dyDescent="0.2">
      <c r="A1763" s="121" t="s">
        <v>29435</v>
      </c>
      <c r="B1763" s="151" t="s">
        <v>8501</v>
      </c>
      <c r="C1763" s="151" t="s">
        <v>8502</v>
      </c>
      <c r="D1763" s="122">
        <v>1</v>
      </c>
    </row>
    <row r="1764" spans="1:4" s="120" customFormat="1" ht="12.75" customHeight="1" x14ac:dyDescent="0.2">
      <c r="A1764" s="121" t="s">
        <v>46107</v>
      </c>
      <c r="B1764" s="151" t="s">
        <v>46108</v>
      </c>
      <c r="C1764" s="151" t="s">
        <v>46109</v>
      </c>
      <c r="D1764" s="122">
        <v>77</v>
      </c>
    </row>
    <row r="1765" spans="1:4" s="120" customFormat="1" ht="12.75" customHeight="1" x14ac:dyDescent="0.2">
      <c r="A1765" s="121" t="s">
        <v>46110</v>
      </c>
      <c r="B1765" s="151" t="s">
        <v>46111</v>
      </c>
      <c r="C1765" s="151" t="s">
        <v>46112</v>
      </c>
      <c r="D1765" s="122">
        <v>2</v>
      </c>
    </row>
    <row r="1766" spans="1:4" s="120" customFormat="1" ht="12.75" customHeight="1" x14ac:dyDescent="0.2">
      <c r="A1766" s="121" t="s">
        <v>29436</v>
      </c>
      <c r="B1766" s="151" t="s">
        <v>8047</v>
      </c>
      <c r="C1766" s="151" t="s">
        <v>8067</v>
      </c>
      <c r="D1766" s="122">
        <v>12</v>
      </c>
    </row>
    <row r="1767" spans="1:4" s="120" customFormat="1" ht="12.75" customHeight="1" x14ac:dyDescent="0.2">
      <c r="A1767" s="121" t="s">
        <v>29437</v>
      </c>
      <c r="B1767" s="151" t="s">
        <v>8416</v>
      </c>
      <c r="C1767" s="151" t="s">
        <v>8503</v>
      </c>
      <c r="D1767" s="122">
        <v>1</v>
      </c>
    </row>
    <row r="1768" spans="1:4" s="120" customFormat="1" ht="12.75" customHeight="1" x14ac:dyDescent="0.2">
      <c r="A1768" s="121" t="s">
        <v>29438</v>
      </c>
      <c r="B1768" s="151" t="s">
        <v>8047</v>
      </c>
      <c r="C1768" s="151" t="s">
        <v>8068</v>
      </c>
      <c r="D1768" s="122">
        <v>33</v>
      </c>
    </row>
    <row r="1769" spans="1:4" s="120" customFormat="1" ht="12.75" customHeight="1" x14ac:dyDescent="0.2">
      <c r="A1769" s="121" t="s">
        <v>29439</v>
      </c>
      <c r="B1769" s="151" t="s">
        <v>8047</v>
      </c>
      <c r="C1769" s="151" t="s">
        <v>8069</v>
      </c>
      <c r="D1769" s="122">
        <v>50</v>
      </c>
    </row>
    <row r="1770" spans="1:4" s="120" customFormat="1" ht="12.75" customHeight="1" x14ac:dyDescent="0.2">
      <c r="A1770" s="121" t="s">
        <v>56649</v>
      </c>
      <c r="B1770" s="151" t="s">
        <v>56650</v>
      </c>
      <c r="C1770" s="151" t="s">
        <v>56651</v>
      </c>
      <c r="D1770" s="122">
        <v>2</v>
      </c>
    </row>
    <row r="1771" spans="1:4" s="120" customFormat="1" ht="12.75" customHeight="1" x14ac:dyDescent="0.2">
      <c r="A1771" s="121" t="s">
        <v>29440</v>
      </c>
      <c r="B1771" s="151" t="s">
        <v>8504</v>
      </c>
      <c r="C1771" s="151" t="s">
        <v>8505</v>
      </c>
      <c r="D1771" s="122">
        <v>2</v>
      </c>
    </row>
    <row r="1772" spans="1:4" s="120" customFormat="1" ht="12.75" customHeight="1" x14ac:dyDescent="0.2">
      <c r="A1772" s="121" t="s">
        <v>50944</v>
      </c>
      <c r="B1772" s="151" t="s">
        <v>50945</v>
      </c>
      <c r="C1772" s="151" t="s">
        <v>50946</v>
      </c>
      <c r="D1772" s="122">
        <v>1</v>
      </c>
    </row>
    <row r="1773" spans="1:4" s="120" customFormat="1" ht="12.75" customHeight="1" x14ac:dyDescent="0.2">
      <c r="A1773" s="121" t="s">
        <v>29442</v>
      </c>
      <c r="B1773" s="151" t="s">
        <v>29441</v>
      </c>
      <c r="C1773" s="151" t="s">
        <v>25927</v>
      </c>
      <c r="D1773" s="122">
        <v>59</v>
      </c>
    </row>
    <row r="1774" spans="1:4" s="120" customFormat="1" ht="12.75" customHeight="1" x14ac:dyDescent="0.2">
      <c r="A1774" s="121" t="s">
        <v>38406</v>
      </c>
      <c r="B1774" s="151" t="s">
        <v>38407</v>
      </c>
      <c r="C1774" s="151" t="s">
        <v>38408</v>
      </c>
      <c r="D1774" s="122">
        <v>1</v>
      </c>
    </row>
    <row r="1775" spans="1:4" s="120" customFormat="1" ht="12.75" customHeight="1" x14ac:dyDescent="0.2">
      <c r="A1775" s="121" t="s">
        <v>66091</v>
      </c>
      <c r="B1775" s="151" t="s">
        <v>66092</v>
      </c>
      <c r="C1775" s="151" t="s">
        <v>66093</v>
      </c>
      <c r="D1775" s="122">
        <v>7</v>
      </c>
    </row>
    <row r="1776" spans="1:4" s="120" customFormat="1" ht="12.75" customHeight="1" x14ac:dyDescent="0.2">
      <c r="A1776" s="121" t="s">
        <v>29443</v>
      </c>
      <c r="B1776" s="151" t="s">
        <v>29444</v>
      </c>
      <c r="C1776" s="151" t="s">
        <v>25924</v>
      </c>
      <c r="D1776" s="122">
        <v>187</v>
      </c>
    </row>
    <row r="1777" spans="1:4" s="120" customFormat="1" ht="12.75" customHeight="1" x14ac:dyDescent="0.2">
      <c r="A1777" s="121" t="s">
        <v>29445</v>
      </c>
      <c r="B1777" s="151" t="s">
        <v>8416</v>
      </c>
      <c r="C1777" s="151" t="s">
        <v>66094</v>
      </c>
      <c r="D1777" s="122">
        <v>1</v>
      </c>
    </row>
    <row r="1778" spans="1:4" s="120" customFormat="1" ht="12.75" customHeight="1" x14ac:dyDescent="0.2">
      <c r="A1778" s="121" t="s">
        <v>29446</v>
      </c>
      <c r="B1778" s="151" t="s">
        <v>29447</v>
      </c>
      <c r="C1778" s="151" t="s">
        <v>25928</v>
      </c>
      <c r="D1778" s="122">
        <v>109</v>
      </c>
    </row>
    <row r="1779" spans="1:4" s="120" customFormat="1" ht="12.75" customHeight="1" x14ac:dyDescent="0.2">
      <c r="A1779" s="121" t="s">
        <v>29448</v>
      </c>
      <c r="B1779" s="151" t="s">
        <v>35705</v>
      </c>
      <c r="C1779" s="151" t="s">
        <v>29449</v>
      </c>
      <c r="D1779" s="122">
        <v>41</v>
      </c>
    </row>
    <row r="1780" spans="1:4" s="120" customFormat="1" ht="12.75" customHeight="1" x14ac:dyDescent="0.2">
      <c r="A1780" s="121" t="s">
        <v>29450</v>
      </c>
      <c r="B1780" s="151" t="s">
        <v>35706</v>
      </c>
      <c r="C1780" s="151" t="s">
        <v>38409</v>
      </c>
      <c r="D1780" s="122">
        <v>33</v>
      </c>
    </row>
    <row r="1781" spans="1:4" s="120" customFormat="1" ht="12.75" customHeight="1" x14ac:dyDescent="0.2">
      <c r="A1781" s="121" t="s">
        <v>29451</v>
      </c>
      <c r="B1781" s="151" t="s">
        <v>29452</v>
      </c>
      <c r="C1781" s="151" t="s">
        <v>29453</v>
      </c>
      <c r="D1781" s="122">
        <v>967</v>
      </c>
    </row>
    <row r="1782" spans="1:4" s="120" customFormat="1" ht="12.75" customHeight="1" x14ac:dyDescent="0.2">
      <c r="A1782" s="121" t="s">
        <v>29454</v>
      </c>
      <c r="B1782" s="151" t="s">
        <v>8054</v>
      </c>
      <c r="C1782" s="151" t="s">
        <v>8055</v>
      </c>
      <c r="D1782" s="122">
        <v>1</v>
      </c>
    </row>
    <row r="1783" spans="1:4" s="120" customFormat="1" ht="12.75" customHeight="1" x14ac:dyDescent="0.2">
      <c r="A1783" s="121" t="s">
        <v>29455</v>
      </c>
      <c r="B1783" s="151" t="s">
        <v>8054</v>
      </c>
      <c r="C1783" s="151" t="s">
        <v>8056</v>
      </c>
      <c r="D1783" s="122">
        <v>11</v>
      </c>
    </row>
    <row r="1784" spans="1:4" s="120" customFormat="1" ht="12.75" customHeight="1" x14ac:dyDescent="0.2">
      <c r="A1784" s="121" t="s">
        <v>29456</v>
      </c>
      <c r="B1784" s="151" t="s">
        <v>35707</v>
      </c>
      <c r="C1784" s="151" t="s">
        <v>29457</v>
      </c>
      <c r="D1784" s="122">
        <v>211</v>
      </c>
    </row>
    <row r="1785" spans="1:4" s="120" customFormat="1" ht="12.75" customHeight="1" x14ac:dyDescent="0.2">
      <c r="A1785" s="121" t="s">
        <v>29458</v>
      </c>
      <c r="B1785" s="151" t="s">
        <v>8054</v>
      </c>
      <c r="C1785" s="151" t="s">
        <v>8057</v>
      </c>
      <c r="D1785" s="122">
        <v>83</v>
      </c>
    </row>
    <row r="1786" spans="1:4" s="120" customFormat="1" ht="12.75" customHeight="1" x14ac:dyDescent="0.2">
      <c r="A1786" s="121" t="s">
        <v>29459</v>
      </c>
      <c r="B1786" s="151" t="s">
        <v>8414</v>
      </c>
      <c r="C1786" s="151" t="s">
        <v>8506</v>
      </c>
      <c r="D1786" s="122">
        <v>1</v>
      </c>
    </row>
    <row r="1787" spans="1:4" s="120" customFormat="1" ht="12.75" customHeight="1" x14ac:dyDescent="0.2">
      <c r="A1787" s="121" t="s">
        <v>29460</v>
      </c>
      <c r="B1787" s="151" t="s">
        <v>35708</v>
      </c>
      <c r="C1787" s="151" t="s">
        <v>29461</v>
      </c>
      <c r="D1787" s="122">
        <v>47</v>
      </c>
    </row>
    <row r="1788" spans="1:4" s="120" customFormat="1" ht="12.75" customHeight="1" x14ac:dyDescent="0.2">
      <c r="A1788" s="121" t="s">
        <v>29462</v>
      </c>
      <c r="B1788" s="151" t="s">
        <v>35709</v>
      </c>
      <c r="C1788" s="151" t="s">
        <v>29463</v>
      </c>
      <c r="D1788" s="122">
        <v>293</v>
      </c>
    </row>
    <row r="1789" spans="1:4" s="120" customFormat="1" ht="12.75" customHeight="1" x14ac:dyDescent="0.2">
      <c r="A1789" s="121" t="s">
        <v>29464</v>
      </c>
      <c r="B1789" s="151" t="s">
        <v>8054</v>
      </c>
      <c r="C1789" s="151" t="s">
        <v>8058</v>
      </c>
      <c r="D1789" s="122">
        <v>59</v>
      </c>
    </row>
    <row r="1790" spans="1:4" s="120" customFormat="1" ht="12.75" customHeight="1" x14ac:dyDescent="0.2">
      <c r="A1790" s="121" t="s">
        <v>29465</v>
      </c>
      <c r="B1790" s="151" t="s">
        <v>38410</v>
      </c>
      <c r="C1790" s="151" t="s">
        <v>38411</v>
      </c>
      <c r="D1790" s="122">
        <v>12</v>
      </c>
    </row>
    <row r="1791" spans="1:4" s="120" customFormat="1" ht="12.75" customHeight="1" x14ac:dyDescent="0.2">
      <c r="A1791" s="121" t="s">
        <v>50947</v>
      </c>
      <c r="B1791" s="151" t="s">
        <v>50948</v>
      </c>
      <c r="C1791" s="151" t="s">
        <v>50949</v>
      </c>
      <c r="D1791" s="122">
        <v>4</v>
      </c>
    </row>
    <row r="1792" spans="1:4" s="120" customFormat="1" ht="12.75" customHeight="1" x14ac:dyDescent="0.2">
      <c r="A1792" s="121" t="s">
        <v>29466</v>
      </c>
      <c r="B1792" s="151" t="s">
        <v>35710</v>
      </c>
      <c r="C1792" s="151" t="s">
        <v>29467</v>
      </c>
      <c r="D1792" s="122">
        <v>29</v>
      </c>
    </row>
    <row r="1793" spans="1:4" s="120" customFormat="1" ht="12.75" customHeight="1" x14ac:dyDescent="0.2">
      <c r="A1793" s="121" t="s">
        <v>29468</v>
      </c>
      <c r="B1793" s="151" t="s">
        <v>8059</v>
      </c>
      <c r="C1793" s="151" t="s">
        <v>8060</v>
      </c>
      <c r="D1793" s="122">
        <v>4</v>
      </c>
    </row>
    <row r="1794" spans="1:4" s="120" customFormat="1" ht="12.75" customHeight="1" x14ac:dyDescent="0.2">
      <c r="A1794" s="121" t="s">
        <v>29469</v>
      </c>
      <c r="B1794" s="151" t="s">
        <v>35711</v>
      </c>
      <c r="C1794" s="151" t="s">
        <v>29470</v>
      </c>
      <c r="D1794" s="122">
        <v>14</v>
      </c>
    </row>
    <row r="1795" spans="1:4" s="120" customFormat="1" ht="12.75" customHeight="1" x14ac:dyDescent="0.2">
      <c r="A1795" s="121" t="s">
        <v>29471</v>
      </c>
      <c r="B1795" s="151" t="s">
        <v>35712</v>
      </c>
      <c r="C1795" s="151" t="s">
        <v>38412</v>
      </c>
      <c r="D1795" s="122">
        <v>22</v>
      </c>
    </row>
    <row r="1796" spans="1:4" s="120" customFormat="1" ht="12.75" customHeight="1" x14ac:dyDescent="0.2">
      <c r="A1796" s="121" t="s">
        <v>29472</v>
      </c>
      <c r="B1796" s="151" t="s">
        <v>8059</v>
      </c>
      <c r="C1796" s="151" t="s">
        <v>8061</v>
      </c>
      <c r="D1796" s="122">
        <v>35</v>
      </c>
    </row>
    <row r="1797" spans="1:4" s="120" customFormat="1" ht="12.75" customHeight="1" x14ac:dyDescent="0.2">
      <c r="A1797" s="121" t="s">
        <v>29473</v>
      </c>
      <c r="B1797" s="151" t="s">
        <v>35713</v>
      </c>
      <c r="C1797" s="151" t="s">
        <v>29474</v>
      </c>
      <c r="D1797" s="122">
        <v>130</v>
      </c>
    </row>
    <row r="1798" spans="1:4" s="120" customFormat="1" ht="12.75" customHeight="1" x14ac:dyDescent="0.2">
      <c r="A1798" s="121" t="s">
        <v>29475</v>
      </c>
      <c r="B1798" s="151" t="s">
        <v>8059</v>
      </c>
      <c r="C1798" s="151" t="s">
        <v>8062</v>
      </c>
      <c r="D1798" s="122">
        <v>15</v>
      </c>
    </row>
    <row r="1799" spans="1:4" s="120" customFormat="1" ht="12.75" customHeight="1" x14ac:dyDescent="0.2">
      <c r="A1799" s="121" t="s">
        <v>42457</v>
      </c>
      <c r="B1799" s="151" t="s">
        <v>42458</v>
      </c>
      <c r="C1799" s="151" t="s">
        <v>42459</v>
      </c>
      <c r="D1799" s="122">
        <v>1</v>
      </c>
    </row>
    <row r="1800" spans="1:4" s="120" customFormat="1" ht="12.75" customHeight="1" x14ac:dyDescent="0.2">
      <c r="A1800" s="121" t="s">
        <v>29476</v>
      </c>
      <c r="B1800" s="151" t="s">
        <v>29477</v>
      </c>
      <c r="C1800" s="151" t="s">
        <v>29478</v>
      </c>
      <c r="D1800" s="122">
        <v>36</v>
      </c>
    </row>
    <row r="1801" spans="1:4" s="120" customFormat="1" ht="12.75" customHeight="1" x14ac:dyDescent="0.2">
      <c r="A1801" s="121" t="s">
        <v>29479</v>
      </c>
      <c r="B1801" s="151" t="s">
        <v>35714</v>
      </c>
      <c r="C1801" s="151" t="s">
        <v>29480</v>
      </c>
      <c r="D1801" s="122">
        <v>239</v>
      </c>
    </row>
    <row r="1802" spans="1:4" s="120" customFormat="1" ht="12.75" customHeight="1" x14ac:dyDescent="0.2">
      <c r="A1802" s="121" t="s">
        <v>29481</v>
      </c>
      <c r="B1802" s="151" t="s">
        <v>35715</v>
      </c>
      <c r="C1802" s="151" t="s">
        <v>38413</v>
      </c>
      <c r="D1802" s="122">
        <v>15</v>
      </c>
    </row>
    <row r="1803" spans="1:4" s="120" customFormat="1" ht="12.75" customHeight="1" x14ac:dyDescent="0.2">
      <c r="A1803" s="121" t="s">
        <v>29482</v>
      </c>
      <c r="B1803" s="151" t="s">
        <v>35716</v>
      </c>
      <c r="C1803" s="151" t="s">
        <v>38414</v>
      </c>
      <c r="D1803" s="122">
        <v>14</v>
      </c>
    </row>
    <row r="1804" spans="1:4" s="120" customFormat="1" ht="12.75" customHeight="1" x14ac:dyDescent="0.2">
      <c r="A1804" s="121" t="s">
        <v>62852</v>
      </c>
      <c r="B1804" s="151" t="s">
        <v>62853</v>
      </c>
      <c r="C1804" s="151" t="s">
        <v>62854</v>
      </c>
      <c r="D1804" s="122">
        <v>1</v>
      </c>
    </row>
    <row r="1805" spans="1:4" s="120" customFormat="1" ht="12.75" customHeight="1" x14ac:dyDescent="0.2">
      <c r="A1805" s="121" t="s">
        <v>46113</v>
      </c>
      <c r="B1805" s="151" t="s">
        <v>46114</v>
      </c>
      <c r="C1805" s="151" t="s">
        <v>46115</v>
      </c>
      <c r="D1805" s="122">
        <v>1</v>
      </c>
    </row>
    <row r="1806" spans="1:4" s="120" customFormat="1" ht="12.75" customHeight="1" x14ac:dyDescent="0.2">
      <c r="A1806" s="121" t="s">
        <v>29484</v>
      </c>
      <c r="B1806" s="151" t="s">
        <v>35717</v>
      </c>
      <c r="C1806" s="151" t="s">
        <v>38415</v>
      </c>
      <c r="D1806" s="122">
        <v>8</v>
      </c>
    </row>
    <row r="1807" spans="1:4" s="120" customFormat="1" ht="12.75" customHeight="1" x14ac:dyDescent="0.2">
      <c r="A1807" s="121" t="s">
        <v>29485</v>
      </c>
      <c r="B1807" s="151" t="s">
        <v>46116</v>
      </c>
      <c r="C1807" s="151" t="s">
        <v>25908</v>
      </c>
      <c r="D1807" s="122">
        <v>44</v>
      </c>
    </row>
    <row r="1808" spans="1:4" s="120" customFormat="1" ht="12.75" customHeight="1" x14ac:dyDescent="0.2">
      <c r="A1808" s="121" t="s">
        <v>33555</v>
      </c>
      <c r="B1808" s="151" t="s">
        <v>35718</v>
      </c>
      <c r="C1808" s="151" t="s">
        <v>33556</v>
      </c>
      <c r="D1808" s="122">
        <v>7</v>
      </c>
    </row>
    <row r="1809" spans="1:4" s="120" customFormat="1" ht="12.75" customHeight="1" x14ac:dyDescent="0.2">
      <c r="A1809" s="121" t="s">
        <v>38416</v>
      </c>
      <c r="B1809" s="151" t="s">
        <v>29483</v>
      </c>
      <c r="C1809" s="151" t="s">
        <v>38417</v>
      </c>
      <c r="D1809" s="122">
        <v>1</v>
      </c>
    </row>
    <row r="1810" spans="1:4" s="120" customFormat="1" ht="12.75" customHeight="1" x14ac:dyDescent="0.2">
      <c r="A1810" s="121" t="s">
        <v>29486</v>
      </c>
      <c r="B1810" s="151" t="s">
        <v>46117</v>
      </c>
      <c r="C1810" s="151" t="s">
        <v>46118</v>
      </c>
      <c r="D1810" s="122">
        <v>71</v>
      </c>
    </row>
    <row r="1811" spans="1:4" s="120" customFormat="1" ht="12.75" customHeight="1" x14ac:dyDescent="0.2">
      <c r="A1811" s="121" t="s">
        <v>29487</v>
      </c>
      <c r="B1811" s="151" t="s">
        <v>8776</v>
      </c>
      <c r="C1811" s="151" t="s">
        <v>8775</v>
      </c>
      <c r="D1811" s="122">
        <v>125</v>
      </c>
    </row>
    <row r="1812" spans="1:4" s="120" customFormat="1" ht="12.75" customHeight="1" x14ac:dyDescent="0.2">
      <c r="A1812" s="121" t="s">
        <v>29488</v>
      </c>
      <c r="B1812" s="151" t="s">
        <v>46119</v>
      </c>
      <c r="C1812" s="151" t="s">
        <v>46120</v>
      </c>
      <c r="D1812" s="122">
        <v>16</v>
      </c>
    </row>
    <row r="1813" spans="1:4" s="120" customFormat="1" ht="12.75" customHeight="1" x14ac:dyDescent="0.2">
      <c r="A1813" s="121" t="s">
        <v>29489</v>
      </c>
      <c r="B1813" s="151" t="s">
        <v>29490</v>
      </c>
      <c r="C1813" s="151" t="s">
        <v>29491</v>
      </c>
      <c r="D1813" s="122">
        <v>118</v>
      </c>
    </row>
    <row r="1814" spans="1:4" s="120" customFormat="1" ht="12.75" customHeight="1" x14ac:dyDescent="0.2">
      <c r="A1814" s="121" t="s">
        <v>56652</v>
      </c>
      <c r="B1814" s="151" t="s">
        <v>29490</v>
      </c>
      <c r="C1814" s="151" t="s">
        <v>56653</v>
      </c>
      <c r="D1814" s="122">
        <v>2</v>
      </c>
    </row>
    <row r="1815" spans="1:4" s="120" customFormat="1" ht="12.75" customHeight="1" x14ac:dyDescent="0.2">
      <c r="A1815" s="121" t="s">
        <v>33557</v>
      </c>
      <c r="B1815" s="151" t="s">
        <v>8776</v>
      </c>
      <c r="C1815" s="151" t="s">
        <v>8777</v>
      </c>
      <c r="D1815" s="122">
        <v>9</v>
      </c>
    </row>
    <row r="1816" spans="1:4" s="120" customFormat="1" ht="12.75" customHeight="1" x14ac:dyDescent="0.2">
      <c r="A1816" s="121" t="s">
        <v>29492</v>
      </c>
      <c r="B1816" s="151" t="s">
        <v>29493</v>
      </c>
      <c r="C1816" s="151" t="s">
        <v>29494</v>
      </c>
      <c r="D1816" s="122">
        <v>422</v>
      </c>
    </row>
    <row r="1817" spans="1:4" s="120" customFormat="1" ht="12.75" customHeight="1" x14ac:dyDescent="0.2">
      <c r="A1817" s="121" t="s">
        <v>29496</v>
      </c>
      <c r="B1817" s="151" t="s">
        <v>29497</v>
      </c>
      <c r="C1817" s="151" t="s">
        <v>29498</v>
      </c>
      <c r="D1817" s="122">
        <v>5</v>
      </c>
    </row>
    <row r="1818" spans="1:4" s="120" customFormat="1" ht="12.75" customHeight="1" x14ac:dyDescent="0.2">
      <c r="A1818" s="121" t="s">
        <v>33558</v>
      </c>
      <c r="B1818" s="151" t="s">
        <v>66095</v>
      </c>
      <c r="C1818" s="151" t="s">
        <v>33559</v>
      </c>
      <c r="D1818" s="122">
        <v>1</v>
      </c>
    </row>
    <row r="1819" spans="1:4" s="120" customFormat="1" ht="12.75" customHeight="1" x14ac:dyDescent="0.2">
      <c r="A1819" s="121" t="s">
        <v>29500</v>
      </c>
      <c r="B1819" s="151" t="s">
        <v>29501</v>
      </c>
      <c r="C1819" s="151" t="s">
        <v>29502</v>
      </c>
      <c r="D1819" s="122">
        <v>275</v>
      </c>
    </row>
    <row r="1820" spans="1:4" s="120" customFormat="1" ht="12.75" customHeight="1" x14ac:dyDescent="0.2">
      <c r="A1820" s="121" t="s">
        <v>29503</v>
      </c>
      <c r="B1820" s="151" t="s">
        <v>8798</v>
      </c>
      <c r="C1820" s="151" t="s">
        <v>8799</v>
      </c>
      <c r="D1820" s="122">
        <v>14</v>
      </c>
    </row>
    <row r="1821" spans="1:4" s="120" customFormat="1" ht="12.75" customHeight="1" x14ac:dyDescent="0.2">
      <c r="A1821" s="121" t="s">
        <v>29504</v>
      </c>
      <c r="B1821" s="151" t="s">
        <v>8322</v>
      </c>
      <c r="C1821" s="151" t="s">
        <v>8321</v>
      </c>
      <c r="D1821" s="122">
        <v>29</v>
      </c>
    </row>
    <row r="1822" spans="1:4" s="120" customFormat="1" ht="12.75" customHeight="1" x14ac:dyDescent="0.2">
      <c r="A1822" s="121" t="s">
        <v>29505</v>
      </c>
      <c r="B1822" s="151" t="s">
        <v>8531</v>
      </c>
      <c r="C1822" s="151" t="s">
        <v>29506</v>
      </c>
      <c r="D1822" s="122">
        <v>42</v>
      </c>
    </row>
    <row r="1823" spans="1:4" s="120" customFormat="1" ht="12.75" customHeight="1" x14ac:dyDescent="0.2">
      <c r="A1823" s="121" t="s">
        <v>29507</v>
      </c>
      <c r="B1823" s="151" t="s">
        <v>29508</v>
      </c>
      <c r="C1823" s="151" t="s">
        <v>7705</v>
      </c>
      <c r="D1823" s="122">
        <v>26</v>
      </c>
    </row>
    <row r="1824" spans="1:4" s="120" customFormat="1" ht="12.75" customHeight="1" x14ac:dyDescent="0.2">
      <c r="A1824" s="121" t="s">
        <v>56654</v>
      </c>
      <c r="B1824" s="151" t="s">
        <v>56655</v>
      </c>
      <c r="C1824" s="151" t="s">
        <v>29509</v>
      </c>
      <c r="D1824" s="122">
        <v>2</v>
      </c>
    </row>
    <row r="1825" spans="1:4" s="120" customFormat="1" ht="12.75" customHeight="1" x14ac:dyDescent="0.2">
      <c r="A1825" s="121" t="s">
        <v>34929</v>
      </c>
      <c r="B1825" s="151" t="s">
        <v>34930</v>
      </c>
      <c r="C1825" s="151" t="s">
        <v>34931</v>
      </c>
      <c r="D1825" s="122">
        <v>2</v>
      </c>
    </row>
    <row r="1826" spans="1:4" s="120" customFormat="1" ht="12.75" customHeight="1" x14ac:dyDescent="0.2">
      <c r="A1826" s="121" t="s">
        <v>29510</v>
      </c>
      <c r="B1826" s="151" t="s">
        <v>29511</v>
      </c>
      <c r="C1826" s="151" t="s">
        <v>29512</v>
      </c>
      <c r="D1826" s="122">
        <v>619</v>
      </c>
    </row>
    <row r="1827" spans="1:4" s="120" customFormat="1" ht="12.75" customHeight="1" x14ac:dyDescent="0.2">
      <c r="A1827" s="121" t="s">
        <v>29513</v>
      </c>
      <c r="B1827" s="151" t="s">
        <v>7789</v>
      </c>
      <c r="C1827" s="151" t="s">
        <v>7790</v>
      </c>
      <c r="D1827" s="122">
        <v>21</v>
      </c>
    </row>
    <row r="1828" spans="1:4" s="120" customFormat="1" ht="12.75" customHeight="1" x14ac:dyDescent="0.2">
      <c r="A1828" s="121" t="s">
        <v>29514</v>
      </c>
      <c r="B1828" s="151" t="s">
        <v>25880</v>
      </c>
      <c r="C1828" s="151" t="s">
        <v>8320</v>
      </c>
      <c r="D1828" s="122">
        <v>14</v>
      </c>
    </row>
    <row r="1829" spans="1:4" s="120" customFormat="1" ht="12.75" customHeight="1" x14ac:dyDescent="0.2">
      <c r="A1829" s="121" t="s">
        <v>29515</v>
      </c>
      <c r="B1829" s="151" t="s">
        <v>7789</v>
      </c>
      <c r="C1829" s="151" t="s">
        <v>7791</v>
      </c>
      <c r="D1829" s="122">
        <v>167</v>
      </c>
    </row>
    <row r="1830" spans="1:4" s="120" customFormat="1" ht="12.75" customHeight="1" x14ac:dyDescent="0.2">
      <c r="A1830" s="121" t="s">
        <v>29516</v>
      </c>
      <c r="B1830" s="151" t="s">
        <v>29517</v>
      </c>
      <c r="C1830" s="151" t="s">
        <v>29518</v>
      </c>
      <c r="D1830" s="122">
        <v>256</v>
      </c>
    </row>
    <row r="1831" spans="1:4" s="120" customFormat="1" ht="12.75" customHeight="1" x14ac:dyDescent="0.2">
      <c r="A1831" s="121" t="s">
        <v>29519</v>
      </c>
      <c r="B1831" s="151" t="s">
        <v>29520</v>
      </c>
      <c r="C1831" s="151" t="s">
        <v>25882</v>
      </c>
      <c r="D1831" s="122">
        <v>52</v>
      </c>
    </row>
    <row r="1832" spans="1:4" s="120" customFormat="1" ht="12.75" customHeight="1" x14ac:dyDescent="0.2">
      <c r="A1832" s="121" t="s">
        <v>29521</v>
      </c>
      <c r="B1832" s="151" t="s">
        <v>40866</v>
      </c>
      <c r="C1832" s="151" t="s">
        <v>29522</v>
      </c>
      <c r="D1832" s="122">
        <v>35274</v>
      </c>
    </row>
    <row r="1833" spans="1:4" s="120" customFormat="1" ht="12.75" customHeight="1" x14ac:dyDescent="0.2">
      <c r="A1833" s="121" t="s">
        <v>29523</v>
      </c>
      <c r="B1833" s="151" t="s">
        <v>8410</v>
      </c>
      <c r="C1833" s="151" t="s">
        <v>8411</v>
      </c>
      <c r="D1833" s="122">
        <v>16</v>
      </c>
    </row>
    <row r="1834" spans="1:4" s="120" customFormat="1" ht="12.75" customHeight="1" x14ac:dyDescent="0.2">
      <c r="A1834" s="121" t="s">
        <v>29524</v>
      </c>
      <c r="B1834" s="151" t="s">
        <v>29525</v>
      </c>
      <c r="C1834" s="151" t="s">
        <v>66096</v>
      </c>
      <c r="D1834" s="122">
        <v>18</v>
      </c>
    </row>
    <row r="1835" spans="1:4" s="120" customFormat="1" ht="12.75" customHeight="1" x14ac:dyDescent="0.2">
      <c r="A1835" s="121" t="s">
        <v>29526</v>
      </c>
      <c r="B1835" s="151" t="s">
        <v>29527</v>
      </c>
      <c r="C1835" s="151" t="s">
        <v>29528</v>
      </c>
      <c r="D1835" s="122">
        <v>417</v>
      </c>
    </row>
    <row r="1836" spans="1:4" s="120" customFormat="1" ht="12.75" customHeight="1" x14ac:dyDescent="0.2">
      <c r="A1836" s="121" t="s">
        <v>29529</v>
      </c>
      <c r="B1836" s="151" t="s">
        <v>25930</v>
      </c>
      <c r="C1836" s="151" t="s">
        <v>8799</v>
      </c>
      <c r="D1836" s="122">
        <v>49</v>
      </c>
    </row>
    <row r="1837" spans="1:4" s="120" customFormat="1" ht="12.75" customHeight="1" x14ac:dyDescent="0.2">
      <c r="A1837" s="121" t="s">
        <v>29530</v>
      </c>
      <c r="B1837" s="151" t="s">
        <v>29531</v>
      </c>
      <c r="C1837" s="151" t="s">
        <v>29528</v>
      </c>
      <c r="D1837" s="122">
        <v>31</v>
      </c>
    </row>
    <row r="1838" spans="1:4" s="120" customFormat="1" ht="12.75" customHeight="1" x14ac:dyDescent="0.2">
      <c r="A1838" s="121" t="s">
        <v>29532</v>
      </c>
      <c r="B1838" s="151" t="s">
        <v>29533</v>
      </c>
      <c r="C1838" s="151" t="s">
        <v>29534</v>
      </c>
      <c r="D1838" s="122">
        <v>4</v>
      </c>
    </row>
    <row r="1839" spans="1:4" s="120" customFormat="1" ht="12.75" customHeight="1" x14ac:dyDescent="0.2">
      <c r="A1839" s="121" t="s">
        <v>29535</v>
      </c>
      <c r="B1839" s="151" t="s">
        <v>8800</v>
      </c>
      <c r="C1839" s="151" t="s">
        <v>8801</v>
      </c>
      <c r="D1839" s="122">
        <v>386</v>
      </c>
    </row>
    <row r="1840" spans="1:4" s="120" customFormat="1" ht="12.75" customHeight="1" x14ac:dyDescent="0.2">
      <c r="A1840" s="121" t="s">
        <v>33560</v>
      </c>
      <c r="B1840" s="151" t="s">
        <v>33561</v>
      </c>
      <c r="C1840" s="151" t="s">
        <v>33562</v>
      </c>
      <c r="D1840" s="122">
        <v>27</v>
      </c>
    </row>
    <row r="1841" spans="1:4" s="120" customFormat="1" ht="12.75" customHeight="1" x14ac:dyDescent="0.2">
      <c r="A1841" s="121" t="s">
        <v>29536</v>
      </c>
      <c r="B1841" s="151" t="s">
        <v>8792</v>
      </c>
      <c r="C1841" s="151" t="s">
        <v>8793</v>
      </c>
      <c r="D1841" s="122">
        <v>136</v>
      </c>
    </row>
    <row r="1842" spans="1:4" s="120" customFormat="1" ht="12.75" customHeight="1" x14ac:dyDescent="0.2">
      <c r="A1842" s="121" t="s">
        <v>29537</v>
      </c>
      <c r="B1842" s="151" t="s">
        <v>29538</v>
      </c>
      <c r="C1842" s="151" t="s">
        <v>29539</v>
      </c>
      <c r="D1842" s="122">
        <v>3</v>
      </c>
    </row>
    <row r="1843" spans="1:4" s="120" customFormat="1" ht="12.75" customHeight="1" x14ac:dyDescent="0.2">
      <c r="A1843" s="121" t="s">
        <v>29540</v>
      </c>
      <c r="B1843" s="151" t="s">
        <v>29541</v>
      </c>
      <c r="C1843" s="151" t="s">
        <v>29542</v>
      </c>
      <c r="D1843" s="122">
        <v>63</v>
      </c>
    </row>
    <row r="1844" spans="1:4" s="120" customFormat="1" ht="12.75" customHeight="1" x14ac:dyDescent="0.2">
      <c r="A1844" s="121" t="s">
        <v>33563</v>
      </c>
      <c r="B1844" s="151" t="s">
        <v>33564</v>
      </c>
      <c r="C1844" s="151" t="s">
        <v>33565</v>
      </c>
      <c r="D1844" s="122">
        <v>11</v>
      </c>
    </row>
    <row r="1845" spans="1:4" s="120" customFormat="1" ht="12.75" customHeight="1" x14ac:dyDescent="0.2">
      <c r="A1845" s="121" t="s">
        <v>29543</v>
      </c>
      <c r="B1845" s="151" t="s">
        <v>64378</v>
      </c>
      <c r="C1845" s="151" t="s">
        <v>29544</v>
      </c>
      <c r="D1845" s="122">
        <v>5</v>
      </c>
    </row>
    <row r="1846" spans="1:4" s="120" customFormat="1" ht="12.75" customHeight="1" x14ac:dyDescent="0.2">
      <c r="A1846" s="121" t="s">
        <v>64379</v>
      </c>
      <c r="B1846" s="151" t="s">
        <v>64380</v>
      </c>
      <c r="C1846" s="151" t="s">
        <v>64381</v>
      </c>
      <c r="D1846" s="122">
        <v>5</v>
      </c>
    </row>
    <row r="1847" spans="1:4" s="120" customFormat="1" ht="12.75" customHeight="1" x14ac:dyDescent="0.2">
      <c r="A1847" s="121" t="s">
        <v>29545</v>
      </c>
      <c r="B1847" s="151" t="s">
        <v>29546</v>
      </c>
      <c r="C1847" s="151" t="s">
        <v>29547</v>
      </c>
      <c r="D1847" s="122">
        <v>8</v>
      </c>
    </row>
    <row r="1848" spans="1:4" s="120" customFormat="1" ht="12.75" customHeight="1" x14ac:dyDescent="0.2">
      <c r="A1848" s="121" t="s">
        <v>52824</v>
      </c>
      <c r="B1848" s="151" t="s">
        <v>52825</v>
      </c>
      <c r="C1848" s="151" t="s">
        <v>52826</v>
      </c>
      <c r="D1848" s="122">
        <v>2</v>
      </c>
    </row>
    <row r="1849" spans="1:4" s="120" customFormat="1" ht="12.75" customHeight="1" x14ac:dyDescent="0.2">
      <c r="A1849" s="121" t="s">
        <v>33566</v>
      </c>
      <c r="B1849" s="151" t="s">
        <v>33567</v>
      </c>
      <c r="C1849" s="151" t="s">
        <v>33568</v>
      </c>
      <c r="D1849" s="122">
        <v>1</v>
      </c>
    </row>
    <row r="1850" spans="1:4" s="120" customFormat="1" ht="12.75" customHeight="1" x14ac:dyDescent="0.2">
      <c r="A1850" s="121" t="s">
        <v>29548</v>
      </c>
      <c r="B1850" s="151" t="s">
        <v>29549</v>
      </c>
      <c r="C1850" s="151" t="s">
        <v>29550</v>
      </c>
      <c r="D1850" s="122">
        <v>29</v>
      </c>
    </row>
    <row r="1851" spans="1:4" s="120" customFormat="1" ht="12.75" customHeight="1" x14ac:dyDescent="0.2">
      <c r="A1851" s="121" t="s">
        <v>34932</v>
      </c>
      <c r="B1851" s="151" t="s">
        <v>34933</v>
      </c>
      <c r="C1851" s="151" t="s">
        <v>34934</v>
      </c>
      <c r="D1851" s="122">
        <v>6</v>
      </c>
    </row>
    <row r="1852" spans="1:4" s="120" customFormat="1" ht="12.75" customHeight="1" x14ac:dyDescent="0.2">
      <c r="A1852" s="121" t="s">
        <v>29551</v>
      </c>
      <c r="B1852" s="151" t="s">
        <v>29552</v>
      </c>
      <c r="C1852" s="151" t="s">
        <v>54962</v>
      </c>
      <c r="D1852" s="122">
        <v>335</v>
      </c>
    </row>
    <row r="1853" spans="1:4" s="120" customFormat="1" ht="12.75" customHeight="1" x14ac:dyDescent="0.2">
      <c r="A1853" s="121" t="s">
        <v>29553</v>
      </c>
      <c r="B1853" s="151" t="s">
        <v>29554</v>
      </c>
      <c r="C1853" s="151" t="s">
        <v>54963</v>
      </c>
      <c r="D1853" s="122">
        <v>32</v>
      </c>
    </row>
    <row r="1854" spans="1:4" s="120" customFormat="1" ht="12.75" customHeight="1" x14ac:dyDescent="0.2">
      <c r="A1854" s="121" t="s">
        <v>29555</v>
      </c>
      <c r="B1854" s="151" t="s">
        <v>8507</v>
      </c>
      <c r="C1854" s="151" t="s">
        <v>7844</v>
      </c>
      <c r="D1854" s="122">
        <v>1</v>
      </c>
    </row>
    <row r="1855" spans="1:4" s="120" customFormat="1" ht="12.75" customHeight="1" x14ac:dyDescent="0.2">
      <c r="A1855" s="121" t="s">
        <v>29556</v>
      </c>
      <c r="B1855" s="151" t="s">
        <v>29557</v>
      </c>
      <c r="C1855" s="151" t="s">
        <v>54964</v>
      </c>
      <c r="D1855" s="122">
        <v>35</v>
      </c>
    </row>
    <row r="1856" spans="1:4" s="120" customFormat="1" ht="12.75" customHeight="1" x14ac:dyDescent="0.2">
      <c r="A1856" s="121" t="s">
        <v>29558</v>
      </c>
      <c r="B1856" s="151" t="s">
        <v>29559</v>
      </c>
      <c r="C1856" s="151" t="s">
        <v>29560</v>
      </c>
      <c r="D1856" s="122">
        <v>4</v>
      </c>
    </row>
    <row r="1857" spans="1:4" s="120" customFormat="1" ht="12.75" customHeight="1" x14ac:dyDescent="0.2">
      <c r="A1857" s="121" t="s">
        <v>50950</v>
      </c>
      <c r="B1857" s="151" t="s">
        <v>50951</v>
      </c>
      <c r="C1857" s="151" t="s">
        <v>50952</v>
      </c>
      <c r="D1857" s="122">
        <v>2</v>
      </c>
    </row>
    <row r="1858" spans="1:4" s="120" customFormat="1" ht="12.75" customHeight="1" x14ac:dyDescent="0.2">
      <c r="A1858" s="121" t="s">
        <v>50953</v>
      </c>
      <c r="B1858" s="151" t="s">
        <v>50954</v>
      </c>
      <c r="C1858" s="151" t="s">
        <v>50955</v>
      </c>
      <c r="D1858" s="122">
        <v>1</v>
      </c>
    </row>
    <row r="1859" spans="1:4" s="120" customFormat="1" ht="12.75" customHeight="1" x14ac:dyDescent="0.2">
      <c r="A1859" s="121" t="s">
        <v>33569</v>
      </c>
      <c r="B1859" s="151" t="s">
        <v>25929</v>
      </c>
      <c r="C1859" s="151" t="s">
        <v>8793</v>
      </c>
      <c r="D1859" s="122">
        <v>35</v>
      </c>
    </row>
    <row r="1860" spans="1:4" s="120" customFormat="1" ht="12.75" customHeight="1" x14ac:dyDescent="0.2">
      <c r="A1860" s="121" t="s">
        <v>29561</v>
      </c>
      <c r="B1860" s="151" t="s">
        <v>7952</v>
      </c>
      <c r="C1860" s="151" t="s">
        <v>8510</v>
      </c>
      <c r="D1860" s="122">
        <v>1</v>
      </c>
    </row>
    <row r="1861" spans="1:4" s="120" customFormat="1" ht="12.75" customHeight="1" x14ac:dyDescent="0.2">
      <c r="A1861" s="121" t="s">
        <v>29562</v>
      </c>
      <c r="B1861" s="151" t="s">
        <v>29563</v>
      </c>
      <c r="C1861" s="151" t="s">
        <v>29564</v>
      </c>
      <c r="D1861" s="122">
        <v>447</v>
      </c>
    </row>
    <row r="1862" spans="1:4" s="120" customFormat="1" ht="12.75" customHeight="1" x14ac:dyDescent="0.2">
      <c r="A1862" s="121" t="s">
        <v>56656</v>
      </c>
      <c r="B1862" s="151" t="s">
        <v>56657</v>
      </c>
      <c r="C1862" s="151" t="s">
        <v>56658</v>
      </c>
      <c r="D1862" s="122">
        <v>1</v>
      </c>
    </row>
    <row r="1863" spans="1:4" s="120" customFormat="1" ht="12.75" customHeight="1" x14ac:dyDescent="0.2">
      <c r="A1863" s="121" t="s">
        <v>66097</v>
      </c>
      <c r="B1863" s="151" t="s">
        <v>66098</v>
      </c>
      <c r="C1863" s="151" t="s">
        <v>66099</v>
      </c>
      <c r="D1863" s="122">
        <v>1</v>
      </c>
    </row>
    <row r="1864" spans="1:4" s="120" customFormat="1" ht="12.75" customHeight="1" x14ac:dyDescent="0.2">
      <c r="A1864" s="121" t="s">
        <v>56659</v>
      </c>
      <c r="B1864" s="151" t="s">
        <v>56660</v>
      </c>
      <c r="C1864" s="151" t="s">
        <v>56661</v>
      </c>
      <c r="D1864" s="122">
        <v>1</v>
      </c>
    </row>
    <row r="1865" spans="1:4" s="120" customFormat="1" ht="12.75" customHeight="1" x14ac:dyDescent="0.2">
      <c r="A1865" s="121" t="s">
        <v>54965</v>
      </c>
      <c r="B1865" s="151" t="s">
        <v>54966</v>
      </c>
      <c r="C1865" s="151" t="s">
        <v>54967</v>
      </c>
      <c r="D1865" s="122">
        <v>1</v>
      </c>
    </row>
    <row r="1866" spans="1:4" s="120" customFormat="1" ht="12.75" customHeight="1" x14ac:dyDescent="0.2">
      <c r="A1866" s="121" t="s">
        <v>29565</v>
      </c>
      <c r="B1866" s="151" t="s">
        <v>29566</v>
      </c>
      <c r="C1866" s="151" t="s">
        <v>29567</v>
      </c>
      <c r="D1866" s="122">
        <v>40</v>
      </c>
    </row>
    <row r="1867" spans="1:4" s="120" customFormat="1" ht="12.75" customHeight="1" x14ac:dyDescent="0.2">
      <c r="A1867" s="121" t="s">
        <v>29568</v>
      </c>
      <c r="B1867" s="151" t="s">
        <v>29569</v>
      </c>
      <c r="C1867" s="151" t="s">
        <v>29570</v>
      </c>
      <c r="D1867" s="122">
        <v>547</v>
      </c>
    </row>
    <row r="1868" spans="1:4" s="120" customFormat="1" ht="12.75" customHeight="1" x14ac:dyDescent="0.2">
      <c r="A1868" s="121" t="s">
        <v>29571</v>
      </c>
      <c r="B1868" s="151" t="s">
        <v>29572</v>
      </c>
      <c r="C1868" s="151" t="s">
        <v>29573</v>
      </c>
      <c r="D1868" s="122">
        <v>50</v>
      </c>
    </row>
    <row r="1869" spans="1:4" s="120" customFormat="1" ht="12.75" customHeight="1" x14ac:dyDescent="0.2">
      <c r="A1869" s="121" t="s">
        <v>29574</v>
      </c>
      <c r="B1869" s="151" t="s">
        <v>8512</v>
      </c>
      <c r="C1869" s="151" t="s">
        <v>8513</v>
      </c>
      <c r="D1869" s="122">
        <v>1</v>
      </c>
    </row>
    <row r="1870" spans="1:4" s="120" customFormat="1" ht="12.75" customHeight="1" x14ac:dyDescent="0.2">
      <c r="A1870" s="121" t="s">
        <v>34935</v>
      </c>
      <c r="B1870" s="151" t="s">
        <v>46121</v>
      </c>
      <c r="C1870" s="151" t="s">
        <v>46122</v>
      </c>
      <c r="D1870" s="122">
        <v>1</v>
      </c>
    </row>
    <row r="1871" spans="1:4" s="120" customFormat="1" ht="12.75" customHeight="1" x14ac:dyDescent="0.2">
      <c r="A1871" s="121" t="s">
        <v>56662</v>
      </c>
      <c r="B1871" s="151" t="s">
        <v>56663</v>
      </c>
      <c r="C1871" s="151" t="s">
        <v>56664</v>
      </c>
      <c r="D1871" s="122">
        <v>1</v>
      </c>
    </row>
    <row r="1872" spans="1:4" s="120" customFormat="1" ht="12.75" customHeight="1" x14ac:dyDescent="0.2">
      <c r="A1872" s="121" t="s">
        <v>29575</v>
      </c>
      <c r="B1872" s="151" t="s">
        <v>8796</v>
      </c>
      <c r="C1872" s="151" t="s">
        <v>8797</v>
      </c>
      <c r="D1872" s="122">
        <v>319</v>
      </c>
    </row>
    <row r="1873" spans="1:4" s="120" customFormat="1" ht="12.75" customHeight="1" x14ac:dyDescent="0.2">
      <c r="A1873" s="121" t="s">
        <v>33570</v>
      </c>
      <c r="B1873" s="151" t="s">
        <v>33571</v>
      </c>
      <c r="C1873" s="151" t="s">
        <v>33572</v>
      </c>
      <c r="D1873" s="122">
        <v>1</v>
      </c>
    </row>
    <row r="1874" spans="1:4" s="120" customFormat="1" ht="12.75" customHeight="1" x14ac:dyDescent="0.2">
      <c r="A1874" s="121" t="s">
        <v>29576</v>
      </c>
      <c r="B1874" s="151" t="s">
        <v>29577</v>
      </c>
      <c r="C1874" s="151" t="s">
        <v>29578</v>
      </c>
      <c r="D1874" s="122">
        <v>3</v>
      </c>
    </row>
    <row r="1875" spans="1:4" s="120" customFormat="1" ht="12.75" customHeight="1" x14ac:dyDescent="0.2">
      <c r="A1875" s="121" t="s">
        <v>29579</v>
      </c>
      <c r="B1875" s="151" t="s">
        <v>29580</v>
      </c>
      <c r="C1875" s="151" t="s">
        <v>29581</v>
      </c>
      <c r="D1875" s="122">
        <v>34</v>
      </c>
    </row>
    <row r="1876" spans="1:4" s="120" customFormat="1" ht="12.75" customHeight="1" x14ac:dyDescent="0.2">
      <c r="A1876" s="121" t="s">
        <v>47392</v>
      </c>
      <c r="B1876" s="151" t="s">
        <v>7995</v>
      </c>
      <c r="C1876" s="151" t="s">
        <v>47393</v>
      </c>
      <c r="D1876" s="122">
        <v>1</v>
      </c>
    </row>
    <row r="1877" spans="1:4" s="120" customFormat="1" ht="12.75" customHeight="1" x14ac:dyDescent="0.2">
      <c r="A1877" s="121" t="s">
        <v>29582</v>
      </c>
      <c r="B1877" s="151" t="s">
        <v>7995</v>
      </c>
      <c r="C1877" s="151" t="s">
        <v>7996</v>
      </c>
      <c r="D1877" s="122">
        <v>4</v>
      </c>
    </row>
    <row r="1878" spans="1:4" s="120" customFormat="1" ht="12.75" customHeight="1" x14ac:dyDescent="0.2">
      <c r="A1878" s="121" t="s">
        <v>29583</v>
      </c>
      <c r="B1878" s="151" t="s">
        <v>29584</v>
      </c>
      <c r="C1878" s="151" t="s">
        <v>29585</v>
      </c>
      <c r="D1878" s="122">
        <v>9</v>
      </c>
    </row>
    <row r="1879" spans="1:4" s="120" customFormat="1" ht="12.75" customHeight="1" x14ac:dyDescent="0.2">
      <c r="A1879" s="121" t="s">
        <v>33573</v>
      </c>
      <c r="B1879" s="151" t="s">
        <v>33574</v>
      </c>
      <c r="C1879" s="151" t="s">
        <v>33575</v>
      </c>
      <c r="D1879" s="122">
        <v>3</v>
      </c>
    </row>
    <row r="1880" spans="1:4" s="120" customFormat="1" ht="12.75" customHeight="1" x14ac:dyDescent="0.2">
      <c r="A1880" s="121" t="s">
        <v>29586</v>
      </c>
      <c r="B1880" s="151" t="s">
        <v>29587</v>
      </c>
      <c r="C1880" s="151" t="s">
        <v>29588</v>
      </c>
      <c r="D1880" s="122">
        <v>6</v>
      </c>
    </row>
    <row r="1881" spans="1:4" s="120" customFormat="1" ht="12.75" customHeight="1" x14ac:dyDescent="0.2">
      <c r="A1881" s="121" t="s">
        <v>66100</v>
      </c>
      <c r="B1881" s="151" t="s">
        <v>66101</v>
      </c>
      <c r="C1881" s="151" t="s">
        <v>66102</v>
      </c>
      <c r="D1881" s="122">
        <v>2</v>
      </c>
    </row>
    <row r="1882" spans="1:4" s="120" customFormat="1" ht="12.75" customHeight="1" x14ac:dyDescent="0.2">
      <c r="A1882" s="121" t="s">
        <v>29589</v>
      </c>
      <c r="B1882" s="151" t="s">
        <v>29590</v>
      </c>
      <c r="C1882" s="151" t="s">
        <v>29591</v>
      </c>
      <c r="D1882" s="122">
        <v>22</v>
      </c>
    </row>
    <row r="1883" spans="1:4" s="120" customFormat="1" ht="12.75" customHeight="1" x14ac:dyDescent="0.2">
      <c r="A1883" s="121" t="s">
        <v>29592</v>
      </c>
      <c r="B1883" s="151" t="s">
        <v>29593</v>
      </c>
      <c r="C1883" s="151" t="s">
        <v>29594</v>
      </c>
      <c r="D1883" s="122">
        <v>2</v>
      </c>
    </row>
    <row r="1884" spans="1:4" s="120" customFormat="1" ht="12.75" customHeight="1" x14ac:dyDescent="0.2">
      <c r="A1884" s="121" t="s">
        <v>29595</v>
      </c>
      <c r="B1884" s="151" t="s">
        <v>49105</v>
      </c>
      <c r="C1884" s="151" t="s">
        <v>49106</v>
      </c>
      <c r="D1884" s="122">
        <v>372</v>
      </c>
    </row>
    <row r="1885" spans="1:4" s="120" customFormat="1" ht="12.75" customHeight="1" x14ac:dyDescent="0.2">
      <c r="A1885" s="121" t="s">
        <v>29596</v>
      </c>
      <c r="B1885" s="151" t="s">
        <v>49107</v>
      </c>
      <c r="C1885" s="151" t="s">
        <v>49108</v>
      </c>
      <c r="D1885" s="122">
        <v>241</v>
      </c>
    </row>
    <row r="1886" spans="1:4" s="120" customFormat="1" ht="12.75" customHeight="1" x14ac:dyDescent="0.2">
      <c r="A1886" s="121" t="s">
        <v>46123</v>
      </c>
      <c r="B1886" s="151" t="s">
        <v>46124</v>
      </c>
      <c r="C1886" s="151" t="s">
        <v>46125</v>
      </c>
      <c r="D1886" s="122">
        <v>30</v>
      </c>
    </row>
    <row r="1887" spans="1:4" s="120" customFormat="1" ht="12.75" customHeight="1" x14ac:dyDescent="0.2">
      <c r="A1887" s="121" t="s">
        <v>52827</v>
      </c>
      <c r="B1887" s="151" t="s">
        <v>52828</v>
      </c>
      <c r="C1887" s="151" t="s">
        <v>46125</v>
      </c>
      <c r="D1887" s="122">
        <v>6</v>
      </c>
    </row>
    <row r="1888" spans="1:4" s="120" customFormat="1" ht="12.75" customHeight="1" x14ac:dyDescent="0.2">
      <c r="A1888" s="121" t="s">
        <v>29597</v>
      </c>
      <c r="B1888" s="151" t="s">
        <v>29598</v>
      </c>
      <c r="C1888" s="151" t="s">
        <v>29599</v>
      </c>
      <c r="D1888" s="122">
        <v>96</v>
      </c>
    </row>
    <row r="1889" spans="1:4" s="120" customFormat="1" ht="12.75" customHeight="1" x14ac:dyDescent="0.2">
      <c r="A1889" s="121" t="s">
        <v>29600</v>
      </c>
      <c r="B1889" s="151" t="s">
        <v>29601</v>
      </c>
      <c r="C1889" s="151" t="s">
        <v>29602</v>
      </c>
      <c r="D1889" s="122">
        <v>85</v>
      </c>
    </row>
    <row r="1890" spans="1:4" s="120" customFormat="1" ht="12.75" customHeight="1" x14ac:dyDescent="0.2">
      <c r="A1890" s="121" t="s">
        <v>29603</v>
      </c>
      <c r="B1890" s="151" t="s">
        <v>29604</v>
      </c>
      <c r="C1890" s="151" t="s">
        <v>29605</v>
      </c>
      <c r="D1890" s="122">
        <v>1013</v>
      </c>
    </row>
    <row r="1891" spans="1:4" s="120" customFormat="1" ht="12.75" customHeight="1" x14ac:dyDescent="0.2">
      <c r="A1891" s="121" t="s">
        <v>29606</v>
      </c>
      <c r="B1891" s="151" t="s">
        <v>29607</v>
      </c>
      <c r="C1891" s="151" t="s">
        <v>29608</v>
      </c>
      <c r="D1891" s="122">
        <v>17</v>
      </c>
    </row>
    <row r="1892" spans="1:4" s="120" customFormat="1" ht="12.75" customHeight="1" x14ac:dyDescent="0.2">
      <c r="A1892" s="121" t="s">
        <v>56665</v>
      </c>
      <c r="B1892" s="151" t="s">
        <v>56666</v>
      </c>
      <c r="C1892" s="151" t="s">
        <v>56667</v>
      </c>
      <c r="D1892" s="122">
        <v>2</v>
      </c>
    </row>
    <row r="1893" spans="1:4" s="120" customFormat="1" ht="12.75" customHeight="1" x14ac:dyDescent="0.2">
      <c r="A1893" s="121" t="s">
        <v>56668</v>
      </c>
      <c r="B1893" s="151" t="s">
        <v>56669</v>
      </c>
      <c r="C1893" s="151" t="s">
        <v>29609</v>
      </c>
      <c r="D1893" s="122">
        <v>3</v>
      </c>
    </row>
    <row r="1894" spans="1:4" s="120" customFormat="1" ht="12.75" customHeight="1" x14ac:dyDescent="0.2">
      <c r="A1894" s="121" t="s">
        <v>29610</v>
      </c>
      <c r="B1894" s="151" t="s">
        <v>29611</v>
      </c>
      <c r="C1894" s="151" t="s">
        <v>29612</v>
      </c>
      <c r="D1894" s="122">
        <v>125</v>
      </c>
    </row>
    <row r="1895" spans="1:4" s="120" customFormat="1" ht="12.75" customHeight="1" x14ac:dyDescent="0.2">
      <c r="A1895" s="121" t="s">
        <v>29613</v>
      </c>
      <c r="B1895" s="151" t="s">
        <v>29614</v>
      </c>
      <c r="C1895" s="151" t="s">
        <v>29615</v>
      </c>
      <c r="D1895" s="122">
        <v>348</v>
      </c>
    </row>
    <row r="1896" spans="1:4" s="120" customFormat="1" ht="12.75" customHeight="1" x14ac:dyDescent="0.2">
      <c r="A1896" s="121" t="s">
        <v>29616</v>
      </c>
      <c r="B1896" s="151" t="s">
        <v>29617</v>
      </c>
      <c r="C1896" s="151" t="s">
        <v>29618</v>
      </c>
      <c r="D1896" s="122">
        <v>4</v>
      </c>
    </row>
    <row r="1897" spans="1:4" s="120" customFormat="1" ht="12.75" customHeight="1" x14ac:dyDescent="0.2">
      <c r="A1897" s="121" t="s">
        <v>46126</v>
      </c>
      <c r="B1897" s="151" t="s">
        <v>46127</v>
      </c>
      <c r="C1897" s="151" t="s">
        <v>46128</v>
      </c>
      <c r="D1897" s="122">
        <v>1</v>
      </c>
    </row>
    <row r="1898" spans="1:4" s="120" customFormat="1" ht="12.75" customHeight="1" x14ac:dyDescent="0.2">
      <c r="A1898" s="121" t="s">
        <v>29619</v>
      </c>
      <c r="B1898" s="151" t="s">
        <v>29620</v>
      </c>
      <c r="C1898" s="151" t="s">
        <v>29621</v>
      </c>
      <c r="D1898" s="122">
        <v>76</v>
      </c>
    </row>
    <row r="1899" spans="1:4" s="120" customFormat="1" ht="12.75" customHeight="1" x14ac:dyDescent="0.2">
      <c r="A1899" s="121" t="s">
        <v>29622</v>
      </c>
      <c r="B1899" s="151" t="s">
        <v>29623</v>
      </c>
      <c r="C1899" s="151" t="s">
        <v>29621</v>
      </c>
      <c r="D1899" s="122">
        <v>31</v>
      </c>
    </row>
    <row r="1900" spans="1:4" s="120" customFormat="1" ht="12.75" customHeight="1" x14ac:dyDescent="0.2">
      <c r="A1900" s="121" t="s">
        <v>29624</v>
      </c>
      <c r="B1900" s="151" t="s">
        <v>29625</v>
      </c>
      <c r="C1900" s="151" t="s">
        <v>29621</v>
      </c>
      <c r="D1900" s="122">
        <v>384</v>
      </c>
    </row>
    <row r="1901" spans="1:4" s="120" customFormat="1" ht="12.75" customHeight="1" x14ac:dyDescent="0.2">
      <c r="A1901" s="121" t="s">
        <v>29626</v>
      </c>
      <c r="B1901" s="151" t="s">
        <v>29627</v>
      </c>
      <c r="C1901" s="151" t="s">
        <v>29621</v>
      </c>
      <c r="D1901" s="122">
        <v>164</v>
      </c>
    </row>
    <row r="1902" spans="1:4" s="120" customFormat="1" ht="12.75" customHeight="1" x14ac:dyDescent="0.2">
      <c r="A1902" s="121" t="s">
        <v>29628</v>
      </c>
      <c r="B1902" s="151" t="s">
        <v>29629</v>
      </c>
      <c r="C1902" s="151" t="s">
        <v>29630</v>
      </c>
      <c r="D1902" s="122">
        <v>4</v>
      </c>
    </row>
    <row r="1903" spans="1:4" s="120" customFormat="1" ht="12.75" customHeight="1" x14ac:dyDescent="0.2">
      <c r="A1903" s="121" t="s">
        <v>56670</v>
      </c>
      <c r="B1903" s="151" t="s">
        <v>56671</v>
      </c>
      <c r="C1903" s="151" t="s">
        <v>56672</v>
      </c>
      <c r="D1903" s="122">
        <v>1</v>
      </c>
    </row>
    <row r="1904" spans="1:4" s="120" customFormat="1" ht="12.75" customHeight="1" x14ac:dyDescent="0.2">
      <c r="A1904" s="121" t="s">
        <v>29631</v>
      </c>
      <c r="B1904" s="151" t="s">
        <v>29632</v>
      </c>
      <c r="C1904" s="151" t="s">
        <v>29633</v>
      </c>
      <c r="D1904" s="122">
        <v>1</v>
      </c>
    </row>
    <row r="1905" spans="1:4" s="120" customFormat="1" ht="12.75" customHeight="1" x14ac:dyDescent="0.2">
      <c r="A1905" s="121" t="s">
        <v>29634</v>
      </c>
      <c r="B1905" s="151" t="s">
        <v>29635</v>
      </c>
      <c r="C1905" s="151" t="s">
        <v>29636</v>
      </c>
      <c r="D1905" s="122">
        <v>2</v>
      </c>
    </row>
    <row r="1906" spans="1:4" s="120" customFormat="1" ht="12.75" customHeight="1" x14ac:dyDescent="0.2">
      <c r="A1906" s="121" t="s">
        <v>29637</v>
      </c>
      <c r="B1906" s="151" t="s">
        <v>29638</v>
      </c>
      <c r="C1906" s="151" t="s">
        <v>29639</v>
      </c>
      <c r="D1906" s="122">
        <v>74</v>
      </c>
    </row>
    <row r="1907" spans="1:4" s="120" customFormat="1" ht="12.75" customHeight="1" x14ac:dyDescent="0.2">
      <c r="A1907" s="121" t="s">
        <v>29640</v>
      </c>
      <c r="B1907" s="151" t="s">
        <v>29641</v>
      </c>
      <c r="C1907" s="151" t="s">
        <v>29642</v>
      </c>
      <c r="D1907" s="122">
        <v>27</v>
      </c>
    </row>
    <row r="1908" spans="1:4" s="120" customFormat="1" ht="12.75" customHeight="1" x14ac:dyDescent="0.2">
      <c r="A1908" s="121" t="s">
        <v>29643</v>
      </c>
      <c r="B1908" s="151" t="s">
        <v>29644</v>
      </c>
      <c r="C1908" s="151" t="s">
        <v>29645</v>
      </c>
      <c r="D1908" s="122">
        <v>166</v>
      </c>
    </row>
    <row r="1909" spans="1:4" s="120" customFormat="1" ht="12.75" customHeight="1" x14ac:dyDescent="0.2">
      <c r="A1909" s="121" t="s">
        <v>29646</v>
      </c>
      <c r="B1909" s="151" t="s">
        <v>29647</v>
      </c>
      <c r="C1909" s="151" t="s">
        <v>29648</v>
      </c>
      <c r="D1909" s="122">
        <v>208</v>
      </c>
    </row>
    <row r="1910" spans="1:4" s="120" customFormat="1" ht="12.75" customHeight="1" x14ac:dyDescent="0.2">
      <c r="A1910" s="121" t="s">
        <v>29649</v>
      </c>
      <c r="B1910" s="151" t="s">
        <v>29650</v>
      </c>
      <c r="C1910" s="151" t="s">
        <v>29651</v>
      </c>
      <c r="D1910" s="122">
        <v>98</v>
      </c>
    </row>
    <row r="1911" spans="1:4" s="120" customFormat="1" ht="12.75" customHeight="1" x14ac:dyDescent="0.2">
      <c r="A1911" s="121" t="s">
        <v>29652</v>
      </c>
      <c r="B1911" s="151" t="s">
        <v>29653</v>
      </c>
      <c r="C1911" s="151" t="s">
        <v>29654</v>
      </c>
      <c r="D1911" s="122">
        <v>305</v>
      </c>
    </row>
    <row r="1912" spans="1:4" s="120" customFormat="1" ht="12.75" customHeight="1" x14ac:dyDescent="0.2">
      <c r="A1912" s="121" t="s">
        <v>29655</v>
      </c>
      <c r="B1912" s="151" t="s">
        <v>29656</v>
      </c>
      <c r="C1912" s="151" t="s">
        <v>29648</v>
      </c>
      <c r="D1912" s="122">
        <v>324</v>
      </c>
    </row>
    <row r="1913" spans="1:4" s="120" customFormat="1" ht="12.75" customHeight="1" x14ac:dyDescent="0.2">
      <c r="A1913" s="121" t="s">
        <v>29657</v>
      </c>
      <c r="B1913" s="151" t="s">
        <v>29658</v>
      </c>
      <c r="C1913" s="151" t="s">
        <v>29659</v>
      </c>
      <c r="D1913" s="122">
        <v>4</v>
      </c>
    </row>
    <row r="1914" spans="1:4" s="120" customFormat="1" ht="12.75" customHeight="1" x14ac:dyDescent="0.2">
      <c r="A1914" s="121" t="s">
        <v>29660</v>
      </c>
      <c r="B1914" s="151" t="s">
        <v>29661</v>
      </c>
      <c r="C1914" s="151" t="s">
        <v>29662</v>
      </c>
      <c r="D1914" s="122">
        <v>8</v>
      </c>
    </row>
    <row r="1915" spans="1:4" s="120" customFormat="1" ht="12.75" customHeight="1" x14ac:dyDescent="0.2">
      <c r="A1915" s="121" t="s">
        <v>29663</v>
      </c>
      <c r="B1915" s="151" t="s">
        <v>29664</v>
      </c>
      <c r="C1915" s="151" t="s">
        <v>29665</v>
      </c>
      <c r="D1915" s="122">
        <v>27</v>
      </c>
    </row>
    <row r="1916" spans="1:4" s="120" customFormat="1" ht="12.75" customHeight="1" x14ac:dyDescent="0.2">
      <c r="A1916" s="121" t="s">
        <v>29666</v>
      </c>
      <c r="B1916" s="151" t="s">
        <v>29667</v>
      </c>
      <c r="C1916" s="151" t="s">
        <v>29665</v>
      </c>
      <c r="D1916" s="122">
        <v>219</v>
      </c>
    </row>
    <row r="1917" spans="1:4" s="120" customFormat="1" ht="12.75" customHeight="1" x14ac:dyDescent="0.2">
      <c r="A1917" s="121" t="s">
        <v>29668</v>
      </c>
      <c r="B1917" s="151" t="s">
        <v>29669</v>
      </c>
      <c r="C1917" s="151" t="s">
        <v>29670</v>
      </c>
      <c r="D1917" s="122">
        <v>26</v>
      </c>
    </row>
    <row r="1918" spans="1:4" s="120" customFormat="1" ht="12.75" customHeight="1" x14ac:dyDescent="0.2">
      <c r="A1918" s="121" t="s">
        <v>29671</v>
      </c>
      <c r="B1918" s="151" t="s">
        <v>29672</v>
      </c>
      <c r="C1918" s="151" t="s">
        <v>29673</v>
      </c>
      <c r="D1918" s="122">
        <v>1</v>
      </c>
    </row>
    <row r="1919" spans="1:4" s="120" customFormat="1" ht="12.75" customHeight="1" x14ac:dyDescent="0.2">
      <c r="A1919" s="121" t="s">
        <v>29674</v>
      </c>
      <c r="B1919" s="151" t="s">
        <v>29675</v>
      </c>
      <c r="C1919" s="151" t="s">
        <v>29676</v>
      </c>
      <c r="D1919" s="122">
        <v>1028</v>
      </c>
    </row>
    <row r="1920" spans="1:4" s="120" customFormat="1" ht="12.75" customHeight="1" x14ac:dyDescent="0.2">
      <c r="A1920" s="121" t="s">
        <v>29677</v>
      </c>
      <c r="B1920" s="151" t="s">
        <v>29678</v>
      </c>
      <c r="C1920" s="151" t="s">
        <v>29679</v>
      </c>
      <c r="D1920" s="122">
        <v>163</v>
      </c>
    </row>
    <row r="1921" spans="1:4" s="120" customFormat="1" ht="12.75" customHeight="1" x14ac:dyDescent="0.2">
      <c r="A1921" s="121" t="s">
        <v>29680</v>
      </c>
      <c r="B1921" s="151" t="s">
        <v>29681</v>
      </c>
      <c r="C1921" s="151" t="s">
        <v>29682</v>
      </c>
      <c r="D1921" s="122">
        <v>97</v>
      </c>
    </row>
    <row r="1922" spans="1:4" s="120" customFormat="1" ht="12.75" customHeight="1" x14ac:dyDescent="0.2">
      <c r="A1922" s="121" t="s">
        <v>29683</v>
      </c>
      <c r="B1922" s="151" t="s">
        <v>29684</v>
      </c>
      <c r="C1922" s="151" t="s">
        <v>29685</v>
      </c>
      <c r="D1922" s="122">
        <v>118</v>
      </c>
    </row>
    <row r="1923" spans="1:4" s="120" customFormat="1" ht="12.75" customHeight="1" x14ac:dyDescent="0.2">
      <c r="A1923" s="121" t="s">
        <v>29686</v>
      </c>
      <c r="B1923" s="151" t="s">
        <v>29687</v>
      </c>
      <c r="C1923" s="151" t="s">
        <v>29651</v>
      </c>
      <c r="D1923" s="122">
        <v>38</v>
      </c>
    </row>
    <row r="1924" spans="1:4" s="120" customFormat="1" ht="12.75" customHeight="1" x14ac:dyDescent="0.2">
      <c r="A1924" s="121" t="s">
        <v>29688</v>
      </c>
      <c r="B1924" s="151" t="s">
        <v>29689</v>
      </c>
      <c r="C1924" s="151" t="s">
        <v>29690</v>
      </c>
      <c r="D1924" s="122">
        <v>22</v>
      </c>
    </row>
    <row r="1925" spans="1:4" s="120" customFormat="1" ht="12.75" customHeight="1" x14ac:dyDescent="0.2">
      <c r="A1925" s="121" t="s">
        <v>29691</v>
      </c>
      <c r="B1925" s="151" t="s">
        <v>29692</v>
      </c>
      <c r="C1925" s="151" t="s">
        <v>29693</v>
      </c>
      <c r="D1925" s="122">
        <v>25</v>
      </c>
    </row>
    <row r="1926" spans="1:4" s="120" customFormat="1" ht="12.75" customHeight="1" x14ac:dyDescent="0.2">
      <c r="A1926" s="121" t="s">
        <v>29694</v>
      </c>
      <c r="B1926" s="151" t="s">
        <v>29695</v>
      </c>
      <c r="C1926" s="151" t="s">
        <v>29696</v>
      </c>
      <c r="D1926" s="122">
        <v>243</v>
      </c>
    </row>
    <row r="1927" spans="1:4" s="120" customFormat="1" ht="12.75" customHeight="1" x14ac:dyDescent="0.2">
      <c r="A1927" s="121" t="s">
        <v>29697</v>
      </c>
      <c r="B1927" s="151" t="s">
        <v>29698</v>
      </c>
      <c r="C1927" s="151" t="s">
        <v>29654</v>
      </c>
      <c r="D1927" s="122">
        <v>46</v>
      </c>
    </row>
    <row r="1928" spans="1:4" s="120" customFormat="1" ht="12.75" customHeight="1" x14ac:dyDescent="0.2">
      <c r="A1928" s="121" t="s">
        <v>29699</v>
      </c>
      <c r="B1928" s="151" t="s">
        <v>29700</v>
      </c>
      <c r="C1928" s="151" t="s">
        <v>29701</v>
      </c>
      <c r="D1928" s="122">
        <v>43</v>
      </c>
    </row>
    <row r="1929" spans="1:4" s="120" customFormat="1" ht="12.75" customHeight="1" x14ac:dyDescent="0.2">
      <c r="A1929" s="121" t="s">
        <v>29702</v>
      </c>
      <c r="B1929" s="151" t="s">
        <v>29703</v>
      </c>
      <c r="C1929" s="151" t="s">
        <v>29704</v>
      </c>
      <c r="D1929" s="122">
        <v>37</v>
      </c>
    </row>
    <row r="1930" spans="1:4" s="120" customFormat="1" ht="12.75" customHeight="1" x14ac:dyDescent="0.2">
      <c r="A1930" s="121" t="s">
        <v>29705</v>
      </c>
      <c r="B1930" s="151" t="s">
        <v>29706</v>
      </c>
      <c r="C1930" s="151" t="s">
        <v>29704</v>
      </c>
      <c r="D1930" s="122">
        <v>47</v>
      </c>
    </row>
    <row r="1931" spans="1:4" s="120" customFormat="1" ht="12.75" customHeight="1" x14ac:dyDescent="0.2">
      <c r="A1931" s="121" t="s">
        <v>29707</v>
      </c>
      <c r="B1931" s="151" t="s">
        <v>29708</v>
      </c>
      <c r="C1931" s="151" t="s">
        <v>29709</v>
      </c>
      <c r="D1931" s="122">
        <v>90</v>
      </c>
    </row>
    <row r="1932" spans="1:4" s="120" customFormat="1" ht="12.75" customHeight="1" x14ac:dyDescent="0.2">
      <c r="A1932" s="121" t="s">
        <v>29710</v>
      </c>
      <c r="B1932" s="151" t="s">
        <v>29711</v>
      </c>
      <c r="C1932" s="151" t="s">
        <v>29712</v>
      </c>
      <c r="D1932" s="122">
        <v>7</v>
      </c>
    </row>
    <row r="1933" spans="1:4" s="120" customFormat="1" ht="12.75" customHeight="1" x14ac:dyDescent="0.2">
      <c r="A1933" s="121" t="s">
        <v>38418</v>
      </c>
      <c r="B1933" s="151" t="s">
        <v>38419</v>
      </c>
      <c r="C1933" s="151" t="s">
        <v>38420</v>
      </c>
      <c r="D1933" s="122">
        <v>2</v>
      </c>
    </row>
    <row r="1934" spans="1:4" s="120" customFormat="1" ht="12.75" customHeight="1" x14ac:dyDescent="0.2">
      <c r="A1934" s="121" t="s">
        <v>29713</v>
      </c>
      <c r="B1934" s="151" t="s">
        <v>29714</v>
      </c>
      <c r="C1934" s="151" t="s">
        <v>29715</v>
      </c>
      <c r="D1934" s="122">
        <v>212</v>
      </c>
    </row>
    <row r="1935" spans="1:4" s="120" customFormat="1" ht="12.75" customHeight="1" x14ac:dyDescent="0.2">
      <c r="A1935" s="121" t="s">
        <v>29716</v>
      </c>
      <c r="B1935" s="151" t="s">
        <v>29717</v>
      </c>
      <c r="C1935" s="151" t="s">
        <v>29704</v>
      </c>
      <c r="D1935" s="122">
        <v>21</v>
      </c>
    </row>
    <row r="1936" spans="1:4" s="120" customFormat="1" ht="12.75" customHeight="1" x14ac:dyDescent="0.2">
      <c r="A1936" s="121" t="s">
        <v>29718</v>
      </c>
      <c r="B1936" s="151" t="s">
        <v>29719</v>
      </c>
      <c r="C1936" s="151" t="s">
        <v>29720</v>
      </c>
      <c r="D1936" s="122">
        <v>5</v>
      </c>
    </row>
    <row r="1937" spans="1:4" s="120" customFormat="1" ht="12.75" customHeight="1" x14ac:dyDescent="0.2">
      <c r="A1937" s="121" t="s">
        <v>29721</v>
      </c>
      <c r="B1937" s="151" t="s">
        <v>29722</v>
      </c>
      <c r="C1937" s="151" t="s">
        <v>29723</v>
      </c>
      <c r="D1937" s="122">
        <v>6</v>
      </c>
    </row>
    <row r="1938" spans="1:4" s="120" customFormat="1" ht="12.75" customHeight="1" x14ac:dyDescent="0.2">
      <c r="A1938" s="121" t="s">
        <v>29724</v>
      </c>
      <c r="B1938" s="151" t="s">
        <v>29725</v>
      </c>
      <c r="C1938" s="151" t="s">
        <v>29726</v>
      </c>
      <c r="D1938" s="122">
        <v>6</v>
      </c>
    </row>
    <row r="1939" spans="1:4" s="120" customFormat="1" ht="12.75" customHeight="1" x14ac:dyDescent="0.2">
      <c r="A1939" s="121" t="s">
        <v>29727</v>
      </c>
      <c r="B1939" s="151" t="s">
        <v>29728</v>
      </c>
      <c r="C1939" s="151" t="s">
        <v>29618</v>
      </c>
      <c r="D1939" s="122">
        <v>79</v>
      </c>
    </row>
    <row r="1940" spans="1:4" s="120" customFormat="1" ht="12.75" customHeight="1" x14ac:dyDescent="0.2">
      <c r="A1940" s="121" t="s">
        <v>29729</v>
      </c>
      <c r="B1940" s="151" t="s">
        <v>29730</v>
      </c>
      <c r="C1940" s="151" t="s">
        <v>29618</v>
      </c>
      <c r="D1940" s="122">
        <v>70</v>
      </c>
    </row>
    <row r="1941" spans="1:4" s="120" customFormat="1" ht="12.75" customHeight="1" x14ac:dyDescent="0.2">
      <c r="A1941" s="121" t="s">
        <v>29731</v>
      </c>
      <c r="B1941" s="151" t="s">
        <v>29732</v>
      </c>
      <c r="C1941" s="151" t="s">
        <v>29733</v>
      </c>
      <c r="D1941" s="122">
        <v>20</v>
      </c>
    </row>
    <row r="1942" spans="1:4" s="120" customFormat="1" ht="12.75" customHeight="1" x14ac:dyDescent="0.2">
      <c r="A1942" s="121" t="s">
        <v>29734</v>
      </c>
      <c r="B1942" s="151" t="s">
        <v>29735</v>
      </c>
      <c r="C1942" s="151" t="s">
        <v>29736</v>
      </c>
      <c r="D1942" s="122">
        <v>22</v>
      </c>
    </row>
    <row r="1943" spans="1:4" s="120" customFormat="1" ht="12.75" customHeight="1" x14ac:dyDescent="0.2">
      <c r="A1943" s="121" t="s">
        <v>29737</v>
      </c>
      <c r="B1943" s="151" t="s">
        <v>29738</v>
      </c>
      <c r="C1943" s="151" t="s">
        <v>29739</v>
      </c>
      <c r="D1943" s="122">
        <v>134</v>
      </c>
    </row>
    <row r="1944" spans="1:4" s="120" customFormat="1" ht="12.75" customHeight="1" x14ac:dyDescent="0.2">
      <c r="A1944" s="121" t="s">
        <v>46129</v>
      </c>
      <c r="B1944" s="151" t="s">
        <v>46130</v>
      </c>
      <c r="C1944" s="151" t="s">
        <v>29609</v>
      </c>
      <c r="D1944" s="122">
        <v>2</v>
      </c>
    </row>
    <row r="1945" spans="1:4" s="120" customFormat="1" ht="12.75" customHeight="1" x14ac:dyDescent="0.2">
      <c r="A1945" s="121" t="s">
        <v>29740</v>
      </c>
      <c r="B1945" s="151" t="s">
        <v>29741</v>
      </c>
      <c r="C1945" s="151" t="s">
        <v>29742</v>
      </c>
      <c r="D1945" s="122">
        <v>359</v>
      </c>
    </row>
    <row r="1946" spans="1:4" s="120" customFormat="1" ht="12.75" customHeight="1" x14ac:dyDescent="0.2">
      <c r="A1946" s="121" t="s">
        <v>29743</v>
      </c>
      <c r="B1946" s="151" t="s">
        <v>29744</v>
      </c>
      <c r="C1946" s="151" t="s">
        <v>29745</v>
      </c>
      <c r="D1946" s="122">
        <v>74</v>
      </c>
    </row>
    <row r="1947" spans="1:4" s="120" customFormat="1" ht="12.75" customHeight="1" x14ac:dyDescent="0.2">
      <c r="A1947" s="121" t="s">
        <v>29746</v>
      </c>
      <c r="B1947" s="151" t="s">
        <v>29747</v>
      </c>
      <c r="C1947" s="151" t="s">
        <v>29748</v>
      </c>
      <c r="D1947" s="122">
        <v>10</v>
      </c>
    </row>
    <row r="1948" spans="1:4" s="120" customFormat="1" ht="12.75" customHeight="1" x14ac:dyDescent="0.2">
      <c r="A1948" s="121" t="s">
        <v>29749</v>
      </c>
      <c r="B1948" s="151" t="s">
        <v>29750</v>
      </c>
      <c r="C1948" s="151" t="s">
        <v>29751</v>
      </c>
      <c r="D1948" s="122">
        <v>158</v>
      </c>
    </row>
    <row r="1949" spans="1:4" s="120" customFormat="1" ht="12.75" customHeight="1" x14ac:dyDescent="0.2">
      <c r="A1949" s="121" t="s">
        <v>29752</v>
      </c>
      <c r="B1949" s="151" t="s">
        <v>29753</v>
      </c>
      <c r="C1949" s="151" t="s">
        <v>29754</v>
      </c>
      <c r="D1949" s="122">
        <v>155</v>
      </c>
    </row>
    <row r="1950" spans="1:4" s="120" customFormat="1" ht="12.75" customHeight="1" x14ac:dyDescent="0.2">
      <c r="A1950" s="121" t="s">
        <v>29755</v>
      </c>
      <c r="B1950" s="151" t="s">
        <v>29756</v>
      </c>
      <c r="C1950" s="151" t="s">
        <v>29757</v>
      </c>
      <c r="D1950" s="122">
        <v>59</v>
      </c>
    </row>
    <row r="1951" spans="1:4" s="120" customFormat="1" ht="12.75" customHeight="1" x14ac:dyDescent="0.2">
      <c r="A1951" s="121" t="s">
        <v>62855</v>
      </c>
      <c r="B1951" s="151" t="s">
        <v>62856</v>
      </c>
      <c r="C1951" s="151" t="s">
        <v>29763</v>
      </c>
      <c r="D1951" s="122">
        <v>1</v>
      </c>
    </row>
    <row r="1952" spans="1:4" s="120" customFormat="1" ht="12.75" customHeight="1" x14ac:dyDescent="0.2">
      <c r="A1952" s="121" t="s">
        <v>29758</v>
      </c>
      <c r="B1952" s="151" t="s">
        <v>29759</v>
      </c>
      <c r="C1952" s="151" t="s">
        <v>29760</v>
      </c>
      <c r="D1952" s="122">
        <v>2</v>
      </c>
    </row>
    <row r="1953" spans="1:4" s="120" customFormat="1" ht="12.75" customHeight="1" x14ac:dyDescent="0.2">
      <c r="A1953" s="121" t="s">
        <v>29761</v>
      </c>
      <c r="B1953" s="151" t="s">
        <v>29762</v>
      </c>
      <c r="C1953" s="151" t="s">
        <v>29763</v>
      </c>
      <c r="D1953" s="122">
        <v>1</v>
      </c>
    </row>
    <row r="1954" spans="1:4" s="120" customFormat="1" ht="12.75" customHeight="1" x14ac:dyDescent="0.2">
      <c r="A1954" s="121" t="s">
        <v>29764</v>
      </c>
      <c r="B1954" s="151" t="s">
        <v>29765</v>
      </c>
      <c r="C1954" s="151" t="s">
        <v>29654</v>
      </c>
      <c r="D1954" s="122">
        <v>76</v>
      </c>
    </row>
    <row r="1955" spans="1:4" s="120" customFormat="1" ht="12.75" customHeight="1" x14ac:dyDescent="0.2">
      <c r="A1955" s="121" t="s">
        <v>29766</v>
      </c>
      <c r="B1955" s="151" t="s">
        <v>29767</v>
      </c>
      <c r="C1955" s="151" t="s">
        <v>29726</v>
      </c>
      <c r="D1955" s="122">
        <v>27</v>
      </c>
    </row>
    <row r="1956" spans="1:4" s="120" customFormat="1" ht="12.75" customHeight="1" x14ac:dyDescent="0.2">
      <c r="A1956" s="121" t="s">
        <v>29768</v>
      </c>
      <c r="B1956" s="151" t="s">
        <v>29769</v>
      </c>
      <c r="C1956" s="151" t="s">
        <v>29770</v>
      </c>
      <c r="D1956" s="122">
        <v>29</v>
      </c>
    </row>
    <row r="1957" spans="1:4" s="120" customFormat="1" ht="12.75" customHeight="1" x14ac:dyDescent="0.2">
      <c r="A1957" s="121" t="s">
        <v>33576</v>
      </c>
      <c r="B1957" s="151" t="s">
        <v>33577</v>
      </c>
      <c r="C1957" s="151" t="s">
        <v>33578</v>
      </c>
      <c r="D1957" s="122">
        <v>4</v>
      </c>
    </row>
    <row r="1958" spans="1:4" s="120" customFormat="1" ht="12.75" customHeight="1" x14ac:dyDescent="0.2">
      <c r="A1958" s="121" t="s">
        <v>56673</v>
      </c>
      <c r="B1958" s="151" t="s">
        <v>56674</v>
      </c>
      <c r="C1958" s="151" t="s">
        <v>56675</v>
      </c>
      <c r="D1958" s="122">
        <v>1</v>
      </c>
    </row>
    <row r="1959" spans="1:4" s="120" customFormat="1" ht="12.75" customHeight="1" x14ac:dyDescent="0.2">
      <c r="A1959" s="121" t="s">
        <v>29771</v>
      </c>
      <c r="B1959" s="151" t="s">
        <v>29772</v>
      </c>
      <c r="C1959" s="151" t="s">
        <v>29773</v>
      </c>
      <c r="D1959" s="122">
        <v>2</v>
      </c>
    </row>
    <row r="1960" spans="1:4" s="120" customFormat="1" ht="12.75" customHeight="1" x14ac:dyDescent="0.2">
      <c r="A1960" s="121" t="s">
        <v>50956</v>
      </c>
      <c r="B1960" s="151" t="s">
        <v>50957</v>
      </c>
      <c r="C1960" s="151" t="s">
        <v>54968</v>
      </c>
      <c r="D1960" s="122">
        <v>1</v>
      </c>
    </row>
    <row r="1961" spans="1:4" s="120" customFormat="1" ht="12.75" customHeight="1" x14ac:dyDescent="0.2">
      <c r="A1961" s="121" t="s">
        <v>62857</v>
      </c>
      <c r="B1961" s="151" t="s">
        <v>62858</v>
      </c>
      <c r="C1961" s="151" t="s">
        <v>62859</v>
      </c>
      <c r="D1961" s="122">
        <v>1</v>
      </c>
    </row>
    <row r="1962" spans="1:4" s="120" customFormat="1" ht="12.75" customHeight="1" x14ac:dyDescent="0.2">
      <c r="A1962" s="121" t="s">
        <v>29774</v>
      </c>
      <c r="B1962" s="151" t="s">
        <v>29775</v>
      </c>
      <c r="C1962" s="151" t="s">
        <v>29776</v>
      </c>
      <c r="D1962" s="122">
        <v>18</v>
      </c>
    </row>
    <row r="1963" spans="1:4" s="120" customFormat="1" ht="12.75" customHeight="1" x14ac:dyDescent="0.2">
      <c r="A1963" s="121" t="s">
        <v>29777</v>
      </c>
      <c r="B1963" s="151" t="s">
        <v>29778</v>
      </c>
      <c r="C1963" s="151" t="s">
        <v>29776</v>
      </c>
      <c r="D1963" s="122">
        <v>45</v>
      </c>
    </row>
    <row r="1964" spans="1:4" s="120" customFormat="1" ht="12.75" customHeight="1" x14ac:dyDescent="0.2">
      <c r="A1964" s="121" t="s">
        <v>33579</v>
      </c>
      <c r="B1964" s="151" t="s">
        <v>33580</v>
      </c>
      <c r="C1964" s="151" t="s">
        <v>56676</v>
      </c>
      <c r="D1964" s="122">
        <v>3</v>
      </c>
    </row>
    <row r="1965" spans="1:4" s="120" customFormat="1" ht="12.75" customHeight="1" x14ac:dyDescent="0.2">
      <c r="A1965" s="121" t="s">
        <v>29779</v>
      </c>
      <c r="B1965" s="151" t="s">
        <v>29780</v>
      </c>
      <c r="C1965" s="151" t="s">
        <v>29781</v>
      </c>
      <c r="D1965" s="122">
        <v>11</v>
      </c>
    </row>
    <row r="1966" spans="1:4" s="120" customFormat="1" ht="12.75" customHeight="1" x14ac:dyDescent="0.2">
      <c r="A1966" s="121" t="s">
        <v>53861</v>
      </c>
      <c r="B1966" s="151" t="s">
        <v>53862</v>
      </c>
      <c r="C1966" s="151" t="s">
        <v>29781</v>
      </c>
      <c r="D1966" s="122">
        <v>1</v>
      </c>
    </row>
    <row r="1967" spans="1:4" s="120" customFormat="1" ht="12.75" customHeight="1" x14ac:dyDescent="0.2">
      <c r="A1967" s="121" t="s">
        <v>29782</v>
      </c>
      <c r="B1967" s="151" t="s">
        <v>29783</v>
      </c>
      <c r="C1967" s="151" t="s">
        <v>29781</v>
      </c>
      <c r="D1967" s="122">
        <v>5</v>
      </c>
    </row>
    <row r="1968" spans="1:4" s="120" customFormat="1" ht="12.75" customHeight="1" x14ac:dyDescent="0.2">
      <c r="A1968" s="121" t="s">
        <v>66103</v>
      </c>
      <c r="B1968" s="151" t="s">
        <v>66104</v>
      </c>
      <c r="C1968" s="151" t="s">
        <v>66105</v>
      </c>
      <c r="D1968" s="122">
        <v>1</v>
      </c>
    </row>
    <row r="1969" spans="1:4" s="120" customFormat="1" ht="12.75" customHeight="1" x14ac:dyDescent="0.2">
      <c r="A1969" s="121" t="s">
        <v>29784</v>
      </c>
      <c r="B1969" s="151" t="s">
        <v>29785</v>
      </c>
      <c r="C1969" s="151" t="s">
        <v>8382</v>
      </c>
      <c r="D1969" s="122">
        <v>120</v>
      </c>
    </row>
    <row r="1970" spans="1:4" s="120" customFormat="1" ht="12.75" customHeight="1" x14ac:dyDescent="0.2">
      <c r="A1970" s="121" t="s">
        <v>46131</v>
      </c>
      <c r="B1970" s="151" t="s">
        <v>46132</v>
      </c>
      <c r="C1970" s="151" t="s">
        <v>46133</v>
      </c>
      <c r="D1970" s="122">
        <v>1</v>
      </c>
    </row>
    <row r="1971" spans="1:4" s="120" customFormat="1" ht="12.75" customHeight="1" x14ac:dyDescent="0.2">
      <c r="A1971" s="121" t="s">
        <v>33581</v>
      </c>
      <c r="B1971" s="151" t="s">
        <v>33582</v>
      </c>
      <c r="C1971" s="151" t="s">
        <v>33583</v>
      </c>
      <c r="D1971" s="122">
        <v>1</v>
      </c>
    </row>
    <row r="1972" spans="1:4" s="120" customFormat="1" ht="12.75" customHeight="1" x14ac:dyDescent="0.2">
      <c r="A1972" s="121" t="s">
        <v>29786</v>
      </c>
      <c r="B1972" s="151" t="s">
        <v>29787</v>
      </c>
      <c r="C1972" s="151" t="s">
        <v>66106</v>
      </c>
      <c r="D1972" s="122">
        <v>62</v>
      </c>
    </row>
    <row r="1973" spans="1:4" s="120" customFormat="1" ht="12.75" customHeight="1" x14ac:dyDescent="0.2">
      <c r="A1973" s="121" t="s">
        <v>29788</v>
      </c>
      <c r="B1973" s="151" t="s">
        <v>29789</v>
      </c>
      <c r="C1973" s="151" t="s">
        <v>29790</v>
      </c>
      <c r="D1973" s="122">
        <v>55</v>
      </c>
    </row>
    <row r="1974" spans="1:4" s="120" customFormat="1" ht="12.75" customHeight="1" x14ac:dyDescent="0.2">
      <c r="A1974" s="121" t="s">
        <v>29791</v>
      </c>
      <c r="B1974" s="151" t="s">
        <v>29792</v>
      </c>
      <c r="C1974" s="151" t="s">
        <v>29793</v>
      </c>
      <c r="D1974" s="122">
        <v>25</v>
      </c>
    </row>
    <row r="1975" spans="1:4" s="120" customFormat="1" ht="12.75" customHeight="1" x14ac:dyDescent="0.2">
      <c r="A1975" s="121" t="s">
        <v>29794</v>
      </c>
      <c r="B1975" s="151" t="s">
        <v>29795</v>
      </c>
      <c r="C1975" s="151" t="s">
        <v>29796</v>
      </c>
      <c r="D1975" s="122">
        <v>7</v>
      </c>
    </row>
    <row r="1976" spans="1:4" s="120" customFormat="1" ht="12.75" customHeight="1" x14ac:dyDescent="0.2">
      <c r="A1976" s="121" t="s">
        <v>56677</v>
      </c>
      <c r="B1976" s="151" t="s">
        <v>56678</v>
      </c>
      <c r="C1976" s="151" t="s">
        <v>56679</v>
      </c>
      <c r="D1976" s="122">
        <v>1</v>
      </c>
    </row>
    <row r="1977" spans="1:4" s="120" customFormat="1" ht="12.75" customHeight="1" x14ac:dyDescent="0.2">
      <c r="A1977" s="121" t="s">
        <v>29797</v>
      </c>
      <c r="B1977" s="151" t="s">
        <v>8395</v>
      </c>
      <c r="C1977" s="151" t="s">
        <v>8396</v>
      </c>
      <c r="D1977" s="122">
        <v>14</v>
      </c>
    </row>
    <row r="1978" spans="1:4" s="120" customFormat="1" ht="12.75" customHeight="1" x14ac:dyDescent="0.2">
      <c r="A1978" s="121" t="s">
        <v>29798</v>
      </c>
      <c r="B1978" s="151" t="s">
        <v>7752</v>
      </c>
      <c r="C1978" s="151" t="s">
        <v>7753</v>
      </c>
      <c r="D1978" s="122">
        <v>335</v>
      </c>
    </row>
    <row r="1979" spans="1:4" s="120" customFormat="1" ht="12.75" customHeight="1" x14ac:dyDescent="0.2">
      <c r="A1979" s="121" t="s">
        <v>29799</v>
      </c>
      <c r="B1979" s="151" t="s">
        <v>8364</v>
      </c>
      <c r="C1979" s="151" t="s">
        <v>8365</v>
      </c>
      <c r="D1979" s="122">
        <v>3</v>
      </c>
    </row>
    <row r="1980" spans="1:4" s="120" customFormat="1" ht="12.75" customHeight="1" x14ac:dyDescent="0.2">
      <c r="A1980" s="121" t="s">
        <v>29800</v>
      </c>
      <c r="B1980" s="151" t="s">
        <v>8323</v>
      </c>
      <c r="C1980" s="151" t="s">
        <v>8324</v>
      </c>
      <c r="D1980" s="122">
        <v>6</v>
      </c>
    </row>
    <row r="1981" spans="1:4" s="120" customFormat="1" ht="12.75" customHeight="1" x14ac:dyDescent="0.2">
      <c r="A1981" s="121" t="s">
        <v>29801</v>
      </c>
      <c r="B1981" s="151" t="s">
        <v>8449</v>
      </c>
      <c r="C1981" s="151" t="s">
        <v>29802</v>
      </c>
      <c r="D1981" s="122">
        <v>12</v>
      </c>
    </row>
    <row r="1982" spans="1:4" s="120" customFormat="1" ht="12.75" customHeight="1" x14ac:dyDescent="0.2">
      <c r="A1982" s="121" t="s">
        <v>50958</v>
      </c>
      <c r="B1982" s="151" t="s">
        <v>50959</v>
      </c>
      <c r="C1982" s="151" t="s">
        <v>50960</v>
      </c>
      <c r="D1982" s="122">
        <v>1</v>
      </c>
    </row>
    <row r="1983" spans="1:4" s="120" customFormat="1" ht="12.75" customHeight="1" x14ac:dyDescent="0.2">
      <c r="A1983" s="121" t="s">
        <v>29803</v>
      </c>
      <c r="B1983" s="151" t="s">
        <v>8327</v>
      </c>
      <c r="C1983" s="151" t="s">
        <v>8328</v>
      </c>
      <c r="D1983" s="122">
        <v>10</v>
      </c>
    </row>
    <row r="1984" spans="1:4" s="120" customFormat="1" ht="12.75" customHeight="1" x14ac:dyDescent="0.2">
      <c r="A1984" s="121" t="s">
        <v>29804</v>
      </c>
      <c r="B1984" s="151" t="s">
        <v>8641</v>
      </c>
      <c r="C1984" s="151" t="s">
        <v>29805</v>
      </c>
      <c r="D1984" s="122">
        <v>225</v>
      </c>
    </row>
    <row r="1985" spans="1:4" s="120" customFormat="1" ht="12.75" customHeight="1" x14ac:dyDescent="0.2">
      <c r="A1985" s="121" t="s">
        <v>50961</v>
      </c>
      <c r="B1985" s="151" t="s">
        <v>29806</v>
      </c>
      <c r="C1985" s="151" t="s">
        <v>50962</v>
      </c>
      <c r="D1985" s="122">
        <v>1</v>
      </c>
    </row>
    <row r="1986" spans="1:4" s="120" customFormat="1" ht="12.75" customHeight="1" x14ac:dyDescent="0.2">
      <c r="A1986" s="121" t="s">
        <v>50963</v>
      </c>
      <c r="B1986" s="151" t="s">
        <v>29806</v>
      </c>
      <c r="C1986" s="151" t="s">
        <v>50964</v>
      </c>
      <c r="D1986" s="122">
        <v>2</v>
      </c>
    </row>
    <row r="1987" spans="1:4" s="120" customFormat="1" ht="12.75" customHeight="1" x14ac:dyDescent="0.2">
      <c r="A1987" s="121" t="s">
        <v>29807</v>
      </c>
      <c r="B1987" s="151" t="s">
        <v>8467</v>
      </c>
      <c r="C1987" s="151" t="s">
        <v>8468</v>
      </c>
      <c r="D1987" s="122">
        <v>9</v>
      </c>
    </row>
    <row r="1988" spans="1:4" s="120" customFormat="1" ht="12.75" customHeight="1" x14ac:dyDescent="0.2">
      <c r="A1988" s="121" t="s">
        <v>29808</v>
      </c>
      <c r="B1988" s="151" t="s">
        <v>7754</v>
      </c>
      <c r="C1988" s="151" t="s">
        <v>29809</v>
      </c>
      <c r="D1988" s="122">
        <v>71</v>
      </c>
    </row>
    <row r="1989" spans="1:4" s="120" customFormat="1" ht="12.75" customHeight="1" x14ac:dyDescent="0.2">
      <c r="A1989" s="121" t="s">
        <v>29810</v>
      </c>
      <c r="B1989" s="151" t="s">
        <v>8329</v>
      </c>
      <c r="C1989" s="151" t="s">
        <v>8330</v>
      </c>
      <c r="D1989" s="122">
        <v>10</v>
      </c>
    </row>
    <row r="1990" spans="1:4" s="120" customFormat="1" ht="12.75" customHeight="1" x14ac:dyDescent="0.2">
      <c r="A1990" s="121" t="s">
        <v>29811</v>
      </c>
      <c r="B1990" s="151" t="s">
        <v>29812</v>
      </c>
      <c r="C1990" s="151" t="s">
        <v>29813</v>
      </c>
      <c r="D1990" s="122">
        <v>11</v>
      </c>
    </row>
    <row r="1991" spans="1:4" s="120" customFormat="1" ht="12.75" customHeight="1" x14ac:dyDescent="0.2">
      <c r="A1991" s="121" t="s">
        <v>29814</v>
      </c>
      <c r="B1991" s="151" t="s">
        <v>29812</v>
      </c>
      <c r="C1991" s="151" t="s">
        <v>29815</v>
      </c>
      <c r="D1991" s="122">
        <v>7</v>
      </c>
    </row>
    <row r="1992" spans="1:4" s="120" customFormat="1" ht="12.75" customHeight="1" x14ac:dyDescent="0.2">
      <c r="A1992" s="121" t="s">
        <v>38421</v>
      </c>
      <c r="B1992" s="151" t="s">
        <v>29816</v>
      </c>
      <c r="C1992" s="151" t="s">
        <v>38422</v>
      </c>
      <c r="D1992" s="122">
        <v>3</v>
      </c>
    </row>
    <row r="1993" spans="1:4" s="120" customFormat="1" ht="12.75" customHeight="1" x14ac:dyDescent="0.2">
      <c r="A1993" s="121" t="s">
        <v>29817</v>
      </c>
      <c r="B1993" s="151" t="s">
        <v>29816</v>
      </c>
      <c r="C1993" s="151" t="s">
        <v>29818</v>
      </c>
      <c r="D1993" s="122">
        <v>25</v>
      </c>
    </row>
    <row r="1994" spans="1:4" s="120" customFormat="1" ht="12.75" customHeight="1" x14ac:dyDescent="0.2">
      <c r="A1994" s="121" t="s">
        <v>38423</v>
      </c>
      <c r="B1994" s="151" t="s">
        <v>29819</v>
      </c>
      <c r="C1994" s="151" t="s">
        <v>38424</v>
      </c>
      <c r="D1994" s="122">
        <v>7</v>
      </c>
    </row>
    <row r="1995" spans="1:4" s="120" customFormat="1" ht="12.75" customHeight="1" x14ac:dyDescent="0.2">
      <c r="A1995" s="121" t="s">
        <v>29820</v>
      </c>
      <c r="B1995" s="151" t="s">
        <v>8331</v>
      </c>
      <c r="C1995" s="151" t="s">
        <v>8332</v>
      </c>
      <c r="D1995" s="122">
        <v>31</v>
      </c>
    </row>
    <row r="1996" spans="1:4" s="120" customFormat="1" ht="12.75" customHeight="1" x14ac:dyDescent="0.2">
      <c r="A1996" s="121" t="s">
        <v>29821</v>
      </c>
      <c r="B1996" s="151" t="s">
        <v>7755</v>
      </c>
      <c r="C1996" s="151" t="s">
        <v>29809</v>
      </c>
      <c r="D1996" s="122">
        <v>622</v>
      </c>
    </row>
    <row r="1997" spans="1:4" s="120" customFormat="1" ht="12.75" customHeight="1" x14ac:dyDescent="0.2">
      <c r="A1997" s="121" t="s">
        <v>29822</v>
      </c>
      <c r="B1997" s="151" t="s">
        <v>8325</v>
      </c>
      <c r="C1997" s="151" t="s">
        <v>8326</v>
      </c>
      <c r="D1997" s="122">
        <v>5</v>
      </c>
    </row>
    <row r="1998" spans="1:4" s="120" customFormat="1" ht="12.75" customHeight="1" x14ac:dyDescent="0.2">
      <c r="A1998" s="121" t="s">
        <v>56680</v>
      </c>
      <c r="B1998" s="151" t="s">
        <v>56681</v>
      </c>
      <c r="C1998" s="151" t="s">
        <v>56682</v>
      </c>
      <c r="D1998" s="122">
        <v>7</v>
      </c>
    </row>
    <row r="1999" spans="1:4" s="120" customFormat="1" ht="12.75" customHeight="1" x14ac:dyDescent="0.2">
      <c r="A1999" s="121" t="s">
        <v>56683</v>
      </c>
      <c r="B1999" s="151" t="s">
        <v>56684</v>
      </c>
      <c r="C1999" s="151" t="s">
        <v>56685</v>
      </c>
      <c r="D1999" s="122">
        <v>1</v>
      </c>
    </row>
    <row r="2000" spans="1:4" s="120" customFormat="1" ht="12.75" customHeight="1" x14ac:dyDescent="0.2">
      <c r="A2000" s="121" t="s">
        <v>29823</v>
      </c>
      <c r="B2000" s="151" t="s">
        <v>29824</v>
      </c>
      <c r="C2000" s="151" t="s">
        <v>29825</v>
      </c>
      <c r="D2000" s="122">
        <v>5</v>
      </c>
    </row>
    <row r="2001" spans="1:4" s="120" customFormat="1" ht="12.75" customHeight="1" x14ac:dyDescent="0.2">
      <c r="A2001" s="121" t="s">
        <v>29826</v>
      </c>
      <c r="B2001" s="151" t="s">
        <v>29827</v>
      </c>
      <c r="C2001" s="151" t="s">
        <v>29828</v>
      </c>
      <c r="D2001" s="122">
        <v>3</v>
      </c>
    </row>
    <row r="2002" spans="1:4" s="120" customFormat="1" ht="12.75" customHeight="1" x14ac:dyDescent="0.2">
      <c r="A2002" s="121" t="s">
        <v>29829</v>
      </c>
      <c r="B2002" s="151" t="s">
        <v>7756</v>
      </c>
      <c r="C2002" s="151" t="s">
        <v>29809</v>
      </c>
      <c r="D2002" s="122">
        <v>23</v>
      </c>
    </row>
    <row r="2003" spans="1:4" s="120" customFormat="1" ht="12.75" customHeight="1" x14ac:dyDescent="0.2">
      <c r="A2003" s="121" t="s">
        <v>53863</v>
      </c>
      <c r="B2003" s="151" t="s">
        <v>53864</v>
      </c>
      <c r="C2003" s="151" t="s">
        <v>53865</v>
      </c>
      <c r="D2003" s="122">
        <v>1</v>
      </c>
    </row>
    <row r="2004" spans="1:4" s="120" customFormat="1" ht="12.75" customHeight="1" x14ac:dyDescent="0.2">
      <c r="A2004" s="121" t="s">
        <v>29830</v>
      </c>
      <c r="B2004" s="151" t="s">
        <v>29831</v>
      </c>
      <c r="C2004" s="151" t="s">
        <v>29832</v>
      </c>
      <c r="D2004" s="122">
        <v>57</v>
      </c>
    </row>
    <row r="2005" spans="1:4" s="120" customFormat="1" ht="12.75" customHeight="1" x14ac:dyDescent="0.2">
      <c r="A2005" s="121" t="s">
        <v>29833</v>
      </c>
      <c r="B2005" s="151" t="s">
        <v>29834</v>
      </c>
      <c r="C2005" s="151" t="s">
        <v>29835</v>
      </c>
      <c r="D2005" s="122">
        <v>176</v>
      </c>
    </row>
    <row r="2006" spans="1:4" s="120" customFormat="1" ht="12.75" customHeight="1" x14ac:dyDescent="0.2">
      <c r="A2006" s="121" t="s">
        <v>29836</v>
      </c>
      <c r="B2006" s="151" t="s">
        <v>29837</v>
      </c>
      <c r="C2006" s="151" t="s">
        <v>29838</v>
      </c>
      <c r="D2006" s="122">
        <v>473</v>
      </c>
    </row>
    <row r="2007" spans="1:4" s="120" customFormat="1" ht="12.75" customHeight="1" x14ac:dyDescent="0.2">
      <c r="A2007" s="121" t="s">
        <v>29839</v>
      </c>
      <c r="B2007" s="151" t="s">
        <v>29840</v>
      </c>
      <c r="C2007" s="151" t="s">
        <v>29841</v>
      </c>
      <c r="D2007" s="122">
        <v>242</v>
      </c>
    </row>
    <row r="2008" spans="1:4" s="120" customFormat="1" ht="12.75" customHeight="1" x14ac:dyDescent="0.2">
      <c r="A2008" s="121" t="s">
        <v>38425</v>
      </c>
      <c r="B2008" s="151" t="s">
        <v>38426</v>
      </c>
      <c r="C2008" s="151" t="s">
        <v>38427</v>
      </c>
      <c r="D2008" s="122">
        <v>1</v>
      </c>
    </row>
    <row r="2009" spans="1:4" s="120" customFormat="1" ht="12.75" customHeight="1" x14ac:dyDescent="0.2">
      <c r="A2009" s="121" t="s">
        <v>33584</v>
      </c>
      <c r="B2009" s="151" t="s">
        <v>33585</v>
      </c>
      <c r="C2009" s="151" t="s">
        <v>29844</v>
      </c>
      <c r="D2009" s="122">
        <v>39</v>
      </c>
    </row>
    <row r="2010" spans="1:4" s="120" customFormat="1" ht="12.75" customHeight="1" x14ac:dyDescent="0.2">
      <c r="A2010" s="121" t="s">
        <v>29842</v>
      </c>
      <c r="B2010" s="151" t="s">
        <v>29843</v>
      </c>
      <c r="C2010" s="151" t="s">
        <v>29844</v>
      </c>
      <c r="D2010" s="122">
        <v>74</v>
      </c>
    </row>
    <row r="2011" spans="1:4" s="120" customFormat="1" ht="12.75" customHeight="1" x14ac:dyDescent="0.2">
      <c r="A2011" s="121" t="s">
        <v>33586</v>
      </c>
      <c r="B2011" s="151" t="s">
        <v>33587</v>
      </c>
      <c r="C2011" s="151" t="s">
        <v>33588</v>
      </c>
      <c r="D2011" s="122">
        <v>18</v>
      </c>
    </row>
    <row r="2012" spans="1:4" s="120" customFormat="1" ht="12.75" customHeight="1" x14ac:dyDescent="0.2">
      <c r="A2012" s="121" t="s">
        <v>29845</v>
      </c>
      <c r="B2012" s="151" t="s">
        <v>29846</v>
      </c>
      <c r="C2012" s="151" t="s">
        <v>29847</v>
      </c>
      <c r="D2012" s="122">
        <v>31</v>
      </c>
    </row>
    <row r="2013" spans="1:4" s="120" customFormat="1" ht="12.75" customHeight="1" x14ac:dyDescent="0.2">
      <c r="A2013" s="121" t="s">
        <v>29848</v>
      </c>
      <c r="B2013" s="151" t="s">
        <v>29849</v>
      </c>
      <c r="C2013" s="151" t="s">
        <v>29850</v>
      </c>
      <c r="D2013" s="122">
        <v>221</v>
      </c>
    </row>
    <row r="2014" spans="1:4" s="120" customFormat="1" ht="12.75" customHeight="1" x14ac:dyDescent="0.2">
      <c r="A2014" s="121" t="s">
        <v>29851</v>
      </c>
      <c r="B2014" s="151" t="s">
        <v>29852</v>
      </c>
      <c r="C2014" s="151" t="s">
        <v>29853</v>
      </c>
      <c r="D2014" s="122">
        <v>42</v>
      </c>
    </row>
    <row r="2015" spans="1:4" s="120" customFormat="1" ht="12.75" customHeight="1" x14ac:dyDescent="0.2">
      <c r="A2015" s="121" t="s">
        <v>29854</v>
      </c>
      <c r="B2015" s="151" t="s">
        <v>29855</v>
      </c>
      <c r="C2015" s="151" t="s">
        <v>29856</v>
      </c>
      <c r="D2015" s="122">
        <v>339</v>
      </c>
    </row>
    <row r="2016" spans="1:4" s="120" customFormat="1" ht="12.75" customHeight="1" x14ac:dyDescent="0.2">
      <c r="A2016" s="121" t="s">
        <v>50965</v>
      </c>
      <c r="B2016" s="151" t="s">
        <v>50966</v>
      </c>
      <c r="C2016" s="151" t="s">
        <v>50967</v>
      </c>
      <c r="D2016" s="122">
        <v>1</v>
      </c>
    </row>
    <row r="2017" spans="1:4" s="120" customFormat="1" ht="12.75" customHeight="1" x14ac:dyDescent="0.2">
      <c r="A2017" s="121" t="s">
        <v>29857</v>
      </c>
      <c r="B2017" s="151" t="s">
        <v>29858</v>
      </c>
      <c r="C2017" s="151" t="s">
        <v>29859</v>
      </c>
      <c r="D2017" s="122">
        <v>164</v>
      </c>
    </row>
    <row r="2018" spans="1:4" s="120" customFormat="1" ht="12.75" customHeight="1" x14ac:dyDescent="0.2">
      <c r="A2018" s="121" t="s">
        <v>52829</v>
      </c>
      <c r="B2018" s="151" t="s">
        <v>52830</v>
      </c>
      <c r="C2018" s="151" t="s">
        <v>52831</v>
      </c>
      <c r="D2018" s="122">
        <v>3</v>
      </c>
    </row>
    <row r="2019" spans="1:4" s="120" customFormat="1" ht="12.75" customHeight="1" x14ac:dyDescent="0.2">
      <c r="A2019" s="121" t="s">
        <v>29860</v>
      </c>
      <c r="B2019" s="151" t="s">
        <v>29861</v>
      </c>
      <c r="C2019" s="151" t="s">
        <v>29862</v>
      </c>
      <c r="D2019" s="122">
        <v>417</v>
      </c>
    </row>
    <row r="2020" spans="1:4" s="120" customFormat="1" ht="12.75" customHeight="1" x14ac:dyDescent="0.2">
      <c r="A2020" s="121" t="s">
        <v>33589</v>
      </c>
      <c r="B2020" s="151" t="s">
        <v>33590</v>
      </c>
      <c r="C2020" s="151" t="s">
        <v>33591</v>
      </c>
      <c r="D2020" s="122">
        <v>29</v>
      </c>
    </row>
    <row r="2021" spans="1:4" s="120" customFormat="1" ht="12.75" customHeight="1" x14ac:dyDescent="0.2">
      <c r="A2021" s="121" t="s">
        <v>29863</v>
      </c>
      <c r="B2021" s="151" t="s">
        <v>29864</v>
      </c>
      <c r="C2021" s="151" t="s">
        <v>29865</v>
      </c>
      <c r="D2021" s="122">
        <v>617</v>
      </c>
    </row>
    <row r="2022" spans="1:4" s="120" customFormat="1" ht="12.75" customHeight="1" x14ac:dyDescent="0.2">
      <c r="A2022" s="121" t="s">
        <v>29866</v>
      </c>
      <c r="B2022" s="151" t="s">
        <v>29867</v>
      </c>
      <c r="C2022" s="151" t="s">
        <v>29868</v>
      </c>
      <c r="D2022" s="122">
        <v>128</v>
      </c>
    </row>
    <row r="2023" spans="1:4" s="120" customFormat="1" ht="12.75" customHeight="1" x14ac:dyDescent="0.2">
      <c r="A2023" s="121" t="s">
        <v>29869</v>
      </c>
      <c r="B2023" s="151" t="s">
        <v>29870</v>
      </c>
      <c r="C2023" s="151" t="s">
        <v>29871</v>
      </c>
      <c r="D2023" s="122">
        <v>76</v>
      </c>
    </row>
    <row r="2024" spans="1:4" s="120" customFormat="1" ht="12.75" customHeight="1" x14ac:dyDescent="0.2">
      <c r="A2024" s="121" t="s">
        <v>33592</v>
      </c>
      <c r="B2024" s="151" t="s">
        <v>33593</v>
      </c>
      <c r="C2024" s="151" t="s">
        <v>33594</v>
      </c>
      <c r="D2024" s="122">
        <v>2</v>
      </c>
    </row>
    <row r="2025" spans="1:4" s="120" customFormat="1" ht="12.75" customHeight="1" x14ac:dyDescent="0.2">
      <c r="A2025" s="121" t="s">
        <v>29872</v>
      </c>
      <c r="B2025" s="151" t="s">
        <v>29873</v>
      </c>
      <c r="C2025" s="151" t="s">
        <v>29874</v>
      </c>
      <c r="D2025" s="122">
        <v>690</v>
      </c>
    </row>
    <row r="2026" spans="1:4" s="120" customFormat="1" ht="12.75" customHeight="1" x14ac:dyDescent="0.2">
      <c r="A2026" s="121" t="s">
        <v>29875</v>
      </c>
      <c r="B2026" s="151" t="s">
        <v>29876</v>
      </c>
      <c r="C2026" s="151" t="s">
        <v>29877</v>
      </c>
      <c r="D2026" s="122">
        <v>474</v>
      </c>
    </row>
    <row r="2027" spans="1:4" s="120" customFormat="1" ht="12.75" customHeight="1" x14ac:dyDescent="0.2">
      <c r="A2027" s="121" t="s">
        <v>29878</v>
      </c>
      <c r="B2027" s="151" t="s">
        <v>29879</v>
      </c>
      <c r="C2027" s="151" t="s">
        <v>29880</v>
      </c>
      <c r="D2027" s="122">
        <v>249</v>
      </c>
    </row>
    <row r="2028" spans="1:4" s="120" customFormat="1" ht="12.75" customHeight="1" x14ac:dyDescent="0.2">
      <c r="A2028" s="121" t="s">
        <v>29881</v>
      </c>
      <c r="B2028" s="151" t="s">
        <v>29882</v>
      </c>
      <c r="C2028" s="151" t="s">
        <v>29883</v>
      </c>
      <c r="D2028" s="122">
        <v>223</v>
      </c>
    </row>
    <row r="2029" spans="1:4" s="120" customFormat="1" ht="12.75" customHeight="1" x14ac:dyDescent="0.2">
      <c r="A2029" s="121" t="s">
        <v>35719</v>
      </c>
      <c r="B2029" s="151" t="s">
        <v>35720</v>
      </c>
      <c r="C2029" s="151" t="s">
        <v>35721</v>
      </c>
      <c r="D2029" s="122">
        <v>48</v>
      </c>
    </row>
    <row r="2030" spans="1:4" s="120" customFormat="1" ht="12.75" customHeight="1" x14ac:dyDescent="0.2">
      <c r="A2030" s="121" t="s">
        <v>29884</v>
      </c>
      <c r="B2030" s="151" t="s">
        <v>8524</v>
      </c>
      <c r="C2030" s="151" t="s">
        <v>29885</v>
      </c>
      <c r="D2030" s="122">
        <v>111</v>
      </c>
    </row>
    <row r="2031" spans="1:4" s="120" customFormat="1" ht="12.75" customHeight="1" x14ac:dyDescent="0.2">
      <c r="A2031" s="121" t="s">
        <v>29886</v>
      </c>
      <c r="B2031" s="151" t="s">
        <v>29887</v>
      </c>
      <c r="C2031" s="151" t="s">
        <v>29888</v>
      </c>
      <c r="D2031" s="122">
        <v>1026</v>
      </c>
    </row>
    <row r="2032" spans="1:4" s="120" customFormat="1" ht="12.75" customHeight="1" x14ac:dyDescent="0.2">
      <c r="A2032" s="121" t="s">
        <v>33595</v>
      </c>
      <c r="B2032" s="151" t="s">
        <v>33596</v>
      </c>
      <c r="C2032" s="151" t="s">
        <v>33597</v>
      </c>
      <c r="D2032" s="122">
        <v>10</v>
      </c>
    </row>
    <row r="2033" spans="1:4" s="120" customFormat="1" ht="12.75" customHeight="1" x14ac:dyDescent="0.2">
      <c r="A2033" s="121" t="s">
        <v>29889</v>
      </c>
      <c r="B2033" s="151" t="s">
        <v>29890</v>
      </c>
      <c r="C2033" s="151" t="s">
        <v>29891</v>
      </c>
      <c r="D2033" s="122">
        <v>238</v>
      </c>
    </row>
    <row r="2034" spans="1:4" s="120" customFormat="1" ht="12.75" customHeight="1" x14ac:dyDescent="0.2">
      <c r="A2034" s="121" t="s">
        <v>29892</v>
      </c>
      <c r="B2034" s="151" t="s">
        <v>29893</v>
      </c>
      <c r="C2034" s="151" t="s">
        <v>29894</v>
      </c>
      <c r="D2034" s="122">
        <v>24</v>
      </c>
    </row>
    <row r="2035" spans="1:4" s="120" customFormat="1" ht="12.75" customHeight="1" x14ac:dyDescent="0.2">
      <c r="A2035" s="121" t="s">
        <v>29895</v>
      </c>
      <c r="B2035" s="151" t="s">
        <v>29896</v>
      </c>
      <c r="C2035" s="151" t="s">
        <v>29897</v>
      </c>
      <c r="D2035" s="122">
        <v>294</v>
      </c>
    </row>
    <row r="2036" spans="1:4" s="120" customFormat="1" ht="12.75" customHeight="1" x14ac:dyDescent="0.2">
      <c r="A2036" s="121" t="s">
        <v>29898</v>
      </c>
      <c r="B2036" s="151" t="s">
        <v>8523</v>
      </c>
      <c r="C2036" s="151" t="s">
        <v>29899</v>
      </c>
      <c r="D2036" s="122">
        <v>131</v>
      </c>
    </row>
    <row r="2037" spans="1:4" s="120" customFormat="1" ht="12.75" customHeight="1" x14ac:dyDescent="0.2">
      <c r="A2037" s="121" t="s">
        <v>29900</v>
      </c>
      <c r="B2037" s="151" t="s">
        <v>29901</v>
      </c>
      <c r="C2037" s="151" t="s">
        <v>29902</v>
      </c>
      <c r="D2037" s="122">
        <v>796</v>
      </c>
    </row>
    <row r="2038" spans="1:4" s="120" customFormat="1" ht="12.75" customHeight="1" x14ac:dyDescent="0.2">
      <c r="A2038" s="121" t="s">
        <v>29903</v>
      </c>
      <c r="B2038" s="151" t="s">
        <v>29904</v>
      </c>
      <c r="C2038" s="151" t="s">
        <v>29905</v>
      </c>
      <c r="D2038" s="122">
        <v>454</v>
      </c>
    </row>
    <row r="2039" spans="1:4" s="120" customFormat="1" ht="12.75" customHeight="1" x14ac:dyDescent="0.2">
      <c r="A2039" s="121" t="s">
        <v>29906</v>
      </c>
      <c r="B2039" s="151" t="s">
        <v>29907</v>
      </c>
      <c r="C2039" s="151" t="s">
        <v>29908</v>
      </c>
      <c r="D2039" s="122">
        <v>266</v>
      </c>
    </row>
    <row r="2040" spans="1:4" s="120" customFormat="1" ht="12.75" customHeight="1" x14ac:dyDescent="0.2">
      <c r="A2040" s="121" t="s">
        <v>33598</v>
      </c>
      <c r="B2040" s="151" t="s">
        <v>8535</v>
      </c>
      <c r="C2040" s="151" t="s">
        <v>8536</v>
      </c>
      <c r="D2040" s="122">
        <v>39</v>
      </c>
    </row>
    <row r="2041" spans="1:4" s="120" customFormat="1" ht="12.75" customHeight="1" x14ac:dyDescent="0.2">
      <c r="A2041" s="121" t="s">
        <v>29909</v>
      </c>
      <c r="B2041" s="151" t="s">
        <v>8537</v>
      </c>
      <c r="C2041" s="151" t="s">
        <v>8538</v>
      </c>
      <c r="D2041" s="122">
        <v>72</v>
      </c>
    </row>
    <row r="2042" spans="1:4" s="120" customFormat="1" ht="12.75" customHeight="1" x14ac:dyDescent="0.2">
      <c r="A2042" s="121" t="s">
        <v>33599</v>
      </c>
      <c r="B2042" s="151" t="s">
        <v>8333</v>
      </c>
      <c r="C2042" s="151" t="s">
        <v>66107</v>
      </c>
      <c r="D2042" s="122">
        <v>3</v>
      </c>
    </row>
    <row r="2043" spans="1:4" s="120" customFormat="1" ht="12.75" customHeight="1" x14ac:dyDescent="0.2">
      <c r="A2043" s="121" t="s">
        <v>34936</v>
      </c>
      <c r="B2043" s="151" t="s">
        <v>34937</v>
      </c>
      <c r="C2043" s="151" t="s">
        <v>34938</v>
      </c>
      <c r="D2043" s="122">
        <v>1</v>
      </c>
    </row>
    <row r="2044" spans="1:4" s="120" customFormat="1" ht="12.75" customHeight="1" x14ac:dyDescent="0.2">
      <c r="A2044" s="121" t="s">
        <v>62860</v>
      </c>
      <c r="B2044" s="151" t="s">
        <v>62861</v>
      </c>
      <c r="C2044" s="151" t="s">
        <v>62862</v>
      </c>
      <c r="D2044" s="122">
        <v>1</v>
      </c>
    </row>
    <row r="2045" spans="1:4" s="120" customFormat="1" ht="12.75" customHeight="1" x14ac:dyDescent="0.2">
      <c r="A2045" s="121" t="s">
        <v>29910</v>
      </c>
      <c r="B2045" s="151" t="s">
        <v>7757</v>
      </c>
      <c r="C2045" s="151" t="s">
        <v>29809</v>
      </c>
      <c r="D2045" s="122">
        <v>133</v>
      </c>
    </row>
    <row r="2046" spans="1:4" s="120" customFormat="1" ht="12.75" customHeight="1" x14ac:dyDescent="0.2">
      <c r="A2046" s="121" t="s">
        <v>56688</v>
      </c>
      <c r="B2046" s="151" t="s">
        <v>56689</v>
      </c>
      <c r="C2046" s="151" t="s">
        <v>50824</v>
      </c>
      <c r="D2046" s="122">
        <v>2</v>
      </c>
    </row>
    <row r="2047" spans="1:4" s="120" customFormat="1" ht="12.75" customHeight="1" x14ac:dyDescent="0.2">
      <c r="A2047" s="121" t="s">
        <v>56690</v>
      </c>
      <c r="B2047" s="151" t="s">
        <v>56691</v>
      </c>
      <c r="C2047" s="151" t="s">
        <v>56692</v>
      </c>
      <c r="D2047" s="122">
        <v>1</v>
      </c>
    </row>
    <row r="2048" spans="1:4" s="120" customFormat="1" ht="12.75" customHeight="1" x14ac:dyDescent="0.2">
      <c r="A2048" s="121" t="s">
        <v>66108</v>
      </c>
      <c r="B2048" s="151" t="s">
        <v>66109</v>
      </c>
      <c r="C2048" s="151" t="s">
        <v>66110</v>
      </c>
      <c r="D2048" s="122">
        <v>1</v>
      </c>
    </row>
    <row r="2049" spans="1:4" s="120" customFormat="1" ht="12.75" customHeight="1" x14ac:dyDescent="0.2">
      <c r="A2049" s="121" t="s">
        <v>29911</v>
      </c>
      <c r="B2049" s="151" t="s">
        <v>7758</v>
      </c>
      <c r="C2049" s="151" t="s">
        <v>29809</v>
      </c>
      <c r="D2049" s="122">
        <v>93</v>
      </c>
    </row>
    <row r="2050" spans="1:4" s="120" customFormat="1" ht="12.75" customHeight="1" x14ac:dyDescent="0.2">
      <c r="A2050" s="121" t="s">
        <v>38428</v>
      </c>
      <c r="B2050" s="151" t="s">
        <v>46134</v>
      </c>
      <c r="C2050" s="151" t="s">
        <v>46135</v>
      </c>
      <c r="D2050" s="122">
        <v>1</v>
      </c>
    </row>
    <row r="2051" spans="1:4" s="120" customFormat="1" ht="12.75" customHeight="1" x14ac:dyDescent="0.2">
      <c r="A2051" s="121" t="s">
        <v>29912</v>
      </c>
      <c r="B2051" s="151" t="s">
        <v>29913</v>
      </c>
      <c r="C2051" s="151" t="s">
        <v>66111</v>
      </c>
      <c r="D2051" s="122">
        <v>69</v>
      </c>
    </row>
    <row r="2052" spans="1:4" s="120" customFormat="1" ht="12.75" customHeight="1" x14ac:dyDescent="0.2">
      <c r="A2052" s="121" t="s">
        <v>33600</v>
      </c>
      <c r="B2052" s="151" t="s">
        <v>33601</v>
      </c>
      <c r="C2052" s="151" t="s">
        <v>33602</v>
      </c>
      <c r="D2052" s="122">
        <v>19</v>
      </c>
    </row>
    <row r="2053" spans="1:4" s="120" customFormat="1" ht="12.75" customHeight="1" x14ac:dyDescent="0.2">
      <c r="A2053" s="121" t="s">
        <v>29914</v>
      </c>
      <c r="B2053" s="151" t="s">
        <v>29915</v>
      </c>
      <c r="C2053" s="151" t="s">
        <v>66112</v>
      </c>
      <c r="D2053" s="122">
        <v>12</v>
      </c>
    </row>
    <row r="2054" spans="1:4" s="120" customFormat="1" ht="12.75" customHeight="1" x14ac:dyDescent="0.2">
      <c r="A2054" s="121" t="s">
        <v>29916</v>
      </c>
      <c r="B2054" s="151" t="s">
        <v>29915</v>
      </c>
      <c r="C2054" s="151" t="s">
        <v>66113</v>
      </c>
      <c r="D2054" s="122">
        <v>21</v>
      </c>
    </row>
    <row r="2055" spans="1:4" s="120" customFormat="1" ht="12.75" customHeight="1" x14ac:dyDescent="0.2">
      <c r="A2055" s="121" t="s">
        <v>29917</v>
      </c>
      <c r="B2055" s="151" t="s">
        <v>29918</v>
      </c>
      <c r="C2055" s="151" t="s">
        <v>29919</v>
      </c>
      <c r="D2055" s="122">
        <v>9</v>
      </c>
    </row>
    <row r="2056" spans="1:4" s="120" customFormat="1" ht="12.75" customHeight="1" x14ac:dyDescent="0.2">
      <c r="A2056" s="121" t="s">
        <v>64382</v>
      </c>
      <c r="B2056" s="151" t="s">
        <v>56686</v>
      </c>
      <c r="C2056" s="151" t="s">
        <v>56687</v>
      </c>
      <c r="D2056" s="122">
        <v>1</v>
      </c>
    </row>
    <row r="2057" spans="1:4" s="120" customFormat="1" ht="12.75" customHeight="1" x14ac:dyDescent="0.2">
      <c r="A2057" s="121" t="s">
        <v>46136</v>
      </c>
      <c r="B2057" s="151" t="s">
        <v>46137</v>
      </c>
      <c r="C2057" s="151" t="s">
        <v>46138</v>
      </c>
      <c r="D2057" s="122">
        <v>2</v>
      </c>
    </row>
    <row r="2058" spans="1:4" s="120" customFormat="1" ht="12.75" customHeight="1" x14ac:dyDescent="0.2">
      <c r="A2058" s="121" t="s">
        <v>33603</v>
      </c>
      <c r="B2058" s="151" t="s">
        <v>33604</v>
      </c>
      <c r="C2058" s="151" t="s">
        <v>33605</v>
      </c>
      <c r="D2058" s="122">
        <v>9</v>
      </c>
    </row>
    <row r="2059" spans="1:4" s="120" customFormat="1" ht="12.75" customHeight="1" x14ac:dyDescent="0.2">
      <c r="A2059" s="121" t="s">
        <v>29920</v>
      </c>
      <c r="B2059" s="151" t="s">
        <v>29921</v>
      </c>
      <c r="C2059" s="151" t="s">
        <v>29922</v>
      </c>
      <c r="D2059" s="122">
        <v>51</v>
      </c>
    </row>
    <row r="2060" spans="1:4" s="120" customFormat="1" ht="12.75" customHeight="1" x14ac:dyDescent="0.2">
      <c r="A2060" s="121" t="s">
        <v>29923</v>
      </c>
      <c r="B2060" s="151" t="s">
        <v>29924</v>
      </c>
      <c r="C2060" s="151" t="s">
        <v>29925</v>
      </c>
      <c r="D2060" s="122">
        <v>23</v>
      </c>
    </row>
    <row r="2061" spans="1:4" s="120" customFormat="1" ht="12.75" customHeight="1" x14ac:dyDescent="0.2">
      <c r="A2061" s="121" t="s">
        <v>29926</v>
      </c>
      <c r="B2061" s="151" t="s">
        <v>46139</v>
      </c>
      <c r="C2061" s="151" t="s">
        <v>46140</v>
      </c>
      <c r="D2061" s="122">
        <v>6</v>
      </c>
    </row>
    <row r="2062" spans="1:4" s="120" customFormat="1" ht="12.75" customHeight="1" x14ac:dyDescent="0.2">
      <c r="A2062" s="121" t="s">
        <v>29927</v>
      </c>
      <c r="B2062" s="151" t="s">
        <v>29928</v>
      </c>
      <c r="C2062" s="151" t="s">
        <v>29929</v>
      </c>
      <c r="D2062" s="122">
        <v>55</v>
      </c>
    </row>
    <row r="2063" spans="1:4" s="120" customFormat="1" ht="12.75" customHeight="1" x14ac:dyDescent="0.2">
      <c r="A2063" s="121" t="s">
        <v>29930</v>
      </c>
      <c r="B2063" s="151" t="s">
        <v>38429</v>
      </c>
      <c r="C2063" s="151" t="s">
        <v>38430</v>
      </c>
      <c r="D2063" s="122">
        <v>7</v>
      </c>
    </row>
    <row r="2064" spans="1:4" s="120" customFormat="1" ht="12.75" customHeight="1" x14ac:dyDescent="0.2">
      <c r="A2064" s="121" t="s">
        <v>33606</v>
      </c>
      <c r="B2064" s="151" t="s">
        <v>38431</v>
      </c>
      <c r="C2064" s="151" t="s">
        <v>38432</v>
      </c>
      <c r="D2064" s="122">
        <v>17</v>
      </c>
    </row>
    <row r="2065" spans="1:4" s="120" customFormat="1" ht="12.75" customHeight="1" x14ac:dyDescent="0.2">
      <c r="A2065" s="121" t="s">
        <v>29931</v>
      </c>
      <c r="B2065" s="151" t="s">
        <v>25936</v>
      </c>
      <c r="C2065" s="151" t="s">
        <v>25937</v>
      </c>
      <c r="D2065" s="122">
        <v>54</v>
      </c>
    </row>
    <row r="2066" spans="1:4" s="120" customFormat="1" ht="12.75" customHeight="1" x14ac:dyDescent="0.2">
      <c r="A2066" s="121" t="s">
        <v>29932</v>
      </c>
      <c r="B2066" s="151" t="s">
        <v>38433</v>
      </c>
      <c r="C2066" s="151" t="s">
        <v>38434</v>
      </c>
      <c r="D2066" s="122">
        <v>11</v>
      </c>
    </row>
    <row r="2067" spans="1:4" s="120" customFormat="1" ht="12.75" customHeight="1" x14ac:dyDescent="0.2">
      <c r="A2067" s="121" t="s">
        <v>29933</v>
      </c>
      <c r="B2067" s="151" t="s">
        <v>29934</v>
      </c>
      <c r="C2067" s="151" t="s">
        <v>29935</v>
      </c>
      <c r="D2067" s="122">
        <v>282</v>
      </c>
    </row>
    <row r="2068" spans="1:4" s="120" customFormat="1" ht="12.75" customHeight="1" x14ac:dyDescent="0.2">
      <c r="A2068" s="121" t="s">
        <v>29936</v>
      </c>
      <c r="B2068" s="151" t="s">
        <v>29937</v>
      </c>
      <c r="C2068" s="151" t="s">
        <v>29938</v>
      </c>
      <c r="D2068" s="122">
        <v>3</v>
      </c>
    </row>
    <row r="2069" spans="1:4" s="120" customFormat="1" ht="12.75" customHeight="1" x14ac:dyDescent="0.2">
      <c r="A2069" s="121" t="s">
        <v>29939</v>
      </c>
      <c r="B2069" s="151" t="s">
        <v>29940</v>
      </c>
      <c r="C2069" s="151" t="s">
        <v>27397</v>
      </c>
      <c r="D2069" s="122">
        <v>338</v>
      </c>
    </row>
    <row r="2070" spans="1:4" s="120" customFormat="1" ht="12.75" customHeight="1" x14ac:dyDescent="0.2">
      <c r="A2070" s="121" t="s">
        <v>29941</v>
      </c>
      <c r="B2070" s="151" t="s">
        <v>29942</v>
      </c>
      <c r="C2070" s="151" t="s">
        <v>29943</v>
      </c>
      <c r="D2070" s="122">
        <v>28</v>
      </c>
    </row>
    <row r="2071" spans="1:4" s="120" customFormat="1" ht="12.75" customHeight="1" x14ac:dyDescent="0.2">
      <c r="A2071" s="121" t="s">
        <v>29944</v>
      </c>
      <c r="B2071" s="151" t="s">
        <v>38435</v>
      </c>
      <c r="C2071" s="151" t="s">
        <v>38436</v>
      </c>
      <c r="D2071" s="122">
        <v>16</v>
      </c>
    </row>
    <row r="2072" spans="1:4" s="120" customFormat="1" ht="12.75" customHeight="1" x14ac:dyDescent="0.2">
      <c r="A2072" s="121" t="s">
        <v>62863</v>
      </c>
      <c r="B2072" s="151" t="s">
        <v>62864</v>
      </c>
      <c r="C2072" s="151" t="s">
        <v>62865</v>
      </c>
      <c r="D2072" s="122">
        <v>1</v>
      </c>
    </row>
    <row r="2073" spans="1:4" s="120" customFormat="1" ht="12.75" customHeight="1" x14ac:dyDescent="0.2">
      <c r="A2073" s="121" t="s">
        <v>29945</v>
      </c>
      <c r="B2073" s="151" t="s">
        <v>29946</v>
      </c>
      <c r="C2073" s="151" t="s">
        <v>29947</v>
      </c>
      <c r="D2073" s="122">
        <v>227</v>
      </c>
    </row>
    <row r="2074" spans="1:4" s="120" customFormat="1" ht="12.75" customHeight="1" x14ac:dyDescent="0.2">
      <c r="A2074" s="121" t="s">
        <v>29948</v>
      </c>
      <c r="B2074" s="151" t="s">
        <v>29949</v>
      </c>
      <c r="C2074" s="151" t="s">
        <v>29950</v>
      </c>
      <c r="D2074" s="122">
        <v>14</v>
      </c>
    </row>
    <row r="2075" spans="1:4" s="120" customFormat="1" ht="12.75" customHeight="1" x14ac:dyDescent="0.2">
      <c r="A2075" s="121" t="s">
        <v>29951</v>
      </c>
      <c r="B2075" s="151" t="s">
        <v>29952</v>
      </c>
      <c r="C2075" s="151" t="s">
        <v>29953</v>
      </c>
      <c r="D2075" s="122">
        <v>29</v>
      </c>
    </row>
    <row r="2076" spans="1:4" s="120" customFormat="1" ht="12.75" customHeight="1" x14ac:dyDescent="0.2">
      <c r="A2076" s="121" t="s">
        <v>29954</v>
      </c>
      <c r="B2076" s="151" t="s">
        <v>29955</v>
      </c>
      <c r="C2076" s="151" t="s">
        <v>29956</v>
      </c>
      <c r="D2076" s="122">
        <v>8</v>
      </c>
    </row>
    <row r="2077" spans="1:4" s="120" customFormat="1" ht="12.75" customHeight="1" x14ac:dyDescent="0.2">
      <c r="A2077" s="121" t="s">
        <v>29957</v>
      </c>
      <c r="B2077" s="151" t="s">
        <v>29958</v>
      </c>
      <c r="C2077" s="151" t="s">
        <v>29959</v>
      </c>
      <c r="D2077" s="122">
        <v>95</v>
      </c>
    </row>
    <row r="2078" spans="1:4" s="120" customFormat="1" ht="12.75" customHeight="1" x14ac:dyDescent="0.2">
      <c r="A2078" s="121" t="s">
        <v>29960</v>
      </c>
      <c r="B2078" s="151" t="s">
        <v>29961</v>
      </c>
      <c r="C2078" s="151" t="s">
        <v>29962</v>
      </c>
      <c r="D2078" s="122">
        <v>20</v>
      </c>
    </row>
    <row r="2079" spans="1:4" s="120" customFormat="1" ht="12.75" customHeight="1" x14ac:dyDescent="0.2">
      <c r="A2079" s="121" t="s">
        <v>29963</v>
      </c>
      <c r="B2079" s="151" t="s">
        <v>29964</v>
      </c>
      <c r="C2079" s="151" t="s">
        <v>29965</v>
      </c>
      <c r="D2079" s="122">
        <v>30</v>
      </c>
    </row>
    <row r="2080" spans="1:4" s="120" customFormat="1" ht="12.75" customHeight="1" x14ac:dyDescent="0.2">
      <c r="A2080" s="121" t="s">
        <v>56693</v>
      </c>
      <c r="B2080" s="151" t="s">
        <v>56694</v>
      </c>
      <c r="C2080" s="151" t="s">
        <v>56695</v>
      </c>
      <c r="D2080" s="122">
        <v>7</v>
      </c>
    </row>
    <row r="2081" spans="1:4" s="120" customFormat="1" ht="12.75" customHeight="1" x14ac:dyDescent="0.2">
      <c r="A2081" s="121" t="s">
        <v>33607</v>
      </c>
      <c r="B2081" s="151" t="s">
        <v>38437</v>
      </c>
      <c r="C2081" s="151" t="s">
        <v>38438</v>
      </c>
      <c r="D2081" s="122">
        <v>6</v>
      </c>
    </row>
    <row r="2082" spans="1:4" s="120" customFormat="1" ht="12.75" customHeight="1" x14ac:dyDescent="0.2">
      <c r="A2082" s="121" t="s">
        <v>29966</v>
      </c>
      <c r="B2082" s="151" t="s">
        <v>29967</v>
      </c>
      <c r="C2082" s="151" t="s">
        <v>29968</v>
      </c>
      <c r="D2082" s="122">
        <v>128</v>
      </c>
    </row>
    <row r="2083" spans="1:4" s="120" customFormat="1" ht="12.75" customHeight="1" x14ac:dyDescent="0.2">
      <c r="A2083" s="121" t="s">
        <v>29969</v>
      </c>
      <c r="B2083" s="151" t="s">
        <v>29970</v>
      </c>
      <c r="C2083" s="151" t="s">
        <v>29971</v>
      </c>
      <c r="D2083" s="122">
        <v>2</v>
      </c>
    </row>
    <row r="2084" spans="1:4" s="120" customFormat="1" ht="12.75" customHeight="1" x14ac:dyDescent="0.2">
      <c r="A2084" s="121" t="s">
        <v>29972</v>
      </c>
      <c r="B2084" s="151" t="s">
        <v>38439</v>
      </c>
      <c r="C2084" s="151" t="s">
        <v>38440</v>
      </c>
      <c r="D2084" s="122">
        <v>56</v>
      </c>
    </row>
    <row r="2085" spans="1:4" s="120" customFormat="1" ht="12.75" customHeight="1" x14ac:dyDescent="0.2">
      <c r="A2085" s="121" t="s">
        <v>29973</v>
      </c>
      <c r="B2085" s="151" t="s">
        <v>29974</v>
      </c>
      <c r="C2085" s="151" t="s">
        <v>29975</v>
      </c>
      <c r="D2085" s="122">
        <v>38</v>
      </c>
    </row>
    <row r="2086" spans="1:4" s="120" customFormat="1" ht="12.75" customHeight="1" x14ac:dyDescent="0.2">
      <c r="A2086" s="121" t="s">
        <v>29976</v>
      </c>
      <c r="B2086" s="151" t="s">
        <v>29977</v>
      </c>
      <c r="C2086" s="151" t="s">
        <v>29978</v>
      </c>
      <c r="D2086" s="122">
        <v>42</v>
      </c>
    </row>
    <row r="2087" spans="1:4" s="120" customFormat="1" ht="12.75" customHeight="1" x14ac:dyDescent="0.2">
      <c r="A2087" s="121" t="s">
        <v>64383</v>
      </c>
      <c r="B2087" s="151" t="s">
        <v>64384</v>
      </c>
      <c r="C2087" s="151" t="s">
        <v>64385</v>
      </c>
      <c r="D2087" s="122">
        <v>3</v>
      </c>
    </row>
    <row r="2088" spans="1:4" s="120" customFormat="1" ht="12.75" customHeight="1" x14ac:dyDescent="0.2">
      <c r="A2088" s="121" t="s">
        <v>29979</v>
      </c>
      <c r="B2088" s="151" t="s">
        <v>29980</v>
      </c>
      <c r="C2088" s="151" t="s">
        <v>29981</v>
      </c>
      <c r="D2088" s="122">
        <v>5</v>
      </c>
    </row>
    <row r="2089" spans="1:4" s="120" customFormat="1" ht="12.75" customHeight="1" x14ac:dyDescent="0.2">
      <c r="A2089" s="121" t="s">
        <v>29982</v>
      </c>
      <c r="B2089" s="151" t="s">
        <v>29983</v>
      </c>
      <c r="C2089" s="151" t="s">
        <v>29984</v>
      </c>
      <c r="D2089" s="122">
        <v>19</v>
      </c>
    </row>
    <row r="2090" spans="1:4" s="120" customFormat="1" ht="12.75" customHeight="1" x14ac:dyDescent="0.2">
      <c r="A2090" s="121" t="s">
        <v>29985</v>
      </c>
      <c r="B2090" s="151" t="s">
        <v>8727</v>
      </c>
      <c r="C2090" s="151" t="s">
        <v>8728</v>
      </c>
      <c r="D2090" s="122">
        <v>79</v>
      </c>
    </row>
    <row r="2091" spans="1:4" s="120" customFormat="1" ht="12.75" customHeight="1" x14ac:dyDescent="0.2">
      <c r="A2091" s="121" t="s">
        <v>29986</v>
      </c>
      <c r="B2091" s="151" t="s">
        <v>38441</v>
      </c>
      <c r="C2091" s="151" t="s">
        <v>38442</v>
      </c>
      <c r="D2091" s="122">
        <v>4</v>
      </c>
    </row>
    <row r="2092" spans="1:4" s="120" customFormat="1" ht="12.75" customHeight="1" x14ac:dyDescent="0.2">
      <c r="A2092" s="121" t="s">
        <v>33608</v>
      </c>
      <c r="B2092" s="151" t="s">
        <v>38443</v>
      </c>
      <c r="C2092" s="151" t="s">
        <v>38444</v>
      </c>
      <c r="D2092" s="122">
        <v>11</v>
      </c>
    </row>
    <row r="2093" spans="1:4" s="120" customFormat="1" ht="12.75" customHeight="1" x14ac:dyDescent="0.2">
      <c r="A2093" s="121" t="s">
        <v>47394</v>
      </c>
      <c r="B2093" s="151" t="s">
        <v>47395</v>
      </c>
      <c r="C2093" s="151" t="s">
        <v>47396</v>
      </c>
      <c r="D2093" s="122">
        <v>1</v>
      </c>
    </row>
    <row r="2094" spans="1:4" s="120" customFormat="1" ht="12.75" customHeight="1" x14ac:dyDescent="0.2">
      <c r="A2094" s="121" t="s">
        <v>66114</v>
      </c>
      <c r="B2094" s="151" t="s">
        <v>66115</v>
      </c>
      <c r="C2094" s="151" t="s">
        <v>66116</v>
      </c>
      <c r="D2094" s="122">
        <v>1</v>
      </c>
    </row>
    <row r="2095" spans="1:4" s="120" customFormat="1" ht="12.75" customHeight="1" x14ac:dyDescent="0.2">
      <c r="A2095" s="121" t="s">
        <v>52832</v>
      </c>
      <c r="B2095" s="151" t="s">
        <v>52833</v>
      </c>
      <c r="C2095" s="151" t="s">
        <v>52834</v>
      </c>
      <c r="D2095" s="122">
        <v>1</v>
      </c>
    </row>
    <row r="2096" spans="1:4" s="120" customFormat="1" ht="12.75" customHeight="1" x14ac:dyDescent="0.2">
      <c r="A2096" s="121" t="s">
        <v>41359</v>
      </c>
      <c r="B2096" s="151" t="s">
        <v>41360</v>
      </c>
      <c r="C2096" s="151" t="s">
        <v>41361</v>
      </c>
      <c r="D2096" s="122">
        <v>1</v>
      </c>
    </row>
    <row r="2097" spans="1:4" s="120" customFormat="1" ht="12.75" customHeight="1" x14ac:dyDescent="0.2">
      <c r="A2097" s="121" t="s">
        <v>46141</v>
      </c>
      <c r="B2097" s="151" t="s">
        <v>46142</v>
      </c>
      <c r="C2097" s="151" t="s">
        <v>46143</v>
      </c>
      <c r="D2097" s="122">
        <v>1</v>
      </c>
    </row>
    <row r="2098" spans="1:4" s="120" customFormat="1" ht="12.75" customHeight="1" x14ac:dyDescent="0.2">
      <c r="A2098" s="121" t="s">
        <v>64386</v>
      </c>
      <c r="B2098" s="151" t="s">
        <v>64387</v>
      </c>
      <c r="C2098" s="151" t="s">
        <v>64388</v>
      </c>
      <c r="D2098" s="122">
        <v>1</v>
      </c>
    </row>
    <row r="2099" spans="1:4" s="120" customFormat="1" ht="12.75" customHeight="1" x14ac:dyDescent="0.2">
      <c r="A2099" s="121" t="s">
        <v>38445</v>
      </c>
      <c r="B2099" s="151" t="s">
        <v>38446</v>
      </c>
      <c r="C2099" s="151" t="s">
        <v>38447</v>
      </c>
      <c r="D2099" s="122">
        <v>1</v>
      </c>
    </row>
    <row r="2100" spans="1:4" s="120" customFormat="1" ht="12.75" customHeight="1" x14ac:dyDescent="0.2">
      <c r="A2100" s="121" t="s">
        <v>46144</v>
      </c>
      <c r="B2100" s="151" t="s">
        <v>46145</v>
      </c>
      <c r="C2100" s="151" t="s">
        <v>46146</v>
      </c>
      <c r="D2100" s="122">
        <v>7</v>
      </c>
    </row>
    <row r="2101" spans="1:4" s="120" customFormat="1" ht="12.75" customHeight="1" x14ac:dyDescent="0.2">
      <c r="A2101" s="121" t="s">
        <v>33609</v>
      </c>
      <c r="B2101" s="151" t="s">
        <v>25932</v>
      </c>
      <c r="C2101" s="151" t="s">
        <v>7737</v>
      </c>
      <c r="D2101" s="122">
        <v>31</v>
      </c>
    </row>
    <row r="2102" spans="1:4" s="120" customFormat="1" ht="12.75" customHeight="1" x14ac:dyDescent="0.2">
      <c r="A2102" s="121" t="s">
        <v>38448</v>
      </c>
      <c r="B2102" s="151" t="s">
        <v>38449</v>
      </c>
      <c r="C2102" s="151" t="s">
        <v>7737</v>
      </c>
      <c r="D2102" s="122">
        <v>4</v>
      </c>
    </row>
    <row r="2103" spans="1:4" s="120" customFormat="1" ht="12.75" customHeight="1" x14ac:dyDescent="0.2">
      <c r="A2103" s="121" t="s">
        <v>29987</v>
      </c>
      <c r="B2103" s="151" t="s">
        <v>29988</v>
      </c>
      <c r="C2103" s="151" t="s">
        <v>29989</v>
      </c>
      <c r="D2103" s="122">
        <v>5</v>
      </c>
    </row>
    <row r="2104" spans="1:4" s="120" customFormat="1" ht="12.75" customHeight="1" x14ac:dyDescent="0.2">
      <c r="A2104" s="121" t="s">
        <v>29990</v>
      </c>
      <c r="B2104" s="151" t="s">
        <v>29991</v>
      </c>
      <c r="C2104" s="151" t="s">
        <v>29992</v>
      </c>
      <c r="D2104" s="122">
        <v>1</v>
      </c>
    </row>
    <row r="2105" spans="1:4" s="120" customFormat="1" ht="12.75" customHeight="1" x14ac:dyDescent="0.2">
      <c r="A2105" s="121" t="s">
        <v>66117</v>
      </c>
      <c r="B2105" s="151" t="s">
        <v>66118</v>
      </c>
      <c r="C2105" s="151" t="s">
        <v>66119</v>
      </c>
      <c r="D2105" s="122">
        <v>1</v>
      </c>
    </row>
    <row r="2106" spans="1:4" s="120" customFormat="1" ht="12.75" customHeight="1" x14ac:dyDescent="0.2">
      <c r="A2106" s="121" t="s">
        <v>45205</v>
      </c>
      <c r="B2106" s="151" t="s">
        <v>45206</v>
      </c>
      <c r="C2106" s="151" t="s">
        <v>45207</v>
      </c>
      <c r="D2106" s="122">
        <v>3</v>
      </c>
    </row>
    <row r="2107" spans="1:4" s="120" customFormat="1" ht="12.75" customHeight="1" x14ac:dyDescent="0.2">
      <c r="A2107" s="121" t="s">
        <v>29993</v>
      </c>
      <c r="B2107" s="151" t="s">
        <v>29994</v>
      </c>
      <c r="C2107" s="151" t="s">
        <v>29995</v>
      </c>
      <c r="D2107" s="122">
        <v>2</v>
      </c>
    </row>
    <row r="2108" spans="1:4" s="120" customFormat="1" ht="12.75" customHeight="1" x14ac:dyDescent="0.2">
      <c r="A2108" s="121" t="s">
        <v>29996</v>
      </c>
      <c r="B2108" s="151" t="s">
        <v>8700</v>
      </c>
      <c r="C2108" s="151" t="s">
        <v>8701</v>
      </c>
      <c r="D2108" s="122">
        <v>17</v>
      </c>
    </row>
    <row r="2109" spans="1:4" s="120" customFormat="1" ht="12.75" customHeight="1" x14ac:dyDescent="0.2">
      <c r="A2109" s="121" t="s">
        <v>29997</v>
      </c>
      <c r="B2109" s="151" t="s">
        <v>8698</v>
      </c>
      <c r="C2109" s="151" t="s">
        <v>8699</v>
      </c>
      <c r="D2109" s="122">
        <v>80</v>
      </c>
    </row>
    <row r="2110" spans="1:4" s="120" customFormat="1" ht="12.75" customHeight="1" x14ac:dyDescent="0.2">
      <c r="A2110" s="121" t="s">
        <v>54969</v>
      </c>
      <c r="B2110" s="151" t="s">
        <v>54970</v>
      </c>
      <c r="C2110" s="151" t="s">
        <v>54971</v>
      </c>
      <c r="D2110" s="122">
        <v>4</v>
      </c>
    </row>
    <row r="2111" spans="1:4" s="120" customFormat="1" ht="12.75" customHeight="1" x14ac:dyDescent="0.2">
      <c r="A2111" s="121" t="s">
        <v>29998</v>
      </c>
      <c r="B2111" s="151" t="s">
        <v>29999</v>
      </c>
      <c r="C2111" s="151" t="s">
        <v>30000</v>
      </c>
      <c r="D2111" s="122">
        <v>1367</v>
      </c>
    </row>
    <row r="2112" spans="1:4" s="120" customFormat="1" ht="12.75" customHeight="1" x14ac:dyDescent="0.2">
      <c r="A2112" s="121" t="s">
        <v>30001</v>
      </c>
      <c r="B2112" s="151" t="s">
        <v>30002</v>
      </c>
      <c r="C2112" s="151" t="s">
        <v>30003</v>
      </c>
      <c r="D2112" s="122">
        <v>2883</v>
      </c>
    </row>
    <row r="2113" spans="1:4" s="120" customFormat="1" ht="12.75" customHeight="1" x14ac:dyDescent="0.2">
      <c r="A2113" s="121" t="s">
        <v>30004</v>
      </c>
      <c r="B2113" s="151" t="s">
        <v>30005</v>
      </c>
      <c r="C2113" s="151" t="s">
        <v>30003</v>
      </c>
      <c r="D2113" s="122">
        <v>84</v>
      </c>
    </row>
    <row r="2114" spans="1:4" s="120" customFormat="1" ht="12.75" customHeight="1" x14ac:dyDescent="0.2">
      <c r="A2114" s="121" t="s">
        <v>30006</v>
      </c>
      <c r="B2114" s="151" t="s">
        <v>30007</v>
      </c>
      <c r="C2114" s="151" t="s">
        <v>30008</v>
      </c>
      <c r="D2114" s="122">
        <v>120</v>
      </c>
    </row>
    <row r="2115" spans="1:4" s="120" customFormat="1" ht="12.75" customHeight="1" x14ac:dyDescent="0.2">
      <c r="A2115" s="121" t="s">
        <v>30009</v>
      </c>
      <c r="B2115" s="151" t="s">
        <v>30010</v>
      </c>
      <c r="C2115" s="151" t="s">
        <v>30011</v>
      </c>
      <c r="D2115" s="122">
        <v>2</v>
      </c>
    </row>
    <row r="2116" spans="1:4" s="120" customFormat="1" ht="12.75" customHeight="1" x14ac:dyDescent="0.2">
      <c r="A2116" s="121" t="s">
        <v>30012</v>
      </c>
      <c r="B2116" s="151" t="s">
        <v>30013</v>
      </c>
      <c r="C2116" s="151" t="s">
        <v>30008</v>
      </c>
      <c r="D2116" s="122">
        <v>16</v>
      </c>
    </row>
    <row r="2117" spans="1:4" s="120" customFormat="1" ht="12.75" customHeight="1" x14ac:dyDescent="0.2">
      <c r="A2117" s="121" t="s">
        <v>30014</v>
      </c>
      <c r="B2117" s="151" t="s">
        <v>30015</v>
      </c>
      <c r="C2117" s="151" t="s">
        <v>30016</v>
      </c>
      <c r="D2117" s="122">
        <v>12</v>
      </c>
    </row>
    <row r="2118" spans="1:4" s="120" customFormat="1" ht="12.75" customHeight="1" x14ac:dyDescent="0.2">
      <c r="A2118" s="121" t="s">
        <v>50968</v>
      </c>
      <c r="B2118" s="151" t="s">
        <v>50969</v>
      </c>
      <c r="C2118" s="151" t="s">
        <v>30016</v>
      </c>
      <c r="D2118" s="122">
        <v>10</v>
      </c>
    </row>
    <row r="2119" spans="1:4" s="120" customFormat="1" ht="12.75" customHeight="1" x14ac:dyDescent="0.2">
      <c r="A2119" s="121" t="s">
        <v>38450</v>
      </c>
      <c r="B2119" s="151" t="s">
        <v>38451</v>
      </c>
      <c r="C2119" s="151" t="s">
        <v>30195</v>
      </c>
      <c r="D2119" s="122">
        <v>8</v>
      </c>
    </row>
    <row r="2120" spans="1:4" s="120" customFormat="1" ht="12.75" customHeight="1" x14ac:dyDescent="0.2">
      <c r="A2120" s="121" t="s">
        <v>44255</v>
      </c>
      <c r="B2120" s="151" t="s">
        <v>44256</v>
      </c>
      <c r="C2120" s="151" t="s">
        <v>44257</v>
      </c>
      <c r="D2120" s="122">
        <v>9</v>
      </c>
    </row>
    <row r="2121" spans="1:4" s="120" customFormat="1" ht="12.75" customHeight="1" x14ac:dyDescent="0.2">
      <c r="A2121" s="121" t="s">
        <v>30017</v>
      </c>
      <c r="B2121" s="151" t="s">
        <v>30018</v>
      </c>
      <c r="C2121" s="151" t="s">
        <v>30019</v>
      </c>
      <c r="D2121" s="122">
        <v>3</v>
      </c>
    </row>
    <row r="2122" spans="1:4" s="120" customFormat="1" ht="12.75" customHeight="1" x14ac:dyDescent="0.2">
      <c r="A2122" s="121" t="s">
        <v>50970</v>
      </c>
      <c r="B2122" s="151" t="s">
        <v>50971</v>
      </c>
      <c r="C2122" s="151" t="s">
        <v>50972</v>
      </c>
      <c r="D2122" s="122">
        <v>2</v>
      </c>
    </row>
    <row r="2123" spans="1:4" s="120" customFormat="1" ht="12.75" customHeight="1" x14ac:dyDescent="0.2">
      <c r="A2123" s="121" t="s">
        <v>30020</v>
      </c>
      <c r="B2123" s="151" t="s">
        <v>25915</v>
      </c>
      <c r="C2123" s="151" t="s">
        <v>25916</v>
      </c>
      <c r="D2123" s="122">
        <v>7800</v>
      </c>
    </row>
    <row r="2124" spans="1:4" s="120" customFormat="1" ht="12.75" customHeight="1" x14ac:dyDescent="0.2">
      <c r="A2124" s="121" t="s">
        <v>46147</v>
      </c>
      <c r="B2124" s="151" t="s">
        <v>44268</v>
      </c>
      <c r="C2124" s="151" t="s">
        <v>46148</v>
      </c>
      <c r="D2124" s="122">
        <v>11</v>
      </c>
    </row>
    <row r="2125" spans="1:4" s="120" customFormat="1" ht="12.75" customHeight="1" x14ac:dyDescent="0.2">
      <c r="A2125" s="121" t="s">
        <v>56696</v>
      </c>
      <c r="B2125" s="151" t="s">
        <v>56697</v>
      </c>
      <c r="C2125" s="151" t="s">
        <v>56698</v>
      </c>
      <c r="D2125" s="122">
        <v>3</v>
      </c>
    </row>
    <row r="2126" spans="1:4" s="120" customFormat="1" ht="12.75" customHeight="1" x14ac:dyDescent="0.2">
      <c r="A2126" s="121" t="s">
        <v>30021</v>
      </c>
      <c r="B2126" s="151" t="s">
        <v>25913</v>
      </c>
      <c r="C2126" s="151" t="s">
        <v>25914</v>
      </c>
      <c r="D2126" s="122">
        <v>142</v>
      </c>
    </row>
    <row r="2127" spans="1:4" s="120" customFormat="1" ht="12.75" customHeight="1" x14ac:dyDescent="0.2">
      <c r="A2127" s="121" t="s">
        <v>45208</v>
      </c>
      <c r="B2127" s="151" t="s">
        <v>44268</v>
      </c>
      <c r="C2127" s="151" t="s">
        <v>45209</v>
      </c>
      <c r="D2127" s="122">
        <v>35</v>
      </c>
    </row>
    <row r="2128" spans="1:4" s="120" customFormat="1" ht="12.75" customHeight="1" x14ac:dyDescent="0.2">
      <c r="A2128" s="121" t="s">
        <v>30022</v>
      </c>
      <c r="B2128" s="151" t="s">
        <v>8696</v>
      </c>
      <c r="C2128" s="151" t="s">
        <v>8697</v>
      </c>
      <c r="D2128" s="122">
        <v>422</v>
      </c>
    </row>
    <row r="2129" spans="1:4" s="120" customFormat="1" ht="12.75" customHeight="1" x14ac:dyDescent="0.2">
      <c r="A2129" s="121" t="s">
        <v>48376</v>
      </c>
      <c r="B2129" s="151" t="s">
        <v>48377</v>
      </c>
      <c r="C2129" s="151" t="s">
        <v>45209</v>
      </c>
      <c r="D2129" s="122">
        <v>22</v>
      </c>
    </row>
    <row r="2130" spans="1:4" s="120" customFormat="1" ht="12.75" customHeight="1" x14ac:dyDescent="0.2">
      <c r="A2130" s="121" t="s">
        <v>30023</v>
      </c>
      <c r="B2130" s="151" t="s">
        <v>30024</v>
      </c>
      <c r="C2130" s="151" t="s">
        <v>30025</v>
      </c>
      <c r="D2130" s="122">
        <v>1070</v>
      </c>
    </row>
    <row r="2131" spans="1:4" s="120" customFormat="1" ht="12.75" customHeight="1" x14ac:dyDescent="0.2">
      <c r="A2131" s="121" t="s">
        <v>33610</v>
      </c>
      <c r="B2131" s="151" t="s">
        <v>8694</v>
      </c>
      <c r="C2131" s="151" t="s">
        <v>8695</v>
      </c>
      <c r="D2131" s="122">
        <v>18</v>
      </c>
    </row>
    <row r="2132" spans="1:4" s="120" customFormat="1" ht="12.75" customHeight="1" x14ac:dyDescent="0.2">
      <c r="A2132" s="121" t="s">
        <v>42460</v>
      </c>
      <c r="B2132" s="151" t="s">
        <v>42461</v>
      </c>
      <c r="C2132" s="151" t="s">
        <v>42462</v>
      </c>
      <c r="D2132" s="122">
        <v>204</v>
      </c>
    </row>
    <row r="2133" spans="1:4" s="120" customFormat="1" ht="12.75" customHeight="1" x14ac:dyDescent="0.2">
      <c r="A2133" s="121" t="s">
        <v>30026</v>
      </c>
      <c r="B2133" s="151" t="s">
        <v>8383</v>
      </c>
      <c r="C2133" s="151" t="s">
        <v>7737</v>
      </c>
      <c r="D2133" s="122">
        <v>1</v>
      </c>
    </row>
    <row r="2134" spans="1:4" s="120" customFormat="1" ht="12.75" customHeight="1" x14ac:dyDescent="0.2">
      <c r="A2134" s="121" t="s">
        <v>47397</v>
      </c>
      <c r="B2134" s="151" t="s">
        <v>47398</v>
      </c>
      <c r="C2134" s="151" t="s">
        <v>47399</v>
      </c>
      <c r="D2134" s="122">
        <v>4</v>
      </c>
    </row>
    <row r="2135" spans="1:4" s="120" customFormat="1" ht="12.75" customHeight="1" x14ac:dyDescent="0.2">
      <c r="A2135" s="121" t="s">
        <v>48378</v>
      </c>
      <c r="B2135" s="151" t="s">
        <v>47440</v>
      </c>
      <c r="C2135" s="151" t="s">
        <v>48379</v>
      </c>
      <c r="D2135" s="122">
        <v>3</v>
      </c>
    </row>
    <row r="2136" spans="1:4" s="120" customFormat="1" ht="12.75" customHeight="1" x14ac:dyDescent="0.2">
      <c r="A2136" s="121" t="s">
        <v>30027</v>
      </c>
      <c r="B2136" s="151" t="s">
        <v>30028</v>
      </c>
      <c r="C2136" s="151" t="s">
        <v>30025</v>
      </c>
      <c r="D2136" s="122">
        <v>129</v>
      </c>
    </row>
    <row r="2137" spans="1:4" s="120" customFormat="1" ht="12.75" customHeight="1" x14ac:dyDescent="0.2">
      <c r="A2137" s="121" t="s">
        <v>30029</v>
      </c>
      <c r="B2137" s="151" t="s">
        <v>25915</v>
      </c>
      <c r="C2137" s="151" t="s">
        <v>30030</v>
      </c>
      <c r="D2137" s="122">
        <v>2641</v>
      </c>
    </row>
    <row r="2138" spans="1:4" s="120" customFormat="1" ht="12.75" customHeight="1" x14ac:dyDescent="0.2">
      <c r="A2138" s="121" t="s">
        <v>30031</v>
      </c>
      <c r="B2138" s="151" t="s">
        <v>25915</v>
      </c>
      <c r="C2138" s="151" t="s">
        <v>25919</v>
      </c>
      <c r="D2138" s="122">
        <v>1543</v>
      </c>
    </row>
    <row r="2139" spans="1:4" s="120" customFormat="1" ht="12.75" customHeight="1" x14ac:dyDescent="0.2">
      <c r="A2139" s="121" t="s">
        <v>30032</v>
      </c>
      <c r="B2139" s="151" t="s">
        <v>25915</v>
      </c>
      <c r="C2139" s="151" t="s">
        <v>25918</v>
      </c>
      <c r="D2139" s="122">
        <v>206</v>
      </c>
    </row>
    <row r="2140" spans="1:4" s="120" customFormat="1" ht="12.75" customHeight="1" x14ac:dyDescent="0.2">
      <c r="A2140" s="121" t="s">
        <v>30033</v>
      </c>
      <c r="B2140" s="151" t="s">
        <v>25915</v>
      </c>
      <c r="C2140" s="151" t="s">
        <v>25920</v>
      </c>
      <c r="D2140" s="122">
        <v>145</v>
      </c>
    </row>
    <row r="2141" spans="1:4" s="120" customFormat="1" ht="12.75" customHeight="1" x14ac:dyDescent="0.2">
      <c r="A2141" s="121" t="s">
        <v>30034</v>
      </c>
      <c r="B2141" s="151" t="s">
        <v>25915</v>
      </c>
      <c r="C2141" s="151" t="s">
        <v>25917</v>
      </c>
      <c r="D2141" s="122">
        <v>4581</v>
      </c>
    </row>
    <row r="2142" spans="1:4" s="120" customFormat="1" ht="12.75" customHeight="1" x14ac:dyDescent="0.2">
      <c r="A2142" s="121" t="s">
        <v>30035</v>
      </c>
      <c r="B2142" s="151" t="s">
        <v>25915</v>
      </c>
      <c r="C2142" s="151" t="s">
        <v>25921</v>
      </c>
      <c r="D2142" s="122">
        <v>211</v>
      </c>
    </row>
    <row r="2143" spans="1:4" s="120" customFormat="1" ht="12.75" customHeight="1" x14ac:dyDescent="0.2">
      <c r="A2143" s="121" t="s">
        <v>33611</v>
      </c>
      <c r="B2143" s="151" t="s">
        <v>25915</v>
      </c>
      <c r="C2143" s="151" t="s">
        <v>27405</v>
      </c>
      <c r="D2143" s="122">
        <v>24</v>
      </c>
    </row>
    <row r="2144" spans="1:4" s="120" customFormat="1" ht="12.75" customHeight="1" x14ac:dyDescent="0.2">
      <c r="A2144" s="121" t="s">
        <v>66120</v>
      </c>
      <c r="B2144" s="151" t="s">
        <v>66121</v>
      </c>
      <c r="C2144" s="151" t="s">
        <v>66122</v>
      </c>
      <c r="D2144" s="122">
        <v>14</v>
      </c>
    </row>
    <row r="2145" spans="1:4" s="120" customFormat="1" ht="12.75" customHeight="1" x14ac:dyDescent="0.2">
      <c r="A2145" s="121" t="s">
        <v>30036</v>
      </c>
      <c r="B2145" s="151" t="s">
        <v>30037</v>
      </c>
      <c r="C2145" s="151" t="s">
        <v>54972</v>
      </c>
      <c r="D2145" s="122">
        <v>5</v>
      </c>
    </row>
    <row r="2146" spans="1:4" s="120" customFormat="1" ht="12.75" customHeight="1" x14ac:dyDescent="0.2">
      <c r="A2146" s="121" t="s">
        <v>30038</v>
      </c>
      <c r="B2146" s="151" t="s">
        <v>30039</v>
      </c>
      <c r="C2146" s="151" t="s">
        <v>30040</v>
      </c>
      <c r="D2146" s="122">
        <v>8</v>
      </c>
    </row>
    <row r="2147" spans="1:4" s="120" customFormat="1" ht="12.75" customHeight="1" x14ac:dyDescent="0.2">
      <c r="A2147" s="121" t="s">
        <v>56699</v>
      </c>
      <c r="B2147" s="151" t="s">
        <v>56700</v>
      </c>
      <c r="C2147" s="151" t="s">
        <v>50975</v>
      </c>
      <c r="D2147" s="122">
        <v>2</v>
      </c>
    </row>
    <row r="2148" spans="1:4" s="120" customFormat="1" ht="12.75" customHeight="1" x14ac:dyDescent="0.2">
      <c r="A2148" s="121" t="s">
        <v>30041</v>
      </c>
      <c r="B2148" s="151" t="s">
        <v>7799</v>
      </c>
      <c r="C2148" s="151" t="s">
        <v>30042</v>
      </c>
      <c r="D2148" s="122">
        <v>4</v>
      </c>
    </row>
    <row r="2149" spans="1:4" s="120" customFormat="1" ht="12.75" customHeight="1" x14ac:dyDescent="0.2">
      <c r="A2149" s="121" t="s">
        <v>50973</v>
      </c>
      <c r="B2149" s="151" t="s">
        <v>50974</v>
      </c>
      <c r="C2149" s="151" t="s">
        <v>50975</v>
      </c>
      <c r="D2149" s="122">
        <v>2</v>
      </c>
    </row>
    <row r="2150" spans="1:4" s="120" customFormat="1" ht="12.75" customHeight="1" x14ac:dyDescent="0.2">
      <c r="A2150" s="121" t="s">
        <v>30043</v>
      </c>
      <c r="B2150" s="151" t="s">
        <v>7800</v>
      </c>
      <c r="C2150" s="151" t="s">
        <v>30042</v>
      </c>
      <c r="D2150" s="122">
        <v>1</v>
      </c>
    </row>
    <row r="2151" spans="1:4" s="120" customFormat="1" ht="12.75" customHeight="1" x14ac:dyDescent="0.2">
      <c r="A2151" s="121" t="s">
        <v>62866</v>
      </c>
      <c r="B2151" s="151" t="s">
        <v>62867</v>
      </c>
      <c r="C2151" s="151" t="s">
        <v>50975</v>
      </c>
      <c r="D2151" s="122">
        <v>1</v>
      </c>
    </row>
    <row r="2152" spans="1:4" s="120" customFormat="1" ht="12.75" customHeight="1" x14ac:dyDescent="0.2">
      <c r="A2152" s="121" t="s">
        <v>52835</v>
      </c>
      <c r="B2152" s="151" t="s">
        <v>52836</v>
      </c>
      <c r="C2152" s="151" t="s">
        <v>50975</v>
      </c>
      <c r="D2152" s="122">
        <v>1</v>
      </c>
    </row>
    <row r="2153" spans="1:4" s="120" customFormat="1" ht="12.75" customHeight="1" x14ac:dyDescent="0.2">
      <c r="A2153" s="121" t="s">
        <v>56701</v>
      </c>
      <c r="B2153" s="151" t="s">
        <v>56702</v>
      </c>
      <c r="C2153" s="151" t="s">
        <v>56703</v>
      </c>
      <c r="D2153" s="122">
        <v>5</v>
      </c>
    </row>
    <row r="2154" spans="1:4" s="120" customFormat="1" ht="12.75" customHeight="1" x14ac:dyDescent="0.2">
      <c r="A2154" s="121" t="s">
        <v>30044</v>
      </c>
      <c r="B2154" s="151" t="s">
        <v>25915</v>
      </c>
      <c r="C2154" s="151" t="s">
        <v>25922</v>
      </c>
      <c r="D2154" s="122">
        <v>213</v>
      </c>
    </row>
    <row r="2155" spans="1:4" s="120" customFormat="1" ht="12.75" customHeight="1" x14ac:dyDescent="0.2">
      <c r="A2155" s="121" t="s">
        <v>30045</v>
      </c>
      <c r="B2155" s="151" t="s">
        <v>25915</v>
      </c>
      <c r="C2155" s="151" t="s">
        <v>25923</v>
      </c>
      <c r="D2155" s="122">
        <v>150</v>
      </c>
    </row>
    <row r="2156" spans="1:4" s="120" customFormat="1" ht="12.75" customHeight="1" x14ac:dyDescent="0.2">
      <c r="A2156" s="121" t="s">
        <v>38452</v>
      </c>
      <c r="B2156" s="151" t="s">
        <v>25915</v>
      </c>
      <c r="C2156" s="151" t="s">
        <v>38453</v>
      </c>
      <c r="D2156" s="122">
        <v>24</v>
      </c>
    </row>
    <row r="2157" spans="1:4" s="120" customFormat="1" ht="12.75" customHeight="1" x14ac:dyDescent="0.2">
      <c r="A2157" s="121" t="s">
        <v>30046</v>
      </c>
      <c r="B2157" s="151" t="s">
        <v>25915</v>
      </c>
      <c r="C2157" s="151" t="s">
        <v>30047</v>
      </c>
      <c r="D2157" s="122">
        <v>122</v>
      </c>
    </row>
    <row r="2158" spans="1:4" s="120" customFormat="1" ht="12.75" customHeight="1" x14ac:dyDescent="0.2">
      <c r="A2158" s="121" t="s">
        <v>33612</v>
      </c>
      <c r="B2158" s="151" t="s">
        <v>25915</v>
      </c>
      <c r="C2158" s="151" t="s">
        <v>30053</v>
      </c>
      <c r="D2158" s="122">
        <v>206</v>
      </c>
    </row>
    <row r="2159" spans="1:4" s="120" customFormat="1" ht="12.75" customHeight="1" x14ac:dyDescent="0.2">
      <c r="A2159" s="121" t="s">
        <v>30048</v>
      </c>
      <c r="B2159" s="151" t="s">
        <v>30049</v>
      </c>
      <c r="C2159" s="151" t="s">
        <v>25426</v>
      </c>
      <c r="D2159" s="122">
        <v>531</v>
      </c>
    </row>
    <row r="2160" spans="1:4" s="120" customFormat="1" ht="12.75" customHeight="1" x14ac:dyDescent="0.2">
      <c r="A2160" s="121" t="s">
        <v>33613</v>
      </c>
      <c r="B2160" s="151" t="s">
        <v>30150</v>
      </c>
      <c r="C2160" s="151" t="s">
        <v>33614</v>
      </c>
      <c r="D2160" s="122">
        <v>687</v>
      </c>
    </row>
    <row r="2161" spans="1:4" s="120" customFormat="1" ht="12.75" customHeight="1" x14ac:dyDescent="0.2">
      <c r="A2161" s="121" t="s">
        <v>30050</v>
      </c>
      <c r="B2161" s="151" t="s">
        <v>30051</v>
      </c>
      <c r="C2161" s="151" t="s">
        <v>25426</v>
      </c>
      <c r="D2161" s="122">
        <v>136</v>
      </c>
    </row>
    <row r="2162" spans="1:4" s="120" customFormat="1" ht="12.75" customHeight="1" x14ac:dyDescent="0.2">
      <c r="A2162" s="121" t="s">
        <v>30052</v>
      </c>
      <c r="B2162" s="151" t="s">
        <v>25915</v>
      </c>
      <c r="C2162" s="151" t="s">
        <v>45210</v>
      </c>
      <c r="D2162" s="122">
        <v>147</v>
      </c>
    </row>
    <row r="2163" spans="1:4" s="120" customFormat="1" ht="12.75" customHeight="1" x14ac:dyDescent="0.2">
      <c r="A2163" s="121" t="s">
        <v>42463</v>
      </c>
      <c r="B2163" s="151" t="s">
        <v>33725</v>
      </c>
      <c r="C2163" s="151" t="s">
        <v>42464</v>
      </c>
      <c r="D2163" s="122">
        <v>26</v>
      </c>
    </row>
    <row r="2164" spans="1:4" s="120" customFormat="1" ht="12.75" customHeight="1" x14ac:dyDescent="0.2">
      <c r="A2164" s="121" t="s">
        <v>35722</v>
      </c>
      <c r="B2164" s="151" t="s">
        <v>30138</v>
      </c>
      <c r="C2164" s="151" t="s">
        <v>35723</v>
      </c>
      <c r="D2164" s="122">
        <v>40</v>
      </c>
    </row>
    <row r="2165" spans="1:4" s="120" customFormat="1" ht="12.75" customHeight="1" x14ac:dyDescent="0.2">
      <c r="A2165" s="121" t="s">
        <v>33615</v>
      </c>
      <c r="B2165" s="151" t="s">
        <v>33616</v>
      </c>
      <c r="C2165" s="151" t="s">
        <v>33617</v>
      </c>
      <c r="D2165" s="122">
        <v>74</v>
      </c>
    </row>
    <row r="2166" spans="1:4" s="120" customFormat="1" ht="12.75" customHeight="1" x14ac:dyDescent="0.2">
      <c r="A2166" s="121" t="s">
        <v>33618</v>
      </c>
      <c r="B2166" s="151" t="s">
        <v>33616</v>
      </c>
      <c r="C2166" s="151" t="s">
        <v>33619</v>
      </c>
      <c r="D2166" s="122">
        <v>124</v>
      </c>
    </row>
    <row r="2167" spans="1:4" s="120" customFormat="1" ht="12.75" customHeight="1" x14ac:dyDescent="0.2">
      <c r="A2167" s="121" t="s">
        <v>33620</v>
      </c>
      <c r="B2167" s="151" t="s">
        <v>33616</v>
      </c>
      <c r="C2167" s="151" t="s">
        <v>33621</v>
      </c>
      <c r="D2167" s="122">
        <v>153</v>
      </c>
    </row>
    <row r="2168" spans="1:4" s="120" customFormat="1" ht="12.75" customHeight="1" x14ac:dyDescent="0.2">
      <c r="A2168" s="121" t="s">
        <v>33622</v>
      </c>
      <c r="B2168" s="151" t="s">
        <v>33623</v>
      </c>
      <c r="C2168" s="151" t="s">
        <v>33624</v>
      </c>
      <c r="D2168" s="122">
        <v>18</v>
      </c>
    </row>
    <row r="2169" spans="1:4" s="120" customFormat="1" ht="12.75" customHeight="1" x14ac:dyDescent="0.2">
      <c r="A2169" s="121" t="s">
        <v>33625</v>
      </c>
      <c r="B2169" s="151" t="s">
        <v>33623</v>
      </c>
      <c r="C2169" s="151" t="s">
        <v>33626</v>
      </c>
      <c r="D2169" s="122">
        <v>73</v>
      </c>
    </row>
    <row r="2170" spans="1:4" s="120" customFormat="1" ht="12.75" customHeight="1" x14ac:dyDescent="0.2">
      <c r="A2170" s="121" t="s">
        <v>33627</v>
      </c>
      <c r="B2170" s="151" t="s">
        <v>33623</v>
      </c>
      <c r="C2170" s="151" t="s">
        <v>33628</v>
      </c>
      <c r="D2170" s="122">
        <v>87</v>
      </c>
    </row>
    <row r="2171" spans="1:4" s="120" customFormat="1" ht="12.75" customHeight="1" x14ac:dyDescent="0.2">
      <c r="A2171" s="121" t="s">
        <v>54973</v>
      </c>
      <c r="B2171" s="151" t="s">
        <v>54974</v>
      </c>
      <c r="C2171" s="151" t="s">
        <v>46125</v>
      </c>
      <c r="D2171" s="122">
        <v>3</v>
      </c>
    </row>
    <row r="2172" spans="1:4" s="120" customFormat="1" ht="12.75" customHeight="1" x14ac:dyDescent="0.2">
      <c r="A2172" s="121" t="s">
        <v>50976</v>
      </c>
      <c r="B2172" s="151" t="s">
        <v>30143</v>
      </c>
      <c r="C2172" s="151" t="s">
        <v>50977</v>
      </c>
      <c r="D2172" s="122">
        <v>2</v>
      </c>
    </row>
    <row r="2173" spans="1:4" s="120" customFormat="1" ht="12.75" customHeight="1" x14ac:dyDescent="0.2">
      <c r="A2173" s="121" t="s">
        <v>56704</v>
      </c>
      <c r="B2173" s="151" t="s">
        <v>30143</v>
      </c>
      <c r="C2173" s="151" t="s">
        <v>56705</v>
      </c>
      <c r="D2173" s="122">
        <v>3</v>
      </c>
    </row>
    <row r="2174" spans="1:4" s="120" customFormat="1" ht="12.75" customHeight="1" x14ac:dyDescent="0.2">
      <c r="A2174" s="121" t="s">
        <v>34939</v>
      </c>
      <c r="B2174" s="151" t="s">
        <v>30143</v>
      </c>
      <c r="C2174" s="151" t="s">
        <v>34940</v>
      </c>
      <c r="D2174" s="122">
        <v>25</v>
      </c>
    </row>
    <row r="2175" spans="1:4" s="120" customFormat="1" ht="12.75" customHeight="1" x14ac:dyDescent="0.2">
      <c r="A2175" s="121" t="s">
        <v>42465</v>
      </c>
      <c r="B2175" s="151" t="s">
        <v>30143</v>
      </c>
      <c r="C2175" s="151" t="s">
        <v>42466</v>
      </c>
      <c r="D2175" s="122">
        <v>7</v>
      </c>
    </row>
    <row r="2176" spans="1:4" s="120" customFormat="1" ht="12.75" customHeight="1" x14ac:dyDescent="0.2">
      <c r="A2176" s="121" t="s">
        <v>66123</v>
      </c>
      <c r="B2176" s="151" t="s">
        <v>30143</v>
      </c>
      <c r="C2176" s="151" t="s">
        <v>66124</v>
      </c>
      <c r="D2176" s="122">
        <v>6</v>
      </c>
    </row>
    <row r="2177" spans="1:4" s="120" customFormat="1" ht="12.75" customHeight="1" x14ac:dyDescent="0.2">
      <c r="A2177" s="121" t="s">
        <v>33629</v>
      </c>
      <c r="B2177" s="151" t="s">
        <v>30143</v>
      </c>
      <c r="C2177" s="151" t="s">
        <v>33630</v>
      </c>
      <c r="D2177" s="122">
        <v>117</v>
      </c>
    </row>
    <row r="2178" spans="1:4" s="120" customFormat="1" ht="12.75" customHeight="1" x14ac:dyDescent="0.2">
      <c r="A2178" s="121" t="s">
        <v>30054</v>
      </c>
      <c r="B2178" s="151" t="s">
        <v>30055</v>
      </c>
      <c r="C2178" s="151" t="s">
        <v>30025</v>
      </c>
      <c r="D2178" s="122">
        <v>1144</v>
      </c>
    </row>
    <row r="2179" spans="1:4" s="120" customFormat="1" ht="12.75" customHeight="1" x14ac:dyDescent="0.2">
      <c r="A2179" s="121" t="s">
        <v>33631</v>
      </c>
      <c r="B2179" s="151" t="s">
        <v>30143</v>
      </c>
      <c r="C2179" s="151" t="s">
        <v>33632</v>
      </c>
      <c r="D2179" s="122">
        <v>379</v>
      </c>
    </row>
    <row r="2180" spans="1:4" s="120" customFormat="1" ht="12.75" customHeight="1" x14ac:dyDescent="0.2">
      <c r="A2180" s="121" t="s">
        <v>33633</v>
      </c>
      <c r="B2180" s="151" t="s">
        <v>30143</v>
      </c>
      <c r="C2180" s="151" t="s">
        <v>33634</v>
      </c>
      <c r="D2180" s="122">
        <v>39</v>
      </c>
    </row>
    <row r="2181" spans="1:4" s="120" customFormat="1" ht="12.75" customHeight="1" x14ac:dyDescent="0.2">
      <c r="A2181" s="121" t="s">
        <v>35724</v>
      </c>
      <c r="B2181" s="151" t="s">
        <v>30143</v>
      </c>
      <c r="C2181" s="151" t="s">
        <v>35725</v>
      </c>
      <c r="D2181" s="122">
        <v>6</v>
      </c>
    </row>
    <row r="2182" spans="1:4" s="120" customFormat="1" ht="12.75" customHeight="1" x14ac:dyDescent="0.2">
      <c r="A2182" s="121" t="s">
        <v>33635</v>
      </c>
      <c r="B2182" s="151" t="s">
        <v>30143</v>
      </c>
      <c r="C2182" s="151" t="s">
        <v>33636</v>
      </c>
      <c r="D2182" s="122">
        <v>9</v>
      </c>
    </row>
    <row r="2183" spans="1:4" s="120" customFormat="1" ht="12.75" customHeight="1" x14ac:dyDescent="0.2">
      <c r="A2183" s="121" t="s">
        <v>33637</v>
      </c>
      <c r="B2183" s="151" t="s">
        <v>30203</v>
      </c>
      <c r="C2183" s="151" t="s">
        <v>33638</v>
      </c>
      <c r="D2183" s="122">
        <v>51</v>
      </c>
    </row>
    <row r="2184" spans="1:4" s="120" customFormat="1" ht="12.75" customHeight="1" x14ac:dyDescent="0.2">
      <c r="A2184" s="121" t="s">
        <v>34941</v>
      </c>
      <c r="B2184" s="151" t="s">
        <v>30203</v>
      </c>
      <c r="C2184" s="151" t="s">
        <v>34942</v>
      </c>
      <c r="D2184" s="122">
        <v>77</v>
      </c>
    </row>
    <row r="2185" spans="1:4" s="120" customFormat="1" ht="12.75" customHeight="1" x14ac:dyDescent="0.2">
      <c r="A2185" s="121" t="s">
        <v>30056</v>
      </c>
      <c r="B2185" s="151" t="s">
        <v>30057</v>
      </c>
      <c r="C2185" s="151" t="s">
        <v>30058</v>
      </c>
      <c r="D2185" s="122">
        <v>27</v>
      </c>
    </row>
    <row r="2186" spans="1:4" s="120" customFormat="1" ht="12.75" customHeight="1" x14ac:dyDescent="0.2">
      <c r="A2186" s="121" t="s">
        <v>33639</v>
      </c>
      <c r="B2186" s="151" t="s">
        <v>30203</v>
      </c>
      <c r="C2186" s="151" t="s">
        <v>33640</v>
      </c>
      <c r="D2186" s="122">
        <v>36</v>
      </c>
    </row>
    <row r="2187" spans="1:4" s="120" customFormat="1" ht="12.75" customHeight="1" x14ac:dyDescent="0.2">
      <c r="A2187" s="121" t="s">
        <v>30059</v>
      </c>
      <c r="B2187" s="151" t="s">
        <v>30060</v>
      </c>
      <c r="C2187" s="151" t="s">
        <v>30061</v>
      </c>
      <c r="D2187" s="122">
        <v>34</v>
      </c>
    </row>
    <row r="2188" spans="1:4" s="120" customFormat="1" ht="12.75" customHeight="1" x14ac:dyDescent="0.2">
      <c r="A2188" s="121" t="s">
        <v>30062</v>
      </c>
      <c r="B2188" s="151" t="s">
        <v>30063</v>
      </c>
      <c r="C2188" s="151" t="s">
        <v>30064</v>
      </c>
      <c r="D2188" s="122">
        <v>17</v>
      </c>
    </row>
    <row r="2189" spans="1:4" s="120" customFormat="1" ht="12.75" customHeight="1" x14ac:dyDescent="0.2">
      <c r="A2189" s="121" t="s">
        <v>33641</v>
      </c>
      <c r="B2189" s="151" t="s">
        <v>33642</v>
      </c>
      <c r="C2189" s="151" t="s">
        <v>33643</v>
      </c>
      <c r="D2189" s="122">
        <v>1</v>
      </c>
    </row>
    <row r="2190" spans="1:4" s="120" customFormat="1" ht="12.75" customHeight="1" x14ac:dyDescent="0.2">
      <c r="A2190" s="121" t="s">
        <v>33644</v>
      </c>
      <c r="B2190" s="151" t="s">
        <v>30203</v>
      </c>
      <c r="C2190" s="151" t="s">
        <v>33645</v>
      </c>
      <c r="D2190" s="122">
        <v>439</v>
      </c>
    </row>
    <row r="2191" spans="1:4" s="120" customFormat="1" ht="12.75" customHeight="1" x14ac:dyDescent="0.2">
      <c r="A2191" s="121" t="s">
        <v>34943</v>
      </c>
      <c r="B2191" s="151" t="s">
        <v>30203</v>
      </c>
      <c r="C2191" s="151" t="s">
        <v>34944</v>
      </c>
      <c r="D2191" s="122">
        <v>89</v>
      </c>
    </row>
    <row r="2192" spans="1:4" s="120" customFormat="1" ht="12.75" customHeight="1" x14ac:dyDescent="0.2">
      <c r="A2192" s="121" t="s">
        <v>33646</v>
      </c>
      <c r="B2192" s="151" t="s">
        <v>30203</v>
      </c>
      <c r="C2192" s="151" t="s">
        <v>33647</v>
      </c>
      <c r="D2192" s="122">
        <v>157</v>
      </c>
    </row>
    <row r="2193" spans="1:4" s="120" customFormat="1" ht="12.75" customHeight="1" x14ac:dyDescent="0.2">
      <c r="A2193" s="121" t="s">
        <v>36464</v>
      </c>
      <c r="B2193" s="151" t="s">
        <v>30203</v>
      </c>
      <c r="C2193" s="151" t="s">
        <v>36465</v>
      </c>
      <c r="D2193" s="122">
        <v>6</v>
      </c>
    </row>
    <row r="2194" spans="1:4" s="120" customFormat="1" ht="12.75" customHeight="1" x14ac:dyDescent="0.2">
      <c r="A2194" s="121" t="s">
        <v>38454</v>
      </c>
      <c r="B2194" s="151" t="s">
        <v>30203</v>
      </c>
      <c r="C2194" s="151" t="s">
        <v>38455</v>
      </c>
      <c r="D2194" s="122">
        <v>10</v>
      </c>
    </row>
    <row r="2195" spans="1:4" s="120" customFormat="1" ht="12.75" customHeight="1" x14ac:dyDescent="0.2">
      <c r="A2195" s="121" t="s">
        <v>46149</v>
      </c>
      <c r="B2195" s="151" t="s">
        <v>45211</v>
      </c>
      <c r="C2195" s="151" t="s">
        <v>46125</v>
      </c>
      <c r="D2195" s="122">
        <v>5</v>
      </c>
    </row>
    <row r="2196" spans="1:4" s="120" customFormat="1" ht="12.75" customHeight="1" x14ac:dyDescent="0.2">
      <c r="A2196" s="121" t="s">
        <v>33648</v>
      </c>
      <c r="B2196" s="151" t="s">
        <v>30184</v>
      </c>
      <c r="C2196" s="151" t="s">
        <v>33649</v>
      </c>
      <c r="D2196" s="122">
        <v>180</v>
      </c>
    </row>
    <row r="2197" spans="1:4" s="120" customFormat="1" ht="12.75" customHeight="1" x14ac:dyDescent="0.2">
      <c r="A2197" s="121" t="s">
        <v>30065</v>
      </c>
      <c r="B2197" s="151" t="s">
        <v>30066</v>
      </c>
      <c r="C2197" s="151" t="s">
        <v>30025</v>
      </c>
      <c r="D2197" s="122">
        <v>160</v>
      </c>
    </row>
    <row r="2198" spans="1:4" s="120" customFormat="1" ht="12.75" customHeight="1" x14ac:dyDescent="0.2">
      <c r="A2198" s="121" t="s">
        <v>33650</v>
      </c>
      <c r="B2198" s="151" t="s">
        <v>30184</v>
      </c>
      <c r="C2198" s="151" t="s">
        <v>33651</v>
      </c>
      <c r="D2198" s="122">
        <v>161</v>
      </c>
    </row>
    <row r="2199" spans="1:4" s="120" customFormat="1" ht="12.75" customHeight="1" x14ac:dyDescent="0.2">
      <c r="A2199" s="121" t="s">
        <v>33652</v>
      </c>
      <c r="B2199" s="151" t="s">
        <v>30184</v>
      </c>
      <c r="C2199" s="151" t="s">
        <v>33653</v>
      </c>
      <c r="D2199" s="122">
        <v>307</v>
      </c>
    </row>
    <row r="2200" spans="1:4" s="120" customFormat="1" ht="12.75" customHeight="1" x14ac:dyDescent="0.2">
      <c r="A2200" s="121" t="s">
        <v>56706</v>
      </c>
      <c r="B2200" s="151" t="s">
        <v>30184</v>
      </c>
      <c r="C2200" s="151" t="s">
        <v>56707</v>
      </c>
      <c r="D2200" s="122">
        <v>6</v>
      </c>
    </row>
    <row r="2201" spans="1:4" s="120" customFormat="1" ht="12.75" customHeight="1" x14ac:dyDescent="0.2">
      <c r="A2201" s="121" t="s">
        <v>33654</v>
      </c>
      <c r="B2201" s="151" t="s">
        <v>30094</v>
      </c>
      <c r="C2201" s="151" t="s">
        <v>33655</v>
      </c>
      <c r="D2201" s="122">
        <v>47</v>
      </c>
    </row>
    <row r="2202" spans="1:4" s="120" customFormat="1" ht="12.75" customHeight="1" x14ac:dyDescent="0.2">
      <c r="A2202" s="121" t="s">
        <v>56708</v>
      </c>
      <c r="B2202" s="151" t="s">
        <v>30067</v>
      </c>
      <c r="C2202" s="151" t="s">
        <v>56709</v>
      </c>
      <c r="D2202" s="122">
        <v>18</v>
      </c>
    </row>
    <row r="2203" spans="1:4" s="120" customFormat="1" ht="12.75" customHeight="1" x14ac:dyDescent="0.2">
      <c r="A2203" s="121" t="s">
        <v>30068</v>
      </c>
      <c r="B2203" s="151" t="s">
        <v>30069</v>
      </c>
      <c r="C2203" s="151" t="s">
        <v>30070</v>
      </c>
      <c r="D2203" s="122">
        <v>741</v>
      </c>
    </row>
    <row r="2204" spans="1:4" s="120" customFormat="1" ht="12.75" customHeight="1" x14ac:dyDescent="0.2">
      <c r="A2204" s="121" t="s">
        <v>30071</v>
      </c>
      <c r="B2204" s="151" t="s">
        <v>30072</v>
      </c>
      <c r="C2204" s="151" t="s">
        <v>30073</v>
      </c>
      <c r="D2204" s="122">
        <v>64</v>
      </c>
    </row>
    <row r="2205" spans="1:4" s="120" customFormat="1" ht="12.75" customHeight="1" x14ac:dyDescent="0.2">
      <c r="A2205" s="121" t="s">
        <v>30074</v>
      </c>
      <c r="B2205" s="151" t="s">
        <v>30069</v>
      </c>
      <c r="C2205" s="151" t="s">
        <v>30075</v>
      </c>
      <c r="D2205" s="122">
        <v>218</v>
      </c>
    </row>
    <row r="2206" spans="1:4" s="120" customFormat="1" ht="12.75" customHeight="1" x14ac:dyDescent="0.2">
      <c r="A2206" s="121" t="s">
        <v>30076</v>
      </c>
      <c r="B2206" s="151" t="s">
        <v>30077</v>
      </c>
      <c r="C2206" s="151" t="s">
        <v>30078</v>
      </c>
      <c r="D2206" s="122">
        <v>10</v>
      </c>
    </row>
    <row r="2207" spans="1:4" s="120" customFormat="1" ht="12.75" customHeight="1" x14ac:dyDescent="0.2">
      <c r="A2207" s="121" t="s">
        <v>30080</v>
      </c>
      <c r="B2207" s="151" t="s">
        <v>30079</v>
      </c>
      <c r="C2207" s="151" t="s">
        <v>30081</v>
      </c>
      <c r="D2207" s="122">
        <v>254</v>
      </c>
    </row>
    <row r="2208" spans="1:4" s="120" customFormat="1" ht="12.75" customHeight="1" x14ac:dyDescent="0.2">
      <c r="A2208" s="121" t="s">
        <v>30082</v>
      </c>
      <c r="B2208" s="151" t="s">
        <v>30079</v>
      </c>
      <c r="C2208" s="151" t="s">
        <v>30083</v>
      </c>
      <c r="D2208" s="122">
        <v>224</v>
      </c>
    </row>
    <row r="2209" spans="1:4" s="120" customFormat="1" ht="12.75" customHeight="1" x14ac:dyDescent="0.2">
      <c r="A2209" s="121" t="s">
        <v>38456</v>
      </c>
      <c r="B2209" s="151" t="s">
        <v>30079</v>
      </c>
      <c r="C2209" s="151" t="s">
        <v>38457</v>
      </c>
      <c r="D2209" s="122">
        <v>46</v>
      </c>
    </row>
    <row r="2210" spans="1:4" s="120" customFormat="1" ht="12.75" customHeight="1" x14ac:dyDescent="0.2">
      <c r="A2210" s="121" t="s">
        <v>30084</v>
      </c>
      <c r="B2210" s="151" t="s">
        <v>30079</v>
      </c>
      <c r="C2210" s="151" t="s">
        <v>30085</v>
      </c>
      <c r="D2210" s="122">
        <v>56</v>
      </c>
    </row>
    <row r="2211" spans="1:4" s="120" customFormat="1" ht="12.75" customHeight="1" x14ac:dyDescent="0.2">
      <c r="A2211" s="121" t="s">
        <v>30086</v>
      </c>
      <c r="B2211" s="151" t="s">
        <v>30079</v>
      </c>
      <c r="C2211" s="151" t="s">
        <v>30087</v>
      </c>
      <c r="D2211" s="122">
        <v>184</v>
      </c>
    </row>
    <row r="2212" spans="1:4" s="120" customFormat="1" ht="12.75" customHeight="1" x14ac:dyDescent="0.2">
      <c r="A2212" s="121" t="s">
        <v>34945</v>
      </c>
      <c r="B2212" s="151" t="s">
        <v>30088</v>
      </c>
      <c r="C2212" s="151" t="s">
        <v>34946</v>
      </c>
      <c r="D2212" s="122">
        <v>57</v>
      </c>
    </row>
    <row r="2213" spans="1:4" s="120" customFormat="1" ht="12.75" customHeight="1" x14ac:dyDescent="0.2">
      <c r="A2213" s="121" t="s">
        <v>30089</v>
      </c>
      <c r="B2213" s="151" t="s">
        <v>30088</v>
      </c>
      <c r="C2213" s="151" t="s">
        <v>30090</v>
      </c>
      <c r="D2213" s="122">
        <v>23</v>
      </c>
    </row>
    <row r="2214" spans="1:4" s="120" customFormat="1" ht="12.75" customHeight="1" x14ac:dyDescent="0.2">
      <c r="A2214" s="121" t="s">
        <v>30091</v>
      </c>
      <c r="B2214" s="151" t="s">
        <v>30088</v>
      </c>
      <c r="C2214" s="151" t="s">
        <v>30092</v>
      </c>
      <c r="D2214" s="122">
        <v>39</v>
      </c>
    </row>
    <row r="2215" spans="1:4" s="120" customFormat="1" ht="12.75" customHeight="1" x14ac:dyDescent="0.2">
      <c r="A2215" s="121" t="s">
        <v>36466</v>
      </c>
      <c r="B2215" s="151" t="s">
        <v>30094</v>
      </c>
      <c r="C2215" s="151" t="s">
        <v>36467</v>
      </c>
      <c r="D2215" s="122">
        <v>14</v>
      </c>
    </row>
    <row r="2216" spans="1:4" s="120" customFormat="1" ht="12.75" customHeight="1" x14ac:dyDescent="0.2">
      <c r="A2216" s="121" t="s">
        <v>30093</v>
      </c>
      <c r="B2216" s="151" t="s">
        <v>30094</v>
      </c>
      <c r="C2216" s="151" t="s">
        <v>30095</v>
      </c>
      <c r="D2216" s="122">
        <v>200</v>
      </c>
    </row>
    <row r="2217" spans="1:4" s="120" customFormat="1" ht="12.75" customHeight="1" x14ac:dyDescent="0.2">
      <c r="A2217" s="121" t="s">
        <v>30096</v>
      </c>
      <c r="B2217" s="151" t="s">
        <v>30094</v>
      </c>
      <c r="C2217" s="151" t="s">
        <v>30097</v>
      </c>
      <c r="D2217" s="122">
        <v>302</v>
      </c>
    </row>
    <row r="2218" spans="1:4" s="120" customFormat="1" ht="12.75" customHeight="1" x14ac:dyDescent="0.2">
      <c r="A2218" s="121" t="s">
        <v>33656</v>
      </c>
      <c r="B2218" s="151" t="s">
        <v>30094</v>
      </c>
      <c r="C2218" s="151" t="s">
        <v>33657</v>
      </c>
      <c r="D2218" s="122">
        <v>50</v>
      </c>
    </row>
    <row r="2219" spans="1:4" s="120" customFormat="1" ht="12.75" customHeight="1" x14ac:dyDescent="0.2">
      <c r="A2219" s="121" t="s">
        <v>34947</v>
      </c>
      <c r="B2219" s="151" t="s">
        <v>30094</v>
      </c>
      <c r="C2219" s="151" t="s">
        <v>34948</v>
      </c>
      <c r="D2219" s="122">
        <v>44</v>
      </c>
    </row>
    <row r="2220" spans="1:4" s="120" customFormat="1" ht="12.75" customHeight="1" x14ac:dyDescent="0.2">
      <c r="A2220" s="121" t="s">
        <v>30098</v>
      </c>
      <c r="B2220" s="151" t="s">
        <v>30094</v>
      </c>
      <c r="C2220" s="151" t="s">
        <v>30099</v>
      </c>
      <c r="D2220" s="122">
        <v>223</v>
      </c>
    </row>
    <row r="2221" spans="1:4" s="120" customFormat="1" ht="12.75" customHeight="1" x14ac:dyDescent="0.2">
      <c r="A2221" s="121" t="s">
        <v>33658</v>
      </c>
      <c r="B2221" s="151" t="s">
        <v>30067</v>
      </c>
      <c r="C2221" s="151" t="s">
        <v>33659</v>
      </c>
      <c r="D2221" s="122">
        <v>24</v>
      </c>
    </row>
    <row r="2222" spans="1:4" s="120" customFormat="1" ht="12.75" customHeight="1" x14ac:dyDescent="0.2">
      <c r="A2222" s="121" t="s">
        <v>33660</v>
      </c>
      <c r="B2222" s="151" t="s">
        <v>33661</v>
      </c>
      <c r="C2222" s="151" t="s">
        <v>33662</v>
      </c>
      <c r="D2222" s="122">
        <v>6</v>
      </c>
    </row>
    <row r="2223" spans="1:4" s="120" customFormat="1" ht="12.75" customHeight="1" x14ac:dyDescent="0.2">
      <c r="A2223" s="121" t="s">
        <v>62868</v>
      </c>
      <c r="B2223" s="151" t="s">
        <v>30389</v>
      </c>
      <c r="C2223" s="151" t="s">
        <v>34949</v>
      </c>
      <c r="D2223" s="122">
        <v>4</v>
      </c>
    </row>
    <row r="2224" spans="1:4" s="120" customFormat="1" ht="12.75" customHeight="1" x14ac:dyDescent="0.2">
      <c r="A2224" s="121" t="s">
        <v>38458</v>
      </c>
      <c r="B2224" s="151" t="s">
        <v>33661</v>
      </c>
      <c r="C2224" s="151" t="s">
        <v>38459</v>
      </c>
      <c r="D2224" s="122">
        <v>22</v>
      </c>
    </row>
    <row r="2225" spans="1:4" s="120" customFormat="1" ht="12.75" customHeight="1" x14ac:dyDescent="0.2">
      <c r="A2225" s="121" t="s">
        <v>33663</v>
      </c>
      <c r="B2225" s="151" t="s">
        <v>30121</v>
      </c>
      <c r="C2225" s="151" t="s">
        <v>33664</v>
      </c>
      <c r="D2225" s="122">
        <v>54</v>
      </c>
    </row>
    <row r="2226" spans="1:4" s="120" customFormat="1" ht="12.75" customHeight="1" x14ac:dyDescent="0.2">
      <c r="A2226" s="121" t="s">
        <v>34950</v>
      </c>
      <c r="B2226" s="151" t="s">
        <v>30100</v>
      </c>
      <c r="C2226" s="151" t="s">
        <v>34949</v>
      </c>
      <c r="D2226" s="122">
        <v>27</v>
      </c>
    </row>
    <row r="2227" spans="1:4" s="120" customFormat="1" ht="12.75" customHeight="1" x14ac:dyDescent="0.2">
      <c r="A2227" s="121" t="s">
        <v>30101</v>
      </c>
      <c r="B2227" s="151" t="s">
        <v>30067</v>
      </c>
      <c r="C2227" s="151" t="s">
        <v>30102</v>
      </c>
      <c r="D2227" s="122">
        <v>38</v>
      </c>
    </row>
    <row r="2228" spans="1:4" s="120" customFormat="1" ht="12.75" customHeight="1" x14ac:dyDescent="0.2">
      <c r="A2228" s="121" t="s">
        <v>30103</v>
      </c>
      <c r="B2228" s="151" t="s">
        <v>30104</v>
      </c>
      <c r="C2228" s="151" t="s">
        <v>30105</v>
      </c>
      <c r="D2228" s="122">
        <v>12</v>
      </c>
    </row>
    <row r="2229" spans="1:4" s="120" customFormat="1" ht="12.75" customHeight="1" x14ac:dyDescent="0.2">
      <c r="A2229" s="121" t="s">
        <v>33665</v>
      </c>
      <c r="B2229" s="151" t="s">
        <v>30067</v>
      </c>
      <c r="C2229" s="151" t="s">
        <v>33666</v>
      </c>
      <c r="D2229" s="122">
        <v>43</v>
      </c>
    </row>
    <row r="2230" spans="1:4" s="120" customFormat="1" ht="12.75" customHeight="1" x14ac:dyDescent="0.2">
      <c r="A2230" s="121" t="s">
        <v>30106</v>
      </c>
      <c r="B2230" s="151" t="s">
        <v>30107</v>
      </c>
      <c r="C2230" s="151" t="s">
        <v>25426</v>
      </c>
      <c r="D2230" s="122">
        <v>255</v>
      </c>
    </row>
    <row r="2231" spans="1:4" s="120" customFormat="1" ht="12.75" customHeight="1" x14ac:dyDescent="0.2">
      <c r="A2231" s="121" t="s">
        <v>30108</v>
      </c>
      <c r="B2231" s="151" t="s">
        <v>30109</v>
      </c>
      <c r="C2231" s="151" t="s">
        <v>30110</v>
      </c>
      <c r="D2231" s="122">
        <v>78</v>
      </c>
    </row>
    <row r="2232" spans="1:4" s="120" customFormat="1" ht="12.75" customHeight="1" x14ac:dyDescent="0.2">
      <c r="A2232" s="121" t="s">
        <v>30112</v>
      </c>
      <c r="B2232" s="151" t="s">
        <v>33667</v>
      </c>
      <c r="C2232" s="151" t="s">
        <v>30113</v>
      </c>
      <c r="D2232" s="122">
        <v>111</v>
      </c>
    </row>
    <row r="2233" spans="1:4" s="120" customFormat="1" ht="12.75" customHeight="1" x14ac:dyDescent="0.2">
      <c r="A2233" s="121" t="s">
        <v>30114</v>
      </c>
      <c r="B2233" s="151" t="s">
        <v>30072</v>
      </c>
      <c r="C2233" s="151" t="s">
        <v>30115</v>
      </c>
      <c r="D2233" s="122">
        <v>166</v>
      </c>
    </row>
    <row r="2234" spans="1:4" s="120" customFormat="1" ht="12.75" customHeight="1" x14ac:dyDescent="0.2">
      <c r="A2234" s="121" t="s">
        <v>30116</v>
      </c>
      <c r="B2234" s="151" t="s">
        <v>8788</v>
      </c>
      <c r="C2234" s="151" t="s">
        <v>33668</v>
      </c>
      <c r="D2234" s="122">
        <v>305</v>
      </c>
    </row>
    <row r="2235" spans="1:4" s="120" customFormat="1" ht="12.75" customHeight="1" x14ac:dyDescent="0.2">
      <c r="A2235" s="121" t="s">
        <v>30117</v>
      </c>
      <c r="B2235" s="151" t="s">
        <v>30118</v>
      </c>
      <c r="C2235" s="151" t="s">
        <v>33669</v>
      </c>
      <c r="D2235" s="122">
        <v>86</v>
      </c>
    </row>
    <row r="2236" spans="1:4" s="120" customFormat="1" ht="12.75" customHeight="1" x14ac:dyDescent="0.2">
      <c r="A2236" s="121" t="s">
        <v>30119</v>
      </c>
      <c r="B2236" s="151" t="s">
        <v>30118</v>
      </c>
      <c r="C2236" s="151" t="s">
        <v>33670</v>
      </c>
      <c r="D2236" s="122">
        <v>87</v>
      </c>
    </row>
    <row r="2237" spans="1:4" s="120" customFormat="1" ht="12.75" customHeight="1" x14ac:dyDescent="0.2">
      <c r="A2237" s="121" t="s">
        <v>30120</v>
      </c>
      <c r="B2237" s="151" t="s">
        <v>30121</v>
      </c>
      <c r="C2237" s="151" t="s">
        <v>33671</v>
      </c>
      <c r="D2237" s="122">
        <v>75</v>
      </c>
    </row>
    <row r="2238" spans="1:4" s="120" customFormat="1" ht="12.75" customHeight="1" x14ac:dyDescent="0.2">
      <c r="A2238" s="121" t="s">
        <v>30122</v>
      </c>
      <c r="B2238" s="151" t="s">
        <v>30123</v>
      </c>
      <c r="C2238" s="151" t="s">
        <v>33672</v>
      </c>
      <c r="D2238" s="122">
        <v>48</v>
      </c>
    </row>
    <row r="2239" spans="1:4" s="120" customFormat="1" ht="12.75" customHeight="1" x14ac:dyDescent="0.2">
      <c r="A2239" s="121" t="s">
        <v>30124</v>
      </c>
      <c r="B2239" s="151" t="s">
        <v>8802</v>
      </c>
      <c r="C2239" s="151" t="s">
        <v>30125</v>
      </c>
      <c r="D2239" s="122">
        <v>66</v>
      </c>
    </row>
    <row r="2240" spans="1:4" s="120" customFormat="1" ht="12.75" customHeight="1" x14ac:dyDescent="0.2">
      <c r="A2240" s="121" t="s">
        <v>30126</v>
      </c>
      <c r="B2240" s="151" t="s">
        <v>30118</v>
      </c>
      <c r="C2240" s="151" t="s">
        <v>33673</v>
      </c>
      <c r="D2240" s="122">
        <v>90</v>
      </c>
    </row>
    <row r="2241" spans="1:4" s="120" customFormat="1" ht="12.75" customHeight="1" x14ac:dyDescent="0.2">
      <c r="A2241" s="121" t="s">
        <v>30127</v>
      </c>
      <c r="B2241" s="151" t="s">
        <v>30128</v>
      </c>
      <c r="C2241" s="151" t="s">
        <v>25426</v>
      </c>
      <c r="D2241" s="122">
        <v>38</v>
      </c>
    </row>
    <row r="2242" spans="1:4" s="120" customFormat="1" ht="12.75" customHeight="1" x14ac:dyDescent="0.2">
      <c r="A2242" s="121" t="s">
        <v>30129</v>
      </c>
      <c r="B2242" s="151" t="s">
        <v>30123</v>
      </c>
      <c r="C2242" s="151" t="s">
        <v>33674</v>
      </c>
      <c r="D2242" s="122">
        <v>38</v>
      </c>
    </row>
    <row r="2243" spans="1:4" s="120" customFormat="1" ht="12.75" customHeight="1" x14ac:dyDescent="0.2">
      <c r="A2243" s="121" t="s">
        <v>30130</v>
      </c>
      <c r="B2243" s="151" t="s">
        <v>30111</v>
      </c>
      <c r="C2243" s="151" t="s">
        <v>30113</v>
      </c>
      <c r="D2243" s="122">
        <v>32</v>
      </c>
    </row>
    <row r="2244" spans="1:4" s="120" customFormat="1" ht="12.75" customHeight="1" x14ac:dyDescent="0.2">
      <c r="A2244" s="121" t="s">
        <v>42467</v>
      </c>
      <c r="B2244" s="151" t="s">
        <v>33677</v>
      </c>
      <c r="C2244" s="151" t="s">
        <v>30113</v>
      </c>
      <c r="D2244" s="122">
        <v>71</v>
      </c>
    </row>
    <row r="2245" spans="1:4" s="120" customFormat="1" ht="12.75" customHeight="1" x14ac:dyDescent="0.2">
      <c r="A2245" s="121" t="s">
        <v>40201</v>
      </c>
      <c r="B2245" s="151" t="s">
        <v>33677</v>
      </c>
      <c r="C2245" s="151" t="s">
        <v>38461</v>
      </c>
      <c r="D2245" s="122">
        <v>4</v>
      </c>
    </row>
    <row r="2246" spans="1:4" s="120" customFormat="1" ht="12.75" customHeight="1" x14ac:dyDescent="0.2">
      <c r="A2246" s="121" t="s">
        <v>30131</v>
      </c>
      <c r="B2246" s="151" t="s">
        <v>30118</v>
      </c>
      <c r="C2246" s="151" t="s">
        <v>33675</v>
      </c>
      <c r="D2246" s="122">
        <v>45</v>
      </c>
    </row>
    <row r="2247" spans="1:4" s="120" customFormat="1" ht="12.75" customHeight="1" x14ac:dyDescent="0.2">
      <c r="A2247" s="121" t="s">
        <v>33676</v>
      </c>
      <c r="B2247" s="151" t="s">
        <v>33677</v>
      </c>
      <c r="C2247" s="151" t="s">
        <v>30136</v>
      </c>
      <c r="D2247" s="122">
        <v>48</v>
      </c>
    </row>
    <row r="2248" spans="1:4" s="120" customFormat="1" ht="12.75" customHeight="1" x14ac:dyDescent="0.2">
      <c r="A2248" s="121" t="s">
        <v>30132</v>
      </c>
      <c r="B2248" s="151" t="s">
        <v>30123</v>
      </c>
      <c r="C2248" s="151" t="s">
        <v>33678</v>
      </c>
      <c r="D2248" s="122">
        <v>39</v>
      </c>
    </row>
    <row r="2249" spans="1:4" s="120" customFormat="1" ht="12.75" customHeight="1" x14ac:dyDescent="0.2">
      <c r="A2249" s="121" t="s">
        <v>30133</v>
      </c>
      <c r="B2249" s="151" t="s">
        <v>30134</v>
      </c>
      <c r="C2249" s="151" t="s">
        <v>30125</v>
      </c>
      <c r="D2249" s="122">
        <v>80</v>
      </c>
    </row>
    <row r="2250" spans="1:4" s="120" customFormat="1" ht="12.75" customHeight="1" x14ac:dyDescent="0.2">
      <c r="A2250" s="121" t="s">
        <v>38460</v>
      </c>
      <c r="B2250" s="151" t="s">
        <v>30111</v>
      </c>
      <c r="C2250" s="151" t="s">
        <v>38461</v>
      </c>
      <c r="D2250" s="122">
        <v>40</v>
      </c>
    </row>
    <row r="2251" spans="1:4" s="120" customFormat="1" ht="12.75" customHeight="1" x14ac:dyDescent="0.2">
      <c r="A2251" s="121" t="s">
        <v>30135</v>
      </c>
      <c r="B2251" s="151" t="s">
        <v>30111</v>
      </c>
      <c r="C2251" s="151" t="s">
        <v>30136</v>
      </c>
      <c r="D2251" s="122">
        <v>99</v>
      </c>
    </row>
    <row r="2252" spans="1:4" s="120" customFormat="1" ht="12.75" customHeight="1" x14ac:dyDescent="0.2">
      <c r="A2252" s="121" t="s">
        <v>30137</v>
      </c>
      <c r="B2252" s="151" t="s">
        <v>30138</v>
      </c>
      <c r="C2252" s="151" t="s">
        <v>30139</v>
      </c>
      <c r="D2252" s="122">
        <v>144</v>
      </c>
    </row>
    <row r="2253" spans="1:4" s="120" customFormat="1" ht="12.75" customHeight="1" x14ac:dyDescent="0.2">
      <c r="A2253" s="121" t="s">
        <v>30140</v>
      </c>
      <c r="B2253" s="151" t="s">
        <v>30134</v>
      </c>
      <c r="C2253" s="151" t="s">
        <v>30141</v>
      </c>
      <c r="D2253" s="122">
        <v>371</v>
      </c>
    </row>
    <row r="2254" spans="1:4" s="120" customFormat="1" ht="12.75" customHeight="1" x14ac:dyDescent="0.2">
      <c r="A2254" s="121" t="s">
        <v>30142</v>
      </c>
      <c r="B2254" s="151" t="s">
        <v>30143</v>
      </c>
      <c r="C2254" s="151" t="s">
        <v>30144</v>
      </c>
      <c r="D2254" s="122">
        <v>233</v>
      </c>
    </row>
    <row r="2255" spans="1:4" s="120" customFormat="1" ht="12.75" customHeight="1" x14ac:dyDescent="0.2">
      <c r="A2255" s="121" t="s">
        <v>30145</v>
      </c>
      <c r="B2255" s="151" t="s">
        <v>8802</v>
      </c>
      <c r="C2255" s="151" t="s">
        <v>30146</v>
      </c>
      <c r="D2255" s="122">
        <v>288</v>
      </c>
    </row>
    <row r="2256" spans="1:4" s="120" customFormat="1" ht="12.75" customHeight="1" x14ac:dyDescent="0.2">
      <c r="A2256" s="121" t="s">
        <v>30147</v>
      </c>
      <c r="B2256" s="151" t="s">
        <v>8802</v>
      </c>
      <c r="C2256" s="151" t="s">
        <v>30148</v>
      </c>
      <c r="D2256" s="122">
        <v>553</v>
      </c>
    </row>
    <row r="2257" spans="1:4" s="120" customFormat="1" ht="12.75" customHeight="1" x14ac:dyDescent="0.2">
      <c r="A2257" s="121" t="s">
        <v>50978</v>
      </c>
      <c r="B2257" s="151" t="s">
        <v>50979</v>
      </c>
      <c r="C2257" s="151" t="s">
        <v>50980</v>
      </c>
      <c r="D2257" s="122">
        <v>2</v>
      </c>
    </row>
    <row r="2258" spans="1:4" s="120" customFormat="1" ht="12.75" customHeight="1" x14ac:dyDescent="0.2">
      <c r="A2258" s="121" t="s">
        <v>30149</v>
      </c>
      <c r="B2258" s="151" t="s">
        <v>30121</v>
      </c>
      <c r="C2258" s="151" t="s">
        <v>33679</v>
      </c>
      <c r="D2258" s="122">
        <v>80</v>
      </c>
    </row>
    <row r="2259" spans="1:4" s="120" customFormat="1" ht="12.75" customHeight="1" x14ac:dyDescent="0.2">
      <c r="A2259" s="121" t="s">
        <v>33680</v>
      </c>
      <c r="B2259" s="151" t="s">
        <v>30123</v>
      </c>
      <c r="C2259" s="151" t="s">
        <v>33681</v>
      </c>
      <c r="D2259" s="122">
        <v>9</v>
      </c>
    </row>
    <row r="2260" spans="1:4" s="120" customFormat="1" ht="12.75" customHeight="1" x14ac:dyDescent="0.2">
      <c r="A2260" s="121" t="s">
        <v>30151</v>
      </c>
      <c r="B2260" s="151" t="s">
        <v>30079</v>
      </c>
      <c r="C2260" s="151" t="s">
        <v>30152</v>
      </c>
      <c r="D2260" s="122">
        <v>281</v>
      </c>
    </row>
    <row r="2261" spans="1:4" s="120" customFormat="1" ht="12.75" customHeight="1" x14ac:dyDescent="0.2">
      <c r="A2261" s="121" t="s">
        <v>33682</v>
      </c>
      <c r="B2261" s="151" t="s">
        <v>33667</v>
      </c>
      <c r="C2261" s="151" t="s">
        <v>30136</v>
      </c>
      <c r="D2261" s="122">
        <v>79</v>
      </c>
    </row>
    <row r="2262" spans="1:4" s="120" customFormat="1" ht="12.75" customHeight="1" x14ac:dyDescent="0.2">
      <c r="A2262" s="121" t="s">
        <v>30153</v>
      </c>
      <c r="B2262" s="151" t="s">
        <v>30150</v>
      </c>
      <c r="C2262" s="151" t="s">
        <v>30154</v>
      </c>
      <c r="D2262" s="122">
        <v>21</v>
      </c>
    </row>
    <row r="2263" spans="1:4" s="120" customFormat="1" ht="12.75" customHeight="1" x14ac:dyDescent="0.2">
      <c r="A2263" s="121" t="s">
        <v>30155</v>
      </c>
      <c r="B2263" s="151" t="s">
        <v>30094</v>
      </c>
      <c r="C2263" s="151" t="s">
        <v>30115</v>
      </c>
      <c r="D2263" s="122">
        <v>318</v>
      </c>
    </row>
    <row r="2264" spans="1:4" s="120" customFormat="1" ht="12.75" customHeight="1" x14ac:dyDescent="0.2">
      <c r="A2264" s="121" t="s">
        <v>30156</v>
      </c>
      <c r="B2264" s="151" t="s">
        <v>30157</v>
      </c>
      <c r="C2264" s="151" t="s">
        <v>33683</v>
      </c>
      <c r="D2264" s="122">
        <v>18</v>
      </c>
    </row>
    <row r="2265" spans="1:4" s="120" customFormat="1" ht="12.75" customHeight="1" x14ac:dyDescent="0.2">
      <c r="A2265" s="121" t="s">
        <v>30159</v>
      </c>
      <c r="B2265" s="151" t="s">
        <v>30072</v>
      </c>
      <c r="C2265" s="151" t="s">
        <v>30160</v>
      </c>
      <c r="D2265" s="122">
        <v>15</v>
      </c>
    </row>
    <row r="2266" spans="1:4" s="120" customFormat="1" ht="12.75" customHeight="1" x14ac:dyDescent="0.2">
      <c r="A2266" s="121" t="s">
        <v>33684</v>
      </c>
      <c r="B2266" s="151" t="s">
        <v>30176</v>
      </c>
      <c r="C2266" s="151" t="s">
        <v>33685</v>
      </c>
      <c r="D2266" s="122">
        <v>11</v>
      </c>
    </row>
    <row r="2267" spans="1:4" s="120" customFormat="1" ht="12.75" customHeight="1" x14ac:dyDescent="0.2">
      <c r="A2267" s="121" t="s">
        <v>30162</v>
      </c>
      <c r="B2267" s="151" t="s">
        <v>30072</v>
      </c>
      <c r="C2267" s="151" t="s">
        <v>30163</v>
      </c>
      <c r="D2267" s="122">
        <v>188</v>
      </c>
    </row>
    <row r="2268" spans="1:4" s="120" customFormat="1" ht="12.75" customHeight="1" x14ac:dyDescent="0.2">
      <c r="A2268" s="121" t="s">
        <v>30164</v>
      </c>
      <c r="B2268" s="151" t="s">
        <v>8788</v>
      </c>
      <c r="C2268" s="151" t="s">
        <v>33686</v>
      </c>
      <c r="D2268" s="122">
        <v>243</v>
      </c>
    </row>
    <row r="2269" spans="1:4" s="120" customFormat="1" ht="12.75" customHeight="1" x14ac:dyDescent="0.2">
      <c r="A2269" s="121" t="s">
        <v>30165</v>
      </c>
      <c r="B2269" s="151" t="s">
        <v>30150</v>
      </c>
      <c r="C2269" s="151" t="s">
        <v>30166</v>
      </c>
      <c r="D2269" s="122">
        <v>280</v>
      </c>
    </row>
    <row r="2270" spans="1:4" s="120" customFormat="1" ht="12.75" customHeight="1" x14ac:dyDescent="0.2">
      <c r="A2270" s="121" t="s">
        <v>30167</v>
      </c>
      <c r="B2270" s="151" t="s">
        <v>30088</v>
      </c>
      <c r="C2270" s="151" t="s">
        <v>30152</v>
      </c>
      <c r="D2270" s="122">
        <v>162</v>
      </c>
    </row>
    <row r="2271" spans="1:4" s="120" customFormat="1" ht="12.75" customHeight="1" x14ac:dyDescent="0.2">
      <c r="A2271" s="121" t="s">
        <v>30169</v>
      </c>
      <c r="B2271" s="151" t="s">
        <v>30067</v>
      </c>
      <c r="C2271" s="151" t="s">
        <v>30115</v>
      </c>
      <c r="D2271" s="122">
        <v>71</v>
      </c>
    </row>
    <row r="2272" spans="1:4" s="120" customFormat="1" ht="12.75" customHeight="1" x14ac:dyDescent="0.2">
      <c r="A2272" s="121" t="s">
        <v>33687</v>
      </c>
      <c r="B2272" s="151" t="s">
        <v>31772</v>
      </c>
      <c r="C2272" s="151" t="s">
        <v>31773</v>
      </c>
      <c r="D2272" s="122">
        <v>24</v>
      </c>
    </row>
    <row r="2273" spans="1:4" s="120" customFormat="1" ht="12.75" customHeight="1" x14ac:dyDescent="0.2">
      <c r="A2273" s="121" t="s">
        <v>30170</v>
      </c>
      <c r="B2273" s="151" t="s">
        <v>8788</v>
      </c>
      <c r="C2273" s="151" t="s">
        <v>33688</v>
      </c>
      <c r="D2273" s="122">
        <v>49</v>
      </c>
    </row>
    <row r="2274" spans="1:4" s="120" customFormat="1" ht="12.75" customHeight="1" x14ac:dyDescent="0.2">
      <c r="A2274" s="121" t="s">
        <v>30171</v>
      </c>
      <c r="B2274" s="151" t="s">
        <v>30172</v>
      </c>
      <c r="C2274" s="151" t="s">
        <v>30158</v>
      </c>
      <c r="D2274" s="122">
        <v>84</v>
      </c>
    </row>
    <row r="2275" spans="1:4" s="120" customFormat="1" ht="12.75" customHeight="1" x14ac:dyDescent="0.2">
      <c r="A2275" s="121" t="s">
        <v>30173</v>
      </c>
      <c r="B2275" s="151" t="s">
        <v>30174</v>
      </c>
      <c r="C2275" s="151" t="s">
        <v>25426</v>
      </c>
      <c r="D2275" s="122">
        <v>305</v>
      </c>
    </row>
    <row r="2276" spans="1:4" s="120" customFormat="1" ht="12.75" customHeight="1" x14ac:dyDescent="0.2">
      <c r="A2276" s="121" t="s">
        <v>30175</v>
      </c>
      <c r="B2276" s="151" t="s">
        <v>30176</v>
      </c>
      <c r="C2276" s="151" t="s">
        <v>30177</v>
      </c>
      <c r="D2276" s="122">
        <v>9</v>
      </c>
    </row>
    <row r="2277" spans="1:4" s="120" customFormat="1" ht="12.75" customHeight="1" x14ac:dyDescent="0.2">
      <c r="A2277" s="121" t="s">
        <v>30178</v>
      </c>
      <c r="B2277" s="151" t="s">
        <v>8761</v>
      </c>
      <c r="C2277" s="151" t="s">
        <v>30179</v>
      </c>
      <c r="D2277" s="122">
        <v>231</v>
      </c>
    </row>
    <row r="2278" spans="1:4" s="120" customFormat="1" ht="12.75" customHeight="1" x14ac:dyDescent="0.2">
      <c r="A2278" s="121" t="s">
        <v>30180</v>
      </c>
      <c r="B2278" s="151" t="s">
        <v>7926</v>
      </c>
      <c r="C2278" s="151" t="s">
        <v>7946</v>
      </c>
      <c r="D2278" s="122">
        <v>6</v>
      </c>
    </row>
    <row r="2279" spans="1:4" s="120" customFormat="1" ht="12.75" customHeight="1" x14ac:dyDescent="0.2">
      <c r="A2279" s="121" t="s">
        <v>52837</v>
      </c>
      <c r="B2279" s="151" t="s">
        <v>52838</v>
      </c>
      <c r="C2279" s="151" t="s">
        <v>52839</v>
      </c>
      <c r="D2279" s="122">
        <v>1</v>
      </c>
    </row>
    <row r="2280" spans="1:4" s="120" customFormat="1" ht="12.75" customHeight="1" x14ac:dyDescent="0.2">
      <c r="A2280" s="121" t="s">
        <v>46150</v>
      </c>
      <c r="B2280" s="151" t="s">
        <v>46151</v>
      </c>
      <c r="C2280" s="151" t="s">
        <v>7705</v>
      </c>
      <c r="D2280" s="122">
        <v>1</v>
      </c>
    </row>
    <row r="2281" spans="1:4" s="120" customFormat="1" ht="12.75" customHeight="1" x14ac:dyDescent="0.2">
      <c r="A2281" s="121" t="s">
        <v>30181</v>
      </c>
      <c r="B2281" s="151" t="s">
        <v>8617</v>
      </c>
      <c r="C2281" s="151" t="s">
        <v>30182</v>
      </c>
      <c r="D2281" s="122">
        <v>3</v>
      </c>
    </row>
    <row r="2282" spans="1:4" s="120" customFormat="1" ht="12.75" customHeight="1" x14ac:dyDescent="0.2">
      <c r="A2282" s="121" t="s">
        <v>30183</v>
      </c>
      <c r="B2282" s="151" t="s">
        <v>30184</v>
      </c>
      <c r="C2282" s="151" t="s">
        <v>30185</v>
      </c>
      <c r="D2282" s="122">
        <v>510</v>
      </c>
    </row>
    <row r="2283" spans="1:4" s="120" customFormat="1" ht="12.75" customHeight="1" x14ac:dyDescent="0.2">
      <c r="A2283" s="121" t="s">
        <v>30186</v>
      </c>
      <c r="B2283" s="151" t="s">
        <v>30176</v>
      </c>
      <c r="C2283" s="151" t="s">
        <v>30187</v>
      </c>
      <c r="D2283" s="122">
        <v>51</v>
      </c>
    </row>
    <row r="2284" spans="1:4" s="120" customFormat="1" ht="12.75" customHeight="1" x14ac:dyDescent="0.2">
      <c r="A2284" s="121" t="s">
        <v>30188</v>
      </c>
      <c r="B2284" s="151" t="s">
        <v>30189</v>
      </c>
      <c r="C2284" s="151" t="s">
        <v>30190</v>
      </c>
      <c r="D2284" s="122">
        <v>12</v>
      </c>
    </row>
    <row r="2285" spans="1:4" s="120" customFormat="1" ht="12.75" customHeight="1" x14ac:dyDescent="0.2">
      <c r="A2285" s="121" t="s">
        <v>30191</v>
      </c>
      <c r="B2285" s="151" t="s">
        <v>30192</v>
      </c>
      <c r="C2285" s="151" t="s">
        <v>30000</v>
      </c>
      <c r="D2285" s="122">
        <v>652</v>
      </c>
    </row>
    <row r="2286" spans="1:4" s="120" customFormat="1" ht="12.75" customHeight="1" x14ac:dyDescent="0.2">
      <c r="A2286" s="121" t="s">
        <v>30193</v>
      </c>
      <c r="B2286" s="151" t="s">
        <v>30194</v>
      </c>
      <c r="C2286" s="151" t="s">
        <v>30195</v>
      </c>
      <c r="D2286" s="122">
        <v>53</v>
      </c>
    </row>
    <row r="2287" spans="1:4" s="120" customFormat="1" ht="12.75" customHeight="1" x14ac:dyDescent="0.2">
      <c r="A2287" s="121" t="s">
        <v>30196</v>
      </c>
      <c r="B2287" s="151" t="s">
        <v>30197</v>
      </c>
      <c r="C2287" s="151" t="s">
        <v>30003</v>
      </c>
      <c r="D2287" s="122">
        <v>1506</v>
      </c>
    </row>
    <row r="2288" spans="1:4" s="120" customFormat="1" ht="12.75" customHeight="1" x14ac:dyDescent="0.2">
      <c r="A2288" s="121" t="s">
        <v>30198</v>
      </c>
      <c r="B2288" s="151" t="s">
        <v>30199</v>
      </c>
      <c r="C2288" s="151" t="s">
        <v>30003</v>
      </c>
      <c r="D2288" s="122">
        <v>184</v>
      </c>
    </row>
    <row r="2289" spans="1:4" s="120" customFormat="1" ht="12.75" customHeight="1" x14ac:dyDescent="0.2">
      <c r="A2289" s="121" t="s">
        <v>30200</v>
      </c>
      <c r="B2289" s="151" t="s">
        <v>30143</v>
      </c>
      <c r="C2289" s="151" t="s">
        <v>30201</v>
      </c>
      <c r="D2289" s="122">
        <v>147</v>
      </c>
    </row>
    <row r="2290" spans="1:4" s="120" customFormat="1" ht="12.75" customHeight="1" x14ac:dyDescent="0.2">
      <c r="A2290" s="121" t="s">
        <v>56710</v>
      </c>
      <c r="B2290" s="151" t="s">
        <v>56711</v>
      </c>
      <c r="C2290" s="151" t="s">
        <v>56712</v>
      </c>
      <c r="D2290" s="122">
        <v>3</v>
      </c>
    </row>
    <row r="2291" spans="1:4" s="120" customFormat="1" ht="12.75" customHeight="1" x14ac:dyDescent="0.2">
      <c r="A2291" s="121" t="s">
        <v>30202</v>
      </c>
      <c r="B2291" s="151" t="s">
        <v>30203</v>
      </c>
      <c r="C2291" s="151" t="s">
        <v>30204</v>
      </c>
      <c r="D2291" s="122">
        <v>1105</v>
      </c>
    </row>
    <row r="2292" spans="1:4" s="120" customFormat="1" ht="12.75" customHeight="1" x14ac:dyDescent="0.2">
      <c r="A2292" s="121" t="s">
        <v>30205</v>
      </c>
      <c r="B2292" s="151" t="s">
        <v>30206</v>
      </c>
      <c r="C2292" s="151" t="s">
        <v>30207</v>
      </c>
      <c r="D2292" s="122">
        <v>71</v>
      </c>
    </row>
    <row r="2293" spans="1:4" s="120" customFormat="1" ht="12.75" customHeight="1" x14ac:dyDescent="0.2">
      <c r="A2293" s="121" t="s">
        <v>30208</v>
      </c>
      <c r="B2293" s="151" t="s">
        <v>7759</v>
      </c>
      <c r="C2293" s="151" t="s">
        <v>30209</v>
      </c>
      <c r="D2293" s="122">
        <v>33</v>
      </c>
    </row>
    <row r="2294" spans="1:4" s="120" customFormat="1" ht="12.75" customHeight="1" x14ac:dyDescent="0.2">
      <c r="A2294" s="121" t="s">
        <v>30210</v>
      </c>
      <c r="B2294" s="151" t="s">
        <v>30211</v>
      </c>
      <c r="C2294" s="151" t="s">
        <v>30212</v>
      </c>
      <c r="D2294" s="122">
        <v>19953</v>
      </c>
    </row>
    <row r="2295" spans="1:4" s="120" customFormat="1" ht="12.75" customHeight="1" x14ac:dyDescent="0.2">
      <c r="A2295" s="121" t="s">
        <v>30213</v>
      </c>
      <c r="B2295" s="151" t="s">
        <v>7760</v>
      </c>
      <c r="C2295" s="151" t="s">
        <v>30214</v>
      </c>
      <c r="D2295" s="122">
        <v>30</v>
      </c>
    </row>
    <row r="2296" spans="1:4" s="120" customFormat="1" ht="12.75" customHeight="1" x14ac:dyDescent="0.2">
      <c r="A2296" s="121" t="s">
        <v>33689</v>
      </c>
      <c r="B2296" s="151" t="s">
        <v>30176</v>
      </c>
      <c r="C2296" s="151" t="s">
        <v>33690</v>
      </c>
      <c r="D2296" s="122">
        <v>54</v>
      </c>
    </row>
    <row r="2297" spans="1:4" s="120" customFormat="1" ht="12.75" customHeight="1" x14ac:dyDescent="0.2">
      <c r="A2297" s="121" t="s">
        <v>30215</v>
      </c>
      <c r="B2297" s="151" t="s">
        <v>7761</v>
      </c>
      <c r="C2297" s="151" t="s">
        <v>30216</v>
      </c>
      <c r="D2297" s="122">
        <v>99</v>
      </c>
    </row>
    <row r="2298" spans="1:4" s="120" customFormat="1" ht="12.75" customHeight="1" x14ac:dyDescent="0.2">
      <c r="A2298" s="121" t="s">
        <v>30217</v>
      </c>
      <c r="B2298" s="151" t="s">
        <v>30143</v>
      </c>
      <c r="C2298" s="151" t="s">
        <v>30218</v>
      </c>
      <c r="D2298" s="122">
        <v>79</v>
      </c>
    </row>
    <row r="2299" spans="1:4" s="120" customFormat="1" ht="12.75" customHeight="1" x14ac:dyDescent="0.2">
      <c r="A2299" s="121" t="s">
        <v>30219</v>
      </c>
      <c r="B2299" s="151" t="s">
        <v>30206</v>
      </c>
      <c r="C2299" s="151" t="s">
        <v>30220</v>
      </c>
      <c r="D2299" s="122">
        <v>180</v>
      </c>
    </row>
    <row r="2300" spans="1:4" s="120" customFormat="1" ht="12.75" customHeight="1" x14ac:dyDescent="0.2">
      <c r="A2300" s="121" t="s">
        <v>30221</v>
      </c>
      <c r="B2300" s="151" t="s">
        <v>30222</v>
      </c>
      <c r="C2300" s="151" t="s">
        <v>30223</v>
      </c>
      <c r="D2300" s="122">
        <v>2085</v>
      </c>
    </row>
    <row r="2301" spans="1:4" s="120" customFormat="1" ht="12.75" customHeight="1" x14ac:dyDescent="0.2">
      <c r="A2301" s="121" t="s">
        <v>30224</v>
      </c>
      <c r="B2301" s="151" t="s">
        <v>8761</v>
      </c>
      <c r="C2301" s="151" t="s">
        <v>30225</v>
      </c>
      <c r="D2301" s="122">
        <v>565</v>
      </c>
    </row>
    <row r="2302" spans="1:4" s="120" customFormat="1" ht="12.75" customHeight="1" x14ac:dyDescent="0.2">
      <c r="A2302" s="121" t="s">
        <v>30226</v>
      </c>
      <c r="B2302" s="151" t="s">
        <v>8761</v>
      </c>
      <c r="C2302" s="151" t="s">
        <v>30227</v>
      </c>
      <c r="D2302" s="122">
        <v>75</v>
      </c>
    </row>
    <row r="2303" spans="1:4" s="120" customFormat="1" ht="12.75" customHeight="1" x14ac:dyDescent="0.2">
      <c r="A2303" s="121" t="s">
        <v>30228</v>
      </c>
      <c r="B2303" s="151" t="s">
        <v>30229</v>
      </c>
      <c r="C2303" s="151" t="s">
        <v>30230</v>
      </c>
      <c r="D2303" s="122">
        <v>87</v>
      </c>
    </row>
    <row r="2304" spans="1:4" s="120" customFormat="1" ht="12.75" customHeight="1" x14ac:dyDescent="0.2">
      <c r="A2304" s="121" t="s">
        <v>30231</v>
      </c>
      <c r="B2304" s="151" t="s">
        <v>8368</v>
      </c>
      <c r="C2304" s="151" t="s">
        <v>30232</v>
      </c>
      <c r="D2304" s="122">
        <v>20</v>
      </c>
    </row>
    <row r="2305" spans="1:4" s="120" customFormat="1" ht="12.75" customHeight="1" x14ac:dyDescent="0.2">
      <c r="A2305" s="121" t="s">
        <v>30233</v>
      </c>
      <c r="B2305" s="151" t="s">
        <v>30079</v>
      </c>
      <c r="C2305" s="151" t="s">
        <v>30234</v>
      </c>
      <c r="D2305" s="122">
        <v>145</v>
      </c>
    </row>
    <row r="2306" spans="1:4" s="120" customFormat="1" ht="12.75" customHeight="1" x14ac:dyDescent="0.2">
      <c r="A2306" s="121" t="s">
        <v>30235</v>
      </c>
      <c r="B2306" s="151" t="s">
        <v>8369</v>
      </c>
      <c r="C2306" s="151" t="s">
        <v>30236</v>
      </c>
      <c r="D2306" s="122">
        <v>5</v>
      </c>
    </row>
    <row r="2307" spans="1:4" s="120" customFormat="1" ht="12.75" customHeight="1" x14ac:dyDescent="0.2">
      <c r="A2307" s="121" t="s">
        <v>30237</v>
      </c>
      <c r="B2307" s="151" t="s">
        <v>30184</v>
      </c>
      <c r="C2307" s="151" t="s">
        <v>30177</v>
      </c>
      <c r="D2307" s="122">
        <v>15</v>
      </c>
    </row>
    <row r="2308" spans="1:4" s="120" customFormat="1" ht="12.75" customHeight="1" x14ac:dyDescent="0.2">
      <c r="A2308" s="121" t="s">
        <v>50981</v>
      </c>
      <c r="B2308" s="151" t="s">
        <v>30138</v>
      </c>
      <c r="C2308" s="151" t="s">
        <v>50982</v>
      </c>
      <c r="D2308" s="122">
        <v>24</v>
      </c>
    </row>
    <row r="2309" spans="1:4" s="120" customFormat="1" ht="12.75" customHeight="1" x14ac:dyDescent="0.2">
      <c r="A2309" s="121" t="s">
        <v>30238</v>
      </c>
      <c r="B2309" s="151" t="s">
        <v>30184</v>
      </c>
      <c r="C2309" s="151" t="s">
        <v>30239</v>
      </c>
      <c r="D2309" s="122">
        <v>2</v>
      </c>
    </row>
    <row r="2310" spans="1:4" s="120" customFormat="1" ht="12.75" customHeight="1" x14ac:dyDescent="0.2">
      <c r="A2310" s="121" t="s">
        <v>30240</v>
      </c>
      <c r="B2310" s="151" t="s">
        <v>30184</v>
      </c>
      <c r="C2310" s="151" t="s">
        <v>30241</v>
      </c>
      <c r="D2310" s="122">
        <v>3</v>
      </c>
    </row>
    <row r="2311" spans="1:4" s="120" customFormat="1" ht="12.75" customHeight="1" x14ac:dyDescent="0.2">
      <c r="A2311" s="121" t="s">
        <v>30242</v>
      </c>
      <c r="B2311" s="151" t="s">
        <v>8370</v>
      </c>
      <c r="C2311" s="151" t="s">
        <v>30243</v>
      </c>
      <c r="D2311" s="122">
        <v>19</v>
      </c>
    </row>
    <row r="2312" spans="1:4" s="120" customFormat="1" ht="12.75" customHeight="1" x14ac:dyDescent="0.2">
      <c r="A2312" s="121" t="s">
        <v>30244</v>
      </c>
      <c r="B2312" s="151" t="s">
        <v>30245</v>
      </c>
      <c r="C2312" s="151" t="s">
        <v>33691</v>
      </c>
      <c r="D2312" s="122">
        <v>28</v>
      </c>
    </row>
    <row r="2313" spans="1:4" s="120" customFormat="1" ht="12.75" customHeight="1" x14ac:dyDescent="0.2">
      <c r="A2313" s="121" t="s">
        <v>30246</v>
      </c>
      <c r="B2313" s="151" t="s">
        <v>30203</v>
      </c>
      <c r="C2313" s="151" t="s">
        <v>30247</v>
      </c>
      <c r="D2313" s="122">
        <v>336</v>
      </c>
    </row>
    <row r="2314" spans="1:4" s="120" customFormat="1" ht="12.75" customHeight="1" x14ac:dyDescent="0.2">
      <c r="A2314" s="121" t="s">
        <v>33692</v>
      </c>
      <c r="B2314" s="151" t="s">
        <v>30088</v>
      </c>
      <c r="C2314" s="151" t="s">
        <v>33693</v>
      </c>
      <c r="D2314" s="122">
        <v>38</v>
      </c>
    </row>
    <row r="2315" spans="1:4" s="120" customFormat="1" ht="12.75" customHeight="1" x14ac:dyDescent="0.2">
      <c r="A2315" s="121" t="s">
        <v>30248</v>
      </c>
      <c r="B2315" s="151" t="s">
        <v>30206</v>
      </c>
      <c r="C2315" s="151" t="s">
        <v>30249</v>
      </c>
      <c r="D2315" s="122">
        <v>180</v>
      </c>
    </row>
    <row r="2316" spans="1:4" s="120" customFormat="1" ht="12.75" customHeight="1" x14ac:dyDescent="0.2">
      <c r="A2316" s="121" t="s">
        <v>56713</v>
      </c>
      <c r="B2316" s="151" t="s">
        <v>30067</v>
      </c>
      <c r="C2316" s="151" t="s">
        <v>56714</v>
      </c>
      <c r="D2316" s="122">
        <v>21</v>
      </c>
    </row>
    <row r="2317" spans="1:4" s="120" customFormat="1" ht="12.75" customHeight="1" x14ac:dyDescent="0.2">
      <c r="A2317" s="121" t="s">
        <v>30250</v>
      </c>
      <c r="B2317" s="151" t="s">
        <v>30134</v>
      </c>
      <c r="C2317" s="151" t="s">
        <v>30251</v>
      </c>
      <c r="D2317" s="122">
        <v>133</v>
      </c>
    </row>
    <row r="2318" spans="1:4" s="120" customFormat="1" ht="12.75" customHeight="1" x14ac:dyDescent="0.2">
      <c r="A2318" s="121" t="s">
        <v>50983</v>
      </c>
      <c r="B2318" s="151" t="s">
        <v>30184</v>
      </c>
      <c r="C2318" s="151" t="s">
        <v>30367</v>
      </c>
      <c r="D2318" s="122">
        <v>3</v>
      </c>
    </row>
    <row r="2319" spans="1:4" s="120" customFormat="1" ht="12.75" customHeight="1" x14ac:dyDescent="0.2">
      <c r="A2319" s="121" t="s">
        <v>30252</v>
      </c>
      <c r="B2319" s="151" t="s">
        <v>8459</v>
      </c>
      <c r="C2319" s="151" t="s">
        <v>30253</v>
      </c>
      <c r="D2319" s="122">
        <v>62</v>
      </c>
    </row>
    <row r="2320" spans="1:4" s="120" customFormat="1" ht="12.75" customHeight="1" x14ac:dyDescent="0.2">
      <c r="A2320" s="121" t="s">
        <v>30254</v>
      </c>
      <c r="B2320" s="151" t="s">
        <v>30255</v>
      </c>
      <c r="C2320" s="151" t="s">
        <v>30256</v>
      </c>
      <c r="D2320" s="122">
        <v>64</v>
      </c>
    </row>
    <row r="2321" spans="1:4" s="120" customFormat="1" ht="12.75" customHeight="1" x14ac:dyDescent="0.2">
      <c r="A2321" s="121" t="s">
        <v>66125</v>
      </c>
      <c r="B2321" s="151" t="s">
        <v>30157</v>
      </c>
      <c r="C2321" s="151" t="s">
        <v>30187</v>
      </c>
      <c r="D2321" s="122">
        <v>3</v>
      </c>
    </row>
    <row r="2322" spans="1:4" s="120" customFormat="1" ht="12.75" customHeight="1" x14ac:dyDescent="0.2">
      <c r="A2322" s="121" t="s">
        <v>30257</v>
      </c>
      <c r="B2322" s="151" t="s">
        <v>30184</v>
      </c>
      <c r="C2322" s="151" t="s">
        <v>30258</v>
      </c>
      <c r="D2322" s="122">
        <v>617</v>
      </c>
    </row>
    <row r="2323" spans="1:4" s="120" customFormat="1" ht="12.75" customHeight="1" x14ac:dyDescent="0.2">
      <c r="A2323" s="121" t="s">
        <v>30259</v>
      </c>
      <c r="B2323" s="151" t="s">
        <v>30172</v>
      </c>
      <c r="C2323" s="151" t="s">
        <v>30260</v>
      </c>
      <c r="D2323" s="122">
        <v>24</v>
      </c>
    </row>
    <row r="2324" spans="1:4" s="120" customFormat="1" ht="12.75" customHeight="1" x14ac:dyDescent="0.2">
      <c r="A2324" s="121" t="s">
        <v>30261</v>
      </c>
      <c r="B2324" s="151" t="s">
        <v>30262</v>
      </c>
      <c r="C2324" s="151" t="s">
        <v>33694</v>
      </c>
      <c r="D2324" s="122">
        <v>13</v>
      </c>
    </row>
    <row r="2325" spans="1:4" s="120" customFormat="1" ht="12.75" customHeight="1" x14ac:dyDescent="0.2">
      <c r="A2325" s="121" t="s">
        <v>30263</v>
      </c>
      <c r="B2325" s="151" t="s">
        <v>30176</v>
      </c>
      <c r="C2325" s="151" t="s">
        <v>30264</v>
      </c>
      <c r="D2325" s="122">
        <v>32</v>
      </c>
    </row>
    <row r="2326" spans="1:4" s="120" customFormat="1" ht="12.75" customHeight="1" x14ac:dyDescent="0.2">
      <c r="A2326" s="121" t="s">
        <v>30265</v>
      </c>
      <c r="B2326" s="151" t="s">
        <v>30176</v>
      </c>
      <c r="C2326" s="151" t="s">
        <v>30266</v>
      </c>
      <c r="D2326" s="122">
        <v>70</v>
      </c>
    </row>
    <row r="2327" spans="1:4" s="120" customFormat="1" ht="12.75" customHeight="1" x14ac:dyDescent="0.2">
      <c r="A2327" s="121" t="s">
        <v>30267</v>
      </c>
      <c r="B2327" s="151" t="s">
        <v>30262</v>
      </c>
      <c r="C2327" s="151" t="s">
        <v>33695</v>
      </c>
      <c r="D2327" s="122">
        <v>80</v>
      </c>
    </row>
    <row r="2328" spans="1:4" s="120" customFormat="1" ht="12.75" customHeight="1" x14ac:dyDescent="0.2">
      <c r="A2328" s="121" t="s">
        <v>30268</v>
      </c>
      <c r="B2328" s="151" t="s">
        <v>30262</v>
      </c>
      <c r="C2328" s="151" t="s">
        <v>33696</v>
      </c>
      <c r="D2328" s="122">
        <v>51</v>
      </c>
    </row>
    <row r="2329" spans="1:4" s="120" customFormat="1" ht="12.75" customHeight="1" x14ac:dyDescent="0.2">
      <c r="A2329" s="121" t="s">
        <v>30269</v>
      </c>
      <c r="B2329" s="151" t="s">
        <v>30150</v>
      </c>
      <c r="C2329" s="151" t="s">
        <v>30270</v>
      </c>
      <c r="D2329" s="122">
        <v>483</v>
      </c>
    </row>
    <row r="2330" spans="1:4" s="120" customFormat="1" ht="12.75" customHeight="1" x14ac:dyDescent="0.2">
      <c r="A2330" s="121" t="s">
        <v>30271</v>
      </c>
      <c r="B2330" s="151" t="s">
        <v>30069</v>
      </c>
      <c r="C2330" s="151" t="s">
        <v>30272</v>
      </c>
      <c r="D2330" s="122">
        <v>276</v>
      </c>
    </row>
    <row r="2331" spans="1:4" s="120" customFormat="1" ht="12.75" customHeight="1" x14ac:dyDescent="0.2">
      <c r="A2331" s="121" t="s">
        <v>30273</v>
      </c>
      <c r="B2331" s="151" t="s">
        <v>30150</v>
      </c>
      <c r="C2331" s="151" t="s">
        <v>30274</v>
      </c>
      <c r="D2331" s="122">
        <v>394</v>
      </c>
    </row>
    <row r="2332" spans="1:4" s="120" customFormat="1" ht="12.75" customHeight="1" x14ac:dyDescent="0.2">
      <c r="A2332" s="121" t="s">
        <v>30275</v>
      </c>
      <c r="B2332" s="151" t="s">
        <v>30143</v>
      </c>
      <c r="C2332" s="151" t="s">
        <v>30276</v>
      </c>
      <c r="D2332" s="122">
        <v>214</v>
      </c>
    </row>
    <row r="2333" spans="1:4" s="120" customFormat="1" ht="12.75" customHeight="1" x14ac:dyDescent="0.2">
      <c r="A2333" s="121" t="s">
        <v>33697</v>
      </c>
      <c r="B2333" s="151" t="s">
        <v>30245</v>
      </c>
      <c r="C2333" s="151" t="s">
        <v>33698</v>
      </c>
      <c r="D2333" s="122">
        <v>15</v>
      </c>
    </row>
    <row r="2334" spans="1:4" s="120" customFormat="1" ht="12.75" customHeight="1" x14ac:dyDescent="0.2">
      <c r="A2334" s="121" t="s">
        <v>56715</v>
      </c>
      <c r="B2334" s="151" t="s">
        <v>30262</v>
      </c>
      <c r="C2334" s="151" t="s">
        <v>56716</v>
      </c>
      <c r="D2334" s="122">
        <v>9</v>
      </c>
    </row>
    <row r="2335" spans="1:4" s="120" customFormat="1" ht="12.75" customHeight="1" x14ac:dyDescent="0.2">
      <c r="A2335" s="121" t="s">
        <v>56717</v>
      </c>
      <c r="B2335" s="151" t="s">
        <v>30262</v>
      </c>
      <c r="C2335" s="151" t="s">
        <v>56718</v>
      </c>
      <c r="D2335" s="122">
        <v>9</v>
      </c>
    </row>
    <row r="2336" spans="1:4" s="120" customFormat="1" ht="12.75" customHeight="1" x14ac:dyDescent="0.2">
      <c r="A2336" s="121" t="s">
        <v>30277</v>
      </c>
      <c r="B2336" s="151" t="s">
        <v>30168</v>
      </c>
      <c r="C2336" s="151" t="s">
        <v>30278</v>
      </c>
      <c r="D2336" s="122">
        <v>121</v>
      </c>
    </row>
    <row r="2337" spans="1:4" s="120" customFormat="1" ht="12.75" customHeight="1" x14ac:dyDescent="0.2">
      <c r="A2337" s="121" t="s">
        <v>46152</v>
      </c>
      <c r="B2337" s="151" t="s">
        <v>30279</v>
      </c>
      <c r="C2337" s="151" t="s">
        <v>46153</v>
      </c>
      <c r="D2337" s="122">
        <v>30</v>
      </c>
    </row>
    <row r="2338" spans="1:4" s="120" customFormat="1" ht="12.75" customHeight="1" x14ac:dyDescent="0.2">
      <c r="A2338" s="121" t="s">
        <v>30280</v>
      </c>
      <c r="B2338" s="151" t="s">
        <v>8222</v>
      </c>
      <c r="C2338" s="151" t="s">
        <v>30251</v>
      </c>
      <c r="D2338" s="122">
        <v>204</v>
      </c>
    </row>
    <row r="2339" spans="1:4" s="120" customFormat="1" ht="12.75" customHeight="1" x14ac:dyDescent="0.2">
      <c r="A2339" s="121" t="s">
        <v>30281</v>
      </c>
      <c r="B2339" s="151" t="s">
        <v>30168</v>
      </c>
      <c r="C2339" s="151" t="s">
        <v>30282</v>
      </c>
      <c r="D2339" s="122">
        <v>577</v>
      </c>
    </row>
    <row r="2340" spans="1:4" s="120" customFormat="1" ht="12.75" customHeight="1" x14ac:dyDescent="0.2">
      <c r="A2340" s="121" t="s">
        <v>30283</v>
      </c>
      <c r="B2340" s="151" t="s">
        <v>8222</v>
      </c>
      <c r="C2340" s="151" t="s">
        <v>30304</v>
      </c>
      <c r="D2340" s="122">
        <v>245</v>
      </c>
    </row>
    <row r="2341" spans="1:4" s="120" customFormat="1" ht="12.75" customHeight="1" x14ac:dyDescent="0.2">
      <c r="A2341" s="121" t="s">
        <v>30284</v>
      </c>
      <c r="B2341" s="151" t="s">
        <v>30143</v>
      </c>
      <c r="C2341" s="151" t="s">
        <v>30285</v>
      </c>
      <c r="D2341" s="122">
        <v>849</v>
      </c>
    </row>
    <row r="2342" spans="1:4" s="120" customFormat="1" ht="12.75" customHeight="1" x14ac:dyDescent="0.2">
      <c r="A2342" s="121" t="s">
        <v>30286</v>
      </c>
      <c r="B2342" s="151" t="s">
        <v>30134</v>
      </c>
      <c r="C2342" s="151" t="s">
        <v>30287</v>
      </c>
      <c r="D2342" s="122">
        <v>63</v>
      </c>
    </row>
    <row r="2343" spans="1:4" s="120" customFormat="1" ht="12.75" customHeight="1" x14ac:dyDescent="0.2">
      <c r="A2343" s="121" t="s">
        <v>66126</v>
      </c>
      <c r="B2343" s="151" t="s">
        <v>30279</v>
      </c>
      <c r="C2343" s="151" t="s">
        <v>66127</v>
      </c>
      <c r="D2343" s="122">
        <v>2</v>
      </c>
    </row>
    <row r="2344" spans="1:4" s="120" customFormat="1" ht="12.75" customHeight="1" x14ac:dyDescent="0.2">
      <c r="A2344" s="121" t="s">
        <v>30288</v>
      </c>
      <c r="B2344" s="151" t="s">
        <v>8244</v>
      </c>
      <c r="C2344" s="151" t="s">
        <v>33699</v>
      </c>
      <c r="D2344" s="122">
        <v>164</v>
      </c>
    </row>
    <row r="2345" spans="1:4" s="120" customFormat="1" ht="12.75" customHeight="1" x14ac:dyDescent="0.2">
      <c r="A2345" s="121" t="s">
        <v>30289</v>
      </c>
      <c r="B2345" s="151" t="s">
        <v>8222</v>
      </c>
      <c r="C2345" s="151" t="s">
        <v>30125</v>
      </c>
      <c r="D2345" s="122">
        <v>53</v>
      </c>
    </row>
    <row r="2346" spans="1:4" s="120" customFormat="1" ht="12.75" customHeight="1" x14ac:dyDescent="0.2">
      <c r="A2346" s="121" t="s">
        <v>30290</v>
      </c>
      <c r="B2346" s="151" t="s">
        <v>30184</v>
      </c>
      <c r="C2346" s="151" t="s">
        <v>30291</v>
      </c>
      <c r="D2346" s="122">
        <v>18</v>
      </c>
    </row>
    <row r="2347" spans="1:4" s="120" customFormat="1" ht="12.75" customHeight="1" x14ac:dyDescent="0.2">
      <c r="A2347" s="121" t="s">
        <v>30292</v>
      </c>
      <c r="B2347" s="151" t="s">
        <v>8222</v>
      </c>
      <c r="C2347" s="151" t="s">
        <v>33700</v>
      </c>
      <c r="D2347" s="122">
        <v>46</v>
      </c>
    </row>
    <row r="2348" spans="1:4" s="120" customFormat="1" ht="12.75" customHeight="1" x14ac:dyDescent="0.2">
      <c r="A2348" s="121" t="s">
        <v>33701</v>
      </c>
      <c r="B2348" s="151" t="s">
        <v>33702</v>
      </c>
      <c r="C2348" s="151" t="s">
        <v>33703</v>
      </c>
      <c r="D2348" s="122">
        <v>1</v>
      </c>
    </row>
    <row r="2349" spans="1:4" s="120" customFormat="1" ht="12.75" customHeight="1" x14ac:dyDescent="0.2">
      <c r="A2349" s="121" t="s">
        <v>30293</v>
      </c>
      <c r="B2349" s="151" t="s">
        <v>30184</v>
      </c>
      <c r="C2349" s="151" t="s">
        <v>30294</v>
      </c>
      <c r="D2349" s="122">
        <v>236</v>
      </c>
    </row>
    <row r="2350" spans="1:4" s="120" customFormat="1" ht="12.75" customHeight="1" x14ac:dyDescent="0.2">
      <c r="A2350" s="121" t="s">
        <v>30295</v>
      </c>
      <c r="B2350" s="151" t="s">
        <v>8222</v>
      </c>
      <c r="C2350" s="151" t="s">
        <v>30296</v>
      </c>
      <c r="D2350" s="122">
        <v>29</v>
      </c>
    </row>
    <row r="2351" spans="1:4" s="120" customFormat="1" ht="12.75" customHeight="1" x14ac:dyDescent="0.2">
      <c r="A2351" s="121" t="s">
        <v>30297</v>
      </c>
      <c r="B2351" s="151" t="s">
        <v>30298</v>
      </c>
      <c r="C2351" s="151" t="s">
        <v>30299</v>
      </c>
      <c r="D2351" s="122">
        <v>346</v>
      </c>
    </row>
    <row r="2352" spans="1:4" s="120" customFormat="1" ht="12.75" customHeight="1" x14ac:dyDescent="0.2">
      <c r="A2352" s="121" t="s">
        <v>30300</v>
      </c>
      <c r="B2352" s="151" t="s">
        <v>30301</v>
      </c>
      <c r="C2352" s="151" t="s">
        <v>25426</v>
      </c>
      <c r="D2352" s="122">
        <v>41</v>
      </c>
    </row>
    <row r="2353" spans="1:4" s="120" customFormat="1" ht="12.75" customHeight="1" x14ac:dyDescent="0.2">
      <c r="A2353" s="121" t="s">
        <v>50984</v>
      </c>
      <c r="B2353" s="151" t="s">
        <v>30168</v>
      </c>
      <c r="C2353" s="151" t="s">
        <v>30302</v>
      </c>
      <c r="D2353" s="122">
        <v>38</v>
      </c>
    </row>
    <row r="2354" spans="1:4" s="120" customFormat="1" ht="12.75" customHeight="1" x14ac:dyDescent="0.2">
      <c r="A2354" s="121" t="s">
        <v>30303</v>
      </c>
      <c r="B2354" s="151" t="s">
        <v>30134</v>
      </c>
      <c r="C2354" s="151" t="s">
        <v>30304</v>
      </c>
      <c r="D2354" s="122">
        <v>124</v>
      </c>
    </row>
    <row r="2355" spans="1:4" s="120" customFormat="1" ht="12.75" customHeight="1" x14ac:dyDescent="0.2">
      <c r="A2355" s="121" t="s">
        <v>30305</v>
      </c>
      <c r="B2355" s="151" t="s">
        <v>30168</v>
      </c>
      <c r="C2355" s="151" t="s">
        <v>30306</v>
      </c>
      <c r="D2355" s="122">
        <v>566</v>
      </c>
    </row>
    <row r="2356" spans="1:4" s="120" customFormat="1" ht="12.75" customHeight="1" x14ac:dyDescent="0.2">
      <c r="A2356" s="121" t="s">
        <v>30307</v>
      </c>
      <c r="B2356" s="151" t="s">
        <v>30308</v>
      </c>
      <c r="C2356" s="151" t="s">
        <v>33704</v>
      </c>
      <c r="D2356" s="122">
        <v>82</v>
      </c>
    </row>
    <row r="2357" spans="1:4" s="120" customFormat="1" ht="12.75" customHeight="1" x14ac:dyDescent="0.2">
      <c r="A2357" s="121" t="s">
        <v>54975</v>
      </c>
      <c r="B2357" s="151" t="s">
        <v>30168</v>
      </c>
      <c r="C2357" s="151" t="s">
        <v>33733</v>
      </c>
      <c r="D2357" s="122">
        <v>27</v>
      </c>
    </row>
    <row r="2358" spans="1:4" s="120" customFormat="1" ht="12.75" customHeight="1" x14ac:dyDescent="0.2">
      <c r="A2358" s="121" t="s">
        <v>30309</v>
      </c>
      <c r="B2358" s="151" t="s">
        <v>30184</v>
      </c>
      <c r="C2358" s="151" t="s">
        <v>30310</v>
      </c>
      <c r="D2358" s="122">
        <v>19</v>
      </c>
    </row>
    <row r="2359" spans="1:4" s="120" customFormat="1" ht="12.75" customHeight="1" x14ac:dyDescent="0.2">
      <c r="A2359" s="121" t="s">
        <v>30311</v>
      </c>
      <c r="B2359" s="151" t="s">
        <v>30308</v>
      </c>
      <c r="C2359" s="151" t="s">
        <v>33705</v>
      </c>
      <c r="D2359" s="122">
        <v>20</v>
      </c>
    </row>
    <row r="2360" spans="1:4" s="120" customFormat="1" ht="12.75" customHeight="1" x14ac:dyDescent="0.2">
      <c r="A2360" s="121" t="s">
        <v>30312</v>
      </c>
      <c r="B2360" s="151" t="s">
        <v>8244</v>
      </c>
      <c r="C2360" s="151" t="s">
        <v>33706</v>
      </c>
      <c r="D2360" s="122">
        <v>136</v>
      </c>
    </row>
    <row r="2361" spans="1:4" s="120" customFormat="1" ht="12.75" customHeight="1" x14ac:dyDescent="0.2">
      <c r="A2361" s="121" t="s">
        <v>30313</v>
      </c>
      <c r="B2361" s="151" t="s">
        <v>8244</v>
      </c>
      <c r="C2361" s="151" t="s">
        <v>33707</v>
      </c>
      <c r="D2361" s="122">
        <v>77</v>
      </c>
    </row>
    <row r="2362" spans="1:4" s="120" customFormat="1" ht="12.75" customHeight="1" x14ac:dyDescent="0.2">
      <c r="A2362" s="121" t="s">
        <v>30314</v>
      </c>
      <c r="B2362" s="151" t="s">
        <v>30203</v>
      </c>
      <c r="C2362" s="151" t="s">
        <v>30315</v>
      </c>
      <c r="D2362" s="122">
        <v>854</v>
      </c>
    </row>
    <row r="2363" spans="1:4" s="120" customFormat="1" ht="12.75" customHeight="1" x14ac:dyDescent="0.2">
      <c r="A2363" s="121" t="s">
        <v>33708</v>
      </c>
      <c r="B2363" s="151" t="s">
        <v>33709</v>
      </c>
      <c r="C2363" s="151" t="s">
        <v>25426</v>
      </c>
      <c r="D2363" s="122">
        <v>10</v>
      </c>
    </row>
    <row r="2364" spans="1:4" s="120" customFormat="1" ht="12.75" customHeight="1" x14ac:dyDescent="0.2">
      <c r="A2364" s="121" t="s">
        <v>30316</v>
      </c>
      <c r="B2364" s="151" t="s">
        <v>8244</v>
      </c>
      <c r="C2364" s="151" t="s">
        <v>33710</v>
      </c>
      <c r="D2364" s="122">
        <v>22</v>
      </c>
    </row>
    <row r="2365" spans="1:4" s="120" customFormat="1" ht="12.75" customHeight="1" x14ac:dyDescent="0.2">
      <c r="A2365" s="121" t="s">
        <v>30317</v>
      </c>
      <c r="B2365" s="151" t="s">
        <v>30203</v>
      </c>
      <c r="C2365" s="151" t="s">
        <v>30318</v>
      </c>
      <c r="D2365" s="122">
        <v>88</v>
      </c>
    </row>
    <row r="2366" spans="1:4" s="120" customFormat="1" ht="12.75" customHeight="1" x14ac:dyDescent="0.2">
      <c r="A2366" s="121" t="s">
        <v>30319</v>
      </c>
      <c r="B2366" s="151" t="s">
        <v>30069</v>
      </c>
      <c r="C2366" s="151" t="s">
        <v>30320</v>
      </c>
      <c r="D2366" s="122">
        <v>2521</v>
      </c>
    </row>
    <row r="2367" spans="1:4" s="120" customFormat="1" ht="12.75" customHeight="1" x14ac:dyDescent="0.2">
      <c r="A2367" s="121" t="s">
        <v>30321</v>
      </c>
      <c r="B2367" s="151" t="s">
        <v>30134</v>
      </c>
      <c r="C2367" s="151" t="s">
        <v>30296</v>
      </c>
      <c r="D2367" s="122">
        <v>42</v>
      </c>
    </row>
    <row r="2368" spans="1:4" s="120" customFormat="1" ht="12.75" customHeight="1" x14ac:dyDescent="0.2">
      <c r="A2368" s="121" t="s">
        <v>30322</v>
      </c>
      <c r="B2368" s="151" t="s">
        <v>30245</v>
      </c>
      <c r="C2368" s="151" t="s">
        <v>33711</v>
      </c>
      <c r="D2368" s="122">
        <v>12</v>
      </c>
    </row>
    <row r="2369" spans="1:4" s="120" customFormat="1" ht="12.75" customHeight="1" x14ac:dyDescent="0.2">
      <c r="A2369" s="121" t="s">
        <v>62869</v>
      </c>
      <c r="B2369" s="151" t="s">
        <v>38462</v>
      </c>
      <c r="C2369" s="151" t="s">
        <v>33705</v>
      </c>
      <c r="D2369" s="122">
        <v>6</v>
      </c>
    </row>
    <row r="2370" spans="1:4" s="120" customFormat="1" ht="12.75" customHeight="1" x14ac:dyDescent="0.2">
      <c r="A2370" s="121" t="s">
        <v>50985</v>
      </c>
      <c r="B2370" s="151" t="s">
        <v>38462</v>
      </c>
      <c r="C2370" s="151" t="s">
        <v>33704</v>
      </c>
      <c r="D2370" s="122">
        <v>3</v>
      </c>
    </row>
    <row r="2371" spans="1:4" s="120" customFormat="1" ht="12.75" customHeight="1" x14ac:dyDescent="0.2">
      <c r="A2371" s="121" t="s">
        <v>46154</v>
      </c>
      <c r="B2371" s="151" t="s">
        <v>8244</v>
      </c>
      <c r="C2371" s="151" t="s">
        <v>33722</v>
      </c>
      <c r="D2371" s="122">
        <v>1</v>
      </c>
    </row>
    <row r="2372" spans="1:4" s="120" customFormat="1" ht="12.75" customHeight="1" x14ac:dyDescent="0.2">
      <c r="A2372" s="121" t="s">
        <v>30324</v>
      </c>
      <c r="B2372" s="151" t="s">
        <v>30323</v>
      </c>
      <c r="C2372" s="151" t="s">
        <v>30278</v>
      </c>
      <c r="D2372" s="122">
        <v>9</v>
      </c>
    </row>
    <row r="2373" spans="1:4" s="120" customFormat="1" ht="12.75" customHeight="1" x14ac:dyDescent="0.2">
      <c r="A2373" s="121" t="s">
        <v>30325</v>
      </c>
      <c r="B2373" s="151" t="s">
        <v>30298</v>
      </c>
      <c r="C2373" s="151" t="s">
        <v>30326</v>
      </c>
      <c r="D2373" s="122">
        <v>179</v>
      </c>
    </row>
    <row r="2374" spans="1:4" s="120" customFormat="1" ht="12.75" customHeight="1" x14ac:dyDescent="0.2">
      <c r="A2374" s="121" t="s">
        <v>30327</v>
      </c>
      <c r="B2374" s="151" t="s">
        <v>7740</v>
      </c>
      <c r="C2374" s="151" t="s">
        <v>30328</v>
      </c>
      <c r="D2374" s="122">
        <v>30</v>
      </c>
    </row>
    <row r="2375" spans="1:4" s="120" customFormat="1" ht="12.75" customHeight="1" x14ac:dyDescent="0.2">
      <c r="A2375" s="121" t="s">
        <v>30329</v>
      </c>
      <c r="B2375" s="151" t="s">
        <v>30330</v>
      </c>
      <c r="C2375" s="151" t="s">
        <v>25426</v>
      </c>
      <c r="D2375" s="122">
        <v>1</v>
      </c>
    </row>
    <row r="2376" spans="1:4" s="120" customFormat="1" ht="12.75" customHeight="1" x14ac:dyDescent="0.2">
      <c r="A2376" s="121" t="s">
        <v>30331</v>
      </c>
      <c r="B2376" s="151" t="s">
        <v>8222</v>
      </c>
      <c r="C2376" s="151" t="s">
        <v>30141</v>
      </c>
      <c r="D2376" s="122">
        <v>220</v>
      </c>
    </row>
    <row r="2377" spans="1:4" s="120" customFormat="1" ht="12.75" customHeight="1" x14ac:dyDescent="0.2">
      <c r="A2377" s="121" t="s">
        <v>30332</v>
      </c>
      <c r="B2377" s="151" t="s">
        <v>8222</v>
      </c>
      <c r="C2377" s="151" t="s">
        <v>33712</v>
      </c>
      <c r="D2377" s="122">
        <v>36</v>
      </c>
    </row>
    <row r="2378" spans="1:4" s="120" customFormat="1" ht="12.75" customHeight="1" x14ac:dyDescent="0.2">
      <c r="A2378" s="121" t="s">
        <v>30333</v>
      </c>
      <c r="B2378" s="151" t="s">
        <v>7719</v>
      </c>
      <c r="C2378" s="151" t="s">
        <v>33713</v>
      </c>
      <c r="D2378" s="122">
        <v>5</v>
      </c>
    </row>
    <row r="2379" spans="1:4" s="120" customFormat="1" ht="12.75" customHeight="1" x14ac:dyDescent="0.2">
      <c r="A2379" s="121" t="s">
        <v>30334</v>
      </c>
      <c r="B2379" s="151" t="s">
        <v>8222</v>
      </c>
      <c r="C2379" s="151" t="s">
        <v>30287</v>
      </c>
      <c r="D2379" s="122">
        <v>159</v>
      </c>
    </row>
    <row r="2380" spans="1:4" s="120" customFormat="1" ht="12.75" customHeight="1" x14ac:dyDescent="0.2">
      <c r="A2380" s="121" t="s">
        <v>33714</v>
      </c>
      <c r="B2380" s="151" t="s">
        <v>8244</v>
      </c>
      <c r="C2380" s="151" t="s">
        <v>33715</v>
      </c>
      <c r="D2380" s="122">
        <v>9</v>
      </c>
    </row>
    <row r="2381" spans="1:4" s="120" customFormat="1" ht="12.75" customHeight="1" x14ac:dyDescent="0.2">
      <c r="A2381" s="121" t="s">
        <v>30335</v>
      </c>
      <c r="B2381" s="151" t="s">
        <v>30279</v>
      </c>
      <c r="C2381" s="151" t="s">
        <v>30336</v>
      </c>
      <c r="D2381" s="122">
        <v>24</v>
      </c>
    </row>
    <row r="2382" spans="1:4" s="120" customFormat="1" ht="12.75" customHeight="1" x14ac:dyDescent="0.2">
      <c r="A2382" s="121" t="s">
        <v>30337</v>
      </c>
      <c r="B2382" s="151" t="s">
        <v>30338</v>
      </c>
      <c r="C2382" s="151" t="s">
        <v>30339</v>
      </c>
      <c r="D2382" s="122">
        <v>96</v>
      </c>
    </row>
    <row r="2383" spans="1:4" s="120" customFormat="1" ht="12.75" customHeight="1" x14ac:dyDescent="0.2">
      <c r="A2383" s="121" t="s">
        <v>42468</v>
      </c>
      <c r="B2383" s="151" t="s">
        <v>42469</v>
      </c>
      <c r="C2383" s="151" t="s">
        <v>42470</v>
      </c>
      <c r="D2383" s="122">
        <v>1</v>
      </c>
    </row>
    <row r="2384" spans="1:4" s="120" customFormat="1" ht="12.75" customHeight="1" x14ac:dyDescent="0.2">
      <c r="A2384" s="121" t="s">
        <v>33716</v>
      </c>
      <c r="B2384" s="151" t="s">
        <v>30389</v>
      </c>
      <c r="C2384" s="151" t="s">
        <v>33717</v>
      </c>
      <c r="D2384" s="122">
        <v>8</v>
      </c>
    </row>
    <row r="2385" spans="1:4" s="120" customFormat="1" ht="12.75" customHeight="1" x14ac:dyDescent="0.2">
      <c r="A2385" s="121" t="s">
        <v>30341</v>
      </c>
      <c r="B2385" s="151" t="s">
        <v>8388</v>
      </c>
      <c r="C2385" s="151" t="s">
        <v>30342</v>
      </c>
      <c r="D2385" s="122">
        <v>43</v>
      </c>
    </row>
    <row r="2386" spans="1:4" s="120" customFormat="1" ht="12.75" customHeight="1" x14ac:dyDescent="0.2">
      <c r="A2386" s="121" t="s">
        <v>30343</v>
      </c>
      <c r="B2386" s="151" t="s">
        <v>30104</v>
      </c>
      <c r="C2386" s="151" t="s">
        <v>30344</v>
      </c>
      <c r="D2386" s="122">
        <v>148</v>
      </c>
    </row>
    <row r="2387" spans="1:4" s="120" customFormat="1" ht="12.75" customHeight="1" x14ac:dyDescent="0.2">
      <c r="A2387" s="121" t="s">
        <v>30345</v>
      </c>
      <c r="B2387" s="151" t="s">
        <v>7718</v>
      </c>
      <c r="C2387" s="151" t="s">
        <v>30346</v>
      </c>
      <c r="D2387" s="122">
        <v>173</v>
      </c>
    </row>
    <row r="2388" spans="1:4" s="120" customFormat="1" ht="12.75" customHeight="1" x14ac:dyDescent="0.2">
      <c r="A2388" s="121" t="s">
        <v>30347</v>
      </c>
      <c r="B2388" s="151" t="s">
        <v>8244</v>
      </c>
      <c r="C2388" s="151" t="s">
        <v>33718</v>
      </c>
      <c r="D2388" s="122">
        <v>67</v>
      </c>
    </row>
    <row r="2389" spans="1:4" s="120" customFormat="1" ht="12.75" customHeight="1" x14ac:dyDescent="0.2">
      <c r="A2389" s="121" t="s">
        <v>30348</v>
      </c>
      <c r="B2389" s="151" t="s">
        <v>30100</v>
      </c>
      <c r="C2389" s="151" t="s">
        <v>30349</v>
      </c>
      <c r="D2389" s="122">
        <v>211</v>
      </c>
    </row>
    <row r="2390" spans="1:4" s="120" customFormat="1" ht="12.75" customHeight="1" x14ac:dyDescent="0.2">
      <c r="A2390" s="121" t="s">
        <v>50986</v>
      </c>
      <c r="B2390" s="151" t="s">
        <v>33661</v>
      </c>
      <c r="C2390" s="151" t="s">
        <v>30349</v>
      </c>
      <c r="D2390" s="122">
        <v>5</v>
      </c>
    </row>
    <row r="2391" spans="1:4" s="120" customFormat="1" ht="12.75" customHeight="1" x14ac:dyDescent="0.2">
      <c r="A2391" s="121" t="s">
        <v>34952</v>
      </c>
      <c r="B2391" s="151" t="s">
        <v>33725</v>
      </c>
      <c r="C2391" s="151" t="s">
        <v>49109</v>
      </c>
      <c r="D2391" s="122">
        <v>4</v>
      </c>
    </row>
    <row r="2392" spans="1:4" s="120" customFormat="1" ht="12.75" customHeight="1" x14ac:dyDescent="0.2">
      <c r="A2392" s="121" t="s">
        <v>30350</v>
      </c>
      <c r="B2392" s="151" t="s">
        <v>8243</v>
      </c>
      <c r="C2392" s="151" t="s">
        <v>33719</v>
      </c>
      <c r="D2392" s="122">
        <v>522</v>
      </c>
    </row>
    <row r="2393" spans="1:4" s="120" customFormat="1" ht="12.75" customHeight="1" x14ac:dyDescent="0.2">
      <c r="A2393" s="121" t="s">
        <v>33720</v>
      </c>
      <c r="B2393" s="151" t="s">
        <v>30100</v>
      </c>
      <c r="C2393" s="151" t="s">
        <v>33721</v>
      </c>
      <c r="D2393" s="122">
        <v>20</v>
      </c>
    </row>
    <row r="2394" spans="1:4" s="120" customFormat="1" ht="12.75" customHeight="1" x14ac:dyDescent="0.2">
      <c r="A2394" s="121" t="s">
        <v>30351</v>
      </c>
      <c r="B2394" s="151" t="s">
        <v>8243</v>
      </c>
      <c r="C2394" s="151" t="s">
        <v>33722</v>
      </c>
      <c r="D2394" s="122">
        <v>90</v>
      </c>
    </row>
    <row r="2395" spans="1:4" s="120" customFormat="1" ht="12.75" customHeight="1" x14ac:dyDescent="0.2">
      <c r="A2395" s="121" t="s">
        <v>30352</v>
      </c>
      <c r="B2395" s="151" t="s">
        <v>30353</v>
      </c>
      <c r="C2395" s="151" t="s">
        <v>25426</v>
      </c>
      <c r="D2395" s="122">
        <v>1</v>
      </c>
    </row>
    <row r="2396" spans="1:4" s="120" customFormat="1" ht="12.75" customHeight="1" x14ac:dyDescent="0.2">
      <c r="A2396" s="121" t="s">
        <v>30354</v>
      </c>
      <c r="B2396" s="151" t="s">
        <v>30355</v>
      </c>
      <c r="C2396" s="151" t="s">
        <v>30356</v>
      </c>
      <c r="D2396" s="122">
        <v>117</v>
      </c>
    </row>
    <row r="2397" spans="1:4" s="120" customFormat="1" ht="12.75" customHeight="1" x14ac:dyDescent="0.2">
      <c r="A2397" s="121" t="s">
        <v>30357</v>
      </c>
      <c r="B2397" s="151" t="s">
        <v>30358</v>
      </c>
      <c r="C2397" s="151" t="s">
        <v>30359</v>
      </c>
      <c r="D2397" s="122">
        <v>180</v>
      </c>
    </row>
    <row r="2398" spans="1:4" s="120" customFormat="1" ht="12.75" customHeight="1" x14ac:dyDescent="0.2">
      <c r="A2398" s="121" t="s">
        <v>30360</v>
      </c>
      <c r="B2398" s="151" t="s">
        <v>30361</v>
      </c>
      <c r="C2398" s="151" t="s">
        <v>30362</v>
      </c>
      <c r="D2398" s="122">
        <v>84</v>
      </c>
    </row>
    <row r="2399" spans="1:4" s="120" customFormat="1" ht="12.75" customHeight="1" x14ac:dyDescent="0.2">
      <c r="A2399" s="121" t="s">
        <v>30363</v>
      </c>
      <c r="B2399" s="151" t="s">
        <v>30364</v>
      </c>
      <c r="C2399" s="151" t="s">
        <v>30365</v>
      </c>
      <c r="D2399" s="122">
        <v>60</v>
      </c>
    </row>
    <row r="2400" spans="1:4" s="120" customFormat="1" ht="12.75" customHeight="1" x14ac:dyDescent="0.2">
      <c r="A2400" s="121" t="s">
        <v>30366</v>
      </c>
      <c r="B2400" s="151" t="s">
        <v>30323</v>
      </c>
      <c r="C2400" s="151" t="s">
        <v>30367</v>
      </c>
      <c r="D2400" s="122">
        <v>6</v>
      </c>
    </row>
    <row r="2401" spans="1:4" s="120" customFormat="1" ht="12.75" customHeight="1" x14ac:dyDescent="0.2">
      <c r="A2401" s="121" t="s">
        <v>30368</v>
      </c>
      <c r="B2401" s="151" t="s">
        <v>8244</v>
      </c>
      <c r="C2401" s="151" t="s">
        <v>33723</v>
      </c>
      <c r="D2401" s="122">
        <v>48</v>
      </c>
    </row>
    <row r="2402" spans="1:4" s="120" customFormat="1" ht="12.75" customHeight="1" x14ac:dyDescent="0.2">
      <c r="A2402" s="121" t="s">
        <v>30369</v>
      </c>
      <c r="B2402" s="151" t="s">
        <v>30370</v>
      </c>
      <c r="C2402" s="151" t="s">
        <v>30371</v>
      </c>
      <c r="D2402" s="122">
        <v>4</v>
      </c>
    </row>
    <row r="2403" spans="1:4" s="120" customFormat="1" ht="12.75" customHeight="1" x14ac:dyDescent="0.2">
      <c r="A2403" s="121" t="s">
        <v>33724</v>
      </c>
      <c r="B2403" s="151" t="s">
        <v>33725</v>
      </c>
      <c r="C2403" s="151" t="s">
        <v>33726</v>
      </c>
      <c r="D2403" s="122">
        <v>25</v>
      </c>
    </row>
    <row r="2404" spans="1:4" s="120" customFormat="1" ht="12.75" customHeight="1" x14ac:dyDescent="0.2">
      <c r="A2404" s="121" t="s">
        <v>30372</v>
      </c>
      <c r="B2404" s="151" t="s">
        <v>8244</v>
      </c>
      <c r="C2404" s="151" t="s">
        <v>30125</v>
      </c>
      <c r="D2404" s="122">
        <v>15</v>
      </c>
    </row>
    <row r="2405" spans="1:4" s="120" customFormat="1" ht="12.75" customHeight="1" x14ac:dyDescent="0.2">
      <c r="A2405" s="121" t="s">
        <v>30373</v>
      </c>
      <c r="B2405" s="151" t="s">
        <v>30374</v>
      </c>
      <c r="C2405" s="151" t="s">
        <v>30375</v>
      </c>
      <c r="D2405" s="122">
        <v>1154</v>
      </c>
    </row>
    <row r="2406" spans="1:4" s="120" customFormat="1" ht="12.75" customHeight="1" x14ac:dyDescent="0.2">
      <c r="A2406" s="121" t="s">
        <v>30376</v>
      </c>
      <c r="B2406" s="151" t="s">
        <v>30377</v>
      </c>
      <c r="C2406" s="151" t="s">
        <v>30378</v>
      </c>
      <c r="D2406" s="122">
        <v>44</v>
      </c>
    </row>
    <row r="2407" spans="1:4" s="120" customFormat="1" ht="12.75" customHeight="1" x14ac:dyDescent="0.2">
      <c r="A2407" s="121" t="s">
        <v>33727</v>
      </c>
      <c r="B2407" s="151" t="s">
        <v>8243</v>
      </c>
      <c r="C2407" s="151" t="s">
        <v>33715</v>
      </c>
      <c r="D2407" s="122">
        <v>25</v>
      </c>
    </row>
    <row r="2408" spans="1:4" s="120" customFormat="1" ht="12.75" customHeight="1" x14ac:dyDescent="0.2">
      <c r="A2408" s="121" t="s">
        <v>30379</v>
      </c>
      <c r="B2408" s="151" t="s">
        <v>7742</v>
      </c>
      <c r="C2408" s="151" t="s">
        <v>30328</v>
      </c>
      <c r="D2408" s="122">
        <v>67</v>
      </c>
    </row>
    <row r="2409" spans="1:4" s="120" customFormat="1" ht="12.75" customHeight="1" x14ac:dyDescent="0.2">
      <c r="A2409" s="121" t="s">
        <v>56719</v>
      </c>
      <c r="B2409" s="151" t="s">
        <v>56720</v>
      </c>
      <c r="C2409" s="151" t="s">
        <v>56721</v>
      </c>
      <c r="D2409" s="122">
        <v>2</v>
      </c>
    </row>
    <row r="2410" spans="1:4" s="120" customFormat="1" ht="12.75" customHeight="1" x14ac:dyDescent="0.2">
      <c r="A2410" s="121" t="s">
        <v>40202</v>
      </c>
      <c r="B2410" s="151" t="s">
        <v>30109</v>
      </c>
      <c r="C2410" s="151" t="s">
        <v>40203</v>
      </c>
      <c r="D2410" s="122">
        <v>2</v>
      </c>
    </row>
    <row r="2411" spans="1:4" s="120" customFormat="1" ht="12.75" customHeight="1" x14ac:dyDescent="0.2">
      <c r="A2411" s="121" t="s">
        <v>30380</v>
      </c>
      <c r="B2411" s="151" t="s">
        <v>30381</v>
      </c>
      <c r="C2411" s="151" t="s">
        <v>30382</v>
      </c>
      <c r="D2411" s="122">
        <v>706</v>
      </c>
    </row>
    <row r="2412" spans="1:4" s="120" customFormat="1" ht="12.75" customHeight="1" x14ac:dyDescent="0.2">
      <c r="A2412" s="121" t="s">
        <v>33728</v>
      </c>
      <c r="B2412" s="151" t="s">
        <v>33729</v>
      </c>
      <c r="C2412" s="151" t="s">
        <v>33730</v>
      </c>
      <c r="D2412" s="122">
        <v>52</v>
      </c>
    </row>
    <row r="2413" spans="1:4" s="120" customFormat="1" ht="12.75" customHeight="1" x14ac:dyDescent="0.2">
      <c r="A2413" s="121" t="s">
        <v>30383</v>
      </c>
      <c r="B2413" s="151" t="s">
        <v>30323</v>
      </c>
      <c r="C2413" s="151" t="s">
        <v>30282</v>
      </c>
      <c r="D2413" s="122">
        <v>13</v>
      </c>
    </row>
    <row r="2414" spans="1:4" s="120" customFormat="1" ht="12.75" customHeight="1" x14ac:dyDescent="0.2">
      <c r="A2414" s="121" t="s">
        <v>33731</v>
      </c>
      <c r="B2414" s="151" t="s">
        <v>33729</v>
      </c>
      <c r="C2414" s="151" t="s">
        <v>33732</v>
      </c>
      <c r="D2414" s="122">
        <v>4</v>
      </c>
    </row>
    <row r="2415" spans="1:4" s="120" customFormat="1" ht="12.75" customHeight="1" x14ac:dyDescent="0.2">
      <c r="A2415" s="121" t="s">
        <v>30384</v>
      </c>
      <c r="B2415" s="151" t="s">
        <v>8243</v>
      </c>
      <c r="C2415" s="151" t="s">
        <v>33723</v>
      </c>
      <c r="D2415" s="122">
        <v>693</v>
      </c>
    </row>
    <row r="2416" spans="1:4" s="120" customFormat="1" ht="12.75" customHeight="1" x14ac:dyDescent="0.2">
      <c r="A2416" s="121" t="s">
        <v>30385</v>
      </c>
      <c r="B2416" s="151" t="s">
        <v>8243</v>
      </c>
      <c r="C2416" s="151" t="s">
        <v>33710</v>
      </c>
      <c r="D2416" s="122">
        <v>134</v>
      </c>
    </row>
    <row r="2417" spans="1:4" s="120" customFormat="1" ht="12.75" customHeight="1" x14ac:dyDescent="0.2">
      <c r="A2417" s="121" t="s">
        <v>30386</v>
      </c>
      <c r="B2417" s="151" t="s">
        <v>7716</v>
      </c>
      <c r="C2417" s="151" t="s">
        <v>30387</v>
      </c>
      <c r="D2417" s="122">
        <v>255</v>
      </c>
    </row>
    <row r="2418" spans="1:4" s="120" customFormat="1" ht="12.75" customHeight="1" x14ac:dyDescent="0.2">
      <c r="A2418" s="121" t="s">
        <v>33734</v>
      </c>
      <c r="B2418" s="151" t="s">
        <v>30100</v>
      </c>
      <c r="C2418" s="151" t="s">
        <v>33735</v>
      </c>
      <c r="D2418" s="122">
        <v>22</v>
      </c>
    </row>
    <row r="2419" spans="1:4" s="120" customFormat="1" ht="12.75" customHeight="1" x14ac:dyDescent="0.2">
      <c r="A2419" s="121" t="s">
        <v>30388</v>
      </c>
      <c r="B2419" s="151" t="s">
        <v>30389</v>
      </c>
      <c r="C2419" s="151" t="s">
        <v>30390</v>
      </c>
      <c r="D2419" s="122">
        <v>5</v>
      </c>
    </row>
    <row r="2420" spans="1:4" s="120" customFormat="1" ht="12.75" customHeight="1" x14ac:dyDescent="0.2">
      <c r="A2420" s="121" t="s">
        <v>50987</v>
      </c>
      <c r="B2420" s="151" t="s">
        <v>30100</v>
      </c>
      <c r="C2420" s="151" t="s">
        <v>50988</v>
      </c>
      <c r="D2420" s="122">
        <v>1</v>
      </c>
    </row>
    <row r="2421" spans="1:4" s="120" customFormat="1" ht="12.75" customHeight="1" x14ac:dyDescent="0.2">
      <c r="A2421" s="121" t="s">
        <v>46155</v>
      </c>
      <c r="B2421" s="151" t="s">
        <v>46156</v>
      </c>
      <c r="C2421" s="151" t="s">
        <v>46157</v>
      </c>
      <c r="D2421" s="122">
        <v>2</v>
      </c>
    </row>
    <row r="2422" spans="1:4" s="120" customFormat="1" ht="12.75" customHeight="1" x14ac:dyDescent="0.2">
      <c r="A2422" s="121" t="s">
        <v>50989</v>
      </c>
      <c r="B2422" s="151" t="s">
        <v>50990</v>
      </c>
      <c r="C2422" s="151" t="s">
        <v>50991</v>
      </c>
      <c r="D2422" s="122">
        <v>2</v>
      </c>
    </row>
    <row r="2423" spans="1:4" s="120" customFormat="1" ht="12.75" customHeight="1" x14ac:dyDescent="0.2">
      <c r="A2423" s="121" t="s">
        <v>33736</v>
      </c>
      <c r="B2423" s="151" t="s">
        <v>8769</v>
      </c>
      <c r="C2423" s="151" t="s">
        <v>8770</v>
      </c>
      <c r="D2423" s="122">
        <v>613</v>
      </c>
    </row>
    <row r="2424" spans="1:4" s="120" customFormat="1" ht="12.75" customHeight="1" x14ac:dyDescent="0.2">
      <c r="A2424" s="121" t="s">
        <v>30391</v>
      </c>
      <c r="B2424" s="151" t="s">
        <v>30392</v>
      </c>
      <c r="C2424" s="151" t="s">
        <v>30393</v>
      </c>
      <c r="D2424" s="122">
        <v>232</v>
      </c>
    </row>
    <row r="2425" spans="1:4" s="120" customFormat="1" ht="12.75" customHeight="1" x14ac:dyDescent="0.2">
      <c r="A2425" s="121" t="s">
        <v>30394</v>
      </c>
      <c r="B2425" s="151" t="s">
        <v>30395</v>
      </c>
      <c r="C2425" s="151" t="s">
        <v>8756</v>
      </c>
      <c r="D2425" s="122">
        <v>109</v>
      </c>
    </row>
    <row r="2426" spans="1:4" s="120" customFormat="1" ht="12.75" customHeight="1" x14ac:dyDescent="0.2">
      <c r="A2426" s="121" t="s">
        <v>47400</v>
      </c>
      <c r="B2426" s="151" t="s">
        <v>47401</v>
      </c>
      <c r="C2426" s="151" t="s">
        <v>47402</v>
      </c>
      <c r="D2426" s="122">
        <v>3</v>
      </c>
    </row>
    <row r="2427" spans="1:4" s="120" customFormat="1" ht="12.75" customHeight="1" x14ac:dyDescent="0.2">
      <c r="A2427" s="121" t="s">
        <v>30396</v>
      </c>
      <c r="B2427" s="151" t="s">
        <v>40204</v>
      </c>
      <c r="C2427" s="151" t="s">
        <v>8731</v>
      </c>
      <c r="D2427" s="122">
        <v>2149</v>
      </c>
    </row>
    <row r="2428" spans="1:4" s="120" customFormat="1" ht="12.75" customHeight="1" x14ac:dyDescent="0.2">
      <c r="A2428" s="121" t="s">
        <v>30397</v>
      </c>
      <c r="B2428" s="151" t="s">
        <v>30398</v>
      </c>
      <c r="C2428" s="151" t="s">
        <v>30399</v>
      </c>
      <c r="D2428" s="122">
        <v>3</v>
      </c>
    </row>
    <row r="2429" spans="1:4" s="120" customFormat="1" ht="12.75" customHeight="1" x14ac:dyDescent="0.2">
      <c r="A2429" s="121" t="s">
        <v>30400</v>
      </c>
      <c r="B2429" s="151" t="s">
        <v>30401</v>
      </c>
      <c r="C2429" s="151" t="s">
        <v>8756</v>
      </c>
      <c r="D2429" s="122">
        <v>75</v>
      </c>
    </row>
    <row r="2430" spans="1:4" s="120" customFormat="1" ht="12.75" customHeight="1" x14ac:dyDescent="0.2">
      <c r="A2430" s="121" t="s">
        <v>30402</v>
      </c>
      <c r="B2430" s="151" t="s">
        <v>30403</v>
      </c>
      <c r="C2430" s="151" t="s">
        <v>30404</v>
      </c>
      <c r="D2430" s="122">
        <v>103</v>
      </c>
    </row>
    <row r="2431" spans="1:4" s="120" customFormat="1" ht="12.75" customHeight="1" x14ac:dyDescent="0.2">
      <c r="A2431" s="121" t="s">
        <v>34953</v>
      </c>
      <c r="B2431" s="151" t="s">
        <v>34954</v>
      </c>
      <c r="C2431" s="151" t="s">
        <v>34955</v>
      </c>
      <c r="D2431" s="122">
        <v>8</v>
      </c>
    </row>
    <row r="2432" spans="1:4" s="120" customFormat="1" ht="12.75" customHeight="1" x14ac:dyDescent="0.2">
      <c r="A2432" s="121" t="s">
        <v>42471</v>
      </c>
      <c r="B2432" s="151" t="s">
        <v>42472</v>
      </c>
      <c r="C2432" s="151" t="s">
        <v>42473</v>
      </c>
      <c r="D2432" s="122">
        <v>1</v>
      </c>
    </row>
    <row r="2433" spans="1:4" s="120" customFormat="1" ht="12.75" customHeight="1" x14ac:dyDescent="0.2">
      <c r="A2433" s="121" t="s">
        <v>38463</v>
      </c>
      <c r="B2433" s="151" t="s">
        <v>38464</v>
      </c>
      <c r="C2433" s="151" t="s">
        <v>38465</v>
      </c>
      <c r="D2433" s="122">
        <v>15</v>
      </c>
    </row>
    <row r="2434" spans="1:4" s="120" customFormat="1" ht="12.75" customHeight="1" x14ac:dyDescent="0.2">
      <c r="A2434" s="121" t="s">
        <v>30405</v>
      </c>
      <c r="B2434" s="151" t="s">
        <v>30406</v>
      </c>
      <c r="C2434" s="151" t="s">
        <v>7722</v>
      </c>
      <c r="D2434" s="122">
        <v>21</v>
      </c>
    </row>
    <row r="2435" spans="1:4" s="120" customFormat="1" ht="12.75" customHeight="1" x14ac:dyDescent="0.2">
      <c r="A2435" s="121" t="s">
        <v>42474</v>
      </c>
      <c r="B2435" s="151" t="s">
        <v>42475</v>
      </c>
      <c r="C2435" s="151" t="s">
        <v>42476</v>
      </c>
      <c r="D2435" s="122">
        <v>8</v>
      </c>
    </row>
    <row r="2436" spans="1:4" s="120" customFormat="1" ht="12.75" customHeight="1" x14ac:dyDescent="0.2">
      <c r="A2436" s="121" t="s">
        <v>30407</v>
      </c>
      <c r="B2436" s="151" t="s">
        <v>30408</v>
      </c>
      <c r="C2436" s="151" t="s">
        <v>30409</v>
      </c>
      <c r="D2436" s="122">
        <v>25</v>
      </c>
    </row>
    <row r="2437" spans="1:4" s="120" customFormat="1" ht="12.75" customHeight="1" x14ac:dyDescent="0.2">
      <c r="A2437" s="121" t="s">
        <v>30410</v>
      </c>
      <c r="B2437" s="151" t="s">
        <v>8730</v>
      </c>
      <c r="C2437" s="151" t="s">
        <v>8478</v>
      </c>
      <c r="D2437" s="122">
        <v>90</v>
      </c>
    </row>
    <row r="2438" spans="1:4" s="120" customFormat="1" ht="12.75" customHeight="1" x14ac:dyDescent="0.2">
      <c r="A2438" s="121" t="s">
        <v>30411</v>
      </c>
      <c r="B2438" s="151" t="s">
        <v>30412</v>
      </c>
      <c r="C2438" s="151" t="s">
        <v>8757</v>
      </c>
      <c r="D2438" s="122">
        <v>40</v>
      </c>
    </row>
    <row r="2439" spans="1:4" s="120" customFormat="1" ht="12.75" customHeight="1" x14ac:dyDescent="0.2">
      <c r="A2439" s="121" t="s">
        <v>30413</v>
      </c>
      <c r="B2439" s="151" t="s">
        <v>30414</v>
      </c>
      <c r="C2439" s="151" t="s">
        <v>30415</v>
      </c>
      <c r="D2439" s="122">
        <v>34</v>
      </c>
    </row>
    <row r="2440" spans="1:4" s="120" customFormat="1" ht="12.75" customHeight="1" x14ac:dyDescent="0.2">
      <c r="A2440" s="121" t="s">
        <v>30417</v>
      </c>
      <c r="B2440" s="151" t="s">
        <v>40205</v>
      </c>
      <c r="C2440" s="151" t="s">
        <v>8706</v>
      </c>
      <c r="D2440" s="122">
        <v>7121</v>
      </c>
    </row>
    <row r="2441" spans="1:4" s="120" customFormat="1" ht="12.75" customHeight="1" x14ac:dyDescent="0.2">
      <c r="A2441" s="121" t="s">
        <v>30418</v>
      </c>
      <c r="B2441" s="151" t="s">
        <v>30419</v>
      </c>
      <c r="C2441" s="151" t="s">
        <v>7936</v>
      </c>
      <c r="D2441" s="122">
        <v>23</v>
      </c>
    </row>
    <row r="2442" spans="1:4" s="120" customFormat="1" ht="12.75" customHeight="1" x14ac:dyDescent="0.2">
      <c r="A2442" s="121" t="s">
        <v>30420</v>
      </c>
      <c r="B2442" s="151" t="s">
        <v>30421</v>
      </c>
      <c r="C2442" s="151" t="s">
        <v>8771</v>
      </c>
      <c r="D2442" s="122">
        <v>154</v>
      </c>
    </row>
    <row r="2443" spans="1:4" s="120" customFormat="1" ht="12.75" customHeight="1" x14ac:dyDescent="0.2">
      <c r="A2443" s="121" t="s">
        <v>30422</v>
      </c>
      <c r="B2443" s="151" t="s">
        <v>30423</v>
      </c>
      <c r="C2443" s="151" t="s">
        <v>30424</v>
      </c>
      <c r="D2443" s="122">
        <v>209</v>
      </c>
    </row>
    <row r="2444" spans="1:4" s="120" customFormat="1" ht="12.75" customHeight="1" x14ac:dyDescent="0.2">
      <c r="A2444" s="121" t="s">
        <v>56722</v>
      </c>
      <c r="B2444" s="151" t="s">
        <v>56723</v>
      </c>
      <c r="C2444" s="151" t="s">
        <v>56724</v>
      </c>
      <c r="D2444" s="122">
        <v>2</v>
      </c>
    </row>
    <row r="2445" spans="1:4" s="120" customFormat="1" ht="12.75" customHeight="1" x14ac:dyDescent="0.2">
      <c r="A2445" s="121" t="s">
        <v>30425</v>
      </c>
      <c r="B2445" s="151" t="s">
        <v>30426</v>
      </c>
      <c r="C2445" s="151" t="s">
        <v>7705</v>
      </c>
      <c r="D2445" s="122">
        <v>52</v>
      </c>
    </row>
    <row r="2446" spans="1:4" s="120" customFormat="1" ht="12.75" customHeight="1" x14ac:dyDescent="0.2">
      <c r="A2446" s="121" t="s">
        <v>50992</v>
      </c>
      <c r="B2446" s="151" t="s">
        <v>50993</v>
      </c>
      <c r="C2446" s="151" t="s">
        <v>7935</v>
      </c>
      <c r="D2446" s="122">
        <v>2</v>
      </c>
    </row>
    <row r="2447" spans="1:4" s="120" customFormat="1" ht="12.75" customHeight="1" x14ac:dyDescent="0.2">
      <c r="A2447" s="121" t="s">
        <v>30427</v>
      </c>
      <c r="B2447" s="151" t="s">
        <v>30428</v>
      </c>
      <c r="C2447" s="151" t="s">
        <v>7705</v>
      </c>
      <c r="D2447" s="122">
        <v>21</v>
      </c>
    </row>
    <row r="2448" spans="1:4" s="120" customFormat="1" ht="12.75" customHeight="1" x14ac:dyDescent="0.2">
      <c r="A2448" s="121" t="s">
        <v>30429</v>
      </c>
      <c r="B2448" s="151" t="s">
        <v>30430</v>
      </c>
      <c r="C2448" s="151" t="s">
        <v>7935</v>
      </c>
      <c r="D2448" s="122">
        <v>132</v>
      </c>
    </row>
    <row r="2449" spans="1:4" s="120" customFormat="1" ht="12.75" customHeight="1" x14ac:dyDescent="0.2">
      <c r="A2449" s="121" t="s">
        <v>38466</v>
      </c>
      <c r="B2449" s="151" t="s">
        <v>38467</v>
      </c>
      <c r="C2449" s="151" t="s">
        <v>38468</v>
      </c>
      <c r="D2449" s="122">
        <v>1</v>
      </c>
    </row>
    <row r="2450" spans="1:4" s="120" customFormat="1" ht="12.75" customHeight="1" x14ac:dyDescent="0.2">
      <c r="A2450" s="121" t="s">
        <v>33737</v>
      </c>
      <c r="B2450" s="151" t="s">
        <v>33738</v>
      </c>
      <c r="C2450" s="151" t="s">
        <v>7934</v>
      </c>
      <c r="D2450" s="122">
        <v>14</v>
      </c>
    </row>
    <row r="2451" spans="1:4" s="120" customFormat="1" ht="12.75" customHeight="1" x14ac:dyDescent="0.2">
      <c r="A2451" s="121" t="s">
        <v>30431</v>
      </c>
      <c r="B2451" s="151" t="s">
        <v>30432</v>
      </c>
      <c r="C2451" s="151" t="s">
        <v>7934</v>
      </c>
      <c r="D2451" s="122">
        <v>37</v>
      </c>
    </row>
    <row r="2452" spans="1:4" s="120" customFormat="1" ht="12.75" customHeight="1" x14ac:dyDescent="0.2">
      <c r="A2452" s="121" t="s">
        <v>30433</v>
      </c>
      <c r="B2452" s="151" t="s">
        <v>30434</v>
      </c>
      <c r="C2452" s="151" t="s">
        <v>7935</v>
      </c>
      <c r="D2452" s="122">
        <v>14</v>
      </c>
    </row>
    <row r="2453" spans="1:4" s="120" customFormat="1" ht="12.75" customHeight="1" x14ac:dyDescent="0.2">
      <c r="A2453" s="121" t="s">
        <v>30435</v>
      </c>
      <c r="B2453" s="151" t="s">
        <v>30414</v>
      </c>
      <c r="C2453" s="151" t="s">
        <v>30436</v>
      </c>
      <c r="D2453" s="122">
        <v>510</v>
      </c>
    </row>
    <row r="2454" spans="1:4" s="120" customFormat="1" ht="12.75" customHeight="1" x14ac:dyDescent="0.2">
      <c r="A2454" s="121" t="s">
        <v>30437</v>
      </c>
      <c r="B2454" s="151" t="s">
        <v>30438</v>
      </c>
      <c r="C2454" s="151" t="s">
        <v>7933</v>
      </c>
      <c r="D2454" s="122">
        <v>39</v>
      </c>
    </row>
    <row r="2455" spans="1:4" s="120" customFormat="1" ht="12.75" customHeight="1" x14ac:dyDescent="0.2">
      <c r="A2455" s="121" t="s">
        <v>30439</v>
      </c>
      <c r="B2455" s="151" t="s">
        <v>7873</v>
      </c>
      <c r="C2455" s="151" t="s">
        <v>7874</v>
      </c>
      <c r="D2455" s="122">
        <v>46</v>
      </c>
    </row>
    <row r="2456" spans="1:4" s="120" customFormat="1" ht="12.75" customHeight="1" x14ac:dyDescent="0.2">
      <c r="A2456" s="121" t="s">
        <v>30440</v>
      </c>
      <c r="B2456" s="151" t="s">
        <v>30441</v>
      </c>
      <c r="C2456" s="151" t="s">
        <v>30442</v>
      </c>
      <c r="D2456" s="122">
        <v>2087</v>
      </c>
    </row>
    <row r="2457" spans="1:4" s="120" customFormat="1" ht="12.75" customHeight="1" x14ac:dyDescent="0.2">
      <c r="A2457" s="121" t="s">
        <v>33739</v>
      </c>
      <c r="B2457" s="151" t="s">
        <v>33740</v>
      </c>
      <c r="C2457" s="151" t="s">
        <v>33741</v>
      </c>
      <c r="D2457" s="122">
        <v>10</v>
      </c>
    </row>
    <row r="2458" spans="1:4" s="120" customFormat="1" ht="12.75" customHeight="1" x14ac:dyDescent="0.2">
      <c r="A2458" s="121" t="s">
        <v>30443</v>
      </c>
      <c r="B2458" s="151" t="s">
        <v>30444</v>
      </c>
      <c r="C2458" s="151" t="s">
        <v>8771</v>
      </c>
      <c r="D2458" s="122">
        <v>26</v>
      </c>
    </row>
    <row r="2459" spans="1:4" s="120" customFormat="1" ht="12.75" customHeight="1" x14ac:dyDescent="0.2">
      <c r="A2459" s="121" t="s">
        <v>30445</v>
      </c>
      <c r="B2459" s="151" t="s">
        <v>30446</v>
      </c>
      <c r="C2459" s="151" t="s">
        <v>7933</v>
      </c>
      <c r="D2459" s="122">
        <v>22</v>
      </c>
    </row>
    <row r="2460" spans="1:4" s="120" customFormat="1" ht="12.75" customHeight="1" x14ac:dyDescent="0.2">
      <c r="A2460" s="121" t="s">
        <v>30447</v>
      </c>
      <c r="B2460" s="151" t="s">
        <v>30448</v>
      </c>
      <c r="C2460" s="151" t="s">
        <v>30449</v>
      </c>
      <c r="D2460" s="122">
        <v>7</v>
      </c>
    </row>
    <row r="2461" spans="1:4" s="120" customFormat="1" ht="12.75" customHeight="1" x14ac:dyDescent="0.2">
      <c r="A2461" s="121" t="s">
        <v>33742</v>
      </c>
      <c r="B2461" s="151" t="s">
        <v>33743</v>
      </c>
      <c r="C2461" s="151" t="s">
        <v>8705</v>
      </c>
      <c r="D2461" s="122">
        <v>67</v>
      </c>
    </row>
    <row r="2462" spans="1:4" s="120" customFormat="1" ht="12.75" customHeight="1" x14ac:dyDescent="0.2">
      <c r="A2462" s="121" t="s">
        <v>50994</v>
      </c>
      <c r="B2462" s="151" t="s">
        <v>50995</v>
      </c>
      <c r="C2462" s="151" t="s">
        <v>50996</v>
      </c>
      <c r="D2462" s="122">
        <v>1</v>
      </c>
    </row>
    <row r="2463" spans="1:4" s="120" customFormat="1" ht="12.75" customHeight="1" x14ac:dyDescent="0.2">
      <c r="A2463" s="121" t="s">
        <v>30450</v>
      </c>
      <c r="B2463" s="151" t="s">
        <v>46158</v>
      </c>
      <c r="C2463" s="151" t="s">
        <v>30451</v>
      </c>
      <c r="D2463" s="122">
        <v>87</v>
      </c>
    </row>
    <row r="2464" spans="1:4" s="120" customFormat="1" ht="12.75" customHeight="1" x14ac:dyDescent="0.2">
      <c r="A2464" s="121" t="s">
        <v>30452</v>
      </c>
      <c r="B2464" s="151" t="s">
        <v>30453</v>
      </c>
      <c r="C2464" s="151" t="s">
        <v>30454</v>
      </c>
      <c r="D2464" s="122">
        <v>10</v>
      </c>
    </row>
    <row r="2465" spans="1:4" s="120" customFormat="1" ht="12.75" customHeight="1" x14ac:dyDescent="0.2">
      <c r="A2465" s="121" t="s">
        <v>66128</v>
      </c>
      <c r="B2465" s="151" t="s">
        <v>66129</v>
      </c>
      <c r="C2465" s="151" t="s">
        <v>66130</v>
      </c>
      <c r="D2465" s="122">
        <v>1</v>
      </c>
    </row>
    <row r="2466" spans="1:4" s="120" customFormat="1" ht="12.75" customHeight="1" x14ac:dyDescent="0.2">
      <c r="A2466" s="121" t="s">
        <v>30455</v>
      </c>
      <c r="B2466" s="151" t="s">
        <v>30456</v>
      </c>
      <c r="C2466" s="151" t="s">
        <v>8771</v>
      </c>
      <c r="D2466" s="122">
        <v>20</v>
      </c>
    </row>
    <row r="2467" spans="1:4" s="120" customFormat="1" ht="12.75" customHeight="1" x14ac:dyDescent="0.2">
      <c r="A2467" s="121" t="s">
        <v>53866</v>
      </c>
      <c r="B2467" s="151" t="s">
        <v>50997</v>
      </c>
      <c r="C2467" s="151" t="s">
        <v>53867</v>
      </c>
      <c r="D2467" s="122">
        <v>2</v>
      </c>
    </row>
    <row r="2468" spans="1:4" s="120" customFormat="1" ht="12.75" customHeight="1" x14ac:dyDescent="0.2">
      <c r="A2468" s="121" t="s">
        <v>33744</v>
      </c>
      <c r="B2468" s="151" t="s">
        <v>33745</v>
      </c>
      <c r="C2468" s="151" t="s">
        <v>33746</v>
      </c>
      <c r="D2468" s="122">
        <v>5</v>
      </c>
    </row>
    <row r="2469" spans="1:4" s="120" customFormat="1" ht="12.75" customHeight="1" x14ac:dyDescent="0.2">
      <c r="A2469" s="121" t="s">
        <v>30457</v>
      </c>
      <c r="B2469" s="151" t="s">
        <v>8200</v>
      </c>
      <c r="C2469" s="151" t="s">
        <v>8201</v>
      </c>
      <c r="D2469" s="122">
        <v>26</v>
      </c>
    </row>
    <row r="2470" spans="1:4" s="120" customFormat="1" ht="12.75" customHeight="1" x14ac:dyDescent="0.2">
      <c r="A2470" s="121" t="s">
        <v>30458</v>
      </c>
      <c r="B2470" s="151" t="s">
        <v>30298</v>
      </c>
      <c r="C2470" s="151" t="s">
        <v>30459</v>
      </c>
      <c r="D2470" s="122">
        <v>20</v>
      </c>
    </row>
    <row r="2471" spans="1:4" s="120" customFormat="1" ht="12.75" customHeight="1" x14ac:dyDescent="0.2">
      <c r="A2471" s="121" t="s">
        <v>30460</v>
      </c>
      <c r="B2471" s="151" t="s">
        <v>30461</v>
      </c>
      <c r="C2471" s="151" t="s">
        <v>8771</v>
      </c>
      <c r="D2471" s="122">
        <v>22</v>
      </c>
    </row>
    <row r="2472" spans="1:4" s="120" customFormat="1" ht="12.75" customHeight="1" x14ac:dyDescent="0.2">
      <c r="A2472" s="121" t="s">
        <v>33747</v>
      </c>
      <c r="B2472" s="151" t="s">
        <v>33748</v>
      </c>
      <c r="C2472" s="151" t="s">
        <v>33749</v>
      </c>
      <c r="D2472" s="122">
        <v>713</v>
      </c>
    </row>
    <row r="2473" spans="1:4" s="120" customFormat="1" ht="12.75" customHeight="1" x14ac:dyDescent="0.2">
      <c r="A2473" s="121" t="s">
        <v>46159</v>
      </c>
      <c r="B2473" s="151" t="s">
        <v>46160</v>
      </c>
      <c r="C2473" s="151" t="s">
        <v>46161</v>
      </c>
      <c r="D2473" s="122">
        <v>2</v>
      </c>
    </row>
    <row r="2474" spans="1:4" s="120" customFormat="1" ht="12.75" customHeight="1" x14ac:dyDescent="0.2">
      <c r="A2474" s="121" t="s">
        <v>30463</v>
      </c>
      <c r="B2474" s="151" t="s">
        <v>30414</v>
      </c>
      <c r="C2474" s="151" t="s">
        <v>30464</v>
      </c>
      <c r="D2474" s="122">
        <v>20</v>
      </c>
    </row>
    <row r="2475" spans="1:4" s="120" customFormat="1" ht="12.75" customHeight="1" x14ac:dyDescent="0.2">
      <c r="A2475" s="121" t="s">
        <v>30465</v>
      </c>
      <c r="B2475" s="151" t="s">
        <v>30466</v>
      </c>
      <c r="C2475" s="151" t="s">
        <v>8703</v>
      </c>
      <c r="D2475" s="122">
        <v>255</v>
      </c>
    </row>
    <row r="2476" spans="1:4" s="120" customFormat="1" ht="12.75" customHeight="1" x14ac:dyDescent="0.2">
      <c r="A2476" s="121" t="s">
        <v>50998</v>
      </c>
      <c r="B2476" s="151" t="s">
        <v>50999</v>
      </c>
      <c r="C2476" s="151" t="s">
        <v>51000</v>
      </c>
      <c r="D2476" s="122">
        <v>1</v>
      </c>
    </row>
    <row r="2477" spans="1:4" s="120" customFormat="1" ht="12.75" customHeight="1" x14ac:dyDescent="0.2">
      <c r="A2477" s="121" t="s">
        <v>41363</v>
      </c>
      <c r="B2477" s="151" t="s">
        <v>41364</v>
      </c>
      <c r="C2477" s="151" t="s">
        <v>66131</v>
      </c>
      <c r="D2477" s="122">
        <v>5</v>
      </c>
    </row>
    <row r="2478" spans="1:4" s="120" customFormat="1" ht="12.75" customHeight="1" x14ac:dyDescent="0.2">
      <c r="A2478" s="121" t="s">
        <v>30467</v>
      </c>
      <c r="B2478" s="151" t="s">
        <v>30468</v>
      </c>
      <c r="C2478" s="151" t="s">
        <v>30469</v>
      </c>
      <c r="D2478" s="122">
        <v>1733</v>
      </c>
    </row>
    <row r="2479" spans="1:4" s="120" customFormat="1" ht="12.75" customHeight="1" x14ac:dyDescent="0.2">
      <c r="A2479" s="121" t="s">
        <v>30470</v>
      </c>
      <c r="B2479" s="151" t="s">
        <v>8762</v>
      </c>
      <c r="C2479" s="151" t="s">
        <v>30471</v>
      </c>
      <c r="D2479" s="122">
        <v>37</v>
      </c>
    </row>
    <row r="2480" spans="1:4" s="120" customFormat="1" ht="12.75" customHeight="1" x14ac:dyDescent="0.2">
      <c r="A2480" s="121" t="s">
        <v>30472</v>
      </c>
      <c r="B2480" s="151" t="s">
        <v>30473</v>
      </c>
      <c r="C2480" s="151" t="s">
        <v>30474</v>
      </c>
      <c r="D2480" s="122">
        <v>17</v>
      </c>
    </row>
    <row r="2481" spans="1:4" s="120" customFormat="1" ht="12.75" customHeight="1" x14ac:dyDescent="0.2">
      <c r="A2481" s="121" t="s">
        <v>33750</v>
      </c>
      <c r="B2481" s="151" t="s">
        <v>33751</v>
      </c>
      <c r="C2481" s="151" t="s">
        <v>30469</v>
      </c>
      <c r="D2481" s="122">
        <v>16</v>
      </c>
    </row>
    <row r="2482" spans="1:4" s="120" customFormat="1" ht="12.75" customHeight="1" x14ac:dyDescent="0.2">
      <c r="A2482" s="121" t="s">
        <v>30475</v>
      </c>
      <c r="B2482" s="151" t="s">
        <v>8762</v>
      </c>
      <c r="C2482" s="151" t="s">
        <v>30476</v>
      </c>
      <c r="D2482" s="122">
        <v>367</v>
      </c>
    </row>
    <row r="2483" spans="1:4" s="120" customFormat="1" ht="12.75" customHeight="1" x14ac:dyDescent="0.2">
      <c r="A2483" s="121" t="s">
        <v>49110</v>
      </c>
      <c r="B2483" s="151" t="s">
        <v>42477</v>
      </c>
      <c r="C2483" s="151" t="s">
        <v>49111</v>
      </c>
      <c r="D2483" s="122">
        <v>1</v>
      </c>
    </row>
    <row r="2484" spans="1:4" s="120" customFormat="1" ht="12.75" customHeight="1" x14ac:dyDescent="0.2">
      <c r="A2484" s="121" t="s">
        <v>30477</v>
      </c>
      <c r="B2484" s="151" t="s">
        <v>8762</v>
      </c>
      <c r="C2484" s="151" t="s">
        <v>30478</v>
      </c>
      <c r="D2484" s="122">
        <v>77</v>
      </c>
    </row>
    <row r="2485" spans="1:4" s="120" customFormat="1" ht="12.75" customHeight="1" x14ac:dyDescent="0.2">
      <c r="A2485" s="121" t="s">
        <v>30479</v>
      </c>
      <c r="B2485" s="151" t="s">
        <v>8762</v>
      </c>
      <c r="C2485" s="151" t="s">
        <v>30480</v>
      </c>
      <c r="D2485" s="122">
        <v>104</v>
      </c>
    </row>
    <row r="2486" spans="1:4" s="120" customFormat="1" ht="12.75" customHeight="1" x14ac:dyDescent="0.2">
      <c r="A2486" s="121" t="s">
        <v>30481</v>
      </c>
      <c r="B2486" s="151" t="s">
        <v>8194</v>
      </c>
      <c r="C2486" s="151" t="s">
        <v>8195</v>
      </c>
      <c r="D2486" s="122">
        <v>399</v>
      </c>
    </row>
    <row r="2487" spans="1:4" s="120" customFormat="1" ht="12.75" customHeight="1" x14ac:dyDescent="0.2">
      <c r="A2487" s="121" t="s">
        <v>47403</v>
      </c>
      <c r="B2487" s="151" t="s">
        <v>46163</v>
      </c>
      <c r="C2487" s="151" t="s">
        <v>47404</v>
      </c>
      <c r="D2487" s="122">
        <v>7</v>
      </c>
    </row>
    <row r="2488" spans="1:4" s="120" customFormat="1" ht="12.75" customHeight="1" x14ac:dyDescent="0.2">
      <c r="A2488" s="121" t="s">
        <v>46162</v>
      </c>
      <c r="B2488" s="151" t="s">
        <v>46163</v>
      </c>
      <c r="C2488" s="151" t="s">
        <v>46164</v>
      </c>
      <c r="D2488" s="122">
        <v>16</v>
      </c>
    </row>
    <row r="2489" spans="1:4" s="120" customFormat="1" ht="12.75" customHeight="1" x14ac:dyDescent="0.2">
      <c r="A2489" s="121" t="s">
        <v>30482</v>
      </c>
      <c r="B2489" s="151" t="s">
        <v>30483</v>
      </c>
      <c r="C2489" s="151" t="s">
        <v>7893</v>
      </c>
      <c r="D2489" s="122">
        <v>4</v>
      </c>
    </row>
    <row r="2490" spans="1:4" s="120" customFormat="1" ht="12.75" customHeight="1" x14ac:dyDescent="0.2">
      <c r="A2490" s="121" t="s">
        <v>30484</v>
      </c>
      <c r="B2490" s="151" t="s">
        <v>30483</v>
      </c>
      <c r="C2490" s="151" t="s">
        <v>7920</v>
      </c>
      <c r="D2490" s="122">
        <v>57</v>
      </c>
    </row>
    <row r="2491" spans="1:4" s="120" customFormat="1" ht="12.75" customHeight="1" x14ac:dyDescent="0.2">
      <c r="A2491" s="121" t="s">
        <v>30485</v>
      </c>
      <c r="B2491" s="151" t="s">
        <v>30486</v>
      </c>
      <c r="C2491" s="151" t="s">
        <v>30487</v>
      </c>
      <c r="D2491" s="122">
        <v>293</v>
      </c>
    </row>
    <row r="2492" spans="1:4" s="120" customFormat="1" ht="12.75" customHeight="1" x14ac:dyDescent="0.2">
      <c r="A2492" s="121" t="s">
        <v>30488</v>
      </c>
      <c r="B2492" s="151" t="s">
        <v>30489</v>
      </c>
      <c r="C2492" s="151" t="s">
        <v>66132</v>
      </c>
      <c r="D2492" s="122">
        <v>4926</v>
      </c>
    </row>
    <row r="2493" spans="1:4" s="120" customFormat="1" ht="12.75" customHeight="1" x14ac:dyDescent="0.2">
      <c r="A2493" s="121" t="s">
        <v>30490</v>
      </c>
      <c r="B2493" s="151" t="s">
        <v>30491</v>
      </c>
      <c r="C2493" s="151" t="s">
        <v>7881</v>
      </c>
      <c r="D2493" s="122">
        <v>5</v>
      </c>
    </row>
    <row r="2494" spans="1:4" s="120" customFormat="1" ht="12.75" customHeight="1" x14ac:dyDescent="0.2">
      <c r="A2494" s="121" t="s">
        <v>30492</v>
      </c>
      <c r="B2494" s="151" t="s">
        <v>30493</v>
      </c>
      <c r="C2494" s="151" t="s">
        <v>30494</v>
      </c>
      <c r="D2494" s="122">
        <v>1081</v>
      </c>
    </row>
    <row r="2495" spans="1:4" s="120" customFormat="1" ht="12.75" customHeight="1" x14ac:dyDescent="0.2">
      <c r="A2495" s="121" t="s">
        <v>30495</v>
      </c>
      <c r="B2495" s="151" t="s">
        <v>30491</v>
      </c>
      <c r="C2495" s="151" t="s">
        <v>7883</v>
      </c>
      <c r="D2495" s="122">
        <v>4</v>
      </c>
    </row>
    <row r="2496" spans="1:4" s="120" customFormat="1" ht="12.75" customHeight="1" x14ac:dyDescent="0.2">
      <c r="A2496" s="121" t="s">
        <v>54976</v>
      </c>
      <c r="B2496" s="151" t="s">
        <v>30491</v>
      </c>
      <c r="C2496" s="151" t="s">
        <v>54977</v>
      </c>
      <c r="D2496" s="122">
        <v>1</v>
      </c>
    </row>
    <row r="2497" spans="1:4" s="120" customFormat="1" ht="12.75" customHeight="1" x14ac:dyDescent="0.2">
      <c r="A2497" s="121" t="s">
        <v>30496</v>
      </c>
      <c r="B2497" s="151" t="s">
        <v>8772</v>
      </c>
      <c r="C2497" s="151" t="s">
        <v>30497</v>
      </c>
      <c r="D2497" s="122">
        <v>778</v>
      </c>
    </row>
    <row r="2498" spans="1:4" s="120" customFormat="1" ht="12.75" customHeight="1" x14ac:dyDescent="0.2">
      <c r="A2498" s="121" t="s">
        <v>51001</v>
      </c>
      <c r="B2498" s="151" t="s">
        <v>51002</v>
      </c>
      <c r="C2498" s="151" t="s">
        <v>51003</v>
      </c>
      <c r="D2498" s="122">
        <v>3</v>
      </c>
    </row>
    <row r="2499" spans="1:4" s="120" customFormat="1" ht="12.75" customHeight="1" x14ac:dyDescent="0.2">
      <c r="A2499" s="121" t="s">
        <v>36468</v>
      </c>
      <c r="B2499" s="151" t="s">
        <v>40206</v>
      </c>
      <c r="C2499" s="151" t="s">
        <v>36469</v>
      </c>
      <c r="D2499" s="122">
        <v>61</v>
      </c>
    </row>
    <row r="2500" spans="1:4" s="120" customFormat="1" ht="12.75" customHeight="1" x14ac:dyDescent="0.2">
      <c r="A2500" s="121" t="s">
        <v>30498</v>
      </c>
      <c r="B2500" s="151" t="s">
        <v>7762</v>
      </c>
      <c r="C2500" s="151" t="s">
        <v>30499</v>
      </c>
      <c r="D2500" s="122">
        <v>4</v>
      </c>
    </row>
    <row r="2501" spans="1:4" s="120" customFormat="1" ht="12.75" customHeight="1" x14ac:dyDescent="0.2">
      <c r="A2501" s="121" t="s">
        <v>30500</v>
      </c>
      <c r="B2501" s="151" t="s">
        <v>7763</v>
      </c>
      <c r="C2501" s="151" t="s">
        <v>30501</v>
      </c>
      <c r="D2501" s="122">
        <v>17</v>
      </c>
    </row>
    <row r="2502" spans="1:4" s="120" customFormat="1" ht="12.75" customHeight="1" x14ac:dyDescent="0.2">
      <c r="A2502" s="121" t="s">
        <v>30502</v>
      </c>
      <c r="B2502" s="151" t="s">
        <v>7764</v>
      </c>
      <c r="C2502" s="151" t="s">
        <v>30503</v>
      </c>
      <c r="D2502" s="122">
        <v>41</v>
      </c>
    </row>
    <row r="2503" spans="1:4" s="120" customFormat="1" ht="12.75" customHeight="1" x14ac:dyDescent="0.2">
      <c r="A2503" s="121" t="s">
        <v>27389</v>
      </c>
      <c r="B2503" s="151" t="s">
        <v>8311</v>
      </c>
      <c r="C2503" s="151" t="s">
        <v>27390</v>
      </c>
      <c r="D2503" s="122">
        <v>529</v>
      </c>
    </row>
    <row r="2504" spans="1:4" s="120" customFormat="1" ht="12.75" customHeight="1" x14ac:dyDescent="0.2">
      <c r="A2504" s="121" t="s">
        <v>30504</v>
      </c>
      <c r="B2504" s="151" t="s">
        <v>8460</v>
      </c>
      <c r="C2504" s="151" t="s">
        <v>30505</v>
      </c>
      <c r="D2504" s="122">
        <v>24</v>
      </c>
    </row>
    <row r="2505" spans="1:4" s="120" customFormat="1" ht="12.75" customHeight="1" x14ac:dyDescent="0.2">
      <c r="A2505" s="121" t="s">
        <v>30506</v>
      </c>
      <c r="B2505" s="151" t="s">
        <v>7765</v>
      </c>
      <c r="C2505" s="151" t="s">
        <v>7955</v>
      </c>
      <c r="D2505" s="122">
        <v>89</v>
      </c>
    </row>
    <row r="2506" spans="1:4" s="120" customFormat="1" ht="12.75" customHeight="1" x14ac:dyDescent="0.2">
      <c r="A2506" s="121" t="s">
        <v>30507</v>
      </c>
      <c r="B2506" s="151" t="s">
        <v>8618</v>
      </c>
      <c r="C2506" s="151" t="s">
        <v>30508</v>
      </c>
      <c r="D2506" s="122">
        <v>21</v>
      </c>
    </row>
    <row r="2507" spans="1:4" s="120" customFormat="1" ht="12.75" customHeight="1" x14ac:dyDescent="0.2">
      <c r="A2507" s="121" t="s">
        <v>30509</v>
      </c>
      <c r="B2507" s="151" t="s">
        <v>7766</v>
      </c>
      <c r="C2507" s="151" t="s">
        <v>7955</v>
      </c>
      <c r="D2507" s="122">
        <v>233</v>
      </c>
    </row>
    <row r="2508" spans="1:4" s="120" customFormat="1" ht="12.75" customHeight="1" x14ac:dyDescent="0.2">
      <c r="A2508" s="121" t="s">
        <v>30510</v>
      </c>
      <c r="B2508" s="151" t="s">
        <v>7767</v>
      </c>
      <c r="C2508" s="151" t="s">
        <v>30511</v>
      </c>
      <c r="D2508" s="122">
        <v>134</v>
      </c>
    </row>
    <row r="2509" spans="1:4" s="120" customFormat="1" ht="12.75" customHeight="1" x14ac:dyDescent="0.2">
      <c r="A2509" s="121" t="s">
        <v>30512</v>
      </c>
      <c r="B2509" s="151" t="s">
        <v>7768</v>
      </c>
      <c r="C2509" s="151" t="s">
        <v>30513</v>
      </c>
      <c r="D2509" s="122">
        <v>92</v>
      </c>
    </row>
    <row r="2510" spans="1:4" s="120" customFormat="1" ht="12.75" customHeight="1" x14ac:dyDescent="0.2">
      <c r="A2510" s="121" t="s">
        <v>27391</v>
      </c>
      <c r="B2510" s="151" t="s">
        <v>8310</v>
      </c>
      <c r="C2510" s="151" t="s">
        <v>27392</v>
      </c>
      <c r="D2510" s="122">
        <v>41</v>
      </c>
    </row>
    <row r="2511" spans="1:4" s="120" customFormat="1" ht="12.75" customHeight="1" x14ac:dyDescent="0.2">
      <c r="A2511" s="121" t="s">
        <v>30514</v>
      </c>
      <c r="B2511" s="151" t="s">
        <v>8371</v>
      </c>
      <c r="C2511" s="151" t="s">
        <v>30515</v>
      </c>
      <c r="D2511" s="122">
        <v>111</v>
      </c>
    </row>
    <row r="2512" spans="1:4" s="120" customFormat="1" ht="12.75" customHeight="1" x14ac:dyDescent="0.2">
      <c r="A2512" s="121" t="s">
        <v>27393</v>
      </c>
      <c r="B2512" s="151" t="s">
        <v>8309</v>
      </c>
      <c r="C2512" s="151" t="s">
        <v>27394</v>
      </c>
      <c r="D2512" s="122">
        <v>7</v>
      </c>
    </row>
    <row r="2513" spans="1:4" s="120" customFormat="1" ht="12.75" customHeight="1" x14ac:dyDescent="0.2">
      <c r="A2513" s="121" t="s">
        <v>30516</v>
      </c>
      <c r="B2513" s="151" t="s">
        <v>30517</v>
      </c>
      <c r="C2513" s="151" t="s">
        <v>30518</v>
      </c>
      <c r="D2513" s="122">
        <v>34</v>
      </c>
    </row>
    <row r="2514" spans="1:4" s="120" customFormat="1" ht="12.75" customHeight="1" x14ac:dyDescent="0.2">
      <c r="A2514" s="121" t="s">
        <v>30519</v>
      </c>
      <c r="B2514" s="151" t="s">
        <v>30520</v>
      </c>
      <c r="C2514" s="151" t="s">
        <v>30521</v>
      </c>
      <c r="D2514" s="122">
        <v>38</v>
      </c>
    </row>
    <row r="2515" spans="1:4" s="120" customFormat="1" ht="12.75" customHeight="1" x14ac:dyDescent="0.2">
      <c r="A2515" s="121" t="s">
        <v>32691</v>
      </c>
      <c r="B2515" s="151" t="s">
        <v>32692</v>
      </c>
      <c r="C2515" s="151" t="s">
        <v>26068</v>
      </c>
      <c r="D2515" s="122">
        <v>1</v>
      </c>
    </row>
    <row r="2516" spans="1:4" s="120" customFormat="1" ht="12.75" customHeight="1" x14ac:dyDescent="0.2">
      <c r="A2516" s="121" t="s">
        <v>30522</v>
      </c>
      <c r="B2516" s="151" t="s">
        <v>8450</v>
      </c>
      <c r="C2516" s="151" t="s">
        <v>30523</v>
      </c>
      <c r="D2516" s="122">
        <v>389</v>
      </c>
    </row>
    <row r="2517" spans="1:4" s="120" customFormat="1" ht="12.75" customHeight="1" x14ac:dyDescent="0.2">
      <c r="A2517" s="121" t="s">
        <v>30524</v>
      </c>
      <c r="B2517" s="151" t="s">
        <v>30525</v>
      </c>
      <c r="C2517" s="151" t="s">
        <v>30526</v>
      </c>
      <c r="D2517" s="122">
        <v>440</v>
      </c>
    </row>
    <row r="2518" spans="1:4" s="120" customFormat="1" ht="12.75" customHeight="1" x14ac:dyDescent="0.2">
      <c r="A2518" s="121" t="s">
        <v>30527</v>
      </c>
      <c r="B2518" s="151" t="s">
        <v>30528</v>
      </c>
      <c r="C2518" s="151" t="s">
        <v>30529</v>
      </c>
      <c r="D2518" s="122">
        <v>57</v>
      </c>
    </row>
    <row r="2519" spans="1:4" s="120" customFormat="1" ht="12.75" customHeight="1" x14ac:dyDescent="0.2">
      <c r="A2519" s="121" t="s">
        <v>30530</v>
      </c>
      <c r="B2519" s="151" t="s">
        <v>8451</v>
      </c>
      <c r="C2519" s="151" t="s">
        <v>8452</v>
      </c>
      <c r="D2519" s="122">
        <v>105</v>
      </c>
    </row>
    <row r="2520" spans="1:4" s="120" customFormat="1" ht="12.75" customHeight="1" x14ac:dyDescent="0.2">
      <c r="A2520" s="121" t="s">
        <v>30531</v>
      </c>
      <c r="B2520" s="151" t="s">
        <v>8188</v>
      </c>
      <c r="C2520" s="151" t="s">
        <v>8190</v>
      </c>
      <c r="D2520" s="122">
        <v>73</v>
      </c>
    </row>
    <row r="2521" spans="1:4" s="120" customFormat="1" ht="12.75" customHeight="1" x14ac:dyDescent="0.2">
      <c r="A2521" s="121" t="s">
        <v>30532</v>
      </c>
      <c r="B2521" s="151" t="s">
        <v>8461</v>
      </c>
      <c r="C2521" s="151" t="s">
        <v>30533</v>
      </c>
      <c r="D2521" s="122">
        <v>42</v>
      </c>
    </row>
    <row r="2522" spans="1:4" s="120" customFormat="1" ht="12.75" customHeight="1" x14ac:dyDescent="0.2">
      <c r="A2522" s="121" t="s">
        <v>30534</v>
      </c>
      <c r="B2522" s="151" t="s">
        <v>8619</v>
      </c>
      <c r="C2522" s="151" t="s">
        <v>8620</v>
      </c>
      <c r="D2522" s="122">
        <v>119</v>
      </c>
    </row>
    <row r="2523" spans="1:4" s="120" customFormat="1" ht="12.75" customHeight="1" x14ac:dyDescent="0.2">
      <c r="A2523" s="121" t="s">
        <v>30535</v>
      </c>
      <c r="B2523" s="151" t="s">
        <v>30536</v>
      </c>
      <c r="C2523" s="151" t="s">
        <v>30537</v>
      </c>
      <c r="D2523" s="122">
        <v>17</v>
      </c>
    </row>
    <row r="2524" spans="1:4" s="120" customFormat="1" ht="12.75" customHeight="1" x14ac:dyDescent="0.2">
      <c r="A2524" s="121" t="s">
        <v>30538</v>
      </c>
      <c r="B2524" s="151" t="s">
        <v>30539</v>
      </c>
      <c r="C2524" s="151" t="s">
        <v>30540</v>
      </c>
      <c r="D2524" s="122">
        <v>95</v>
      </c>
    </row>
    <row r="2525" spans="1:4" s="120" customFormat="1" ht="12.75" customHeight="1" x14ac:dyDescent="0.2">
      <c r="A2525" s="121" t="s">
        <v>30541</v>
      </c>
      <c r="B2525" s="151" t="s">
        <v>7769</v>
      </c>
      <c r="C2525" s="151" t="s">
        <v>30542</v>
      </c>
      <c r="D2525" s="122">
        <v>6</v>
      </c>
    </row>
    <row r="2526" spans="1:4" s="120" customFormat="1" ht="12.75" customHeight="1" x14ac:dyDescent="0.2">
      <c r="A2526" s="121" t="s">
        <v>30543</v>
      </c>
      <c r="B2526" s="151" t="s">
        <v>7770</v>
      </c>
      <c r="C2526" s="151" t="s">
        <v>30544</v>
      </c>
      <c r="D2526" s="122">
        <v>6</v>
      </c>
    </row>
    <row r="2527" spans="1:4" s="120" customFormat="1" ht="12.75" customHeight="1" x14ac:dyDescent="0.2">
      <c r="A2527" s="121" t="s">
        <v>30545</v>
      </c>
      <c r="B2527" s="151" t="s">
        <v>7771</v>
      </c>
      <c r="C2527" s="151" t="s">
        <v>30546</v>
      </c>
      <c r="D2527" s="122">
        <v>95</v>
      </c>
    </row>
    <row r="2528" spans="1:4" s="120" customFormat="1" ht="12.75" customHeight="1" x14ac:dyDescent="0.2">
      <c r="A2528" s="121" t="s">
        <v>30547</v>
      </c>
      <c r="B2528" s="151" t="s">
        <v>8794</v>
      </c>
      <c r="C2528" s="151" t="s">
        <v>8795</v>
      </c>
      <c r="D2528" s="122">
        <v>316</v>
      </c>
    </row>
    <row r="2529" spans="1:4" s="120" customFormat="1" ht="12.75" customHeight="1" x14ac:dyDescent="0.2">
      <c r="A2529" s="121" t="s">
        <v>30548</v>
      </c>
      <c r="B2529" s="151" t="s">
        <v>7772</v>
      </c>
      <c r="C2529" s="151" t="s">
        <v>30549</v>
      </c>
      <c r="D2529" s="122">
        <v>89</v>
      </c>
    </row>
    <row r="2530" spans="1:4" s="120" customFormat="1" ht="12.75" customHeight="1" x14ac:dyDescent="0.2">
      <c r="A2530" s="121" t="s">
        <v>30550</v>
      </c>
      <c r="B2530" s="151" t="s">
        <v>7773</v>
      </c>
      <c r="C2530" s="151" t="s">
        <v>30551</v>
      </c>
      <c r="D2530" s="122">
        <v>23</v>
      </c>
    </row>
    <row r="2531" spans="1:4" s="120" customFormat="1" ht="12.75" customHeight="1" x14ac:dyDescent="0.2">
      <c r="A2531" s="121" t="s">
        <v>30552</v>
      </c>
      <c r="B2531" s="151" t="s">
        <v>7774</v>
      </c>
      <c r="C2531" s="151" t="s">
        <v>30553</v>
      </c>
      <c r="D2531" s="122">
        <v>174</v>
      </c>
    </row>
    <row r="2532" spans="1:4" s="120" customFormat="1" ht="12.75" customHeight="1" x14ac:dyDescent="0.2">
      <c r="A2532" s="121" t="s">
        <v>30554</v>
      </c>
      <c r="B2532" s="151" t="s">
        <v>30555</v>
      </c>
      <c r="C2532" s="151" t="s">
        <v>25426</v>
      </c>
      <c r="D2532" s="122">
        <v>1323.2</v>
      </c>
    </row>
    <row r="2533" spans="1:4" s="120" customFormat="1" ht="12.75" customHeight="1" x14ac:dyDescent="0.2">
      <c r="A2533" s="121" t="s">
        <v>35726</v>
      </c>
      <c r="B2533" s="151" t="s">
        <v>35727</v>
      </c>
      <c r="C2533" s="151" t="s">
        <v>25426</v>
      </c>
      <c r="D2533" s="122">
        <v>5475</v>
      </c>
    </row>
    <row r="2534" spans="1:4" s="120" customFormat="1" ht="12.75" customHeight="1" x14ac:dyDescent="0.2">
      <c r="A2534" s="121" t="s">
        <v>30556</v>
      </c>
      <c r="B2534" s="151" t="s">
        <v>7927</v>
      </c>
      <c r="C2534" s="151" t="s">
        <v>30557</v>
      </c>
      <c r="D2534" s="122">
        <v>30</v>
      </c>
    </row>
    <row r="2535" spans="1:4" s="120" customFormat="1" ht="12.75" customHeight="1" x14ac:dyDescent="0.2">
      <c r="A2535" s="121" t="s">
        <v>33752</v>
      </c>
      <c r="B2535" s="151" t="s">
        <v>33753</v>
      </c>
      <c r="C2535" s="151" t="s">
        <v>25426</v>
      </c>
      <c r="D2535" s="122">
        <v>67</v>
      </c>
    </row>
    <row r="2536" spans="1:4" s="120" customFormat="1" ht="12.75" customHeight="1" x14ac:dyDescent="0.2">
      <c r="A2536" s="121" t="s">
        <v>30558</v>
      </c>
      <c r="B2536" s="151" t="s">
        <v>30559</v>
      </c>
      <c r="C2536" s="151" t="s">
        <v>30560</v>
      </c>
      <c r="D2536" s="122">
        <v>430</v>
      </c>
    </row>
    <row r="2537" spans="1:4" s="120" customFormat="1" ht="12.75" customHeight="1" x14ac:dyDescent="0.2">
      <c r="A2537" s="121" t="s">
        <v>33754</v>
      </c>
      <c r="B2537" s="151" t="s">
        <v>7928</v>
      </c>
      <c r="C2537" s="151" t="s">
        <v>33755</v>
      </c>
      <c r="D2537" s="122">
        <v>8</v>
      </c>
    </row>
    <row r="2538" spans="1:4" s="120" customFormat="1" ht="12.75" customHeight="1" x14ac:dyDescent="0.2">
      <c r="A2538" s="121" t="s">
        <v>33756</v>
      </c>
      <c r="B2538" s="151" t="s">
        <v>66133</v>
      </c>
      <c r="C2538" s="151" t="s">
        <v>25938</v>
      </c>
      <c r="D2538" s="122">
        <v>12</v>
      </c>
    </row>
    <row r="2539" spans="1:4" s="120" customFormat="1" ht="12.75" customHeight="1" x14ac:dyDescent="0.2">
      <c r="A2539" s="121" t="s">
        <v>33757</v>
      </c>
      <c r="B2539" s="151" t="s">
        <v>66134</v>
      </c>
      <c r="C2539" s="151" t="s">
        <v>25939</v>
      </c>
      <c r="D2539" s="122">
        <v>11</v>
      </c>
    </row>
    <row r="2540" spans="1:4" s="120" customFormat="1" ht="12.75" customHeight="1" x14ac:dyDescent="0.2">
      <c r="A2540" s="121" t="s">
        <v>30561</v>
      </c>
      <c r="B2540" s="151" t="s">
        <v>7929</v>
      </c>
      <c r="C2540" s="151" t="s">
        <v>8508</v>
      </c>
      <c r="D2540" s="122">
        <v>7</v>
      </c>
    </row>
    <row r="2541" spans="1:4" s="120" customFormat="1" ht="12.75" customHeight="1" x14ac:dyDescent="0.2">
      <c r="A2541" s="121" t="s">
        <v>30562</v>
      </c>
      <c r="B2541" s="151" t="s">
        <v>7930</v>
      </c>
      <c r="C2541" s="151" t="s">
        <v>30563</v>
      </c>
      <c r="D2541" s="122">
        <v>10</v>
      </c>
    </row>
    <row r="2542" spans="1:4" s="120" customFormat="1" ht="12.75" customHeight="1" x14ac:dyDescent="0.2">
      <c r="A2542" s="121" t="s">
        <v>51004</v>
      </c>
      <c r="B2542" s="151" t="s">
        <v>51005</v>
      </c>
      <c r="C2542" s="151" t="s">
        <v>25426</v>
      </c>
      <c r="D2542" s="122">
        <v>1</v>
      </c>
    </row>
    <row r="2543" spans="1:4" s="120" customFormat="1" ht="12.75" customHeight="1" x14ac:dyDescent="0.2">
      <c r="A2543" s="121" t="s">
        <v>30564</v>
      </c>
      <c r="B2543" s="151" t="s">
        <v>7931</v>
      </c>
      <c r="C2543" s="151" t="s">
        <v>30565</v>
      </c>
      <c r="D2543" s="122">
        <v>8</v>
      </c>
    </row>
    <row r="2544" spans="1:4" s="120" customFormat="1" ht="12.75" customHeight="1" x14ac:dyDescent="0.2">
      <c r="A2544" s="121" t="s">
        <v>30566</v>
      </c>
      <c r="B2544" s="151" t="s">
        <v>8621</v>
      </c>
      <c r="C2544" s="151" t="s">
        <v>30567</v>
      </c>
      <c r="D2544" s="122">
        <v>15</v>
      </c>
    </row>
    <row r="2545" spans="1:4" s="120" customFormat="1" ht="12.75" customHeight="1" x14ac:dyDescent="0.2">
      <c r="A2545" s="121" t="s">
        <v>30568</v>
      </c>
      <c r="B2545" s="151" t="s">
        <v>66135</v>
      </c>
      <c r="C2545" s="151" t="s">
        <v>25940</v>
      </c>
      <c r="D2545" s="122">
        <v>72</v>
      </c>
    </row>
    <row r="2546" spans="1:4" s="120" customFormat="1" ht="12.75" customHeight="1" x14ac:dyDescent="0.2">
      <c r="A2546" s="121" t="s">
        <v>33758</v>
      </c>
      <c r="B2546" s="151" t="s">
        <v>8622</v>
      </c>
      <c r="C2546" s="151" t="s">
        <v>30567</v>
      </c>
      <c r="D2546" s="122">
        <v>18</v>
      </c>
    </row>
    <row r="2547" spans="1:4" s="120" customFormat="1" ht="12.75" customHeight="1" x14ac:dyDescent="0.2">
      <c r="A2547" s="121" t="s">
        <v>33759</v>
      </c>
      <c r="B2547" s="151" t="s">
        <v>8462</v>
      </c>
      <c r="C2547" s="151" t="s">
        <v>8485</v>
      </c>
      <c r="D2547" s="122">
        <v>12</v>
      </c>
    </row>
    <row r="2548" spans="1:4" s="120" customFormat="1" ht="12.75" customHeight="1" x14ac:dyDescent="0.2">
      <c r="A2548" s="121" t="s">
        <v>30569</v>
      </c>
      <c r="B2548" s="151" t="s">
        <v>30570</v>
      </c>
      <c r="C2548" s="151" t="s">
        <v>30571</v>
      </c>
      <c r="D2548" s="122">
        <v>3</v>
      </c>
    </row>
    <row r="2549" spans="1:4" s="120" customFormat="1" ht="12.75" customHeight="1" x14ac:dyDescent="0.2">
      <c r="A2549" s="121" t="s">
        <v>30572</v>
      </c>
      <c r="B2549" s="151" t="s">
        <v>30573</v>
      </c>
      <c r="C2549" s="151" t="s">
        <v>30574</v>
      </c>
      <c r="D2549" s="122">
        <v>95</v>
      </c>
    </row>
    <row r="2550" spans="1:4" s="120" customFormat="1" ht="12.75" customHeight="1" x14ac:dyDescent="0.2">
      <c r="A2550" s="121" t="s">
        <v>30575</v>
      </c>
      <c r="B2550" s="151" t="s">
        <v>7775</v>
      </c>
      <c r="C2550" s="151" t="s">
        <v>30576</v>
      </c>
      <c r="D2550" s="122">
        <v>60</v>
      </c>
    </row>
    <row r="2551" spans="1:4" s="120" customFormat="1" ht="12.75" customHeight="1" x14ac:dyDescent="0.2">
      <c r="A2551" s="121" t="s">
        <v>30577</v>
      </c>
      <c r="B2551" s="151" t="s">
        <v>7776</v>
      </c>
      <c r="C2551" s="151" t="s">
        <v>30578</v>
      </c>
      <c r="D2551" s="122">
        <v>251</v>
      </c>
    </row>
    <row r="2552" spans="1:4" s="120" customFormat="1" ht="12.75" customHeight="1" x14ac:dyDescent="0.2">
      <c r="A2552" s="121" t="s">
        <v>30579</v>
      </c>
      <c r="B2552" s="151" t="s">
        <v>7777</v>
      </c>
      <c r="C2552" s="151" t="s">
        <v>30580</v>
      </c>
      <c r="D2552" s="122">
        <v>264</v>
      </c>
    </row>
    <row r="2553" spans="1:4" s="120" customFormat="1" ht="12.75" customHeight="1" x14ac:dyDescent="0.2">
      <c r="A2553" s="121" t="s">
        <v>30581</v>
      </c>
      <c r="B2553" s="151" t="s">
        <v>7932</v>
      </c>
      <c r="C2553" s="151" t="s">
        <v>30582</v>
      </c>
      <c r="D2553" s="122">
        <v>3</v>
      </c>
    </row>
    <row r="2554" spans="1:4" s="120" customFormat="1" ht="12.75" customHeight="1" x14ac:dyDescent="0.2">
      <c r="A2554" s="121" t="s">
        <v>30583</v>
      </c>
      <c r="B2554" s="151" t="s">
        <v>8372</v>
      </c>
      <c r="C2554" s="151" t="s">
        <v>30584</v>
      </c>
      <c r="D2554" s="122">
        <v>65</v>
      </c>
    </row>
    <row r="2555" spans="1:4" s="120" customFormat="1" ht="12.75" customHeight="1" x14ac:dyDescent="0.2">
      <c r="A2555" s="121" t="s">
        <v>33760</v>
      </c>
      <c r="B2555" s="151" t="s">
        <v>8455</v>
      </c>
      <c r="C2555" s="151" t="s">
        <v>33761</v>
      </c>
      <c r="D2555" s="122">
        <v>5</v>
      </c>
    </row>
    <row r="2556" spans="1:4" s="120" customFormat="1" ht="12.75" customHeight="1" x14ac:dyDescent="0.2">
      <c r="A2556" s="121" t="s">
        <v>30585</v>
      </c>
      <c r="B2556" s="151" t="s">
        <v>30586</v>
      </c>
      <c r="C2556" s="151" t="s">
        <v>30587</v>
      </c>
      <c r="D2556" s="122">
        <v>72</v>
      </c>
    </row>
    <row r="2557" spans="1:4" s="120" customFormat="1" ht="12.75" customHeight="1" x14ac:dyDescent="0.2">
      <c r="A2557" s="121" t="s">
        <v>30588</v>
      </c>
      <c r="B2557" s="151" t="s">
        <v>30589</v>
      </c>
      <c r="C2557" s="151" t="s">
        <v>30590</v>
      </c>
      <c r="D2557" s="122">
        <v>9</v>
      </c>
    </row>
    <row r="2558" spans="1:4" s="120" customFormat="1" ht="12.75" customHeight="1" x14ac:dyDescent="0.2">
      <c r="A2558" s="121" t="s">
        <v>35728</v>
      </c>
      <c r="B2558" s="151" t="s">
        <v>35729</v>
      </c>
      <c r="C2558" s="151" t="s">
        <v>35730</v>
      </c>
      <c r="D2558" s="122">
        <v>4</v>
      </c>
    </row>
    <row r="2559" spans="1:4" s="120" customFormat="1" ht="12.75" customHeight="1" x14ac:dyDescent="0.2">
      <c r="A2559" s="121" t="s">
        <v>30591</v>
      </c>
      <c r="B2559" s="151" t="s">
        <v>30592</v>
      </c>
      <c r="C2559" s="151" t="s">
        <v>30593</v>
      </c>
      <c r="D2559" s="122">
        <v>50</v>
      </c>
    </row>
    <row r="2560" spans="1:4" s="120" customFormat="1" ht="12.75" customHeight="1" x14ac:dyDescent="0.2">
      <c r="A2560" s="121" t="s">
        <v>30594</v>
      </c>
      <c r="B2560" s="151" t="s">
        <v>25878</v>
      </c>
      <c r="C2560" s="151" t="s">
        <v>8202</v>
      </c>
      <c r="D2560" s="122">
        <v>909</v>
      </c>
    </row>
    <row r="2561" spans="1:4" s="120" customFormat="1" ht="12.75" customHeight="1" x14ac:dyDescent="0.2">
      <c r="A2561" s="121" t="s">
        <v>30595</v>
      </c>
      <c r="B2561" s="151" t="s">
        <v>8203</v>
      </c>
      <c r="C2561" s="151" t="s">
        <v>8204</v>
      </c>
      <c r="D2561" s="122">
        <v>607</v>
      </c>
    </row>
    <row r="2562" spans="1:4" s="120" customFormat="1" ht="12.75" customHeight="1" x14ac:dyDescent="0.2">
      <c r="A2562" s="121" t="s">
        <v>33762</v>
      </c>
      <c r="B2562" s="151" t="s">
        <v>8206</v>
      </c>
      <c r="C2562" s="151" t="s">
        <v>33763</v>
      </c>
      <c r="D2562" s="122">
        <v>9</v>
      </c>
    </row>
    <row r="2563" spans="1:4" s="120" customFormat="1" ht="12.75" customHeight="1" x14ac:dyDescent="0.2">
      <c r="A2563" s="121" t="s">
        <v>30596</v>
      </c>
      <c r="B2563" s="151" t="s">
        <v>8208</v>
      </c>
      <c r="C2563" s="151" t="s">
        <v>8207</v>
      </c>
      <c r="D2563" s="122">
        <v>45</v>
      </c>
    </row>
    <row r="2564" spans="1:4" s="120" customFormat="1" ht="12.75" customHeight="1" x14ac:dyDescent="0.2">
      <c r="A2564" s="121" t="s">
        <v>46165</v>
      </c>
      <c r="B2564" s="151" t="s">
        <v>46166</v>
      </c>
      <c r="C2564" s="151" t="s">
        <v>8207</v>
      </c>
      <c r="D2564" s="122">
        <v>3</v>
      </c>
    </row>
    <row r="2565" spans="1:4" s="120" customFormat="1" ht="12.75" customHeight="1" x14ac:dyDescent="0.2">
      <c r="A2565" s="121" t="s">
        <v>30597</v>
      </c>
      <c r="B2565" s="151" t="s">
        <v>25879</v>
      </c>
      <c r="C2565" s="151" t="s">
        <v>30598</v>
      </c>
      <c r="D2565" s="122">
        <v>4</v>
      </c>
    </row>
    <row r="2566" spans="1:4" s="120" customFormat="1" ht="12.75" customHeight="1" x14ac:dyDescent="0.2">
      <c r="A2566" s="121" t="s">
        <v>30599</v>
      </c>
      <c r="B2566" s="151" t="s">
        <v>8579</v>
      </c>
      <c r="C2566" s="151" t="s">
        <v>7721</v>
      </c>
      <c r="D2566" s="122">
        <v>360</v>
      </c>
    </row>
    <row r="2567" spans="1:4" s="120" customFormat="1" ht="12.75" customHeight="1" x14ac:dyDescent="0.2">
      <c r="A2567" s="121" t="s">
        <v>33764</v>
      </c>
      <c r="B2567" s="151" t="s">
        <v>8209</v>
      </c>
      <c r="C2567" s="151" t="s">
        <v>8210</v>
      </c>
      <c r="D2567" s="122">
        <v>23</v>
      </c>
    </row>
    <row r="2568" spans="1:4" s="120" customFormat="1" ht="12.75" customHeight="1" x14ac:dyDescent="0.2">
      <c r="A2568" s="121" t="s">
        <v>30600</v>
      </c>
      <c r="B2568" s="151" t="s">
        <v>8491</v>
      </c>
      <c r="C2568" s="151" t="s">
        <v>8514</v>
      </c>
      <c r="D2568" s="122">
        <v>5</v>
      </c>
    </row>
    <row r="2569" spans="1:4" s="120" customFormat="1" ht="12.75" customHeight="1" x14ac:dyDescent="0.2">
      <c r="A2569" s="121" t="s">
        <v>30601</v>
      </c>
      <c r="B2569" s="151" t="s">
        <v>30602</v>
      </c>
      <c r="C2569" s="151" t="s">
        <v>30603</v>
      </c>
      <c r="D2569" s="122">
        <v>3692</v>
      </c>
    </row>
    <row r="2570" spans="1:4" s="120" customFormat="1" ht="12.75" customHeight="1" x14ac:dyDescent="0.2">
      <c r="A2570" s="121" t="s">
        <v>30604</v>
      </c>
      <c r="B2570" s="151" t="s">
        <v>8491</v>
      </c>
      <c r="C2570" s="151" t="s">
        <v>8508</v>
      </c>
      <c r="D2570" s="122">
        <v>1</v>
      </c>
    </row>
    <row r="2571" spans="1:4" s="120" customFormat="1" ht="12.75" customHeight="1" x14ac:dyDescent="0.2">
      <c r="A2571" s="121" t="s">
        <v>30605</v>
      </c>
      <c r="B2571" s="151" t="s">
        <v>8414</v>
      </c>
      <c r="C2571" s="151" t="s">
        <v>8577</v>
      </c>
      <c r="D2571" s="122">
        <v>32</v>
      </c>
    </row>
    <row r="2572" spans="1:4" s="120" customFormat="1" ht="12.75" customHeight="1" x14ac:dyDescent="0.2">
      <c r="A2572" s="121" t="s">
        <v>30606</v>
      </c>
      <c r="B2572" s="151" t="s">
        <v>8211</v>
      </c>
      <c r="C2572" s="151" t="s">
        <v>8212</v>
      </c>
      <c r="D2572" s="122">
        <v>129</v>
      </c>
    </row>
    <row r="2573" spans="1:4" s="120" customFormat="1" ht="12.75" customHeight="1" x14ac:dyDescent="0.2">
      <c r="A2573" s="121" t="s">
        <v>30607</v>
      </c>
      <c r="B2573" s="151" t="s">
        <v>8416</v>
      </c>
      <c r="C2573" s="151" t="s">
        <v>8668</v>
      </c>
      <c r="D2573" s="122">
        <v>29</v>
      </c>
    </row>
    <row r="2574" spans="1:4" s="120" customFormat="1" ht="12.75" customHeight="1" x14ac:dyDescent="0.2">
      <c r="A2574" s="121" t="s">
        <v>30608</v>
      </c>
      <c r="B2574" s="151" t="s">
        <v>8213</v>
      </c>
      <c r="C2574" s="151" t="s">
        <v>8214</v>
      </c>
      <c r="D2574" s="122">
        <v>229</v>
      </c>
    </row>
    <row r="2575" spans="1:4" s="120" customFormat="1" ht="12.75" customHeight="1" x14ac:dyDescent="0.2">
      <c r="A2575" s="121" t="s">
        <v>33765</v>
      </c>
      <c r="B2575" s="151" t="s">
        <v>8416</v>
      </c>
      <c r="C2575" s="151" t="s">
        <v>8667</v>
      </c>
      <c r="D2575" s="122">
        <v>2</v>
      </c>
    </row>
    <row r="2576" spans="1:4" s="120" customFormat="1" ht="12.75" customHeight="1" x14ac:dyDescent="0.2">
      <c r="A2576" s="121" t="s">
        <v>30609</v>
      </c>
      <c r="B2576" s="151" t="s">
        <v>8416</v>
      </c>
      <c r="C2576" s="151" t="s">
        <v>8575</v>
      </c>
      <c r="D2576" s="122">
        <v>155</v>
      </c>
    </row>
    <row r="2577" spans="1:4" s="120" customFormat="1" ht="12.75" customHeight="1" x14ac:dyDescent="0.2">
      <c r="A2577" s="121" t="s">
        <v>30610</v>
      </c>
      <c r="B2577" s="151" t="s">
        <v>8215</v>
      </c>
      <c r="C2577" s="151" t="s">
        <v>8216</v>
      </c>
      <c r="D2577" s="122">
        <v>96</v>
      </c>
    </row>
    <row r="2578" spans="1:4" s="120" customFormat="1" ht="12.75" customHeight="1" x14ac:dyDescent="0.2">
      <c r="A2578" s="121" t="s">
        <v>46167</v>
      </c>
      <c r="B2578" s="151" t="s">
        <v>46168</v>
      </c>
      <c r="C2578" s="151" t="s">
        <v>66136</v>
      </c>
      <c r="D2578" s="122">
        <v>18</v>
      </c>
    </row>
    <row r="2579" spans="1:4" s="120" customFormat="1" ht="12.75" customHeight="1" x14ac:dyDescent="0.2">
      <c r="A2579" s="121" t="s">
        <v>30611</v>
      </c>
      <c r="B2579" s="151" t="s">
        <v>8217</v>
      </c>
      <c r="C2579" s="151" t="s">
        <v>8214</v>
      </c>
      <c r="D2579" s="122">
        <v>181</v>
      </c>
    </row>
    <row r="2580" spans="1:4" s="120" customFormat="1" ht="12.75" customHeight="1" x14ac:dyDescent="0.2">
      <c r="A2580" s="121" t="s">
        <v>30612</v>
      </c>
      <c r="B2580" s="151" t="s">
        <v>8416</v>
      </c>
      <c r="C2580" s="151" t="s">
        <v>8576</v>
      </c>
      <c r="D2580" s="122">
        <v>173</v>
      </c>
    </row>
    <row r="2581" spans="1:4" s="120" customFormat="1" ht="12.75" customHeight="1" x14ac:dyDescent="0.2">
      <c r="A2581" s="121" t="s">
        <v>42478</v>
      </c>
      <c r="B2581" s="151" t="s">
        <v>42479</v>
      </c>
      <c r="C2581" s="151" t="s">
        <v>8214</v>
      </c>
      <c r="D2581" s="122">
        <v>9</v>
      </c>
    </row>
    <row r="2582" spans="1:4" s="120" customFormat="1" ht="12.75" customHeight="1" x14ac:dyDescent="0.2">
      <c r="A2582" s="121" t="s">
        <v>66137</v>
      </c>
      <c r="B2582" s="151" t="s">
        <v>66138</v>
      </c>
      <c r="C2582" s="151" t="s">
        <v>8214</v>
      </c>
      <c r="D2582" s="122">
        <v>3</v>
      </c>
    </row>
    <row r="2583" spans="1:4" s="120" customFormat="1" ht="12.75" customHeight="1" x14ac:dyDescent="0.2">
      <c r="A2583" s="121" t="s">
        <v>30613</v>
      </c>
      <c r="B2583" s="151" t="s">
        <v>7962</v>
      </c>
      <c r="C2583" s="151" t="s">
        <v>8663</v>
      </c>
      <c r="D2583" s="122">
        <v>68</v>
      </c>
    </row>
    <row r="2584" spans="1:4" s="120" customFormat="1" ht="12.75" customHeight="1" x14ac:dyDescent="0.2">
      <c r="A2584" s="121" t="s">
        <v>30614</v>
      </c>
      <c r="B2584" s="151" t="s">
        <v>30615</v>
      </c>
      <c r="C2584" s="151" t="s">
        <v>8182</v>
      </c>
      <c r="D2584" s="122">
        <v>1916</v>
      </c>
    </row>
    <row r="2585" spans="1:4" s="120" customFormat="1" ht="12.75" customHeight="1" x14ac:dyDescent="0.2">
      <c r="A2585" s="121" t="s">
        <v>30616</v>
      </c>
      <c r="B2585" s="151" t="s">
        <v>8218</v>
      </c>
      <c r="C2585" s="151" t="s">
        <v>8216</v>
      </c>
      <c r="D2585" s="122">
        <v>13</v>
      </c>
    </row>
    <row r="2586" spans="1:4" s="120" customFormat="1" ht="12.75" customHeight="1" x14ac:dyDescent="0.2">
      <c r="A2586" s="121" t="s">
        <v>30617</v>
      </c>
      <c r="B2586" s="151" t="s">
        <v>7962</v>
      </c>
      <c r="C2586" s="151" t="s">
        <v>8662</v>
      </c>
      <c r="D2586" s="122">
        <v>64</v>
      </c>
    </row>
    <row r="2587" spans="1:4" s="120" customFormat="1" ht="12.75" customHeight="1" x14ac:dyDescent="0.2">
      <c r="A2587" s="121" t="s">
        <v>30618</v>
      </c>
      <c r="B2587" s="151" t="s">
        <v>7962</v>
      </c>
      <c r="C2587" s="151" t="s">
        <v>8571</v>
      </c>
      <c r="D2587" s="122">
        <v>15</v>
      </c>
    </row>
    <row r="2588" spans="1:4" s="120" customFormat="1" ht="12.75" customHeight="1" x14ac:dyDescent="0.2">
      <c r="A2588" s="121" t="s">
        <v>30619</v>
      </c>
      <c r="B2588" s="151" t="s">
        <v>7962</v>
      </c>
      <c r="C2588" s="151" t="s">
        <v>8570</v>
      </c>
      <c r="D2588" s="122">
        <v>46</v>
      </c>
    </row>
    <row r="2589" spans="1:4" s="120" customFormat="1" ht="12.75" customHeight="1" x14ac:dyDescent="0.2">
      <c r="A2589" s="121" t="s">
        <v>33766</v>
      </c>
      <c r="B2589" s="151" t="s">
        <v>8219</v>
      </c>
      <c r="C2589" s="151" t="s">
        <v>8207</v>
      </c>
      <c r="D2589" s="122">
        <v>28</v>
      </c>
    </row>
    <row r="2590" spans="1:4" s="120" customFormat="1" ht="12.75" customHeight="1" x14ac:dyDescent="0.2">
      <c r="A2590" s="121" t="s">
        <v>30620</v>
      </c>
      <c r="B2590" s="151" t="s">
        <v>8660</v>
      </c>
      <c r="C2590" s="151" t="s">
        <v>8661</v>
      </c>
      <c r="D2590" s="122">
        <v>18</v>
      </c>
    </row>
    <row r="2591" spans="1:4" s="120" customFormat="1" ht="12.75" customHeight="1" x14ac:dyDescent="0.2">
      <c r="A2591" s="121" t="s">
        <v>36470</v>
      </c>
      <c r="B2591" s="151" t="s">
        <v>36471</v>
      </c>
      <c r="C2591" s="151" t="s">
        <v>8207</v>
      </c>
      <c r="D2591" s="122">
        <v>3</v>
      </c>
    </row>
    <row r="2592" spans="1:4" s="120" customFormat="1" ht="12.75" customHeight="1" x14ac:dyDescent="0.2">
      <c r="A2592" s="121" t="s">
        <v>46169</v>
      </c>
      <c r="B2592" s="151" t="s">
        <v>46170</v>
      </c>
      <c r="C2592" s="151" t="s">
        <v>8205</v>
      </c>
      <c r="D2592" s="122">
        <v>2</v>
      </c>
    </row>
    <row r="2593" spans="1:4" s="120" customFormat="1" ht="12.75" customHeight="1" x14ac:dyDescent="0.2">
      <c r="A2593" s="121" t="s">
        <v>30621</v>
      </c>
      <c r="B2593" s="151" t="s">
        <v>8561</v>
      </c>
      <c r="C2593" s="151" t="s">
        <v>8513</v>
      </c>
      <c r="D2593" s="122">
        <v>14</v>
      </c>
    </row>
    <row r="2594" spans="1:4" s="120" customFormat="1" ht="12.75" customHeight="1" x14ac:dyDescent="0.2">
      <c r="A2594" s="121" t="s">
        <v>51006</v>
      </c>
      <c r="B2594" s="151" t="s">
        <v>51007</v>
      </c>
      <c r="C2594" s="151" t="s">
        <v>51008</v>
      </c>
      <c r="D2594" s="122">
        <v>4</v>
      </c>
    </row>
    <row r="2595" spans="1:4" s="120" customFormat="1" ht="12.75" customHeight="1" x14ac:dyDescent="0.2">
      <c r="A2595" s="121" t="s">
        <v>30622</v>
      </c>
      <c r="B2595" s="151" t="s">
        <v>8573</v>
      </c>
      <c r="C2595" s="151" t="s">
        <v>8574</v>
      </c>
      <c r="D2595" s="122">
        <v>29</v>
      </c>
    </row>
    <row r="2596" spans="1:4" s="120" customFormat="1" ht="12.75" customHeight="1" x14ac:dyDescent="0.2">
      <c r="A2596" s="121" t="s">
        <v>30623</v>
      </c>
      <c r="B2596" s="151" t="s">
        <v>8220</v>
      </c>
      <c r="C2596" s="151" t="s">
        <v>8221</v>
      </c>
      <c r="D2596" s="122">
        <v>14</v>
      </c>
    </row>
    <row r="2597" spans="1:4" s="120" customFormat="1" ht="12.75" customHeight="1" x14ac:dyDescent="0.2">
      <c r="A2597" s="121" t="s">
        <v>30624</v>
      </c>
      <c r="B2597" s="151" t="s">
        <v>8223</v>
      </c>
      <c r="C2597" s="151" t="s">
        <v>8224</v>
      </c>
      <c r="D2597" s="122">
        <v>241</v>
      </c>
    </row>
    <row r="2598" spans="1:4" s="120" customFormat="1" ht="12.75" customHeight="1" x14ac:dyDescent="0.2">
      <c r="A2598" s="121" t="s">
        <v>30625</v>
      </c>
      <c r="B2598" s="151" t="s">
        <v>7952</v>
      </c>
      <c r="C2598" s="151" t="s">
        <v>8578</v>
      </c>
      <c r="D2598" s="122">
        <v>7</v>
      </c>
    </row>
    <row r="2599" spans="1:4" s="120" customFormat="1" ht="12.75" customHeight="1" x14ac:dyDescent="0.2">
      <c r="A2599" s="121" t="s">
        <v>30626</v>
      </c>
      <c r="B2599" s="151" t="s">
        <v>8745</v>
      </c>
      <c r="C2599" s="151" t="s">
        <v>30627</v>
      </c>
      <c r="D2599" s="122">
        <v>1</v>
      </c>
    </row>
    <row r="2600" spans="1:4" s="120" customFormat="1" ht="12.75" customHeight="1" x14ac:dyDescent="0.2">
      <c r="A2600" s="121" t="s">
        <v>30628</v>
      </c>
      <c r="B2600" s="151" t="s">
        <v>8511</v>
      </c>
      <c r="C2600" s="151" t="s">
        <v>8665</v>
      </c>
      <c r="D2600" s="122">
        <v>23</v>
      </c>
    </row>
    <row r="2601" spans="1:4" s="120" customFormat="1" ht="12.75" customHeight="1" x14ac:dyDescent="0.2">
      <c r="A2601" s="121" t="s">
        <v>42480</v>
      </c>
      <c r="B2601" s="151" t="s">
        <v>42481</v>
      </c>
      <c r="C2601" s="151" t="s">
        <v>8224</v>
      </c>
      <c r="D2601" s="122">
        <v>13</v>
      </c>
    </row>
    <row r="2602" spans="1:4" s="120" customFormat="1" ht="12.75" customHeight="1" x14ac:dyDescent="0.2">
      <c r="A2602" s="121" t="s">
        <v>30629</v>
      </c>
      <c r="B2602" s="151" t="s">
        <v>8511</v>
      </c>
      <c r="C2602" s="151" t="s">
        <v>8572</v>
      </c>
      <c r="D2602" s="122">
        <v>165</v>
      </c>
    </row>
    <row r="2603" spans="1:4" s="120" customFormat="1" ht="12.75" customHeight="1" x14ac:dyDescent="0.2">
      <c r="A2603" s="121" t="s">
        <v>30630</v>
      </c>
      <c r="B2603" s="151" t="s">
        <v>8226</v>
      </c>
      <c r="C2603" s="151" t="s">
        <v>7717</v>
      </c>
      <c r="D2603" s="122">
        <v>221</v>
      </c>
    </row>
    <row r="2604" spans="1:4" s="120" customFormat="1" ht="12.75" customHeight="1" x14ac:dyDescent="0.2">
      <c r="A2604" s="121" t="s">
        <v>30631</v>
      </c>
      <c r="B2604" s="151" t="s">
        <v>8227</v>
      </c>
      <c r="C2604" s="151" t="s">
        <v>8181</v>
      </c>
      <c r="D2604" s="122">
        <v>66</v>
      </c>
    </row>
    <row r="2605" spans="1:4" s="120" customFormat="1" ht="12.75" customHeight="1" x14ac:dyDescent="0.2">
      <c r="A2605" s="121" t="s">
        <v>30632</v>
      </c>
      <c r="B2605" s="151" t="s">
        <v>8228</v>
      </c>
      <c r="C2605" s="151" t="s">
        <v>8181</v>
      </c>
      <c r="D2605" s="122">
        <v>139</v>
      </c>
    </row>
    <row r="2606" spans="1:4" s="120" customFormat="1" ht="12.75" customHeight="1" x14ac:dyDescent="0.2">
      <c r="A2606" s="121" t="s">
        <v>56725</v>
      </c>
      <c r="B2606" s="151" t="s">
        <v>56726</v>
      </c>
      <c r="C2606" s="151" t="s">
        <v>8240</v>
      </c>
      <c r="D2606" s="122">
        <v>2</v>
      </c>
    </row>
    <row r="2607" spans="1:4" s="120" customFormat="1" ht="12.75" customHeight="1" x14ac:dyDescent="0.2">
      <c r="A2607" s="121" t="s">
        <v>45212</v>
      </c>
      <c r="B2607" s="151" t="s">
        <v>8511</v>
      </c>
      <c r="C2607" s="151" t="s">
        <v>45213</v>
      </c>
      <c r="D2607" s="122">
        <v>8</v>
      </c>
    </row>
    <row r="2608" spans="1:4" s="120" customFormat="1" ht="12.75" customHeight="1" x14ac:dyDescent="0.2">
      <c r="A2608" s="121" t="s">
        <v>30633</v>
      </c>
      <c r="B2608" s="151" t="s">
        <v>66139</v>
      </c>
      <c r="C2608" s="151" t="s">
        <v>8726</v>
      </c>
      <c r="D2608" s="122">
        <v>50</v>
      </c>
    </row>
    <row r="2609" spans="1:4" s="120" customFormat="1" ht="12.75" customHeight="1" x14ac:dyDescent="0.2">
      <c r="A2609" s="121" t="s">
        <v>30634</v>
      </c>
      <c r="B2609" s="151" t="s">
        <v>8241</v>
      </c>
      <c r="C2609" s="151" t="s">
        <v>8242</v>
      </c>
      <c r="D2609" s="122">
        <v>196</v>
      </c>
    </row>
    <row r="2610" spans="1:4" s="120" customFormat="1" ht="12.75" customHeight="1" x14ac:dyDescent="0.2">
      <c r="A2610" s="121" t="s">
        <v>30635</v>
      </c>
      <c r="B2610" s="151" t="s">
        <v>8500</v>
      </c>
      <c r="C2610" s="151" t="s">
        <v>8508</v>
      </c>
      <c r="D2610" s="122">
        <v>3</v>
      </c>
    </row>
    <row r="2611" spans="1:4" s="120" customFormat="1" ht="12.75" customHeight="1" x14ac:dyDescent="0.2">
      <c r="A2611" s="121" t="s">
        <v>30636</v>
      </c>
      <c r="B2611" s="151" t="s">
        <v>8507</v>
      </c>
      <c r="C2611" s="151" t="s">
        <v>25426</v>
      </c>
      <c r="D2611" s="122">
        <v>16</v>
      </c>
    </row>
    <row r="2612" spans="1:4" s="120" customFormat="1" ht="12.75" customHeight="1" x14ac:dyDescent="0.2">
      <c r="A2612" s="121" t="s">
        <v>33767</v>
      </c>
      <c r="B2612" s="151" t="s">
        <v>8573</v>
      </c>
      <c r="C2612" s="151" t="s">
        <v>8664</v>
      </c>
      <c r="D2612" s="122">
        <v>6</v>
      </c>
    </row>
    <row r="2613" spans="1:4" s="120" customFormat="1" ht="12.75" customHeight="1" x14ac:dyDescent="0.2">
      <c r="A2613" s="121" t="s">
        <v>30637</v>
      </c>
      <c r="B2613" s="151" t="s">
        <v>7871</v>
      </c>
      <c r="C2613" s="151" t="s">
        <v>25426</v>
      </c>
      <c r="D2613" s="122">
        <v>126</v>
      </c>
    </row>
    <row r="2614" spans="1:4" s="120" customFormat="1" ht="12.75" customHeight="1" x14ac:dyDescent="0.2">
      <c r="A2614" s="121" t="s">
        <v>30638</v>
      </c>
      <c r="B2614" s="151" t="s">
        <v>7871</v>
      </c>
      <c r="C2614" s="151" t="s">
        <v>8659</v>
      </c>
      <c r="D2614" s="122">
        <v>14</v>
      </c>
    </row>
    <row r="2615" spans="1:4" s="120" customFormat="1" ht="12.75" customHeight="1" x14ac:dyDescent="0.2">
      <c r="A2615" s="121" t="s">
        <v>30639</v>
      </c>
      <c r="B2615" s="151" t="s">
        <v>8509</v>
      </c>
      <c r="C2615" s="151" t="s">
        <v>8666</v>
      </c>
      <c r="D2615" s="122">
        <v>3</v>
      </c>
    </row>
    <row r="2616" spans="1:4" s="120" customFormat="1" ht="12.75" customHeight="1" x14ac:dyDescent="0.2">
      <c r="A2616" s="121" t="s">
        <v>30640</v>
      </c>
      <c r="B2616" s="151" t="s">
        <v>8474</v>
      </c>
      <c r="C2616" s="151" t="s">
        <v>8475</v>
      </c>
      <c r="D2616" s="122">
        <v>99</v>
      </c>
    </row>
    <row r="2617" spans="1:4" s="120" customFormat="1" ht="12.75" customHeight="1" x14ac:dyDescent="0.2">
      <c r="A2617" s="121" t="s">
        <v>35731</v>
      </c>
      <c r="B2617" s="151" t="s">
        <v>35732</v>
      </c>
      <c r="C2617" s="151" t="s">
        <v>35733</v>
      </c>
      <c r="D2617" s="122">
        <v>4</v>
      </c>
    </row>
    <row r="2618" spans="1:4" s="120" customFormat="1" ht="12.75" customHeight="1" x14ac:dyDescent="0.2">
      <c r="A2618" s="121" t="s">
        <v>30641</v>
      </c>
      <c r="B2618" s="151" t="s">
        <v>8752</v>
      </c>
      <c r="C2618" s="151" t="s">
        <v>8119</v>
      </c>
      <c r="D2618" s="122">
        <v>99</v>
      </c>
    </row>
    <row r="2619" spans="1:4" s="120" customFormat="1" ht="12.75" customHeight="1" x14ac:dyDescent="0.2">
      <c r="A2619" s="121" t="s">
        <v>30642</v>
      </c>
      <c r="B2619" s="151" t="s">
        <v>8753</v>
      </c>
      <c r="C2619" s="151" t="s">
        <v>8754</v>
      </c>
      <c r="D2619" s="122">
        <v>154</v>
      </c>
    </row>
    <row r="2620" spans="1:4" s="120" customFormat="1" ht="12.75" customHeight="1" x14ac:dyDescent="0.2">
      <c r="A2620" s="121" t="s">
        <v>33768</v>
      </c>
      <c r="B2620" s="151" t="s">
        <v>8787</v>
      </c>
      <c r="C2620" s="151" t="s">
        <v>34956</v>
      </c>
      <c r="D2620" s="122">
        <v>35</v>
      </c>
    </row>
    <row r="2621" spans="1:4" s="120" customFormat="1" ht="12.75" customHeight="1" x14ac:dyDescent="0.2">
      <c r="A2621" s="121" t="s">
        <v>30643</v>
      </c>
      <c r="B2621" s="151" t="s">
        <v>30644</v>
      </c>
      <c r="C2621" s="151" t="s">
        <v>30645</v>
      </c>
      <c r="D2621" s="122">
        <v>6</v>
      </c>
    </row>
    <row r="2622" spans="1:4" s="120" customFormat="1" ht="12.75" customHeight="1" x14ac:dyDescent="0.2">
      <c r="A2622" s="121" t="s">
        <v>42482</v>
      </c>
      <c r="B2622" s="151" t="s">
        <v>42483</v>
      </c>
      <c r="C2622" s="151" t="s">
        <v>42484</v>
      </c>
      <c r="D2622" s="122">
        <v>8</v>
      </c>
    </row>
    <row r="2623" spans="1:4" s="120" customFormat="1" ht="12.75" customHeight="1" x14ac:dyDescent="0.2">
      <c r="A2623" s="121" t="s">
        <v>33769</v>
      </c>
      <c r="B2623" s="151" t="s">
        <v>34957</v>
      </c>
      <c r="C2623" s="151" t="s">
        <v>34958</v>
      </c>
      <c r="D2623" s="122">
        <v>16</v>
      </c>
    </row>
    <row r="2624" spans="1:4" s="120" customFormat="1" ht="12.75" customHeight="1" x14ac:dyDescent="0.2">
      <c r="A2624" s="121" t="s">
        <v>30646</v>
      </c>
      <c r="B2624" s="151" t="s">
        <v>8225</v>
      </c>
      <c r="C2624" s="151" t="s">
        <v>8224</v>
      </c>
      <c r="D2624" s="122">
        <v>24</v>
      </c>
    </row>
    <row r="2625" spans="1:4" s="120" customFormat="1" ht="12.75" customHeight="1" x14ac:dyDescent="0.2">
      <c r="A2625" s="121" t="s">
        <v>30647</v>
      </c>
      <c r="B2625" s="151" t="s">
        <v>8525</v>
      </c>
      <c r="C2625" s="151" t="s">
        <v>8513</v>
      </c>
      <c r="D2625" s="122">
        <v>3</v>
      </c>
    </row>
    <row r="2626" spans="1:4" s="120" customFormat="1" ht="12.75" customHeight="1" x14ac:dyDescent="0.2">
      <c r="A2626" s="121" t="s">
        <v>34959</v>
      </c>
      <c r="B2626" s="151" t="s">
        <v>34960</v>
      </c>
      <c r="C2626" s="151" t="s">
        <v>34961</v>
      </c>
      <c r="D2626" s="122">
        <v>6</v>
      </c>
    </row>
    <row r="2627" spans="1:4" s="120" customFormat="1" ht="12.75" customHeight="1" x14ac:dyDescent="0.2">
      <c r="A2627" s="121" t="s">
        <v>30648</v>
      </c>
      <c r="B2627" s="151" t="s">
        <v>8376</v>
      </c>
      <c r="C2627" s="151" t="s">
        <v>8377</v>
      </c>
      <c r="D2627" s="122">
        <v>7</v>
      </c>
    </row>
    <row r="2628" spans="1:4" s="120" customFormat="1" ht="12.75" customHeight="1" x14ac:dyDescent="0.2">
      <c r="A2628" s="121" t="s">
        <v>30650</v>
      </c>
      <c r="B2628" s="151" t="s">
        <v>30651</v>
      </c>
      <c r="C2628" s="151" t="s">
        <v>64389</v>
      </c>
      <c r="D2628" s="122">
        <v>42824</v>
      </c>
    </row>
    <row r="2629" spans="1:4" s="120" customFormat="1" ht="12.75" customHeight="1" x14ac:dyDescent="0.2">
      <c r="A2629" s="121" t="s">
        <v>30652</v>
      </c>
      <c r="B2629" s="151" t="s">
        <v>30653</v>
      </c>
      <c r="C2629" s="151" t="s">
        <v>64390</v>
      </c>
      <c r="D2629" s="122">
        <v>44339</v>
      </c>
    </row>
    <row r="2630" spans="1:4" s="120" customFormat="1" ht="12.75" customHeight="1" x14ac:dyDescent="0.2">
      <c r="A2630" s="121" t="s">
        <v>30654</v>
      </c>
      <c r="B2630" s="151" t="s">
        <v>30655</v>
      </c>
      <c r="C2630" s="151" t="s">
        <v>30656</v>
      </c>
      <c r="D2630" s="122">
        <v>66672</v>
      </c>
    </row>
    <row r="2631" spans="1:4" s="120" customFormat="1" ht="12.75" customHeight="1" x14ac:dyDescent="0.2">
      <c r="A2631" s="121" t="s">
        <v>30657</v>
      </c>
      <c r="B2631" s="151" t="s">
        <v>30658</v>
      </c>
      <c r="C2631" s="151" t="s">
        <v>64391</v>
      </c>
      <c r="D2631" s="122">
        <v>10591</v>
      </c>
    </row>
    <row r="2632" spans="1:4" s="120" customFormat="1" ht="12.75" customHeight="1" x14ac:dyDescent="0.2">
      <c r="A2632" s="121" t="s">
        <v>30659</v>
      </c>
      <c r="B2632" s="151" t="s">
        <v>51009</v>
      </c>
      <c r="C2632" s="151" t="s">
        <v>64392</v>
      </c>
      <c r="D2632" s="122">
        <v>27916</v>
      </c>
    </row>
    <row r="2633" spans="1:4" s="120" customFormat="1" ht="12.75" customHeight="1" x14ac:dyDescent="0.2">
      <c r="A2633" s="121" t="s">
        <v>30662</v>
      </c>
      <c r="B2633" s="151" t="s">
        <v>30663</v>
      </c>
      <c r="C2633" s="151" t="s">
        <v>30664</v>
      </c>
      <c r="D2633" s="122">
        <v>3147</v>
      </c>
    </row>
    <row r="2634" spans="1:4" s="120" customFormat="1" ht="12.75" customHeight="1" x14ac:dyDescent="0.2">
      <c r="A2634" s="121" t="s">
        <v>30665</v>
      </c>
      <c r="B2634" s="151" t="s">
        <v>30666</v>
      </c>
      <c r="C2634" s="151" t="s">
        <v>30667</v>
      </c>
      <c r="D2634" s="122">
        <v>9370</v>
      </c>
    </row>
    <row r="2635" spans="1:4" s="120" customFormat="1" ht="12.75" customHeight="1" x14ac:dyDescent="0.2">
      <c r="A2635" s="121" t="s">
        <v>30668</v>
      </c>
      <c r="B2635" s="151" t="s">
        <v>30669</v>
      </c>
      <c r="C2635" s="151" t="s">
        <v>30670</v>
      </c>
      <c r="D2635" s="122">
        <v>19167</v>
      </c>
    </row>
    <row r="2636" spans="1:4" s="120" customFormat="1" ht="12.75" customHeight="1" x14ac:dyDescent="0.2">
      <c r="A2636" s="121" t="s">
        <v>30671</v>
      </c>
      <c r="B2636" s="151" t="s">
        <v>30672</v>
      </c>
      <c r="C2636" s="151" t="s">
        <v>30673</v>
      </c>
      <c r="D2636" s="122">
        <v>18884</v>
      </c>
    </row>
    <row r="2637" spans="1:4" s="120" customFormat="1" ht="12.75" customHeight="1" x14ac:dyDescent="0.2">
      <c r="A2637" s="121" t="s">
        <v>30674</v>
      </c>
      <c r="B2637" s="151" t="s">
        <v>30675</v>
      </c>
      <c r="C2637" s="151" t="s">
        <v>64393</v>
      </c>
      <c r="D2637" s="122">
        <v>105</v>
      </c>
    </row>
    <row r="2638" spans="1:4" s="120" customFormat="1" ht="12.75" customHeight="1" x14ac:dyDescent="0.2">
      <c r="A2638" s="121" t="s">
        <v>30676</v>
      </c>
      <c r="B2638" s="151" t="s">
        <v>30677</v>
      </c>
      <c r="C2638" s="151" t="s">
        <v>64394</v>
      </c>
      <c r="D2638" s="122">
        <v>256</v>
      </c>
    </row>
    <row r="2639" spans="1:4" s="120" customFormat="1" ht="12.75" customHeight="1" x14ac:dyDescent="0.2">
      <c r="A2639" s="121" t="s">
        <v>30678</v>
      </c>
      <c r="B2639" s="151" t="s">
        <v>30679</v>
      </c>
      <c r="C2639" s="151" t="s">
        <v>30680</v>
      </c>
      <c r="D2639" s="122">
        <v>117</v>
      </c>
    </row>
    <row r="2640" spans="1:4" s="120" customFormat="1" ht="12.75" customHeight="1" x14ac:dyDescent="0.2">
      <c r="A2640" s="121" t="s">
        <v>30681</v>
      </c>
      <c r="B2640" s="151" t="s">
        <v>30682</v>
      </c>
      <c r="C2640" s="151" t="s">
        <v>64395</v>
      </c>
      <c r="D2640" s="122">
        <v>273</v>
      </c>
    </row>
    <row r="2641" spans="1:4" s="120" customFormat="1" ht="12.75" customHeight="1" x14ac:dyDescent="0.2">
      <c r="A2641" s="121" t="s">
        <v>56727</v>
      </c>
      <c r="B2641" s="151" t="s">
        <v>56728</v>
      </c>
      <c r="C2641" s="151" t="s">
        <v>56729</v>
      </c>
      <c r="D2641" s="122">
        <v>10</v>
      </c>
    </row>
    <row r="2642" spans="1:4" s="120" customFormat="1" ht="12.75" customHeight="1" x14ac:dyDescent="0.2">
      <c r="A2642" s="121" t="s">
        <v>30683</v>
      </c>
      <c r="B2642" s="151" t="s">
        <v>30684</v>
      </c>
      <c r="C2642" s="151" t="s">
        <v>30685</v>
      </c>
      <c r="D2642" s="122">
        <v>68</v>
      </c>
    </row>
    <row r="2643" spans="1:4" s="120" customFormat="1" ht="12.75" customHeight="1" x14ac:dyDescent="0.2">
      <c r="A2643" s="121" t="s">
        <v>30686</v>
      </c>
      <c r="B2643" s="151" t="s">
        <v>30687</v>
      </c>
      <c r="C2643" s="151" t="s">
        <v>30688</v>
      </c>
      <c r="D2643" s="122">
        <v>107</v>
      </c>
    </row>
    <row r="2644" spans="1:4" s="120" customFormat="1" ht="12.75" customHeight="1" x14ac:dyDescent="0.2">
      <c r="A2644" s="121" t="s">
        <v>30689</v>
      </c>
      <c r="B2644" s="151" t="s">
        <v>30690</v>
      </c>
      <c r="C2644" s="151" t="s">
        <v>30691</v>
      </c>
      <c r="D2644" s="122">
        <v>62</v>
      </c>
    </row>
    <row r="2645" spans="1:4" s="120" customFormat="1" ht="12.75" customHeight="1" x14ac:dyDescent="0.2">
      <c r="A2645" s="121" t="s">
        <v>30692</v>
      </c>
      <c r="B2645" s="151" t="s">
        <v>33770</v>
      </c>
      <c r="C2645" s="151" t="s">
        <v>30693</v>
      </c>
      <c r="D2645" s="122">
        <v>50</v>
      </c>
    </row>
    <row r="2646" spans="1:4" s="120" customFormat="1" ht="12.75" customHeight="1" x14ac:dyDescent="0.2">
      <c r="A2646" s="121" t="s">
        <v>30694</v>
      </c>
      <c r="B2646" s="151" t="s">
        <v>33771</v>
      </c>
      <c r="C2646" s="151" t="s">
        <v>30695</v>
      </c>
      <c r="D2646" s="122">
        <v>37</v>
      </c>
    </row>
    <row r="2647" spans="1:4" s="120" customFormat="1" ht="12.75" customHeight="1" x14ac:dyDescent="0.2">
      <c r="A2647" s="121" t="s">
        <v>30696</v>
      </c>
      <c r="B2647" s="151" t="s">
        <v>30697</v>
      </c>
      <c r="C2647" s="151" t="s">
        <v>30698</v>
      </c>
      <c r="D2647" s="122">
        <v>903</v>
      </c>
    </row>
    <row r="2648" spans="1:4" s="120" customFormat="1" ht="12.75" customHeight="1" x14ac:dyDescent="0.2">
      <c r="A2648" s="121" t="s">
        <v>30699</v>
      </c>
      <c r="B2648" s="151" t="s">
        <v>30700</v>
      </c>
      <c r="C2648" s="151" t="s">
        <v>30701</v>
      </c>
      <c r="D2648" s="122">
        <v>12120</v>
      </c>
    </row>
    <row r="2649" spans="1:4" s="120" customFormat="1" ht="12.75" customHeight="1" x14ac:dyDescent="0.2">
      <c r="A2649" s="121" t="s">
        <v>30702</v>
      </c>
      <c r="B2649" s="151" t="s">
        <v>30703</v>
      </c>
      <c r="C2649" s="151" t="s">
        <v>30704</v>
      </c>
      <c r="D2649" s="122">
        <v>17764</v>
      </c>
    </row>
    <row r="2650" spans="1:4" s="120" customFormat="1" ht="12.75" customHeight="1" x14ac:dyDescent="0.2">
      <c r="A2650" s="121" t="s">
        <v>30705</v>
      </c>
      <c r="B2650" s="151" t="s">
        <v>30706</v>
      </c>
      <c r="C2650" s="151" t="s">
        <v>30707</v>
      </c>
      <c r="D2650" s="122">
        <v>4802</v>
      </c>
    </row>
    <row r="2651" spans="1:4" s="120" customFormat="1" ht="12.75" customHeight="1" x14ac:dyDescent="0.2">
      <c r="A2651" s="121" t="s">
        <v>30708</v>
      </c>
      <c r="B2651" s="151" t="s">
        <v>30709</v>
      </c>
      <c r="C2651" s="151" t="s">
        <v>53868</v>
      </c>
      <c r="D2651" s="122">
        <v>323</v>
      </c>
    </row>
    <row r="2652" spans="1:4" s="120" customFormat="1" ht="12.75" customHeight="1" x14ac:dyDescent="0.2">
      <c r="A2652" s="121" t="s">
        <v>30713</v>
      </c>
      <c r="B2652" s="151" t="s">
        <v>30714</v>
      </c>
      <c r="C2652" s="151" t="s">
        <v>30715</v>
      </c>
      <c r="D2652" s="122">
        <v>7574</v>
      </c>
    </row>
    <row r="2653" spans="1:4" s="120" customFormat="1" ht="12.75" customHeight="1" x14ac:dyDescent="0.2">
      <c r="A2653" s="121" t="s">
        <v>30716</v>
      </c>
      <c r="B2653" s="151" t="s">
        <v>30717</v>
      </c>
      <c r="C2653" s="151" t="s">
        <v>30718</v>
      </c>
      <c r="D2653" s="122">
        <v>557</v>
      </c>
    </row>
    <row r="2654" spans="1:4" s="120" customFormat="1" ht="12.75" customHeight="1" x14ac:dyDescent="0.2">
      <c r="A2654" s="121" t="s">
        <v>30719</v>
      </c>
      <c r="B2654" s="151" t="s">
        <v>30720</v>
      </c>
      <c r="C2654" s="151" t="s">
        <v>30721</v>
      </c>
      <c r="D2654" s="122">
        <v>6005</v>
      </c>
    </row>
    <row r="2655" spans="1:4" s="120" customFormat="1" ht="12.75" customHeight="1" x14ac:dyDescent="0.2">
      <c r="A2655" s="121" t="s">
        <v>30722</v>
      </c>
      <c r="B2655" s="151" t="s">
        <v>30723</v>
      </c>
      <c r="C2655" s="151" t="s">
        <v>30724</v>
      </c>
      <c r="D2655" s="122">
        <v>11130</v>
      </c>
    </row>
    <row r="2656" spans="1:4" s="120" customFormat="1" ht="12.75" customHeight="1" x14ac:dyDescent="0.2">
      <c r="A2656" s="121" t="s">
        <v>30725</v>
      </c>
      <c r="B2656" s="151" t="s">
        <v>30726</v>
      </c>
      <c r="C2656" s="151" t="s">
        <v>64396</v>
      </c>
      <c r="D2656" s="122">
        <v>73</v>
      </c>
    </row>
    <row r="2657" spans="1:4" s="120" customFormat="1" ht="12.75" customHeight="1" x14ac:dyDescent="0.2">
      <c r="A2657" s="121" t="s">
        <v>30727</v>
      </c>
      <c r="B2657" s="151" t="s">
        <v>30728</v>
      </c>
      <c r="C2657" s="151" t="s">
        <v>64397</v>
      </c>
      <c r="D2657" s="122">
        <v>551</v>
      </c>
    </row>
    <row r="2658" spans="1:4" s="120" customFormat="1" ht="12.75" customHeight="1" x14ac:dyDescent="0.2">
      <c r="A2658" s="121" t="s">
        <v>30729</v>
      </c>
      <c r="B2658" s="151" t="s">
        <v>30730</v>
      </c>
      <c r="C2658" s="151" t="s">
        <v>64398</v>
      </c>
      <c r="D2658" s="122">
        <v>912</v>
      </c>
    </row>
    <row r="2659" spans="1:4" s="120" customFormat="1" ht="12.75" customHeight="1" x14ac:dyDescent="0.2">
      <c r="A2659" s="121" t="s">
        <v>30731</v>
      </c>
      <c r="B2659" s="151" t="s">
        <v>30732</v>
      </c>
      <c r="C2659" s="151" t="s">
        <v>64399</v>
      </c>
      <c r="D2659" s="122">
        <v>94</v>
      </c>
    </row>
    <row r="2660" spans="1:4" s="120" customFormat="1" ht="12.75" customHeight="1" x14ac:dyDescent="0.2">
      <c r="A2660" s="121" t="s">
        <v>30733</v>
      </c>
      <c r="B2660" s="151" t="s">
        <v>30734</v>
      </c>
      <c r="C2660" s="151" t="s">
        <v>64400</v>
      </c>
      <c r="D2660" s="122">
        <v>48</v>
      </c>
    </row>
    <row r="2661" spans="1:4" s="120" customFormat="1" ht="12.75" customHeight="1" x14ac:dyDescent="0.2">
      <c r="A2661" s="121" t="s">
        <v>30735</v>
      </c>
      <c r="B2661" s="151" t="s">
        <v>30736</v>
      </c>
      <c r="C2661" s="151" t="s">
        <v>64401</v>
      </c>
      <c r="D2661" s="122">
        <v>337</v>
      </c>
    </row>
    <row r="2662" spans="1:4" s="120" customFormat="1" ht="12.75" customHeight="1" x14ac:dyDescent="0.2">
      <c r="A2662" s="121" t="s">
        <v>30737</v>
      </c>
      <c r="B2662" s="151" t="s">
        <v>30738</v>
      </c>
      <c r="C2662" s="151" t="s">
        <v>64402</v>
      </c>
      <c r="D2662" s="122">
        <v>527</v>
      </c>
    </row>
    <row r="2663" spans="1:4" s="120" customFormat="1" ht="12.75" customHeight="1" x14ac:dyDescent="0.2">
      <c r="A2663" s="121" t="s">
        <v>30739</v>
      </c>
      <c r="B2663" s="151" t="s">
        <v>30740</v>
      </c>
      <c r="C2663" s="151" t="s">
        <v>64403</v>
      </c>
      <c r="D2663" s="122">
        <v>304</v>
      </c>
    </row>
    <row r="2664" spans="1:4" s="120" customFormat="1" ht="12.75" customHeight="1" x14ac:dyDescent="0.2">
      <c r="A2664" s="121" t="s">
        <v>30741</v>
      </c>
      <c r="B2664" s="151" t="s">
        <v>30742</v>
      </c>
      <c r="C2664" s="151" t="s">
        <v>64404</v>
      </c>
      <c r="D2664" s="122">
        <v>140</v>
      </c>
    </row>
    <row r="2665" spans="1:4" s="120" customFormat="1" ht="12.75" customHeight="1" x14ac:dyDescent="0.2">
      <c r="A2665" s="121" t="s">
        <v>30743</v>
      </c>
      <c r="B2665" s="151" t="s">
        <v>30744</v>
      </c>
      <c r="C2665" s="151" t="s">
        <v>64405</v>
      </c>
      <c r="D2665" s="122">
        <v>1270</v>
      </c>
    </row>
    <row r="2666" spans="1:4" s="120" customFormat="1" ht="12.75" customHeight="1" x14ac:dyDescent="0.2">
      <c r="A2666" s="121" t="s">
        <v>30745</v>
      </c>
      <c r="B2666" s="151" t="s">
        <v>30746</v>
      </c>
      <c r="C2666" s="151" t="s">
        <v>64406</v>
      </c>
      <c r="D2666" s="122">
        <v>1985</v>
      </c>
    </row>
    <row r="2667" spans="1:4" s="120" customFormat="1" ht="12.75" customHeight="1" x14ac:dyDescent="0.2">
      <c r="A2667" s="121" t="s">
        <v>30747</v>
      </c>
      <c r="B2667" s="151" t="s">
        <v>30748</v>
      </c>
      <c r="C2667" s="151" t="s">
        <v>64407</v>
      </c>
      <c r="D2667" s="122">
        <v>1042</v>
      </c>
    </row>
    <row r="2668" spans="1:4" s="120" customFormat="1" ht="12.75" customHeight="1" x14ac:dyDescent="0.2">
      <c r="A2668" s="121" t="s">
        <v>30749</v>
      </c>
      <c r="B2668" s="151" t="s">
        <v>30750</v>
      </c>
      <c r="C2668" s="151" t="s">
        <v>64408</v>
      </c>
      <c r="D2668" s="122">
        <v>206</v>
      </c>
    </row>
    <row r="2669" spans="1:4" s="120" customFormat="1" ht="12.75" customHeight="1" x14ac:dyDescent="0.2">
      <c r="A2669" s="121" t="s">
        <v>30751</v>
      </c>
      <c r="B2669" s="151" t="s">
        <v>30752</v>
      </c>
      <c r="C2669" s="151" t="s">
        <v>30753</v>
      </c>
      <c r="D2669" s="122">
        <v>694</v>
      </c>
    </row>
    <row r="2670" spans="1:4" s="120" customFormat="1" ht="12.75" customHeight="1" x14ac:dyDescent="0.2">
      <c r="A2670" s="121" t="s">
        <v>30754</v>
      </c>
      <c r="B2670" s="151" t="s">
        <v>30755</v>
      </c>
      <c r="C2670" s="151" t="s">
        <v>54978</v>
      </c>
      <c r="D2670" s="122">
        <v>2117</v>
      </c>
    </row>
    <row r="2671" spans="1:4" s="120" customFormat="1" ht="12.75" customHeight="1" x14ac:dyDescent="0.2">
      <c r="A2671" s="121" t="s">
        <v>30756</v>
      </c>
      <c r="B2671" s="151" t="s">
        <v>30757</v>
      </c>
      <c r="C2671" s="151" t="s">
        <v>54979</v>
      </c>
      <c r="D2671" s="122">
        <v>1670</v>
      </c>
    </row>
    <row r="2672" spans="1:4" s="120" customFormat="1" ht="12.75" customHeight="1" x14ac:dyDescent="0.2">
      <c r="A2672" s="121" t="s">
        <v>30758</v>
      </c>
      <c r="B2672" s="151" t="s">
        <v>30759</v>
      </c>
      <c r="C2672" s="151" t="s">
        <v>64409</v>
      </c>
      <c r="D2672" s="122">
        <v>397</v>
      </c>
    </row>
    <row r="2673" spans="1:4" s="120" customFormat="1" ht="12.75" customHeight="1" x14ac:dyDescent="0.2">
      <c r="A2673" s="121" t="s">
        <v>30760</v>
      </c>
      <c r="B2673" s="151" t="s">
        <v>30761</v>
      </c>
      <c r="C2673" s="151" t="s">
        <v>54980</v>
      </c>
      <c r="D2673" s="122">
        <v>4066</v>
      </c>
    </row>
    <row r="2674" spans="1:4" s="120" customFormat="1" ht="12.75" customHeight="1" x14ac:dyDescent="0.2">
      <c r="A2674" s="121" t="s">
        <v>30762</v>
      </c>
      <c r="B2674" s="151" t="s">
        <v>30763</v>
      </c>
      <c r="C2674" s="151" t="s">
        <v>54981</v>
      </c>
      <c r="D2674" s="122">
        <v>5579</v>
      </c>
    </row>
    <row r="2675" spans="1:4" s="120" customFormat="1" ht="12.75" customHeight="1" x14ac:dyDescent="0.2">
      <c r="A2675" s="121" t="s">
        <v>30764</v>
      </c>
      <c r="B2675" s="151" t="s">
        <v>30765</v>
      </c>
      <c r="C2675" s="151" t="s">
        <v>51010</v>
      </c>
      <c r="D2675" s="122">
        <v>1144</v>
      </c>
    </row>
    <row r="2676" spans="1:4" s="120" customFormat="1" ht="12.75" customHeight="1" x14ac:dyDescent="0.2">
      <c r="A2676" s="121" t="s">
        <v>30766</v>
      </c>
      <c r="B2676" s="151" t="s">
        <v>30767</v>
      </c>
      <c r="C2676" s="151" t="s">
        <v>64410</v>
      </c>
      <c r="D2676" s="122">
        <v>282</v>
      </c>
    </row>
    <row r="2677" spans="1:4" s="120" customFormat="1" ht="12.75" customHeight="1" x14ac:dyDescent="0.2">
      <c r="A2677" s="121" t="s">
        <v>30768</v>
      </c>
      <c r="B2677" s="151" t="s">
        <v>30769</v>
      </c>
      <c r="C2677" s="151" t="s">
        <v>54982</v>
      </c>
      <c r="D2677" s="122">
        <v>3986</v>
      </c>
    </row>
    <row r="2678" spans="1:4" s="120" customFormat="1" ht="12.75" customHeight="1" x14ac:dyDescent="0.2">
      <c r="A2678" s="121" t="s">
        <v>30770</v>
      </c>
      <c r="B2678" s="151" t="s">
        <v>30771</v>
      </c>
      <c r="C2678" s="151" t="s">
        <v>54983</v>
      </c>
      <c r="D2678" s="122">
        <v>8154</v>
      </c>
    </row>
    <row r="2679" spans="1:4" s="120" customFormat="1" ht="12.75" customHeight="1" x14ac:dyDescent="0.2">
      <c r="A2679" s="121" t="s">
        <v>30772</v>
      </c>
      <c r="B2679" s="151" t="s">
        <v>30773</v>
      </c>
      <c r="C2679" s="151" t="s">
        <v>30774</v>
      </c>
      <c r="D2679" s="122">
        <v>117</v>
      </c>
    </row>
    <row r="2680" spans="1:4" s="120" customFormat="1" ht="12.75" customHeight="1" x14ac:dyDescent="0.2">
      <c r="A2680" s="121" t="s">
        <v>30775</v>
      </c>
      <c r="B2680" s="151" t="s">
        <v>30776</v>
      </c>
      <c r="C2680" s="151" t="s">
        <v>30777</v>
      </c>
      <c r="D2680" s="122">
        <v>333</v>
      </c>
    </row>
    <row r="2681" spans="1:4" s="120" customFormat="1" ht="12.75" customHeight="1" x14ac:dyDescent="0.2">
      <c r="A2681" s="121" t="s">
        <v>30778</v>
      </c>
      <c r="B2681" s="151" t="s">
        <v>30779</v>
      </c>
      <c r="C2681" s="151" t="s">
        <v>30780</v>
      </c>
      <c r="D2681" s="122">
        <v>7439</v>
      </c>
    </row>
    <row r="2682" spans="1:4" s="120" customFormat="1" ht="12.75" customHeight="1" x14ac:dyDescent="0.2">
      <c r="A2682" s="121" t="s">
        <v>30781</v>
      </c>
      <c r="B2682" s="151" t="s">
        <v>30782</v>
      </c>
      <c r="C2682" s="151" t="s">
        <v>30783</v>
      </c>
      <c r="D2682" s="122">
        <v>1252</v>
      </c>
    </row>
    <row r="2683" spans="1:4" s="120" customFormat="1" ht="12.75" customHeight="1" x14ac:dyDescent="0.2">
      <c r="A2683" s="121" t="s">
        <v>30784</v>
      </c>
      <c r="B2683" s="151" t="s">
        <v>30785</v>
      </c>
      <c r="C2683" s="151" t="s">
        <v>30786</v>
      </c>
      <c r="D2683" s="122">
        <v>69</v>
      </c>
    </row>
    <row r="2684" spans="1:4" s="120" customFormat="1" ht="12.75" customHeight="1" x14ac:dyDescent="0.2">
      <c r="A2684" s="121" t="s">
        <v>30787</v>
      </c>
      <c r="B2684" s="151" t="s">
        <v>30788</v>
      </c>
      <c r="C2684" s="151" t="s">
        <v>30789</v>
      </c>
      <c r="D2684" s="122">
        <v>38</v>
      </c>
    </row>
    <row r="2685" spans="1:4" s="120" customFormat="1" ht="12.75" customHeight="1" x14ac:dyDescent="0.2">
      <c r="A2685" s="121" t="s">
        <v>51011</v>
      </c>
      <c r="B2685" s="151" t="s">
        <v>51012</v>
      </c>
      <c r="C2685" s="151" t="s">
        <v>52840</v>
      </c>
      <c r="D2685" s="122">
        <v>3</v>
      </c>
    </row>
    <row r="2686" spans="1:4" s="120" customFormat="1" ht="12.75" customHeight="1" x14ac:dyDescent="0.2">
      <c r="A2686" s="121" t="s">
        <v>30790</v>
      </c>
      <c r="B2686" s="151" t="s">
        <v>30791</v>
      </c>
      <c r="C2686" s="151" t="s">
        <v>30792</v>
      </c>
      <c r="D2686" s="122">
        <v>18</v>
      </c>
    </row>
    <row r="2687" spans="1:4" s="120" customFormat="1" ht="12.75" customHeight="1" x14ac:dyDescent="0.2">
      <c r="A2687" s="121" t="s">
        <v>30793</v>
      </c>
      <c r="B2687" s="151" t="s">
        <v>30794</v>
      </c>
      <c r="C2687" s="151" t="s">
        <v>30795</v>
      </c>
      <c r="D2687" s="122">
        <v>10</v>
      </c>
    </row>
    <row r="2688" spans="1:4" s="120" customFormat="1" ht="12.75" customHeight="1" x14ac:dyDescent="0.2">
      <c r="A2688" s="121" t="s">
        <v>30796</v>
      </c>
      <c r="B2688" s="151" t="s">
        <v>30797</v>
      </c>
      <c r="C2688" s="151" t="s">
        <v>30795</v>
      </c>
      <c r="D2688" s="122">
        <v>8</v>
      </c>
    </row>
    <row r="2689" spans="1:4" s="120" customFormat="1" ht="12.75" customHeight="1" x14ac:dyDescent="0.2">
      <c r="A2689" s="121" t="s">
        <v>30798</v>
      </c>
      <c r="B2689" s="151" t="s">
        <v>30799</v>
      </c>
      <c r="C2689" s="151" t="s">
        <v>30800</v>
      </c>
      <c r="D2689" s="122">
        <v>32</v>
      </c>
    </row>
    <row r="2690" spans="1:4" s="120" customFormat="1" ht="12.75" customHeight="1" x14ac:dyDescent="0.2">
      <c r="A2690" s="121" t="s">
        <v>30801</v>
      </c>
      <c r="B2690" s="151" t="s">
        <v>30802</v>
      </c>
      <c r="C2690" s="151" t="s">
        <v>30803</v>
      </c>
      <c r="D2690" s="122">
        <v>32</v>
      </c>
    </row>
    <row r="2691" spans="1:4" s="120" customFormat="1" ht="12.75" customHeight="1" x14ac:dyDescent="0.2">
      <c r="A2691" s="121" t="s">
        <v>64411</v>
      </c>
      <c r="B2691" s="151" t="s">
        <v>64412</v>
      </c>
      <c r="C2691" s="151" t="s">
        <v>64413</v>
      </c>
      <c r="D2691" s="122">
        <v>2</v>
      </c>
    </row>
    <row r="2692" spans="1:4" s="120" customFormat="1" ht="12.75" customHeight="1" x14ac:dyDescent="0.2">
      <c r="A2692" s="121" t="s">
        <v>30804</v>
      </c>
      <c r="B2692" s="151" t="s">
        <v>30805</v>
      </c>
      <c r="C2692" s="151" t="s">
        <v>30806</v>
      </c>
      <c r="D2692" s="122">
        <v>179810</v>
      </c>
    </row>
    <row r="2693" spans="1:4" s="120" customFormat="1" ht="12.75" customHeight="1" x14ac:dyDescent="0.2">
      <c r="A2693" s="121" t="s">
        <v>30807</v>
      </c>
      <c r="B2693" s="151" t="s">
        <v>30808</v>
      </c>
      <c r="C2693" s="151" t="s">
        <v>30809</v>
      </c>
      <c r="D2693" s="122">
        <v>7150</v>
      </c>
    </row>
    <row r="2694" spans="1:4" s="120" customFormat="1" ht="12.75" customHeight="1" x14ac:dyDescent="0.2">
      <c r="A2694" s="121" t="s">
        <v>30810</v>
      </c>
      <c r="B2694" s="151" t="s">
        <v>30811</v>
      </c>
      <c r="C2694" s="151" t="s">
        <v>25889</v>
      </c>
      <c r="D2694" s="122">
        <v>48</v>
      </c>
    </row>
    <row r="2695" spans="1:4" s="120" customFormat="1" ht="12.75" customHeight="1" x14ac:dyDescent="0.2">
      <c r="A2695" s="121" t="s">
        <v>30812</v>
      </c>
      <c r="B2695" s="151" t="s">
        <v>30813</v>
      </c>
      <c r="C2695" s="151" t="s">
        <v>8473</v>
      </c>
      <c r="D2695" s="122">
        <v>55</v>
      </c>
    </row>
    <row r="2696" spans="1:4" s="120" customFormat="1" ht="12.75" customHeight="1" x14ac:dyDescent="0.2">
      <c r="A2696" s="121" t="s">
        <v>33772</v>
      </c>
      <c r="B2696" s="151" t="s">
        <v>30814</v>
      </c>
      <c r="C2696" s="151" t="s">
        <v>8469</v>
      </c>
      <c r="D2696" s="122">
        <v>4</v>
      </c>
    </row>
    <row r="2697" spans="1:4" s="120" customFormat="1" ht="12.75" customHeight="1" x14ac:dyDescent="0.2">
      <c r="A2697" s="121" t="s">
        <v>34962</v>
      </c>
      <c r="B2697" s="151" t="s">
        <v>30814</v>
      </c>
      <c r="C2697" s="151" t="s">
        <v>34963</v>
      </c>
      <c r="D2697" s="122">
        <v>7</v>
      </c>
    </row>
    <row r="2698" spans="1:4" s="120" customFormat="1" ht="12.75" customHeight="1" x14ac:dyDescent="0.2">
      <c r="A2698" s="121" t="s">
        <v>30816</v>
      </c>
      <c r="B2698" s="151" t="s">
        <v>30815</v>
      </c>
      <c r="C2698" s="151" t="s">
        <v>8470</v>
      </c>
      <c r="D2698" s="122">
        <v>36</v>
      </c>
    </row>
    <row r="2699" spans="1:4" s="120" customFormat="1" ht="12.75" customHeight="1" x14ac:dyDescent="0.2">
      <c r="A2699" s="121" t="s">
        <v>30817</v>
      </c>
      <c r="B2699" s="151" t="s">
        <v>30818</v>
      </c>
      <c r="C2699" s="151" t="s">
        <v>25891</v>
      </c>
      <c r="D2699" s="122">
        <v>4</v>
      </c>
    </row>
    <row r="2700" spans="1:4" s="120" customFormat="1" ht="12.75" customHeight="1" x14ac:dyDescent="0.2">
      <c r="A2700" s="121" t="s">
        <v>33773</v>
      </c>
      <c r="B2700" s="151" t="s">
        <v>30820</v>
      </c>
      <c r="C2700" s="151" t="s">
        <v>33774</v>
      </c>
      <c r="D2700" s="122">
        <v>3</v>
      </c>
    </row>
    <row r="2701" spans="1:4" s="120" customFormat="1" ht="12.75" customHeight="1" x14ac:dyDescent="0.2">
      <c r="A2701" s="121" t="s">
        <v>30819</v>
      </c>
      <c r="B2701" s="151" t="s">
        <v>30820</v>
      </c>
      <c r="C2701" s="151" t="s">
        <v>25890</v>
      </c>
      <c r="D2701" s="122">
        <v>7</v>
      </c>
    </row>
    <row r="2702" spans="1:4" s="120" customFormat="1" ht="12.75" customHeight="1" x14ac:dyDescent="0.2">
      <c r="A2702" s="121" t="s">
        <v>30821</v>
      </c>
      <c r="B2702" s="151" t="s">
        <v>30822</v>
      </c>
      <c r="C2702" s="151" t="s">
        <v>8471</v>
      </c>
      <c r="D2702" s="122">
        <v>8</v>
      </c>
    </row>
    <row r="2703" spans="1:4" s="120" customFormat="1" ht="12.75" customHeight="1" x14ac:dyDescent="0.2">
      <c r="A2703" s="121" t="s">
        <v>33775</v>
      </c>
      <c r="B2703" s="151" t="s">
        <v>30822</v>
      </c>
      <c r="C2703" s="151" t="s">
        <v>8472</v>
      </c>
      <c r="D2703" s="122">
        <v>2</v>
      </c>
    </row>
    <row r="2704" spans="1:4" s="120" customFormat="1" ht="12.75" customHeight="1" x14ac:dyDescent="0.2">
      <c r="A2704" s="121" t="s">
        <v>30823</v>
      </c>
      <c r="B2704" s="151" t="s">
        <v>30824</v>
      </c>
      <c r="C2704" s="151" t="s">
        <v>30825</v>
      </c>
      <c r="D2704" s="122">
        <v>14</v>
      </c>
    </row>
    <row r="2705" spans="1:4" s="120" customFormat="1" ht="12.75" customHeight="1" x14ac:dyDescent="0.2">
      <c r="A2705" s="121" t="s">
        <v>30826</v>
      </c>
      <c r="B2705" s="151" t="s">
        <v>30827</v>
      </c>
      <c r="C2705" s="151" t="s">
        <v>30828</v>
      </c>
      <c r="D2705" s="122">
        <v>10</v>
      </c>
    </row>
    <row r="2706" spans="1:4" s="120" customFormat="1" ht="12.75" customHeight="1" x14ac:dyDescent="0.2">
      <c r="A2706" s="121" t="s">
        <v>30829</v>
      </c>
      <c r="B2706" s="151" t="s">
        <v>8118</v>
      </c>
      <c r="C2706" s="151" t="s">
        <v>8023</v>
      </c>
      <c r="D2706" s="122">
        <v>22</v>
      </c>
    </row>
    <row r="2707" spans="1:4" s="120" customFormat="1" ht="12.75" customHeight="1" x14ac:dyDescent="0.2">
      <c r="A2707" s="121" t="s">
        <v>30830</v>
      </c>
      <c r="B2707" s="151" t="s">
        <v>8118</v>
      </c>
      <c r="C2707" s="151" t="s">
        <v>8024</v>
      </c>
      <c r="D2707" s="122">
        <v>107</v>
      </c>
    </row>
    <row r="2708" spans="1:4" s="120" customFormat="1" ht="12.75" customHeight="1" x14ac:dyDescent="0.2">
      <c r="A2708" s="121" t="s">
        <v>30832</v>
      </c>
      <c r="B2708" s="151" t="s">
        <v>30833</v>
      </c>
      <c r="C2708" s="151" t="s">
        <v>30834</v>
      </c>
      <c r="D2708" s="122">
        <v>5</v>
      </c>
    </row>
    <row r="2709" spans="1:4" s="120" customFormat="1" ht="12.75" customHeight="1" x14ac:dyDescent="0.2">
      <c r="A2709" s="121" t="s">
        <v>30835</v>
      </c>
      <c r="B2709" s="151" t="s">
        <v>30836</v>
      </c>
      <c r="C2709" s="151" t="s">
        <v>30837</v>
      </c>
      <c r="D2709" s="122">
        <v>5</v>
      </c>
    </row>
    <row r="2710" spans="1:4" s="120" customFormat="1" ht="12.75" customHeight="1" x14ac:dyDescent="0.2">
      <c r="A2710" s="121" t="s">
        <v>33776</v>
      </c>
      <c r="B2710" s="151" t="s">
        <v>33777</v>
      </c>
      <c r="C2710" s="151" t="s">
        <v>66140</v>
      </c>
      <c r="D2710" s="122">
        <v>3</v>
      </c>
    </row>
    <row r="2711" spans="1:4" s="120" customFormat="1" ht="12.75" customHeight="1" x14ac:dyDescent="0.2">
      <c r="A2711" s="121" t="s">
        <v>30838</v>
      </c>
      <c r="B2711" s="151" t="s">
        <v>30839</v>
      </c>
      <c r="C2711" s="151" t="s">
        <v>30840</v>
      </c>
      <c r="D2711" s="122">
        <v>6</v>
      </c>
    </row>
    <row r="2712" spans="1:4" s="120" customFormat="1" ht="12.75" customHeight="1" x14ac:dyDescent="0.2">
      <c r="A2712" s="121" t="s">
        <v>33778</v>
      </c>
      <c r="B2712" s="151" t="s">
        <v>33779</v>
      </c>
      <c r="C2712" s="151" t="s">
        <v>33780</v>
      </c>
      <c r="D2712" s="122">
        <v>1</v>
      </c>
    </row>
    <row r="2713" spans="1:4" s="120" customFormat="1" ht="12.75" customHeight="1" x14ac:dyDescent="0.2">
      <c r="A2713" s="121" t="s">
        <v>51013</v>
      </c>
      <c r="B2713" s="151" t="s">
        <v>51014</v>
      </c>
      <c r="C2713" s="151" t="s">
        <v>51015</v>
      </c>
      <c r="D2713" s="122">
        <v>1</v>
      </c>
    </row>
    <row r="2714" spans="1:4" s="120" customFormat="1" ht="12.75" customHeight="1" x14ac:dyDescent="0.2">
      <c r="A2714" s="121" t="s">
        <v>33781</v>
      </c>
      <c r="B2714" s="151" t="s">
        <v>33782</v>
      </c>
      <c r="C2714" s="151" t="s">
        <v>33783</v>
      </c>
      <c r="D2714" s="122">
        <v>3</v>
      </c>
    </row>
    <row r="2715" spans="1:4" s="120" customFormat="1" ht="12.75" customHeight="1" x14ac:dyDescent="0.2">
      <c r="A2715" s="121" t="s">
        <v>42485</v>
      </c>
      <c r="B2715" s="151" t="s">
        <v>42486</v>
      </c>
      <c r="C2715" s="151" t="s">
        <v>42487</v>
      </c>
      <c r="D2715" s="122">
        <v>2</v>
      </c>
    </row>
    <row r="2716" spans="1:4" s="120" customFormat="1" ht="12.75" customHeight="1" x14ac:dyDescent="0.2">
      <c r="A2716" s="121" t="s">
        <v>30845</v>
      </c>
      <c r="B2716" s="151" t="s">
        <v>7847</v>
      </c>
      <c r="C2716" s="151" t="s">
        <v>7848</v>
      </c>
      <c r="D2716" s="122">
        <v>31</v>
      </c>
    </row>
    <row r="2717" spans="1:4" s="120" customFormat="1" ht="12.75" customHeight="1" x14ac:dyDescent="0.2">
      <c r="A2717" s="121" t="s">
        <v>30846</v>
      </c>
      <c r="B2717" s="151" t="s">
        <v>7849</v>
      </c>
      <c r="C2717" s="151" t="s">
        <v>7848</v>
      </c>
      <c r="D2717" s="122">
        <v>117</v>
      </c>
    </row>
    <row r="2718" spans="1:4" s="120" customFormat="1" ht="12.75" customHeight="1" x14ac:dyDescent="0.2">
      <c r="A2718" s="121" t="s">
        <v>30847</v>
      </c>
      <c r="B2718" s="151" t="s">
        <v>7850</v>
      </c>
      <c r="C2718" s="151" t="s">
        <v>7851</v>
      </c>
      <c r="D2718" s="122">
        <v>18</v>
      </c>
    </row>
    <row r="2719" spans="1:4" s="120" customFormat="1" ht="12.75" customHeight="1" x14ac:dyDescent="0.2">
      <c r="A2719" s="121" t="s">
        <v>30848</v>
      </c>
      <c r="B2719" s="151" t="s">
        <v>30849</v>
      </c>
      <c r="C2719" s="151" t="s">
        <v>40207</v>
      </c>
      <c r="D2719" s="122">
        <v>179</v>
      </c>
    </row>
    <row r="2720" spans="1:4" s="120" customFormat="1" ht="12.75" customHeight="1" x14ac:dyDescent="0.2">
      <c r="A2720" s="121" t="s">
        <v>33784</v>
      </c>
      <c r="B2720" s="151" t="s">
        <v>33785</v>
      </c>
      <c r="C2720" s="151" t="s">
        <v>40208</v>
      </c>
      <c r="D2720" s="122">
        <v>35</v>
      </c>
    </row>
    <row r="2721" spans="1:4" s="120" customFormat="1" ht="12.75" customHeight="1" x14ac:dyDescent="0.2">
      <c r="A2721" s="121" t="s">
        <v>30850</v>
      </c>
      <c r="B2721" s="151" t="s">
        <v>30851</v>
      </c>
      <c r="C2721" s="151" t="s">
        <v>30852</v>
      </c>
      <c r="D2721" s="122">
        <v>14</v>
      </c>
    </row>
    <row r="2722" spans="1:4" s="120" customFormat="1" ht="12.75" customHeight="1" x14ac:dyDescent="0.2">
      <c r="A2722" s="121" t="s">
        <v>30853</v>
      </c>
      <c r="B2722" s="151" t="s">
        <v>30854</v>
      </c>
      <c r="C2722" s="151" t="s">
        <v>30843</v>
      </c>
      <c r="D2722" s="122">
        <v>232</v>
      </c>
    </row>
    <row r="2723" spans="1:4" s="120" customFormat="1" ht="12.75" customHeight="1" x14ac:dyDescent="0.2">
      <c r="A2723" s="121" t="s">
        <v>30855</v>
      </c>
      <c r="B2723" s="151" t="s">
        <v>30856</v>
      </c>
      <c r="C2723" s="151" t="s">
        <v>30857</v>
      </c>
      <c r="D2723" s="122">
        <v>11</v>
      </c>
    </row>
    <row r="2724" spans="1:4" s="120" customFormat="1" ht="12.75" customHeight="1" x14ac:dyDescent="0.2">
      <c r="A2724" s="121" t="s">
        <v>30858</v>
      </c>
      <c r="B2724" s="151" t="s">
        <v>30859</v>
      </c>
      <c r="C2724" s="151" t="s">
        <v>30841</v>
      </c>
      <c r="D2724" s="122">
        <v>78</v>
      </c>
    </row>
    <row r="2725" spans="1:4" s="120" customFormat="1" ht="12.75" customHeight="1" x14ac:dyDescent="0.2">
      <c r="A2725" s="121" t="s">
        <v>30860</v>
      </c>
      <c r="B2725" s="151" t="s">
        <v>8338</v>
      </c>
      <c r="C2725" s="151" t="s">
        <v>66141</v>
      </c>
      <c r="D2725" s="122">
        <v>71</v>
      </c>
    </row>
    <row r="2726" spans="1:4" s="120" customFormat="1" ht="12.75" customHeight="1" x14ac:dyDescent="0.2">
      <c r="A2726" s="121" t="s">
        <v>30861</v>
      </c>
      <c r="B2726" s="151" t="s">
        <v>30862</v>
      </c>
      <c r="C2726" s="151" t="s">
        <v>30863</v>
      </c>
      <c r="D2726" s="122">
        <v>15</v>
      </c>
    </row>
    <row r="2727" spans="1:4" s="120" customFormat="1" ht="12.75" customHeight="1" x14ac:dyDescent="0.2">
      <c r="A2727" s="121" t="s">
        <v>30864</v>
      </c>
      <c r="B2727" s="151" t="s">
        <v>30865</v>
      </c>
      <c r="C2727" s="151" t="s">
        <v>30844</v>
      </c>
      <c r="D2727" s="122">
        <v>156</v>
      </c>
    </row>
    <row r="2728" spans="1:4" s="120" customFormat="1" ht="12.75" customHeight="1" x14ac:dyDescent="0.2">
      <c r="A2728" s="121" t="s">
        <v>30866</v>
      </c>
      <c r="B2728" s="151" t="s">
        <v>30867</v>
      </c>
      <c r="C2728" s="151" t="s">
        <v>30868</v>
      </c>
      <c r="D2728" s="122">
        <v>23</v>
      </c>
    </row>
    <row r="2729" spans="1:4" s="120" customFormat="1" ht="12.75" customHeight="1" x14ac:dyDescent="0.2">
      <c r="A2729" s="121" t="s">
        <v>30869</v>
      </c>
      <c r="B2729" s="151" t="s">
        <v>30870</v>
      </c>
      <c r="C2729" s="151" t="s">
        <v>30842</v>
      </c>
      <c r="D2729" s="122">
        <v>84</v>
      </c>
    </row>
    <row r="2730" spans="1:4" s="120" customFormat="1" ht="12.75" customHeight="1" x14ac:dyDescent="0.2">
      <c r="A2730" s="121" t="s">
        <v>30872</v>
      </c>
      <c r="B2730" s="151" t="s">
        <v>8401</v>
      </c>
      <c r="C2730" s="151" t="s">
        <v>8402</v>
      </c>
      <c r="D2730" s="122">
        <v>6</v>
      </c>
    </row>
    <row r="2731" spans="1:4" s="120" customFormat="1" ht="12.75" customHeight="1" x14ac:dyDescent="0.2">
      <c r="A2731" s="121" t="s">
        <v>30873</v>
      </c>
      <c r="B2731" s="151" t="s">
        <v>8403</v>
      </c>
      <c r="C2731" s="151" t="s">
        <v>8404</v>
      </c>
      <c r="D2731" s="122">
        <v>25</v>
      </c>
    </row>
    <row r="2732" spans="1:4" s="120" customFormat="1" ht="12.75" customHeight="1" x14ac:dyDescent="0.2">
      <c r="A2732" s="121" t="s">
        <v>30874</v>
      </c>
      <c r="B2732" s="151" t="s">
        <v>30871</v>
      </c>
      <c r="C2732" s="151" t="s">
        <v>30875</v>
      </c>
      <c r="D2732" s="122">
        <v>2</v>
      </c>
    </row>
    <row r="2733" spans="1:4" s="120" customFormat="1" ht="12.75" customHeight="1" x14ac:dyDescent="0.2">
      <c r="A2733" s="121" t="s">
        <v>30876</v>
      </c>
      <c r="B2733" s="151" t="s">
        <v>30877</v>
      </c>
      <c r="C2733" s="151" t="s">
        <v>30878</v>
      </c>
      <c r="D2733" s="122">
        <v>163</v>
      </c>
    </row>
    <row r="2734" spans="1:4" s="120" customFormat="1" ht="12.75" customHeight="1" x14ac:dyDescent="0.2">
      <c r="A2734" s="121" t="s">
        <v>30879</v>
      </c>
      <c r="B2734" s="151" t="s">
        <v>30877</v>
      </c>
      <c r="C2734" s="151" t="s">
        <v>30880</v>
      </c>
      <c r="D2734" s="122">
        <v>452</v>
      </c>
    </row>
    <row r="2735" spans="1:4" s="120" customFormat="1" ht="12.75" customHeight="1" x14ac:dyDescent="0.2">
      <c r="A2735" s="121" t="s">
        <v>30881</v>
      </c>
      <c r="B2735" s="151" t="s">
        <v>8399</v>
      </c>
      <c r="C2735" s="151" t="s">
        <v>8400</v>
      </c>
      <c r="D2735" s="122">
        <v>2</v>
      </c>
    </row>
    <row r="2736" spans="1:4" s="120" customFormat="1" ht="12.75" customHeight="1" x14ac:dyDescent="0.2">
      <c r="A2736" s="121" t="s">
        <v>33786</v>
      </c>
      <c r="B2736" s="151" t="s">
        <v>8340</v>
      </c>
      <c r="C2736" s="151" t="s">
        <v>66142</v>
      </c>
      <c r="D2736" s="122">
        <v>2</v>
      </c>
    </row>
    <row r="2737" spans="1:4" s="120" customFormat="1" ht="12.75" customHeight="1" x14ac:dyDescent="0.2">
      <c r="A2737" s="121" t="s">
        <v>33787</v>
      </c>
      <c r="B2737" s="151" t="s">
        <v>8339</v>
      </c>
      <c r="C2737" s="151" t="s">
        <v>66143</v>
      </c>
      <c r="D2737" s="122">
        <v>1</v>
      </c>
    </row>
    <row r="2738" spans="1:4" s="120" customFormat="1" ht="12.75" customHeight="1" x14ac:dyDescent="0.2">
      <c r="A2738" s="121" t="s">
        <v>51016</v>
      </c>
      <c r="B2738" s="151" t="s">
        <v>51017</v>
      </c>
      <c r="C2738" s="151" t="s">
        <v>51018</v>
      </c>
      <c r="D2738" s="122">
        <v>1</v>
      </c>
    </row>
    <row r="2739" spans="1:4" s="120" customFormat="1" ht="12.75" customHeight="1" x14ac:dyDescent="0.2">
      <c r="A2739" s="121" t="s">
        <v>66144</v>
      </c>
      <c r="B2739" s="151" t="s">
        <v>30882</v>
      </c>
      <c r="C2739" s="151" t="s">
        <v>66145</v>
      </c>
      <c r="D2739" s="122">
        <v>120</v>
      </c>
    </row>
    <row r="2740" spans="1:4" s="120" customFormat="1" ht="12.75" customHeight="1" x14ac:dyDescent="0.2">
      <c r="A2740" s="121" t="s">
        <v>30883</v>
      </c>
      <c r="B2740" s="151" t="s">
        <v>30884</v>
      </c>
      <c r="C2740" s="151" t="s">
        <v>7921</v>
      </c>
      <c r="D2740" s="122">
        <v>59</v>
      </c>
    </row>
    <row r="2741" spans="1:4" s="120" customFormat="1" ht="12.75" customHeight="1" x14ac:dyDescent="0.2">
      <c r="A2741" s="121" t="s">
        <v>48380</v>
      </c>
      <c r="B2741" s="151" t="s">
        <v>48381</v>
      </c>
      <c r="C2741" s="151" t="s">
        <v>48382</v>
      </c>
      <c r="D2741" s="122">
        <v>2</v>
      </c>
    </row>
    <row r="2742" spans="1:4" s="120" customFormat="1" ht="12.75" customHeight="1" x14ac:dyDescent="0.2">
      <c r="A2742" s="121" t="s">
        <v>34964</v>
      </c>
      <c r="B2742" s="151" t="s">
        <v>34965</v>
      </c>
      <c r="C2742" s="151" t="s">
        <v>34966</v>
      </c>
      <c r="D2742" s="122">
        <v>1</v>
      </c>
    </row>
    <row r="2743" spans="1:4" s="120" customFormat="1" ht="12.75" customHeight="1" x14ac:dyDescent="0.2">
      <c r="A2743" s="121" t="s">
        <v>56730</v>
      </c>
      <c r="B2743" s="151" t="s">
        <v>56731</v>
      </c>
      <c r="C2743" s="151" t="s">
        <v>56732</v>
      </c>
      <c r="D2743" s="122">
        <v>2</v>
      </c>
    </row>
    <row r="2744" spans="1:4" s="120" customFormat="1" ht="12.75" customHeight="1" x14ac:dyDescent="0.2">
      <c r="A2744" s="121" t="s">
        <v>30885</v>
      </c>
      <c r="B2744" s="151" t="s">
        <v>30886</v>
      </c>
      <c r="C2744" s="151" t="s">
        <v>30887</v>
      </c>
      <c r="D2744" s="122">
        <v>136</v>
      </c>
    </row>
    <row r="2745" spans="1:4" s="120" customFormat="1" ht="12.75" customHeight="1" x14ac:dyDescent="0.2">
      <c r="A2745" s="121" t="s">
        <v>62870</v>
      </c>
      <c r="B2745" s="151" t="s">
        <v>62871</v>
      </c>
      <c r="C2745" s="151" t="s">
        <v>56738</v>
      </c>
      <c r="D2745" s="122">
        <v>1</v>
      </c>
    </row>
    <row r="2746" spans="1:4" s="120" customFormat="1" ht="12.75" customHeight="1" x14ac:dyDescent="0.2">
      <c r="A2746" s="121" t="s">
        <v>35734</v>
      </c>
      <c r="B2746" s="151" t="s">
        <v>30884</v>
      </c>
      <c r="C2746" s="151" t="s">
        <v>35735</v>
      </c>
      <c r="D2746" s="122">
        <v>1</v>
      </c>
    </row>
    <row r="2747" spans="1:4" s="120" customFormat="1" ht="12.75" customHeight="1" x14ac:dyDescent="0.2">
      <c r="A2747" s="121" t="s">
        <v>30888</v>
      </c>
      <c r="B2747" s="151" t="s">
        <v>30889</v>
      </c>
      <c r="C2747" s="151" t="s">
        <v>8353</v>
      </c>
      <c r="D2747" s="122">
        <v>17</v>
      </c>
    </row>
    <row r="2748" spans="1:4" s="120" customFormat="1" ht="12.75" customHeight="1" x14ac:dyDescent="0.2">
      <c r="A2748" s="121" t="s">
        <v>30890</v>
      </c>
      <c r="B2748" s="151" t="s">
        <v>30891</v>
      </c>
      <c r="C2748" s="151" t="s">
        <v>8657</v>
      </c>
      <c r="D2748" s="122">
        <v>16</v>
      </c>
    </row>
    <row r="2749" spans="1:4" s="120" customFormat="1" ht="12.75" customHeight="1" x14ac:dyDescent="0.2">
      <c r="A2749" s="121" t="s">
        <v>56733</v>
      </c>
      <c r="B2749" s="151" t="s">
        <v>56734</v>
      </c>
      <c r="C2749" s="151" t="s">
        <v>56735</v>
      </c>
      <c r="D2749" s="122">
        <v>1</v>
      </c>
    </row>
    <row r="2750" spans="1:4" s="120" customFormat="1" ht="12.75" customHeight="1" x14ac:dyDescent="0.2">
      <c r="A2750" s="121" t="s">
        <v>56736</v>
      </c>
      <c r="B2750" s="151" t="s">
        <v>56737</v>
      </c>
      <c r="C2750" s="151" t="s">
        <v>56738</v>
      </c>
      <c r="D2750" s="122">
        <v>1</v>
      </c>
    </row>
    <row r="2751" spans="1:4" s="120" customFormat="1" ht="12.75" customHeight="1" x14ac:dyDescent="0.2">
      <c r="A2751" s="121" t="s">
        <v>41365</v>
      </c>
      <c r="B2751" s="151" t="s">
        <v>30893</v>
      </c>
      <c r="C2751" s="151" t="s">
        <v>41366</v>
      </c>
      <c r="D2751" s="122">
        <v>48</v>
      </c>
    </row>
    <row r="2752" spans="1:4" s="120" customFormat="1" ht="12.75" customHeight="1" x14ac:dyDescent="0.2">
      <c r="A2752" s="121" t="s">
        <v>46171</v>
      </c>
      <c r="B2752" s="151" t="s">
        <v>46172</v>
      </c>
      <c r="C2752" s="151" t="s">
        <v>46173</v>
      </c>
      <c r="D2752" s="122">
        <v>1</v>
      </c>
    </row>
    <row r="2753" spans="1:4" s="120" customFormat="1" ht="12.75" customHeight="1" x14ac:dyDescent="0.2">
      <c r="A2753" s="121" t="s">
        <v>30892</v>
      </c>
      <c r="B2753" s="151" t="s">
        <v>30893</v>
      </c>
      <c r="C2753" s="151" t="s">
        <v>30894</v>
      </c>
      <c r="D2753" s="122">
        <v>21</v>
      </c>
    </row>
    <row r="2754" spans="1:4" s="120" customFormat="1" ht="12.75" customHeight="1" x14ac:dyDescent="0.2">
      <c r="A2754" s="121" t="s">
        <v>33788</v>
      </c>
      <c r="B2754" s="151" t="s">
        <v>33789</v>
      </c>
      <c r="C2754" s="151" t="s">
        <v>8569</v>
      </c>
      <c r="D2754" s="122">
        <v>4</v>
      </c>
    </row>
    <row r="2755" spans="1:4" s="120" customFormat="1" ht="12.75" customHeight="1" x14ac:dyDescent="0.2">
      <c r="A2755" s="121" t="s">
        <v>30895</v>
      </c>
      <c r="B2755" s="151" t="s">
        <v>30884</v>
      </c>
      <c r="C2755" s="151" t="s">
        <v>7922</v>
      </c>
      <c r="D2755" s="122">
        <v>98</v>
      </c>
    </row>
    <row r="2756" spans="1:4" s="120" customFormat="1" ht="12.75" customHeight="1" x14ac:dyDescent="0.2">
      <c r="A2756" s="121" t="s">
        <v>42488</v>
      </c>
      <c r="B2756" s="151" t="s">
        <v>42489</v>
      </c>
      <c r="C2756" s="151" t="s">
        <v>42490</v>
      </c>
      <c r="D2756" s="122">
        <v>1</v>
      </c>
    </row>
    <row r="2757" spans="1:4" s="120" customFormat="1" ht="12.75" customHeight="1" x14ac:dyDescent="0.2">
      <c r="A2757" s="121" t="s">
        <v>30896</v>
      </c>
      <c r="B2757" s="151" t="s">
        <v>30897</v>
      </c>
      <c r="C2757" s="151" t="s">
        <v>30898</v>
      </c>
      <c r="D2757" s="122">
        <v>1</v>
      </c>
    </row>
    <row r="2758" spans="1:4" s="120" customFormat="1" ht="12.75" customHeight="1" x14ac:dyDescent="0.2">
      <c r="A2758" s="121" t="s">
        <v>33790</v>
      </c>
      <c r="B2758" s="151" t="s">
        <v>33791</v>
      </c>
      <c r="C2758" s="151" t="s">
        <v>7894</v>
      </c>
      <c r="D2758" s="122">
        <v>20</v>
      </c>
    </row>
    <row r="2759" spans="1:4" s="120" customFormat="1" ht="12.75" customHeight="1" x14ac:dyDescent="0.2">
      <c r="A2759" s="121" t="s">
        <v>30899</v>
      </c>
      <c r="B2759" s="151" t="s">
        <v>8351</v>
      </c>
      <c r="C2759" s="151" t="s">
        <v>8352</v>
      </c>
      <c r="D2759" s="122">
        <v>2</v>
      </c>
    </row>
    <row r="2760" spans="1:4" s="120" customFormat="1" ht="12.75" customHeight="1" x14ac:dyDescent="0.2">
      <c r="A2760" s="121" t="s">
        <v>30900</v>
      </c>
      <c r="B2760" s="151" t="s">
        <v>30901</v>
      </c>
      <c r="C2760" s="151" t="s">
        <v>30902</v>
      </c>
      <c r="D2760" s="122">
        <v>3</v>
      </c>
    </row>
    <row r="2761" spans="1:4" s="120" customFormat="1" ht="12.75" customHeight="1" x14ac:dyDescent="0.2">
      <c r="A2761" s="121" t="s">
        <v>30903</v>
      </c>
      <c r="B2761" s="151" t="s">
        <v>25881</v>
      </c>
      <c r="C2761" s="151" t="s">
        <v>66146</v>
      </c>
      <c r="D2761" s="122">
        <v>33</v>
      </c>
    </row>
    <row r="2762" spans="1:4" s="120" customFormat="1" ht="12.75" customHeight="1" x14ac:dyDescent="0.2">
      <c r="A2762" s="121" t="s">
        <v>30904</v>
      </c>
      <c r="B2762" s="151" t="s">
        <v>8341</v>
      </c>
      <c r="C2762" s="151" t="s">
        <v>66147</v>
      </c>
      <c r="D2762" s="122">
        <v>1</v>
      </c>
    </row>
    <row r="2763" spans="1:4" s="120" customFormat="1" ht="12.75" customHeight="1" x14ac:dyDescent="0.2">
      <c r="A2763" s="121" t="s">
        <v>51019</v>
      </c>
      <c r="B2763" s="151" t="s">
        <v>51020</v>
      </c>
      <c r="C2763" s="151" t="s">
        <v>66147</v>
      </c>
      <c r="D2763" s="122">
        <v>1</v>
      </c>
    </row>
    <row r="2764" spans="1:4" s="120" customFormat="1" ht="12.75" customHeight="1" x14ac:dyDescent="0.2">
      <c r="A2764" s="121" t="s">
        <v>41367</v>
      </c>
      <c r="B2764" s="151" t="s">
        <v>41368</v>
      </c>
      <c r="C2764" s="151" t="s">
        <v>41369</v>
      </c>
      <c r="D2764" s="122">
        <v>131</v>
      </c>
    </row>
    <row r="2765" spans="1:4" s="120" customFormat="1" ht="12.75" customHeight="1" x14ac:dyDescent="0.2">
      <c r="A2765" s="121" t="s">
        <v>33792</v>
      </c>
      <c r="B2765" s="151" t="s">
        <v>8412</v>
      </c>
      <c r="C2765" s="151" t="s">
        <v>7870</v>
      </c>
      <c r="D2765" s="122">
        <v>1</v>
      </c>
    </row>
    <row r="2766" spans="1:4" s="120" customFormat="1" ht="12.75" customHeight="1" x14ac:dyDescent="0.2">
      <c r="A2766" s="121" t="s">
        <v>64414</v>
      </c>
      <c r="B2766" s="151" t="s">
        <v>64415</v>
      </c>
      <c r="C2766" s="151" t="s">
        <v>7870</v>
      </c>
      <c r="D2766" s="122">
        <v>1</v>
      </c>
    </row>
    <row r="2767" spans="1:4" s="120" customFormat="1" ht="12.75" customHeight="1" x14ac:dyDescent="0.2">
      <c r="A2767" s="121" t="s">
        <v>30905</v>
      </c>
      <c r="B2767" s="151" t="s">
        <v>8413</v>
      </c>
      <c r="C2767" s="151" t="s">
        <v>7870</v>
      </c>
      <c r="D2767" s="122">
        <v>36</v>
      </c>
    </row>
    <row r="2768" spans="1:4" s="120" customFormat="1" ht="12.75" customHeight="1" x14ac:dyDescent="0.2">
      <c r="A2768" s="121" t="s">
        <v>30906</v>
      </c>
      <c r="B2768" s="151" t="s">
        <v>8347</v>
      </c>
      <c r="C2768" s="151" t="s">
        <v>8348</v>
      </c>
      <c r="D2768" s="122">
        <v>19</v>
      </c>
    </row>
    <row r="2769" spans="1:4" s="120" customFormat="1" ht="12.75" customHeight="1" x14ac:dyDescent="0.2">
      <c r="A2769" s="121" t="s">
        <v>30907</v>
      </c>
      <c r="B2769" s="151" t="s">
        <v>7872</v>
      </c>
      <c r="C2769" s="151" t="s">
        <v>30908</v>
      </c>
      <c r="D2769" s="122">
        <v>223</v>
      </c>
    </row>
    <row r="2770" spans="1:4" s="120" customFormat="1" ht="12.75" customHeight="1" x14ac:dyDescent="0.2">
      <c r="A2770" s="121" t="s">
        <v>30909</v>
      </c>
      <c r="B2770" s="151" t="s">
        <v>8343</v>
      </c>
      <c r="C2770" s="151" t="s">
        <v>8344</v>
      </c>
      <c r="D2770" s="122">
        <v>4</v>
      </c>
    </row>
    <row r="2771" spans="1:4" s="120" customFormat="1" ht="12.75" customHeight="1" x14ac:dyDescent="0.2">
      <c r="A2771" s="121" t="s">
        <v>64416</v>
      </c>
      <c r="B2771" s="151" t="s">
        <v>64417</v>
      </c>
      <c r="C2771" s="151" t="s">
        <v>64418</v>
      </c>
      <c r="D2771" s="122">
        <v>1</v>
      </c>
    </row>
    <row r="2772" spans="1:4" s="120" customFormat="1" ht="12.75" customHeight="1" x14ac:dyDescent="0.2">
      <c r="A2772" s="121" t="s">
        <v>30910</v>
      </c>
      <c r="B2772" s="151" t="s">
        <v>8397</v>
      </c>
      <c r="C2772" s="151" t="s">
        <v>8398</v>
      </c>
      <c r="D2772" s="122">
        <v>66</v>
      </c>
    </row>
    <row r="2773" spans="1:4" s="120" customFormat="1" ht="12.75" customHeight="1" x14ac:dyDescent="0.2">
      <c r="A2773" s="121" t="s">
        <v>33794</v>
      </c>
      <c r="B2773" s="151" t="s">
        <v>33793</v>
      </c>
      <c r="C2773" s="151" t="s">
        <v>33795</v>
      </c>
      <c r="D2773" s="122">
        <v>10</v>
      </c>
    </row>
    <row r="2774" spans="1:4" s="120" customFormat="1" ht="12.75" customHeight="1" x14ac:dyDescent="0.2">
      <c r="A2774" s="121" t="s">
        <v>30911</v>
      </c>
      <c r="B2774" s="151" t="s">
        <v>8349</v>
      </c>
      <c r="C2774" s="151" t="s">
        <v>8350</v>
      </c>
      <c r="D2774" s="122">
        <v>19</v>
      </c>
    </row>
    <row r="2775" spans="1:4" s="120" customFormat="1" ht="12.75" customHeight="1" x14ac:dyDescent="0.2">
      <c r="A2775" s="121" t="s">
        <v>56739</v>
      </c>
      <c r="B2775" s="151" t="s">
        <v>52841</v>
      </c>
      <c r="C2775" s="151" t="s">
        <v>56740</v>
      </c>
      <c r="D2775" s="122">
        <v>5</v>
      </c>
    </row>
    <row r="2776" spans="1:4" s="120" customFormat="1" ht="12.75" customHeight="1" x14ac:dyDescent="0.2">
      <c r="A2776" s="121" t="s">
        <v>30912</v>
      </c>
      <c r="B2776" s="151" t="s">
        <v>8346</v>
      </c>
      <c r="C2776" s="151" t="s">
        <v>8345</v>
      </c>
      <c r="D2776" s="122">
        <v>8</v>
      </c>
    </row>
    <row r="2777" spans="1:4" s="120" customFormat="1" ht="12.75" customHeight="1" x14ac:dyDescent="0.2">
      <c r="A2777" s="121" t="s">
        <v>54984</v>
      </c>
      <c r="B2777" s="151" t="s">
        <v>52841</v>
      </c>
      <c r="C2777" s="151" t="s">
        <v>54985</v>
      </c>
      <c r="D2777" s="122">
        <v>2</v>
      </c>
    </row>
    <row r="2778" spans="1:4" s="120" customFormat="1" ht="12.75" customHeight="1" x14ac:dyDescent="0.2">
      <c r="A2778" s="121" t="s">
        <v>30913</v>
      </c>
      <c r="B2778" s="151" t="s">
        <v>30914</v>
      </c>
      <c r="C2778" s="151" t="s">
        <v>30915</v>
      </c>
      <c r="D2778" s="122">
        <v>3150</v>
      </c>
    </row>
    <row r="2779" spans="1:4" s="120" customFormat="1" ht="12.75" customHeight="1" x14ac:dyDescent="0.2">
      <c r="A2779" s="121" t="s">
        <v>38470</v>
      </c>
      <c r="B2779" s="151" t="s">
        <v>38471</v>
      </c>
      <c r="C2779" s="151" t="s">
        <v>38472</v>
      </c>
      <c r="D2779" s="122">
        <v>19</v>
      </c>
    </row>
    <row r="2780" spans="1:4" s="120" customFormat="1" ht="12.75" customHeight="1" x14ac:dyDescent="0.2">
      <c r="A2780" s="121" t="s">
        <v>30916</v>
      </c>
      <c r="B2780" s="151" t="s">
        <v>8406</v>
      </c>
      <c r="C2780" s="151" t="s">
        <v>8405</v>
      </c>
      <c r="D2780" s="122">
        <v>110</v>
      </c>
    </row>
    <row r="2781" spans="1:4" s="120" customFormat="1" ht="12.75" customHeight="1" x14ac:dyDescent="0.2">
      <c r="A2781" s="121" t="s">
        <v>64419</v>
      </c>
      <c r="B2781" s="151" t="s">
        <v>64420</v>
      </c>
      <c r="C2781" s="151" t="s">
        <v>64421</v>
      </c>
      <c r="D2781" s="122">
        <v>1</v>
      </c>
    </row>
    <row r="2782" spans="1:4" s="120" customFormat="1" ht="12.75" customHeight="1" x14ac:dyDescent="0.2">
      <c r="A2782" s="121" t="s">
        <v>66148</v>
      </c>
      <c r="B2782" s="151" t="s">
        <v>66149</v>
      </c>
      <c r="C2782" s="151" t="s">
        <v>66150</v>
      </c>
      <c r="D2782" s="122">
        <v>1</v>
      </c>
    </row>
    <row r="2783" spans="1:4" s="120" customFormat="1" ht="12.75" customHeight="1" x14ac:dyDescent="0.2">
      <c r="A2783" s="121" t="s">
        <v>38473</v>
      </c>
      <c r="B2783" s="151" t="s">
        <v>38474</v>
      </c>
      <c r="C2783" s="151" t="s">
        <v>38475</v>
      </c>
      <c r="D2783" s="122">
        <v>31</v>
      </c>
    </row>
    <row r="2784" spans="1:4" s="120" customFormat="1" ht="12.75" customHeight="1" x14ac:dyDescent="0.2">
      <c r="A2784" s="121" t="s">
        <v>38476</v>
      </c>
      <c r="B2784" s="151" t="s">
        <v>30919</v>
      </c>
      <c r="C2784" s="151" t="s">
        <v>38477</v>
      </c>
      <c r="D2784" s="122">
        <v>118</v>
      </c>
    </row>
    <row r="2785" spans="1:4" s="120" customFormat="1" ht="12.75" customHeight="1" x14ac:dyDescent="0.2">
      <c r="A2785" s="121" t="s">
        <v>30917</v>
      </c>
      <c r="B2785" s="151" t="s">
        <v>8336</v>
      </c>
      <c r="C2785" s="151" t="s">
        <v>8337</v>
      </c>
      <c r="D2785" s="122">
        <v>28</v>
      </c>
    </row>
    <row r="2786" spans="1:4" s="120" customFormat="1" ht="12.75" customHeight="1" x14ac:dyDescent="0.2">
      <c r="A2786" s="121" t="s">
        <v>30918</v>
      </c>
      <c r="B2786" s="151" t="s">
        <v>30919</v>
      </c>
      <c r="C2786" s="151" t="s">
        <v>25934</v>
      </c>
      <c r="D2786" s="122">
        <v>496</v>
      </c>
    </row>
    <row r="2787" spans="1:4" s="120" customFormat="1" ht="12.75" customHeight="1" x14ac:dyDescent="0.2">
      <c r="A2787" s="121" t="s">
        <v>30920</v>
      </c>
      <c r="B2787" s="151" t="s">
        <v>8334</v>
      </c>
      <c r="C2787" s="151" t="s">
        <v>8335</v>
      </c>
      <c r="D2787" s="122">
        <v>3</v>
      </c>
    </row>
    <row r="2788" spans="1:4" s="120" customFormat="1" ht="12.75" customHeight="1" x14ac:dyDescent="0.2">
      <c r="A2788" s="121" t="s">
        <v>30921</v>
      </c>
      <c r="B2788" s="151" t="s">
        <v>30922</v>
      </c>
      <c r="C2788" s="151" t="s">
        <v>30923</v>
      </c>
      <c r="D2788" s="122">
        <v>2213</v>
      </c>
    </row>
    <row r="2789" spans="1:4" s="120" customFormat="1" ht="12.75" customHeight="1" x14ac:dyDescent="0.2">
      <c r="A2789" s="121" t="s">
        <v>30924</v>
      </c>
      <c r="B2789" s="151" t="s">
        <v>8453</v>
      </c>
      <c r="C2789" s="151" t="s">
        <v>8454</v>
      </c>
      <c r="D2789" s="122">
        <v>5</v>
      </c>
    </row>
    <row r="2790" spans="1:4" s="120" customFormat="1" ht="12.75" customHeight="1" x14ac:dyDescent="0.2">
      <c r="A2790" s="121" t="s">
        <v>54986</v>
      </c>
      <c r="B2790" s="151" t="s">
        <v>54987</v>
      </c>
      <c r="C2790" s="151" t="s">
        <v>54988</v>
      </c>
      <c r="D2790" s="122">
        <v>1</v>
      </c>
    </row>
    <row r="2791" spans="1:4" s="120" customFormat="1" ht="12.75" customHeight="1" x14ac:dyDescent="0.2">
      <c r="A2791" s="121" t="s">
        <v>30925</v>
      </c>
      <c r="B2791" s="151" t="s">
        <v>8407</v>
      </c>
      <c r="C2791" s="151" t="s">
        <v>8342</v>
      </c>
      <c r="D2791" s="122">
        <v>93</v>
      </c>
    </row>
    <row r="2792" spans="1:4" s="120" customFormat="1" ht="12.75" customHeight="1" x14ac:dyDescent="0.2">
      <c r="A2792" s="121" t="s">
        <v>42492</v>
      </c>
      <c r="B2792" s="151" t="s">
        <v>42493</v>
      </c>
      <c r="C2792" s="151" t="s">
        <v>42494</v>
      </c>
      <c r="D2792" s="122">
        <v>3</v>
      </c>
    </row>
    <row r="2793" spans="1:4" s="120" customFormat="1" ht="12.75" customHeight="1" x14ac:dyDescent="0.2">
      <c r="A2793" s="121" t="s">
        <v>56741</v>
      </c>
      <c r="B2793" s="151" t="s">
        <v>56742</v>
      </c>
      <c r="C2793" s="151" t="s">
        <v>56743</v>
      </c>
      <c r="D2793" s="122">
        <v>2</v>
      </c>
    </row>
    <row r="2794" spans="1:4" s="120" customFormat="1" ht="12.75" customHeight="1" x14ac:dyDescent="0.2">
      <c r="A2794" s="121" t="s">
        <v>30926</v>
      </c>
      <c r="B2794" s="151" t="s">
        <v>30927</v>
      </c>
      <c r="C2794" s="151" t="s">
        <v>30928</v>
      </c>
      <c r="D2794" s="122">
        <v>21</v>
      </c>
    </row>
    <row r="2795" spans="1:4" s="120" customFormat="1" ht="12.75" customHeight="1" x14ac:dyDescent="0.2">
      <c r="A2795" s="121" t="s">
        <v>30929</v>
      </c>
      <c r="B2795" s="151" t="s">
        <v>30930</v>
      </c>
      <c r="C2795" s="151" t="s">
        <v>30931</v>
      </c>
      <c r="D2795" s="122">
        <v>133</v>
      </c>
    </row>
    <row r="2796" spans="1:4" s="120" customFormat="1" ht="12.75" customHeight="1" x14ac:dyDescent="0.2">
      <c r="A2796" s="121" t="s">
        <v>30932</v>
      </c>
      <c r="B2796" s="151" t="s">
        <v>30933</v>
      </c>
      <c r="C2796" s="151" t="s">
        <v>30934</v>
      </c>
      <c r="D2796" s="122">
        <v>122</v>
      </c>
    </row>
    <row r="2797" spans="1:4" s="120" customFormat="1" ht="12.75" customHeight="1" x14ac:dyDescent="0.2">
      <c r="A2797" s="121" t="s">
        <v>30935</v>
      </c>
      <c r="B2797" s="151" t="s">
        <v>30936</v>
      </c>
      <c r="C2797" s="151" t="s">
        <v>30937</v>
      </c>
      <c r="D2797" s="122">
        <v>92</v>
      </c>
    </row>
    <row r="2798" spans="1:4" s="120" customFormat="1" ht="12.75" customHeight="1" x14ac:dyDescent="0.2">
      <c r="A2798" s="121" t="s">
        <v>30938</v>
      </c>
      <c r="B2798" s="151" t="s">
        <v>30939</v>
      </c>
      <c r="C2798" s="151" t="s">
        <v>30940</v>
      </c>
      <c r="D2798" s="122">
        <v>7</v>
      </c>
    </row>
    <row r="2799" spans="1:4" s="120" customFormat="1" ht="12.75" customHeight="1" x14ac:dyDescent="0.2">
      <c r="A2799" s="121" t="s">
        <v>33796</v>
      </c>
      <c r="B2799" s="151" t="s">
        <v>33797</v>
      </c>
      <c r="C2799" s="151" t="s">
        <v>33798</v>
      </c>
      <c r="D2799" s="122">
        <v>18</v>
      </c>
    </row>
    <row r="2800" spans="1:4" s="120" customFormat="1" ht="12.75" customHeight="1" x14ac:dyDescent="0.2">
      <c r="A2800" s="121" t="s">
        <v>30941</v>
      </c>
      <c r="B2800" s="151" t="s">
        <v>30942</v>
      </c>
      <c r="C2800" s="151" t="s">
        <v>30943</v>
      </c>
      <c r="D2800" s="122">
        <v>3</v>
      </c>
    </row>
    <row r="2801" spans="1:4" s="120" customFormat="1" ht="12.75" customHeight="1" x14ac:dyDescent="0.2">
      <c r="A2801" s="121" t="s">
        <v>30944</v>
      </c>
      <c r="B2801" s="151" t="s">
        <v>30945</v>
      </c>
      <c r="C2801" s="151" t="s">
        <v>30946</v>
      </c>
      <c r="D2801" s="122">
        <v>17</v>
      </c>
    </row>
    <row r="2802" spans="1:4" s="120" customFormat="1" ht="12.75" customHeight="1" x14ac:dyDescent="0.2">
      <c r="A2802" s="121" t="s">
        <v>30947</v>
      </c>
      <c r="B2802" s="151" t="s">
        <v>30948</v>
      </c>
      <c r="C2802" s="151" t="s">
        <v>30949</v>
      </c>
      <c r="D2802" s="122">
        <v>9</v>
      </c>
    </row>
    <row r="2803" spans="1:4" s="120" customFormat="1" ht="12.75" customHeight="1" x14ac:dyDescent="0.2">
      <c r="A2803" s="121" t="s">
        <v>30950</v>
      </c>
      <c r="B2803" s="151" t="s">
        <v>30951</v>
      </c>
      <c r="C2803" s="151" t="s">
        <v>30952</v>
      </c>
      <c r="D2803" s="122">
        <v>11</v>
      </c>
    </row>
    <row r="2804" spans="1:4" s="120" customFormat="1" ht="12.75" customHeight="1" x14ac:dyDescent="0.2">
      <c r="A2804" s="121" t="s">
        <v>38478</v>
      </c>
      <c r="B2804" s="151" t="s">
        <v>38479</v>
      </c>
      <c r="C2804" s="151" t="s">
        <v>38480</v>
      </c>
      <c r="D2804" s="122">
        <v>1</v>
      </c>
    </row>
    <row r="2805" spans="1:4" s="120" customFormat="1" ht="12.75" customHeight="1" x14ac:dyDescent="0.2">
      <c r="A2805" s="121" t="s">
        <v>30953</v>
      </c>
      <c r="B2805" s="151" t="s">
        <v>30954</v>
      </c>
      <c r="C2805" s="151" t="s">
        <v>30955</v>
      </c>
      <c r="D2805" s="122">
        <v>2</v>
      </c>
    </row>
    <row r="2806" spans="1:4" s="120" customFormat="1" ht="12.75" customHeight="1" x14ac:dyDescent="0.2">
      <c r="A2806" s="121" t="s">
        <v>51021</v>
      </c>
      <c r="B2806" s="151" t="s">
        <v>51022</v>
      </c>
      <c r="C2806" s="151" t="s">
        <v>51023</v>
      </c>
      <c r="D2806" s="122">
        <v>2</v>
      </c>
    </row>
    <row r="2807" spans="1:4" s="120" customFormat="1" ht="12.75" customHeight="1" x14ac:dyDescent="0.2">
      <c r="A2807" s="121" t="s">
        <v>42495</v>
      </c>
      <c r="B2807" s="151" t="s">
        <v>42496</v>
      </c>
      <c r="C2807" s="151" t="s">
        <v>42497</v>
      </c>
      <c r="D2807" s="122">
        <v>1</v>
      </c>
    </row>
    <row r="2808" spans="1:4" s="120" customFormat="1" ht="12.75" customHeight="1" x14ac:dyDescent="0.2">
      <c r="A2808" s="121" t="s">
        <v>30956</v>
      </c>
      <c r="B2808" s="151" t="s">
        <v>30957</v>
      </c>
      <c r="C2808" s="151" t="s">
        <v>30958</v>
      </c>
      <c r="D2808" s="122">
        <v>3</v>
      </c>
    </row>
    <row r="2809" spans="1:4" s="120" customFormat="1" ht="12.75" customHeight="1" x14ac:dyDescent="0.2">
      <c r="A2809" s="121" t="s">
        <v>42498</v>
      </c>
      <c r="B2809" s="151" t="s">
        <v>42499</v>
      </c>
      <c r="C2809" s="151" t="s">
        <v>42500</v>
      </c>
      <c r="D2809" s="122">
        <v>1</v>
      </c>
    </row>
    <row r="2810" spans="1:4" s="120" customFormat="1" ht="12.75" customHeight="1" x14ac:dyDescent="0.2">
      <c r="A2810" s="121" t="s">
        <v>30959</v>
      </c>
      <c r="B2810" s="151" t="s">
        <v>30930</v>
      </c>
      <c r="C2810" s="151" t="s">
        <v>30960</v>
      </c>
      <c r="D2810" s="122">
        <v>5</v>
      </c>
    </row>
    <row r="2811" spans="1:4" s="120" customFormat="1" ht="12.75" customHeight="1" x14ac:dyDescent="0.2">
      <c r="A2811" s="121" t="s">
        <v>30961</v>
      </c>
      <c r="B2811" s="151" t="s">
        <v>30962</v>
      </c>
      <c r="C2811" s="151" t="s">
        <v>30963</v>
      </c>
      <c r="D2811" s="122">
        <v>6</v>
      </c>
    </row>
    <row r="2812" spans="1:4" s="120" customFormat="1" ht="12.75" customHeight="1" x14ac:dyDescent="0.2">
      <c r="A2812" s="121" t="s">
        <v>51024</v>
      </c>
      <c r="B2812" s="151" t="s">
        <v>51025</v>
      </c>
      <c r="C2812" s="151" t="s">
        <v>51026</v>
      </c>
      <c r="D2812" s="122">
        <v>1</v>
      </c>
    </row>
    <row r="2813" spans="1:4" s="120" customFormat="1" ht="12.75" customHeight="1" x14ac:dyDescent="0.2">
      <c r="A2813" s="121" t="s">
        <v>30964</v>
      </c>
      <c r="B2813" s="151" t="s">
        <v>30965</v>
      </c>
      <c r="C2813" s="151" t="s">
        <v>30966</v>
      </c>
      <c r="D2813" s="122">
        <v>24</v>
      </c>
    </row>
    <row r="2814" spans="1:4" s="120" customFormat="1" ht="12.75" customHeight="1" x14ac:dyDescent="0.2">
      <c r="A2814" s="121" t="s">
        <v>30967</v>
      </c>
      <c r="B2814" s="151" t="s">
        <v>30968</v>
      </c>
      <c r="C2814" s="151" t="s">
        <v>30969</v>
      </c>
      <c r="D2814" s="122">
        <v>31</v>
      </c>
    </row>
    <row r="2815" spans="1:4" s="120" customFormat="1" ht="12.75" customHeight="1" x14ac:dyDescent="0.2">
      <c r="A2815" s="121" t="s">
        <v>66151</v>
      </c>
      <c r="B2815" s="151" t="s">
        <v>66152</v>
      </c>
      <c r="C2815" s="151" t="s">
        <v>66153</v>
      </c>
      <c r="D2815" s="122">
        <v>1</v>
      </c>
    </row>
    <row r="2816" spans="1:4" s="120" customFormat="1" ht="12.75" customHeight="1" x14ac:dyDescent="0.2">
      <c r="A2816" s="121" t="s">
        <v>66154</v>
      </c>
      <c r="B2816" s="151" t="s">
        <v>66155</v>
      </c>
      <c r="C2816" s="151" t="s">
        <v>66156</v>
      </c>
      <c r="D2816" s="122">
        <v>3</v>
      </c>
    </row>
    <row r="2817" spans="1:4" s="120" customFormat="1" ht="12.75" customHeight="1" x14ac:dyDescent="0.2">
      <c r="A2817" s="121" t="s">
        <v>47405</v>
      </c>
      <c r="B2817" s="151" t="s">
        <v>47406</v>
      </c>
      <c r="C2817" s="151" t="s">
        <v>47407</v>
      </c>
      <c r="D2817" s="122">
        <v>1</v>
      </c>
    </row>
    <row r="2818" spans="1:4" s="120" customFormat="1" ht="12.75" customHeight="1" x14ac:dyDescent="0.2">
      <c r="A2818" s="121" t="s">
        <v>33799</v>
      </c>
      <c r="B2818" s="151" t="s">
        <v>33800</v>
      </c>
      <c r="C2818" s="151" t="s">
        <v>33801</v>
      </c>
      <c r="D2818" s="122">
        <v>3</v>
      </c>
    </row>
    <row r="2819" spans="1:4" s="120" customFormat="1" ht="12.75" customHeight="1" x14ac:dyDescent="0.2">
      <c r="A2819" s="121" t="s">
        <v>56744</v>
      </c>
      <c r="B2819" s="151" t="s">
        <v>56745</v>
      </c>
      <c r="C2819" s="151" t="s">
        <v>56746</v>
      </c>
      <c r="D2819" s="122">
        <v>1</v>
      </c>
    </row>
    <row r="2820" spans="1:4" s="120" customFormat="1" ht="12.75" customHeight="1" x14ac:dyDescent="0.2">
      <c r="A2820" s="121" t="s">
        <v>33802</v>
      </c>
      <c r="B2820" s="151" t="s">
        <v>33803</v>
      </c>
      <c r="C2820" s="151" t="s">
        <v>33804</v>
      </c>
      <c r="D2820" s="122">
        <v>1</v>
      </c>
    </row>
    <row r="2821" spans="1:4" s="120" customFormat="1" ht="12.75" customHeight="1" x14ac:dyDescent="0.2">
      <c r="A2821" s="121" t="s">
        <v>38481</v>
      </c>
      <c r="B2821" s="151" t="s">
        <v>38482</v>
      </c>
      <c r="C2821" s="151" t="s">
        <v>38483</v>
      </c>
      <c r="D2821" s="122">
        <v>2</v>
      </c>
    </row>
    <row r="2822" spans="1:4" s="120" customFormat="1" ht="12.75" customHeight="1" x14ac:dyDescent="0.2">
      <c r="A2822" s="121" t="s">
        <v>62872</v>
      </c>
      <c r="B2822" s="151" t="s">
        <v>62873</v>
      </c>
      <c r="C2822" s="151" t="s">
        <v>62874</v>
      </c>
      <c r="D2822" s="122">
        <v>1</v>
      </c>
    </row>
    <row r="2823" spans="1:4" s="120" customFormat="1" ht="12.75" customHeight="1" x14ac:dyDescent="0.2">
      <c r="A2823" s="121" t="s">
        <v>52842</v>
      </c>
      <c r="B2823" s="151" t="s">
        <v>52843</v>
      </c>
      <c r="C2823" s="151" t="s">
        <v>52844</v>
      </c>
      <c r="D2823" s="122">
        <v>2</v>
      </c>
    </row>
    <row r="2824" spans="1:4" s="120" customFormat="1" ht="12.75" customHeight="1" x14ac:dyDescent="0.2">
      <c r="A2824" s="121" t="s">
        <v>30971</v>
      </c>
      <c r="B2824" s="151" t="s">
        <v>8408</v>
      </c>
      <c r="C2824" s="151" t="s">
        <v>8409</v>
      </c>
      <c r="D2824" s="122">
        <v>13</v>
      </c>
    </row>
    <row r="2825" spans="1:4" s="120" customFormat="1" ht="12.75" customHeight="1" x14ac:dyDescent="0.2">
      <c r="A2825" s="121" t="s">
        <v>34967</v>
      </c>
      <c r="B2825" s="151" t="s">
        <v>34968</v>
      </c>
      <c r="C2825" s="151" t="s">
        <v>34969</v>
      </c>
      <c r="D2825" s="122">
        <v>9174</v>
      </c>
    </row>
    <row r="2826" spans="1:4" s="120" customFormat="1" ht="12.75" customHeight="1" x14ac:dyDescent="0.2">
      <c r="A2826" s="121" t="s">
        <v>33805</v>
      </c>
      <c r="B2826" s="151" t="s">
        <v>25899</v>
      </c>
      <c r="C2826" s="151" t="s">
        <v>25900</v>
      </c>
      <c r="D2826" s="122">
        <v>1</v>
      </c>
    </row>
    <row r="2827" spans="1:4" s="120" customFormat="1" ht="12.75" customHeight="1" x14ac:dyDescent="0.2">
      <c r="A2827" s="121" t="s">
        <v>66157</v>
      </c>
      <c r="B2827" s="151" t="s">
        <v>66158</v>
      </c>
      <c r="C2827" s="151" t="s">
        <v>66159</v>
      </c>
      <c r="D2827" s="122">
        <v>1</v>
      </c>
    </row>
    <row r="2828" spans="1:4" s="120" customFormat="1" ht="12.75" customHeight="1" x14ac:dyDescent="0.2">
      <c r="A2828" s="121" t="s">
        <v>56747</v>
      </c>
      <c r="B2828" s="151" t="s">
        <v>56748</v>
      </c>
      <c r="C2828" s="151" t="s">
        <v>25901</v>
      </c>
      <c r="D2828" s="122">
        <v>2</v>
      </c>
    </row>
    <row r="2829" spans="1:4" s="120" customFormat="1" ht="12.75" customHeight="1" x14ac:dyDescent="0.2">
      <c r="A2829" s="121" t="s">
        <v>30972</v>
      </c>
      <c r="B2829" s="151" t="s">
        <v>30973</v>
      </c>
      <c r="C2829" s="151" t="s">
        <v>30974</v>
      </c>
      <c r="D2829" s="122">
        <v>106</v>
      </c>
    </row>
    <row r="2830" spans="1:4" s="120" customFormat="1" ht="12.75" customHeight="1" x14ac:dyDescent="0.2">
      <c r="A2830" s="121" t="s">
        <v>49112</v>
      </c>
      <c r="B2830" s="151" t="s">
        <v>49113</v>
      </c>
      <c r="C2830" s="151" t="s">
        <v>49114</v>
      </c>
      <c r="D2830" s="122">
        <v>1</v>
      </c>
    </row>
    <row r="2831" spans="1:4" s="120" customFormat="1" ht="12.75" customHeight="1" x14ac:dyDescent="0.2">
      <c r="A2831" s="121" t="s">
        <v>30975</v>
      </c>
      <c r="B2831" s="151" t="s">
        <v>30976</v>
      </c>
      <c r="C2831" s="151" t="s">
        <v>30977</v>
      </c>
      <c r="D2831" s="122">
        <v>5</v>
      </c>
    </row>
    <row r="2832" spans="1:4" s="120" customFormat="1" ht="12.75" customHeight="1" x14ac:dyDescent="0.2">
      <c r="A2832" s="121" t="s">
        <v>30978</v>
      </c>
      <c r="B2832" s="151" t="s">
        <v>30979</v>
      </c>
      <c r="C2832" s="151" t="s">
        <v>30980</v>
      </c>
      <c r="D2832" s="122">
        <v>21</v>
      </c>
    </row>
    <row r="2833" spans="1:4" s="120" customFormat="1" ht="12.75" customHeight="1" x14ac:dyDescent="0.2">
      <c r="A2833" s="121" t="s">
        <v>30981</v>
      </c>
      <c r="B2833" s="151" t="s">
        <v>30979</v>
      </c>
      <c r="C2833" s="151" t="s">
        <v>30982</v>
      </c>
      <c r="D2833" s="122">
        <v>81</v>
      </c>
    </row>
    <row r="2834" spans="1:4" s="120" customFormat="1" ht="12.75" customHeight="1" x14ac:dyDescent="0.2">
      <c r="A2834" s="121" t="s">
        <v>51027</v>
      </c>
      <c r="B2834" s="151" t="s">
        <v>51028</v>
      </c>
      <c r="C2834" s="151" t="s">
        <v>51029</v>
      </c>
      <c r="D2834" s="122">
        <v>4</v>
      </c>
    </row>
    <row r="2835" spans="1:4" s="120" customFormat="1" ht="12.75" customHeight="1" x14ac:dyDescent="0.2">
      <c r="A2835" s="121" t="s">
        <v>56749</v>
      </c>
      <c r="B2835" s="151" t="s">
        <v>56750</v>
      </c>
      <c r="C2835" s="151" t="s">
        <v>56751</v>
      </c>
      <c r="D2835" s="122">
        <v>1</v>
      </c>
    </row>
    <row r="2836" spans="1:4" s="120" customFormat="1" ht="12.75" customHeight="1" x14ac:dyDescent="0.2">
      <c r="A2836" s="121" t="s">
        <v>30983</v>
      </c>
      <c r="B2836" s="151" t="s">
        <v>25902</v>
      </c>
      <c r="C2836" s="151" t="s">
        <v>8353</v>
      </c>
      <c r="D2836" s="122">
        <v>90</v>
      </c>
    </row>
    <row r="2837" spans="1:4" s="120" customFormat="1" ht="12.75" customHeight="1" x14ac:dyDescent="0.2">
      <c r="A2837" s="121" t="s">
        <v>46174</v>
      </c>
      <c r="B2837" s="151" t="s">
        <v>46175</v>
      </c>
      <c r="C2837" s="151" t="s">
        <v>46176</v>
      </c>
      <c r="D2837" s="122">
        <v>2</v>
      </c>
    </row>
    <row r="2838" spans="1:4" s="120" customFormat="1" ht="12.75" customHeight="1" x14ac:dyDescent="0.2">
      <c r="A2838" s="121" t="s">
        <v>30984</v>
      </c>
      <c r="B2838" s="151" t="s">
        <v>30985</v>
      </c>
      <c r="C2838" s="151" t="s">
        <v>30986</v>
      </c>
      <c r="D2838" s="122">
        <v>2931</v>
      </c>
    </row>
    <row r="2839" spans="1:4" s="120" customFormat="1" ht="12.75" customHeight="1" x14ac:dyDescent="0.2">
      <c r="A2839" s="121" t="s">
        <v>30987</v>
      </c>
      <c r="B2839" s="151" t="s">
        <v>30988</v>
      </c>
      <c r="C2839" s="151" t="s">
        <v>30989</v>
      </c>
      <c r="D2839" s="122">
        <v>1252</v>
      </c>
    </row>
    <row r="2840" spans="1:4" s="120" customFormat="1" ht="12.75" customHeight="1" x14ac:dyDescent="0.2">
      <c r="A2840" s="121" t="s">
        <v>30990</v>
      </c>
      <c r="B2840" s="151" t="s">
        <v>30991</v>
      </c>
      <c r="C2840" s="151" t="s">
        <v>30992</v>
      </c>
      <c r="D2840" s="122">
        <v>2312</v>
      </c>
    </row>
    <row r="2841" spans="1:4" s="120" customFormat="1" ht="12.75" customHeight="1" x14ac:dyDescent="0.2">
      <c r="A2841" s="121" t="s">
        <v>30993</v>
      </c>
      <c r="B2841" s="151" t="s">
        <v>30994</v>
      </c>
      <c r="C2841" s="151" t="s">
        <v>30995</v>
      </c>
      <c r="D2841" s="122">
        <v>1834</v>
      </c>
    </row>
    <row r="2842" spans="1:4" s="120" customFormat="1" ht="12.75" customHeight="1" x14ac:dyDescent="0.2">
      <c r="A2842" s="121" t="s">
        <v>30996</v>
      </c>
      <c r="B2842" s="151" t="s">
        <v>30997</v>
      </c>
      <c r="C2842" s="151" t="s">
        <v>30998</v>
      </c>
      <c r="D2842" s="122">
        <v>2814</v>
      </c>
    </row>
    <row r="2843" spans="1:4" s="120" customFormat="1" ht="12.75" customHeight="1" x14ac:dyDescent="0.2">
      <c r="A2843" s="121" t="s">
        <v>30999</v>
      </c>
      <c r="B2843" s="151" t="s">
        <v>30997</v>
      </c>
      <c r="C2843" s="151" t="s">
        <v>31000</v>
      </c>
      <c r="D2843" s="122">
        <v>703</v>
      </c>
    </row>
    <row r="2844" spans="1:4" s="120" customFormat="1" ht="12.75" customHeight="1" x14ac:dyDescent="0.2">
      <c r="A2844" s="121" t="s">
        <v>31001</v>
      </c>
      <c r="B2844" s="151" t="s">
        <v>31002</v>
      </c>
      <c r="C2844" s="151" t="s">
        <v>31003</v>
      </c>
      <c r="D2844" s="122">
        <v>703</v>
      </c>
    </row>
    <row r="2845" spans="1:4" s="120" customFormat="1" ht="12.75" customHeight="1" x14ac:dyDescent="0.2">
      <c r="A2845" s="121" t="s">
        <v>31004</v>
      </c>
      <c r="B2845" s="151" t="s">
        <v>31005</v>
      </c>
      <c r="C2845" s="151" t="s">
        <v>31006</v>
      </c>
      <c r="D2845" s="122">
        <v>430</v>
      </c>
    </row>
    <row r="2846" spans="1:4" s="120" customFormat="1" ht="12.75" customHeight="1" x14ac:dyDescent="0.2">
      <c r="A2846" s="121" t="s">
        <v>31007</v>
      </c>
      <c r="B2846" s="151" t="s">
        <v>31008</v>
      </c>
      <c r="C2846" s="151" t="s">
        <v>31009</v>
      </c>
      <c r="D2846" s="122">
        <v>78</v>
      </c>
    </row>
    <row r="2847" spans="1:4" s="120" customFormat="1" ht="12.75" customHeight="1" x14ac:dyDescent="0.2">
      <c r="A2847" s="121" t="s">
        <v>31010</v>
      </c>
      <c r="B2847" s="151" t="s">
        <v>31011</v>
      </c>
      <c r="C2847" s="151" t="s">
        <v>31012</v>
      </c>
      <c r="D2847" s="122">
        <v>422</v>
      </c>
    </row>
    <row r="2848" spans="1:4" s="120" customFormat="1" ht="12.75" customHeight="1" x14ac:dyDescent="0.2">
      <c r="A2848" s="121" t="s">
        <v>31013</v>
      </c>
      <c r="B2848" s="151" t="s">
        <v>31014</v>
      </c>
      <c r="C2848" s="151" t="s">
        <v>31015</v>
      </c>
      <c r="D2848" s="122">
        <v>811</v>
      </c>
    </row>
    <row r="2849" spans="1:4" s="120" customFormat="1" ht="12.75" customHeight="1" x14ac:dyDescent="0.2">
      <c r="A2849" s="121" t="s">
        <v>31016</v>
      </c>
      <c r="B2849" s="151" t="s">
        <v>31017</v>
      </c>
      <c r="C2849" s="151" t="s">
        <v>31018</v>
      </c>
      <c r="D2849" s="122">
        <v>450</v>
      </c>
    </row>
    <row r="2850" spans="1:4" s="120" customFormat="1" ht="12.75" customHeight="1" x14ac:dyDescent="0.2">
      <c r="A2850" s="121" t="s">
        <v>31019</v>
      </c>
      <c r="B2850" s="151" t="s">
        <v>31020</v>
      </c>
      <c r="C2850" s="151" t="s">
        <v>31021</v>
      </c>
      <c r="D2850" s="122">
        <v>8528</v>
      </c>
    </row>
    <row r="2851" spans="1:4" s="120" customFormat="1" ht="12.75" customHeight="1" x14ac:dyDescent="0.2">
      <c r="A2851" s="121" t="s">
        <v>31022</v>
      </c>
      <c r="B2851" s="151" t="s">
        <v>31023</v>
      </c>
      <c r="C2851" s="151" t="s">
        <v>31024</v>
      </c>
      <c r="D2851" s="122">
        <v>166</v>
      </c>
    </row>
    <row r="2852" spans="1:4" s="120" customFormat="1" ht="12.75" customHeight="1" x14ac:dyDescent="0.2">
      <c r="A2852" s="121" t="s">
        <v>31025</v>
      </c>
      <c r="B2852" s="151" t="s">
        <v>31023</v>
      </c>
      <c r="C2852" s="151" t="s">
        <v>31026</v>
      </c>
      <c r="D2852" s="122">
        <v>22</v>
      </c>
    </row>
    <row r="2853" spans="1:4" s="120" customFormat="1" ht="12.75" customHeight="1" x14ac:dyDescent="0.2">
      <c r="A2853" s="121" t="s">
        <v>38484</v>
      </c>
      <c r="B2853" s="151" t="s">
        <v>31023</v>
      </c>
      <c r="C2853" s="151" t="s">
        <v>38485</v>
      </c>
      <c r="D2853" s="122">
        <v>18</v>
      </c>
    </row>
    <row r="2854" spans="1:4" s="120" customFormat="1" ht="12.75" customHeight="1" x14ac:dyDescent="0.2">
      <c r="A2854" s="121" t="s">
        <v>33806</v>
      </c>
      <c r="B2854" s="151" t="s">
        <v>33807</v>
      </c>
      <c r="C2854" s="151" t="s">
        <v>33808</v>
      </c>
      <c r="D2854" s="122">
        <v>2</v>
      </c>
    </row>
    <row r="2855" spans="1:4" s="120" customFormat="1" ht="12.75" customHeight="1" x14ac:dyDescent="0.2">
      <c r="A2855" s="121" t="s">
        <v>31027</v>
      </c>
      <c r="B2855" s="151" t="s">
        <v>31028</v>
      </c>
      <c r="C2855" s="151" t="s">
        <v>31029</v>
      </c>
      <c r="D2855" s="122">
        <v>432</v>
      </c>
    </row>
    <row r="2856" spans="1:4" s="120" customFormat="1" ht="12.75" customHeight="1" x14ac:dyDescent="0.2">
      <c r="A2856" s="121" t="s">
        <v>33809</v>
      </c>
      <c r="B2856" s="151" t="s">
        <v>33810</v>
      </c>
      <c r="C2856" s="151" t="s">
        <v>33811</v>
      </c>
      <c r="D2856" s="122">
        <v>4</v>
      </c>
    </row>
    <row r="2857" spans="1:4" s="120" customFormat="1" ht="12.75" customHeight="1" x14ac:dyDescent="0.2">
      <c r="A2857" s="121" t="s">
        <v>31030</v>
      </c>
      <c r="B2857" s="151" t="s">
        <v>66160</v>
      </c>
      <c r="C2857" s="151" t="s">
        <v>31031</v>
      </c>
      <c r="D2857" s="122">
        <v>165</v>
      </c>
    </row>
    <row r="2858" spans="1:4" s="120" customFormat="1" ht="12.75" customHeight="1" x14ac:dyDescent="0.2">
      <c r="A2858" s="121" t="s">
        <v>31032</v>
      </c>
      <c r="B2858" s="151" t="s">
        <v>31033</v>
      </c>
      <c r="C2858" s="151" t="s">
        <v>31034</v>
      </c>
      <c r="D2858" s="122">
        <v>20</v>
      </c>
    </row>
    <row r="2859" spans="1:4" s="120" customFormat="1" ht="12.75" customHeight="1" x14ac:dyDescent="0.2">
      <c r="A2859" s="121" t="s">
        <v>31035</v>
      </c>
      <c r="B2859" s="151" t="s">
        <v>31036</v>
      </c>
      <c r="C2859" s="151" t="s">
        <v>31037</v>
      </c>
      <c r="D2859" s="122">
        <v>255</v>
      </c>
    </row>
    <row r="2860" spans="1:4" s="120" customFormat="1" ht="12.75" customHeight="1" x14ac:dyDescent="0.2">
      <c r="A2860" s="121" t="s">
        <v>31038</v>
      </c>
      <c r="B2860" s="151" t="s">
        <v>31039</v>
      </c>
      <c r="C2860" s="151" t="s">
        <v>31040</v>
      </c>
      <c r="D2860" s="122">
        <v>396</v>
      </c>
    </row>
    <row r="2861" spans="1:4" s="120" customFormat="1" ht="12.75" customHeight="1" x14ac:dyDescent="0.2">
      <c r="A2861" s="121" t="s">
        <v>31042</v>
      </c>
      <c r="B2861" s="151" t="s">
        <v>31043</v>
      </c>
      <c r="C2861" s="151" t="s">
        <v>31044</v>
      </c>
      <c r="D2861" s="122">
        <v>4713</v>
      </c>
    </row>
    <row r="2862" spans="1:4" s="120" customFormat="1" ht="12.75" customHeight="1" x14ac:dyDescent="0.2">
      <c r="A2862" s="121" t="s">
        <v>31045</v>
      </c>
      <c r="B2862" s="151" t="s">
        <v>31046</v>
      </c>
      <c r="C2862" s="151" t="s">
        <v>31047</v>
      </c>
      <c r="D2862" s="122">
        <v>152</v>
      </c>
    </row>
    <row r="2863" spans="1:4" s="120" customFormat="1" ht="12.75" customHeight="1" x14ac:dyDescent="0.2">
      <c r="A2863" s="121" t="s">
        <v>31048</v>
      </c>
      <c r="B2863" s="151" t="s">
        <v>31049</v>
      </c>
      <c r="C2863" s="151" t="s">
        <v>31050</v>
      </c>
      <c r="D2863" s="122">
        <v>10238</v>
      </c>
    </row>
    <row r="2864" spans="1:4" s="120" customFormat="1" ht="12.75" customHeight="1" x14ac:dyDescent="0.2">
      <c r="A2864" s="121" t="s">
        <v>31051</v>
      </c>
      <c r="B2864" s="151" t="s">
        <v>31052</v>
      </c>
      <c r="C2864" s="151" t="s">
        <v>31053</v>
      </c>
      <c r="D2864" s="122">
        <v>146</v>
      </c>
    </row>
    <row r="2865" spans="1:4" s="120" customFormat="1" ht="12.75" customHeight="1" x14ac:dyDescent="0.2">
      <c r="A2865" s="121" t="s">
        <v>31054</v>
      </c>
      <c r="B2865" s="151" t="s">
        <v>31055</v>
      </c>
      <c r="C2865" s="151" t="s">
        <v>31056</v>
      </c>
      <c r="D2865" s="122">
        <v>127</v>
      </c>
    </row>
    <row r="2866" spans="1:4" s="120" customFormat="1" ht="12.75" customHeight="1" x14ac:dyDescent="0.2">
      <c r="A2866" s="121" t="s">
        <v>31057</v>
      </c>
      <c r="B2866" s="151" t="s">
        <v>31052</v>
      </c>
      <c r="C2866" s="151" t="s">
        <v>31058</v>
      </c>
      <c r="D2866" s="122">
        <v>165</v>
      </c>
    </row>
    <row r="2867" spans="1:4" s="120" customFormat="1" ht="12.75" customHeight="1" x14ac:dyDescent="0.2">
      <c r="A2867" s="121" t="s">
        <v>38486</v>
      </c>
      <c r="B2867" s="151" t="s">
        <v>38487</v>
      </c>
      <c r="C2867" s="151" t="s">
        <v>38488</v>
      </c>
      <c r="D2867" s="122">
        <v>6</v>
      </c>
    </row>
    <row r="2868" spans="1:4" s="120" customFormat="1" ht="12.75" customHeight="1" x14ac:dyDescent="0.2">
      <c r="A2868" s="121" t="s">
        <v>31059</v>
      </c>
      <c r="B2868" s="151" t="s">
        <v>31052</v>
      </c>
      <c r="C2868" s="151" t="s">
        <v>31060</v>
      </c>
      <c r="D2868" s="122">
        <v>143</v>
      </c>
    </row>
    <row r="2869" spans="1:4" s="120" customFormat="1" ht="12.75" customHeight="1" x14ac:dyDescent="0.2">
      <c r="A2869" s="121" t="s">
        <v>38489</v>
      </c>
      <c r="B2869" s="151" t="s">
        <v>66161</v>
      </c>
      <c r="C2869" s="151" t="s">
        <v>38490</v>
      </c>
      <c r="D2869" s="122">
        <v>19</v>
      </c>
    </row>
    <row r="2870" spans="1:4" s="120" customFormat="1" ht="12.75" customHeight="1" x14ac:dyDescent="0.2">
      <c r="A2870" s="121" t="s">
        <v>66162</v>
      </c>
      <c r="B2870" s="151" t="s">
        <v>66163</v>
      </c>
      <c r="C2870" s="151" t="s">
        <v>66164</v>
      </c>
      <c r="D2870" s="122">
        <v>1</v>
      </c>
    </row>
    <row r="2871" spans="1:4" s="120" customFormat="1" ht="12.75" customHeight="1" x14ac:dyDescent="0.2">
      <c r="A2871" s="121" t="s">
        <v>31061</v>
      </c>
      <c r="B2871" s="151" t="s">
        <v>31052</v>
      </c>
      <c r="C2871" s="151" t="s">
        <v>31062</v>
      </c>
      <c r="D2871" s="122">
        <v>19</v>
      </c>
    </row>
    <row r="2872" spans="1:4" s="120" customFormat="1" ht="12.75" customHeight="1" x14ac:dyDescent="0.2">
      <c r="A2872" s="121" t="s">
        <v>31063</v>
      </c>
      <c r="B2872" s="151" t="s">
        <v>31052</v>
      </c>
      <c r="C2872" s="151" t="s">
        <v>31064</v>
      </c>
      <c r="D2872" s="122">
        <v>8</v>
      </c>
    </row>
    <row r="2873" spans="1:4" s="120" customFormat="1" ht="12.75" customHeight="1" x14ac:dyDescent="0.2">
      <c r="A2873" s="121" t="s">
        <v>33812</v>
      </c>
      <c r="B2873" s="151" t="s">
        <v>31052</v>
      </c>
      <c r="C2873" s="151" t="s">
        <v>33813</v>
      </c>
      <c r="D2873" s="122">
        <v>17</v>
      </c>
    </row>
    <row r="2874" spans="1:4" s="120" customFormat="1" ht="12.75" customHeight="1" x14ac:dyDescent="0.2">
      <c r="A2874" s="121" t="s">
        <v>31065</v>
      </c>
      <c r="B2874" s="151" t="s">
        <v>31066</v>
      </c>
      <c r="C2874" s="151" t="s">
        <v>31067</v>
      </c>
      <c r="D2874" s="122">
        <v>23</v>
      </c>
    </row>
    <row r="2875" spans="1:4" s="120" customFormat="1" ht="12.75" customHeight="1" x14ac:dyDescent="0.2">
      <c r="A2875" s="121" t="s">
        <v>31068</v>
      </c>
      <c r="B2875" s="151" t="s">
        <v>31066</v>
      </c>
      <c r="C2875" s="151" t="s">
        <v>31069</v>
      </c>
      <c r="D2875" s="122">
        <v>174</v>
      </c>
    </row>
    <row r="2876" spans="1:4" s="120" customFormat="1" ht="12.75" customHeight="1" x14ac:dyDescent="0.2">
      <c r="A2876" s="121" t="s">
        <v>31070</v>
      </c>
      <c r="B2876" s="151" t="s">
        <v>31071</v>
      </c>
      <c r="C2876" s="151" t="s">
        <v>31072</v>
      </c>
      <c r="D2876" s="122">
        <v>24</v>
      </c>
    </row>
    <row r="2877" spans="1:4" s="120" customFormat="1" ht="12.75" customHeight="1" x14ac:dyDescent="0.2">
      <c r="A2877" s="121" t="s">
        <v>64422</v>
      </c>
      <c r="B2877" s="151" t="s">
        <v>64423</v>
      </c>
      <c r="C2877" s="151" t="s">
        <v>64424</v>
      </c>
      <c r="D2877" s="122">
        <v>2</v>
      </c>
    </row>
    <row r="2878" spans="1:4" s="120" customFormat="1" ht="12.75" customHeight="1" x14ac:dyDescent="0.2">
      <c r="A2878" s="121" t="s">
        <v>31073</v>
      </c>
      <c r="B2878" s="151" t="s">
        <v>31074</v>
      </c>
      <c r="C2878" s="151" t="s">
        <v>31075</v>
      </c>
      <c r="D2878" s="122">
        <v>14</v>
      </c>
    </row>
    <row r="2879" spans="1:4" s="120" customFormat="1" ht="12.75" customHeight="1" x14ac:dyDescent="0.2">
      <c r="A2879" s="121" t="s">
        <v>31076</v>
      </c>
      <c r="B2879" s="151" t="s">
        <v>31077</v>
      </c>
      <c r="C2879" s="151" t="s">
        <v>31078</v>
      </c>
      <c r="D2879" s="122">
        <v>8</v>
      </c>
    </row>
    <row r="2880" spans="1:4" s="120" customFormat="1" ht="12.75" customHeight="1" x14ac:dyDescent="0.2">
      <c r="A2880" s="121" t="s">
        <v>31079</v>
      </c>
      <c r="B2880" s="151" t="s">
        <v>66165</v>
      </c>
      <c r="C2880" s="151" t="s">
        <v>31080</v>
      </c>
      <c r="D2880" s="122">
        <v>12</v>
      </c>
    </row>
    <row r="2881" spans="1:4" s="120" customFormat="1" ht="12.75" customHeight="1" x14ac:dyDescent="0.2">
      <c r="A2881" s="121" t="s">
        <v>31081</v>
      </c>
      <c r="B2881" s="151" t="s">
        <v>31082</v>
      </c>
      <c r="C2881" s="151" t="s">
        <v>31083</v>
      </c>
      <c r="D2881" s="122">
        <v>463</v>
      </c>
    </row>
    <row r="2882" spans="1:4" s="120" customFormat="1" ht="12.75" customHeight="1" x14ac:dyDescent="0.2">
      <c r="A2882" s="121" t="s">
        <v>31084</v>
      </c>
      <c r="B2882" s="151" t="s">
        <v>31082</v>
      </c>
      <c r="C2882" s="151" t="s">
        <v>31085</v>
      </c>
      <c r="D2882" s="122">
        <v>112</v>
      </c>
    </row>
    <row r="2883" spans="1:4" s="120" customFormat="1" ht="12.75" customHeight="1" x14ac:dyDescent="0.2">
      <c r="A2883" s="121" t="s">
        <v>33814</v>
      </c>
      <c r="B2883" s="151" t="s">
        <v>33815</v>
      </c>
      <c r="C2883" s="151" t="s">
        <v>33816</v>
      </c>
      <c r="D2883" s="122">
        <v>6</v>
      </c>
    </row>
    <row r="2884" spans="1:4" s="120" customFormat="1" ht="12.75" customHeight="1" x14ac:dyDescent="0.2">
      <c r="A2884" s="121" t="s">
        <v>31086</v>
      </c>
      <c r="B2884" s="151" t="s">
        <v>31082</v>
      </c>
      <c r="C2884" s="151" t="s">
        <v>31087</v>
      </c>
      <c r="D2884" s="122">
        <v>94</v>
      </c>
    </row>
    <row r="2885" spans="1:4" s="120" customFormat="1" ht="12.75" customHeight="1" x14ac:dyDescent="0.2">
      <c r="A2885" s="121" t="s">
        <v>31088</v>
      </c>
      <c r="B2885" s="151" t="s">
        <v>31082</v>
      </c>
      <c r="C2885" s="151" t="s">
        <v>31089</v>
      </c>
      <c r="D2885" s="122">
        <v>23</v>
      </c>
    </row>
    <row r="2886" spans="1:4" s="120" customFormat="1" ht="12.75" customHeight="1" x14ac:dyDescent="0.2">
      <c r="A2886" s="121" t="s">
        <v>42501</v>
      </c>
      <c r="B2886" s="151" t="s">
        <v>42502</v>
      </c>
      <c r="C2886" s="151" t="s">
        <v>42503</v>
      </c>
      <c r="D2886" s="122">
        <v>3</v>
      </c>
    </row>
    <row r="2887" spans="1:4" s="120" customFormat="1" ht="12.75" customHeight="1" x14ac:dyDescent="0.2">
      <c r="A2887" s="121" t="s">
        <v>31090</v>
      </c>
      <c r="B2887" s="151" t="s">
        <v>31082</v>
      </c>
      <c r="C2887" s="151" t="s">
        <v>31091</v>
      </c>
      <c r="D2887" s="122">
        <v>112</v>
      </c>
    </row>
    <row r="2888" spans="1:4" s="120" customFormat="1" ht="12.75" customHeight="1" x14ac:dyDescent="0.2">
      <c r="A2888" s="121" t="s">
        <v>31092</v>
      </c>
      <c r="B2888" s="151" t="s">
        <v>31082</v>
      </c>
      <c r="C2888" s="151" t="s">
        <v>31093</v>
      </c>
      <c r="D2888" s="122">
        <v>489</v>
      </c>
    </row>
    <row r="2889" spans="1:4" s="120" customFormat="1" ht="12.75" customHeight="1" x14ac:dyDescent="0.2">
      <c r="A2889" s="121" t="s">
        <v>31094</v>
      </c>
      <c r="B2889" s="151" t="s">
        <v>31095</v>
      </c>
      <c r="C2889" s="151" t="s">
        <v>30603</v>
      </c>
      <c r="D2889" s="122">
        <v>51</v>
      </c>
    </row>
    <row r="2890" spans="1:4" s="120" customFormat="1" ht="12.75" customHeight="1" x14ac:dyDescent="0.2">
      <c r="A2890" s="121" t="s">
        <v>31096</v>
      </c>
      <c r="B2890" s="151" t="s">
        <v>31082</v>
      </c>
      <c r="C2890" s="151" t="s">
        <v>31097</v>
      </c>
      <c r="D2890" s="122">
        <v>4</v>
      </c>
    </row>
    <row r="2891" spans="1:4" s="120" customFormat="1" ht="12.75" customHeight="1" x14ac:dyDescent="0.2">
      <c r="A2891" s="121" t="s">
        <v>31098</v>
      </c>
      <c r="B2891" s="151" t="s">
        <v>31082</v>
      </c>
      <c r="C2891" s="151" t="s">
        <v>31099</v>
      </c>
      <c r="D2891" s="122">
        <v>78</v>
      </c>
    </row>
    <row r="2892" spans="1:4" s="120" customFormat="1" ht="12.75" customHeight="1" x14ac:dyDescent="0.2">
      <c r="A2892" s="121" t="s">
        <v>38491</v>
      </c>
      <c r="B2892" s="151" t="s">
        <v>38492</v>
      </c>
      <c r="C2892" s="151" t="s">
        <v>30603</v>
      </c>
      <c r="D2892" s="122">
        <v>2325</v>
      </c>
    </row>
    <row r="2893" spans="1:4" s="120" customFormat="1" ht="12.75" customHeight="1" x14ac:dyDescent="0.2">
      <c r="A2893" s="121" t="s">
        <v>31100</v>
      </c>
      <c r="B2893" s="151" t="s">
        <v>31082</v>
      </c>
      <c r="C2893" s="151" t="s">
        <v>31101</v>
      </c>
      <c r="D2893" s="122">
        <v>35</v>
      </c>
    </row>
    <row r="2894" spans="1:4" s="120" customFormat="1" ht="12.75" customHeight="1" x14ac:dyDescent="0.2">
      <c r="A2894" s="121" t="s">
        <v>31102</v>
      </c>
      <c r="B2894" s="151" t="s">
        <v>8185</v>
      </c>
      <c r="C2894" s="151" t="s">
        <v>31103</v>
      </c>
      <c r="D2894" s="122">
        <v>3</v>
      </c>
    </row>
    <row r="2895" spans="1:4" s="120" customFormat="1" ht="12.75" customHeight="1" x14ac:dyDescent="0.2">
      <c r="A2895" s="121" t="s">
        <v>31104</v>
      </c>
      <c r="B2895" s="151" t="s">
        <v>31082</v>
      </c>
      <c r="C2895" s="151" t="s">
        <v>31105</v>
      </c>
      <c r="D2895" s="122">
        <v>49</v>
      </c>
    </row>
    <row r="2896" spans="1:4" s="120" customFormat="1" ht="12.75" customHeight="1" x14ac:dyDescent="0.2">
      <c r="A2896" s="121" t="s">
        <v>31106</v>
      </c>
      <c r="B2896" s="151" t="s">
        <v>31082</v>
      </c>
      <c r="C2896" s="151" t="s">
        <v>31107</v>
      </c>
      <c r="D2896" s="122">
        <v>198</v>
      </c>
    </row>
    <row r="2897" spans="1:4" s="120" customFormat="1" ht="12.75" customHeight="1" x14ac:dyDescent="0.2">
      <c r="A2897" s="121" t="s">
        <v>31108</v>
      </c>
      <c r="B2897" s="151" t="s">
        <v>31109</v>
      </c>
      <c r="C2897" s="151" t="s">
        <v>31110</v>
      </c>
      <c r="D2897" s="122">
        <v>176</v>
      </c>
    </row>
    <row r="2898" spans="1:4" s="120" customFormat="1" ht="12.75" customHeight="1" x14ac:dyDescent="0.2">
      <c r="A2898" s="121" t="s">
        <v>31111</v>
      </c>
      <c r="B2898" s="151" t="s">
        <v>8684</v>
      </c>
      <c r="C2898" s="151" t="s">
        <v>8685</v>
      </c>
      <c r="D2898" s="122">
        <v>64</v>
      </c>
    </row>
    <row r="2899" spans="1:4" s="120" customFormat="1" ht="12.75" customHeight="1" x14ac:dyDescent="0.2">
      <c r="A2899" s="121" t="s">
        <v>33817</v>
      </c>
      <c r="B2899" s="151" t="s">
        <v>33818</v>
      </c>
      <c r="C2899" s="151" t="s">
        <v>33819</v>
      </c>
      <c r="D2899" s="122">
        <v>9</v>
      </c>
    </row>
    <row r="2900" spans="1:4" s="120" customFormat="1" ht="12.75" customHeight="1" x14ac:dyDescent="0.2">
      <c r="A2900" s="121" t="s">
        <v>31112</v>
      </c>
      <c r="B2900" s="151" t="s">
        <v>31113</v>
      </c>
      <c r="C2900" s="151" t="s">
        <v>8186</v>
      </c>
      <c r="D2900" s="122">
        <v>24</v>
      </c>
    </row>
    <row r="2901" spans="1:4" s="120" customFormat="1" ht="12.75" customHeight="1" x14ac:dyDescent="0.2">
      <c r="A2901" s="121" t="s">
        <v>31114</v>
      </c>
      <c r="B2901" s="151" t="s">
        <v>31115</v>
      </c>
      <c r="C2901" s="151" t="s">
        <v>31116</v>
      </c>
      <c r="D2901" s="122">
        <v>1509</v>
      </c>
    </row>
    <row r="2902" spans="1:4" s="120" customFormat="1" ht="12.75" customHeight="1" x14ac:dyDescent="0.2">
      <c r="A2902" s="121" t="s">
        <v>31117</v>
      </c>
      <c r="B2902" s="151" t="s">
        <v>31118</v>
      </c>
      <c r="C2902" s="151" t="s">
        <v>30603</v>
      </c>
      <c r="D2902" s="122">
        <v>7593</v>
      </c>
    </row>
    <row r="2903" spans="1:4" s="120" customFormat="1" ht="12.75" customHeight="1" x14ac:dyDescent="0.2">
      <c r="A2903" s="121" t="s">
        <v>31119</v>
      </c>
      <c r="B2903" s="151" t="s">
        <v>31120</v>
      </c>
      <c r="C2903" s="151" t="s">
        <v>30603</v>
      </c>
      <c r="D2903" s="122">
        <v>20014</v>
      </c>
    </row>
    <row r="2904" spans="1:4" s="120" customFormat="1" ht="12.75" customHeight="1" x14ac:dyDescent="0.2">
      <c r="A2904" s="121" t="s">
        <v>31121</v>
      </c>
      <c r="B2904" s="151" t="s">
        <v>31109</v>
      </c>
      <c r="C2904" s="151" t="s">
        <v>31122</v>
      </c>
      <c r="D2904" s="122">
        <v>413</v>
      </c>
    </row>
    <row r="2905" spans="1:4" s="120" customFormat="1" ht="12.75" customHeight="1" x14ac:dyDescent="0.2">
      <c r="A2905" s="121" t="s">
        <v>31123</v>
      </c>
      <c r="B2905" s="151" t="s">
        <v>31124</v>
      </c>
      <c r="C2905" s="151" t="s">
        <v>31125</v>
      </c>
      <c r="D2905" s="122">
        <v>55</v>
      </c>
    </row>
    <row r="2906" spans="1:4" s="120" customFormat="1" ht="12.75" customHeight="1" x14ac:dyDescent="0.2">
      <c r="A2906" s="121" t="s">
        <v>31126</v>
      </c>
      <c r="B2906" s="151" t="s">
        <v>31109</v>
      </c>
      <c r="C2906" s="151" t="s">
        <v>31127</v>
      </c>
      <c r="D2906" s="122">
        <v>215</v>
      </c>
    </row>
    <row r="2907" spans="1:4" s="120" customFormat="1" ht="12.75" customHeight="1" x14ac:dyDescent="0.2">
      <c r="A2907" s="121" t="s">
        <v>31128</v>
      </c>
      <c r="B2907" s="151" t="s">
        <v>31129</v>
      </c>
      <c r="C2907" s="151" t="s">
        <v>31130</v>
      </c>
      <c r="D2907" s="122">
        <v>19</v>
      </c>
    </row>
    <row r="2908" spans="1:4" s="120" customFormat="1" ht="12.75" customHeight="1" x14ac:dyDescent="0.2">
      <c r="A2908" s="121" t="s">
        <v>46177</v>
      </c>
      <c r="B2908" s="151" t="s">
        <v>46178</v>
      </c>
      <c r="C2908" s="151" t="s">
        <v>46179</v>
      </c>
      <c r="D2908" s="122">
        <v>1</v>
      </c>
    </row>
    <row r="2909" spans="1:4" s="120" customFormat="1" ht="12.75" customHeight="1" x14ac:dyDescent="0.2">
      <c r="A2909" s="121" t="s">
        <v>33820</v>
      </c>
      <c r="B2909" s="151" t="s">
        <v>31109</v>
      </c>
      <c r="C2909" s="151" t="s">
        <v>33821</v>
      </c>
      <c r="D2909" s="122">
        <v>27</v>
      </c>
    </row>
    <row r="2910" spans="1:4" s="120" customFormat="1" ht="12.75" customHeight="1" x14ac:dyDescent="0.2">
      <c r="A2910" s="121" t="s">
        <v>31131</v>
      </c>
      <c r="B2910" s="151" t="s">
        <v>31132</v>
      </c>
      <c r="C2910" s="151" t="s">
        <v>31133</v>
      </c>
      <c r="D2910" s="122">
        <v>19</v>
      </c>
    </row>
    <row r="2911" spans="1:4" s="120" customFormat="1" ht="12.75" customHeight="1" x14ac:dyDescent="0.2">
      <c r="A2911" s="121" t="s">
        <v>34970</v>
      </c>
      <c r="B2911" s="151" t="s">
        <v>34971</v>
      </c>
      <c r="C2911" s="151" t="s">
        <v>34972</v>
      </c>
      <c r="D2911" s="122">
        <v>97</v>
      </c>
    </row>
    <row r="2912" spans="1:4" s="120" customFormat="1" ht="12.75" customHeight="1" x14ac:dyDescent="0.2">
      <c r="A2912" s="121" t="s">
        <v>66166</v>
      </c>
      <c r="B2912" s="151" t="s">
        <v>66167</v>
      </c>
      <c r="C2912" s="151" t="s">
        <v>64425</v>
      </c>
      <c r="D2912" s="122">
        <v>1</v>
      </c>
    </row>
    <row r="2913" spans="1:4" s="120" customFormat="1" ht="12.75" customHeight="1" x14ac:dyDescent="0.2">
      <c r="A2913" s="121" t="s">
        <v>31134</v>
      </c>
      <c r="B2913" s="151" t="s">
        <v>31109</v>
      </c>
      <c r="C2913" s="151" t="s">
        <v>31135</v>
      </c>
      <c r="D2913" s="122">
        <v>87</v>
      </c>
    </row>
    <row r="2914" spans="1:4" s="120" customFormat="1" ht="12.75" customHeight="1" x14ac:dyDescent="0.2">
      <c r="A2914" s="121" t="s">
        <v>31136</v>
      </c>
      <c r="B2914" s="151" t="s">
        <v>31109</v>
      </c>
      <c r="C2914" s="151" t="s">
        <v>31137</v>
      </c>
      <c r="D2914" s="122">
        <v>70</v>
      </c>
    </row>
    <row r="2915" spans="1:4" s="120" customFormat="1" ht="12.75" customHeight="1" x14ac:dyDescent="0.2">
      <c r="A2915" s="121" t="s">
        <v>31138</v>
      </c>
      <c r="B2915" s="151" t="s">
        <v>31109</v>
      </c>
      <c r="C2915" s="151" t="s">
        <v>31139</v>
      </c>
      <c r="D2915" s="122">
        <v>182</v>
      </c>
    </row>
    <row r="2916" spans="1:4" s="120" customFormat="1" ht="12.75" customHeight="1" x14ac:dyDescent="0.2">
      <c r="A2916" s="121" t="s">
        <v>31140</v>
      </c>
      <c r="B2916" s="151" t="s">
        <v>31109</v>
      </c>
      <c r="C2916" s="151" t="s">
        <v>31141</v>
      </c>
      <c r="D2916" s="122">
        <v>63</v>
      </c>
    </row>
    <row r="2917" spans="1:4" s="120" customFormat="1" ht="12.75" customHeight="1" x14ac:dyDescent="0.2">
      <c r="A2917" s="121" t="s">
        <v>33822</v>
      </c>
      <c r="B2917" s="151" t="s">
        <v>33823</v>
      </c>
      <c r="C2917" s="151" t="s">
        <v>33824</v>
      </c>
      <c r="D2917" s="122">
        <v>4</v>
      </c>
    </row>
    <row r="2918" spans="1:4" s="120" customFormat="1" ht="12.75" customHeight="1" x14ac:dyDescent="0.2">
      <c r="A2918" s="121" t="s">
        <v>33825</v>
      </c>
      <c r="B2918" s="151" t="s">
        <v>31109</v>
      </c>
      <c r="C2918" s="151" t="s">
        <v>33826</v>
      </c>
      <c r="D2918" s="122">
        <v>48</v>
      </c>
    </row>
    <row r="2919" spans="1:4" s="120" customFormat="1" ht="12.75" customHeight="1" x14ac:dyDescent="0.2">
      <c r="A2919" s="121" t="s">
        <v>51030</v>
      </c>
      <c r="B2919" s="151" t="s">
        <v>31109</v>
      </c>
      <c r="C2919" s="151" t="s">
        <v>51031</v>
      </c>
      <c r="D2919" s="122">
        <v>36</v>
      </c>
    </row>
    <row r="2920" spans="1:4" s="120" customFormat="1" ht="12.75" customHeight="1" x14ac:dyDescent="0.2">
      <c r="A2920" s="121" t="s">
        <v>31143</v>
      </c>
      <c r="B2920" s="151" t="s">
        <v>31142</v>
      </c>
      <c r="C2920" s="151" t="s">
        <v>66168</v>
      </c>
      <c r="D2920" s="122">
        <v>12</v>
      </c>
    </row>
    <row r="2921" spans="1:4" s="120" customFormat="1" ht="12.75" customHeight="1" x14ac:dyDescent="0.2">
      <c r="A2921" s="121" t="s">
        <v>31144</v>
      </c>
      <c r="B2921" s="151" t="s">
        <v>31142</v>
      </c>
      <c r="C2921" s="151" t="s">
        <v>66169</v>
      </c>
      <c r="D2921" s="122">
        <v>116</v>
      </c>
    </row>
    <row r="2922" spans="1:4" s="120" customFormat="1" ht="12.75" customHeight="1" x14ac:dyDescent="0.2">
      <c r="A2922" s="121" t="s">
        <v>54989</v>
      </c>
      <c r="B2922" s="151" t="s">
        <v>54990</v>
      </c>
      <c r="C2922" s="151" t="s">
        <v>54991</v>
      </c>
      <c r="D2922" s="122">
        <v>4</v>
      </c>
    </row>
    <row r="2923" spans="1:4" s="120" customFormat="1" ht="12.75" customHeight="1" x14ac:dyDescent="0.2">
      <c r="A2923" s="121" t="s">
        <v>31145</v>
      </c>
      <c r="B2923" s="151" t="s">
        <v>31142</v>
      </c>
      <c r="C2923" s="151" t="s">
        <v>66170</v>
      </c>
      <c r="D2923" s="122">
        <v>117</v>
      </c>
    </row>
    <row r="2924" spans="1:4" s="120" customFormat="1" ht="12.75" customHeight="1" x14ac:dyDescent="0.2">
      <c r="A2924" s="121" t="s">
        <v>56752</v>
      </c>
      <c r="B2924" s="151" t="s">
        <v>56753</v>
      </c>
      <c r="C2924" s="151" t="s">
        <v>56754</v>
      </c>
      <c r="D2924" s="122">
        <v>2</v>
      </c>
    </row>
    <row r="2925" spans="1:4" s="120" customFormat="1" ht="12.75" customHeight="1" x14ac:dyDescent="0.2">
      <c r="A2925" s="121" t="s">
        <v>31146</v>
      </c>
      <c r="B2925" s="151" t="s">
        <v>31142</v>
      </c>
      <c r="C2925" s="151" t="s">
        <v>66171</v>
      </c>
      <c r="D2925" s="122">
        <v>172</v>
      </c>
    </row>
    <row r="2926" spans="1:4" s="120" customFormat="1" ht="12.75" customHeight="1" x14ac:dyDescent="0.2">
      <c r="A2926" s="121" t="s">
        <v>34973</v>
      </c>
      <c r="B2926" s="151" t="s">
        <v>34974</v>
      </c>
      <c r="C2926" s="151" t="s">
        <v>34975</v>
      </c>
      <c r="D2926" s="122">
        <v>7</v>
      </c>
    </row>
    <row r="2927" spans="1:4" s="120" customFormat="1" ht="12.75" customHeight="1" x14ac:dyDescent="0.2">
      <c r="A2927" s="121" t="s">
        <v>31147</v>
      </c>
      <c r="B2927" s="151" t="s">
        <v>31142</v>
      </c>
      <c r="C2927" s="151" t="s">
        <v>66172</v>
      </c>
      <c r="D2927" s="122">
        <v>404</v>
      </c>
    </row>
    <row r="2928" spans="1:4" s="120" customFormat="1" ht="12.75" customHeight="1" x14ac:dyDescent="0.2">
      <c r="A2928" s="121" t="s">
        <v>31148</v>
      </c>
      <c r="B2928" s="151" t="s">
        <v>31142</v>
      </c>
      <c r="C2928" s="151" t="s">
        <v>31149</v>
      </c>
      <c r="D2928" s="122">
        <v>24</v>
      </c>
    </row>
    <row r="2929" spans="1:4" s="120" customFormat="1" ht="12.75" customHeight="1" x14ac:dyDescent="0.2">
      <c r="A2929" s="121" t="s">
        <v>51032</v>
      </c>
      <c r="B2929" s="151" t="s">
        <v>31142</v>
      </c>
      <c r="C2929" s="151" t="s">
        <v>51033</v>
      </c>
      <c r="D2929" s="122">
        <v>6</v>
      </c>
    </row>
    <row r="2930" spans="1:4" s="120" customFormat="1" ht="12.75" customHeight="1" x14ac:dyDescent="0.2">
      <c r="A2930" s="121" t="s">
        <v>31150</v>
      </c>
      <c r="B2930" s="151" t="s">
        <v>31142</v>
      </c>
      <c r="C2930" s="151" t="s">
        <v>31151</v>
      </c>
      <c r="D2930" s="122">
        <v>9</v>
      </c>
    </row>
    <row r="2931" spans="1:4" s="120" customFormat="1" ht="12.75" customHeight="1" x14ac:dyDescent="0.2">
      <c r="A2931" s="121" t="s">
        <v>33827</v>
      </c>
      <c r="B2931" s="151" t="s">
        <v>31142</v>
      </c>
      <c r="C2931" s="151" t="s">
        <v>66173</v>
      </c>
      <c r="D2931" s="122">
        <v>70</v>
      </c>
    </row>
    <row r="2932" spans="1:4" s="120" customFormat="1" ht="12.75" customHeight="1" x14ac:dyDescent="0.2">
      <c r="A2932" s="121" t="s">
        <v>31152</v>
      </c>
      <c r="B2932" s="151" t="s">
        <v>31142</v>
      </c>
      <c r="C2932" s="151" t="s">
        <v>31153</v>
      </c>
      <c r="D2932" s="122">
        <v>42</v>
      </c>
    </row>
    <row r="2933" spans="1:4" s="120" customFormat="1" ht="12.75" customHeight="1" x14ac:dyDescent="0.2">
      <c r="A2933" s="121" t="s">
        <v>31154</v>
      </c>
      <c r="B2933" s="151" t="s">
        <v>31142</v>
      </c>
      <c r="C2933" s="151" t="s">
        <v>31155</v>
      </c>
      <c r="D2933" s="122">
        <v>163</v>
      </c>
    </row>
    <row r="2934" spans="1:4" s="120" customFormat="1" ht="12.75" customHeight="1" x14ac:dyDescent="0.2">
      <c r="A2934" s="121" t="s">
        <v>31156</v>
      </c>
      <c r="B2934" s="151" t="s">
        <v>31142</v>
      </c>
      <c r="C2934" s="151" t="s">
        <v>31157</v>
      </c>
      <c r="D2934" s="122">
        <v>285</v>
      </c>
    </row>
    <row r="2935" spans="1:4" s="120" customFormat="1" ht="12.75" customHeight="1" x14ac:dyDescent="0.2">
      <c r="A2935" s="121" t="s">
        <v>31158</v>
      </c>
      <c r="B2935" s="151" t="s">
        <v>31142</v>
      </c>
      <c r="C2935" s="151" t="s">
        <v>31159</v>
      </c>
      <c r="D2935" s="122">
        <v>33</v>
      </c>
    </row>
    <row r="2936" spans="1:4" s="120" customFormat="1" ht="12.75" customHeight="1" x14ac:dyDescent="0.2">
      <c r="A2936" s="121" t="s">
        <v>31160</v>
      </c>
      <c r="B2936" s="151" t="s">
        <v>31109</v>
      </c>
      <c r="C2936" s="151" t="s">
        <v>31161</v>
      </c>
      <c r="D2936" s="122">
        <v>291</v>
      </c>
    </row>
    <row r="2937" spans="1:4" s="120" customFormat="1" ht="12.75" customHeight="1" x14ac:dyDescent="0.2">
      <c r="A2937" s="121" t="s">
        <v>46180</v>
      </c>
      <c r="B2937" s="151" t="s">
        <v>46181</v>
      </c>
      <c r="C2937" s="151" t="s">
        <v>46182</v>
      </c>
      <c r="D2937" s="122">
        <v>1</v>
      </c>
    </row>
    <row r="2938" spans="1:4" s="120" customFormat="1" ht="12.75" customHeight="1" x14ac:dyDescent="0.2">
      <c r="A2938" s="121" t="s">
        <v>31162</v>
      </c>
      <c r="B2938" s="151" t="s">
        <v>31109</v>
      </c>
      <c r="C2938" s="151" t="s">
        <v>31163</v>
      </c>
      <c r="D2938" s="122">
        <v>388</v>
      </c>
    </row>
    <row r="2939" spans="1:4" s="120" customFormat="1" ht="12.75" customHeight="1" x14ac:dyDescent="0.2">
      <c r="A2939" s="121" t="s">
        <v>31164</v>
      </c>
      <c r="B2939" s="151" t="s">
        <v>31109</v>
      </c>
      <c r="C2939" s="151" t="s">
        <v>31165</v>
      </c>
      <c r="D2939" s="122">
        <v>102</v>
      </c>
    </row>
    <row r="2940" spans="1:4" s="120" customFormat="1" ht="12.75" customHeight="1" x14ac:dyDescent="0.2">
      <c r="A2940" s="121" t="s">
        <v>31166</v>
      </c>
      <c r="B2940" s="151" t="s">
        <v>31109</v>
      </c>
      <c r="C2940" s="151" t="s">
        <v>31167</v>
      </c>
      <c r="D2940" s="122">
        <v>149</v>
      </c>
    </row>
    <row r="2941" spans="1:4" s="120" customFormat="1" ht="12.75" customHeight="1" x14ac:dyDescent="0.2">
      <c r="A2941" s="121" t="s">
        <v>33828</v>
      </c>
      <c r="B2941" s="151" t="s">
        <v>31109</v>
      </c>
      <c r="C2941" s="151" t="s">
        <v>33829</v>
      </c>
      <c r="D2941" s="122">
        <v>90</v>
      </c>
    </row>
    <row r="2942" spans="1:4" s="120" customFormat="1" ht="12.75" customHeight="1" x14ac:dyDescent="0.2">
      <c r="A2942" s="121" t="s">
        <v>33830</v>
      </c>
      <c r="B2942" s="151" t="s">
        <v>31109</v>
      </c>
      <c r="C2942" s="151" t="s">
        <v>33831</v>
      </c>
      <c r="D2942" s="122">
        <v>107</v>
      </c>
    </row>
    <row r="2943" spans="1:4" s="120" customFormat="1" ht="12.75" customHeight="1" x14ac:dyDescent="0.2">
      <c r="A2943" s="121" t="s">
        <v>33832</v>
      </c>
      <c r="B2943" s="151" t="s">
        <v>30979</v>
      </c>
      <c r="C2943" s="151" t="s">
        <v>33833</v>
      </c>
      <c r="D2943" s="122">
        <v>6</v>
      </c>
    </row>
    <row r="2944" spans="1:4" s="120" customFormat="1" ht="12.75" customHeight="1" x14ac:dyDescent="0.2">
      <c r="A2944" s="121" t="s">
        <v>31168</v>
      </c>
      <c r="B2944" s="151" t="s">
        <v>31169</v>
      </c>
      <c r="C2944" s="151" t="s">
        <v>30469</v>
      </c>
      <c r="D2944" s="122">
        <v>3</v>
      </c>
    </row>
    <row r="2945" spans="1:4" s="120" customFormat="1" ht="12.75" customHeight="1" x14ac:dyDescent="0.2">
      <c r="A2945" s="121" t="s">
        <v>31170</v>
      </c>
      <c r="B2945" s="151" t="s">
        <v>30979</v>
      </c>
      <c r="C2945" s="151" t="s">
        <v>31171</v>
      </c>
      <c r="D2945" s="122">
        <v>46</v>
      </c>
    </row>
    <row r="2946" spans="1:4" s="120" customFormat="1" ht="12.75" customHeight="1" x14ac:dyDescent="0.2">
      <c r="A2946" s="121" t="s">
        <v>38493</v>
      </c>
      <c r="B2946" s="151" t="s">
        <v>30979</v>
      </c>
      <c r="C2946" s="151" t="s">
        <v>38494</v>
      </c>
      <c r="D2946" s="122">
        <v>7</v>
      </c>
    </row>
    <row r="2947" spans="1:4" s="120" customFormat="1" ht="12.75" customHeight="1" x14ac:dyDescent="0.2">
      <c r="A2947" s="121" t="s">
        <v>31172</v>
      </c>
      <c r="B2947" s="151" t="s">
        <v>30979</v>
      </c>
      <c r="C2947" s="151" t="s">
        <v>31173</v>
      </c>
      <c r="D2947" s="122">
        <v>109</v>
      </c>
    </row>
    <row r="2948" spans="1:4" s="120" customFormat="1" ht="12.75" customHeight="1" x14ac:dyDescent="0.2">
      <c r="A2948" s="121" t="s">
        <v>31174</v>
      </c>
      <c r="B2948" s="151" t="s">
        <v>31175</v>
      </c>
      <c r="C2948" s="151" t="s">
        <v>31176</v>
      </c>
      <c r="D2948" s="122">
        <v>61</v>
      </c>
    </row>
    <row r="2949" spans="1:4" s="120" customFormat="1" ht="12.75" customHeight="1" x14ac:dyDescent="0.2">
      <c r="A2949" s="121" t="s">
        <v>31177</v>
      </c>
      <c r="B2949" s="151" t="s">
        <v>31178</v>
      </c>
      <c r="C2949" s="151" t="s">
        <v>31179</v>
      </c>
      <c r="D2949" s="122">
        <v>5</v>
      </c>
    </row>
    <row r="2950" spans="1:4" s="120" customFormat="1" ht="12.75" customHeight="1" x14ac:dyDescent="0.2">
      <c r="A2950" s="121" t="s">
        <v>31180</v>
      </c>
      <c r="B2950" s="151" t="s">
        <v>30979</v>
      </c>
      <c r="C2950" s="151" t="s">
        <v>31181</v>
      </c>
      <c r="D2950" s="122">
        <v>232</v>
      </c>
    </row>
    <row r="2951" spans="1:4" s="120" customFormat="1" ht="12.75" customHeight="1" x14ac:dyDescent="0.2">
      <c r="A2951" s="121" t="s">
        <v>56755</v>
      </c>
      <c r="B2951" s="151" t="s">
        <v>56756</v>
      </c>
      <c r="C2951" s="151" t="s">
        <v>56757</v>
      </c>
      <c r="D2951" s="122">
        <v>1</v>
      </c>
    </row>
    <row r="2952" spans="1:4" s="120" customFormat="1" ht="12.75" customHeight="1" x14ac:dyDescent="0.2">
      <c r="A2952" s="121" t="s">
        <v>31182</v>
      </c>
      <c r="B2952" s="151" t="s">
        <v>30979</v>
      </c>
      <c r="C2952" s="151" t="s">
        <v>31183</v>
      </c>
      <c r="D2952" s="122">
        <v>79</v>
      </c>
    </row>
    <row r="2953" spans="1:4" s="120" customFormat="1" ht="12.75" customHeight="1" x14ac:dyDescent="0.2">
      <c r="A2953" s="121" t="s">
        <v>31184</v>
      </c>
      <c r="B2953" s="151" t="s">
        <v>31185</v>
      </c>
      <c r="C2953" s="151" t="s">
        <v>8476</v>
      </c>
      <c r="D2953" s="122">
        <v>85</v>
      </c>
    </row>
    <row r="2954" spans="1:4" s="120" customFormat="1" ht="12.75" customHeight="1" x14ac:dyDescent="0.2">
      <c r="A2954" s="121" t="s">
        <v>31186</v>
      </c>
      <c r="B2954" s="151" t="s">
        <v>30979</v>
      </c>
      <c r="C2954" s="151" t="s">
        <v>31187</v>
      </c>
      <c r="D2954" s="122">
        <v>257</v>
      </c>
    </row>
    <row r="2955" spans="1:4" s="120" customFormat="1" ht="12.75" customHeight="1" x14ac:dyDescent="0.2">
      <c r="A2955" s="121" t="s">
        <v>31188</v>
      </c>
      <c r="B2955" s="151" t="s">
        <v>31189</v>
      </c>
      <c r="C2955" s="151" t="s">
        <v>31190</v>
      </c>
      <c r="D2955" s="122">
        <v>5</v>
      </c>
    </row>
    <row r="2956" spans="1:4" s="120" customFormat="1" ht="12.75" customHeight="1" x14ac:dyDescent="0.2">
      <c r="A2956" s="121" t="s">
        <v>31191</v>
      </c>
      <c r="B2956" s="151" t="s">
        <v>30979</v>
      </c>
      <c r="C2956" s="151" t="s">
        <v>31192</v>
      </c>
      <c r="D2956" s="122">
        <v>152</v>
      </c>
    </row>
    <row r="2957" spans="1:4" s="120" customFormat="1" ht="12.75" customHeight="1" x14ac:dyDescent="0.2">
      <c r="A2957" s="121" t="s">
        <v>38495</v>
      </c>
      <c r="B2957" s="151" t="s">
        <v>38496</v>
      </c>
      <c r="C2957" s="151" t="s">
        <v>38497</v>
      </c>
      <c r="D2957" s="122">
        <v>1</v>
      </c>
    </row>
    <row r="2958" spans="1:4" s="120" customFormat="1" ht="12.75" customHeight="1" x14ac:dyDescent="0.2">
      <c r="A2958" s="121" t="s">
        <v>31193</v>
      </c>
      <c r="B2958" s="151" t="s">
        <v>31194</v>
      </c>
      <c r="C2958" s="151" t="s">
        <v>31195</v>
      </c>
      <c r="D2958" s="122">
        <v>8</v>
      </c>
    </row>
    <row r="2959" spans="1:4" s="120" customFormat="1" ht="12.75" customHeight="1" x14ac:dyDescent="0.2">
      <c r="A2959" s="121" t="s">
        <v>33834</v>
      </c>
      <c r="B2959" s="151" t="s">
        <v>30979</v>
      </c>
      <c r="C2959" s="151" t="s">
        <v>33835</v>
      </c>
      <c r="D2959" s="122">
        <v>12</v>
      </c>
    </row>
    <row r="2960" spans="1:4" s="120" customFormat="1" ht="12.75" customHeight="1" x14ac:dyDescent="0.2">
      <c r="A2960" s="121" t="s">
        <v>33836</v>
      </c>
      <c r="B2960" s="151" t="s">
        <v>33837</v>
      </c>
      <c r="C2960" s="151" t="s">
        <v>33838</v>
      </c>
      <c r="D2960" s="122">
        <v>175</v>
      </c>
    </row>
    <row r="2961" spans="1:4" s="120" customFormat="1" ht="12.75" customHeight="1" x14ac:dyDescent="0.2">
      <c r="A2961" s="121" t="s">
        <v>31196</v>
      </c>
      <c r="B2961" s="151" t="s">
        <v>30979</v>
      </c>
      <c r="C2961" s="151" t="s">
        <v>31197</v>
      </c>
      <c r="D2961" s="122">
        <v>42</v>
      </c>
    </row>
    <row r="2962" spans="1:4" s="120" customFormat="1" ht="12.75" customHeight="1" x14ac:dyDescent="0.2">
      <c r="A2962" s="121" t="s">
        <v>31198</v>
      </c>
      <c r="B2962" s="151" t="s">
        <v>31199</v>
      </c>
      <c r="C2962" s="151" t="s">
        <v>7938</v>
      </c>
      <c r="D2962" s="122">
        <v>2611</v>
      </c>
    </row>
    <row r="2963" spans="1:4" s="120" customFormat="1" ht="12.75" customHeight="1" x14ac:dyDescent="0.2">
      <c r="A2963" s="121" t="s">
        <v>31200</v>
      </c>
      <c r="B2963" s="151" t="s">
        <v>30979</v>
      </c>
      <c r="C2963" s="151" t="s">
        <v>31201</v>
      </c>
      <c r="D2963" s="122">
        <v>86</v>
      </c>
    </row>
    <row r="2964" spans="1:4" s="120" customFormat="1" ht="12.75" customHeight="1" x14ac:dyDescent="0.2">
      <c r="A2964" s="121" t="s">
        <v>31202</v>
      </c>
      <c r="B2964" s="151" t="s">
        <v>8644</v>
      </c>
      <c r="C2964" s="151" t="s">
        <v>66174</v>
      </c>
      <c r="D2964" s="122">
        <v>8</v>
      </c>
    </row>
    <row r="2965" spans="1:4" s="120" customFormat="1" ht="12.75" customHeight="1" x14ac:dyDescent="0.2">
      <c r="A2965" s="121" t="s">
        <v>44258</v>
      </c>
      <c r="B2965" s="151" t="s">
        <v>30979</v>
      </c>
      <c r="C2965" s="151" t="s">
        <v>44259</v>
      </c>
      <c r="D2965" s="122">
        <v>2</v>
      </c>
    </row>
    <row r="2966" spans="1:4" s="120" customFormat="1" ht="12.75" customHeight="1" x14ac:dyDescent="0.2">
      <c r="A2966" s="121" t="s">
        <v>31203</v>
      </c>
      <c r="B2966" s="151" t="s">
        <v>30979</v>
      </c>
      <c r="C2966" s="151" t="s">
        <v>31204</v>
      </c>
      <c r="D2966" s="122">
        <v>11</v>
      </c>
    </row>
    <row r="2967" spans="1:4" s="120" customFormat="1" ht="12.75" customHeight="1" x14ac:dyDescent="0.2">
      <c r="A2967" s="121" t="s">
        <v>31205</v>
      </c>
      <c r="B2967" s="151" t="s">
        <v>30979</v>
      </c>
      <c r="C2967" s="151" t="s">
        <v>31206</v>
      </c>
      <c r="D2967" s="122">
        <v>93</v>
      </c>
    </row>
    <row r="2968" spans="1:4" s="120" customFormat="1" ht="12.75" customHeight="1" x14ac:dyDescent="0.2">
      <c r="A2968" s="121" t="s">
        <v>66175</v>
      </c>
      <c r="B2968" s="151" t="s">
        <v>30979</v>
      </c>
      <c r="C2968" s="151" t="s">
        <v>66176</v>
      </c>
      <c r="D2968" s="122">
        <v>1</v>
      </c>
    </row>
    <row r="2969" spans="1:4" s="120" customFormat="1" ht="12.75" customHeight="1" x14ac:dyDescent="0.2">
      <c r="A2969" s="121" t="s">
        <v>33839</v>
      </c>
      <c r="B2969" s="151" t="s">
        <v>33837</v>
      </c>
      <c r="C2969" s="151" t="s">
        <v>33840</v>
      </c>
      <c r="D2969" s="122">
        <v>3185</v>
      </c>
    </row>
    <row r="2970" spans="1:4" s="120" customFormat="1" ht="12.75" customHeight="1" x14ac:dyDescent="0.2">
      <c r="A2970" s="121" t="s">
        <v>31207</v>
      </c>
      <c r="B2970" s="151" t="s">
        <v>30979</v>
      </c>
      <c r="C2970" s="151" t="s">
        <v>31208</v>
      </c>
      <c r="D2970" s="122">
        <v>40</v>
      </c>
    </row>
    <row r="2971" spans="1:4" s="120" customFormat="1" ht="12.75" customHeight="1" x14ac:dyDescent="0.2">
      <c r="A2971" s="121" t="s">
        <v>31209</v>
      </c>
      <c r="B2971" s="151" t="s">
        <v>31210</v>
      </c>
      <c r="C2971" s="151" t="s">
        <v>31211</v>
      </c>
      <c r="D2971" s="122">
        <v>13</v>
      </c>
    </row>
    <row r="2972" spans="1:4" s="120" customFormat="1" ht="12.75" customHeight="1" x14ac:dyDescent="0.2">
      <c r="A2972" s="121" t="s">
        <v>31212</v>
      </c>
      <c r="B2972" s="151" t="s">
        <v>30979</v>
      </c>
      <c r="C2972" s="151" t="s">
        <v>31213</v>
      </c>
      <c r="D2972" s="122">
        <v>29</v>
      </c>
    </row>
    <row r="2973" spans="1:4" s="120" customFormat="1" ht="12.75" customHeight="1" x14ac:dyDescent="0.2">
      <c r="A2973" s="121" t="s">
        <v>31214</v>
      </c>
      <c r="B2973" s="151" t="s">
        <v>30979</v>
      </c>
      <c r="C2973" s="151" t="s">
        <v>31215</v>
      </c>
      <c r="D2973" s="122">
        <v>28</v>
      </c>
    </row>
    <row r="2974" spans="1:4" s="120" customFormat="1" ht="12.75" customHeight="1" x14ac:dyDescent="0.2">
      <c r="A2974" s="121" t="s">
        <v>31216</v>
      </c>
      <c r="B2974" s="151" t="s">
        <v>30979</v>
      </c>
      <c r="C2974" s="151" t="s">
        <v>31217</v>
      </c>
      <c r="D2974" s="122">
        <v>234</v>
      </c>
    </row>
    <row r="2975" spans="1:4" s="120" customFormat="1" ht="12.75" customHeight="1" x14ac:dyDescent="0.2">
      <c r="A2975" s="121" t="s">
        <v>31218</v>
      </c>
      <c r="B2975" s="151" t="s">
        <v>31219</v>
      </c>
      <c r="C2975" s="151" t="s">
        <v>31220</v>
      </c>
      <c r="D2975" s="122">
        <v>1</v>
      </c>
    </row>
    <row r="2976" spans="1:4" s="120" customFormat="1" ht="12.75" customHeight="1" x14ac:dyDescent="0.2">
      <c r="A2976" s="121" t="s">
        <v>31221</v>
      </c>
      <c r="B2976" s="151" t="s">
        <v>30979</v>
      </c>
      <c r="C2976" s="151" t="s">
        <v>31222</v>
      </c>
      <c r="D2976" s="122">
        <v>44</v>
      </c>
    </row>
    <row r="2977" spans="1:4" s="120" customFormat="1" ht="12.75" customHeight="1" x14ac:dyDescent="0.2">
      <c r="A2977" s="121" t="s">
        <v>33841</v>
      </c>
      <c r="B2977" s="151" t="s">
        <v>31226</v>
      </c>
      <c r="C2977" s="151" t="s">
        <v>33842</v>
      </c>
      <c r="D2977" s="122">
        <v>23</v>
      </c>
    </row>
    <row r="2978" spans="1:4" s="120" customFormat="1" ht="12.75" customHeight="1" x14ac:dyDescent="0.2">
      <c r="A2978" s="121" t="s">
        <v>33843</v>
      </c>
      <c r="B2978" s="151" t="s">
        <v>33837</v>
      </c>
      <c r="C2978" s="151" t="s">
        <v>33844</v>
      </c>
      <c r="D2978" s="122">
        <v>4367</v>
      </c>
    </row>
    <row r="2979" spans="1:4" s="120" customFormat="1" ht="12.75" customHeight="1" x14ac:dyDescent="0.2">
      <c r="A2979" s="121" t="s">
        <v>31223</v>
      </c>
      <c r="B2979" s="151" t="s">
        <v>31210</v>
      </c>
      <c r="C2979" s="151" t="s">
        <v>31224</v>
      </c>
      <c r="D2979" s="122">
        <v>15</v>
      </c>
    </row>
    <row r="2980" spans="1:4" s="120" customFormat="1" ht="12.75" customHeight="1" x14ac:dyDescent="0.2">
      <c r="A2980" s="121" t="s">
        <v>31225</v>
      </c>
      <c r="B2980" s="151" t="s">
        <v>31226</v>
      </c>
      <c r="C2980" s="151" t="s">
        <v>31227</v>
      </c>
      <c r="D2980" s="122">
        <v>329</v>
      </c>
    </row>
    <row r="2981" spans="1:4" s="120" customFormat="1" ht="12.75" customHeight="1" x14ac:dyDescent="0.2">
      <c r="A2981" s="121" t="s">
        <v>31228</v>
      </c>
      <c r="B2981" s="151" t="s">
        <v>31226</v>
      </c>
      <c r="C2981" s="151" t="s">
        <v>31229</v>
      </c>
      <c r="D2981" s="122">
        <v>408</v>
      </c>
    </row>
    <row r="2982" spans="1:4" s="120" customFormat="1" ht="12.75" customHeight="1" x14ac:dyDescent="0.2">
      <c r="A2982" s="121" t="s">
        <v>31230</v>
      </c>
      <c r="B2982" s="151" t="s">
        <v>31226</v>
      </c>
      <c r="C2982" s="151" t="s">
        <v>31231</v>
      </c>
      <c r="D2982" s="122">
        <v>36</v>
      </c>
    </row>
    <row r="2983" spans="1:4" s="120" customFormat="1" ht="12.75" customHeight="1" x14ac:dyDescent="0.2">
      <c r="A2983" s="121" t="s">
        <v>33845</v>
      </c>
      <c r="B2983" s="151" t="s">
        <v>33837</v>
      </c>
      <c r="C2983" s="151" t="s">
        <v>33846</v>
      </c>
      <c r="D2983" s="122">
        <v>1005</v>
      </c>
    </row>
    <row r="2984" spans="1:4" s="120" customFormat="1" ht="12.75" customHeight="1" x14ac:dyDescent="0.2">
      <c r="A2984" s="121" t="s">
        <v>51034</v>
      </c>
      <c r="B2984" s="151" t="s">
        <v>31226</v>
      </c>
      <c r="C2984" s="151" t="s">
        <v>51035</v>
      </c>
      <c r="D2984" s="122">
        <v>9</v>
      </c>
    </row>
    <row r="2985" spans="1:4" s="120" customFormat="1" ht="12.75" customHeight="1" x14ac:dyDescent="0.2">
      <c r="A2985" s="121" t="s">
        <v>31232</v>
      </c>
      <c r="B2985" s="151" t="s">
        <v>31226</v>
      </c>
      <c r="C2985" s="151" t="s">
        <v>31233</v>
      </c>
      <c r="D2985" s="122">
        <v>214</v>
      </c>
    </row>
    <row r="2986" spans="1:4" s="120" customFormat="1" ht="12.75" customHeight="1" x14ac:dyDescent="0.2">
      <c r="A2986" s="121" t="s">
        <v>31234</v>
      </c>
      <c r="B2986" s="151" t="s">
        <v>31226</v>
      </c>
      <c r="C2986" s="151" t="s">
        <v>31235</v>
      </c>
      <c r="D2986" s="122">
        <v>74</v>
      </c>
    </row>
    <row r="2987" spans="1:4" s="120" customFormat="1" ht="12.75" customHeight="1" x14ac:dyDescent="0.2">
      <c r="A2987" s="121" t="s">
        <v>66177</v>
      </c>
      <c r="B2987" s="151" t="s">
        <v>66178</v>
      </c>
      <c r="C2987" s="151" t="s">
        <v>66179</v>
      </c>
      <c r="D2987" s="122">
        <v>1</v>
      </c>
    </row>
    <row r="2988" spans="1:4" s="120" customFormat="1" ht="12.75" customHeight="1" x14ac:dyDescent="0.2">
      <c r="A2988" s="121" t="s">
        <v>53869</v>
      </c>
      <c r="B2988" s="151" t="s">
        <v>53870</v>
      </c>
      <c r="C2988" s="151" t="s">
        <v>53871</v>
      </c>
      <c r="D2988" s="122">
        <v>9</v>
      </c>
    </row>
    <row r="2989" spans="1:4" s="120" customFormat="1" ht="12.75" customHeight="1" x14ac:dyDescent="0.2">
      <c r="A2989" s="121" t="s">
        <v>33847</v>
      </c>
      <c r="B2989" s="151" t="s">
        <v>31226</v>
      </c>
      <c r="C2989" s="151" t="s">
        <v>33848</v>
      </c>
      <c r="D2989" s="122">
        <v>22</v>
      </c>
    </row>
    <row r="2990" spans="1:4" s="120" customFormat="1" ht="12.75" customHeight="1" x14ac:dyDescent="0.2">
      <c r="A2990" s="121" t="s">
        <v>31236</v>
      </c>
      <c r="B2990" s="151" t="s">
        <v>31142</v>
      </c>
      <c r="C2990" s="151" t="s">
        <v>31237</v>
      </c>
      <c r="D2990" s="122">
        <v>20</v>
      </c>
    </row>
    <row r="2991" spans="1:4" s="120" customFormat="1" ht="12.75" customHeight="1" x14ac:dyDescent="0.2">
      <c r="A2991" s="121" t="s">
        <v>31238</v>
      </c>
      <c r="B2991" s="151" t="s">
        <v>31142</v>
      </c>
      <c r="C2991" s="151" t="s">
        <v>31239</v>
      </c>
      <c r="D2991" s="122">
        <v>235</v>
      </c>
    </row>
    <row r="2992" spans="1:4" s="120" customFormat="1" ht="12.75" customHeight="1" x14ac:dyDescent="0.2">
      <c r="A2992" s="121" t="s">
        <v>31240</v>
      </c>
      <c r="B2992" s="151" t="s">
        <v>31142</v>
      </c>
      <c r="C2992" s="151" t="s">
        <v>31241</v>
      </c>
      <c r="D2992" s="122">
        <v>130</v>
      </c>
    </row>
    <row r="2993" spans="1:4" s="120" customFormat="1" ht="12.75" customHeight="1" x14ac:dyDescent="0.2">
      <c r="A2993" s="121" t="s">
        <v>31242</v>
      </c>
      <c r="B2993" s="151" t="s">
        <v>31142</v>
      </c>
      <c r="C2993" s="151" t="s">
        <v>31243</v>
      </c>
      <c r="D2993" s="122">
        <v>97</v>
      </c>
    </row>
    <row r="2994" spans="1:4" s="120" customFormat="1" ht="12.75" customHeight="1" x14ac:dyDescent="0.2">
      <c r="A2994" s="121" t="s">
        <v>31244</v>
      </c>
      <c r="B2994" s="151" t="s">
        <v>36472</v>
      </c>
      <c r="C2994" s="151" t="s">
        <v>36473</v>
      </c>
      <c r="D2994" s="122">
        <v>11</v>
      </c>
    </row>
    <row r="2995" spans="1:4" s="120" customFormat="1" ht="12.75" customHeight="1" x14ac:dyDescent="0.2">
      <c r="A2995" s="121" t="s">
        <v>56758</v>
      </c>
      <c r="B2995" s="151" t="s">
        <v>56759</v>
      </c>
      <c r="C2995" s="151" t="s">
        <v>56760</v>
      </c>
      <c r="D2995" s="122">
        <v>1</v>
      </c>
    </row>
    <row r="2996" spans="1:4" s="120" customFormat="1" ht="12.75" customHeight="1" x14ac:dyDescent="0.2">
      <c r="A2996" s="121" t="s">
        <v>31245</v>
      </c>
      <c r="B2996" s="151" t="s">
        <v>31246</v>
      </c>
      <c r="C2996" s="151" t="s">
        <v>31247</v>
      </c>
      <c r="D2996" s="122">
        <v>12</v>
      </c>
    </row>
    <row r="2997" spans="1:4" s="120" customFormat="1" ht="12.75" customHeight="1" x14ac:dyDescent="0.2">
      <c r="A2997" s="121" t="s">
        <v>31248</v>
      </c>
      <c r="B2997" s="151" t="s">
        <v>31249</v>
      </c>
      <c r="C2997" s="151" t="s">
        <v>31250</v>
      </c>
      <c r="D2997" s="122">
        <v>275</v>
      </c>
    </row>
    <row r="2998" spans="1:4" s="120" customFormat="1" ht="12.75" customHeight="1" x14ac:dyDescent="0.2">
      <c r="A2998" s="121" t="s">
        <v>31251</v>
      </c>
      <c r="B2998" s="151" t="s">
        <v>31252</v>
      </c>
      <c r="C2998" s="151" t="s">
        <v>31253</v>
      </c>
      <c r="D2998" s="122">
        <v>8337</v>
      </c>
    </row>
    <row r="2999" spans="1:4" s="120" customFormat="1" ht="12.75" customHeight="1" x14ac:dyDescent="0.2">
      <c r="A2999" s="121" t="s">
        <v>31254</v>
      </c>
      <c r="B2999" s="151" t="s">
        <v>31246</v>
      </c>
      <c r="C2999" s="151" t="s">
        <v>31255</v>
      </c>
      <c r="D2999" s="122">
        <v>53</v>
      </c>
    </row>
    <row r="3000" spans="1:4" s="120" customFormat="1" ht="12.75" customHeight="1" x14ac:dyDescent="0.2">
      <c r="A3000" s="121" t="s">
        <v>38498</v>
      </c>
      <c r="B3000" s="151" t="s">
        <v>38499</v>
      </c>
      <c r="C3000" s="151" t="s">
        <v>38500</v>
      </c>
      <c r="D3000" s="122">
        <v>7</v>
      </c>
    </row>
    <row r="3001" spans="1:4" s="120" customFormat="1" ht="12.75" customHeight="1" x14ac:dyDescent="0.2">
      <c r="A3001" s="121" t="s">
        <v>31256</v>
      </c>
      <c r="B3001" s="151" t="s">
        <v>31257</v>
      </c>
      <c r="C3001" s="151" t="s">
        <v>31258</v>
      </c>
      <c r="D3001" s="122">
        <v>1564</v>
      </c>
    </row>
    <row r="3002" spans="1:4" s="120" customFormat="1" ht="12.75" customHeight="1" x14ac:dyDescent="0.2">
      <c r="A3002" s="121" t="s">
        <v>31259</v>
      </c>
      <c r="B3002" s="151" t="s">
        <v>8356</v>
      </c>
      <c r="C3002" s="151" t="s">
        <v>8357</v>
      </c>
      <c r="D3002" s="122">
        <v>3</v>
      </c>
    </row>
    <row r="3003" spans="1:4" s="120" customFormat="1" ht="12.75" customHeight="1" x14ac:dyDescent="0.2">
      <c r="A3003" s="121" t="s">
        <v>31260</v>
      </c>
      <c r="B3003" s="151" t="s">
        <v>31246</v>
      </c>
      <c r="C3003" s="151" t="s">
        <v>31261</v>
      </c>
      <c r="D3003" s="122">
        <v>71</v>
      </c>
    </row>
    <row r="3004" spans="1:4" s="120" customFormat="1" ht="12.75" customHeight="1" x14ac:dyDescent="0.2">
      <c r="A3004" s="121" t="s">
        <v>33849</v>
      </c>
      <c r="B3004" s="151" t="s">
        <v>8423</v>
      </c>
      <c r="C3004" s="151" t="s">
        <v>8424</v>
      </c>
      <c r="D3004" s="122">
        <v>8</v>
      </c>
    </row>
    <row r="3005" spans="1:4" s="120" customFormat="1" ht="12.75" customHeight="1" x14ac:dyDescent="0.2">
      <c r="A3005" s="121" t="s">
        <v>31262</v>
      </c>
      <c r="B3005" s="151" t="s">
        <v>31246</v>
      </c>
      <c r="C3005" s="151" t="s">
        <v>31263</v>
      </c>
      <c r="D3005" s="122">
        <v>155</v>
      </c>
    </row>
    <row r="3006" spans="1:4" s="120" customFormat="1" ht="12.75" customHeight="1" x14ac:dyDescent="0.2">
      <c r="A3006" s="121" t="s">
        <v>33850</v>
      </c>
      <c r="B3006" s="151" t="s">
        <v>31246</v>
      </c>
      <c r="C3006" s="151" t="s">
        <v>33851</v>
      </c>
      <c r="D3006" s="122">
        <v>3</v>
      </c>
    </row>
    <row r="3007" spans="1:4" s="120" customFormat="1" ht="12.75" customHeight="1" x14ac:dyDescent="0.2">
      <c r="A3007" s="121" t="s">
        <v>56761</v>
      </c>
      <c r="B3007" s="151" t="s">
        <v>56762</v>
      </c>
      <c r="C3007" s="151" t="s">
        <v>56763</v>
      </c>
      <c r="D3007" s="122">
        <v>2</v>
      </c>
    </row>
    <row r="3008" spans="1:4" s="120" customFormat="1" ht="12.75" customHeight="1" x14ac:dyDescent="0.2">
      <c r="A3008" s="121" t="s">
        <v>31264</v>
      </c>
      <c r="B3008" s="151" t="s">
        <v>31246</v>
      </c>
      <c r="C3008" s="151" t="s">
        <v>31265</v>
      </c>
      <c r="D3008" s="122">
        <v>51</v>
      </c>
    </row>
    <row r="3009" spans="1:4" s="120" customFormat="1" ht="12.75" customHeight="1" x14ac:dyDescent="0.2">
      <c r="A3009" s="121" t="s">
        <v>31266</v>
      </c>
      <c r="B3009" s="151" t="s">
        <v>8391</v>
      </c>
      <c r="C3009" s="151" t="s">
        <v>8392</v>
      </c>
      <c r="D3009" s="122">
        <v>1</v>
      </c>
    </row>
    <row r="3010" spans="1:4" s="120" customFormat="1" ht="12.75" customHeight="1" x14ac:dyDescent="0.2">
      <c r="A3010" s="121" t="s">
        <v>33852</v>
      </c>
      <c r="B3010" s="151" t="s">
        <v>8393</v>
      </c>
      <c r="C3010" s="151" t="s">
        <v>8394</v>
      </c>
      <c r="D3010" s="122">
        <v>11</v>
      </c>
    </row>
    <row r="3011" spans="1:4" s="120" customFormat="1" ht="12.75" customHeight="1" x14ac:dyDescent="0.2">
      <c r="A3011" s="121" t="s">
        <v>66180</v>
      </c>
      <c r="B3011" s="151" t="s">
        <v>66181</v>
      </c>
      <c r="C3011" s="151" t="s">
        <v>66182</v>
      </c>
      <c r="D3011" s="122">
        <v>1</v>
      </c>
    </row>
    <row r="3012" spans="1:4" s="120" customFormat="1" ht="12.75" customHeight="1" x14ac:dyDescent="0.2">
      <c r="A3012" s="121" t="s">
        <v>31267</v>
      </c>
      <c r="B3012" s="151" t="s">
        <v>8389</v>
      </c>
      <c r="C3012" s="151" t="s">
        <v>8390</v>
      </c>
      <c r="D3012" s="122">
        <v>9</v>
      </c>
    </row>
    <row r="3013" spans="1:4" s="120" customFormat="1" ht="12.75" customHeight="1" x14ac:dyDescent="0.2">
      <c r="A3013" s="121" t="s">
        <v>56764</v>
      </c>
      <c r="B3013" s="151" t="s">
        <v>56765</v>
      </c>
      <c r="C3013" s="151" t="s">
        <v>56766</v>
      </c>
      <c r="D3013" s="122">
        <v>1</v>
      </c>
    </row>
    <row r="3014" spans="1:4" s="120" customFormat="1" ht="12.75" customHeight="1" x14ac:dyDescent="0.2">
      <c r="A3014" s="121" t="s">
        <v>31268</v>
      </c>
      <c r="B3014" s="151" t="s">
        <v>31246</v>
      </c>
      <c r="C3014" s="151" t="s">
        <v>31269</v>
      </c>
      <c r="D3014" s="122">
        <v>6</v>
      </c>
    </row>
    <row r="3015" spans="1:4" s="120" customFormat="1" ht="12.75" customHeight="1" x14ac:dyDescent="0.2">
      <c r="A3015" s="121" t="s">
        <v>33853</v>
      </c>
      <c r="B3015" s="151" t="s">
        <v>8354</v>
      </c>
      <c r="C3015" s="151" t="s">
        <v>8355</v>
      </c>
      <c r="D3015" s="122">
        <v>5</v>
      </c>
    </row>
    <row r="3016" spans="1:4" s="120" customFormat="1" ht="12.75" customHeight="1" x14ac:dyDescent="0.2">
      <c r="A3016" s="121" t="s">
        <v>31270</v>
      </c>
      <c r="B3016" s="151" t="s">
        <v>31246</v>
      </c>
      <c r="C3016" s="151" t="s">
        <v>31271</v>
      </c>
      <c r="D3016" s="122">
        <v>32</v>
      </c>
    </row>
    <row r="3017" spans="1:4" s="120" customFormat="1" ht="12.75" customHeight="1" x14ac:dyDescent="0.2">
      <c r="A3017" s="121" t="s">
        <v>56767</v>
      </c>
      <c r="B3017" s="151" t="s">
        <v>56768</v>
      </c>
      <c r="C3017" s="151" t="s">
        <v>56769</v>
      </c>
      <c r="D3017" s="122">
        <v>1</v>
      </c>
    </row>
    <row r="3018" spans="1:4" s="120" customFormat="1" ht="12.75" customHeight="1" x14ac:dyDescent="0.2">
      <c r="A3018" s="121" t="s">
        <v>33854</v>
      </c>
      <c r="B3018" s="151" t="s">
        <v>31275</v>
      </c>
      <c r="C3018" s="151" t="s">
        <v>33855</v>
      </c>
      <c r="D3018" s="122">
        <v>27</v>
      </c>
    </row>
    <row r="3019" spans="1:4" s="120" customFormat="1" ht="12.75" customHeight="1" x14ac:dyDescent="0.2">
      <c r="A3019" s="121" t="s">
        <v>31272</v>
      </c>
      <c r="B3019" s="151" t="s">
        <v>8358</v>
      </c>
      <c r="C3019" s="151" t="s">
        <v>31273</v>
      </c>
      <c r="D3019" s="122">
        <v>306</v>
      </c>
    </row>
    <row r="3020" spans="1:4" s="120" customFormat="1" ht="12.75" customHeight="1" x14ac:dyDescent="0.2">
      <c r="A3020" s="121" t="s">
        <v>53872</v>
      </c>
      <c r="B3020" s="151" t="s">
        <v>53873</v>
      </c>
      <c r="C3020" s="151" t="s">
        <v>53874</v>
      </c>
      <c r="D3020" s="122">
        <v>19</v>
      </c>
    </row>
    <row r="3021" spans="1:4" s="120" customFormat="1" ht="12.75" customHeight="1" x14ac:dyDescent="0.2">
      <c r="A3021" s="121" t="s">
        <v>31274</v>
      </c>
      <c r="B3021" s="151" t="s">
        <v>31275</v>
      </c>
      <c r="C3021" s="151" t="s">
        <v>31276</v>
      </c>
      <c r="D3021" s="122">
        <v>36</v>
      </c>
    </row>
    <row r="3022" spans="1:4" s="120" customFormat="1" ht="12.75" customHeight="1" x14ac:dyDescent="0.2">
      <c r="A3022" s="121" t="s">
        <v>33856</v>
      </c>
      <c r="B3022" s="151" t="s">
        <v>33857</v>
      </c>
      <c r="C3022" s="151" t="s">
        <v>33858</v>
      </c>
      <c r="D3022" s="122">
        <v>960</v>
      </c>
    </row>
    <row r="3023" spans="1:4" s="120" customFormat="1" ht="12.75" customHeight="1" x14ac:dyDescent="0.2">
      <c r="A3023" s="121" t="s">
        <v>33859</v>
      </c>
      <c r="B3023" s="151" t="s">
        <v>8358</v>
      </c>
      <c r="C3023" s="151" t="s">
        <v>8359</v>
      </c>
      <c r="D3023" s="122">
        <v>15</v>
      </c>
    </row>
    <row r="3024" spans="1:4" s="120" customFormat="1" ht="12.75" customHeight="1" x14ac:dyDescent="0.2">
      <c r="A3024" s="121" t="s">
        <v>31277</v>
      </c>
      <c r="B3024" s="151" t="s">
        <v>31278</v>
      </c>
      <c r="C3024" s="151" t="s">
        <v>31279</v>
      </c>
      <c r="D3024" s="122">
        <v>143</v>
      </c>
    </row>
    <row r="3025" spans="1:4" s="120" customFormat="1" ht="12.75" customHeight="1" x14ac:dyDescent="0.2">
      <c r="A3025" s="121" t="s">
        <v>33860</v>
      </c>
      <c r="B3025" s="151" t="s">
        <v>7778</v>
      </c>
      <c r="C3025" s="151" t="s">
        <v>33861</v>
      </c>
      <c r="D3025" s="122">
        <v>6</v>
      </c>
    </row>
    <row r="3026" spans="1:4" s="120" customFormat="1" ht="12.75" customHeight="1" x14ac:dyDescent="0.2">
      <c r="A3026" s="121" t="s">
        <v>66183</v>
      </c>
      <c r="B3026" s="151" t="s">
        <v>7778</v>
      </c>
      <c r="C3026" s="151" t="s">
        <v>66184</v>
      </c>
      <c r="D3026" s="122">
        <v>1</v>
      </c>
    </row>
    <row r="3027" spans="1:4" s="120" customFormat="1" ht="12.75" customHeight="1" x14ac:dyDescent="0.2">
      <c r="A3027" s="121" t="s">
        <v>38501</v>
      </c>
      <c r="B3027" s="151" t="s">
        <v>35736</v>
      </c>
      <c r="C3027" s="151" t="s">
        <v>66185</v>
      </c>
      <c r="D3027" s="122">
        <v>340</v>
      </c>
    </row>
    <row r="3028" spans="1:4" s="120" customFormat="1" ht="12.75" customHeight="1" x14ac:dyDescent="0.2">
      <c r="A3028" s="121" t="s">
        <v>33862</v>
      </c>
      <c r="B3028" s="151" t="s">
        <v>7778</v>
      </c>
      <c r="C3028" s="151" t="s">
        <v>33863</v>
      </c>
      <c r="D3028" s="122">
        <v>6</v>
      </c>
    </row>
    <row r="3029" spans="1:4" s="120" customFormat="1" ht="12.75" customHeight="1" x14ac:dyDescent="0.2">
      <c r="A3029" s="121" t="s">
        <v>40209</v>
      </c>
      <c r="B3029" s="151" t="s">
        <v>35736</v>
      </c>
      <c r="C3029" s="151" t="s">
        <v>40210</v>
      </c>
      <c r="D3029" s="122">
        <v>6</v>
      </c>
    </row>
    <row r="3030" spans="1:4" s="120" customFormat="1" ht="12.75" customHeight="1" x14ac:dyDescent="0.2">
      <c r="A3030" s="121" t="s">
        <v>38502</v>
      </c>
      <c r="B3030" s="151" t="s">
        <v>38503</v>
      </c>
      <c r="C3030" s="151" t="s">
        <v>38504</v>
      </c>
      <c r="D3030" s="122">
        <v>1</v>
      </c>
    </row>
    <row r="3031" spans="1:4" s="120" customFormat="1" ht="12.75" customHeight="1" x14ac:dyDescent="0.2">
      <c r="A3031" s="121" t="s">
        <v>38505</v>
      </c>
      <c r="B3031" s="151" t="s">
        <v>35736</v>
      </c>
      <c r="C3031" s="151" t="s">
        <v>38506</v>
      </c>
      <c r="D3031" s="122">
        <v>76</v>
      </c>
    </row>
    <row r="3032" spans="1:4" s="120" customFormat="1" ht="12.75" customHeight="1" x14ac:dyDescent="0.2">
      <c r="A3032" s="121" t="s">
        <v>52845</v>
      </c>
      <c r="B3032" s="151" t="s">
        <v>52846</v>
      </c>
      <c r="C3032" s="151" t="s">
        <v>52847</v>
      </c>
      <c r="D3032" s="122">
        <v>3</v>
      </c>
    </row>
    <row r="3033" spans="1:4" s="120" customFormat="1" ht="12.75" customHeight="1" x14ac:dyDescent="0.2">
      <c r="A3033" s="121" t="s">
        <v>56770</v>
      </c>
      <c r="B3033" s="151" t="s">
        <v>31275</v>
      </c>
      <c r="C3033" s="151" t="s">
        <v>56771</v>
      </c>
      <c r="D3033" s="122">
        <v>9</v>
      </c>
    </row>
    <row r="3034" spans="1:4" s="120" customFormat="1" ht="12.75" customHeight="1" x14ac:dyDescent="0.2">
      <c r="A3034" s="121" t="s">
        <v>31280</v>
      </c>
      <c r="B3034" s="151" t="s">
        <v>31275</v>
      </c>
      <c r="C3034" s="151" t="s">
        <v>31281</v>
      </c>
      <c r="D3034" s="122">
        <v>150</v>
      </c>
    </row>
    <row r="3035" spans="1:4" s="120" customFormat="1" ht="12.75" customHeight="1" x14ac:dyDescent="0.2">
      <c r="A3035" s="121" t="s">
        <v>38507</v>
      </c>
      <c r="B3035" s="151" t="s">
        <v>35736</v>
      </c>
      <c r="C3035" s="151" t="s">
        <v>66186</v>
      </c>
      <c r="D3035" s="122">
        <v>38</v>
      </c>
    </row>
    <row r="3036" spans="1:4" s="120" customFormat="1" ht="12.75" customHeight="1" x14ac:dyDescent="0.2">
      <c r="A3036" s="121" t="s">
        <v>31282</v>
      </c>
      <c r="B3036" s="151" t="s">
        <v>31283</v>
      </c>
      <c r="C3036" s="151" t="s">
        <v>31284</v>
      </c>
      <c r="D3036" s="122">
        <v>40</v>
      </c>
    </row>
    <row r="3037" spans="1:4" s="120" customFormat="1" ht="12.75" customHeight="1" x14ac:dyDescent="0.2">
      <c r="A3037" s="121" t="s">
        <v>38508</v>
      </c>
      <c r="B3037" s="151" t="s">
        <v>35736</v>
      </c>
      <c r="C3037" s="151" t="s">
        <v>38509</v>
      </c>
      <c r="D3037" s="122">
        <v>33</v>
      </c>
    </row>
    <row r="3038" spans="1:4" s="120" customFormat="1" ht="12.75" customHeight="1" x14ac:dyDescent="0.2">
      <c r="A3038" s="121" t="s">
        <v>31285</v>
      </c>
      <c r="B3038" s="151" t="s">
        <v>31275</v>
      </c>
      <c r="C3038" s="151" t="s">
        <v>31286</v>
      </c>
      <c r="D3038" s="122">
        <v>24</v>
      </c>
    </row>
    <row r="3039" spans="1:4" s="120" customFormat="1" ht="12.75" customHeight="1" x14ac:dyDescent="0.2">
      <c r="A3039" s="121" t="s">
        <v>38510</v>
      </c>
      <c r="B3039" s="151" t="s">
        <v>35736</v>
      </c>
      <c r="C3039" s="151" t="s">
        <v>38511</v>
      </c>
      <c r="D3039" s="122">
        <v>18</v>
      </c>
    </row>
    <row r="3040" spans="1:4" s="120" customFormat="1" ht="12.75" customHeight="1" x14ac:dyDescent="0.2">
      <c r="A3040" s="121" t="s">
        <v>31287</v>
      </c>
      <c r="B3040" s="151" t="s">
        <v>31275</v>
      </c>
      <c r="C3040" s="151" t="s">
        <v>31288</v>
      </c>
      <c r="D3040" s="122">
        <v>30</v>
      </c>
    </row>
    <row r="3041" spans="1:4" s="120" customFormat="1" ht="12.75" customHeight="1" x14ac:dyDescent="0.2">
      <c r="A3041" s="121" t="s">
        <v>31289</v>
      </c>
      <c r="B3041" s="151" t="s">
        <v>31275</v>
      </c>
      <c r="C3041" s="151" t="s">
        <v>31290</v>
      </c>
      <c r="D3041" s="122">
        <v>17</v>
      </c>
    </row>
    <row r="3042" spans="1:4" s="120" customFormat="1" ht="12.75" customHeight="1" x14ac:dyDescent="0.2">
      <c r="A3042" s="121" t="s">
        <v>33864</v>
      </c>
      <c r="B3042" s="151" t="s">
        <v>33865</v>
      </c>
      <c r="C3042" s="151" t="s">
        <v>33866</v>
      </c>
      <c r="D3042" s="122">
        <v>718</v>
      </c>
    </row>
    <row r="3043" spans="1:4" s="120" customFormat="1" ht="12.75" customHeight="1" x14ac:dyDescent="0.2">
      <c r="A3043" s="121" t="s">
        <v>44260</v>
      </c>
      <c r="B3043" s="151" t="s">
        <v>44261</v>
      </c>
      <c r="C3043" s="151" t="s">
        <v>33866</v>
      </c>
      <c r="D3043" s="122">
        <v>25</v>
      </c>
    </row>
    <row r="3044" spans="1:4" s="120" customFormat="1" ht="12.75" customHeight="1" x14ac:dyDescent="0.2">
      <c r="A3044" s="121" t="s">
        <v>56772</v>
      </c>
      <c r="B3044" s="151" t="s">
        <v>31275</v>
      </c>
      <c r="C3044" s="151" t="s">
        <v>56773</v>
      </c>
      <c r="D3044" s="122">
        <v>15</v>
      </c>
    </row>
    <row r="3045" spans="1:4" s="120" customFormat="1" ht="12.75" customHeight="1" x14ac:dyDescent="0.2">
      <c r="A3045" s="121" t="s">
        <v>33867</v>
      </c>
      <c r="B3045" s="151" t="s">
        <v>31275</v>
      </c>
      <c r="C3045" s="151" t="s">
        <v>33868</v>
      </c>
      <c r="D3045" s="122">
        <v>18</v>
      </c>
    </row>
    <row r="3046" spans="1:4" s="120" customFormat="1" ht="12.75" customHeight="1" x14ac:dyDescent="0.2">
      <c r="A3046" s="121" t="s">
        <v>38512</v>
      </c>
      <c r="B3046" s="151" t="s">
        <v>31275</v>
      </c>
      <c r="C3046" s="151" t="s">
        <v>38513</v>
      </c>
      <c r="D3046" s="122">
        <v>18</v>
      </c>
    </row>
    <row r="3047" spans="1:4" s="120" customFormat="1" ht="12.75" customHeight="1" x14ac:dyDescent="0.2">
      <c r="A3047" s="121" t="s">
        <v>42504</v>
      </c>
      <c r="B3047" s="151" t="s">
        <v>42505</v>
      </c>
      <c r="C3047" s="151" t="s">
        <v>42506</v>
      </c>
      <c r="D3047" s="122">
        <v>17</v>
      </c>
    </row>
    <row r="3048" spans="1:4" s="120" customFormat="1" ht="12.75" customHeight="1" x14ac:dyDescent="0.2">
      <c r="A3048" s="121" t="s">
        <v>31292</v>
      </c>
      <c r="B3048" s="151" t="s">
        <v>31293</v>
      </c>
      <c r="C3048" s="151" t="s">
        <v>28819</v>
      </c>
      <c r="D3048" s="122">
        <v>73</v>
      </c>
    </row>
    <row r="3049" spans="1:4" s="120" customFormat="1" ht="12.75" customHeight="1" x14ac:dyDescent="0.2">
      <c r="A3049" s="121" t="s">
        <v>56774</v>
      </c>
      <c r="B3049" s="151" t="s">
        <v>56775</v>
      </c>
      <c r="C3049" s="151" t="s">
        <v>56776</v>
      </c>
      <c r="D3049" s="122">
        <v>1</v>
      </c>
    </row>
    <row r="3050" spans="1:4" s="120" customFormat="1" ht="12.75" customHeight="1" x14ac:dyDescent="0.2">
      <c r="A3050" s="121" t="s">
        <v>31294</v>
      </c>
      <c r="B3050" s="151" t="s">
        <v>31295</v>
      </c>
      <c r="C3050" s="151" t="s">
        <v>31296</v>
      </c>
      <c r="D3050" s="122">
        <v>22</v>
      </c>
    </row>
    <row r="3051" spans="1:4" s="120" customFormat="1" ht="12.75" customHeight="1" x14ac:dyDescent="0.2">
      <c r="A3051" s="121" t="s">
        <v>33869</v>
      </c>
      <c r="B3051" s="151" t="s">
        <v>33870</v>
      </c>
      <c r="C3051" s="151" t="s">
        <v>31299</v>
      </c>
      <c r="D3051" s="122">
        <v>12</v>
      </c>
    </row>
    <row r="3052" spans="1:4" s="120" customFormat="1" ht="12.75" customHeight="1" x14ac:dyDescent="0.2">
      <c r="A3052" s="121" t="s">
        <v>31297</v>
      </c>
      <c r="B3052" s="151" t="s">
        <v>31298</v>
      </c>
      <c r="C3052" s="151" t="s">
        <v>31299</v>
      </c>
      <c r="D3052" s="122">
        <v>14</v>
      </c>
    </row>
    <row r="3053" spans="1:4" s="120" customFormat="1" ht="12.75" customHeight="1" x14ac:dyDescent="0.2">
      <c r="A3053" s="121" t="s">
        <v>31300</v>
      </c>
      <c r="B3053" s="151" t="s">
        <v>31301</v>
      </c>
      <c r="C3053" s="151" t="s">
        <v>31302</v>
      </c>
      <c r="D3053" s="122">
        <v>52</v>
      </c>
    </row>
    <row r="3054" spans="1:4" s="120" customFormat="1" ht="12.75" customHeight="1" x14ac:dyDescent="0.2">
      <c r="A3054" s="121" t="s">
        <v>31303</v>
      </c>
      <c r="B3054" s="151" t="s">
        <v>31275</v>
      </c>
      <c r="C3054" s="151" t="s">
        <v>31304</v>
      </c>
      <c r="D3054" s="122">
        <v>27</v>
      </c>
    </row>
    <row r="3055" spans="1:4" s="120" customFormat="1" ht="12.75" customHeight="1" x14ac:dyDescent="0.2">
      <c r="A3055" s="121" t="s">
        <v>31305</v>
      </c>
      <c r="B3055" s="151" t="s">
        <v>31306</v>
      </c>
      <c r="C3055" s="151" t="s">
        <v>31307</v>
      </c>
      <c r="D3055" s="122">
        <v>4</v>
      </c>
    </row>
    <row r="3056" spans="1:4" s="120" customFormat="1" ht="12.75" customHeight="1" x14ac:dyDescent="0.2">
      <c r="A3056" s="121" t="s">
        <v>31308</v>
      </c>
      <c r="B3056" s="151" t="s">
        <v>31309</v>
      </c>
      <c r="C3056" s="151" t="s">
        <v>31310</v>
      </c>
      <c r="D3056" s="122">
        <v>30</v>
      </c>
    </row>
    <row r="3057" spans="1:4" s="120" customFormat="1" ht="12.75" customHeight="1" x14ac:dyDescent="0.2">
      <c r="A3057" s="121" t="s">
        <v>31311</v>
      </c>
      <c r="B3057" s="151" t="s">
        <v>31312</v>
      </c>
      <c r="C3057" s="151" t="s">
        <v>31313</v>
      </c>
      <c r="D3057" s="122">
        <v>23</v>
      </c>
    </row>
    <row r="3058" spans="1:4" s="120" customFormat="1" ht="12.75" customHeight="1" x14ac:dyDescent="0.2">
      <c r="A3058" s="121" t="s">
        <v>33871</v>
      </c>
      <c r="B3058" s="151" t="s">
        <v>8758</v>
      </c>
      <c r="C3058" s="151" t="s">
        <v>8759</v>
      </c>
      <c r="D3058" s="122">
        <v>10</v>
      </c>
    </row>
    <row r="3059" spans="1:4" s="120" customFormat="1" ht="12.75" customHeight="1" x14ac:dyDescent="0.2">
      <c r="A3059" s="121" t="s">
        <v>47408</v>
      </c>
      <c r="B3059" s="151" t="s">
        <v>31314</v>
      </c>
      <c r="C3059" s="151" t="s">
        <v>47409</v>
      </c>
      <c r="D3059" s="122">
        <v>6</v>
      </c>
    </row>
    <row r="3060" spans="1:4" s="120" customFormat="1" ht="12.75" customHeight="1" x14ac:dyDescent="0.2">
      <c r="A3060" s="121" t="s">
        <v>31315</v>
      </c>
      <c r="B3060" s="151" t="s">
        <v>31316</v>
      </c>
      <c r="C3060" s="151" t="s">
        <v>31317</v>
      </c>
      <c r="D3060" s="122">
        <v>10</v>
      </c>
    </row>
    <row r="3061" spans="1:4" s="120" customFormat="1" ht="12.75" customHeight="1" x14ac:dyDescent="0.2">
      <c r="A3061" s="121" t="s">
        <v>31318</v>
      </c>
      <c r="B3061" s="151" t="s">
        <v>31319</v>
      </c>
      <c r="C3061" s="151" t="s">
        <v>31320</v>
      </c>
      <c r="D3061" s="122">
        <v>126</v>
      </c>
    </row>
    <row r="3062" spans="1:4" s="120" customFormat="1" ht="12.75" customHeight="1" x14ac:dyDescent="0.2">
      <c r="A3062" s="121" t="s">
        <v>31321</v>
      </c>
      <c r="B3062" s="151" t="s">
        <v>31314</v>
      </c>
      <c r="C3062" s="151" t="s">
        <v>31322</v>
      </c>
      <c r="D3062" s="122">
        <v>21</v>
      </c>
    </row>
    <row r="3063" spans="1:4" s="120" customFormat="1" ht="12.75" customHeight="1" x14ac:dyDescent="0.2">
      <c r="A3063" s="121" t="s">
        <v>31323</v>
      </c>
      <c r="B3063" s="151" t="s">
        <v>31324</v>
      </c>
      <c r="C3063" s="151" t="s">
        <v>31325</v>
      </c>
      <c r="D3063" s="122">
        <v>14</v>
      </c>
    </row>
    <row r="3064" spans="1:4" s="120" customFormat="1" ht="12.75" customHeight="1" x14ac:dyDescent="0.2">
      <c r="A3064" s="121" t="s">
        <v>33872</v>
      </c>
      <c r="B3064" s="151" t="s">
        <v>31314</v>
      </c>
      <c r="C3064" s="151" t="s">
        <v>33873</v>
      </c>
      <c r="D3064" s="122">
        <v>13</v>
      </c>
    </row>
    <row r="3065" spans="1:4" s="120" customFormat="1" ht="12.75" customHeight="1" x14ac:dyDescent="0.2">
      <c r="A3065" s="121" t="s">
        <v>31326</v>
      </c>
      <c r="B3065" s="151" t="s">
        <v>31327</v>
      </c>
      <c r="C3065" s="151" t="s">
        <v>31328</v>
      </c>
      <c r="D3065" s="122">
        <v>4</v>
      </c>
    </row>
    <row r="3066" spans="1:4" s="120" customFormat="1" ht="12.75" customHeight="1" x14ac:dyDescent="0.2">
      <c r="A3066" s="121" t="s">
        <v>31329</v>
      </c>
      <c r="B3066" s="151" t="s">
        <v>31314</v>
      </c>
      <c r="C3066" s="151" t="s">
        <v>31330</v>
      </c>
      <c r="D3066" s="122">
        <v>54</v>
      </c>
    </row>
    <row r="3067" spans="1:4" s="120" customFormat="1" ht="12.75" customHeight="1" x14ac:dyDescent="0.2">
      <c r="A3067" s="121" t="s">
        <v>31331</v>
      </c>
      <c r="B3067" s="151" t="s">
        <v>31314</v>
      </c>
      <c r="C3067" s="151" t="s">
        <v>31332</v>
      </c>
      <c r="D3067" s="122">
        <v>23</v>
      </c>
    </row>
    <row r="3068" spans="1:4" s="120" customFormat="1" ht="12.75" customHeight="1" x14ac:dyDescent="0.2">
      <c r="A3068" s="121" t="s">
        <v>51036</v>
      </c>
      <c r="B3068" s="151" t="s">
        <v>51037</v>
      </c>
      <c r="C3068" s="151" t="s">
        <v>31335</v>
      </c>
      <c r="D3068" s="122">
        <v>1</v>
      </c>
    </row>
    <row r="3069" spans="1:4" s="120" customFormat="1" ht="12.75" customHeight="1" x14ac:dyDescent="0.2">
      <c r="A3069" s="121" t="s">
        <v>33874</v>
      </c>
      <c r="B3069" s="151" t="s">
        <v>31314</v>
      </c>
      <c r="C3069" s="151" t="s">
        <v>33875</v>
      </c>
      <c r="D3069" s="122">
        <v>5</v>
      </c>
    </row>
    <row r="3070" spans="1:4" s="120" customFormat="1" ht="12.75" customHeight="1" x14ac:dyDescent="0.2">
      <c r="A3070" s="121" t="s">
        <v>31333</v>
      </c>
      <c r="B3070" s="151" t="s">
        <v>31334</v>
      </c>
      <c r="C3070" s="151" t="s">
        <v>31335</v>
      </c>
      <c r="D3070" s="122">
        <v>1</v>
      </c>
    </row>
    <row r="3071" spans="1:4" s="120" customFormat="1" ht="12.75" customHeight="1" x14ac:dyDescent="0.2">
      <c r="A3071" s="121" t="s">
        <v>31336</v>
      </c>
      <c r="B3071" s="151" t="s">
        <v>31314</v>
      </c>
      <c r="C3071" s="151" t="s">
        <v>31337</v>
      </c>
      <c r="D3071" s="122">
        <v>7</v>
      </c>
    </row>
    <row r="3072" spans="1:4" s="120" customFormat="1" ht="12.75" customHeight="1" x14ac:dyDescent="0.2">
      <c r="A3072" s="121" t="s">
        <v>31338</v>
      </c>
      <c r="B3072" s="151" t="s">
        <v>31314</v>
      </c>
      <c r="C3072" s="151" t="s">
        <v>31339</v>
      </c>
      <c r="D3072" s="122">
        <v>2</v>
      </c>
    </row>
    <row r="3073" spans="1:4" s="120" customFormat="1" ht="12.75" customHeight="1" x14ac:dyDescent="0.2">
      <c r="A3073" s="121" t="s">
        <v>33876</v>
      </c>
      <c r="B3073" s="151" t="s">
        <v>33877</v>
      </c>
      <c r="C3073" s="151" t="s">
        <v>33878</v>
      </c>
      <c r="D3073" s="122">
        <v>2</v>
      </c>
    </row>
    <row r="3074" spans="1:4" s="120" customFormat="1" ht="12.75" customHeight="1" x14ac:dyDescent="0.2">
      <c r="A3074" s="121" t="s">
        <v>31340</v>
      </c>
      <c r="B3074" s="151" t="s">
        <v>31314</v>
      </c>
      <c r="C3074" s="151" t="s">
        <v>31341</v>
      </c>
      <c r="D3074" s="122">
        <v>8</v>
      </c>
    </row>
    <row r="3075" spans="1:4" s="120" customFormat="1" ht="12.75" customHeight="1" x14ac:dyDescent="0.2">
      <c r="A3075" s="121" t="s">
        <v>33879</v>
      </c>
      <c r="B3075" s="151" t="s">
        <v>33880</v>
      </c>
      <c r="C3075" s="151" t="s">
        <v>33881</v>
      </c>
      <c r="D3075" s="122">
        <v>3</v>
      </c>
    </row>
    <row r="3076" spans="1:4" s="120" customFormat="1" ht="12.75" customHeight="1" x14ac:dyDescent="0.2">
      <c r="A3076" s="121" t="s">
        <v>31342</v>
      </c>
      <c r="B3076" s="151" t="s">
        <v>8647</v>
      </c>
      <c r="C3076" s="151" t="s">
        <v>8648</v>
      </c>
      <c r="D3076" s="122">
        <v>12</v>
      </c>
    </row>
    <row r="3077" spans="1:4" s="120" customFormat="1" ht="12.75" customHeight="1" x14ac:dyDescent="0.2">
      <c r="A3077" s="121" t="s">
        <v>33882</v>
      </c>
      <c r="B3077" s="151" t="s">
        <v>31314</v>
      </c>
      <c r="C3077" s="151" t="s">
        <v>33883</v>
      </c>
      <c r="D3077" s="122">
        <v>16</v>
      </c>
    </row>
    <row r="3078" spans="1:4" s="120" customFormat="1" ht="12.75" customHeight="1" x14ac:dyDescent="0.2">
      <c r="A3078" s="121" t="s">
        <v>34976</v>
      </c>
      <c r="B3078" s="151" t="s">
        <v>34977</v>
      </c>
      <c r="C3078" s="151" t="s">
        <v>34978</v>
      </c>
      <c r="D3078" s="122">
        <v>6</v>
      </c>
    </row>
    <row r="3079" spans="1:4" s="120" customFormat="1" ht="12.75" customHeight="1" x14ac:dyDescent="0.2">
      <c r="A3079" s="121" t="s">
        <v>34979</v>
      </c>
      <c r="B3079" s="151" t="s">
        <v>8758</v>
      </c>
      <c r="C3079" s="151" t="s">
        <v>34980</v>
      </c>
      <c r="D3079" s="122">
        <v>1</v>
      </c>
    </row>
    <row r="3080" spans="1:4" s="120" customFormat="1" ht="12.75" customHeight="1" x14ac:dyDescent="0.2">
      <c r="A3080" s="121" t="s">
        <v>31343</v>
      </c>
      <c r="B3080" s="151" t="s">
        <v>31314</v>
      </c>
      <c r="C3080" s="151" t="s">
        <v>31344</v>
      </c>
      <c r="D3080" s="122">
        <v>5</v>
      </c>
    </row>
    <row r="3081" spans="1:4" s="120" customFormat="1" ht="12.75" customHeight="1" x14ac:dyDescent="0.2">
      <c r="A3081" s="121" t="s">
        <v>33884</v>
      </c>
      <c r="B3081" s="151" t="s">
        <v>33885</v>
      </c>
      <c r="C3081" s="151" t="s">
        <v>33886</v>
      </c>
      <c r="D3081" s="122">
        <v>4</v>
      </c>
    </row>
    <row r="3082" spans="1:4" s="120" customFormat="1" ht="12.75" customHeight="1" x14ac:dyDescent="0.2">
      <c r="A3082" s="121" t="s">
        <v>31345</v>
      </c>
      <c r="B3082" s="151" t="s">
        <v>31314</v>
      </c>
      <c r="C3082" s="151" t="s">
        <v>31346</v>
      </c>
      <c r="D3082" s="122">
        <v>81</v>
      </c>
    </row>
    <row r="3083" spans="1:4" s="120" customFormat="1" ht="12.75" customHeight="1" x14ac:dyDescent="0.2">
      <c r="A3083" s="121" t="s">
        <v>31347</v>
      </c>
      <c r="B3083" s="151" t="s">
        <v>31348</v>
      </c>
      <c r="C3083" s="151" t="s">
        <v>31349</v>
      </c>
      <c r="D3083" s="122">
        <v>11</v>
      </c>
    </row>
    <row r="3084" spans="1:4" s="120" customFormat="1" ht="12.75" customHeight="1" x14ac:dyDescent="0.2">
      <c r="A3084" s="121" t="s">
        <v>31350</v>
      </c>
      <c r="B3084" s="151" t="s">
        <v>31314</v>
      </c>
      <c r="C3084" s="151" t="s">
        <v>31351</v>
      </c>
      <c r="D3084" s="122">
        <v>36</v>
      </c>
    </row>
    <row r="3085" spans="1:4" s="120" customFormat="1" ht="12.75" customHeight="1" x14ac:dyDescent="0.2">
      <c r="A3085" s="121" t="s">
        <v>31352</v>
      </c>
      <c r="B3085" s="151" t="s">
        <v>31353</v>
      </c>
      <c r="C3085" s="151" t="s">
        <v>31354</v>
      </c>
      <c r="D3085" s="122">
        <v>2</v>
      </c>
    </row>
    <row r="3086" spans="1:4" s="120" customFormat="1" ht="12.75" customHeight="1" x14ac:dyDescent="0.2">
      <c r="A3086" s="121" t="s">
        <v>51038</v>
      </c>
      <c r="B3086" s="151" t="s">
        <v>8758</v>
      </c>
      <c r="C3086" s="151" t="s">
        <v>51039</v>
      </c>
      <c r="D3086" s="122">
        <v>10</v>
      </c>
    </row>
    <row r="3087" spans="1:4" s="120" customFormat="1" ht="12.75" customHeight="1" x14ac:dyDescent="0.2">
      <c r="A3087" s="121" t="s">
        <v>31355</v>
      </c>
      <c r="B3087" s="151" t="s">
        <v>31314</v>
      </c>
      <c r="C3087" s="151" t="s">
        <v>31356</v>
      </c>
      <c r="D3087" s="122">
        <v>19</v>
      </c>
    </row>
    <row r="3088" spans="1:4" s="120" customFormat="1" ht="12.75" customHeight="1" x14ac:dyDescent="0.2">
      <c r="A3088" s="121" t="s">
        <v>31357</v>
      </c>
      <c r="B3088" s="151" t="s">
        <v>31358</v>
      </c>
      <c r="C3088" s="151" t="s">
        <v>31359</v>
      </c>
      <c r="D3088" s="122">
        <v>233</v>
      </c>
    </row>
    <row r="3089" spans="1:4" s="120" customFormat="1" ht="12.75" customHeight="1" x14ac:dyDescent="0.2">
      <c r="A3089" s="121" t="s">
        <v>62875</v>
      </c>
      <c r="B3089" s="151" t="s">
        <v>31314</v>
      </c>
      <c r="C3089" s="151" t="s">
        <v>62876</v>
      </c>
      <c r="D3089" s="122">
        <v>1</v>
      </c>
    </row>
    <row r="3090" spans="1:4" s="120" customFormat="1" ht="12.75" customHeight="1" x14ac:dyDescent="0.2">
      <c r="A3090" s="121" t="s">
        <v>31360</v>
      </c>
      <c r="B3090" s="151" t="s">
        <v>31361</v>
      </c>
      <c r="C3090" s="151" t="s">
        <v>31362</v>
      </c>
      <c r="D3090" s="122">
        <v>1</v>
      </c>
    </row>
    <row r="3091" spans="1:4" s="120" customFormat="1" ht="12.75" customHeight="1" x14ac:dyDescent="0.2">
      <c r="A3091" s="121" t="s">
        <v>31363</v>
      </c>
      <c r="B3091" s="151" t="s">
        <v>8645</v>
      </c>
      <c r="C3091" s="151" t="s">
        <v>8646</v>
      </c>
      <c r="D3091" s="122">
        <v>24</v>
      </c>
    </row>
    <row r="3092" spans="1:4" s="120" customFormat="1" ht="12.75" customHeight="1" x14ac:dyDescent="0.2">
      <c r="A3092" s="121" t="s">
        <v>31364</v>
      </c>
      <c r="B3092" s="151" t="s">
        <v>31314</v>
      </c>
      <c r="C3092" s="151" t="s">
        <v>31365</v>
      </c>
      <c r="D3092" s="122">
        <v>62</v>
      </c>
    </row>
    <row r="3093" spans="1:4" s="120" customFormat="1" ht="12.75" customHeight="1" x14ac:dyDescent="0.2">
      <c r="A3093" s="121" t="s">
        <v>31366</v>
      </c>
      <c r="B3093" s="151" t="s">
        <v>31367</v>
      </c>
      <c r="C3093" s="151" t="s">
        <v>31368</v>
      </c>
      <c r="D3093" s="122">
        <v>18</v>
      </c>
    </row>
    <row r="3094" spans="1:4" s="120" customFormat="1" ht="12.75" customHeight="1" x14ac:dyDescent="0.2">
      <c r="A3094" s="121" t="s">
        <v>31369</v>
      </c>
      <c r="B3094" s="151" t="s">
        <v>8758</v>
      </c>
      <c r="C3094" s="151" t="s">
        <v>27407</v>
      </c>
      <c r="D3094" s="122">
        <v>1</v>
      </c>
    </row>
    <row r="3095" spans="1:4" s="120" customFormat="1" ht="12.75" customHeight="1" x14ac:dyDescent="0.2">
      <c r="A3095" s="121" t="s">
        <v>31370</v>
      </c>
      <c r="B3095" s="151" t="s">
        <v>31371</v>
      </c>
      <c r="C3095" s="151" t="s">
        <v>31372</v>
      </c>
      <c r="D3095" s="122">
        <v>60</v>
      </c>
    </row>
    <row r="3096" spans="1:4" s="120" customFormat="1" ht="12.75" customHeight="1" x14ac:dyDescent="0.2">
      <c r="A3096" s="121" t="s">
        <v>31373</v>
      </c>
      <c r="B3096" s="151" t="s">
        <v>31371</v>
      </c>
      <c r="C3096" s="151" t="s">
        <v>31374</v>
      </c>
      <c r="D3096" s="122">
        <v>195</v>
      </c>
    </row>
    <row r="3097" spans="1:4" s="120" customFormat="1" ht="12.75" customHeight="1" x14ac:dyDescent="0.2">
      <c r="A3097" s="121" t="s">
        <v>31375</v>
      </c>
      <c r="B3097" s="151" t="s">
        <v>31371</v>
      </c>
      <c r="C3097" s="151" t="s">
        <v>31376</v>
      </c>
      <c r="D3097" s="122">
        <v>104</v>
      </c>
    </row>
    <row r="3098" spans="1:4" s="120" customFormat="1" ht="12.75" customHeight="1" x14ac:dyDescent="0.2">
      <c r="A3098" s="121" t="s">
        <v>33887</v>
      </c>
      <c r="B3098" s="151" t="s">
        <v>31378</v>
      </c>
      <c r="C3098" s="151" t="s">
        <v>33888</v>
      </c>
      <c r="D3098" s="122">
        <v>31</v>
      </c>
    </row>
    <row r="3099" spans="1:4" s="120" customFormat="1" ht="12.75" customHeight="1" x14ac:dyDescent="0.2">
      <c r="A3099" s="121" t="s">
        <v>31377</v>
      </c>
      <c r="B3099" s="151" t="s">
        <v>31378</v>
      </c>
      <c r="C3099" s="151" t="s">
        <v>31379</v>
      </c>
      <c r="D3099" s="122">
        <v>43</v>
      </c>
    </row>
    <row r="3100" spans="1:4" s="120" customFormat="1" ht="12.75" customHeight="1" x14ac:dyDescent="0.2">
      <c r="A3100" s="121" t="s">
        <v>31380</v>
      </c>
      <c r="B3100" s="151" t="s">
        <v>31378</v>
      </c>
      <c r="C3100" s="151" t="s">
        <v>31381</v>
      </c>
      <c r="D3100" s="122">
        <v>34</v>
      </c>
    </row>
    <row r="3101" spans="1:4" s="120" customFormat="1" ht="12.75" customHeight="1" x14ac:dyDescent="0.2">
      <c r="A3101" s="121" t="s">
        <v>52848</v>
      </c>
      <c r="B3101" s="151" t="s">
        <v>52849</v>
      </c>
      <c r="C3101" s="151" t="s">
        <v>52850</v>
      </c>
      <c r="D3101" s="122">
        <v>1</v>
      </c>
    </row>
    <row r="3102" spans="1:4" s="120" customFormat="1" ht="12.75" customHeight="1" x14ac:dyDescent="0.2">
      <c r="A3102" s="121" t="s">
        <v>51040</v>
      </c>
      <c r="B3102" s="151" t="s">
        <v>50880</v>
      </c>
      <c r="C3102" s="151" t="s">
        <v>42507</v>
      </c>
      <c r="D3102" s="122">
        <v>1</v>
      </c>
    </row>
    <row r="3103" spans="1:4" s="120" customFormat="1" ht="12.75" customHeight="1" x14ac:dyDescent="0.2">
      <c r="A3103" s="121" t="s">
        <v>31382</v>
      </c>
      <c r="B3103" s="151" t="s">
        <v>31383</v>
      </c>
      <c r="C3103" s="151" t="s">
        <v>31384</v>
      </c>
      <c r="D3103" s="122">
        <v>90</v>
      </c>
    </row>
    <row r="3104" spans="1:4" s="120" customFormat="1" ht="12.75" customHeight="1" x14ac:dyDescent="0.2">
      <c r="A3104" s="121" t="s">
        <v>31385</v>
      </c>
      <c r="B3104" s="151" t="s">
        <v>31386</v>
      </c>
      <c r="C3104" s="151" t="s">
        <v>7919</v>
      </c>
      <c r="D3104" s="122">
        <v>6</v>
      </c>
    </row>
    <row r="3105" spans="1:4" s="120" customFormat="1" ht="12.75" customHeight="1" x14ac:dyDescent="0.2">
      <c r="A3105" s="121" t="s">
        <v>31387</v>
      </c>
      <c r="B3105" s="151" t="s">
        <v>31388</v>
      </c>
      <c r="C3105" s="151" t="s">
        <v>31389</v>
      </c>
      <c r="D3105" s="122">
        <v>121</v>
      </c>
    </row>
    <row r="3106" spans="1:4" s="120" customFormat="1" ht="12.75" customHeight="1" x14ac:dyDescent="0.2">
      <c r="A3106" s="121" t="s">
        <v>31390</v>
      </c>
      <c r="B3106" s="151" t="s">
        <v>31391</v>
      </c>
      <c r="C3106" s="151" t="s">
        <v>31392</v>
      </c>
      <c r="D3106" s="122">
        <v>140</v>
      </c>
    </row>
    <row r="3107" spans="1:4" s="120" customFormat="1" ht="12.75" customHeight="1" x14ac:dyDescent="0.2">
      <c r="A3107" s="121" t="s">
        <v>51041</v>
      </c>
      <c r="B3107" s="151" t="s">
        <v>51042</v>
      </c>
      <c r="C3107" s="151" t="s">
        <v>51043</v>
      </c>
      <c r="D3107" s="122">
        <v>3</v>
      </c>
    </row>
    <row r="3108" spans="1:4" s="120" customFormat="1" ht="12.75" customHeight="1" x14ac:dyDescent="0.2">
      <c r="A3108" s="121" t="s">
        <v>31393</v>
      </c>
      <c r="B3108" s="151" t="s">
        <v>31386</v>
      </c>
      <c r="C3108" s="151" t="s">
        <v>7887</v>
      </c>
      <c r="D3108" s="122">
        <v>1</v>
      </c>
    </row>
    <row r="3109" spans="1:4" s="120" customFormat="1" ht="12.75" customHeight="1" x14ac:dyDescent="0.2">
      <c r="A3109" s="121" t="s">
        <v>56777</v>
      </c>
      <c r="B3109" s="151" t="s">
        <v>56778</v>
      </c>
      <c r="C3109" s="151" t="s">
        <v>56779</v>
      </c>
      <c r="D3109" s="122">
        <v>3</v>
      </c>
    </row>
    <row r="3110" spans="1:4" s="120" customFormat="1" ht="12.75" customHeight="1" x14ac:dyDescent="0.2">
      <c r="A3110" s="121" t="s">
        <v>56780</v>
      </c>
      <c r="B3110" s="151" t="s">
        <v>56778</v>
      </c>
      <c r="C3110" s="151" t="s">
        <v>56781</v>
      </c>
      <c r="D3110" s="122">
        <v>2</v>
      </c>
    </row>
    <row r="3111" spans="1:4" s="120" customFormat="1" ht="12.75" customHeight="1" x14ac:dyDescent="0.2">
      <c r="A3111" s="121" t="s">
        <v>31394</v>
      </c>
      <c r="B3111" s="151" t="s">
        <v>31386</v>
      </c>
      <c r="C3111" s="151" t="s">
        <v>7886</v>
      </c>
      <c r="D3111" s="122">
        <v>33</v>
      </c>
    </row>
    <row r="3112" spans="1:4" s="120" customFormat="1" ht="12.75" customHeight="1" x14ac:dyDescent="0.2">
      <c r="A3112" s="121" t="s">
        <v>31395</v>
      </c>
      <c r="B3112" s="151" t="s">
        <v>31396</v>
      </c>
      <c r="C3112" s="151" t="s">
        <v>31397</v>
      </c>
      <c r="D3112" s="122">
        <v>180</v>
      </c>
    </row>
    <row r="3113" spans="1:4" s="120" customFormat="1" ht="12.75" customHeight="1" x14ac:dyDescent="0.2">
      <c r="A3113" s="121" t="s">
        <v>31398</v>
      </c>
      <c r="B3113" s="151" t="s">
        <v>31391</v>
      </c>
      <c r="C3113" s="151" t="s">
        <v>31399</v>
      </c>
      <c r="D3113" s="122">
        <v>1343</v>
      </c>
    </row>
    <row r="3114" spans="1:4" s="120" customFormat="1" ht="12.75" customHeight="1" x14ac:dyDescent="0.2">
      <c r="A3114" s="121" t="s">
        <v>31400</v>
      </c>
      <c r="B3114" s="151" t="s">
        <v>31401</v>
      </c>
      <c r="C3114" s="151" t="s">
        <v>31402</v>
      </c>
      <c r="D3114" s="122">
        <v>16</v>
      </c>
    </row>
    <row r="3115" spans="1:4" s="120" customFormat="1" ht="12.75" customHeight="1" x14ac:dyDescent="0.2">
      <c r="A3115" s="121" t="s">
        <v>31403</v>
      </c>
      <c r="B3115" s="151" t="s">
        <v>31404</v>
      </c>
      <c r="C3115" s="151" t="s">
        <v>31405</v>
      </c>
      <c r="D3115" s="122">
        <v>5</v>
      </c>
    </row>
    <row r="3116" spans="1:4" s="120" customFormat="1" ht="12.75" customHeight="1" x14ac:dyDescent="0.2">
      <c r="A3116" s="121" t="s">
        <v>31406</v>
      </c>
      <c r="B3116" s="151" t="s">
        <v>31391</v>
      </c>
      <c r="C3116" s="151" t="s">
        <v>31407</v>
      </c>
      <c r="D3116" s="122">
        <v>552</v>
      </c>
    </row>
    <row r="3117" spans="1:4" s="120" customFormat="1" ht="12.75" customHeight="1" x14ac:dyDescent="0.2">
      <c r="A3117" s="121" t="s">
        <v>33889</v>
      </c>
      <c r="B3117" s="151" t="s">
        <v>31386</v>
      </c>
      <c r="C3117" s="151" t="s">
        <v>7886</v>
      </c>
      <c r="D3117" s="122">
        <v>12</v>
      </c>
    </row>
    <row r="3118" spans="1:4" s="120" customFormat="1" ht="12.75" customHeight="1" x14ac:dyDescent="0.2">
      <c r="A3118" s="121" t="s">
        <v>31408</v>
      </c>
      <c r="B3118" s="151" t="s">
        <v>31391</v>
      </c>
      <c r="C3118" s="151" t="s">
        <v>31409</v>
      </c>
      <c r="D3118" s="122">
        <v>187</v>
      </c>
    </row>
    <row r="3119" spans="1:4" s="120" customFormat="1" ht="12.75" customHeight="1" x14ac:dyDescent="0.2">
      <c r="A3119" s="121" t="s">
        <v>31410</v>
      </c>
      <c r="B3119" s="151" t="s">
        <v>31411</v>
      </c>
      <c r="C3119" s="151" t="s">
        <v>31412</v>
      </c>
      <c r="D3119" s="122">
        <v>1</v>
      </c>
    </row>
    <row r="3120" spans="1:4" s="120" customFormat="1" ht="12.75" customHeight="1" x14ac:dyDescent="0.2">
      <c r="A3120" s="121" t="s">
        <v>33890</v>
      </c>
      <c r="B3120" s="151" t="s">
        <v>31386</v>
      </c>
      <c r="C3120" s="151" t="s">
        <v>7919</v>
      </c>
      <c r="D3120" s="122">
        <v>8</v>
      </c>
    </row>
    <row r="3121" spans="1:4" s="120" customFormat="1" ht="12.75" customHeight="1" x14ac:dyDescent="0.2">
      <c r="A3121" s="121" t="s">
        <v>33891</v>
      </c>
      <c r="B3121" s="151" t="s">
        <v>33892</v>
      </c>
      <c r="C3121" s="151" t="s">
        <v>33893</v>
      </c>
      <c r="D3121" s="122">
        <v>5</v>
      </c>
    </row>
    <row r="3122" spans="1:4" s="120" customFormat="1" ht="12.75" customHeight="1" x14ac:dyDescent="0.2">
      <c r="A3122" s="121" t="s">
        <v>31413</v>
      </c>
      <c r="B3122" s="151" t="s">
        <v>31414</v>
      </c>
      <c r="C3122" s="151" t="s">
        <v>31415</v>
      </c>
      <c r="D3122" s="122">
        <v>18</v>
      </c>
    </row>
    <row r="3123" spans="1:4" s="120" customFormat="1" ht="12.75" customHeight="1" x14ac:dyDescent="0.2">
      <c r="A3123" s="121" t="s">
        <v>31416</v>
      </c>
      <c r="B3123" s="151" t="s">
        <v>7836</v>
      </c>
      <c r="C3123" s="151" t="s">
        <v>8187</v>
      </c>
      <c r="D3123" s="122">
        <v>3670.01</v>
      </c>
    </row>
    <row r="3124" spans="1:4" s="120" customFormat="1" ht="12.75" customHeight="1" x14ac:dyDescent="0.2">
      <c r="A3124" s="121" t="s">
        <v>31417</v>
      </c>
      <c r="B3124" s="151" t="s">
        <v>7836</v>
      </c>
      <c r="C3124" s="151" t="s">
        <v>7837</v>
      </c>
      <c r="D3124" s="122">
        <v>1690</v>
      </c>
    </row>
    <row r="3125" spans="1:4" s="120" customFormat="1" ht="12.75" customHeight="1" x14ac:dyDescent="0.2">
      <c r="A3125" s="121" t="s">
        <v>31418</v>
      </c>
      <c r="B3125" s="151" t="s">
        <v>31419</v>
      </c>
      <c r="C3125" s="151" t="s">
        <v>31420</v>
      </c>
      <c r="D3125" s="122">
        <v>2</v>
      </c>
    </row>
    <row r="3126" spans="1:4" s="120" customFormat="1" ht="12.75" customHeight="1" x14ac:dyDescent="0.2">
      <c r="A3126" s="121" t="s">
        <v>46183</v>
      </c>
      <c r="B3126" s="151" t="s">
        <v>46184</v>
      </c>
      <c r="C3126" s="151" t="s">
        <v>46185</v>
      </c>
      <c r="D3126" s="122">
        <v>1</v>
      </c>
    </row>
    <row r="3127" spans="1:4" s="120" customFormat="1" ht="12.75" customHeight="1" x14ac:dyDescent="0.2">
      <c r="A3127" s="121" t="s">
        <v>33895</v>
      </c>
      <c r="B3127" s="151" t="s">
        <v>33896</v>
      </c>
      <c r="C3127" s="151" t="s">
        <v>33897</v>
      </c>
      <c r="D3127" s="122">
        <v>4</v>
      </c>
    </row>
    <row r="3128" spans="1:4" s="120" customFormat="1" ht="12.75" customHeight="1" x14ac:dyDescent="0.2">
      <c r="A3128" s="121" t="s">
        <v>34981</v>
      </c>
      <c r="B3128" s="151" t="s">
        <v>34982</v>
      </c>
      <c r="C3128" s="151" t="s">
        <v>34983</v>
      </c>
      <c r="D3128" s="122">
        <v>4</v>
      </c>
    </row>
    <row r="3129" spans="1:4" s="120" customFormat="1" ht="12.75" customHeight="1" x14ac:dyDescent="0.2">
      <c r="A3129" s="121" t="s">
        <v>31421</v>
      </c>
      <c r="B3129" s="151" t="s">
        <v>31422</v>
      </c>
      <c r="C3129" s="151" t="s">
        <v>31423</v>
      </c>
      <c r="D3129" s="122">
        <v>728</v>
      </c>
    </row>
    <row r="3130" spans="1:4" s="120" customFormat="1" ht="12.75" customHeight="1" x14ac:dyDescent="0.2">
      <c r="A3130" s="121" t="s">
        <v>31424</v>
      </c>
      <c r="B3130" s="151" t="s">
        <v>31425</v>
      </c>
      <c r="C3130" s="151" t="s">
        <v>31426</v>
      </c>
      <c r="D3130" s="122">
        <v>108</v>
      </c>
    </row>
    <row r="3131" spans="1:4" s="120" customFormat="1" ht="12.75" customHeight="1" x14ac:dyDescent="0.2">
      <c r="A3131" s="121" t="s">
        <v>31427</v>
      </c>
      <c r="B3131" s="151" t="s">
        <v>31428</v>
      </c>
      <c r="C3131" s="151" t="s">
        <v>31429</v>
      </c>
      <c r="D3131" s="122">
        <v>4</v>
      </c>
    </row>
    <row r="3132" spans="1:4" s="120" customFormat="1" ht="12.75" customHeight="1" x14ac:dyDescent="0.2">
      <c r="A3132" s="121" t="s">
        <v>56782</v>
      </c>
      <c r="B3132" s="151" t="s">
        <v>56783</v>
      </c>
      <c r="C3132" s="151" t="s">
        <v>56784</v>
      </c>
      <c r="D3132" s="122">
        <v>1</v>
      </c>
    </row>
    <row r="3133" spans="1:4" s="120" customFormat="1" ht="12.75" customHeight="1" x14ac:dyDescent="0.2">
      <c r="A3133" s="121" t="s">
        <v>31430</v>
      </c>
      <c r="B3133" s="151" t="s">
        <v>31431</v>
      </c>
      <c r="C3133" s="151" t="s">
        <v>31432</v>
      </c>
      <c r="D3133" s="122">
        <v>120</v>
      </c>
    </row>
    <row r="3134" spans="1:4" s="120" customFormat="1" ht="12.75" customHeight="1" x14ac:dyDescent="0.2">
      <c r="A3134" s="121" t="s">
        <v>33898</v>
      </c>
      <c r="B3134" s="151" t="s">
        <v>35737</v>
      </c>
      <c r="C3134" s="151" t="s">
        <v>33899</v>
      </c>
      <c r="D3134" s="122">
        <v>622</v>
      </c>
    </row>
    <row r="3135" spans="1:4" s="120" customFormat="1" ht="12.75" customHeight="1" x14ac:dyDescent="0.2">
      <c r="A3135" s="121" t="s">
        <v>31433</v>
      </c>
      <c r="B3135" s="151" t="s">
        <v>31434</v>
      </c>
      <c r="C3135" s="151" t="s">
        <v>31435</v>
      </c>
      <c r="D3135" s="122">
        <v>5</v>
      </c>
    </row>
    <row r="3136" spans="1:4" s="120" customFormat="1" ht="12.75" customHeight="1" x14ac:dyDescent="0.2">
      <c r="A3136" s="121" t="s">
        <v>31436</v>
      </c>
      <c r="B3136" s="151" t="s">
        <v>31437</v>
      </c>
      <c r="C3136" s="151" t="s">
        <v>31438</v>
      </c>
      <c r="D3136" s="122">
        <v>13</v>
      </c>
    </row>
    <row r="3137" spans="1:4" s="120" customFormat="1" ht="12.75" customHeight="1" x14ac:dyDescent="0.2">
      <c r="A3137" s="121" t="s">
        <v>31439</v>
      </c>
      <c r="B3137" s="151" t="s">
        <v>31440</v>
      </c>
      <c r="C3137" s="151" t="s">
        <v>8526</v>
      </c>
      <c r="D3137" s="122">
        <v>9</v>
      </c>
    </row>
    <row r="3138" spans="1:4" s="120" customFormat="1" ht="12.75" customHeight="1" x14ac:dyDescent="0.2">
      <c r="A3138" s="121" t="s">
        <v>62877</v>
      </c>
      <c r="B3138" s="151" t="s">
        <v>7732</v>
      </c>
      <c r="C3138" s="151" t="s">
        <v>33900</v>
      </c>
      <c r="D3138" s="122">
        <v>1</v>
      </c>
    </row>
    <row r="3139" spans="1:4" s="120" customFormat="1" ht="12.75" customHeight="1" x14ac:dyDescent="0.2">
      <c r="A3139" s="121" t="s">
        <v>31441</v>
      </c>
      <c r="B3139" s="151" t="s">
        <v>31442</v>
      </c>
      <c r="C3139" s="151" t="s">
        <v>31443</v>
      </c>
      <c r="D3139" s="122">
        <v>17</v>
      </c>
    </row>
    <row r="3140" spans="1:4" s="120" customFormat="1" ht="12.75" customHeight="1" x14ac:dyDescent="0.2">
      <c r="A3140" s="121" t="s">
        <v>31444</v>
      </c>
      <c r="B3140" s="151" t="s">
        <v>31445</v>
      </c>
      <c r="C3140" s="151" t="s">
        <v>31446</v>
      </c>
      <c r="D3140" s="122">
        <v>3</v>
      </c>
    </row>
    <row r="3141" spans="1:4" s="120" customFormat="1" ht="12.75" customHeight="1" x14ac:dyDescent="0.2">
      <c r="A3141" s="121" t="s">
        <v>31447</v>
      </c>
      <c r="B3141" s="151" t="s">
        <v>31448</v>
      </c>
      <c r="C3141" s="151" t="s">
        <v>31449</v>
      </c>
      <c r="D3141" s="122">
        <v>31</v>
      </c>
    </row>
    <row r="3142" spans="1:4" s="120" customFormat="1" ht="12.75" customHeight="1" x14ac:dyDescent="0.2">
      <c r="A3142" s="121" t="s">
        <v>31450</v>
      </c>
      <c r="B3142" s="151" t="s">
        <v>31451</v>
      </c>
      <c r="C3142" s="151" t="s">
        <v>31452</v>
      </c>
      <c r="D3142" s="122">
        <v>110</v>
      </c>
    </row>
    <row r="3143" spans="1:4" s="120" customFormat="1" ht="12.75" customHeight="1" x14ac:dyDescent="0.2">
      <c r="A3143" s="121" t="s">
        <v>31453</v>
      </c>
      <c r="B3143" s="151" t="s">
        <v>31454</v>
      </c>
      <c r="C3143" s="151" t="s">
        <v>31455</v>
      </c>
      <c r="D3143" s="122">
        <v>32</v>
      </c>
    </row>
    <row r="3144" spans="1:4" s="120" customFormat="1" ht="12.75" customHeight="1" x14ac:dyDescent="0.2">
      <c r="A3144" s="121" t="s">
        <v>31456</v>
      </c>
      <c r="B3144" s="151" t="s">
        <v>31457</v>
      </c>
      <c r="C3144" s="151" t="s">
        <v>31458</v>
      </c>
      <c r="D3144" s="122">
        <v>26</v>
      </c>
    </row>
    <row r="3145" spans="1:4" s="120" customFormat="1" ht="12.75" customHeight="1" x14ac:dyDescent="0.2">
      <c r="A3145" s="121" t="s">
        <v>31459</v>
      </c>
      <c r="B3145" s="151" t="s">
        <v>31460</v>
      </c>
      <c r="C3145" s="151" t="s">
        <v>31461</v>
      </c>
      <c r="D3145" s="122">
        <v>7</v>
      </c>
    </row>
    <row r="3146" spans="1:4" s="120" customFormat="1" ht="12.75" customHeight="1" x14ac:dyDescent="0.2">
      <c r="A3146" s="121" t="s">
        <v>31464</v>
      </c>
      <c r="B3146" s="151" t="s">
        <v>31465</v>
      </c>
      <c r="C3146" s="151" t="s">
        <v>31466</v>
      </c>
      <c r="D3146" s="122">
        <v>13</v>
      </c>
    </row>
    <row r="3147" spans="1:4" s="120" customFormat="1" ht="12.75" customHeight="1" x14ac:dyDescent="0.2">
      <c r="A3147" s="121" t="s">
        <v>56785</v>
      </c>
      <c r="B3147" s="151" t="s">
        <v>56786</v>
      </c>
      <c r="C3147" s="151" t="s">
        <v>66187</v>
      </c>
      <c r="D3147" s="122">
        <v>1</v>
      </c>
    </row>
    <row r="3148" spans="1:4" s="120" customFormat="1" ht="12.75" customHeight="1" x14ac:dyDescent="0.2">
      <c r="A3148" s="121" t="s">
        <v>33901</v>
      </c>
      <c r="B3148" s="151" t="s">
        <v>64426</v>
      </c>
      <c r="C3148" s="151" t="s">
        <v>66188</v>
      </c>
      <c r="D3148" s="122">
        <v>1</v>
      </c>
    </row>
    <row r="3149" spans="1:4" s="120" customFormat="1" ht="12.75" customHeight="1" x14ac:dyDescent="0.2">
      <c r="A3149" s="121" t="s">
        <v>31472</v>
      </c>
      <c r="B3149" s="151" t="s">
        <v>64427</v>
      </c>
      <c r="C3149" s="151" t="s">
        <v>31473</v>
      </c>
      <c r="D3149" s="122">
        <v>98</v>
      </c>
    </row>
    <row r="3150" spans="1:4" s="120" customFormat="1" ht="12.75" customHeight="1" x14ac:dyDescent="0.2">
      <c r="A3150" s="121" t="s">
        <v>31476</v>
      </c>
      <c r="B3150" s="151" t="s">
        <v>66189</v>
      </c>
      <c r="C3150" s="151" t="s">
        <v>31477</v>
      </c>
      <c r="D3150" s="122">
        <v>20</v>
      </c>
    </row>
    <row r="3151" spans="1:4" s="120" customFormat="1" ht="12.75" customHeight="1" x14ac:dyDescent="0.2">
      <c r="A3151" s="121" t="s">
        <v>31481</v>
      </c>
      <c r="B3151" s="151" t="s">
        <v>64428</v>
      </c>
      <c r="C3151" s="151" t="s">
        <v>31483</v>
      </c>
      <c r="D3151" s="122">
        <v>11</v>
      </c>
    </row>
    <row r="3152" spans="1:4" s="120" customFormat="1" ht="12.75" customHeight="1" x14ac:dyDescent="0.2">
      <c r="A3152" s="121" t="s">
        <v>31484</v>
      </c>
      <c r="B3152" s="151" t="s">
        <v>64429</v>
      </c>
      <c r="C3152" s="151" t="s">
        <v>31485</v>
      </c>
      <c r="D3152" s="122">
        <v>37</v>
      </c>
    </row>
    <row r="3153" spans="1:4" s="120" customFormat="1" ht="12.75" customHeight="1" x14ac:dyDescent="0.2">
      <c r="A3153" s="121" t="s">
        <v>31486</v>
      </c>
      <c r="B3153" s="151" t="s">
        <v>31487</v>
      </c>
      <c r="C3153" s="151" t="s">
        <v>31488</v>
      </c>
      <c r="D3153" s="122">
        <v>5</v>
      </c>
    </row>
    <row r="3154" spans="1:4" s="120" customFormat="1" ht="12.75" customHeight="1" x14ac:dyDescent="0.2">
      <c r="A3154" s="121" t="s">
        <v>31492</v>
      </c>
      <c r="B3154" s="151" t="s">
        <v>31493</v>
      </c>
      <c r="C3154" s="151" t="s">
        <v>52851</v>
      </c>
      <c r="D3154" s="122">
        <v>15625</v>
      </c>
    </row>
    <row r="3155" spans="1:4" s="120" customFormat="1" ht="12.75" customHeight="1" x14ac:dyDescent="0.2">
      <c r="A3155" s="121" t="s">
        <v>66190</v>
      </c>
      <c r="B3155" s="151" t="s">
        <v>66191</v>
      </c>
      <c r="C3155" s="151" t="s">
        <v>66192</v>
      </c>
      <c r="D3155" s="122">
        <v>1</v>
      </c>
    </row>
    <row r="3156" spans="1:4" s="120" customFormat="1" ht="12.75" customHeight="1" x14ac:dyDescent="0.2">
      <c r="A3156" s="121" t="s">
        <v>31511</v>
      </c>
      <c r="B3156" s="151" t="s">
        <v>64430</v>
      </c>
      <c r="C3156" s="151" t="s">
        <v>31513</v>
      </c>
      <c r="D3156" s="122">
        <v>10</v>
      </c>
    </row>
    <row r="3157" spans="1:4" s="120" customFormat="1" ht="12.75" customHeight="1" x14ac:dyDescent="0.2">
      <c r="A3157" s="121" t="s">
        <v>31514</v>
      </c>
      <c r="B3157" s="151" t="s">
        <v>64431</v>
      </c>
      <c r="C3157" s="151" t="s">
        <v>40211</v>
      </c>
      <c r="D3157" s="122">
        <v>17</v>
      </c>
    </row>
    <row r="3158" spans="1:4" s="120" customFormat="1" ht="12.75" customHeight="1" x14ac:dyDescent="0.2">
      <c r="A3158" s="121" t="s">
        <v>31516</v>
      </c>
      <c r="B3158" s="151" t="s">
        <v>64432</v>
      </c>
      <c r="C3158" s="151" t="s">
        <v>31518</v>
      </c>
      <c r="D3158" s="122">
        <v>134</v>
      </c>
    </row>
    <row r="3159" spans="1:4" s="120" customFormat="1" ht="12.75" customHeight="1" x14ac:dyDescent="0.2">
      <c r="A3159" s="121" t="s">
        <v>33903</v>
      </c>
      <c r="B3159" s="151" t="s">
        <v>30970</v>
      </c>
      <c r="C3159" s="151" t="s">
        <v>33904</v>
      </c>
      <c r="D3159" s="122">
        <v>7</v>
      </c>
    </row>
    <row r="3160" spans="1:4" s="120" customFormat="1" ht="12.75" customHeight="1" x14ac:dyDescent="0.2">
      <c r="A3160" s="121" t="s">
        <v>31519</v>
      </c>
      <c r="B3160" s="151" t="s">
        <v>64433</v>
      </c>
      <c r="C3160" s="151" t="s">
        <v>31521</v>
      </c>
      <c r="D3160" s="122">
        <v>1</v>
      </c>
    </row>
    <row r="3161" spans="1:4" s="120" customFormat="1" ht="12.75" customHeight="1" x14ac:dyDescent="0.2">
      <c r="A3161" s="121" t="s">
        <v>31522</v>
      </c>
      <c r="B3161" s="151" t="s">
        <v>64434</v>
      </c>
      <c r="C3161" s="151" t="s">
        <v>31524</v>
      </c>
      <c r="D3161" s="122">
        <v>7</v>
      </c>
    </row>
    <row r="3162" spans="1:4" s="120" customFormat="1" ht="12.75" customHeight="1" x14ac:dyDescent="0.2">
      <c r="A3162" s="121" t="s">
        <v>31525</v>
      </c>
      <c r="B3162" s="151" t="s">
        <v>64435</v>
      </c>
      <c r="C3162" s="151" t="s">
        <v>31527</v>
      </c>
      <c r="D3162" s="122">
        <v>33</v>
      </c>
    </row>
    <row r="3163" spans="1:4" s="120" customFormat="1" ht="12.75" customHeight="1" x14ac:dyDescent="0.2">
      <c r="A3163" s="121" t="s">
        <v>31528</v>
      </c>
      <c r="B3163" s="151" t="s">
        <v>30970</v>
      </c>
      <c r="C3163" s="151" t="s">
        <v>31529</v>
      </c>
      <c r="D3163" s="122">
        <v>8</v>
      </c>
    </row>
    <row r="3164" spans="1:4" s="120" customFormat="1" ht="12.75" customHeight="1" x14ac:dyDescent="0.2">
      <c r="A3164" s="121" t="s">
        <v>31530</v>
      </c>
      <c r="B3164" s="151" t="s">
        <v>64436</v>
      </c>
      <c r="C3164" s="151" t="s">
        <v>31532</v>
      </c>
      <c r="D3164" s="122">
        <v>7</v>
      </c>
    </row>
    <row r="3165" spans="1:4" s="120" customFormat="1" ht="12.75" customHeight="1" x14ac:dyDescent="0.2">
      <c r="A3165" s="121" t="s">
        <v>31533</v>
      </c>
      <c r="B3165" s="151" t="s">
        <v>64437</v>
      </c>
      <c r="C3165" s="151" t="s">
        <v>31535</v>
      </c>
      <c r="D3165" s="122">
        <v>3</v>
      </c>
    </row>
    <row r="3166" spans="1:4" s="120" customFormat="1" ht="12.75" customHeight="1" x14ac:dyDescent="0.2">
      <c r="A3166" s="121" t="s">
        <v>31536</v>
      </c>
      <c r="B3166" s="151" t="s">
        <v>64438</v>
      </c>
      <c r="C3166" s="151" t="s">
        <v>31538</v>
      </c>
      <c r="D3166" s="122">
        <v>4</v>
      </c>
    </row>
    <row r="3167" spans="1:4" s="120" customFormat="1" ht="12.75" customHeight="1" x14ac:dyDescent="0.2">
      <c r="A3167" s="121" t="s">
        <v>31539</v>
      </c>
      <c r="B3167" s="151" t="s">
        <v>30970</v>
      </c>
      <c r="C3167" s="151" t="s">
        <v>31540</v>
      </c>
      <c r="D3167" s="122">
        <v>20</v>
      </c>
    </row>
    <row r="3168" spans="1:4" s="120" customFormat="1" ht="12.75" customHeight="1" x14ac:dyDescent="0.2">
      <c r="A3168" s="121" t="s">
        <v>31541</v>
      </c>
      <c r="B3168" s="151" t="s">
        <v>31542</v>
      </c>
      <c r="C3168" s="151" t="s">
        <v>31543</v>
      </c>
      <c r="D3168" s="122">
        <v>14</v>
      </c>
    </row>
    <row r="3169" spans="1:4" s="120" customFormat="1" ht="12.75" customHeight="1" x14ac:dyDescent="0.2">
      <c r="A3169" s="121" t="s">
        <v>31544</v>
      </c>
      <c r="B3169" s="151" t="s">
        <v>31542</v>
      </c>
      <c r="C3169" s="151" t="s">
        <v>31545</v>
      </c>
      <c r="D3169" s="122">
        <v>151</v>
      </c>
    </row>
    <row r="3170" spans="1:4" s="120" customFormat="1" ht="12.75" customHeight="1" x14ac:dyDescent="0.2">
      <c r="A3170" s="121" t="s">
        <v>31546</v>
      </c>
      <c r="B3170" s="151" t="s">
        <v>31547</v>
      </c>
      <c r="C3170" s="151" t="s">
        <v>31548</v>
      </c>
      <c r="D3170" s="122">
        <v>10</v>
      </c>
    </row>
    <row r="3171" spans="1:4" s="120" customFormat="1" ht="12.75" customHeight="1" x14ac:dyDescent="0.2">
      <c r="A3171" s="121" t="s">
        <v>31549</v>
      </c>
      <c r="B3171" s="151" t="s">
        <v>31550</v>
      </c>
      <c r="C3171" s="151" t="s">
        <v>31551</v>
      </c>
      <c r="D3171" s="122">
        <v>10</v>
      </c>
    </row>
    <row r="3172" spans="1:4" s="120" customFormat="1" ht="12.75" customHeight="1" x14ac:dyDescent="0.2">
      <c r="A3172" s="121" t="s">
        <v>62878</v>
      </c>
      <c r="B3172" s="151" t="s">
        <v>62879</v>
      </c>
      <c r="C3172" s="151" t="s">
        <v>62880</v>
      </c>
      <c r="D3172" s="122">
        <v>8</v>
      </c>
    </row>
    <row r="3173" spans="1:4" s="120" customFormat="1" ht="12.75" customHeight="1" x14ac:dyDescent="0.2">
      <c r="A3173" s="121" t="s">
        <v>31552</v>
      </c>
      <c r="B3173" s="151" t="s">
        <v>31553</v>
      </c>
      <c r="C3173" s="151" t="s">
        <v>31554</v>
      </c>
      <c r="D3173" s="122">
        <v>4</v>
      </c>
    </row>
    <row r="3174" spans="1:4" s="120" customFormat="1" ht="12.75" customHeight="1" x14ac:dyDescent="0.2">
      <c r="A3174" s="121" t="s">
        <v>34984</v>
      </c>
      <c r="B3174" s="151" t="s">
        <v>7797</v>
      </c>
      <c r="C3174" s="151" t="s">
        <v>33900</v>
      </c>
      <c r="D3174" s="122">
        <v>5</v>
      </c>
    </row>
    <row r="3175" spans="1:4" s="120" customFormat="1" ht="12.75" customHeight="1" x14ac:dyDescent="0.2">
      <c r="A3175" s="121" t="s">
        <v>33905</v>
      </c>
      <c r="B3175" s="151" t="s">
        <v>33906</v>
      </c>
      <c r="C3175" s="151" t="s">
        <v>33907</v>
      </c>
      <c r="D3175" s="122">
        <v>5</v>
      </c>
    </row>
    <row r="3176" spans="1:4" s="120" customFormat="1" ht="12.75" customHeight="1" x14ac:dyDescent="0.2">
      <c r="A3176" s="121" t="s">
        <v>31555</v>
      </c>
      <c r="B3176" s="151" t="s">
        <v>31556</v>
      </c>
      <c r="C3176" s="151" t="s">
        <v>31557</v>
      </c>
      <c r="D3176" s="122">
        <v>8</v>
      </c>
    </row>
    <row r="3177" spans="1:4" s="120" customFormat="1" ht="12.75" customHeight="1" x14ac:dyDescent="0.2">
      <c r="A3177" s="121" t="s">
        <v>33908</v>
      </c>
      <c r="B3177" s="151" t="s">
        <v>33909</v>
      </c>
      <c r="C3177" s="151" t="s">
        <v>33910</v>
      </c>
      <c r="D3177" s="122">
        <v>5</v>
      </c>
    </row>
    <row r="3178" spans="1:4" s="120" customFormat="1" ht="12.75" customHeight="1" x14ac:dyDescent="0.2">
      <c r="A3178" s="121" t="s">
        <v>31560</v>
      </c>
      <c r="B3178" s="151" t="s">
        <v>31561</v>
      </c>
      <c r="C3178" s="151" t="s">
        <v>31562</v>
      </c>
      <c r="D3178" s="122">
        <v>3</v>
      </c>
    </row>
    <row r="3179" spans="1:4" s="120" customFormat="1" ht="12.75" customHeight="1" x14ac:dyDescent="0.2">
      <c r="A3179" s="121" t="s">
        <v>31563</v>
      </c>
      <c r="B3179" s="151" t="s">
        <v>31564</v>
      </c>
      <c r="C3179" s="151" t="s">
        <v>31565</v>
      </c>
      <c r="D3179" s="122">
        <v>2</v>
      </c>
    </row>
    <row r="3180" spans="1:4" s="120" customFormat="1" ht="12.75" customHeight="1" x14ac:dyDescent="0.2">
      <c r="A3180" s="121" t="s">
        <v>33911</v>
      </c>
      <c r="B3180" s="151" t="s">
        <v>33912</v>
      </c>
      <c r="C3180" s="151" t="s">
        <v>33913</v>
      </c>
      <c r="D3180" s="122">
        <v>4</v>
      </c>
    </row>
    <row r="3181" spans="1:4" s="120" customFormat="1" ht="12.75" customHeight="1" x14ac:dyDescent="0.2">
      <c r="A3181" s="121" t="s">
        <v>33914</v>
      </c>
      <c r="B3181" s="151" t="s">
        <v>33915</v>
      </c>
      <c r="C3181" s="151" t="s">
        <v>33916</v>
      </c>
      <c r="D3181" s="122">
        <v>5</v>
      </c>
    </row>
    <row r="3182" spans="1:4" s="120" customFormat="1" ht="12.75" customHeight="1" x14ac:dyDescent="0.2">
      <c r="A3182" s="121" t="s">
        <v>31566</v>
      </c>
      <c r="B3182" s="151" t="s">
        <v>31567</v>
      </c>
      <c r="C3182" s="151" t="s">
        <v>31568</v>
      </c>
      <c r="D3182" s="122">
        <v>14</v>
      </c>
    </row>
    <row r="3183" spans="1:4" s="120" customFormat="1" ht="12.75" customHeight="1" x14ac:dyDescent="0.2">
      <c r="A3183" s="121" t="s">
        <v>34985</v>
      </c>
      <c r="B3183" s="151" t="s">
        <v>34986</v>
      </c>
      <c r="C3183" s="151" t="s">
        <v>34987</v>
      </c>
      <c r="D3183" s="122">
        <v>8</v>
      </c>
    </row>
    <row r="3184" spans="1:4" s="120" customFormat="1" ht="12.75" customHeight="1" x14ac:dyDescent="0.2">
      <c r="A3184" s="121" t="s">
        <v>46186</v>
      </c>
      <c r="B3184" s="151" t="s">
        <v>46187</v>
      </c>
      <c r="C3184" s="151" t="s">
        <v>46188</v>
      </c>
      <c r="D3184" s="122">
        <v>1</v>
      </c>
    </row>
    <row r="3185" spans="1:4" s="120" customFormat="1" ht="12.75" customHeight="1" x14ac:dyDescent="0.2">
      <c r="A3185" s="121" t="s">
        <v>33917</v>
      </c>
      <c r="B3185" s="151" t="s">
        <v>33918</v>
      </c>
      <c r="C3185" s="151" t="s">
        <v>33919</v>
      </c>
      <c r="D3185" s="122">
        <v>2</v>
      </c>
    </row>
    <row r="3186" spans="1:4" s="120" customFormat="1" ht="12.75" customHeight="1" x14ac:dyDescent="0.2">
      <c r="A3186" s="121" t="s">
        <v>31569</v>
      </c>
      <c r="B3186" s="151" t="s">
        <v>31570</v>
      </c>
      <c r="C3186" s="151" t="s">
        <v>31571</v>
      </c>
      <c r="D3186" s="122">
        <v>8</v>
      </c>
    </row>
    <row r="3187" spans="1:4" s="120" customFormat="1" ht="12.75" customHeight="1" x14ac:dyDescent="0.2">
      <c r="A3187" s="121" t="s">
        <v>34988</v>
      </c>
      <c r="B3187" s="151" t="s">
        <v>34989</v>
      </c>
      <c r="C3187" s="151" t="s">
        <v>34990</v>
      </c>
      <c r="D3187" s="122">
        <v>9</v>
      </c>
    </row>
    <row r="3188" spans="1:4" s="120" customFormat="1" ht="12.75" customHeight="1" x14ac:dyDescent="0.2">
      <c r="A3188" s="121" t="s">
        <v>33920</v>
      </c>
      <c r="B3188" s="151" t="s">
        <v>33921</v>
      </c>
      <c r="C3188" s="151" t="s">
        <v>33922</v>
      </c>
      <c r="D3188" s="122">
        <v>3</v>
      </c>
    </row>
    <row r="3189" spans="1:4" s="120" customFormat="1" ht="12.75" customHeight="1" x14ac:dyDescent="0.2">
      <c r="A3189" s="121" t="s">
        <v>42508</v>
      </c>
      <c r="B3189" s="151" t="s">
        <v>42509</v>
      </c>
      <c r="C3189" s="151" t="s">
        <v>42510</v>
      </c>
      <c r="D3189" s="122">
        <v>6</v>
      </c>
    </row>
    <row r="3190" spans="1:4" s="120" customFormat="1" ht="12.75" customHeight="1" x14ac:dyDescent="0.2">
      <c r="A3190" s="121" t="s">
        <v>38515</v>
      </c>
      <c r="B3190" s="151" t="s">
        <v>38516</v>
      </c>
      <c r="C3190" s="151" t="s">
        <v>38517</v>
      </c>
      <c r="D3190" s="122">
        <v>5</v>
      </c>
    </row>
    <row r="3191" spans="1:4" s="120" customFormat="1" ht="12.75" customHeight="1" x14ac:dyDescent="0.2">
      <c r="A3191" s="121" t="s">
        <v>56787</v>
      </c>
      <c r="B3191" s="151" t="s">
        <v>56788</v>
      </c>
      <c r="C3191" s="151" t="s">
        <v>56789</v>
      </c>
      <c r="D3191" s="122">
        <v>2</v>
      </c>
    </row>
    <row r="3192" spans="1:4" s="120" customFormat="1" ht="12.75" customHeight="1" x14ac:dyDescent="0.2">
      <c r="A3192" s="121" t="s">
        <v>31572</v>
      </c>
      <c r="B3192" s="151" t="s">
        <v>31550</v>
      </c>
      <c r="C3192" s="151" t="s">
        <v>31573</v>
      </c>
      <c r="D3192" s="122">
        <v>42</v>
      </c>
    </row>
    <row r="3193" spans="1:4" s="120" customFormat="1" ht="12.75" customHeight="1" x14ac:dyDescent="0.2">
      <c r="A3193" s="121" t="s">
        <v>33923</v>
      </c>
      <c r="B3193" s="151" t="s">
        <v>33924</v>
      </c>
      <c r="C3193" s="151" t="s">
        <v>33925</v>
      </c>
      <c r="D3193" s="122">
        <v>12</v>
      </c>
    </row>
    <row r="3194" spans="1:4" s="120" customFormat="1" ht="12.75" customHeight="1" x14ac:dyDescent="0.2">
      <c r="A3194" s="121" t="s">
        <v>33926</v>
      </c>
      <c r="B3194" s="151" t="s">
        <v>33927</v>
      </c>
      <c r="C3194" s="151" t="s">
        <v>33928</v>
      </c>
      <c r="D3194" s="122">
        <v>12</v>
      </c>
    </row>
    <row r="3195" spans="1:4" s="120" customFormat="1" ht="12.75" customHeight="1" x14ac:dyDescent="0.2">
      <c r="A3195" s="121" t="s">
        <v>31574</v>
      </c>
      <c r="B3195" s="151" t="s">
        <v>31575</v>
      </c>
      <c r="C3195" s="151" t="s">
        <v>31576</v>
      </c>
      <c r="D3195" s="122">
        <v>17</v>
      </c>
    </row>
    <row r="3196" spans="1:4" s="120" customFormat="1" ht="12.75" customHeight="1" x14ac:dyDescent="0.2">
      <c r="A3196" s="121" t="s">
        <v>64439</v>
      </c>
      <c r="B3196" s="151" t="s">
        <v>64440</v>
      </c>
      <c r="C3196" s="151" t="s">
        <v>64441</v>
      </c>
      <c r="D3196" s="122">
        <v>4</v>
      </c>
    </row>
    <row r="3197" spans="1:4" s="120" customFormat="1" ht="12.75" customHeight="1" x14ac:dyDescent="0.2">
      <c r="A3197" s="121" t="s">
        <v>62881</v>
      </c>
      <c r="B3197" s="151" t="s">
        <v>62882</v>
      </c>
      <c r="C3197" s="151" t="s">
        <v>62883</v>
      </c>
      <c r="D3197" s="122">
        <v>2</v>
      </c>
    </row>
    <row r="3198" spans="1:4" s="120" customFormat="1" ht="12.75" customHeight="1" x14ac:dyDescent="0.2">
      <c r="A3198" s="121" t="s">
        <v>31577</v>
      </c>
      <c r="B3198" s="151" t="s">
        <v>31578</v>
      </c>
      <c r="C3198" s="151" t="s">
        <v>31579</v>
      </c>
      <c r="D3198" s="122">
        <v>8</v>
      </c>
    </row>
    <row r="3199" spans="1:4" s="120" customFormat="1" ht="12.75" customHeight="1" x14ac:dyDescent="0.2">
      <c r="A3199" s="121" t="s">
        <v>56790</v>
      </c>
      <c r="B3199" s="151" t="s">
        <v>56791</v>
      </c>
      <c r="C3199" s="151" t="s">
        <v>33900</v>
      </c>
      <c r="D3199" s="122">
        <v>1</v>
      </c>
    </row>
    <row r="3200" spans="1:4" s="120" customFormat="1" ht="12.75" customHeight="1" x14ac:dyDescent="0.2">
      <c r="A3200" s="121" t="s">
        <v>31580</v>
      </c>
      <c r="B3200" s="151" t="s">
        <v>31550</v>
      </c>
      <c r="C3200" s="151" t="s">
        <v>31581</v>
      </c>
      <c r="D3200" s="122">
        <v>28</v>
      </c>
    </row>
    <row r="3201" spans="1:4" s="120" customFormat="1" ht="12.75" customHeight="1" x14ac:dyDescent="0.2">
      <c r="A3201" s="121" t="s">
        <v>31582</v>
      </c>
      <c r="B3201" s="151" t="s">
        <v>31583</v>
      </c>
      <c r="C3201" s="151" t="s">
        <v>31584</v>
      </c>
      <c r="D3201" s="122">
        <v>28</v>
      </c>
    </row>
    <row r="3202" spans="1:4" s="120" customFormat="1" ht="12.75" customHeight="1" x14ac:dyDescent="0.2">
      <c r="A3202" s="121" t="s">
        <v>31585</v>
      </c>
      <c r="B3202" s="151" t="s">
        <v>31550</v>
      </c>
      <c r="C3202" s="151" t="s">
        <v>31586</v>
      </c>
      <c r="D3202" s="122">
        <v>4</v>
      </c>
    </row>
    <row r="3203" spans="1:4" s="120" customFormat="1" ht="12.75" customHeight="1" x14ac:dyDescent="0.2">
      <c r="A3203" s="121" t="s">
        <v>31587</v>
      </c>
      <c r="B3203" s="151" t="s">
        <v>31588</v>
      </c>
      <c r="C3203" s="151" t="s">
        <v>31589</v>
      </c>
      <c r="D3203" s="122">
        <v>11</v>
      </c>
    </row>
    <row r="3204" spans="1:4" s="120" customFormat="1" ht="12.75" customHeight="1" x14ac:dyDescent="0.2">
      <c r="A3204" s="121" t="s">
        <v>31590</v>
      </c>
      <c r="B3204" s="151" t="s">
        <v>31591</v>
      </c>
      <c r="C3204" s="151" t="s">
        <v>31592</v>
      </c>
      <c r="D3204" s="122">
        <v>24</v>
      </c>
    </row>
    <row r="3205" spans="1:4" s="120" customFormat="1" ht="12.75" customHeight="1" x14ac:dyDescent="0.2">
      <c r="A3205" s="121" t="s">
        <v>31593</v>
      </c>
      <c r="B3205" s="151" t="s">
        <v>31591</v>
      </c>
      <c r="C3205" s="151" t="s">
        <v>31594</v>
      </c>
      <c r="D3205" s="122">
        <v>162</v>
      </c>
    </row>
    <row r="3206" spans="1:4" s="120" customFormat="1" ht="12.75" customHeight="1" x14ac:dyDescent="0.2">
      <c r="A3206" s="121" t="s">
        <v>31595</v>
      </c>
      <c r="B3206" s="151" t="s">
        <v>31596</v>
      </c>
      <c r="C3206" s="151" t="s">
        <v>8363</v>
      </c>
      <c r="D3206" s="122">
        <v>1</v>
      </c>
    </row>
    <row r="3207" spans="1:4" s="120" customFormat="1" ht="12.75" customHeight="1" x14ac:dyDescent="0.2">
      <c r="A3207" s="121" t="s">
        <v>31597</v>
      </c>
      <c r="B3207" s="151" t="s">
        <v>31591</v>
      </c>
      <c r="C3207" s="151" t="s">
        <v>31598</v>
      </c>
      <c r="D3207" s="122">
        <v>66</v>
      </c>
    </row>
    <row r="3208" spans="1:4" s="120" customFormat="1" ht="12.75" customHeight="1" x14ac:dyDescent="0.2">
      <c r="A3208" s="121" t="s">
        <v>31599</v>
      </c>
      <c r="B3208" s="151" t="s">
        <v>31600</v>
      </c>
      <c r="C3208" s="151" t="s">
        <v>31601</v>
      </c>
      <c r="D3208" s="122">
        <v>638</v>
      </c>
    </row>
    <row r="3209" spans="1:4" s="120" customFormat="1" ht="12.75" customHeight="1" x14ac:dyDescent="0.2">
      <c r="A3209" s="121" t="s">
        <v>31602</v>
      </c>
      <c r="B3209" s="151" t="s">
        <v>31600</v>
      </c>
      <c r="C3209" s="151" t="s">
        <v>31603</v>
      </c>
      <c r="D3209" s="122">
        <v>693</v>
      </c>
    </row>
    <row r="3210" spans="1:4" s="120" customFormat="1" ht="12.75" customHeight="1" x14ac:dyDescent="0.2">
      <c r="A3210" s="121" t="s">
        <v>31604</v>
      </c>
      <c r="B3210" s="151" t="s">
        <v>31605</v>
      </c>
      <c r="C3210" s="151" t="s">
        <v>31606</v>
      </c>
      <c r="D3210" s="122">
        <v>263</v>
      </c>
    </row>
    <row r="3211" spans="1:4" s="120" customFormat="1" ht="12.75" customHeight="1" x14ac:dyDescent="0.2">
      <c r="A3211" s="121" t="s">
        <v>31607</v>
      </c>
      <c r="B3211" s="151" t="s">
        <v>31608</v>
      </c>
      <c r="C3211" s="151" t="s">
        <v>31609</v>
      </c>
      <c r="D3211" s="122">
        <v>903</v>
      </c>
    </row>
    <row r="3212" spans="1:4" s="120" customFormat="1" ht="12.75" customHeight="1" x14ac:dyDescent="0.2">
      <c r="A3212" s="121" t="s">
        <v>31610</v>
      </c>
      <c r="B3212" s="151" t="s">
        <v>31605</v>
      </c>
      <c r="C3212" s="151" t="s">
        <v>31611</v>
      </c>
      <c r="D3212" s="122">
        <v>550</v>
      </c>
    </row>
    <row r="3213" spans="1:4" s="120" customFormat="1" ht="12.75" customHeight="1" x14ac:dyDescent="0.2">
      <c r="A3213" s="121" t="s">
        <v>31612</v>
      </c>
      <c r="B3213" s="151" t="s">
        <v>31613</v>
      </c>
      <c r="C3213" s="151" t="s">
        <v>31614</v>
      </c>
      <c r="D3213" s="122">
        <v>10</v>
      </c>
    </row>
    <row r="3214" spans="1:4" s="120" customFormat="1" ht="12.75" customHeight="1" x14ac:dyDescent="0.2">
      <c r="A3214" s="121" t="s">
        <v>31615</v>
      </c>
      <c r="B3214" s="151" t="s">
        <v>31616</v>
      </c>
      <c r="C3214" s="151" t="s">
        <v>31617</v>
      </c>
      <c r="D3214" s="122">
        <v>832</v>
      </c>
    </row>
    <row r="3215" spans="1:4" s="120" customFormat="1" ht="12.75" customHeight="1" x14ac:dyDescent="0.2">
      <c r="A3215" s="121" t="s">
        <v>62884</v>
      </c>
      <c r="B3215" s="151" t="s">
        <v>62885</v>
      </c>
      <c r="C3215" s="151" t="s">
        <v>33900</v>
      </c>
      <c r="D3215" s="122">
        <v>1</v>
      </c>
    </row>
    <row r="3216" spans="1:4" s="120" customFormat="1" ht="12.75" customHeight="1" x14ac:dyDescent="0.2">
      <c r="A3216" s="121" t="s">
        <v>33929</v>
      </c>
      <c r="B3216" s="151" t="s">
        <v>31619</v>
      </c>
      <c r="C3216" s="151" t="s">
        <v>33930</v>
      </c>
      <c r="D3216" s="122">
        <v>35</v>
      </c>
    </row>
    <row r="3217" spans="1:4" s="120" customFormat="1" ht="12.75" customHeight="1" x14ac:dyDescent="0.2">
      <c r="A3217" s="121" t="s">
        <v>31618</v>
      </c>
      <c r="B3217" s="151" t="s">
        <v>31619</v>
      </c>
      <c r="C3217" s="151" t="s">
        <v>31620</v>
      </c>
      <c r="D3217" s="122">
        <v>110</v>
      </c>
    </row>
    <row r="3218" spans="1:4" s="120" customFormat="1" ht="12.75" customHeight="1" x14ac:dyDescent="0.2">
      <c r="A3218" s="121" t="s">
        <v>31621</v>
      </c>
      <c r="B3218" s="151" t="s">
        <v>31622</v>
      </c>
      <c r="C3218" s="151" t="s">
        <v>31623</v>
      </c>
      <c r="D3218" s="122">
        <v>28</v>
      </c>
    </row>
    <row r="3219" spans="1:4" s="120" customFormat="1" ht="12.75" customHeight="1" x14ac:dyDescent="0.2">
      <c r="A3219" s="121" t="s">
        <v>31624</v>
      </c>
      <c r="B3219" s="151" t="s">
        <v>31619</v>
      </c>
      <c r="C3219" s="151" t="s">
        <v>31625</v>
      </c>
      <c r="D3219" s="122">
        <v>104</v>
      </c>
    </row>
    <row r="3220" spans="1:4" s="120" customFormat="1" ht="12.75" customHeight="1" x14ac:dyDescent="0.2">
      <c r="A3220" s="121" t="s">
        <v>46189</v>
      </c>
      <c r="B3220" s="151" t="s">
        <v>31619</v>
      </c>
      <c r="C3220" s="151" t="s">
        <v>46190</v>
      </c>
      <c r="D3220" s="122">
        <v>1</v>
      </c>
    </row>
    <row r="3221" spans="1:4" s="120" customFormat="1" ht="12.75" customHeight="1" x14ac:dyDescent="0.2">
      <c r="A3221" s="121" t="s">
        <v>31626</v>
      </c>
      <c r="B3221" s="151" t="s">
        <v>31619</v>
      </c>
      <c r="C3221" s="151" t="s">
        <v>31627</v>
      </c>
      <c r="D3221" s="122">
        <v>115</v>
      </c>
    </row>
    <row r="3222" spans="1:4" s="120" customFormat="1" ht="12.75" customHeight="1" x14ac:dyDescent="0.2">
      <c r="A3222" s="121" t="s">
        <v>31628</v>
      </c>
      <c r="B3222" s="151" t="s">
        <v>31619</v>
      </c>
      <c r="C3222" s="151" t="s">
        <v>31629</v>
      </c>
      <c r="D3222" s="122">
        <v>202</v>
      </c>
    </row>
    <row r="3223" spans="1:4" s="120" customFormat="1" ht="12.75" customHeight="1" x14ac:dyDescent="0.2">
      <c r="A3223" s="121" t="s">
        <v>31630</v>
      </c>
      <c r="B3223" s="151" t="s">
        <v>31619</v>
      </c>
      <c r="C3223" s="151" t="s">
        <v>31631</v>
      </c>
      <c r="D3223" s="122">
        <v>19</v>
      </c>
    </row>
    <row r="3224" spans="1:4" s="120" customFormat="1" ht="12.75" customHeight="1" x14ac:dyDescent="0.2">
      <c r="A3224" s="121" t="s">
        <v>31632</v>
      </c>
      <c r="B3224" s="151" t="s">
        <v>7947</v>
      </c>
      <c r="C3224" s="151" t="s">
        <v>7948</v>
      </c>
      <c r="D3224" s="122">
        <v>654</v>
      </c>
    </row>
    <row r="3225" spans="1:4" s="120" customFormat="1" ht="12.75" customHeight="1" x14ac:dyDescent="0.2">
      <c r="A3225" s="121" t="s">
        <v>31633</v>
      </c>
      <c r="B3225" s="151" t="s">
        <v>31619</v>
      </c>
      <c r="C3225" s="151" t="s">
        <v>31634</v>
      </c>
      <c r="D3225" s="122">
        <v>103</v>
      </c>
    </row>
    <row r="3226" spans="1:4" s="120" customFormat="1" ht="12.75" customHeight="1" x14ac:dyDescent="0.2">
      <c r="A3226" s="121" t="s">
        <v>31635</v>
      </c>
      <c r="B3226" s="151" t="s">
        <v>31636</v>
      </c>
      <c r="C3226" s="151" t="s">
        <v>33931</v>
      </c>
      <c r="D3226" s="122">
        <v>633</v>
      </c>
    </row>
    <row r="3227" spans="1:4" s="120" customFormat="1" ht="12.75" customHeight="1" x14ac:dyDescent="0.2">
      <c r="A3227" s="121" t="s">
        <v>31637</v>
      </c>
      <c r="B3227" s="151" t="s">
        <v>31619</v>
      </c>
      <c r="C3227" s="151" t="s">
        <v>31638</v>
      </c>
      <c r="D3227" s="122">
        <v>72</v>
      </c>
    </row>
    <row r="3228" spans="1:4" s="120" customFormat="1" ht="12.75" customHeight="1" x14ac:dyDescent="0.2">
      <c r="A3228" s="121" t="s">
        <v>31639</v>
      </c>
      <c r="B3228" s="151" t="s">
        <v>31636</v>
      </c>
      <c r="C3228" s="151" t="s">
        <v>31640</v>
      </c>
      <c r="D3228" s="122">
        <v>91</v>
      </c>
    </row>
    <row r="3229" spans="1:4" s="120" customFormat="1" ht="12.75" customHeight="1" x14ac:dyDescent="0.2">
      <c r="A3229" s="121" t="s">
        <v>31641</v>
      </c>
      <c r="B3229" s="151" t="s">
        <v>31642</v>
      </c>
      <c r="C3229" s="151" t="s">
        <v>31643</v>
      </c>
      <c r="D3229" s="122">
        <v>46</v>
      </c>
    </row>
    <row r="3230" spans="1:4" s="120" customFormat="1" ht="12.75" customHeight="1" x14ac:dyDescent="0.2">
      <c r="A3230" s="121" t="s">
        <v>33932</v>
      </c>
      <c r="B3230" s="151" t="s">
        <v>31645</v>
      </c>
      <c r="C3230" s="151" t="s">
        <v>33933</v>
      </c>
      <c r="D3230" s="122">
        <v>45</v>
      </c>
    </row>
    <row r="3231" spans="1:4" s="120" customFormat="1" ht="12.75" customHeight="1" x14ac:dyDescent="0.2">
      <c r="A3231" s="121" t="s">
        <v>31644</v>
      </c>
      <c r="B3231" s="151" t="s">
        <v>31645</v>
      </c>
      <c r="C3231" s="151" t="s">
        <v>31646</v>
      </c>
      <c r="D3231" s="122">
        <v>70</v>
      </c>
    </row>
    <row r="3232" spans="1:4" s="120" customFormat="1" ht="12.75" customHeight="1" x14ac:dyDescent="0.2">
      <c r="A3232" s="121" t="s">
        <v>31647</v>
      </c>
      <c r="B3232" s="151" t="s">
        <v>31645</v>
      </c>
      <c r="C3232" s="151" t="s">
        <v>31648</v>
      </c>
      <c r="D3232" s="122">
        <v>1524</v>
      </c>
    </row>
    <row r="3233" spans="1:4" s="120" customFormat="1" ht="12.75" customHeight="1" x14ac:dyDescent="0.2">
      <c r="A3233" s="121" t="s">
        <v>31649</v>
      </c>
      <c r="B3233" s="151" t="s">
        <v>31645</v>
      </c>
      <c r="C3233" s="151" t="s">
        <v>31650</v>
      </c>
      <c r="D3233" s="122">
        <v>1619</v>
      </c>
    </row>
    <row r="3234" spans="1:4" s="120" customFormat="1" ht="12.75" customHeight="1" x14ac:dyDescent="0.2">
      <c r="A3234" s="121" t="s">
        <v>31651</v>
      </c>
      <c r="B3234" s="151" t="s">
        <v>8564</v>
      </c>
      <c r="C3234" s="151" t="s">
        <v>8565</v>
      </c>
      <c r="D3234" s="122">
        <v>2066</v>
      </c>
    </row>
    <row r="3235" spans="1:4" s="120" customFormat="1" ht="12.75" customHeight="1" x14ac:dyDescent="0.2">
      <c r="A3235" s="121" t="s">
        <v>31652</v>
      </c>
      <c r="B3235" s="151" t="s">
        <v>31645</v>
      </c>
      <c r="C3235" s="151" t="s">
        <v>31653</v>
      </c>
      <c r="D3235" s="122">
        <v>101</v>
      </c>
    </row>
    <row r="3236" spans="1:4" s="120" customFormat="1" ht="12.75" customHeight="1" x14ac:dyDescent="0.2">
      <c r="A3236" s="121" t="s">
        <v>38518</v>
      </c>
      <c r="B3236" s="151" t="s">
        <v>31645</v>
      </c>
      <c r="C3236" s="151" t="s">
        <v>38519</v>
      </c>
      <c r="D3236" s="122">
        <v>3</v>
      </c>
    </row>
    <row r="3237" spans="1:4" s="120" customFormat="1" ht="12.75" customHeight="1" x14ac:dyDescent="0.2">
      <c r="A3237" s="121" t="s">
        <v>31654</v>
      </c>
      <c r="B3237" s="151" t="s">
        <v>30922</v>
      </c>
      <c r="C3237" s="151" t="s">
        <v>31655</v>
      </c>
      <c r="D3237" s="122">
        <v>5214</v>
      </c>
    </row>
    <row r="3238" spans="1:4" s="120" customFormat="1" ht="12.75" customHeight="1" x14ac:dyDescent="0.2">
      <c r="A3238" s="121" t="s">
        <v>33934</v>
      </c>
      <c r="B3238" s="151" t="s">
        <v>31645</v>
      </c>
      <c r="C3238" s="151" t="s">
        <v>33935</v>
      </c>
      <c r="D3238" s="122">
        <v>156</v>
      </c>
    </row>
    <row r="3239" spans="1:4" s="120" customFormat="1" ht="12.75" customHeight="1" x14ac:dyDescent="0.2">
      <c r="A3239" s="121" t="s">
        <v>31656</v>
      </c>
      <c r="B3239" s="151" t="s">
        <v>31645</v>
      </c>
      <c r="C3239" s="151" t="s">
        <v>31657</v>
      </c>
      <c r="D3239" s="122">
        <v>1697</v>
      </c>
    </row>
    <row r="3240" spans="1:4" s="120" customFormat="1" ht="12.75" customHeight="1" x14ac:dyDescent="0.2">
      <c r="A3240" s="121" t="s">
        <v>31658</v>
      </c>
      <c r="B3240" s="151" t="s">
        <v>31645</v>
      </c>
      <c r="C3240" s="151" t="s">
        <v>31659</v>
      </c>
      <c r="D3240" s="122">
        <v>3250</v>
      </c>
    </row>
    <row r="3241" spans="1:4" s="120" customFormat="1" ht="12.75" customHeight="1" x14ac:dyDescent="0.2">
      <c r="A3241" s="121" t="s">
        <v>31660</v>
      </c>
      <c r="B3241" s="151" t="s">
        <v>31645</v>
      </c>
      <c r="C3241" s="151" t="s">
        <v>31661</v>
      </c>
      <c r="D3241" s="122">
        <v>224</v>
      </c>
    </row>
    <row r="3242" spans="1:4" s="120" customFormat="1" ht="12.75" customHeight="1" x14ac:dyDescent="0.2">
      <c r="A3242" s="121" t="s">
        <v>31662</v>
      </c>
      <c r="B3242" s="151" t="s">
        <v>31663</v>
      </c>
      <c r="C3242" s="151" t="s">
        <v>33936</v>
      </c>
      <c r="D3242" s="122">
        <v>35</v>
      </c>
    </row>
    <row r="3243" spans="1:4" s="120" customFormat="1" ht="12.75" customHeight="1" x14ac:dyDescent="0.2">
      <c r="A3243" s="121" t="s">
        <v>56792</v>
      </c>
      <c r="B3243" s="151" t="s">
        <v>31645</v>
      </c>
      <c r="C3243" s="151" t="s">
        <v>56793</v>
      </c>
      <c r="D3243" s="122">
        <v>10</v>
      </c>
    </row>
    <row r="3244" spans="1:4" s="120" customFormat="1" ht="12.75" customHeight="1" x14ac:dyDescent="0.2">
      <c r="A3244" s="121" t="s">
        <v>62886</v>
      </c>
      <c r="B3244" s="151" t="s">
        <v>62887</v>
      </c>
      <c r="C3244" s="151" t="s">
        <v>33900</v>
      </c>
      <c r="D3244" s="122">
        <v>1</v>
      </c>
    </row>
    <row r="3245" spans="1:4" s="120" customFormat="1" ht="12.75" customHeight="1" x14ac:dyDescent="0.2">
      <c r="A3245" s="121" t="s">
        <v>31664</v>
      </c>
      <c r="B3245" s="151" t="s">
        <v>31645</v>
      </c>
      <c r="C3245" s="151" t="s">
        <v>31665</v>
      </c>
      <c r="D3245" s="122">
        <v>134</v>
      </c>
    </row>
    <row r="3246" spans="1:4" s="120" customFormat="1" ht="12.75" customHeight="1" x14ac:dyDescent="0.2">
      <c r="A3246" s="121" t="s">
        <v>31666</v>
      </c>
      <c r="B3246" s="151" t="s">
        <v>31645</v>
      </c>
      <c r="C3246" s="151" t="s">
        <v>31667</v>
      </c>
      <c r="D3246" s="122">
        <v>2054</v>
      </c>
    </row>
    <row r="3247" spans="1:4" s="120" customFormat="1" ht="12.75" customHeight="1" x14ac:dyDescent="0.2">
      <c r="A3247" s="121" t="s">
        <v>31668</v>
      </c>
      <c r="B3247" s="151" t="s">
        <v>31669</v>
      </c>
      <c r="C3247" s="151" t="s">
        <v>31670</v>
      </c>
      <c r="D3247" s="122">
        <v>131</v>
      </c>
    </row>
    <row r="3248" spans="1:4" s="120" customFormat="1" ht="12.75" customHeight="1" x14ac:dyDescent="0.2">
      <c r="A3248" s="121" t="s">
        <v>31671</v>
      </c>
      <c r="B3248" s="151" t="s">
        <v>31645</v>
      </c>
      <c r="C3248" s="151" t="s">
        <v>31672</v>
      </c>
      <c r="D3248" s="122">
        <v>1344</v>
      </c>
    </row>
    <row r="3249" spans="1:4" s="120" customFormat="1" ht="12.75" customHeight="1" x14ac:dyDescent="0.2">
      <c r="A3249" s="121" t="s">
        <v>31673</v>
      </c>
      <c r="B3249" s="151" t="s">
        <v>31645</v>
      </c>
      <c r="C3249" s="151" t="s">
        <v>31674</v>
      </c>
      <c r="D3249" s="122">
        <v>179</v>
      </c>
    </row>
    <row r="3250" spans="1:4" s="120" customFormat="1" ht="12.75" customHeight="1" x14ac:dyDescent="0.2">
      <c r="A3250" s="121" t="s">
        <v>33937</v>
      </c>
      <c r="B3250" s="151" t="s">
        <v>31645</v>
      </c>
      <c r="C3250" s="151" t="s">
        <v>33938</v>
      </c>
      <c r="D3250" s="122">
        <v>36</v>
      </c>
    </row>
    <row r="3251" spans="1:4" s="120" customFormat="1" ht="12.75" customHeight="1" x14ac:dyDescent="0.2">
      <c r="A3251" s="121" t="s">
        <v>31675</v>
      </c>
      <c r="B3251" s="151" t="s">
        <v>31645</v>
      </c>
      <c r="C3251" s="151" t="s">
        <v>31676</v>
      </c>
      <c r="D3251" s="122">
        <v>36</v>
      </c>
    </row>
    <row r="3252" spans="1:4" s="120" customFormat="1" ht="12.75" customHeight="1" x14ac:dyDescent="0.2">
      <c r="A3252" s="121" t="s">
        <v>31677</v>
      </c>
      <c r="B3252" s="151" t="s">
        <v>31678</v>
      </c>
      <c r="C3252" s="151" t="s">
        <v>31679</v>
      </c>
      <c r="D3252" s="122">
        <v>59</v>
      </c>
    </row>
    <row r="3253" spans="1:4" s="120" customFormat="1" ht="12.75" customHeight="1" x14ac:dyDescent="0.2">
      <c r="A3253" s="121" t="s">
        <v>33939</v>
      </c>
      <c r="B3253" s="151" t="s">
        <v>8312</v>
      </c>
      <c r="C3253" s="151" t="s">
        <v>8313</v>
      </c>
      <c r="D3253" s="122">
        <v>1</v>
      </c>
    </row>
    <row r="3254" spans="1:4" s="120" customFormat="1" ht="12.75" customHeight="1" x14ac:dyDescent="0.2">
      <c r="A3254" s="121" t="s">
        <v>31680</v>
      </c>
      <c r="B3254" s="151" t="s">
        <v>31082</v>
      </c>
      <c r="C3254" s="151" t="s">
        <v>31681</v>
      </c>
      <c r="D3254" s="122">
        <v>73</v>
      </c>
    </row>
    <row r="3255" spans="1:4" s="120" customFormat="1" ht="12.75" customHeight="1" x14ac:dyDescent="0.2">
      <c r="A3255" s="121" t="s">
        <v>31682</v>
      </c>
      <c r="B3255" s="151" t="s">
        <v>31109</v>
      </c>
      <c r="C3255" s="151" t="s">
        <v>31683</v>
      </c>
      <c r="D3255" s="122">
        <v>346</v>
      </c>
    </row>
    <row r="3256" spans="1:4" s="120" customFormat="1" ht="12.75" customHeight="1" x14ac:dyDescent="0.2">
      <c r="A3256" s="121" t="s">
        <v>31684</v>
      </c>
      <c r="B3256" s="151" t="s">
        <v>31109</v>
      </c>
      <c r="C3256" s="151" t="s">
        <v>31685</v>
      </c>
      <c r="D3256" s="122">
        <v>986</v>
      </c>
    </row>
    <row r="3257" spans="1:4" s="120" customFormat="1" ht="12.75" customHeight="1" x14ac:dyDescent="0.2">
      <c r="A3257" s="121" t="s">
        <v>31686</v>
      </c>
      <c r="B3257" s="151" t="s">
        <v>31109</v>
      </c>
      <c r="C3257" s="151" t="s">
        <v>31687</v>
      </c>
      <c r="D3257" s="122">
        <v>470</v>
      </c>
    </row>
    <row r="3258" spans="1:4" s="120" customFormat="1" ht="12.75" customHeight="1" x14ac:dyDescent="0.2">
      <c r="A3258" s="121" t="s">
        <v>31688</v>
      </c>
      <c r="B3258" s="151" t="s">
        <v>31109</v>
      </c>
      <c r="C3258" s="151" t="s">
        <v>31689</v>
      </c>
      <c r="D3258" s="122">
        <v>66</v>
      </c>
    </row>
    <row r="3259" spans="1:4" s="120" customFormat="1" ht="12.75" customHeight="1" x14ac:dyDescent="0.2">
      <c r="A3259" s="121" t="s">
        <v>31690</v>
      </c>
      <c r="B3259" s="151" t="s">
        <v>31109</v>
      </c>
      <c r="C3259" s="151" t="s">
        <v>31691</v>
      </c>
      <c r="D3259" s="122">
        <v>181</v>
      </c>
    </row>
    <row r="3260" spans="1:4" s="120" customFormat="1" ht="12.75" customHeight="1" x14ac:dyDescent="0.2">
      <c r="A3260" s="121" t="s">
        <v>31692</v>
      </c>
      <c r="B3260" s="151" t="s">
        <v>31693</v>
      </c>
      <c r="C3260" s="151" t="s">
        <v>31694</v>
      </c>
      <c r="D3260" s="122">
        <v>15</v>
      </c>
    </row>
    <row r="3261" spans="1:4" s="120" customFormat="1" ht="12.75" customHeight="1" x14ac:dyDescent="0.2">
      <c r="A3261" s="121" t="s">
        <v>31695</v>
      </c>
      <c r="B3261" s="151" t="s">
        <v>31109</v>
      </c>
      <c r="C3261" s="151" t="s">
        <v>31696</v>
      </c>
      <c r="D3261" s="122">
        <v>110</v>
      </c>
    </row>
    <row r="3262" spans="1:4" s="120" customFormat="1" ht="12.75" customHeight="1" x14ac:dyDescent="0.2">
      <c r="A3262" s="121" t="s">
        <v>31697</v>
      </c>
      <c r="B3262" s="151" t="s">
        <v>31109</v>
      </c>
      <c r="C3262" s="151" t="s">
        <v>31698</v>
      </c>
      <c r="D3262" s="122">
        <v>150</v>
      </c>
    </row>
    <row r="3263" spans="1:4" s="120" customFormat="1" ht="12.75" customHeight="1" x14ac:dyDescent="0.2">
      <c r="A3263" s="121" t="s">
        <v>31699</v>
      </c>
      <c r="B3263" s="151" t="s">
        <v>31109</v>
      </c>
      <c r="C3263" s="151" t="s">
        <v>31700</v>
      </c>
      <c r="D3263" s="122">
        <v>205</v>
      </c>
    </row>
    <row r="3264" spans="1:4" s="120" customFormat="1" ht="12.75" customHeight="1" x14ac:dyDescent="0.2">
      <c r="A3264" s="121" t="s">
        <v>31701</v>
      </c>
      <c r="B3264" s="151" t="s">
        <v>31109</v>
      </c>
      <c r="C3264" s="151" t="s">
        <v>31702</v>
      </c>
      <c r="D3264" s="122">
        <v>45</v>
      </c>
    </row>
    <row r="3265" spans="1:4" s="120" customFormat="1" ht="12.75" customHeight="1" x14ac:dyDescent="0.2">
      <c r="A3265" s="121" t="s">
        <v>31705</v>
      </c>
      <c r="B3265" s="151" t="s">
        <v>31109</v>
      </c>
      <c r="C3265" s="151" t="s">
        <v>31706</v>
      </c>
      <c r="D3265" s="122">
        <v>109</v>
      </c>
    </row>
    <row r="3266" spans="1:4" s="120" customFormat="1" ht="12.75" customHeight="1" x14ac:dyDescent="0.2">
      <c r="A3266" s="121" t="s">
        <v>31707</v>
      </c>
      <c r="B3266" s="151" t="s">
        <v>31708</v>
      </c>
      <c r="C3266" s="151" t="s">
        <v>31709</v>
      </c>
      <c r="D3266" s="122">
        <v>7</v>
      </c>
    </row>
    <row r="3267" spans="1:4" s="120" customFormat="1" ht="12.75" customHeight="1" x14ac:dyDescent="0.2">
      <c r="A3267" s="121" t="s">
        <v>38520</v>
      </c>
      <c r="B3267" s="151" t="s">
        <v>31142</v>
      </c>
      <c r="C3267" s="151" t="s">
        <v>38521</v>
      </c>
      <c r="D3267" s="122">
        <v>6</v>
      </c>
    </row>
    <row r="3268" spans="1:4" s="120" customFormat="1" ht="12.75" customHeight="1" x14ac:dyDescent="0.2">
      <c r="A3268" s="121" t="s">
        <v>33940</v>
      </c>
      <c r="B3268" s="151" t="s">
        <v>31142</v>
      </c>
      <c r="C3268" s="151" t="s">
        <v>33941</v>
      </c>
      <c r="D3268" s="122">
        <v>24</v>
      </c>
    </row>
    <row r="3269" spans="1:4" s="120" customFormat="1" ht="12.75" customHeight="1" x14ac:dyDescent="0.2">
      <c r="A3269" s="121" t="s">
        <v>31711</v>
      </c>
      <c r="B3269" s="151" t="s">
        <v>30979</v>
      </c>
      <c r="C3269" s="151" t="s">
        <v>31712</v>
      </c>
      <c r="D3269" s="122">
        <v>171</v>
      </c>
    </row>
    <row r="3270" spans="1:4" s="120" customFormat="1" ht="12.75" customHeight="1" x14ac:dyDescent="0.2">
      <c r="A3270" s="121" t="s">
        <v>31713</v>
      </c>
      <c r="B3270" s="151" t="s">
        <v>30979</v>
      </c>
      <c r="C3270" s="151" t="s">
        <v>31714</v>
      </c>
      <c r="D3270" s="122">
        <v>832</v>
      </c>
    </row>
    <row r="3271" spans="1:4" s="120" customFormat="1" ht="12.75" customHeight="1" x14ac:dyDescent="0.2">
      <c r="A3271" s="121" t="s">
        <v>31715</v>
      </c>
      <c r="B3271" s="151" t="s">
        <v>30979</v>
      </c>
      <c r="C3271" s="151" t="s">
        <v>31716</v>
      </c>
      <c r="D3271" s="122">
        <v>47</v>
      </c>
    </row>
    <row r="3272" spans="1:4" s="120" customFormat="1" ht="12.75" customHeight="1" x14ac:dyDescent="0.2">
      <c r="A3272" s="121" t="s">
        <v>31717</v>
      </c>
      <c r="B3272" s="151" t="s">
        <v>30979</v>
      </c>
      <c r="C3272" s="151" t="s">
        <v>31718</v>
      </c>
      <c r="D3272" s="122">
        <v>263</v>
      </c>
    </row>
    <row r="3273" spans="1:4" s="120" customFormat="1" ht="12.75" customHeight="1" x14ac:dyDescent="0.2">
      <c r="A3273" s="121" t="s">
        <v>31719</v>
      </c>
      <c r="B3273" s="151" t="s">
        <v>30979</v>
      </c>
      <c r="C3273" s="151" t="s">
        <v>31720</v>
      </c>
      <c r="D3273" s="122">
        <v>13</v>
      </c>
    </row>
    <row r="3274" spans="1:4" s="120" customFormat="1" ht="12.75" customHeight="1" x14ac:dyDescent="0.2">
      <c r="A3274" s="121" t="s">
        <v>31721</v>
      </c>
      <c r="B3274" s="151" t="s">
        <v>30979</v>
      </c>
      <c r="C3274" s="151" t="s">
        <v>31722</v>
      </c>
      <c r="D3274" s="122">
        <v>79</v>
      </c>
    </row>
    <row r="3275" spans="1:4" s="120" customFormat="1" ht="12.75" customHeight="1" x14ac:dyDescent="0.2">
      <c r="A3275" s="121" t="s">
        <v>31723</v>
      </c>
      <c r="B3275" s="151" t="s">
        <v>8486</v>
      </c>
      <c r="C3275" s="151" t="s">
        <v>8487</v>
      </c>
      <c r="D3275" s="122">
        <v>484</v>
      </c>
    </row>
    <row r="3276" spans="1:4" s="120" customFormat="1" ht="12.75" customHeight="1" x14ac:dyDescent="0.2">
      <c r="A3276" s="121" t="s">
        <v>31724</v>
      </c>
      <c r="B3276" s="151" t="s">
        <v>31246</v>
      </c>
      <c r="C3276" s="151" t="s">
        <v>31725</v>
      </c>
      <c r="D3276" s="122">
        <v>36</v>
      </c>
    </row>
    <row r="3277" spans="1:4" s="120" customFormat="1" ht="12.75" customHeight="1" x14ac:dyDescent="0.2">
      <c r="A3277" s="121" t="s">
        <v>31726</v>
      </c>
      <c r="B3277" s="151" t="s">
        <v>31246</v>
      </c>
      <c r="C3277" s="151" t="s">
        <v>38522</v>
      </c>
      <c r="D3277" s="122">
        <v>63</v>
      </c>
    </row>
    <row r="3278" spans="1:4" s="120" customFormat="1" ht="12.75" customHeight="1" x14ac:dyDescent="0.2">
      <c r="A3278" s="121" t="s">
        <v>31727</v>
      </c>
      <c r="B3278" s="151" t="s">
        <v>31246</v>
      </c>
      <c r="C3278" s="151" t="s">
        <v>31728</v>
      </c>
      <c r="D3278" s="122">
        <v>100</v>
      </c>
    </row>
    <row r="3279" spans="1:4" s="120" customFormat="1" ht="12.75" customHeight="1" x14ac:dyDescent="0.2">
      <c r="A3279" s="121" t="s">
        <v>31729</v>
      </c>
      <c r="B3279" s="151" t="s">
        <v>31246</v>
      </c>
      <c r="C3279" s="151" t="s">
        <v>31730</v>
      </c>
      <c r="D3279" s="122">
        <v>328</v>
      </c>
    </row>
    <row r="3280" spans="1:4" s="120" customFormat="1" ht="12.75" customHeight="1" x14ac:dyDescent="0.2">
      <c r="A3280" s="121" t="s">
        <v>31731</v>
      </c>
      <c r="B3280" s="151" t="s">
        <v>31246</v>
      </c>
      <c r="C3280" s="151" t="s">
        <v>31732</v>
      </c>
      <c r="D3280" s="122">
        <v>265</v>
      </c>
    </row>
    <row r="3281" spans="1:4" s="120" customFormat="1" ht="12.75" customHeight="1" x14ac:dyDescent="0.2">
      <c r="A3281" s="121" t="s">
        <v>62889</v>
      </c>
      <c r="B3281" s="151" t="s">
        <v>62888</v>
      </c>
      <c r="C3281" s="151" t="s">
        <v>33900</v>
      </c>
      <c r="D3281" s="122">
        <v>1</v>
      </c>
    </row>
    <row r="3282" spans="1:4" s="120" customFormat="1" ht="12.75" customHeight="1" x14ac:dyDescent="0.2">
      <c r="A3282" s="121" t="s">
        <v>31733</v>
      </c>
      <c r="B3282" s="151" t="s">
        <v>31246</v>
      </c>
      <c r="C3282" s="151" t="s">
        <v>31734</v>
      </c>
      <c r="D3282" s="122">
        <v>36</v>
      </c>
    </row>
    <row r="3283" spans="1:4" s="120" customFormat="1" ht="12.75" customHeight="1" x14ac:dyDescent="0.2">
      <c r="A3283" s="121" t="s">
        <v>33942</v>
      </c>
      <c r="B3283" s="151" t="s">
        <v>33943</v>
      </c>
      <c r="C3283" s="151" t="s">
        <v>7741</v>
      </c>
      <c r="D3283" s="122">
        <v>85</v>
      </c>
    </row>
    <row r="3284" spans="1:4" s="120" customFormat="1" ht="12.75" customHeight="1" x14ac:dyDescent="0.2">
      <c r="A3284" s="121" t="s">
        <v>31736</v>
      </c>
      <c r="B3284" s="151" t="s">
        <v>8760</v>
      </c>
      <c r="C3284" s="151" t="s">
        <v>8189</v>
      </c>
      <c r="D3284" s="122">
        <v>2</v>
      </c>
    </row>
    <row r="3285" spans="1:4" s="120" customFormat="1" ht="12.75" customHeight="1" x14ac:dyDescent="0.2">
      <c r="A3285" s="121" t="s">
        <v>31737</v>
      </c>
      <c r="B3285" s="151" t="s">
        <v>31275</v>
      </c>
      <c r="C3285" s="151" t="s">
        <v>31738</v>
      </c>
      <c r="D3285" s="122">
        <v>37</v>
      </c>
    </row>
    <row r="3286" spans="1:4" s="120" customFormat="1" ht="12.75" customHeight="1" x14ac:dyDescent="0.2">
      <c r="A3286" s="121" t="s">
        <v>31739</v>
      </c>
      <c r="B3286" s="151" t="s">
        <v>31275</v>
      </c>
      <c r="C3286" s="151" t="s">
        <v>31740</v>
      </c>
      <c r="D3286" s="122">
        <v>227</v>
      </c>
    </row>
    <row r="3287" spans="1:4" s="120" customFormat="1" ht="12.75" customHeight="1" x14ac:dyDescent="0.2">
      <c r="A3287" s="121" t="s">
        <v>33944</v>
      </c>
      <c r="B3287" s="151" t="s">
        <v>31275</v>
      </c>
      <c r="C3287" s="151" t="s">
        <v>33945</v>
      </c>
      <c r="D3287" s="122">
        <v>30</v>
      </c>
    </row>
    <row r="3288" spans="1:4" s="120" customFormat="1" ht="12.75" customHeight="1" x14ac:dyDescent="0.2">
      <c r="A3288" s="121" t="s">
        <v>31741</v>
      </c>
      <c r="B3288" s="151" t="s">
        <v>31275</v>
      </c>
      <c r="C3288" s="151" t="s">
        <v>31742</v>
      </c>
      <c r="D3288" s="122">
        <v>39</v>
      </c>
    </row>
    <row r="3289" spans="1:4" s="120" customFormat="1" ht="12.75" customHeight="1" x14ac:dyDescent="0.2">
      <c r="A3289" s="121" t="s">
        <v>31743</v>
      </c>
      <c r="B3289" s="151" t="s">
        <v>31275</v>
      </c>
      <c r="C3289" s="151" t="s">
        <v>31744</v>
      </c>
      <c r="D3289" s="122">
        <v>66</v>
      </c>
    </row>
    <row r="3290" spans="1:4" s="120" customFormat="1" ht="12.75" customHeight="1" x14ac:dyDescent="0.2">
      <c r="A3290" s="121" t="s">
        <v>31745</v>
      </c>
      <c r="B3290" s="151" t="s">
        <v>31275</v>
      </c>
      <c r="C3290" s="151" t="s">
        <v>31746</v>
      </c>
      <c r="D3290" s="122">
        <v>54</v>
      </c>
    </row>
    <row r="3291" spans="1:4" s="120" customFormat="1" ht="12.75" customHeight="1" x14ac:dyDescent="0.2">
      <c r="A3291" s="121" t="s">
        <v>33946</v>
      </c>
      <c r="B3291" s="151" t="s">
        <v>31314</v>
      </c>
      <c r="C3291" s="151" t="s">
        <v>33947</v>
      </c>
      <c r="D3291" s="122">
        <v>18</v>
      </c>
    </row>
    <row r="3292" spans="1:4" s="120" customFormat="1" ht="12.75" customHeight="1" x14ac:dyDescent="0.2">
      <c r="A3292" s="121" t="s">
        <v>31747</v>
      </c>
      <c r="B3292" s="151" t="s">
        <v>31314</v>
      </c>
      <c r="C3292" s="151" t="s">
        <v>31748</v>
      </c>
      <c r="D3292" s="122">
        <v>81</v>
      </c>
    </row>
    <row r="3293" spans="1:4" s="120" customFormat="1" ht="12.75" customHeight="1" x14ac:dyDescent="0.2">
      <c r="A3293" s="121" t="s">
        <v>31749</v>
      </c>
      <c r="B3293" s="151" t="s">
        <v>31314</v>
      </c>
      <c r="C3293" s="151" t="s">
        <v>31750</v>
      </c>
      <c r="D3293" s="122">
        <v>12</v>
      </c>
    </row>
    <row r="3294" spans="1:4" s="120" customFormat="1" ht="12.75" customHeight="1" x14ac:dyDescent="0.2">
      <c r="A3294" s="121" t="s">
        <v>31751</v>
      </c>
      <c r="B3294" s="151" t="s">
        <v>31314</v>
      </c>
      <c r="C3294" s="151" t="s">
        <v>31752</v>
      </c>
      <c r="D3294" s="122">
        <v>10</v>
      </c>
    </row>
    <row r="3295" spans="1:4" s="120" customFormat="1" ht="12.75" customHeight="1" x14ac:dyDescent="0.2">
      <c r="A3295" s="121" t="s">
        <v>31753</v>
      </c>
      <c r="B3295" s="151" t="s">
        <v>31314</v>
      </c>
      <c r="C3295" s="151" t="s">
        <v>31754</v>
      </c>
      <c r="D3295" s="122">
        <v>184</v>
      </c>
    </row>
    <row r="3296" spans="1:4" s="120" customFormat="1" ht="12.75" customHeight="1" x14ac:dyDescent="0.2">
      <c r="A3296" s="121" t="s">
        <v>31755</v>
      </c>
      <c r="B3296" s="151" t="s">
        <v>31314</v>
      </c>
      <c r="C3296" s="151" t="s">
        <v>31756</v>
      </c>
      <c r="D3296" s="122">
        <v>213</v>
      </c>
    </row>
    <row r="3297" spans="1:4" s="120" customFormat="1" ht="12.75" customHeight="1" x14ac:dyDescent="0.2">
      <c r="A3297" s="121" t="s">
        <v>31757</v>
      </c>
      <c r="B3297" s="151" t="s">
        <v>31314</v>
      </c>
      <c r="C3297" s="151" t="s">
        <v>31758</v>
      </c>
      <c r="D3297" s="122">
        <v>39</v>
      </c>
    </row>
    <row r="3298" spans="1:4" s="120" customFormat="1" ht="12.75" customHeight="1" x14ac:dyDescent="0.2">
      <c r="A3298" s="121" t="s">
        <v>31759</v>
      </c>
      <c r="B3298" s="151" t="s">
        <v>31314</v>
      </c>
      <c r="C3298" s="151" t="s">
        <v>31760</v>
      </c>
      <c r="D3298" s="122">
        <v>36</v>
      </c>
    </row>
    <row r="3299" spans="1:4" s="120" customFormat="1" ht="12.75" customHeight="1" x14ac:dyDescent="0.2">
      <c r="A3299" s="121" t="s">
        <v>31761</v>
      </c>
      <c r="B3299" s="151" t="s">
        <v>31314</v>
      </c>
      <c r="C3299" s="151" t="s">
        <v>31762</v>
      </c>
      <c r="D3299" s="122">
        <v>324</v>
      </c>
    </row>
    <row r="3300" spans="1:4" s="120" customFormat="1" ht="12.75" customHeight="1" x14ac:dyDescent="0.2">
      <c r="A3300" s="121" t="s">
        <v>31763</v>
      </c>
      <c r="B3300" s="151" t="s">
        <v>31314</v>
      </c>
      <c r="C3300" s="151" t="s">
        <v>31764</v>
      </c>
      <c r="D3300" s="122">
        <v>273</v>
      </c>
    </row>
    <row r="3301" spans="1:4" s="120" customFormat="1" ht="12.75" customHeight="1" x14ac:dyDescent="0.2">
      <c r="A3301" s="121" t="s">
        <v>31765</v>
      </c>
      <c r="B3301" s="151" t="s">
        <v>31367</v>
      </c>
      <c r="C3301" s="151" t="s">
        <v>31766</v>
      </c>
      <c r="D3301" s="122">
        <v>52</v>
      </c>
    </row>
    <row r="3302" spans="1:4" s="120" customFormat="1" ht="12.75" customHeight="1" x14ac:dyDescent="0.2">
      <c r="A3302" s="121" t="s">
        <v>31767</v>
      </c>
      <c r="B3302" s="151" t="s">
        <v>31367</v>
      </c>
      <c r="C3302" s="151" t="s">
        <v>31768</v>
      </c>
      <c r="D3302" s="122">
        <v>260</v>
      </c>
    </row>
    <row r="3303" spans="1:4" s="120" customFormat="1" ht="12.75" customHeight="1" x14ac:dyDescent="0.2">
      <c r="A3303" s="121" t="s">
        <v>31769</v>
      </c>
      <c r="B3303" s="151" t="s">
        <v>31367</v>
      </c>
      <c r="C3303" s="151" t="s">
        <v>31770</v>
      </c>
      <c r="D3303" s="122">
        <v>64</v>
      </c>
    </row>
    <row r="3304" spans="1:4" s="120" customFormat="1" ht="12.75" customHeight="1" x14ac:dyDescent="0.2">
      <c r="A3304" s="121" t="s">
        <v>33948</v>
      </c>
      <c r="B3304" s="151" t="s">
        <v>33949</v>
      </c>
      <c r="C3304" s="151" t="s">
        <v>27395</v>
      </c>
      <c r="D3304" s="122">
        <v>2</v>
      </c>
    </row>
    <row r="3305" spans="1:4" s="120" customFormat="1" ht="12.75" customHeight="1" x14ac:dyDescent="0.2">
      <c r="A3305" s="121" t="s">
        <v>45214</v>
      </c>
      <c r="B3305" s="151" t="s">
        <v>7785</v>
      </c>
      <c r="C3305" s="151" t="s">
        <v>33900</v>
      </c>
      <c r="D3305" s="122">
        <v>1</v>
      </c>
    </row>
    <row r="3306" spans="1:4" s="120" customFormat="1" ht="12.75" customHeight="1" x14ac:dyDescent="0.2">
      <c r="A3306" s="121" t="s">
        <v>64442</v>
      </c>
      <c r="B3306" s="151" t="s">
        <v>64443</v>
      </c>
      <c r="C3306" s="151" t="s">
        <v>64444</v>
      </c>
      <c r="D3306" s="122">
        <v>2</v>
      </c>
    </row>
    <row r="3307" spans="1:4" s="120" customFormat="1" ht="12.75" customHeight="1" x14ac:dyDescent="0.2">
      <c r="A3307" s="121" t="s">
        <v>31774</v>
      </c>
      <c r="B3307" s="151" t="s">
        <v>31082</v>
      </c>
      <c r="C3307" s="151" t="s">
        <v>31775</v>
      </c>
      <c r="D3307" s="122">
        <v>229</v>
      </c>
    </row>
    <row r="3308" spans="1:4" s="120" customFormat="1" ht="12.75" customHeight="1" x14ac:dyDescent="0.2">
      <c r="A3308" s="121" t="s">
        <v>31776</v>
      </c>
      <c r="B3308" s="151" t="s">
        <v>7880</v>
      </c>
      <c r="C3308" s="151" t="s">
        <v>7918</v>
      </c>
      <c r="D3308" s="122">
        <v>85</v>
      </c>
    </row>
    <row r="3309" spans="1:4" s="120" customFormat="1" ht="12.75" customHeight="1" x14ac:dyDescent="0.2">
      <c r="A3309" s="121" t="s">
        <v>31777</v>
      </c>
      <c r="B3309" s="151" t="s">
        <v>7882</v>
      </c>
      <c r="C3309" s="151" t="s">
        <v>7914</v>
      </c>
      <c r="D3309" s="122">
        <v>179</v>
      </c>
    </row>
    <row r="3310" spans="1:4" s="120" customFormat="1" ht="12.75" customHeight="1" x14ac:dyDescent="0.2">
      <c r="A3310" s="121" t="s">
        <v>31778</v>
      </c>
      <c r="B3310" s="151" t="s">
        <v>7882</v>
      </c>
      <c r="C3310" s="151" t="s">
        <v>7923</v>
      </c>
      <c r="D3310" s="122">
        <v>7</v>
      </c>
    </row>
    <row r="3311" spans="1:4" s="120" customFormat="1" ht="12.75" customHeight="1" x14ac:dyDescent="0.2">
      <c r="A3311" s="121" t="s">
        <v>31779</v>
      </c>
      <c r="B3311" s="151" t="s">
        <v>7882</v>
      </c>
      <c r="C3311" s="151" t="s">
        <v>7915</v>
      </c>
      <c r="D3311" s="122">
        <v>25</v>
      </c>
    </row>
    <row r="3312" spans="1:4" s="120" customFormat="1" ht="12.75" customHeight="1" x14ac:dyDescent="0.2">
      <c r="A3312" s="121" t="s">
        <v>33950</v>
      </c>
      <c r="B3312" s="151" t="s">
        <v>8566</v>
      </c>
      <c r="C3312" s="151" t="s">
        <v>8567</v>
      </c>
      <c r="D3312" s="122">
        <v>11</v>
      </c>
    </row>
    <row r="3313" spans="1:4" s="120" customFormat="1" ht="12.75" customHeight="1" x14ac:dyDescent="0.2">
      <c r="A3313" s="121" t="s">
        <v>31780</v>
      </c>
      <c r="B3313" s="151" t="s">
        <v>7882</v>
      </c>
      <c r="C3313" s="151" t="s">
        <v>7916</v>
      </c>
      <c r="D3313" s="122">
        <v>14</v>
      </c>
    </row>
    <row r="3314" spans="1:4" s="120" customFormat="1" ht="12.75" customHeight="1" x14ac:dyDescent="0.2">
      <c r="A3314" s="121" t="s">
        <v>56794</v>
      </c>
      <c r="B3314" s="151" t="s">
        <v>56795</v>
      </c>
      <c r="C3314" s="151" t="s">
        <v>25426</v>
      </c>
      <c r="D3314" s="122">
        <v>3</v>
      </c>
    </row>
    <row r="3315" spans="1:4" s="120" customFormat="1" ht="12.75" customHeight="1" x14ac:dyDescent="0.2">
      <c r="A3315" s="121" t="s">
        <v>42511</v>
      </c>
      <c r="B3315" s="151" t="s">
        <v>7884</v>
      </c>
      <c r="C3315" s="151" t="s">
        <v>42512</v>
      </c>
      <c r="D3315" s="122">
        <v>3</v>
      </c>
    </row>
    <row r="3316" spans="1:4" s="120" customFormat="1" ht="12.75" customHeight="1" x14ac:dyDescent="0.2">
      <c r="A3316" s="121" t="s">
        <v>33951</v>
      </c>
      <c r="B3316" s="151" t="s">
        <v>31846</v>
      </c>
      <c r="C3316" s="151" t="s">
        <v>33952</v>
      </c>
      <c r="D3316" s="122">
        <v>2</v>
      </c>
    </row>
    <row r="3317" spans="1:4" s="120" customFormat="1" ht="12.75" customHeight="1" x14ac:dyDescent="0.2">
      <c r="A3317" s="121" t="s">
        <v>31781</v>
      </c>
      <c r="B3317" s="151" t="s">
        <v>7880</v>
      </c>
      <c r="C3317" s="151" t="s">
        <v>7913</v>
      </c>
      <c r="D3317" s="122">
        <v>45</v>
      </c>
    </row>
    <row r="3318" spans="1:4" s="120" customFormat="1" ht="12.75" customHeight="1" x14ac:dyDescent="0.2">
      <c r="A3318" s="121" t="s">
        <v>31782</v>
      </c>
      <c r="B3318" s="151" t="s">
        <v>7880</v>
      </c>
      <c r="C3318" s="151" t="s">
        <v>7917</v>
      </c>
      <c r="D3318" s="122">
        <v>6</v>
      </c>
    </row>
    <row r="3319" spans="1:4" s="120" customFormat="1" ht="12.75" customHeight="1" x14ac:dyDescent="0.2">
      <c r="A3319" s="121" t="s">
        <v>31783</v>
      </c>
      <c r="B3319" s="151" t="s">
        <v>38523</v>
      </c>
      <c r="C3319" s="151" t="s">
        <v>38524</v>
      </c>
      <c r="D3319" s="122">
        <v>39</v>
      </c>
    </row>
    <row r="3320" spans="1:4" s="120" customFormat="1" ht="12.75" customHeight="1" x14ac:dyDescent="0.2">
      <c r="A3320" s="121" t="s">
        <v>31784</v>
      </c>
      <c r="B3320" s="151" t="s">
        <v>7882</v>
      </c>
      <c r="C3320" s="151" t="s">
        <v>7902</v>
      </c>
      <c r="D3320" s="122">
        <v>49</v>
      </c>
    </row>
    <row r="3321" spans="1:4" s="120" customFormat="1" ht="12.75" customHeight="1" x14ac:dyDescent="0.2">
      <c r="A3321" s="121" t="s">
        <v>31785</v>
      </c>
      <c r="B3321" s="151" t="s">
        <v>7882</v>
      </c>
      <c r="C3321" s="151" t="s">
        <v>7903</v>
      </c>
      <c r="D3321" s="122">
        <v>68</v>
      </c>
    </row>
    <row r="3322" spans="1:4" s="120" customFormat="1" ht="12.75" customHeight="1" x14ac:dyDescent="0.2">
      <c r="A3322" s="121" t="s">
        <v>56796</v>
      </c>
      <c r="B3322" s="151" t="s">
        <v>56797</v>
      </c>
      <c r="C3322" s="151" t="s">
        <v>25426</v>
      </c>
      <c r="D3322" s="122">
        <v>1</v>
      </c>
    </row>
    <row r="3323" spans="1:4" s="120" customFormat="1" ht="12.75" customHeight="1" x14ac:dyDescent="0.2">
      <c r="A3323" s="121" t="s">
        <v>31786</v>
      </c>
      <c r="B3323" s="151" t="s">
        <v>7889</v>
      </c>
      <c r="C3323" s="151" t="s">
        <v>7909</v>
      </c>
      <c r="D3323" s="122">
        <v>5</v>
      </c>
    </row>
    <row r="3324" spans="1:4" s="120" customFormat="1" ht="12.75" customHeight="1" x14ac:dyDescent="0.2">
      <c r="A3324" s="121" t="s">
        <v>31787</v>
      </c>
      <c r="B3324" s="151" t="s">
        <v>7882</v>
      </c>
      <c r="C3324" s="151" t="s">
        <v>7904</v>
      </c>
      <c r="D3324" s="122">
        <v>73</v>
      </c>
    </row>
    <row r="3325" spans="1:4" s="120" customFormat="1" ht="12.75" customHeight="1" x14ac:dyDescent="0.2">
      <c r="A3325" s="121" t="s">
        <v>31788</v>
      </c>
      <c r="B3325" s="151" t="s">
        <v>7889</v>
      </c>
      <c r="C3325" s="151" t="s">
        <v>7910</v>
      </c>
      <c r="D3325" s="122">
        <v>3</v>
      </c>
    </row>
    <row r="3326" spans="1:4" s="120" customFormat="1" ht="12.75" customHeight="1" x14ac:dyDescent="0.2">
      <c r="A3326" s="121" t="s">
        <v>31789</v>
      </c>
      <c r="B3326" s="151" t="s">
        <v>7884</v>
      </c>
      <c r="C3326" s="151" t="s">
        <v>7905</v>
      </c>
      <c r="D3326" s="122">
        <v>3</v>
      </c>
    </row>
    <row r="3327" spans="1:4" s="120" customFormat="1" ht="12.75" customHeight="1" x14ac:dyDescent="0.2">
      <c r="A3327" s="121" t="s">
        <v>31790</v>
      </c>
      <c r="B3327" s="151" t="s">
        <v>7891</v>
      </c>
      <c r="C3327" s="151" t="s">
        <v>7899</v>
      </c>
      <c r="D3327" s="122">
        <v>2</v>
      </c>
    </row>
    <row r="3328" spans="1:4" s="120" customFormat="1" ht="12.75" customHeight="1" x14ac:dyDescent="0.2">
      <c r="A3328" s="121" t="s">
        <v>56798</v>
      </c>
      <c r="B3328" s="151" t="s">
        <v>7892</v>
      </c>
      <c r="C3328" s="151" t="s">
        <v>56799</v>
      </c>
      <c r="D3328" s="122">
        <v>1</v>
      </c>
    </row>
    <row r="3329" spans="1:4" s="120" customFormat="1" ht="12.75" customHeight="1" x14ac:dyDescent="0.2">
      <c r="A3329" s="121" t="s">
        <v>31791</v>
      </c>
      <c r="B3329" s="151" t="s">
        <v>7882</v>
      </c>
      <c r="C3329" s="151" t="s">
        <v>31792</v>
      </c>
      <c r="D3329" s="122">
        <v>41</v>
      </c>
    </row>
    <row r="3330" spans="1:4" s="120" customFormat="1" ht="12.75" customHeight="1" x14ac:dyDescent="0.2">
      <c r="A3330" s="121" t="s">
        <v>31793</v>
      </c>
      <c r="B3330" s="151" t="s">
        <v>7882</v>
      </c>
      <c r="C3330" s="151" t="s">
        <v>31794</v>
      </c>
      <c r="D3330" s="122">
        <v>23</v>
      </c>
    </row>
    <row r="3331" spans="1:4" s="120" customFormat="1" ht="12.75" customHeight="1" x14ac:dyDescent="0.2">
      <c r="A3331" s="121" t="s">
        <v>31795</v>
      </c>
      <c r="B3331" s="151" t="s">
        <v>7885</v>
      </c>
      <c r="C3331" s="151" t="s">
        <v>31796</v>
      </c>
      <c r="D3331" s="122">
        <v>30</v>
      </c>
    </row>
    <row r="3332" spans="1:4" s="120" customFormat="1" ht="12.75" customHeight="1" x14ac:dyDescent="0.2">
      <c r="A3332" s="121" t="s">
        <v>33953</v>
      </c>
      <c r="B3332" s="151" t="s">
        <v>7884</v>
      </c>
      <c r="C3332" s="151" t="s">
        <v>33954</v>
      </c>
      <c r="D3332" s="122">
        <v>3</v>
      </c>
    </row>
    <row r="3333" spans="1:4" s="120" customFormat="1" ht="12.75" customHeight="1" x14ac:dyDescent="0.2">
      <c r="A3333" s="121" t="s">
        <v>31797</v>
      </c>
      <c r="B3333" s="151" t="s">
        <v>7891</v>
      </c>
      <c r="C3333" s="151" t="s">
        <v>31798</v>
      </c>
      <c r="D3333" s="122">
        <v>3</v>
      </c>
    </row>
    <row r="3334" spans="1:4" s="120" customFormat="1" ht="12.75" customHeight="1" x14ac:dyDescent="0.2">
      <c r="A3334" s="121" t="s">
        <v>31799</v>
      </c>
      <c r="B3334" s="151" t="s">
        <v>7880</v>
      </c>
      <c r="C3334" s="151" t="s">
        <v>31800</v>
      </c>
      <c r="D3334" s="122">
        <v>42</v>
      </c>
    </row>
    <row r="3335" spans="1:4" s="120" customFormat="1" ht="12.75" customHeight="1" x14ac:dyDescent="0.2">
      <c r="A3335" s="121" t="s">
        <v>31801</v>
      </c>
      <c r="B3335" s="151" t="s">
        <v>7880</v>
      </c>
      <c r="C3335" s="151" t="s">
        <v>31802</v>
      </c>
      <c r="D3335" s="122">
        <v>157</v>
      </c>
    </row>
    <row r="3336" spans="1:4" s="120" customFormat="1" ht="12.75" customHeight="1" x14ac:dyDescent="0.2">
      <c r="A3336" s="121" t="s">
        <v>31803</v>
      </c>
      <c r="B3336" s="151" t="s">
        <v>7882</v>
      </c>
      <c r="C3336" s="151" t="s">
        <v>31804</v>
      </c>
      <c r="D3336" s="122">
        <v>108</v>
      </c>
    </row>
    <row r="3337" spans="1:4" s="120" customFormat="1" ht="12.75" customHeight="1" x14ac:dyDescent="0.2">
      <c r="A3337" s="121" t="s">
        <v>31805</v>
      </c>
      <c r="B3337" s="151" t="s">
        <v>7892</v>
      </c>
      <c r="C3337" s="151" t="s">
        <v>31806</v>
      </c>
      <c r="D3337" s="122">
        <v>2</v>
      </c>
    </row>
    <row r="3338" spans="1:4" s="120" customFormat="1" ht="12.75" customHeight="1" x14ac:dyDescent="0.2">
      <c r="A3338" s="121" t="s">
        <v>31807</v>
      </c>
      <c r="B3338" s="151" t="s">
        <v>7895</v>
      </c>
      <c r="C3338" s="151" t="s">
        <v>66193</v>
      </c>
      <c r="D3338" s="122">
        <v>3</v>
      </c>
    </row>
    <row r="3339" spans="1:4" s="120" customFormat="1" ht="12.75" customHeight="1" x14ac:dyDescent="0.2">
      <c r="A3339" s="121" t="s">
        <v>31808</v>
      </c>
      <c r="B3339" s="151" t="s">
        <v>7896</v>
      </c>
      <c r="C3339" s="151" t="s">
        <v>66194</v>
      </c>
      <c r="D3339" s="122">
        <v>8</v>
      </c>
    </row>
    <row r="3340" spans="1:4" s="120" customFormat="1" ht="12.75" customHeight="1" x14ac:dyDescent="0.2">
      <c r="A3340" s="121" t="s">
        <v>31809</v>
      </c>
      <c r="B3340" s="151" t="s">
        <v>7897</v>
      </c>
      <c r="C3340" s="151" t="s">
        <v>31810</v>
      </c>
      <c r="D3340" s="122">
        <v>1</v>
      </c>
    </row>
    <row r="3341" spans="1:4" s="120" customFormat="1" ht="12.75" customHeight="1" x14ac:dyDescent="0.2">
      <c r="A3341" s="121" t="s">
        <v>33955</v>
      </c>
      <c r="B3341" s="151" t="s">
        <v>7891</v>
      </c>
      <c r="C3341" s="151" t="s">
        <v>33956</v>
      </c>
      <c r="D3341" s="122">
        <v>3</v>
      </c>
    </row>
    <row r="3342" spans="1:4" s="120" customFormat="1" ht="12.75" customHeight="1" x14ac:dyDescent="0.2">
      <c r="A3342" s="121" t="s">
        <v>31811</v>
      </c>
      <c r="B3342" s="151" t="s">
        <v>7882</v>
      </c>
      <c r="C3342" s="151" t="s">
        <v>31812</v>
      </c>
      <c r="D3342" s="122">
        <v>31</v>
      </c>
    </row>
    <row r="3343" spans="1:4" s="120" customFormat="1" ht="12.75" customHeight="1" x14ac:dyDescent="0.2">
      <c r="A3343" s="121" t="s">
        <v>31813</v>
      </c>
      <c r="B3343" s="151" t="s">
        <v>7891</v>
      </c>
      <c r="C3343" s="151" t="s">
        <v>31814</v>
      </c>
      <c r="D3343" s="122">
        <v>4</v>
      </c>
    </row>
    <row r="3344" spans="1:4" s="120" customFormat="1" ht="12.75" customHeight="1" x14ac:dyDescent="0.2">
      <c r="A3344" s="121" t="s">
        <v>31815</v>
      </c>
      <c r="B3344" s="151" t="s">
        <v>7882</v>
      </c>
      <c r="C3344" s="151" t="s">
        <v>31816</v>
      </c>
      <c r="D3344" s="122">
        <v>117</v>
      </c>
    </row>
    <row r="3345" spans="1:4" s="120" customFormat="1" ht="12.75" customHeight="1" x14ac:dyDescent="0.2">
      <c r="A3345" s="121" t="s">
        <v>31817</v>
      </c>
      <c r="B3345" s="151" t="s">
        <v>7880</v>
      </c>
      <c r="C3345" s="151" t="s">
        <v>31818</v>
      </c>
      <c r="D3345" s="122">
        <v>122</v>
      </c>
    </row>
    <row r="3346" spans="1:4" s="120" customFormat="1" ht="12.75" customHeight="1" x14ac:dyDescent="0.2">
      <c r="A3346" s="121" t="s">
        <v>31819</v>
      </c>
      <c r="B3346" s="151" t="s">
        <v>7889</v>
      </c>
      <c r="C3346" s="151" t="s">
        <v>31820</v>
      </c>
      <c r="D3346" s="122">
        <v>4</v>
      </c>
    </row>
    <row r="3347" spans="1:4" s="120" customFormat="1" ht="12.75" customHeight="1" x14ac:dyDescent="0.2">
      <c r="A3347" s="121" t="s">
        <v>31821</v>
      </c>
      <c r="B3347" s="151" t="s">
        <v>31822</v>
      </c>
      <c r="C3347" s="151" t="s">
        <v>52852</v>
      </c>
      <c r="D3347" s="122">
        <v>480</v>
      </c>
    </row>
    <row r="3348" spans="1:4" s="120" customFormat="1" ht="12.75" customHeight="1" x14ac:dyDescent="0.2">
      <c r="A3348" s="121" t="s">
        <v>31823</v>
      </c>
      <c r="B3348" s="151" t="s">
        <v>31824</v>
      </c>
      <c r="C3348" s="151" t="s">
        <v>52852</v>
      </c>
      <c r="D3348" s="122">
        <v>27</v>
      </c>
    </row>
    <row r="3349" spans="1:4" s="120" customFormat="1" ht="12.75" customHeight="1" x14ac:dyDescent="0.2">
      <c r="A3349" s="121" t="s">
        <v>31825</v>
      </c>
      <c r="B3349" s="151" t="s">
        <v>7888</v>
      </c>
      <c r="C3349" s="151" t="s">
        <v>31826</v>
      </c>
      <c r="D3349" s="122">
        <v>14</v>
      </c>
    </row>
    <row r="3350" spans="1:4" s="120" customFormat="1" ht="12.75" customHeight="1" x14ac:dyDescent="0.2">
      <c r="A3350" s="121" t="s">
        <v>38525</v>
      </c>
      <c r="B3350" s="151" t="s">
        <v>7885</v>
      </c>
      <c r="C3350" s="151" t="s">
        <v>38526</v>
      </c>
      <c r="D3350" s="122">
        <v>7</v>
      </c>
    </row>
    <row r="3351" spans="1:4" s="120" customFormat="1" ht="12.75" customHeight="1" x14ac:dyDescent="0.2">
      <c r="A3351" s="121" t="s">
        <v>31827</v>
      </c>
      <c r="B3351" s="151" t="s">
        <v>7882</v>
      </c>
      <c r="C3351" s="151" t="s">
        <v>31828</v>
      </c>
      <c r="D3351" s="122">
        <v>20</v>
      </c>
    </row>
    <row r="3352" spans="1:4" s="120" customFormat="1" ht="12.75" customHeight="1" x14ac:dyDescent="0.2">
      <c r="A3352" s="121" t="s">
        <v>31829</v>
      </c>
      <c r="B3352" s="151" t="s">
        <v>7882</v>
      </c>
      <c r="C3352" s="151" t="s">
        <v>31830</v>
      </c>
      <c r="D3352" s="122">
        <v>20</v>
      </c>
    </row>
    <row r="3353" spans="1:4" s="120" customFormat="1" ht="12.75" customHeight="1" x14ac:dyDescent="0.2">
      <c r="A3353" s="121" t="s">
        <v>31831</v>
      </c>
      <c r="B3353" s="151" t="s">
        <v>7891</v>
      </c>
      <c r="C3353" s="151" t="s">
        <v>7900</v>
      </c>
      <c r="D3353" s="122">
        <v>5</v>
      </c>
    </row>
    <row r="3354" spans="1:4" s="120" customFormat="1" ht="12.75" customHeight="1" x14ac:dyDescent="0.2">
      <c r="A3354" s="121" t="s">
        <v>31832</v>
      </c>
      <c r="B3354" s="151" t="s">
        <v>7891</v>
      </c>
      <c r="C3354" s="151" t="s">
        <v>31833</v>
      </c>
      <c r="D3354" s="122">
        <v>4</v>
      </c>
    </row>
    <row r="3355" spans="1:4" s="120" customFormat="1" ht="12.75" customHeight="1" x14ac:dyDescent="0.2">
      <c r="A3355" s="121" t="s">
        <v>31834</v>
      </c>
      <c r="B3355" s="151" t="s">
        <v>7880</v>
      </c>
      <c r="C3355" s="151" t="s">
        <v>31826</v>
      </c>
      <c r="D3355" s="122">
        <v>26</v>
      </c>
    </row>
    <row r="3356" spans="1:4" s="120" customFormat="1" ht="12.75" customHeight="1" x14ac:dyDescent="0.2">
      <c r="A3356" s="121" t="s">
        <v>34991</v>
      </c>
      <c r="B3356" s="151" t="s">
        <v>34992</v>
      </c>
      <c r="C3356" s="151" t="s">
        <v>34993</v>
      </c>
      <c r="D3356" s="122">
        <v>41</v>
      </c>
    </row>
    <row r="3357" spans="1:4" s="120" customFormat="1" ht="12.75" customHeight="1" x14ac:dyDescent="0.2">
      <c r="A3357" s="121" t="s">
        <v>31835</v>
      </c>
      <c r="B3357" s="151" t="s">
        <v>7891</v>
      </c>
      <c r="C3357" s="151" t="s">
        <v>7901</v>
      </c>
      <c r="D3357" s="122">
        <v>6</v>
      </c>
    </row>
    <row r="3358" spans="1:4" s="120" customFormat="1" ht="12.75" customHeight="1" x14ac:dyDescent="0.2">
      <c r="A3358" s="121" t="s">
        <v>31836</v>
      </c>
      <c r="B3358" s="151" t="s">
        <v>7880</v>
      </c>
      <c r="C3358" s="151" t="s">
        <v>7898</v>
      </c>
      <c r="D3358" s="122">
        <v>137</v>
      </c>
    </row>
    <row r="3359" spans="1:4" s="120" customFormat="1" ht="12.75" customHeight="1" x14ac:dyDescent="0.2">
      <c r="A3359" s="121" t="s">
        <v>31837</v>
      </c>
      <c r="B3359" s="151" t="s">
        <v>31838</v>
      </c>
      <c r="C3359" s="151" t="s">
        <v>52853</v>
      </c>
      <c r="D3359" s="122">
        <v>918</v>
      </c>
    </row>
    <row r="3360" spans="1:4" s="120" customFormat="1" ht="12.75" customHeight="1" x14ac:dyDescent="0.2">
      <c r="A3360" s="121" t="s">
        <v>34994</v>
      </c>
      <c r="B3360" s="151" t="s">
        <v>34995</v>
      </c>
      <c r="C3360" s="151" t="s">
        <v>34996</v>
      </c>
      <c r="D3360" s="122">
        <v>120</v>
      </c>
    </row>
    <row r="3361" spans="1:4" s="120" customFormat="1" ht="12.75" customHeight="1" x14ac:dyDescent="0.2">
      <c r="A3361" s="121" t="s">
        <v>31839</v>
      </c>
      <c r="B3361" s="151" t="s">
        <v>31840</v>
      </c>
      <c r="C3361" s="151" t="s">
        <v>52854</v>
      </c>
      <c r="D3361" s="122">
        <v>224</v>
      </c>
    </row>
    <row r="3362" spans="1:4" s="120" customFormat="1" ht="12.75" customHeight="1" x14ac:dyDescent="0.2">
      <c r="A3362" s="121" t="s">
        <v>31841</v>
      </c>
      <c r="B3362" s="151" t="s">
        <v>7888</v>
      </c>
      <c r="C3362" s="151" t="s">
        <v>7908</v>
      </c>
      <c r="D3362" s="122">
        <v>23</v>
      </c>
    </row>
    <row r="3363" spans="1:4" s="120" customFormat="1" ht="12.75" customHeight="1" x14ac:dyDescent="0.2">
      <c r="A3363" s="121" t="s">
        <v>31842</v>
      </c>
      <c r="B3363" s="151" t="s">
        <v>31843</v>
      </c>
      <c r="C3363" s="151" t="s">
        <v>31844</v>
      </c>
      <c r="D3363" s="122">
        <v>1402</v>
      </c>
    </row>
    <row r="3364" spans="1:4" s="120" customFormat="1" ht="12.75" customHeight="1" x14ac:dyDescent="0.2">
      <c r="A3364" s="121" t="s">
        <v>31845</v>
      </c>
      <c r="B3364" s="151" t="s">
        <v>31846</v>
      </c>
      <c r="C3364" s="151" t="s">
        <v>31847</v>
      </c>
      <c r="D3364" s="122">
        <v>2</v>
      </c>
    </row>
    <row r="3365" spans="1:4" s="120" customFormat="1" ht="12.75" customHeight="1" x14ac:dyDescent="0.2">
      <c r="A3365" s="121" t="s">
        <v>31848</v>
      </c>
      <c r="B3365" s="151" t="s">
        <v>7885</v>
      </c>
      <c r="C3365" s="151" t="s">
        <v>7912</v>
      </c>
      <c r="D3365" s="122">
        <v>20</v>
      </c>
    </row>
    <row r="3366" spans="1:4" s="120" customFormat="1" ht="12.75" customHeight="1" x14ac:dyDescent="0.2">
      <c r="A3366" s="121" t="s">
        <v>31849</v>
      </c>
      <c r="B3366" s="151" t="s">
        <v>31843</v>
      </c>
      <c r="C3366" s="151" t="s">
        <v>31850</v>
      </c>
      <c r="D3366" s="122">
        <v>622</v>
      </c>
    </row>
    <row r="3367" spans="1:4" s="120" customFormat="1" ht="12.75" customHeight="1" x14ac:dyDescent="0.2">
      <c r="A3367" s="121" t="s">
        <v>51046</v>
      </c>
      <c r="B3367" s="151" t="s">
        <v>31846</v>
      </c>
      <c r="C3367" s="151" t="s">
        <v>51047</v>
      </c>
      <c r="D3367" s="122">
        <v>2</v>
      </c>
    </row>
    <row r="3368" spans="1:4" s="120" customFormat="1" ht="12.75" customHeight="1" x14ac:dyDescent="0.2">
      <c r="A3368" s="121" t="s">
        <v>31851</v>
      </c>
      <c r="B3368" s="151" t="s">
        <v>31852</v>
      </c>
      <c r="C3368" s="151" t="s">
        <v>31853</v>
      </c>
      <c r="D3368" s="122">
        <v>10</v>
      </c>
    </row>
    <row r="3369" spans="1:4" s="120" customFormat="1" ht="12.75" customHeight="1" x14ac:dyDescent="0.2">
      <c r="A3369" s="121" t="s">
        <v>38527</v>
      </c>
      <c r="B3369" s="151" t="s">
        <v>31846</v>
      </c>
      <c r="C3369" s="151" t="s">
        <v>7732</v>
      </c>
      <c r="D3369" s="122">
        <v>2</v>
      </c>
    </row>
    <row r="3370" spans="1:4" s="120" customFormat="1" ht="12.75" customHeight="1" x14ac:dyDescent="0.2">
      <c r="A3370" s="121" t="s">
        <v>31854</v>
      </c>
      <c r="B3370" s="151" t="s">
        <v>31846</v>
      </c>
      <c r="C3370" s="151" t="s">
        <v>7733</v>
      </c>
      <c r="D3370" s="122">
        <v>1</v>
      </c>
    </row>
    <row r="3371" spans="1:4" s="120" customFormat="1" ht="12.75" customHeight="1" x14ac:dyDescent="0.2">
      <c r="A3371" s="121" t="s">
        <v>33957</v>
      </c>
      <c r="B3371" s="151" t="s">
        <v>31846</v>
      </c>
      <c r="C3371" s="151" t="s">
        <v>33958</v>
      </c>
      <c r="D3371" s="122">
        <v>7</v>
      </c>
    </row>
    <row r="3372" spans="1:4" s="120" customFormat="1" ht="12.75" customHeight="1" x14ac:dyDescent="0.2">
      <c r="A3372" s="121" t="s">
        <v>42513</v>
      </c>
      <c r="B3372" s="151" t="s">
        <v>31846</v>
      </c>
      <c r="C3372" s="151" t="s">
        <v>42514</v>
      </c>
      <c r="D3372" s="122">
        <v>1</v>
      </c>
    </row>
    <row r="3373" spans="1:4" s="120" customFormat="1" ht="12.75" customHeight="1" x14ac:dyDescent="0.2">
      <c r="A3373" s="121" t="s">
        <v>33959</v>
      </c>
      <c r="B3373" s="151" t="s">
        <v>31846</v>
      </c>
      <c r="C3373" s="151" t="s">
        <v>33960</v>
      </c>
      <c r="D3373" s="122">
        <v>1</v>
      </c>
    </row>
    <row r="3374" spans="1:4" s="120" customFormat="1" ht="12.75" customHeight="1" x14ac:dyDescent="0.2">
      <c r="A3374" s="121" t="s">
        <v>31855</v>
      </c>
      <c r="B3374" s="151" t="s">
        <v>31856</v>
      </c>
      <c r="C3374" s="151" t="s">
        <v>31857</v>
      </c>
      <c r="D3374" s="122">
        <v>56</v>
      </c>
    </row>
    <row r="3375" spans="1:4" s="120" customFormat="1" ht="12.75" customHeight="1" x14ac:dyDescent="0.2">
      <c r="A3375" s="121" t="s">
        <v>31858</v>
      </c>
      <c r="B3375" s="151" t="s">
        <v>31846</v>
      </c>
      <c r="C3375" s="151" t="s">
        <v>31859</v>
      </c>
      <c r="D3375" s="122">
        <v>3</v>
      </c>
    </row>
    <row r="3376" spans="1:4" s="120" customFormat="1" ht="12.75" customHeight="1" x14ac:dyDescent="0.2">
      <c r="A3376" s="121" t="s">
        <v>31860</v>
      </c>
      <c r="B3376" s="151" t="s">
        <v>31861</v>
      </c>
      <c r="C3376" s="151" t="s">
        <v>31862</v>
      </c>
      <c r="D3376" s="122">
        <v>65</v>
      </c>
    </row>
    <row r="3377" spans="1:4" s="120" customFormat="1" ht="12.75" customHeight="1" x14ac:dyDescent="0.2">
      <c r="A3377" s="121" t="s">
        <v>51048</v>
      </c>
      <c r="B3377" s="151" t="s">
        <v>31846</v>
      </c>
      <c r="C3377" s="151" t="s">
        <v>51044</v>
      </c>
      <c r="D3377" s="122">
        <v>1</v>
      </c>
    </row>
    <row r="3378" spans="1:4" s="120" customFormat="1" ht="12.75" customHeight="1" x14ac:dyDescent="0.2">
      <c r="A3378" s="121" t="s">
        <v>31863</v>
      </c>
      <c r="B3378" s="151" t="s">
        <v>7890</v>
      </c>
      <c r="C3378" s="151" t="s">
        <v>7907</v>
      </c>
      <c r="D3378" s="122">
        <v>15</v>
      </c>
    </row>
    <row r="3379" spans="1:4" s="120" customFormat="1" ht="12.75" customHeight="1" x14ac:dyDescent="0.2">
      <c r="A3379" s="121" t="s">
        <v>31864</v>
      </c>
      <c r="B3379" s="151" t="s">
        <v>7892</v>
      </c>
      <c r="C3379" s="151" t="s">
        <v>7911</v>
      </c>
      <c r="D3379" s="122">
        <v>2</v>
      </c>
    </row>
    <row r="3380" spans="1:4" s="120" customFormat="1" ht="12.75" customHeight="1" x14ac:dyDescent="0.2">
      <c r="A3380" s="121" t="s">
        <v>31865</v>
      </c>
      <c r="B3380" s="151" t="s">
        <v>31866</v>
      </c>
      <c r="C3380" s="151" t="s">
        <v>31867</v>
      </c>
      <c r="D3380" s="122">
        <v>14</v>
      </c>
    </row>
    <row r="3381" spans="1:4" s="120" customFormat="1" ht="12.75" customHeight="1" x14ac:dyDescent="0.2">
      <c r="A3381" s="121" t="s">
        <v>31868</v>
      </c>
      <c r="B3381" s="151" t="s">
        <v>7890</v>
      </c>
      <c r="C3381" s="151" t="s">
        <v>7906</v>
      </c>
      <c r="D3381" s="122">
        <v>3</v>
      </c>
    </row>
    <row r="3382" spans="1:4" s="120" customFormat="1" ht="12.75" customHeight="1" x14ac:dyDescent="0.2">
      <c r="A3382" s="121" t="s">
        <v>31869</v>
      </c>
      <c r="B3382" s="151" t="s">
        <v>7890</v>
      </c>
      <c r="C3382" s="151" t="s">
        <v>8680</v>
      </c>
      <c r="D3382" s="122">
        <v>9</v>
      </c>
    </row>
    <row r="3383" spans="1:4" s="120" customFormat="1" ht="12.75" customHeight="1" x14ac:dyDescent="0.2">
      <c r="A3383" s="121" t="s">
        <v>51049</v>
      </c>
      <c r="B3383" s="151" t="s">
        <v>31846</v>
      </c>
      <c r="C3383" s="151" t="s">
        <v>51050</v>
      </c>
      <c r="D3383" s="122">
        <v>1</v>
      </c>
    </row>
    <row r="3384" spans="1:4" s="120" customFormat="1" ht="12.75" customHeight="1" x14ac:dyDescent="0.2">
      <c r="A3384" s="121" t="s">
        <v>31870</v>
      </c>
      <c r="B3384" s="151" t="s">
        <v>31871</v>
      </c>
      <c r="C3384" s="151" t="s">
        <v>31872</v>
      </c>
      <c r="D3384" s="122">
        <v>11</v>
      </c>
    </row>
    <row r="3385" spans="1:4" s="120" customFormat="1" ht="12.75" customHeight="1" x14ac:dyDescent="0.2">
      <c r="A3385" s="121" t="s">
        <v>31873</v>
      </c>
      <c r="B3385" s="151" t="s">
        <v>31871</v>
      </c>
      <c r="C3385" s="151" t="s">
        <v>31874</v>
      </c>
      <c r="D3385" s="122">
        <v>216</v>
      </c>
    </row>
    <row r="3386" spans="1:4" s="120" customFormat="1" ht="12.75" customHeight="1" x14ac:dyDescent="0.2">
      <c r="A3386" s="121" t="s">
        <v>56800</v>
      </c>
      <c r="B3386" s="151" t="s">
        <v>31871</v>
      </c>
      <c r="C3386" s="151" t="s">
        <v>56801</v>
      </c>
      <c r="D3386" s="122">
        <v>8</v>
      </c>
    </row>
    <row r="3387" spans="1:4" s="120" customFormat="1" ht="12.75" customHeight="1" x14ac:dyDescent="0.2">
      <c r="A3387" s="121" t="s">
        <v>31875</v>
      </c>
      <c r="B3387" s="151" t="s">
        <v>31871</v>
      </c>
      <c r="C3387" s="151" t="s">
        <v>31876</v>
      </c>
      <c r="D3387" s="122">
        <v>12</v>
      </c>
    </row>
    <row r="3388" spans="1:4" s="120" customFormat="1" ht="12.75" customHeight="1" x14ac:dyDescent="0.2">
      <c r="A3388" s="121" t="s">
        <v>38528</v>
      </c>
      <c r="B3388" s="151" t="s">
        <v>31871</v>
      </c>
      <c r="C3388" s="151" t="s">
        <v>38529</v>
      </c>
      <c r="D3388" s="122">
        <v>3</v>
      </c>
    </row>
    <row r="3389" spans="1:4" s="120" customFormat="1" ht="12.75" customHeight="1" x14ac:dyDescent="0.2">
      <c r="A3389" s="121" t="s">
        <v>42515</v>
      </c>
      <c r="B3389" s="151" t="s">
        <v>42516</v>
      </c>
      <c r="C3389" s="151" t="s">
        <v>42517</v>
      </c>
      <c r="D3389" s="122">
        <v>2</v>
      </c>
    </row>
    <row r="3390" spans="1:4" s="120" customFormat="1" ht="12.75" customHeight="1" x14ac:dyDescent="0.2">
      <c r="A3390" s="121" t="s">
        <v>66195</v>
      </c>
      <c r="B3390" s="151" t="s">
        <v>66196</v>
      </c>
      <c r="C3390" s="151" t="s">
        <v>66197</v>
      </c>
      <c r="D3390" s="122">
        <v>1</v>
      </c>
    </row>
    <row r="3391" spans="1:4" s="120" customFormat="1" ht="12.75" customHeight="1" x14ac:dyDescent="0.2">
      <c r="A3391" s="121" t="s">
        <v>31877</v>
      </c>
      <c r="B3391" s="151" t="s">
        <v>31878</v>
      </c>
      <c r="C3391" s="151" t="s">
        <v>8551</v>
      </c>
      <c r="D3391" s="122">
        <v>9</v>
      </c>
    </row>
    <row r="3392" spans="1:4" s="120" customFormat="1" ht="12.75" customHeight="1" x14ac:dyDescent="0.2">
      <c r="A3392" s="121" t="s">
        <v>31879</v>
      </c>
      <c r="B3392" s="151" t="s">
        <v>31880</v>
      </c>
      <c r="C3392" s="151" t="s">
        <v>7741</v>
      </c>
      <c r="D3392" s="122">
        <v>1527</v>
      </c>
    </row>
    <row r="3393" spans="1:4" s="120" customFormat="1" ht="12.75" customHeight="1" x14ac:dyDescent="0.2">
      <c r="A3393" s="121" t="s">
        <v>31882</v>
      </c>
      <c r="B3393" s="151" t="s">
        <v>31881</v>
      </c>
      <c r="C3393" s="151" t="s">
        <v>8182</v>
      </c>
      <c r="D3393" s="122">
        <v>11002</v>
      </c>
    </row>
    <row r="3394" spans="1:4" s="120" customFormat="1" ht="12.75" customHeight="1" x14ac:dyDescent="0.2">
      <c r="A3394" s="121" t="s">
        <v>31883</v>
      </c>
      <c r="B3394" s="151" t="s">
        <v>31884</v>
      </c>
      <c r="C3394" s="151" t="s">
        <v>8240</v>
      </c>
      <c r="D3394" s="122">
        <v>68</v>
      </c>
    </row>
    <row r="3395" spans="1:4" s="120" customFormat="1" ht="12.75" customHeight="1" x14ac:dyDescent="0.2">
      <c r="A3395" s="121" t="s">
        <v>33961</v>
      </c>
      <c r="B3395" s="151" t="s">
        <v>31846</v>
      </c>
      <c r="C3395" s="151" t="s">
        <v>33962</v>
      </c>
      <c r="D3395" s="122">
        <v>2</v>
      </c>
    </row>
    <row r="3396" spans="1:4" s="120" customFormat="1" ht="12.75" customHeight="1" x14ac:dyDescent="0.2">
      <c r="A3396" s="121" t="s">
        <v>51051</v>
      </c>
      <c r="B3396" s="151" t="s">
        <v>31846</v>
      </c>
      <c r="C3396" s="151" t="s">
        <v>51045</v>
      </c>
      <c r="D3396" s="122">
        <v>1</v>
      </c>
    </row>
    <row r="3397" spans="1:4" s="120" customFormat="1" ht="12.75" customHeight="1" x14ac:dyDescent="0.2">
      <c r="A3397" s="121" t="s">
        <v>31885</v>
      </c>
      <c r="B3397" s="151" t="s">
        <v>8430</v>
      </c>
      <c r="C3397" s="151" t="s">
        <v>8431</v>
      </c>
      <c r="D3397" s="122">
        <v>13</v>
      </c>
    </row>
    <row r="3398" spans="1:4" s="120" customFormat="1" ht="12.75" customHeight="1" x14ac:dyDescent="0.2">
      <c r="A3398" s="121" t="s">
        <v>34997</v>
      </c>
      <c r="B3398" s="151" t="s">
        <v>31846</v>
      </c>
      <c r="C3398" s="151" t="s">
        <v>34998</v>
      </c>
      <c r="D3398" s="122">
        <v>2</v>
      </c>
    </row>
    <row r="3399" spans="1:4" s="120" customFormat="1" ht="12.75" customHeight="1" x14ac:dyDescent="0.2">
      <c r="A3399" s="121" t="s">
        <v>31886</v>
      </c>
      <c r="B3399" s="151" t="s">
        <v>8432</v>
      </c>
      <c r="C3399" s="151" t="s">
        <v>8433</v>
      </c>
      <c r="D3399" s="122">
        <v>17</v>
      </c>
    </row>
    <row r="3400" spans="1:4" s="120" customFormat="1" ht="12.75" customHeight="1" x14ac:dyDescent="0.2">
      <c r="A3400" s="121" t="s">
        <v>31887</v>
      </c>
      <c r="B3400" s="151" t="s">
        <v>8436</v>
      </c>
      <c r="C3400" s="151" t="s">
        <v>8435</v>
      </c>
      <c r="D3400" s="122">
        <v>32</v>
      </c>
    </row>
    <row r="3401" spans="1:4" s="120" customFormat="1" ht="12.75" customHeight="1" x14ac:dyDescent="0.2">
      <c r="A3401" s="121" t="s">
        <v>31888</v>
      </c>
      <c r="B3401" s="151" t="s">
        <v>8434</v>
      </c>
      <c r="C3401" s="151" t="s">
        <v>8435</v>
      </c>
      <c r="D3401" s="122">
        <v>18</v>
      </c>
    </row>
    <row r="3402" spans="1:4" s="120" customFormat="1" ht="12.75" customHeight="1" x14ac:dyDescent="0.2">
      <c r="A3402" s="121" t="s">
        <v>56802</v>
      </c>
      <c r="B3402" s="151" t="s">
        <v>56803</v>
      </c>
      <c r="C3402" s="151" t="s">
        <v>56804</v>
      </c>
      <c r="D3402" s="122">
        <v>3</v>
      </c>
    </row>
    <row r="3403" spans="1:4" s="120" customFormat="1" ht="12.75" customHeight="1" x14ac:dyDescent="0.2">
      <c r="A3403" s="121" t="s">
        <v>31889</v>
      </c>
      <c r="B3403" s="151" t="s">
        <v>8123</v>
      </c>
      <c r="C3403" s="151" t="s">
        <v>8124</v>
      </c>
      <c r="D3403" s="122">
        <v>172</v>
      </c>
    </row>
    <row r="3404" spans="1:4" s="120" customFormat="1" ht="12.75" customHeight="1" x14ac:dyDescent="0.2">
      <c r="A3404" s="121" t="s">
        <v>31890</v>
      </c>
      <c r="B3404" s="151" t="s">
        <v>25883</v>
      </c>
      <c r="C3404" s="151" t="s">
        <v>8437</v>
      </c>
      <c r="D3404" s="122">
        <v>16</v>
      </c>
    </row>
    <row r="3405" spans="1:4" s="120" customFormat="1" ht="12.75" customHeight="1" x14ac:dyDescent="0.2">
      <c r="A3405" s="121" t="s">
        <v>31891</v>
      </c>
      <c r="B3405" s="151" t="s">
        <v>8732</v>
      </c>
      <c r="C3405" s="151" t="s">
        <v>8733</v>
      </c>
      <c r="D3405" s="122">
        <v>9</v>
      </c>
    </row>
    <row r="3406" spans="1:4" s="120" customFormat="1" ht="12.75" customHeight="1" x14ac:dyDescent="0.2">
      <c r="A3406" s="121" t="s">
        <v>31892</v>
      </c>
      <c r="B3406" s="151" t="s">
        <v>8440</v>
      </c>
      <c r="C3406" s="151" t="s">
        <v>8441</v>
      </c>
      <c r="D3406" s="122">
        <v>38</v>
      </c>
    </row>
    <row r="3407" spans="1:4" s="120" customFormat="1" ht="12.75" customHeight="1" x14ac:dyDescent="0.2">
      <c r="A3407" s="121" t="s">
        <v>31893</v>
      </c>
      <c r="B3407" s="151" t="s">
        <v>8438</v>
      </c>
      <c r="C3407" s="151" t="s">
        <v>8439</v>
      </c>
      <c r="D3407" s="122">
        <v>3</v>
      </c>
    </row>
    <row r="3408" spans="1:4" s="120" customFormat="1" ht="12.75" customHeight="1" x14ac:dyDescent="0.2">
      <c r="A3408" s="121" t="s">
        <v>31894</v>
      </c>
      <c r="B3408" s="151" t="s">
        <v>8544</v>
      </c>
      <c r="C3408" s="151" t="s">
        <v>8545</v>
      </c>
      <c r="D3408" s="122">
        <v>19</v>
      </c>
    </row>
    <row r="3409" spans="1:4" s="120" customFormat="1" ht="12.75" customHeight="1" x14ac:dyDescent="0.2">
      <c r="A3409" s="121" t="s">
        <v>51052</v>
      </c>
      <c r="B3409" s="151" t="s">
        <v>31846</v>
      </c>
      <c r="C3409" s="151" t="s">
        <v>51053</v>
      </c>
      <c r="D3409" s="122">
        <v>1</v>
      </c>
    </row>
    <row r="3410" spans="1:4" s="120" customFormat="1" ht="12.75" customHeight="1" x14ac:dyDescent="0.2">
      <c r="A3410" s="121" t="s">
        <v>42518</v>
      </c>
      <c r="B3410" s="151" t="s">
        <v>42519</v>
      </c>
      <c r="C3410" s="151" t="s">
        <v>42520</v>
      </c>
      <c r="D3410" s="122">
        <v>17</v>
      </c>
    </row>
    <row r="3411" spans="1:4" s="120" customFormat="1" ht="12.75" customHeight="1" x14ac:dyDescent="0.2">
      <c r="A3411" s="121" t="s">
        <v>31895</v>
      </c>
      <c r="B3411" s="151" t="s">
        <v>8540</v>
      </c>
      <c r="C3411" s="151" t="s">
        <v>8541</v>
      </c>
      <c r="D3411" s="122">
        <v>15</v>
      </c>
    </row>
    <row r="3412" spans="1:4" s="120" customFormat="1" ht="12.75" customHeight="1" x14ac:dyDescent="0.2">
      <c r="A3412" s="121" t="s">
        <v>31896</v>
      </c>
      <c r="B3412" s="151" t="s">
        <v>8442</v>
      </c>
      <c r="C3412" s="151" t="s">
        <v>8443</v>
      </c>
      <c r="D3412" s="122">
        <v>9</v>
      </c>
    </row>
    <row r="3413" spans="1:4" s="120" customFormat="1" ht="12.75" customHeight="1" x14ac:dyDescent="0.2">
      <c r="A3413" s="121" t="s">
        <v>31897</v>
      </c>
      <c r="B3413" s="151" t="s">
        <v>8444</v>
      </c>
      <c r="C3413" s="151" t="s">
        <v>8445</v>
      </c>
      <c r="D3413" s="122">
        <v>18</v>
      </c>
    </row>
    <row r="3414" spans="1:4" s="120" customFormat="1" ht="12.75" customHeight="1" x14ac:dyDescent="0.2">
      <c r="A3414" s="121" t="s">
        <v>31898</v>
      </c>
      <c r="B3414" s="151" t="s">
        <v>8542</v>
      </c>
      <c r="C3414" s="151" t="s">
        <v>8543</v>
      </c>
      <c r="D3414" s="122">
        <v>43</v>
      </c>
    </row>
    <row r="3415" spans="1:4" s="120" customFormat="1" ht="12.75" customHeight="1" x14ac:dyDescent="0.2">
      <c r="A3415" s="121" t="s">
        <v>33963</v>
      </c>
      <c r="B3415" s="151" t="s">
        <v>8549</v>
      </c>
      <c r="C3415" s="151" t="s">
        <v>8550</v>
      </c>
      <c r="D3415" s="122">
        <v>39</v>
      </c>
    </row>
    <row r="3416" spans="1:4" s="120" customFormat="1" ht="12.75" customHeight="1" x14ac:dyDescent="0.2">
      <c r="A3416" s="121" t="s">
        <v>31899</v>
      </c>
      <c r="B3416" s="151" t="s">
        <v>8446</v>
      </c>
      <c r="C3416" s="151" t="s">
        <v>8447</v>
      </c>
      <c r="D3416" s="122">
        <v>30</v>
      </c>
    </row>
    <row r="3417" spans="1:4" s="120" customFormat="1" ht="12.75" customHeight="1" x14ac:dyDescent="0.2">
      <c r="A3417" s="121" t="s">
        <v>33964</v>
      </c>
      <c r="B3417" s="151" t="s">
        <v>8547</v>
      </c>
      <c r="C3417" s="151" t="s">
        <v>8548</v>
      </c>
      <c r="D3417" s="122">
        <v>13</v>
      </c>
    </row>
    <row r="3418" spans="1:4" s="120" customFormat="1" ht="12.75" customHeight="1" x14ac:dyDescent="0.2">
      <c r="A3418" s="121" t="s">
        <v>31900</v>
      </c>
      <c r="B3418" s="151" t="s">
        <v>31901</v>
      </c>
      <c r="C3418" s="151" t="s">
        <v>8546</v>
      </c>
      <c r="D3418" s="122">
        <v>9</v>
      </c>
    </row>
    <row r="3419" spans="1:4" s="120" customFormat="1" ht="12.75" customHeight="1" x14ac:dyDescent="0.2">
      <c r="A3419" s="121" t="s">
        <v>31902</v>
      </c>
      <c r="B3419" s="151" t="s">
        <v>25884</v>
      </c>
      <c r="C3419" s="151" t="s">
        <v>66198</v>
      </c>
      <c r="D3419" s="122">
        <v>15</v>
      </c>
    </row>
    <row r="3420" spans="1:4" s="120" customFormat="1" ht="12.75" customHeight="1" x14ac:dyDescent="0.2">
      <c r="A3420" s="121" t="s">
        <v>31903</v>
      </c>
      <c r="B3420" s="151" t="s">
        <v>25886</v>
      </c>
      <c r="C3420" s="151" t="s">
        <v>8448</v>
      </c>
      <c r="D3420" s="122">
        <v>76</v>
      </c>
    </row>
    <row r="3421" spans="1:4" s="120" customFormat="1" ht="12.75" customHeight="1" x14ac:dyDescent="0.2">
      <c r="A3421" s="121" t="s">
        <v>33965</v>
      </c>
      <c r="B3421" s="151" t="s">
        <v>25887</v>
      </c>
      <c r="C3421" s="151" t="s">
        <v>66199</v>
      </c>
      <c r="D3421" s="122">
        <v>9</v>
      </c>
    </row>
    <row r="3422" spans="1:4" s="120" customFormat="1" ht="12.75" customHeight="1" x14ac:dyDescent="0.2">
      <c r="A3422" s="121" t="s">
        <v>31904</v>
      </c>
      <c r="B3422" s="151" t="s">
        <v>25885</v>
      </c>
      <c r="C3422" s="151" t="s">
        <v>66200</v>
      </c>
      <c r="D3422" s="122">
        <v>27</v>
      </c>
    </row>
    <row r="3423" spans="1:4" s="120" customFormat="1" ht="12.75" customHeight="1" x14ac:dyDescent="0.2">
      <c r="A3423" s="121" t="s">
        <v>33966</v>
      </c>
      <c r="B3423" s="151" t="s">
        <v>25888</v>
      </c>
      <c r="C3423" s="151" t="s">
        <v>66201</v>
      </c>
      <c r="D3423" s="122">
        <v>19</v>
      </c>
    </row>
    <row r="3424" spans="1:4" s="120" customFormat="1" ht="12.75" customHeight="1" x14ac:dyDescent="0.2">
      <c r="A3424" s="121" t="s">
        <v>56805</v>
      </c>
      <c r="B3424" s="151" t="s">
        <v>31846</v>
      </c>
      <c r="C3424" s="151" t="s">
        <v>56806</v>
      </c>
      <c r="D3424" s="122">
        <v>1</v>
      </c>
    </row>
    <row r="3425" spans="1:4" s="120" customFormat="1" ht="12.75" customHeight="1" x14ac:dyDescent="0.2">
      <c r="A3425" s="121" t="s">
        <v>31905</v>
      </c>
      <c r="B3425" s="151" t="s">
        <v>31906</v>
      </c>
      <c r="C3425" s="151" t="s">
        <v>25426</v>
      </c>
      <c r="D3425" s="122">
        <v>6</v>
      </c>
    </row>
    <row r="3426" spans="1:4" s="120" customFormat="1" ht="12.75" customHeight="1" x14ac:dyDescent="0.2">
      <c r="A3426" s="121" t="s">
        <v>33967</v>
      </c>
      <c r="B3426" s="151" t="s">
        <v>8481</v>
      </c>
      <c r="C3426" s="151" t="s">
        <v>25426</v>
      </c>
      <c r="D3426" s="122">
        <v>6</v>
      </c>
    </row>
    <row r="3427" spans="1:4" s="120" customFormat="1" ht="12.75" customHeight="1" x14ac:dyDescent="0.2">
      <c r="A3427" s="121" t="s">
        <v>33968</v>
      </c>
      <c r="B3427" s="151" t="s">
        <v>33969</v>
      </c>
      <c r="C3427" s="151" t="s">
        <v>33970</v>
      </c>
      <c r="D3427" s="122">
        <v>3</v>
      </c>
    </row>
    <row r="3428" spans="1:4" s="120" customFormat="1" ht="12.75" customHeight="1" x14ac:dyDescent="0.2">
      <c r="A3428" s="121" t="s">
        <v>51054</v>
      </c>
      <c r="B3428" s="151" t="s">
        <v>31846</v>
      </c>
      <c r="C3428" s="151" t="s">
        <v>51055</v>
      </c>
      <c r="D3428" s="122">
        <v>2</v>
      </c>
    </row>
    <row r="3429" spans="1:4" s="120" customFormat="1" ht="12.75" customHeight="1" x14ac:dyDescent="0.2">
      <c r="A3429" s="121" t="s">
        <v>56807</v>
      </c>
      <c r="B3429" s="151" t="s">
        <v>31846</v>
      </c>
      <c r="C3429" s="151" t="s">
        <v>56808</v>
      </c>
      <c r="D3429" s="122">
        <v>1</v>
      </c>
    </row>
    <row r="3430" spans="1:4" s="120" customFormat="1" ht="12.75" customHeight="1" x14ac:dyDescent="0.2">
      <c r="A3430" s="121" t="s">
        <v>51056</v>
      </c>
      <c r="B3430" s="151" t="s">
        <v>31846</v>
      </c>
      <c r="C3430" s="151" t="s">
        <v>51057</v>
      </c>
      <c r="D3430" s="122">
        <v>2</v>
      </c>
    </row>
    <row r="3431" spans="1:4" s="120" customFormat="1" ht="12.75" customHeight="1" x14ac:dyDescent="0.2">
      <c r="A3431" s="121" t="s">
        <v>31907</v>
      </c>
      <c r="B3431" s="151" t="s">
        <v>31908</v>
      </c>
      <c r="C3431" s="151" t="s">
        <v>31909</v>
      </c>
      <c r="D3431" s="122">
        <v>111</v>
      </c>
    </row>
    <row r="3432" spans="1:4" s="120" customFormat="1" ht="12.75" customHeight="1" x14ac:dyDescent="0.2">
      <c r="A3432" s="121" t="s">
        <v>31910</v>
      </c>
      <c r="B3432" s="151" t="s">
        <v>31911</v>
      </c>
      <c r="C3432" s="151" t="s">
        <v>31912</v>
      </c>
      <c r="D3432" s="122">
        <v>36</v>
      </c>
    </row>
    <row r="3433" spans="1:4" s="120" customFormat="1" ht="12.75" customHeight="1" x14ac:dyDescent="0.2">
      <c r="A3433" s="121" t="s">
        <v>31913</v>
      </c>
      <c r="B3433" s="151" t="s">
        <v>31911</v>
      </c>
      <c r="C3433" s="151" t="s">
        <v>31914</v>
      </c>
      <c r="D3433" s="122">
        <v>53</v>
      </c>
    </row>
    <row r="3434" spans="1:4" s="120" customFormat="1" ht="12.75" customHeight="1" x14ac:dyDescent="0.2">
      <c r="A3434" s="121" t="s">
        <v>31915</v>
      </c>
      <c r="B3434" s="151" t="s">
        <v>31916</v>
      </c>
      <c r="C3434" s="151" t="s">
        <v>31917</v>
      </c>
      <c r="D3434" s="122">
        <v>94</v>
      </c>
    </row>
    <row r="3435" spans="1:4" s="120" customFormat="1" ht="12.75" customHeight="1" x14ac:dyDescent="0.2">
      <c r="A3435" s="121" t="s">
        <v>31918</v>
      </c>
      <c r="B3435" s="151" t="s">
        <v>31916</v>
      </c>
      <c r="C3435" s="151" t="s">
        <v>31919</v>
      </c>
      <c r="D3435" s="122">
        <v>33</v>
      </c>
    </row>
    <row r="3436" spans="1:4" s="120" customFormat="1" ht="12.75" customHeight="1" x14ac:dyDescent="0.2">
      <c r="A3436" s="121" t="s">
        <v>31920</v>
      </c>
      <c r="B3436" s="151" t="s">
        <v>31921</v>
      </c>
      <c r="C3436" s="151" t="s">
        <v>31922</v>
      </c>
      <c r="D3436" s="122">
        <v>91</v>
      </c>
    </row>
    <row r="3437" spans="1:4" s="120" customFormat="1" ht="12.75" customHeight="1" x14ac:dyDescent="0.2">
      <c r="A3437" s="121" t="s">
        <v>31923</v>
      </c>
      <c r="B3437" s="151" t="s">
        <v>31921</v>
      </c>
      <c r="C3437" s="151" t="s">
        <v>31924</v>
      </c>
      <c r="D3437" s="122">
        <v>123</v>
      </c>
    </row>
    <row r="3438" spans="1:4" s="120" customFormat="1" ht="12.75" customHeight="1" x14ac:dyDescent="0.2">
      <c r="A3438" s="121" t="s">
        <v>31925</v>
      </c>
      <c r="B3438" s="151" t="s">
        <v>31921</v>
      </c>
      <c r="C3438" s="151" t="s">
        <v>31926</v>
      </c>
      <c r="D3438" s="122">
        <v>30</v>
      </c>
    </row>
    <row r="3439" spans="1:4" s="120" customFormat="1" ht="12.75" customHeight="1" x14ac:dyDescent="0.2">
      <c r="A3439" s="121" t="s">
        <v>31928</v>
      </c>
      <c r="B3439" s="151" t="s">
        <v>40212</v>
      </c>
      <c r="C3439" s="151" t="s">
        <v>31929</v>
      </c>
      <c r="D3439" s="122">
        <v>5151</v>
      </c>
    </row>
    <row r="3440" spans="1:4" s="120" customFormat="1" ht="12.75" customHeight="1" x14ac:dyDescent="0.2">
      <c r="A3440" s="121" t="s">
        <v>31930</v>
      </c>
      <c r="B3440" s="151" t="s">
        <v>31931</v>
      </c>
      <c r="C3440" s="151" t="s">
        <v>31932</v>
      </c>
      <c r="D3440" s="122">
        <v>42</v>
      </c>
    </row>
    <row r="3441" spans="1:4" s="120" customFormat="1" ht="12.75" customHeight="1" x14ac:dyDescent="0.2">
      <c r="A3441" s="121" t="s">
        <v>31933</v>
      </c>
      <c r="B3441" s="151" t="s">
        <v>31934</v>
      </c>
      <c r="C3441" s="151" t="s">
        <v>31935</v>
      </c>
      <c r="D3441" s="122">
        <v>10</v>
      </c>
    </row>
    <row r="3442" spans="1:4" s="120" customFormat="1" ht="12.75" customHeight="1" x14ac:dyDescent="0.2">
      <c r="A3442" s="121" t="s">
        <v>31936</v>
      </c>
      <c r="B3442" s="151" t="s">
        <v>31934</v>
      </c>
      <c r="C3442" s="151" t="s">
        <v>31937</v>
      </c>
      <c r="D3442" s="122">
        <v>2</v>
      </c>
    </row>
    <row r="3443" spans="1:4" s="120" customFormat="1" ht="12.75" customHeight="1" x14ac:dyDescent="0.2">
      <c r="A3443" s="121" t="s">
        <v>31938</v>
      </c>
      <c r="B3443" s="151" t="s">
        <v>31939</v>
      </c>
      <c r="C3443" s="151" t="s">
        <v>31940</v>
      </c>
      <c r="D3443" s="122">
        <v>83</v>
      </c>
    </row>
    <row r="3444" spans="1:4" s="120" customFormat="1" ht="12.75" customHeight="1" x14ac:dyDescent="0.2">
      <c r="A3444" s="121" t="s">
        <v>31941</v>
      </c>
      <c r="B3444" s="151" t="s">
        <v>31942</v>
      </c>
      <c r="C3444" s="151" t="s">
        <v>31943</v>
      </c>
      <c r="D3444" s="122">
        <v>26</v>
      </c>
    </row>
    <row r="3445" spans="1:4" s="120" customFormat="1" ht="12.75" customHeight="1" x14ac:dyDescent="0.2">
      <c r="A3445" s="121" t="s">
        <v>31944</v>
      </c>
      <c r="B3445" s="151" t="s">
        <v>31942</v>
      </c>
      <c r="C3445" s="151" t="s">
        <v>31945</v>
      </c>
      <c r="D3445" s="122">
        <v>166</v>
      </c>
    </row>
    <row r="3446" spans="1:4" s="120" customFormat="1" ht="12.75" customHeight="1" x14ac:dyDescent="0.2">
      <c r="A3446" s="121" t="s">
        <v>31946</v>
      </c>
      <c r="B3446" s="151" t="s">
        <v>31942</v>
      </c>
      <c r="C3446" s="151" t="s">
        <v>31947</v>
      </c>
      <c r="D3446" s="122">
        <v>19</v>
      </c>
    </row>
    <row r="3447" spans="1:4" s="120" customFormat="1" ht="12.75" customHeight="1" x14ac:dyDescent="0.2">
      <c r="A3447" s="121" t="s">
        <v>31948</v>
      </c>
      <c r="B3447" s="151" t="s">
        <v>38530</v>
      </c>
      <c r="C3447" s="151" t="s">
        <v>38531</v>
      </c>
      <c r="D3447" s="122">
        <v>17</v>
      </c>
    </row>
    <row r="3448" spans="1:4" s="120" customFormat="1" ht="12.75" customHeight="1" x14ac:dyDescent="0.2">
      <c r="A3448" s="121" t="s">
        <v>31949</v>
      </c>
      <c r="B3448" s="151" t="s">
        <v>38532</v>
      </c>
      <c r="C3448" s="151" t="s">
        <v>38533</v>
      </c>
      <c r="D3448" s="122">
        <v>6</v>
      </c>
    </row>
    <row r="3449" spans="1:4" s="120" customFormat="1" ht="12.75" customHeight="1" x14ac:dyDescent="0.2">
      <c r="A3449" s="121" t="s">
        <v>31950</v>
      </c>
      <c r="B3449" s="151" t="s">
        <v>31951</v>
      </c>
      <c r="C3449" s="151" t="s">
        <v>31952</v>
      </c>
      <c r="D3449" s="122">
        <v>4</v>
      </c>
    </row>
    <row r="3450" spans="1:4" s="120" customFormat="1" ht="12.75" customHeight="1" x14ac:dyDescent="0.2">
      <c r="A3450" s="121" t="s">
        <v>31953</v>
      </c>
      <c r="B3450" s="151" t="s">
        <v>31931</v>
      </c>
      <c r="C3450" s="151" t="s">
        <v>31954</v>
      </c>
      <c r="D3450" s="122">
        <v>416</v>
      </c>
    </row>
    <row r="3451" spans="1:4" s="120" customFormat="1" ht="12.75" customHeight="1" x14ac:dyDescent="0.2">
      <c r="A3451" s="121" t="s">
        <v>31955</v>
      </c>
      <c r="B3451" s="151" t="s">
        <v>31956</v>
      </c>
      <c r="C3451" s="151" t="s">
        <v>31957</v>
      </c>
      <c r="D3451" s="122">
        <v>56</v>
      </c>
    </row>
    <row r="3452" spans="1:4" s="120" customFormat="1" ht="12.75" customHeight="1" x14ac:dyDescent="0.2">
      <c r="A3452" s="121" t="s">
        <v>31958</v>
      </c>
      <c r="B3452" s="151" t="s">
        <v>31959</v>
      </c>
      <c r="C3452" s="151" t="s">
        <v>31960</v>
      </c>
      <c r="D3452" s="122">
        <v>1254</v>
      </c>
    </row>
    <row r="3453" spans="1:4" s="120" customFormat="1" ht="12.75" customHeight="1" x14ac:dyDescent="0.2">
      <c r="A3453" s="121" t="s">
        <v>51058</v>
      </c>
      <c r="B3453" s="151" t="s">
        <v>51059</v>
      </c>
      <c r="C3453" s="151" t="s">
        <v>51060</v>
      </c>
      <c r="D3453" s="122">
        <v>1</v>
      </c>
    </row>
    <row r="3454" spans="1:4" s="120" customFormat="1" ht="12.75" customHeight="1" x14ac:dyDescent="0.2">
      <c r="A3454" s="121" t="s">
        <v>31961</v>
      </c>
      <c r="B3454" s="151" t="s">
        <v>31962</v>
      </c>
      <c r="C3454" s="151" t="s">
        <v>31963</v>
      </c>
      <c r="D3454" s="122">
        <v>217</v>
      </c>
    </row>
    <row r="3455" spans="1:4" s="120" customFormat="1" ht="12.75" customHeight="1" x14ac:dyDescent="0.2">
      <c r="A3455" s="121" t="s">
        <v>31964</v>
      </c>
      <c r="B3455" s="151" t="s">
        <v>31927</v>
      </c>
      <c r="C3455" s="151" t="s">
        <v>31965</v>
      </c>
      <c r="D3455" s="122">
        <v>178</v>
      </c>
    </row>
    <row r="3456" spans="1:4" s="120" customFormat="1" ht="12.75" customHeight="1" x14ac:dyDescent="0.2">
      <c r="A3456" s="121" t="s">
        <v>31966</v>
      </c>
      <c r="B3456" s="151" t="s">
        <v>31967</v>
      </c>
      <c r="C3456" s="151" t="s">
        <v>31968</v>
      </c>
      <c r="D3456" s="122">
        <v>42</v>
      </c>
    </row>
    <row r="3457" spans="1:4" s="120" customFormat="1" ht="12.75" customHeight="1" x14ac:dyDescent="0.2">
      <c r="A3457" s="121" t="s">
        <v>31969</v>
      </c>
      <c r="B3457" s="151" t="s">
        <v>31970</v>
      </c>
      <c r="C3457" s="151" t="s">
        <v>31971</v>
      </c>
      <c r="D3457" s="122">
        <v>36</v>
      </c>
    </row>
    <row r="3458" spans="1:4" s="120" customFormat="1" ht="12.75" customHeight="1" x14ac:dyDescent="0.2">
      <c r="A3458" s="121" t="s">
        <v>31972</v>
      </c>
      <c r="B3458" s="151" t="s">
        <v>31973</v>
      </c>
      <c r="C3458" s="151" t="s">
        <v>31974</v>
      </c>
      <c r="D3458" s="122">
        <v>5</v>
      </c>
    </row>
    <row r="3459" spans="1:4" s="120" customFormat="1" ht="12.75" customHeight="1" x14ac:dyDescent="0.2">
      <c r="A3459" s="121" t="s">
        <v>33973</v>
      </c>
      <c r="B3459" s="151" t="s">
        <v>33974</v>
      </c>
      <c r="C3459" s="151" t="s">
        <v>33975</v>
      </c>
      <c r="D3459" s="122">
        <v>5</v>
      </c>
    </row>
    <row r="3460" spans="1:4" s="120" customFormat="1" ht="12.75" customHeight="1" x14ac:dyDescent="0.2">
      <c r="A3460" s="121" t="s">
        <v>31975</v>
      </c>
      <c r="B3460" s="151" t="s">
        <v>31976</v>
      </c>
      <c r="C3460" s="151" t="s">
        <v>31977</v>
      </c>
      <c r="D3460" s="122">
        <v>122</v>
      </c>
    </row>
    <row r="3461" spans="1:4" s="120" customFormat="1" ht="12.75" customHeight="1" x14ac:dyDescent="0.2">
      <c r="A3461" s="121" t="s">
        <v>33976</v>
      </c>
      <c r="B3461" s="151" t="s">
        <v>33972</v>
      </c>
      <c r="C3461" s="151" t="s">
        <v>33977</v>
      </c>
      <c r="D3461" s="122">
        <v>42</v>
      </c>
    </row>
    <row r="3462" spans="1:4" s="120" customFormat="1" ht="12.75" customHeight="1" x14ac:dyDescent="0.2">
      <c r="A3462" s="121" t="s">
        <v>46191</v>
      </c>
      <c r="B3462" s="151" t="s">
        <v>31976</v>
      </c>
      <c r="C3462" s="151" t="s">
        <v>46192</v>
      </c>
      <c r="D3462" s="122">
        <v>6</v>
      </c>
    </row>
    <row r="3463" spans="1:4" s="120" customFormat="1" ht="12.75" customHeight="1" x14ac:dyDescent="0.2">
      <c r="A3463" s="121" t="s">
        <v>31978</v>
      </c>
      <c r="B3463" s="151" t="s">
        <v>31976</v>
      </c>
      <c r="C3463" s="151" t="s">
        <v>31979</v>
      </c>
      <c r="D3463" s="122">
        <v>30</v>
      </c>
    </row>
    <row r="3464" spans="1:4" s="120" customFormat="1" ht="12.75" customHeight="1" x14ac:dyDescent="0.2">
      <c r="A3464" s="121" t="s">
        <v>31980</v>
      </c>
      <c r="B3464" s="151" t="s">
        <v>31976</v>
      </c>
      <c r="C3464" s="151" t="s">
        <v>31981</v>
      </c>
      <c r="D3464" s="122">
        <v>22</v>
      </c>
    </row>
    <row r="3465" spans="1:4" s="120" customFormat="1" ht="12.75" customHeight="1" x14ac:dyDescent="0.2">
      <c r="A3465" s="121" t="s">
        <v>56809</v>
      </c>
      <c r="B3465" s="151" t="s">
        <v>33972</v>
      </c>
      <c r="C3465" s="151" t="s">
        <v>56810</v>
      </c>
      <c r="D3465" s="122">
        <v>8</v>
      </c>
    </row>
    <row r="3466" spans="1:4" s="120" customFormat="1" ht="12.75" customHeight="1" x14ac:dyDescent="0.2">
      <c r="A3466" s="121" t="s">
        <v>31982</v>
      </c>
      <c r="B3466" s="151" t="s">
        <v>31976</v>
      </c>
      <c r="C3466" s="151" t="s">
        <v>31983</v>
      </c>
      <c r="D3466" s="122">
        <v>11</v>
      </c>
    </row>
    <row r="3467" spans="1:4" s="120" customFormat="1" ht="12.75" customHeight="1" x14ac:dyDescent="0.2">
      <c r="A3467" s="121" t="s">
        <v>33978</v>
      </c>
      <c r="B3467" s="151" t="s">
        <v>31976</v>
      </c>
      <c r="C3467" s="151" t="s">
        <v>33979</v>
      </c>
      <c r="D3467" s="122">
        <v>12</v>
      </c>
    </row>
    <row r="3468" spans="1:4" s="120" customFormat="1" ht="12.75" customHeight="1" x14ac:dyDescent="0.2">
      <c r="A3468" s="121" t="s">
        <v>31984</v>
      </c>
      <c r="B3468" s="151" t="s">
        <v>31976</v>
      </c>
      <c r="C3468" s="151" t="s">
        <v>31985</v>
      </c>
      <c r="D3468" s="122">
        <v>10</v>
      </c>
    </row>
    <row r="3469" spans="1:4" s="120" customFormat="1" ht="12.75" customHeight="1" x14ac:dyDescent="0.2">
      <c r="A3469" s="121" t="s">
        <v>31986</v>
      </c>
      <c r="B3469" s="151" t="s">
        <v>31987</v>
      </c>
      <c r="C3469" s="151" t="s">
        <v>31988</v>
      </c>
      <c r="D3469" s="122">
        <v>4</v>
      </c>
    </row>
    <row r="3470" spans="1:4" s="120" customFormat="1" ht="12.75" customHeight="1" x14ac:dyDescent="0.2">
      <c r="A3470" s="121" t="s">
        <v>31989</v>
      </c>
      <c r="B3470" s="151" t="s">
        <v>31976</v>
      </c>
      <c r="C3470" s="151" t="s">
        <v>31990</v>
      </c>
      <c r="D3470" s="122">
        <v>28</v>
      </c>
    </row>
    <row r="3471" spans="1:4" s="120" customFormat="1" ht="12.75" customHeight="1" x14ac:dyDescent="0.2">
      <c r="A3471" s="121" t="s">
        <v>31991</v>
      </c>
      <c r="B3471" s="151" t="s">
        <v>31992</v>
      </c>
      <c r="C3471" s="151" t="s">
        <v>31993</v>
      </c>
      <c r="D3471" s="122">
        <v>44</v>
      </c>
    </row>
    <row r="3472" spans="1:4" s="120" customFormat="1" ht="12.75" customHeight="1" x14ac:dyDescent="0.2">
      <c r="A3472" s="121" t="s">
        <v>31994</v>
      </c>
      <c r="B3472" s="151" t="s">
        <v>31992</v>
      </c>
      <c r="C3472" s="151" t="s">
        <v>31995</v>
      </c>
      <c r="D3472" s="122">
        <v>88</v>
      </c>
    </row>
    <row r="3473" spans="1:4" s="120" customFormat="1" ht="12.75" customHeight="1" x14ac:dyDescent="0.2">
      <c r="A3473" s="121" t="s">
        <v>31996</v>
      </c>
      <c r="B3473" s="151" t="s">
        <v>31987</v>
      </c>
      <c r="C3473" s="151" t="s">
        <v>31997</v>
      </c>
      <c r="D3473" s="122">
        <v>46</v>
      </c>
    </row>
    <row r="3474" spans="1:4" s="120" customFormat="1" ht="12.75" customHeight="1" x14ac:dyDescent="0.2">
      <c r="A3474" s="121" t="s">
        <v>31998</v>
      </c>
      <c r="B3474" s="151" t="s">
        <v>31992</v>
      </c>
      <c r="C3474" s="151" t="s">
        <v>31999</v>
      </c>
      <c r="D3474" s="122">
        <v>26</v>
      </c>
    </row>
    <row r="3475" spans="1:4" s="120" customFormat="1" ht="12.75" customHeight="1" x14ac:dyDescent="0.2">
      <c r="A3475" s="121" t="s">
        <v>32000</v>
      </c>
      <c r="B3475" s="151" t="s">
        <v>32001</v>
      </c>
      <c r="C3475" s="151" t="s">
        <v>32002</v>
      </c>
      <c r="D3475" s="122">
        <v>14</v>
      </c>
    </row>
    <row r="3476" spans="1:4" s="120" customFormat="1" ht="12.75" customHeight="1" x14ac:dyDescent="0.2">
      <c r="A3476" s="121" t="s">
        <v>34999</v>
      </c>
      <c r="B3476" s="151" t="s">
        <v>32003</v>
      </c>
      <c r="C3476" s="151" t="s">
        <v>35000</v>
      </c>
      <c r="D3476" s="122">
        <v>26</v>
      </c>
    </row>
    <row r="3477" spans="1:4" s="120" customFormat="1" ht="12.75" customHeight="1" x14ac:dyDescent="0.2">
      <c r="A3477" s="121" t="s">
        <v>32004</v>
      </c>
      <c r="B3477" s="151" t="s">
        <v>32001</v>
      </c>
      <c r="C3477" s="151" t="s">
        <v>32005</v>
      </c>
      <c r="D3477" s="122">
        <v>51</v>
      </c>
    </row>
    <row r="3478" spans="1:4" s="120" customFormat="1" ht="12.75" customHeight="1" x14ac:dyDescent="0.2">
      <c r="A3478" s="121" t="s">
        <v>32006</v>
      </c>
      <c r="B3478" s="151" t="s">
        <v>32001</v>
      </c>
      <c r="C3478" s="151" t="s">
        <v>32007</v>
      </c>
      <c r="D3478" s="122">
        <v>16</v>
      </c>
    </row>
    <row r="3479" spans="1:4" s="120" customFormat="1" ht="12.75" customHeight="1" x14ac:dyDescent="0.2">
      <c r="A3479" s="121" t="s">
        <v>32008</v>
      </c>
      <c r="B3479" s="151" t="s">
        <v>32009</v>
      </c>
      <c r="C3479" s="151" t="s">
        <v>32010</v>
      </c>
      <c r="D3479" s="122">
        <v>46</v>
      </c>
    </row>
    <row r="3480" spans="1:4" s="120" customFormat="1" ht="12.75" customHeight="1" x14ac:dyDescent="0.2">
      <c r="A3480" s="121" t="s">
        <v>33980</v>
      </c>
      <c r="B3480" s="151" t="s">
        <v>31846</v>
      </c>
      <c r="C3480" s="151" t="s">
        <v>33981</v>
      </c>
      <c r="D3480" s="122">
        <v>2</v>
      </c>
    </row>
    <row r="3481" spans="1:4" s="120" customFormat="1" ht="12.75" customHeight="1" x14ac:dyDescent="0.2">
      <c r="A3481" s="121" t="s">
        <v>32011</v>
      </c>
      <c r="B3481" s="151" t="s">
        <v>32003</v>
      </c>
      <c r="C3481" s="151" t="s">
        <v>32012</v>
      </c>
      <c r="D3481" s="122">
        <v>81</v>
      </c>
    </row>
    <row r="3482" spans="1:4" s="120" customFormat="1" ht="12.75" customHeight="1" x14ac:dyDescent="0.2">
      <c r="A3482" s="121" t="s">
        <v>32013</v>
      </c>
      <c r="B3482" s="151" t="s">
        <v>32014</v>
      </c>
      <c r="C3482" s="151" t="s">
        <v>32015</v>
      </c>
      <c r="D3482" s="122">
        <v>156</v>
      </c>
    </row>
    <row r="3483" spans="1:4" s="120" customFormat="1" ht="12.75" customHeight="1" x14ac:dyDescent="0.2">
      <c r="A3483" s="121" t="s">
        <v>32016</v>
      </c>
      <c r="B3483" s="151" t="s">
        <v>32017</v>
      </c>
      <c r="C3483" s="151" t="s">
        <v>32018</v>
      </c>
      <c r="D3483" s="122">
        <v>13</v>
      </c>
    </row>
    <row r="3484" spans="1:4" s="120" customFormat="1" ht="12.75" customHeight="1" x14ac:dyDescent="0.2">
      <c r="A3484" s="121" t="s">
        <v>32019</v>
      </c>
      <c r="B3484" s="151" t="s">
        <v>32017</v>
      </c>
      <c r="C3484" s="151" t="s">
        <v>32020</v>
      </c>
      <c r="D3484" s="122">
        <v>108</v>
      </c>
    </row>
    <row r="3485" spans="1:4" s="120" customFormat="1" ht="12.75" customHeight="1" x14ac:dyDescent="0.2">
      <c r="A3485" s="121" t="s">
        <v>32021</v>
      </c>
      <c r="B3485" s="151" t="s">
        <v>32017</v>
      </c>
      <c r="C3485" s="151" t="s">
        <v>32022</v>
      </c>
      <c r="D3485" s="122">
        <v>66</v>
      </c>
    </row>
    <row r="3486" spans="1:4" s="120" customFormat="1" ht="12.75" customHeight="1" x14ac:dyDescent="0.2">
      <c r="A3486" s="121" t="s">
        <v>32023</v>
      </c>
      <c r="B3486" s="151" t="s">
        <v>32024</v>
      </c>
      <c r="C3486" s="151" t="s">
        <v>32025</v>
      </c>
      <c r="D3486" s="122">
        <v>61</v>
      </c>
    </row>
    <row r="3487" spans="1:4" s="120" customFormat="1" ht="12.75" customHeight="1" x14ac:dyDescent="0.2">
      <c r="A3487" s="121" t="s">
        <v>32026</v>
      </c>
      <c r="B3487" s="151" t="s">
        <v>32027</v>
      </c>
      <c r="C3487" s="151" t="s">
        <v>32028</v>
      </c>
      <c r="D3487" s="122">
        <v>191</v>
      </c>
    </row>
    <row r="3488" spans="1:4" s="120" customFormat="1" ht="12.75" customHeight="1" x14ac:dyDescent="0.2">
      <c r="A3488" s="121" t="s">
        <v>32029</v>
      </c>
      <c r="B3488" s="151" t="s">
        <v>32027</v>
      </c>
      <c r="C3488" s="151" t="s">
        <v>32030</v>
      </c>
      <c r="D3488" s="122">
        <v>399</v>
      </c>
    </row>
    <row r="3489" spans="1:4" s="120" customFormat="1" ht="12.75" customHeight="1" x14ac:dyDescent="0.2">
      <c r="A3489" s="121" t="s">
        <v>33982</v>
      </c>
      <c r="B3489" s="151" t="s">
        <v>32024</v>
      </c>
      <c r="C3489" s="151" t="s">
        <v>33983</v>
      </c>
      <c r="D3489" s="122">
        <v>1</v>
      </c>
    </row>
    <row r="3490" spans="1:4" s="120" customFormat="1" ht="12.75" customHeight="1" x14ac:dyDescent="0.2">
      <c r="A3490" s="121" t="s">
        <v>32031</v>
      </c>
      <c r="B3490" s="151" t="s">
        <v>32032</v>
      </c>
      <c r="C3490" s="151" t="s">
        <v>32033</v>
      </c>
      <c r="D3490" s="122">
        <v>56</v>
      </c>
    </row>
    <row r="3491" spans="1:4" s="120" customFormat="1" ht="12.75" customHeight="1" x14ac:dyDescent="0.2">
      <c r="A3491" s="121" t="s">
        <v>32034</v>
      </c>
      <c r="B3491" s="151" t="s">
        <v>32024</v>
      </c>
      <c r="C3491" s="151" t="s">
        <v>32035</v>
      </c>
      <c r="D3491" s="122">
        <v>1</v>
      </c>
    </row>
    <row r="3492" spans="1:4" s="120" customFormat="1" ht="12.75" customHeight="1" x14ac:dyDescent="0.2">
      <c r="A3492" s="121" t="s">
        <v>32036</v>
      </c>
      <c r="B3492" s="151" t="s">
        <v>32032</v>
      </c>
      <c r="C3492" s="151" t="s">
        <v>32037</v>
      </c>
      <c r="D3492" s="122">
        <v>27</v>
      </c>
    </row>
    <row r="3493" spans="1:4" s="120" customFormat="1" ht="12.75" customHeight="1" x14ac:dyDescent="0.2">
      <c r="A3493" s="121" t="s">
        <v>32038</v>
      </c>
      <c r="B3493" s="151" t="s">
        <v>32039</v>
      </c>
      <c r="C3493" s="151" t="s">
        <v>32040</v>
      </c>
      <c r="D3493" s="122">
        <v>65</v>
      </c>
    </row>
    <row r="3494" spans="1:4" s="120" customFormat="1" ht="12.75" customHeight="1" x14ac:dyDescent="0.2">
      <c r="A3494" s="121" t="s">
        <v>32041</v>
      </c>
      <c r="B3494" s="151" t="s">
        <v>32042</v>
      </c>
      <c r="C3494" s="151" t="s">
        <v>32043</v>
      </c>
      <c r="D3494" s="122">
        <v>159</v>
      </c>
    </row>
    <row r="3495" spans="1:4" s="120" customFormat="1" ht="12.75" customHeight="1" x14ac:dyDescent="0.2">
      <c r="A3495" s="121" t="s">
        <v>32044</v>
      </c>
      <c r="B3495" s="151" t="s">
        <v>32045</v>
      </c>
      <c r="C3495" s="151" t="s">
        <v>32046</v>
      </c>
      <c r="D3495" s="122">
        <v>57</v>
      </c>
    </row>
    <row r="3496" spans="1:4" s="120" customFormat="1" ht="12.75" customHeight="1" x14ac:dyDescent="0.2">
      <c r="A3496" s="121" t="s">
        <v>32047</v>
      </c>
      <c r="B3496" s="151" t="s">
        <v>27976</v>
      </c>
      <c r="C3496" s="151" t="s">
        <v>32048</v>
      </c>
      <c r="D3496" s="122">
        <v>67</v>
      </c>
    </row>
    <row r="3497" spans="1:4" s="120" customFormat="1" ht="12.75" customHeight="1" x14ac:dyDescent="0.2">
      <c r="A3497" s="121" t="s">
        <v>38534</v>
      </c>
      <c r="B3497" s="151" t="s">
        <v>38535</v>
      </c>
      <c r="C3497" s="151" t="s">
        <v>38536</v>
      </c>
      <c r="D3497" s="122">
        <v>40</v>
      </c>
    </row>
    <row r="3498" spans="1:4" s="120" customFormat="1" ht="12.75" customHeight="1" x14ac:dyDescent="0.2">
      <c r="A3498" s="121" t="s">
        <v>42521</v>
      </c>
      <c r="B3498" s="151" t="s">
        <v>32042</v>
      </c>
      <c r="C3498" s="151" t="s">
        <v>42522</v>
      </c>
      <c r="D3498" s="122">
        <v>8</v>
      </c>
    </row>
    <row r="3499" spans="1:4" s="120" customFormat="1" ht="12.75" customHeight="1" x14ac:dyDescent="0.2">
      <c r="A3499" s="121" t="s">
        <v>32049</v>
      </c>
      <c r="B3499" s="151" t="s">
        <v>32050</v>
      </c>
      <c r="C3499" s="151" t="s">
        <v>32051</v>
      </c>
      <c r="D3499" s="122">
        <v>2249</v>
      </c>
    </row>
    <row r="3500" spans="1:4" s="120" customFormat="1" ht="12.75" customHeight="1" x14ac:dyDescent="0.2">
      <c r="A3500" s="121" t="s">
        <v>32052</v>
      </c>
      <c r="B3500" s="151" t="s">
        <v>32042</v>
      </c>
      <c r="C3500" s="151" t="s">
        <v>32053</v>
      </c>
      <c r="D3500" s="122">
        <v>26</v>
      </c>
    </row>
    <row r="3501" spans="1:4" s="120" customFormat="1" ht="12.75" customHeight="1" x14ac:dyDescent="0.2">
      <c r="A3501" s="121" t="s">
        <v>32054</v>
      </c>
      <c r="B3501" s="151" t="s">
        <v>32055</v>
      </c>
      <c r="C3501" s="151" t="s">
        <v>32056</v>
      </c>
      <c r="D3501" s="122">
        <v>1701</v>
      </c>
    </row>
    <row r="3502" spans="1:4" s="120" customFormat="1" ht="12.75" customHeight="1" x14ac:dyDescent="0.2">
      <c r="A3502" s="121" t="s">
        <v>35449</v>
      </c>
      <c r="B3502" s="151" t="s">
        <v>32042</v>
      </c>
      <c r="C3502" s="151" t="s">
        <v>35450</v>
      </c>
      <c r="D3502" s="122">
        <v>9</v>
      </c>
    </row>
    <row r="3503" spans="1:4" s="120" customFormat="1" ht="12.75" customHeight="1" x14ac:dyDescent="0.2">
      <c r="A3503" s="121" t="s">
        <v>32057</v>
      </c>
      <c r="B3503" s="151" t="s">
        <v>32058</v>
      </c>
      <c r="C3503" s="151" t="s">
        <v>32059</v>
      </c>
      <c r="D3503" s="122">
        <v>70</v>
      </c>
    </row>
    <row r="3504" spans="1:4" s="120" customFormat="1" ht="12.75" customHeight="1" x14ac:dyDescent="0.2">
      <c r="A3504" s="121" t="s">
        <v>32060</v>
      </c>
      <c r="B3504" s="151" t="s">
        <v>32058</v>
      </c>
      <c r="C3504" s="151" t="s">
        <v>32061</v>
      </c>
      <c r="D3504" s="122">
        <v>99</v>
      </c>
    </row>
    <row r="3505" spans="1:4" s="120" customFormat="1" ht="12.75" customHeight="1" x14ac:dyDescent="0.2">
      <c r="A3505" s="121" t="s">
        <v>32062</v>
      </c>
      <c r="B3505" s="151" t="s">
        <v>32058</v>
      </c>
      <c r="C3505" s="151" t="s">
        <v>32063</v>
      </c>
      <c r="D3505" s="122">
        <v>42</v>
      </c>
    </row>
    <row r="3506" spans="1:4" s="120" customFormat="1" ht="12.75" customHeight="1" x14ac:dyDescent="0.2">
      <c r="A3506" s="121" t="s">
        <v>52855</v>
      </c>
      <c r="B3506" s="151" t="s">
        <v>32058</v>
      </c>
      <c r="C3506" s="151" t="s">
        <v>52856</v>
      </c>
      <c r="D3506" s="122">
        <v>4</v>
      </c>
    </row>
    <row r="3507" spans="1:4" s="120" customFormat="1" ht="12.75" customHeight="1" x14ac:dyDescent="0.2">
      <c r="A3507" s="121" t="s">
        <v>42523</v>
      </c>
      <c r="B3507" s="151" t="s">
        <v>32003</v>
      </c>
      <c r="C3507" s="151" t="s">
        <v>42524</v>
      </c>
      <c r="D3507" s="122">
        <v>30</v>
      </c>
    </row>
    <row r="3508" spans="1:4" s="120" customFormat="1" ht="12.75" customHeight="1" x14ac:dyDescent="0.2">
      <c r="A3508" s="121" t="s">
        <v>35001</v>
      </c>
      <c r="B3508" s="151" t="s">
        <v>32003</v>
      </c>
      <c r="C3508" s="151" t="s">
        <v>35002</v>
      </c>
      <c r="D3508" s="122">
        <v>32</v>
      </c>
    </row>
    <row r="3509" spans="1:4" s="120" customFormat="1" ht="12.75" customHeight="1" x14ac:dyDescent="0.2">
      <c r="A3509" s="121" t="s">
        <v>32067</v>
      </c>
      <c r="B3509" s="151" t="s">
        <v>32068</v>
      </c>
      <c r="C3509" s="151" t="s">
        <v>32069</v>
      </c>
      <c r="D3509" s="122">
        <v>727</v>
      </c>
    </row>
    <row r="3510" spans="1:4" s="120" customFormat="1" ht="12.75" customHeight="1" x14ac:dyDescent="0.2">
      <c r="A3510" s="121" t="s">
        <v>32070</v>
      </c>
      <c r="B3510" s="151" t="s">
        <v>32068</v>
      </c>
      <c r="C3510" s="151" t="s">
        <v>32064</v>
      </c>
      <c r="D3510" s="122">
        <v>111</v>
      </c>
    </row>
    <row r="3511" spans="1:4" s="120" customFormat="1" ht="12.75" customHeight="1" x14ac:dyDescent="0.2">
      <c r="A3511" s="121" t="s">
        <v>32071</v>
      </c>
      <c r="B3511" s="151" t="s">
        <v>32068</v>
      </c>
      <c r="C3511" s="151" t="s">
        <v>32065</v>
      </c>
      <c r="D3511" s="122">
        <v>399</v>
      </c>
    </row>
    <row r="3512" spans="1:4" s="120" customFormat="1" ht="12.75" customHeight="1" x14ac:dyDescent="0.2">
      <c r="A3512" s="121" t="s">
        <v>32072</v>
      </c>
      <c r="B3512" s="151" t="s">
        <v>32073</v>
      </c>
      <c r="C3512" s="151" t="s">
        <v>32074</v>
      </c>
      <c r="D3512" s="122">
        <v>1019</v>
      </c>
    </row>
    <row r="3513" spans="1:4" s="120" customFormat="1" ht="12.75" customHeight="1" x14ac:dyDescent="0.2">
      <c r="A3513" s="121" t="s">
        <v>32075</v>
      </c>
      <c r="B3513" s="151" t="s">
        <v>32073</v>
      </c>
      <c r="C3513" s="151" t="s">
        <v>32076</v>
      </c>
      <c r="D3513" s="122">
        <v>22</v>
      </c>
    </row>
    <row r="3514" spans="1:4" s="120" customFormat="1" ht="12.75" customHeight="1" x14ac:dyDescent="0.2">
      <c r="A3514" s="121" t="s">
        <v>32077</v>
      </c>
      <c r="B3514" s="151" t="s">
        <v>32073</v>
      </c>
      <c r="C3514" s="151" t="s">
        <v>32078</v>
      </c>
      <c r="D3514" s="122">
        <v>9</v>
      </c>
    </row>
    <row r="3515" spans="1:4" s="120" customFormat="1" ht="12.75" customHeight="1" x14ac:dyDescent="0.2">
      <c r="A3515" s="121" t="s">
        <v>32079</v>
      </c>
      <c r="B3515" s="151" t="s">
        <v>32073</v>
      </c>
      <c r="C3515" s="151" t="s">
        <v>32080</v>
      </c>
      <c r="D3515" s="122">
        <v>529</v>
      </c>
    </row>
    <row r="3516" spans="1:4" s="120" customFormat="1" ht="12.75" customHeight="1" x14ac:dyDescent="0.2">
      <c r="A3516" s="121" t="s">
        <v>32081</v>
      </c>
      <c r="B3516" s="151" t="s">
        <v>32082</v>
      </c>
      <c r="C3516" s="151" t="s">
        <v>32083</v>
      </c>
      <c r="D3516" s="122">
        <v>26</v>
      </c>
    </row>
    <row r="3517" spans="1:4" s="120" customFormat="1" ht="12.75" customHeight="1" x14ac:dyDescent="0.2">
      <c r="A3517" s="121" t="s">
        <v>46193</v>
      </c>
      <c r="B3517" s="151" t="s">
        <v>32082</v>
      </c>
      <c r="C3517" s="151" t="s">
        <v>46194</v>
      </c>
      <c r="D3517" s="122">
        <v>4</v>
      </c>
    </row>
    <row r="3518" spans="1:4" s="120" customFormat="1" ht="12.75" customHeight="1" x14ac:dyDescent="0.2">
      <c r="A3518" s="121" t="s">
        <v>32084</v>
      </c>
      <c r="B3518" s="151" t="s">
        <v>32082</v>
      </c>
      <c r="C3518" s="151" t="s">
        <v>32085</v>
      </c>
      <c r="D3518" s="122">
        <v>54</v>
      </c>
    </row>
    <row r="3519" spans="1:4" s="120" customFormat="1" ht="12.75" customHeight="1" x14ac:dyDescent="0.2">
      <c r="A3519" s="121" t="s">
        <v>32086</v>
      </c>
      <c r="B3519" s="151" t="s">
        <v>32082</v>
      </c>
      <c r="C3519" s="151" t="s">
        <v>32087</v>
      </c>
      <c r="D3519" s="122">
        <v>92</v>
      </c>
    </row>
    <row r="3520" spans="1:4" s="120" customFormat="1" ht="12.75" customHeight="1" x14ac:dyDescent="0.2">
      <c r="A3520" s="121" t="s">
        <v>32089</v>
      </c>
      <c r="B3520" s="151" t="s">
        <v>32088</v>
      </c>
      <c r="C3520" s="151" t="s">
        <v>32090</v>
      </c>
      <c r="D3520" s="122">
        <v>21</v>
      </c>
    </row>
    <row r="3521" spans="1:4" s="120" customFormat="1" ht="12.75" customHeight="1" x14ac:dyDescent="0.2">
      <c r="A3521" s="121" t="s">
        <v>42525</v>
      </c>
      <c r="B3521" s="151" t="s">
        <v>32088</v>
      </c>
      <c r="C3521" s="151" t="s">
        <v>42526</v>
      </c>
      <c r="D3521" s="122">
        <v>9</v>
      </c>
    </row>
    <row r="3522" spans="1:4" s="120" customFormat="1" ht="12.75" customHeight="1" x14ac:dyDescent="0.2">
      <c r="A3522" s="121" t="s">
        <v>56811</v>
      </c>
      <c r="B3522" s="151" t="s">
        <v>32088</v>
      </c>
      <c r="C3522" s="151" t="s">
        <v>56812</v>
      </c>
      <c r="D3522" s="122">
        <v>1</v>
      </c>
    </row>
    <row r="3523" spans="1:4" s="120" customFormat="1" ht="12.75" customHeight="1" x14ac:dyDescent="0.2">
      <c r="A3523" s="121" t="s">
        <v>32091</v>
      </c>
      <c r="B3523" s="151" t="s">
        <v>32092</v>
      </c>
      <c r="C3523" s="151" t="s">
        <v>32093</v>
      </c>
      <c r="D3523" s="122">
        <v>5224</v>
      </c>
    </row>
    <row r="3524" spans="1:4" s="120" customFormat="1" ht="12.75" customHeight="1" x14ac:dyDescent="0.2">
      <c r="A3524" s="121" t="s">
        <v>48383</v>
      </c>
      <c r="B3524" s="151" t="s">
        <v>32095</v>
      </c>
      <c r="C3524" s="151" t="s">
        <v>48384</v>
      </c>
      <c r="D3524" s="122">
        <v>7</v>
      </c>
    </row>
    <row r="3525" spans="1:4" s="120" customFormat="1" ht="12.75" customHeight="1" x14ac:dyDescent="0.2">
      <c r="A3525" s="121" t="s">
        <v>42527</v>
      </c>
      <c r="B3525" s="151" t="s">
        <v>42528</v>
      </c>
      <c r="C3525" s="151" t="s">
        <v>42529</v>
      </c>
      <c r="D3525" s="122">
        <v>6</v>
      </c>
    </row>
    <row r="3526" spans="1:4" s="120" customFormat="1" ht="12.75" customHeight="1" x14ac:dyDescent="0.2">
      <c r="A3526" s="121" t="s">
        <v>35003</v>
      </c>
      <c r="B3526" s="151" t="s">
        <v>35004</v>
      </c>
      <c r="C3526" s="151" t="s">
        <v>35005</v>
      </c>
      <c r="D3526" s="122">
        <v>7</v>
      </c>
    </row>
    <row r="3527" spans="1:4" s="120" customFormat="1" ht="12.75" customHeight="1" x14ac:dyDescent="0.2">
      <c r="A3527" s="121" t="s">
        <v>32094</v>
      </c>
      <c r="B3527" s="151" t="s">
        <v>32095</v>
      </c>
      <c r="C3527" s="151" t="s">
        <v>32096</v>
      </c>
      <c r="D3527" s="122">
        <v>52</v>
      </c>
    </row>
    <row r="3528" spans="1:4" s="120" customFormat="1" ht="12.75" customHeight="1" x14ac:dyDescent="0.2">
      <c r="A3528" s="121" t="s">
        <v>32100</v>
      </c>
      <c r="B3528" s="151" t="s">
        <v>32101</v>
      </c>
      <c r="C3528" s="151" t="s">
        <v>53875</v>
      </c>
      <c r="D3528" s="122">
        <v>14373</v>
      </c>
    </row>
    <row r="3529" spans="1:4" s="120" customFormat="1" ht="12.75" customHeight="1" x14ac:dyDescent="0.2">
      <c r="A3529" s="121" t="s">
        <v>32102</v>
      </c>
      <c r="B3529" s="151" t="s">
        <v>32103</v>
      </c>
      <c r="C3529" s="151" t="s">
        <v>56813</v>
      </c>
      <c r="D3529" s="122">
        <v>36411</v>
      </c>
    </row>
    <row r="3530" spans="1:4" s="120" customFormat="1" ht="12.75" customHeight="1" x14ac:dyDescent="0.2">
      <c r="A3530" s="121" t="s">
        <v>32104</v>
      </c>
      <c r="B3530" s="151" t="s">
        <v>32105</v>
      </c>
      <c r="C3530" s="151" t="s">
        <v>66202</v>
      </c>
      <c r="D3530" s="122">
        <v>35600</v>
      </c>
    </row>
    <row r="3531" spans="1:4" s="120" customFormat="1" ht="12.75" customHeight="1" x14ac:dyDescent="0.2">
      <c r="A3531" s="121" t="s">
        <v>32106</v>
      </c>
      <c r="B3531" s="151" t="s">
        <v>32107</v>
      </c>
      <c r="C3531" s="151" t="s">
        <v>66203</v>
      </c>
      <c r="D3531" s="122">
        <v>3255</v>
      </c>
    </row>
    <row r="3532" spans="1:4" s="120" customFormat="1" ht="12.75" customHeight="1" x14ac:dyDescent="0.2">
      <c r="A3532" s="121" t="s">
        <v>32108</v>
      </c>
      <c r="B3532" s="151" t="s">
        <v>47410</v>
      </c>
      <c r="C3532" s="151" t="s">
        <v>47411</v>
      </c>
      <c r="D3532" s="122">
        <v>1919</v>
      </c>
    </row>
    <row r="3533" spans="1:4" s="120" customFormat="1" ht="12.75" customHeight="1" x14ac:dyDescent="0.2">
      <c r="A3533" s="121" t="s">
        <v>32109</v>
      </c>
      <c r="B3533" s="151" t="s">
        <v>47412</v>
      </c>
      <c r="C3533" s="151" t="s">
        <v>47413</v>
      </c>
      <c r="D3533" s="122">
        <v>1618</v>
      </c>
    </row>
    <row r="3534" spans="1:4" s="120" customFormat="1" ht="12.75" customHeight="1" x14ac:dyDescent="0.2">
      <c r="A3534" s="121" t="s">
        <v>32110</v>
      </c>
      <c r="B3534" s="151" t="s">
        <v>47414</v>
      </c>
      <c r="C3534" s="151" t="s">
        <v>48385</v>
      </c>
      <c r="D3534" s="122">
        <v>5145</v>
      </c>
    </row>
    <row r="3535" spans="1:4" s="120" customFormat="1" ht="12.75" customHeight="1" x14ac:dyDescent="0.2">
      <c r="A3535" s="121" t="s">
        <v>32111</v>
      </c>
      <c r="B3535" s="151" t="s">
        <v>47415</v>
      </c>
      <c r="C3535" s="151" t="s">
        <v>48386</v>
      </c>
      <c r="D3535" s="122">
        <v>4732</v>
      </c>
    </row>
    <row r="3536" spans="1:4" s="120" customFormat="1" ht="12.75" customHeight="1" x14ac:dyDescent="0.2">
      <c r="A3536" s="121" t="s">
        <v>32112</v>
      </c>
      <c r="B3536" s="151" t="s">
        <v>32113</v>
      </c>
      <c r="C3536" s="151" t="s">
        <v>32114</v>
      </c>
      <c r="D3536" s="122">
        <v>3607</v>
      </c>
    </row>
    <row r="3537" spans="1:4" s="120" customFormat="1" ht="12.75" customHeight="1" x14ac:dyDescent="0.2">
      <c r="A3537" s="121" t="s">
        <v>32115</v>
      </c>
      <c r="B3537" s="151" t="s">
        <v>32116</v>
      </c>
      <c r="C3537" s="151" t="s">
        <v>56814</v>
      </c>
      <c r="D3537" s="122">
        <v>6915</v>
      </c>
    </row>
    <row r="3538" spans="1:4" s="120" customFormat="1" ht="12.75" customHeight="1" x14ac:dyDescent="0.2">
      <c r="A3538" s="121" t="s">
        <v>32117</v>
      </c>
      <c r="B3538" s="151" t="s">
        <v>32118</v>
      </c>
      <c r="C3538" s="151" t="s">
        <v>66204</v>
      </c>
      <c r="D3538" s="122">
        <v>9070</v>
      </c>
    </row>
    <row r="3539" spans="1:4" s="120" customFormat="1" ht="12.75" customHeight="1" x14ac:dyDescent="0.2">
      <c r="A3539" s="121" t="s">
        <v>32120</v>
      </c>
      <c r="B3539" s="151" t="s">
        <v>32121</v>
      </c>
      <c r="C3539" s="151" t="s">
        <v>32122</v>
      </c>
      <c r="D3539" s="122">
        <v>3090</v>
      </c>
    </row>
    <row r="3540" spans="1:4" s="120" customFormat="1" ht="12.75" customHeight="1" x14ac:dyDescent="0.2">
      <c r="A3540" s="121" t="s">
        <v>32123</v>
      </c>
      <c r="B3540" s="151" t="s">
        <v>32124</v>
      </c>
      <c r="C3540" s="151" t="s">
        <v>32125</v>
      </c>
      <c r="D3540" s="122">
        <v>5523</v>
      </c>
    </row>
    <row r="3541" spans="1:4" s="120" customFormat="1" ht="12.75" customHeight="1" x14ac:dyDescent="0.2">
      <c r="A3541" s="121" t="s">
        <v>32126</v>
      </c>
      <c r="B3541" s="151" t="s">
        <v>32127</v>
      </c>
      <c r="C3541" s="151" t="s">
        <v>32128</v>
      </c>
      <c r="D3541" s="122">
        <v>3443</v>
      </c>
    </row>
    <row r="3542" spans="1:4" s="120" customFormat="1" ht="12.75" customHeight="1" x14ac:dyDescent="0.2">
      <c r="A3542" s="121" t="s">
        <v>32129</v>
      </c>
      <c r="B3542" s="151" t="s">
        <v>32130</v>
      </c>
      <c r="C3542" s="151" t="s">
        <v>32131</v>
      </c>
      <c r="D3542" s="122">
        <v>14027</v>
      </c>
    </row>
    <row r="3543" spans="1:4" s="120" customFormat="1" ht="12.75" customHeight="1" x14ac:dyDescent="0.2">
      <c r="A3543" s="121" t="s">
        <v>32132</v>
      </c>
      <c r="B3543" s="151" t="s">
        <v>32133</v>
      </c>
      <c r="C3543" s="151" t="s">
        <v>66205</v>
      </c>
      <c r="D3543" s="122">
        <v>451</v>
      </c>
    </row>
    <row r="3544" spans="1:4" s="120" customFormat="1" ht="12.75" customHeight="1" x14ac:dyDescent="0.2">
      <c r="A3544" s="121" t="s">
        <v>32134</v>
      </c>
      <c r="B3544" s="151" t="s">
        <v>32135</v>
      </c>
      <c r="C3544" s="151" t="s">
        <v>32136</v>
      </c>
      <c r="D3544" s="122">
        <v>12804</v>
      </c>
    </row>
    <row r="3545" spans="1:4" s="120" customFormat="1" ht="12.75" customHeight="1" x14ac:dyDescent="0.2">
      <c r="A3545" s="121" t="s">
        <v>32137</v>
      </c>
      <c r="B3545" s="151" t="s">
        <v>32138</v>
      </c>
      <c r="C3545" s="151" t="s">
        <v>66206</v>
      </c>
      <c r="D3545" s="122">
        <v>1900</v>
      </c>
    </row>
    <row r="3546" spans="1:4" s="120" customFormat="1" ht="12.75" customHeight="1" x14ac:dyDescent="0.2">
      <c r="A3546" s="121" t="s">
        <v>32139</v>
      </c>
      <c r="B3546" s="151" t="s">
        <v>32140</v>
      </c>
      <c r="C3546" s="151" t="s">
        <v>56816</v>
      </c>
      <c r="D3546" s="122">
        <v>16841</v>
      </c>
    </row>
    <row r="3547" spans="1:4" s="120" customFormat="1" ht="12.75" customHeight="1" x14ac:dyDescent="0.2">
      <c r="A3547" s="121" t="s">
        <v>32141</v>
      </c>
      <c r="B3547" s="151" t="s">
        <v>32142</v>
      </c>
      <c r="C3547" s="151" t="s">
        <v>66207</v>
      </c>
      <c r="D3547" s="122">
        <v>17081</v>
      </c>
    </row>
    <row r="3548" spans="1:4" s="120" customFormat="1" ht="12.75" customHeight="1" x14ac:dyDescent="0.2">
      <c r="A3548" s="121" t="s">
        <v>32143</v>
      </c>
      <c r="B3548" s="151" t="s">
        <v>32144</v>
      </c>
      <c r="C3548" s="151" t="s">
        <v>32145</v>
      </c>
      <c r="D3548" s="122">
        <v>374</v>
      </c>
    </row>
    <row r="3549" spans="1:4" s="120" customFormat="1" ht="12.75" customHeight="1" x14ac:dyDescent="0.2">
      <c r="A3549" s="121" t="s">
        <v>32146</v>
      </c>
      <c r="B3549" s="151" t="s">
        <v>32147</v>
      </c>
      <c r="C3549" s="151" t="s">
        <v>32148</v>
      </c>
      <c r="D3549" s="122">
        <v>1938</v>
      </c>
    </row>
    <row r="3550" spans="1:4" s="120" customFormat="1" ht="12.75" customHeight="1" x14ac:dyDescent="0.2">
      <c r="A3550" s="121" t="s">
        <v>32149</v>
      </c>
      <c r="B3550" s="151" t="s">
        <v>32150</v>
      </c>
      <c r="C3550" s="151" t="s">
        <v>32151</v>
      </c>
      <c r="D3550" s="122">
        <v>3094</v>
      </c>
    </row>
    <row r="3551" spans="1:4" s="120" customFormat="1" ht="12.75" customHeight="1" x14ac:dyDescent="0.2">
      <c r="A3551" s="121" t="s">
        <v>32152</v>
      </c>
      <c r="B3551" s="151" t="s">
        <v>32153</v>
      </c>
      <c r="C3551" s="151" t="s">
        <v>32154</v>
      </c>
      <c r="D3551" s="122">
        <v>1093</v>
      </c>
    </row>
    <row r="3552" spans="1:4" s="120" customFormat="1" ht="12.75" customHeight="1" x14ac:dyDescent="0.2">
      <c r="A3552" s="121" t="s">
        <v>32155</v>
      </c>
      <c r="B3552" s="151" t="s">
        <v>32156</v>
      </c>
      <c r="C3552" s="151" t="s">
        <v>47416</v>
      </c>
      <c r="D3552" s="122">
        <v>13468</v>
      </c>
    </row>
    <row r="3553" spans="1:4" s="120" customFormat="1" ht="12.75" customHeight="1" x14ac:dyDescent="0.2">
      <c r="A3553" s="121" t="s">
        <v>32157</v>
      </c>
      <c r="B3553" s="151" t="s">
        <v>32158</v>
      </c>
      <c r="C3553" s="151" t="s">
        <v>32159</v>
      </c>
      <c r="D3553" s="122">
        <v>13599</v>
      </c>
    </row>
    <row r="3554" spans="1:4" s="120" customFormat="1" ht="12.75" customHeight="1" x14ac:dyDescent="0.2">
      <c r="A3554" s="121" t="s">
        <v>32160</v>
      </c>
      <c r="B3554" s="151" t="s">
        <v>41370</v>
      </c>
      <c r="C3554" s="151" t="s">
        <v>41371</v>
      </c>
      <c r="D3554" s="122">
        <v>320</v>
      </c>
    </row>
    <row r="3555" spans="1:4" s="120" customFormat="1" ht="12.75" customHeight="1" x14ac:dyDescent="0.2">
      <c r="A3555" s="121" t="s">
        <v>62890</v>
      </c>
      <c r="B3555" s="151" t="s">
        <v>56815</v>
      </c>
      <c r="C3555" s="151" t="s">
        <v>62891</v>
      </c>
      <c r="D3555" s="122">
        <v>1</v>
      </c>
    </row>
    <row r="3556" spans="1:4" s="120" customFormat="1" ht="12.75" customHeight="1" x14ac:dyDescent="0.2">
      <c r="A3556" s="121" t="s">
        <v>47417</v>
      </c>
      <c r="B3556" s="151" t="s">
        <v>47418</v>
      </c>
      <c r="C3556" s="151" t="s">
        <v>47419</v>
      </c>
      <c r="D3556" s="122">
        <v>25</v>
      </c>
    </row>
    <row r="3557" spans="1:4" s="120" customFormat="1" ht="12.75" customHeight="1" x14ac:dyDescent="0.2">
      <c r="A3557" s="121" t="s">
        <v>32161</v>
      </c>
      <c r="B3557" s="151" t="s">
        <v>32162</v>
      </c>
      <c r="C3557" s="151" t="s">
        <v>32163</v>
      </c>
      <c r="D3557" s="122">
        <v>37</v>
      </c>
    </row>
    <row r="3558" spans="1:4" s="120" customFormat="1" ht="12.75" customHeight="1" x14ac:dyDescent="0.2">
      <c r="A3558" s="121" t="s">
        <v>32164</v>
      </c>
      <c r="B3558" s="151" t="s">
        <v>32165</v>
      </c>
      <c r="C3558" s="151" t="s">
        <v>32166</v>
      </c>
      <c r="D3558" s="122">
        <v>88</v>
      </c>
    </row>
    <row r="3559" spans="1:4" s="120" customFormat="1" ht="12.75" customHeight="1" x14ac:dyDescent="0.2">
      <c r="A3559" s="121" t="s">
        <v>32167</v>
      </c>
      <c r="B3559" s="151" t="s">
        <v>32168</v>
      </c>
      <c r="C3559" s="151" t="s">
        <v>32169</v>
      </c>
      <c r="D3559" s="122">
        <v>30</v>
      </c>
    </row>
    <row r="3560" spans="1:4" s="120" customFormat="1" ht="12.75" customHeight="1" x14ac:dyDescent="0.2">
      <c r="A3560" s="121" t="s">
        <v>33984</v>
      </c>
      <c r="B3560" s="151" t="s">
        <v>33985</v>
      </c>
      <c r="C3560" s="151" t="s">
        <v>33986</v>
      </c>
      <c r="D3560" s="122">
        <v>15</v>
      </c>
    </row>
    <row r="3561" spans="1:4" s="120" customFormat="1" ht="12.75" customHeight="1" x14ac:dyDescent="0.2">
      <c r="A3561" s="121" t="s">
        <v>32170</v>
      </c>
      <c r="B3561" s="151" t="s">
        <v>32095</v>
      </c>
      <c r="C3561" s="151" t="s">
        <v>32171</v>
      </c>
      <c r="D3561" s="122">
        <v>79</v>
      </c>
    </row>
    <row r="3562" spans="1:4" s="120" customFormat="1" ht="12.75" customHeight="1" x14ac:dyDescent="0.2">
      <c r="A3562" s="121" t="s">
        <v>32172</v>
      </c>
      <c r="B3562" s="151" t="s">
        <v>47420</v>
      </c>
      <c r="C3562" s="151" t="s">
        <v>47421</v>
      </c>
      <c r="D3562" s="122">
        <v>968</v>
      </c>
    </row>
    <row r="3563" spans="1:4" s="120" customFormat="1" ht="12.75" customHeight="1" x14ac:dyDescent="0.2">
      <c r="A3563" s="121" t="s">
        <v>32173</v>
      </c>
      <c r="B3563" s="151" t="s">
        <v>47422</v>
      </c>
      <c r="C3563" s="151" t="s">
        <v>48387</v>
      </c>
      <c r="D3563" s="122">
        <v>1711</v>
      </c>
    </row>
    <row r="3564" spans="1:4" s="120" customFormat="1" ht="12.75" customHeight="1" x14ac:dyDescent="0.2">
      <c r="A3564" s="121" t="s">
        <v>32174</v>
      </c>
      <c r="B3564" s="151" t="s">
        <v>32175</v>
      </c>
      <c r="C3564" s="151" t="s">
        <v>47423</v>
      </c>
      <c r="D3564" s="122">
        <v>8740</v>
      </c>
    </row>
    <row r="3565" spans="1:4" s="120" customFormat="1" ht="12.75" customHeight="1" x14ac:dyDescent="0.2">
      <c r="A3565" s="121" t="s">
        <v>33987</v>
      </c>
      <c r="B3565" s="151" t="s">
        <v>32068</v>
      </c>
      <c r="C3565" s="151" t="s">
        <v>32066</v>
      </c>
      <c r="D3565" s="122">
        <v>140</v>
      </c>
    </row>
    <row r="3566" spans="1:4" s="120" customFormat="1" ht="12.75" customHeight="1" x14ac:dyDescent="0.2">
      <c r="A3566" s="121" t="s">
        <v>32176</v>
      </c>
      <c r="B3566" s="151" t="s">
        <v>32177</v>
      </c>
      <c r="C3566" s="151" t="s">
        <v>32178</v>
      </c>
      <c r="D3566" s="122">
        <v>3684</v>
      </c>
    </row>
    <row r="3567" spans="1:4" s="120" customFormat="1" ht="12.75" customHeight="1" x14ac:dyDescent="0.2">
      <c r="A3567" s="121" t="s">
        <v>32179</v>
      </c>
      <c r="B3567" s="151" t="s">
        <v>32180</v>
      </c>
      <c r="C3567" s="151" t="s">
        <v>53876</v>
      </c>
      <c r="D3567" s="122">
        <v>21443</v>
      </c>
    </row>
    <row r="3568" spans="1:4" s="120" customFormat="1" ht="12.75" customHeight="1" x14ac:dyDescent="0.2">
      <c r="A3568" s="121" t="s">
        <v>32181</v>
      </c>
      <c r="B3568" s="151" t="s">
        <v>32182</v>
      </c>
      <c r="C3568" s="151" t="s">
        <v>41372</v>
      </c>
      <c r="D3568" s="122">
        <v>272</v>
      </c>
    </row>
    <row r="3569" spans="1:4" s="120" customFormat="1" ht="12.75" customHeight="1" x14ac:dyDescent="0.2">
      <c r="A3569" s="121" t="s">
        <v>35739</v>
      </c>
      <c r="B3569" s="151" t="s">
        <v>32068</v>
      </c>
      <c r="C3569" s="151" t="s">
        <v>35738</v>
      </c>
      <c r="D3569" s="122">
        <v>110</v>
      </c>
    </row>
    <row r="3570" spans="1:4" s="120" customFormat="1" ht="12.75" customHeight="1" x14ac:dyDescent="0.2">
      <c r="A3570" s="121" t="s">
        <v>32183</v>
      </c>
      <c r="B3570" s="151" t="s">
        <v>32184</v>
      </c>
      <c r="C3570" s="151" t="s">
        <v>47424</v>
      </c>
      <c r="D3570" s="122">
        <v>1937</v>
      </c>
    </row>
    <row r="3571" spans="1:4" s="120" customFormat="1" ht="12.75" customHeight="1" x14ac:dyDescent="0.2">
      <c r="A3571" s="121" t="s">
        <v>32185</v>
      </c>
      <c r="B3571" s="151" t="s">
        <v>32186</v>
      </c>
      <c r="C3571" s="151" t="s">
        <v>47425</v>
      </c>
      <c r="D3571" s="122">
        <v>5159</v>
      </c>
    </row>
    <row r="3572" spans="1:4" s="120" customFormat="1" ht="12.75" customHeight="1" x14ac:dyDescent="0.2">
      <c r="A3572" s="121" t="s">
        <v>32187</v>
      </c>
      <c r="B3572" s="151" t="s">
        <v>32188</v>
      </c>
      <c r="C3572" s="151" t="s">
        <v>32189</v>
      </c>
      <c r="D3572" s="122">
        <v>323</v>
      </c>
    </row>
    <row r="3573" spans="1:4" s="120" customFormat="1" ht="12.75" customHeight="1" x14ac:dyDescent="0.2">
      <c r="A3573" s="121" t="s">
        <v>32190</v>
      </c>
      <c r="B3573" s="151" t="s">
        <v>31959</v>
      </c>
      <c r="C3573" s="151" t="s">
        <v>32191</v>
      </c>
      <c r="D3573" s="122">
        <v>123</v>
      </c>
    </row>
    <row r="3574" spans="1:4" s="120" customFormat="1" ht="12.75" customHeight="1" x14ac:dyDescent="0.2">
      <c r="A3574" s="121" t="s">
        <v>32192</v>
      </c>
      <c r="B3574" s="151" t="s">
        <v>32193</v>
      </c>
      <c r="C3574" s="151" t="s">
        <v>32194</v>
      </c>
      <c r="D3574" s="122">
        <v>2861</v>
      </c>
    </row>
    <row r="3575" spans="1:4" s="120" customFormat="1" ht="12.75" customHeight="1" x14ac:dyDescent="0.2">
      <c r="A3575" s="121" t="s">
        <v>32195</v>
      </c>
      <c r="B3575" s="151" t="s">
        <v>32196</v>
      </c>
      <c r="C3575" s="151" t="s">
        <v>32197</v>
      </c>
      <c r="D3575" s="122">
        <v>3908</v>
      </c>
    </row>
    <row r="3576" spans="1:4" s="120" customFormat="1" ht="12.75" customHeight="1" x14ac:dyDescent="0.2">
      <c r="A3576" s="121" t="s">
        <v>32198</v>
      </c>
      <c r="B3576" s="151" t="s">
        <v>32199</v>
      </c>
      <c r="C3576" s="151" t="s">
        <v>47426</v>
      </c>
      <c r="D3576" s="122">
        <v>2540</v>
      </c>
    </row>
    <row r="3577" spans="1:4" s="120" customFormat="1" ht="12.75" customHeight="1" x14ac:dyDescent="0.2">
      <c r="A3577" s="121" t="s">
        <v>33988</v>
      </c>
      <c r="B3577" s="151" t="s">
        <v>33989</v>
      </c>
      <c r="C3577" s="151" t="s">
        <v>56817</v>
      </c>
      <c r="D3577" s="122">
        <v>14431</v>
      </c>
    </row>
    <row r="3578" spans="1:4" s="120" customFormat="1" ht="12.75" customHeight="1" x14ac:dyDescent="0.2">
      <c r="A3578" s="121" t="s">
        <v>32200</v>
      </c>
      <c r="B3578" s="151" t="s">
        <v>31959</v>
      </c>
      <c r="C3578" s="151" t="s">
        <v>32201</v>
      </c>
      <c r="D3578" s="122">
        <v>126</v>
      </c>
    </row>
    <row r="3579" spans="1:4" s="120" customFormat="1" ht="12.75" customHeight="1" x14ac:dyDescent="0.2">
      <c r="A3579" s="121" t="s">
        <v>33990</v>
      </c>
      <c r="B3579" s="151" t="s">
        <v>33991</v>
      </c>
      <c r="C3579" s="151" t="s">
        <v>56818</v>
      </c>
      <c r="D3579" s="122">
        <v>11217</v>
      </c>
    </row>
    <row r="3580" spans="1:4" s="120" customFormat="1" ht="12.75" customHeight="1" x14ac:dyDescent="0.2">
      <c r="A3580" s="121" t="s">
        <v>35006</v>
      </c>
      <c r="B3580" s="151" t="s">
        <v>35007</v>
      </c>
      <c r="C3580" s="151" t="s">
        <v>35008</v>
      </c>
      <c r="D3580" s="122">
        <v>4925</v>
      </c>
    </row>
    <row r="3581" spans="1:4" s="120" customFormat="1" ht="12.75" customHeight="1" x14ac:dyDescent="0.2">
      <c r="A3581" s="121" t="s">
        <v>32202</v>
      </c>
      <c r="B3581" s="151" t="s">
        <v>32203</v>
      </c>
      <c r="C3581" s="151" t="s">
        <v>66208</v>
      </c>
      <c r="D3581" s="122">
        <v>5408</v>
      </c>
    </row>
    <row r="3582" spans="1:4" s="120" customFormat="1" ht="12.75" customHeight="1" x14ac:dyDescent="0.2">
      <c r="A3582" s="121" t="s">
        <v>32204</v>
      </c>
      <c r="B3582" s="151" t="s">
        <v>32205</v>
      </c>
      <c r="C3582" s="151" t="s">
        <v>66209</v>
      </c>
      <c r="D3582" s="122">
        <v>5336</v>
      </c>
    </row>
    <row r="3583" spans="1:4" s="120" customFormat="1" ht="12.75" customHeight="1" x14ac:dyDescent="0.2">
      <c r="A3583" s="121" t="s">
        <v>32206</v>
      </c>
      <c r="B3583" s="151" t="s">
        <v>31959</v>
      </c>
      <c r="C3583" s="151" t="s">
        <v>32207</v>
      </c>
      <c r="D3583" s="122">
        <v>24</v>
      </c>
    </row>
    <row r="3584" spans="1:4" s="120" customFormat="1" ht="12.75" customHeight="1" x14ac:dyDescent="0.2">
      <c r="A3584" s="121" t="s">
        <v>32208</v>
      </c>
      <c r="B3584" s="151" t="s">
        <v>32209</v>
      </c>
      <c r="C3584" s="151" t="s">
        <v>66210</v>
      </c>
      <c r="D3584" s="122">
        <v>6898</v>
      </c>
    </row>
    <row r="3585" spans="1:4" s="120" customFormat="1" ht="12.75" customHeight="1" x14ac:dyDescent="0.2">
      <c r="A3585" s="121" t="s">
        <v>32210</v>
      </c>
      <c r="B3585" s="151" t="s">
        <v>32211</v>
      </c>
      <c r="C3585" s="151" t="s">
        <v>66211</v>
      </c>
      <c r="D3585" s="122">
        <v>9018</v>
      </c>
    </row>
    <row r="3586" spans="1:4" s="120" customFormat="1" ht="12.75" customHeight="1" x14ac:dyDescent="0.2">
      <c r="A3586" s="121" t="s">
        <v>32212</v>
      </c>
      <c r="B3586" s="151" t="s">
        <v>32213</v>
      </c>
      <c r="C3586" s="151" t="s">
        <v>66212</v>
      </c>
      <c r="D3586" s="122">
        <v>9162</v>
      </c>
    </row>
    <row r="3587" spans="1:4" s="120" customFormat="1" ht="12.75" customHeight="1" x14ac:dyDescent="0.2">
      <c r="A3587" s="121" t="s">
        <v>32214</v>
      </c>
      <c r="B3587" s="151" t="s">
        <v>32215</v>
      </c>
      <c r="C3587" s="151" t="s">
        <v>66213</v>
      </c>
      <c r="D3587" s="122">
        <v>7294</v>
      </c>
    </row>
    <row r="3588" spans="1:4" s="120" customFormat="1" ht="12.75" customHeight="1" x14ac:dyDescent="0.2">
      <c r="A3588" s="121" t="s">
        <v>32216</v>
      </c>
      <c r="B3588" s="151" t="s">
        <v>32217</v>
      </c>
      <c r="C3588" s="151" t="s">
        <v>66214</v>
      </c>
      <c r="D3588" s="122">
        <v>7939</v>
      </c>
    </row>
    <row r="3589" spans="1:4" s="120" customFormat="1" ht="12.75" customHeight="1" x14ac:dyDescent="0.2">
      <c r="A3589" s="121" t="s">
        <v>32218</v>
      </c>
      <c r="B3589" s="151" t="s">
        <v>32219</v>
      </c>
      <c r="C3589" s="151" t="s">
        <v>66215</v>
      </c>
      <c r="D3589" s="122">
        <v>8830</v>
      </c>
    </row>
    <row r="3590" spans="1:4" s="120" customFormat="1" ht="12.75" customHeight="1" x14ac:dyDescent="0.2">
      <c r="A3590" s="121" t="s">
        <v>33992</v>
      </c>
      <c r="B3590" s="151" t="s">
        <v>33993</v>
      </c>
      <c r="C3590" s="151" t="s">
        <v>33994</v>
      </c>
      <c r="D3590" s="122">
        <v>26</v>
      </c>
    </row>
    <row r="3591" spans="1:4" s="120" customFormat="1" ht="12.75" customHeight="1" x14ac:dyDescent="0.2">
      <c r="A3591" s="121" t="s">
        <v>35009</v>
      </c>
      <c r="B3591" s="151" t="s">
        <v>33993</v>
      </c>
      <c r="C3591" s="151" t="s">
        <v>35010</v>
      </c>
      <c r="D3591" s="122">
        <v>66</v>
      </c>
    </row>
    <row r="3592" spans="1:4" s="120" customFormat="1" ht="12.75" customHeight="1" x14ac:dyDescent="0.2">
      <c r="A3592" s="121" t="s">
        <v>32220</v>
      </c>
      <c r="B3592" s="151" t="s">
        <v>32221</v>
      </c>
      <c r="C3592" s="151" t="s">
        <v>32222</v>
      </c>
      <c r="D3592" s="122">
        <v>177</v>
      </c>
    </row>
    <row r="3593" spans="1:4" s="120" customFormat="1" ht="12.75" customHeight="1" x14ac:dyDescent="0.2">
      <c r="A3593" s="121" t="s">
        <v>33995</v>
      </c>
      <c r="B3593" s="151" t="s">
        <v>32221</v>
      </c>
      <c r="C3593" s="151" t="s">
        <v>33996</v>
      </c>
      <c r="D3593" s="122">
        <v>13</v>
      </c>
    </row>
    <row r="3594" spans="1:4" s="120" customFormat="1" ht="12.75" customHeight="1" x14ac:dyDescent="0.2">
      <c r="A3594" s="121" t="s">
        <v>33997</v>
      </c>
      <c r="B3594" s="151" t="s">
        <v>32221</v>
      </c>
      <c r="C3594" s="151" t="s">
        <v>33998</v>
      </c>
      <c r="D3594" s="122">
        <v>7</v>
      </c>
    </row>
    <row r="3595" spans="1:4" s="120" customFormat="1" ht="12.75" customHeight="1" x14ac:dyDescent="0.2">
      <c r="A3595" s="121" t="s">
        <v>46195</v>
      </c>
      <c r="B3595" s="151" t="s">
        <v>32221</v>
      </c>
      <c r="C3595" s="151" t="s">
        <v>46196</v>
      </c>
      <c r="D3595" s="122">
        <v>25</v>
      </c>
    </row>
    <row r="3596" spans="1:4" s="120" customFormat="1" ht="12.75" customHeight="1" x14ac:dyDescent="0.2">
      <c r="A3596" s="121" t="s">
        <v>56819</v>
      </c>
      <c r="B3596" s="151" t="s">
        <v>32224</v>
      </c>
      <c r="C3596" s="151" t="s">
        <v>56820</v>
      </c>
      <c r="D3596" s="122">
        <v>4</v>
      </c>
    </row>
    <row r="3597" spans="1:4" s="120" customFormat="1" ht="12.75" customHeight="1" x14ac:dyDescent="0.2">
      <c r="A3597" s="121" t="s">
        <v>32223</v>
      </c>
      <c r="B3597" s="151" t="s">
        <v>32224</v>
      </c>
      <c r="C3597" s="151" t="s">
        <v>32225</v>
      </c>
      <c r="D3597" s="122">
        <v>241</v>
      </c>
    </row>
    <row r="3598" spans="1:4" s="120" customFormat="1" ht="12.75" customHeight="1" x14ac:dyDescent="0.2">
      <c r="A3598" s="121" t="s">
        <v>52857</v>
      </c>
      <c r="B3598" s="151" t="s">
        <v>32224</v>
      </c>
      <c r="C3598" s="151" t="s">
        <v>52858</v>
      </c>
      <c r="D3598" s="122">
        <v>11</v>
      </c>
    </row>
    <row r="3599" spans="1:4" s="120" customFormat="1" ht="12.75" customHeight="1" x14ac:dyDescent="0.2">
      <c r="A3599" s="121" t="s">
        <v>32226</v>
      </c>
      <c r="B3599" s="151" t="s">
        <v>32224</v>
      </c>
      <c r="C3599" s="151" t="s">
        <v>32227</v>
      </c>
      <c r="D3599" s="122">
        <v>86</v>
      </c>
    </row>
    <row r="3600" spans="1:4" s="120" customFormat="1" ht="12.75" customHeight="1" x14ac:dyDescent="0.2">
      <c r="A3600" s="121" t="s">
        <v>51061</v>
      </c>
      <c r="B3600" s="151" t="s">
        <v>32224</v>
      </c>
      <c r="C3600" s="151" t="s">
        <v>51062</v>
      </c>
      <c r="D3600" s="122">
        <v>24</v>
      </c>
    </row>
    <row r="3601" spans="1:4" s="120" customFormat="1" ht="12.75" customHeight="1" x14ac:dyDescent="0.2">
      <c r="A3601" s="121" t="s">
        <v>51063</v>
      </c>
      <c r="B3601" s="151" t="s">
        <v>51064</v>
      </c>
      <c r="C3601" s="151" t="s">
        <v>51065</v>
      </c>
      <c r="D3601" s="122">
        <v>20</v>
      </c>
    </row>
    <row r="3602" spans="1:4" s="120" customFormat="1" ht="12.75" customHeight="1" x14ac:dyDescent="0.2">
      <c r="A3602" s="121" t="s">
        <v>51066</v>
      </c>
      <c r="B3602" s="151" t="s">
        <v>51067</v>
      </c>
      <c r="C3602" s="151" t="s">
        <v>51068</v>
      </c>
      <c r="D3602" s="122">
        <v>1</v>
      </c>
    </row>
    <row r="3603" spans="1:4" s="120" customFormat="1" ht="12.75" customHeight="1" x14ac:dyDescent="0.2">
      <c r="A3603" s="121" t="s">
        <v>62892</v>
      </c>
      <c r="B3603" s="151" t="s">
        <v>51067</v>
      </c>
      <c r="C3603" s="151" t="s">
        <v>62893</v>
      </c>
      <c r="D3603" s="122">
        <v>1</v>
      </c>
    </row>
    <row r="3604" spans="1:4" s="120" customFormat="1" ht="12.75" customHeight="1" x14ac:dyDescent="0.2">
      <c r="A3604" s="121" t="s">
        <v>32228</v>
      </c>
      <c r="B3604" s="151" t="s">
        <v>32229</v>
      </c>
      <c r="C3604" s="151" t="s">
        <v>7723</v>
      </c>
      <c r="D3604" s="122">
        <v>206</v>
      </c>
    </row>
    <row r="3605" spans="1:4" s="120" customFormat="1" ht="12.75" customHeight="1" x14ac:dyDescent="0.2">
      <c r="A3605" s="121" t="s">
        <v>32230</v>
      </c>
      <c r="B3605" s="151" t="s">
        <v>32229</v>
      </c>
      <c r="C3605" s="151" t="s">
        <v>7724</v>
      </c>
      <c r="D3605" s="122">
        <v>448</v>
      </c>
    </row>
    <row r="3606" spans="1:4" s="120" customFormat="1" ht="12.75" customHeight="1" x14ac:dyDescent="0.2">
      <c r="A3606" s="121" t="s">
        <v>32231</v>
      </c>
      <c r="B3606" s="151" t="s">
        <v>32229</v>
      </c>
      <c r="C3606" s="151" t="s">
        <v>7725</v>
      </c>
      <c r="D3606" s="122">
        <v>926</v>
      </c>
    </row>
    <row r="3607" spans="1:4" s="120" customFormat="1" ht="12.75" customHeight="1" x14ac:dyDescent="0.2">
      <c r="A3607" s="121" t="s">
        <v>32232</v>
      </c>
      <c r="B3607" s="151" t="s">
        <v>32229</v>
      </c>
      <c r="C3607" s="151" t="s">
        <v>7726</v>
      </c>
      <c r="D3607" s="122">
        <v>6669</v>
      </c>
    </row>
    <row r="3608" spans="1:4" s="120" customFormat="1" ht="12.75" customHeight="1" x14ac:dyDescent="0.2">
      <c r="A3608" s="121" t="s">
        <v>32233</v>
      </c>
      <c r="B3608" s="151" t="s">
        <v>32229</v>
      </c>
      <c r="C3608" s="151" t="s">
        <v>7727</v>
      </c>
      <c r="D3608" s="122">
        <v>9756</v>
      </c>
    </row>
    <row r="3609" spans="1:4" s="120" customFormat="1" ht="12.75" customHeight="1" x14ac:dyDescent="0.2">
      <c r="A3609" s="121" t="s">
        <v>32234</v>
      </c>
      <c r="B3609" s="151" t="s">
        <v>7729</v>
      </c>
      <c r="C3609" s="151" t="s">
        <v>32235</v>
      </c>
      <c r="D3609" s="122">
        <v>468</v>
      </c>
    </row>
    <row r="3610" spans="1:4" s="120" customFormat="1" ht="12.75" customHeight="1" x14ac:dyDescent="0.2">
      <c r="A3610" s="121" t="s">
        <v>32236</v>
      </c>
      <c r="B3610" s="151" t="s">
        <v>7729</v>
      </c>
      <c r="C3610" s="151" t="s">
        <v>32237</v>
      </c>
      <c r="D3610" s="122">
        <v>2617</v>
      </c>
    </row>
    <row r="3611" spans="1:4" s="120" customFormat="1" ht="12.75" customHeight="1" x14ac:dyDescent="0.2">
      <c r="A3611" s="121" t="s">
        <v>32238</v>
      </c>
      <c r="B3611" s="151" t="s">
        <v>7729</v>
      </c>
      <c r="C3611" s="151" t="s">
        <v>7730</v>
      </c>
      <c r="D3611" s="122">
        <v>303</v>
      </c>
    </row>
    <row r="3612" spans="1:4" s="120" customFormat="1" ht="12.75" customHeight="1" x14ac:dyDescent="0.2">
      <c r="A3612" s="121" t="s">
        <v>32239</v>
      </c>
      <c r="B3612" s="151" t="s">
        <v>7815</v>
      </c>
      <c r="C3612" s="151" t="s">
        <v>7801</v>
      </c>
      <c r="D3612" s="122">
        <v>204</v>
      </c>
    </row>
    <row r="3613" spans="1:4" s="120" customFormat="1" ht="12.75" customHeight="1" x14ac:dyDescent="0.2">
      <c r="A3613" s="121" t="s">
        <v>32240</v>
      </c>
      <c r="B3613" s="151" t="s">
        <v>7815</v>
      </c>
      <c r="C3613" s="151" t="s">
        <v>7802</v>
      </c>
      <c r="D3613" s="122">
        <v>491</v>
      </c>
    </row>
    <row r="3614" spans="1:4" s="120" customFormat="1" ht="12.75" customHeight="1" x14ac:dyDescent="0.2">
      <c r="A3614" s="121" t="s">
        <v>32241</v>
      </c>
      <c r="B3614" s="151" t="s">
        <v>7815</v>
      </c>
      <c r="C3614" s="151" t="s">
        <v>7803</v>
      </c>
      <c r="D3614" s="122">
        <v>8948</v>
      </c>
    </row>
    <row r="3615" spans="1:4" s="120" customFormat="1" ht="12.75" customHeight="1" x14ac:dyDescent="0.2">
      <c r="A3615" s="121" t="s">
        <v>32242</v>
      </c>
      <c r="B3615" s="151" t="s">
        <v>7817</v>
      </c>
      <c r="C3615" s="151" t="s">
        <v>7806</v>
      </c>
      <c r="D3615" s="122">
        <v>264</v>
      </c>
    </row>
    <row r="3616" spans="1:4" s="120" customFormat="1" ht="12.75" customHeight="1" x14ac:dyDescent="0.2">
      <c r="A3616" s="121" t="s">
        <v>32243</v>
      </c>
      <c r="B3616" s="151" t="s">
        <v>7817</v>
      </c>
      <c r="C3616" s="151" t="s">
        <v>7818</v>
      </c>
      <c r="D3616" s="122">
        <v>4139</v>
      </c>
    </row>
    <row r="3617" spans="1:4" s="120" customFormat="1" ht="12.75" customHeight="1" x14ac:dyDescent="0.2">
      <c r="A3617" s="121" t="s">
        <v>32244</v>
      </c>
      <c r="B3617" s="151" t="s">
        <v>7833</v>
      </c>
      <c r="C3617" s="151" t="s">
        <v>8055</v>
      </c>
      <c r="D3617" s="122">
        <v>96</v>
      </c>
    </row>
    <row r="3618" spans="1:4" s="120" customFormat="1" ht="12.75" customHeight="1" x14ac:dyDescent="0.2">
      <c r="A3618" s="121" t="s">
        <v>32245</v>
      </c>
      <c r="B3618" s="151" t="s">
        <v>7833</v>
      </c>
      <c r="C3618" s="151" t="s">
        <v>8056</v>
      </c>
      <c r="D3618" s="122">
        <v>455</v>
      </c>
    </row>
    <row r="3619" spans="1:4" s="120" customFormat="1" ht="12.75" customHeight="1" x14ac:dyDescent="0.2">
      <c r="A3619" s="121" t="s">
        <v>32246</v>
      </c>
      <c r="B3619" s="151" t="s">
        <v>7833</v>
      </c>
      <c r="C3619" s="151" t="s">
        <v>8057</v>
      </c>
      <c r="D3619" s="122">
        <v>2382</v>
      </c>
    </row>
    <row r="3620" spans="1:4" s="120" customFormat="1" ht="12.75" customHeight="1" x14ac:dyDescent="0.2">
      <c r="A3620" s="121" t="s">
        <v>32247</v>
      </c>
      <c r="B3620" s="151" t="s">
        <v>7833</v>
      </c>
      <c r="C3620" s="151" t="s">
        <v>8058</v>
      </c>
      <c r="D3620" s="122">
        <v>7158</v>
      </c>
    </row>
    <row r="3621" spans="1:4" s="120" customFormat="1" ht="12.75" customHeight="1" x14ac:dyDescent="0.2">
      <c r="A3621" s="121" t="s">
        <v>62894</v>
      </c>
      <c r="B3621" s="151" t="s">
        <v>8000</v>
      </c>
      <c r="C3621" s="151" t="s">
        <v>62895</v>
      </c>
      <c r="D3621" s="122">
        <v>7</v>
      </c>
    </row>
    <row r="3622" spans="1:4" s="120" customFormat="1" ht="12.75" customHeight="1" x14ac:dyDescent="0.2">
      <c r="A3622" s="121" t="s">
        <v>36474</v>
      </c>
      <c r="B3622" s="151" t="s">
        <v>8000</v>
      </c>
      <c r="C3622" s="151" t="s">
        <v>36475</v>
      </c>
      <c r="D3622" s="122">
        <v>21</v>
      </c>
    </row>
    <row r="3623" spans="1:4" s="120" customFormat="1" ht="12.75" customHeight="1" x14ac:dyDescent="0.2">
      <c r="A3623" s="121" t="s">
        <v>56821</v>
      </c>
      <c r="B3623" s="151" t="s">
        <v>8000</v>
      </c>
      <c r="C3623" s="151" t="s">
        <v>56822</v>
      </c>
      <c r="D3623" s="122">
        <v>1</v>
      </c>
    </row>
    <row r="3624" spans="1:4" s="120" customFormat="1" ht="12.75" customHeight="1" x14ac:dyDescent="0.2">
      <c r="A3624" s="121" t="s">
        <v>32248</v>
      </c>
      <c r="B3624" s="151" t="s">
        <v>42530</v>
      </c>
      <c r="C3624" s="151" t="s">
        <v>8001</v>
      </c>
      <c r="D3624" s="122">
        <v>24</v>
      </c>
    </row>
    <row r="3625" spans="1:4" s="120" customFormat="1" ht="12.75" customHeight="1" x14ac:dyDescent="0.2">
      <c r="A3625" s="121" t="s">
        <v>32249</v>
      </c>
      <c r="B3625" s="151" t="s">
        <v>42530</v>
      </c>
      <c r="C3625" s="151" t="s">
        <v>8002</v>
      </c>
      <c r="D3625" s="122">
        <v>50</v>
      </c>
    </row>
    <row r="3626" spans="1:4" s="120" customFormat="1" ht="12.75" customHeight="1" x14ac:dyDescent="0.2">
      <c r="A3626" s="121" t="s">
        <v>32250</v>
      </c>
      <c r="B3626" s="151" t="s">
        <v>8005</v>
      </c>
      <c r="C3626" s="151" t="s">
        <v>8006</v>
      </c>
      <c r="D3626" s="122">
        <v>12</v>
      </c>
    </row>
    <row r="3627" spans="1:4" s="120" customFormat="1" ht="12.75" customHeight="1" x14ac:dyDescent="0.2">
      <c r="A3627" s="121" t="s">
        <v>32251</v>
      </c>
      <c r="B3627" s="151" t="s">
        <v>8005</v>
      </c>
      <c r="C3627" s="151" t="s">
        <v>8007</v>
      </c>
      <c r="D3627" s="122">
        <v>92</v>
      </c>
    </row>
    <row r="3628" spans="1:4" s="120" customFormat="1" ht="12.75" customHeight="1" x14ac:dyDescent="0.2">
      <c r="A3628" s="121" t="s">
        <v>32252</v>
      </c>
      <c r="B3628" s="151" t="s">
        <v>8005</v>
      </c>
      <c r="C3628" s="151" t="s">
        <v>8008</v>
      </c>
      <c r="D3628" s="122">
        <v>198.92</v>
      </c>
    </row>
    <row r="3629" spans="1:4" s="120" customFormat="1" ht="12.75" customHeight="1" x14ac:dyDescent="0.2">
      <c r="A3629" s="121" t="s">
        <v>32253</v>
      </c>
      <c r="B3629" s="151" t="s">
        <v>8010</v>
      </c>
      <c r="C3629" s="151" t="s">
        <v>8011</v>
      </c>
      <c r="D3629" s="122">
        <v>7688</v>
      </c>
    </row>
    <row r="3630" spans="1:4" s="120" customFormat="1" ht="12.75" customHeight="1" x14ac:dyDescent="0.2">
      <c r="A3630" s="121" t="s">
        <v>32254</v>
      </c>
      <c r="B3630" s="151" t="s">
        <v>8010</v>
      </c>
      <c r="C3630" s="151" t="s">
        <v>8012</v>
      </c>
      <c r="D3630" s="122">
        <v>2245</v>
      </c>
    </row>
    <row r="3631" spans="1:4" s="120" customFormat="1" ht="12.75" customHeight="1" x14ac:dyDescent="0.2">
      <c r="A3631" s="121" t="s">
        <v>32255</v>
      </c>
      <c r="B3631" s="151" t="s">
        <v>8010</v>
      </c>
      <c r="C3631" s="151" t="s">
        <v>8013</v>
      </c>
      <c r="D3631" s="122">
        <v>361</v>
      </c>
    </row>
    <row r="3632" spans="1:4" s="120" customFormat="1" ht="12.75" customHeight="1" x14ac:dyDescent="0.2">
      <c r="A3632" s="121" t="s">
        <v>32256</v>
      </c>
      <c r="B3632" s="151" t="s">
        <v>8010</v>
      </c>
      <c r="C3632" s="151" t="s">
        <v>8014</v>
      </c>
      <c r="D3632" s="122">
        <v>4366</v>
      </c>
    </row>
    <row r="3633" spans="1:4" s="120" customFormat="1" ht="12.75" customHeight="1" x14ac:dyDescent="0.2">
      <c r="A3633" s="121" t="s">
        <v>32257</v>
      </c>
      <c r="B3633" s="151" t="s">
        <v>8010</v>
      </c>
      <c r="C3633" s="151" t="s">
        <v>8015</v>
      </c>
      <c r="D3633" s="122">
        <v>3166</v>
      </c>
    </row>
    <row r="3634" spans="1:4" s="120" customFormat="1" ht="12.75" customHeight="1" x14ac:dyDescent="0.2">
      <c r="A3634" s="121" t="s">
        <v>32258</v>
      </c>
      <c r="B3634" s="151" t="s">
        <v>8016</v>
      </c>
      <c r="C3634" s="151" t="s">
        <v>8017</v>
      </c>
      <c r="D3634" s="122">
        <v>198</v>
      </c>
    </row>
    <row r="3635" spans="1:4" s="120" customFormat="1" ht="12.75" customHeight="1" x14ac:dyDescent="0.2">
      <c r="A3635" s="121" t="s">
        <v>32259</v>
      </c>
      <c r="B3635" s="151" t="s">
        <v>8016</v>
      </c>
      <c r="C3635" s="151" t="s">
        <v>8018</v>
      </c>
      <c r="D3635" s="122">
        <v>599</v>
      </c>
    </row>
    <row r="3636" spans="1:4" s="120" customFormat="1" ht="12.75" customHeight="1" x14ac:dyDescent="0.2">
      <c r="A3636" s="121" t="s">
        <v>32260</v>
      </c>
      <c r="B3636" s="151" t="s">
        <v>8016</v>
      </c>
      <c r="C3636" s="151" t="s">
        <v>8019</v>
      </c>
      <c r="D3636" s="122">
        <v>8447.48</v>
      </c>
    </row>
    <row r="3637" spans="1:4" s="120" customFormat="1" ht="12.75" customHeight="1" x14ac:dyDescent="0.2">
      <c r="A3637" s="121" t="s">
        <v>32261</v>
      </c>
      <c r="B3637" s="151" t="s">
        <v>8033</v>
      </c>
      <c r="C3637" s="151" t="s">
        <v>8034</v>
      </c>
      <c r="D3637" s="122">
        <v>4398</v>
      </c>
    </row>
    <row r="3638" spans="1:4" s="120" customFormat="1" ht="12.75" customHeight="1" x14ac:dyDescent="0.2">
      <c r="A3638" s="121" t="s">
        <v>32262</v>
      </c>
      <c r="B3638" s="151" t="s">
        <v>8033</v>
      </c>
      <c r="C3638" s="151" t="s">
        <v>8020</v>
      </c>
      <c r="D3638" s="122">
        <v>42</v>
      </c>
    </row>
    <row r="3639" spans="1:4" s="120" customFormat="1" ht="12.75" customHeight="1" x14ac:dyDescent="0.2">
      <c r="A3639" s="121" t="s">
        <v>32263</v>
      </c>
      <c r="B3639" s="151" t="s">
        <v>8033</v>
      </c>
      <c r="C3639" s="151" t="s">
        <v>8021</v>
      </c>
      <c r="D3639" s="122">
        <v>877</v>
      </c>
    </row>
    <row r="3640" spans="1:4" s="120" customFormat="1" ht="12.75" customHeight="1" x14ac:dyDescent="0.2">
      <c r="A3640" s="121" t="s">
        <v>32264</v>
      </c>
      <c r="B3640" s="151" t="s">
        <v>32229</v>
      </c>
      <c r="C3640" s="151" t="s">
        <v>8035</v>
      </c>
      <c r="D3640" s="122">
        <v>4505</v>
      </c>
    </row>
    <row r="3641" spans="1:4" s="120" customFormat="1" ht="12.75" customHeight="1" x14ac:dyDescent="0.2">
      <c r="A3641" s="121" t="s">
        <v>32265</v>
      </c>
      <c r="B3641" s="151" t="s">
        <v>32229</v>
      </c>
      <c r="C3641" s="151" t="s">
        <v>8036</v>
      </c>
      <c r="D3641" s="122">
        <v>5830</v>
      </c>
    </row>
    <row r="3642" spans="1:4" s="120" customFormat="1" ht="12.75" customHeight="1" x14ac:dyDescent="0.2">
      <c r="A3642" s="121" t="s">
        <v>32266</v>
      </c>
      <c r="B3642" s="151" t="s">
        <v>32229</v>
      </c>
      <c r="C3642" s="151" t="s">
        <v>8037</v>
      </c>
      <c r="D3642" s="122">
        <v>92</v>
      </c>
    </row>
    <row r="3643" spans="1:4" s="120" customFormat="1" ht="12.75" customHeight="1" x14ac:dyDescent="0.2">
      <c r="A3643" s="121" t="s">
        <v>32267</v>
      </c>
      <c r="B3643" s="151" t="s">
        <v>32229</v>
      </c>
      <c r="C3643" s="151" t="s">
        <v>8038</v>
      </c>
      <c r="D3643" s="122">
        <v>198</v>
      </c>
    </row>
    <row r="3644" spans="1:4" s="120" customFormat="1" ht="12.75" customHeight="1" x14ac:dyDescent="0.2">
      <c r="A3644" s="121" t="s">
        <v>32268</v>
      </c>
      <c r="B3644" s="151" t="s">
        <v>32229</v>
      </c>
      <c r="C3644" s="151" t="s">
        <v>8039</v>
      </c>
      <c r="D3644" s="122">
        <v>597</v>
      </c>
    </row>
    <row r="3645" spans="1:4" s="120" customFormat="1" ht="12.75" customHeight="1" x14ac:dyDescent="0.2">
      <c r="A3645" s="121" t="s">
        <v>32269</v>
      </c>
      <c r="B3645" s="151" t="s">
        <v>42530</v>
      </c>
      <c r="C3645" s="151" t="s">
        <v>8045</v>
      </c>
      <c r="D3645" s="122">
        <v>101</v>
      </c>
    </row>
    <row r="3646" spans="1:4" s="120" customFormat="1" ht="12.75" customHeight="1" x14ac:dyDescent="0.2">
      <c r="A3646" s="121" t="s">
        <v>32270</v>
      </c>
      <c r="B3646" s="151" t="s">
        <v>42530</v>
      </c>
      <c r="C3646" s="151" t="s">
        <v>8046</v>
      </c>
      <c r="D3646" s="122">
        <v>82</v>
      </c>
    </row>
    <row r="3647" spans="1:4" s="120" customFormat="1" ht="12.75" customHeight="1" x14ac:dyDescent="0.2">
      <c r="A3647" s="121" t="s">
        <v>32271</v>
      </c>
      <c r="B3647" s="151" t="s">
        <v>8010</v>
      </c>
      <c r="C3647" s="151" t="s">
        <v>8048</v>
      </c>
      <c r="D3647" s="122">
        <v>43</v>
      </c>
    </row>
    <row r="3648" spans="1:4" s="120" customFormat="1" ht="12.75" customHeight="1" x14ac:dyDescent="0.2">
      <c r="A3648" s="121" t="s">
        <v>32272</v>
      </c>
      <c r="B3648" s="151" t="s">
        <v>8063</v>
      </c>
      <c r="C3648" s="151" t="s">
        <v>8064</v>
      </c>
      <c r="D3648" s="122">
        <v>229</v>
      </c>
    </row>
    <row r="3649" spans="1:4" s="120" customFormat="1" ht="12.75" customHeight="1" x14ac:dyDescent="0.2">
      <c r="A3649" s="121" t="s">
        <v>32273</v>
      </c>
      <c r="B3649" s="151" t="s">
        <v>8063</v>
      </c>
      <c r="C3649" s="151" t="s">
        <v>32274</v>
      </c>
      <c r="D3649" s="122">
        <v>126</v>
      </c>
    </row>
    <row r="3650" spans="1:4" s="120" customFormat="1" ht="12.75" customHeight="1" x14ac:dyDescent="0.2">
      <c r="A3650" s="121" t="s">
        <v>32275</v>
      </c>
      <c r="B3650" s="151" t="s">
        <v>8063</v>
      </c>
      <c r="C3650" s="151" t="s">
        <v>32276</v>
      </c>
      <c r="D3650" s="122">
        <v>287</v>
      </c>
    </row>
    <row r="3651" spans="1:4" s="120" customFormat="1" ht="12.75" customHeight="1" x14ac:dyDescent="0.2">
      <c r="A3651" s="121" t="s">
        <v>32277</v>
      </c>
      <c r="B3651" s="151" t="s">
        <v>8063</v>
      </c>
      <c r="C3651" s="151" t="s">
        <v>32278</v>
      </c>
      <c r="D3651" s="122">
        <v>897</v>
      </c>
    </row>
    <row r="3652" spans="1:4" s="120" customFormat="1" ht="12.75" customHeight="1" x14ac:dyDescent="0.2">
      <c r="A3652" s="121" t="s">
        <v>32279</v>
      </c>
      <c r="B3652" s="151" t="s">
        <v>8063</v>
      </c>
      <c r="C3652" s="151" t="s">
        <v>32280</v>
      </c>
      <c r="D3652" s="122">
        <v>1022</v>
      </c>
    </row>
    <row r="3653" spans="1:4" s="120" customFormat="1" ht="12.75" customHeight="1" x14ac:dyDescent="0.2">
      <c r="A3653" s="121" t="s">
        <v>32281</v>
      </c>
      <c r="B3653" s="151" t="s">
        <v>8065</v>
      </c>
      <c r="C3653" s="151" t="s">
        <v>8066</v>
      </c>
      <c r="D3653" s="122">
        <v>518</v>
      </c>
    </row>
    <row r="3654" spans="1:4" s="120" customFormat="1" ht="12.75" customHeight="1" x14ac:dyDescent="0.2">
      <c r="A3654" s="121" t="s">
        <v>33999</v>
      </c>
      <c r="B3654" s="151" t="s">
        <v>34000</v>
      </c>
      <c r="C3654" s="151" t="s">
        <v>8002</v>
      </c>
      <c r="D3654" s="122">
        <v>38</v>
      </c>
    </row>
    <row r="3655" spans="1:4" s="120" customFormat="1" ht="12.75" customHeight="1" x14ac:dyDescent="0.2">
      <c r="A3655" s="121" t="s">
        <v>35011</v>
      </c>
      <c r="B3655" s="151" t="s">
        <v>35012</v>
      </c>
      <c r="C3655" s="151" t="s">
        <v>35013</v>
      </c>
      <c r="D3655" s="122">
        <v>177</v>
      </c>
    </row>
    <row r="3656" spans="1:4" s="120" customFormat="1" ht="12.75" customHeight="1" x14ac:dyDescent="0.2">
      <c r="A3656" s="121" t="s">
        <v>35014</v>
      </c>
      <c r="B3656" s="151" t="s">
        <v>35015</v>
      </c>
      <c r="C3656" s="151" t="s">
        <v>35016</v>
      </c>
      <c r="D3656" s="122">
        <v>72</v>
      </c>
    </row>
    <row r="3657" spans="1:4" s="120" customFormat="1" ht="12.75" customHeight="1" x14ac:dyDescent="0.2">
      <c r="A3657" s="121" t="s">
        <v>34001</v>
      </c>
      <c r="B3657" s="151" t="s">
        <v>34002</v>
      </c>
      <c r="C3657" s="151" t="s">
        <v>34003</v>
      </c>
      <c r="D3657" s="122">
        <v>507</v>
      </c>
    </row>
    <row r="3658" spans="1:4" s="120" customFormat="1" ht="12.75" customHeight="1" x14ac:dyDescent="0.2">
      <c r="A3658" s="121" t="s">
        <v>32282</v>
      </c>
      <c r="B3658" s="151" t="s">
        <v>8010</v>
      </c>
      <c r="C3658" s="151" t="s">
        <v>8125</v>
      </c>
      <c r="D3658" s="122">
        <v>519</v>
      </c>
    </row>
    <row r="3659" spans="1:4" s="120" customFormat="1" ht="12.75" customHeight="1" x14ac:dyDescent="0.2">
      <c r="A3659" s="121" t="s">
        <v>32283</v>
      </c>
      <c r="B3659" s="151" t="s">
        <v>8010</v>
      </c>
      <c r="C3659" s="151" t="s">
        <v>8126</v>
      </c>
      <c r="D3659" s="122">
        <v>704</v>
      </c>
    </row>
    <row r="3660" spans="1:4" s="120" customFormat="1" ht="12.75" customHeight="1" x14ac:dyDescent="0.2">
      <c r="A3660" s="121" t="s">
        <v>32284</v>
      </c>
      <c r="B3660" s="151" t="s">
        <v>8010</v>
      </c>
      <c r="C3660" s="151" t="s">
        <v>8127</v>
      </c>
      <c r="D3660" s="122">
        <v>480</v>
      </c>
    </row>
    <row r="3661" spans="1:4" s="120" customFormat="1" ht="12.75" customHeight="1" x14ac:dyDescent="0.2">
      <c r="A3661" s="121" t="s">
        <v>32285</v>
      </c>
      <c r="B3661" s="151" t="s">
        <v>8010</v>
      </c>
      <c r="C3661" s="151" t="s">
        <v>8128</v>
      </c>
      <c r="D3661" s="122">
        <v>30</v>
      </c>
    </row>
    <row r="3662" spans="1:4" s="120" customFormat="1" ht="12.75" customHeight="1" x14ac:dyDescent="0.2">
      <c r="A3662" s="121" t="s">
        <v>38537</v>
      </c>
      <c r="B3662" s="151" t="s">
        <v>38538</v>
      </c>
      <c r="C3662" s="151" t="s">
        <v>66216</v>
      </c>
      <c r="D3662" s="122">
        <v>1</v>
      </c>
    </row>
    <row r="3663" spans="1:4" s="120" customFormat="1" ht="12.75" customHeight="1" x14ac:dyDescent="0.2">
      <c r="A3663" s="121" t="s">
        <v>62896</v>
      </c>
      <c r="B3663" s="151" t="s">
        <v>62897</v>
      </c>
      <c r="C3663" s="151" t="s">
        <v>66217</v>
      </c>
      <c r="D3663" s="122">
        <v>1</v>
      </c>
    </row>
    <row r="3664" spans="1:4" s="120" customFormat="1" ht="12.75" customHeight="1" x14ac:dyDescent="0.2">
      <c r="A3664" s="121" t="s">
        <v>32286</v>
      </c>
      <c r="B3664" s="151" t="s">
        <v>8118</v>
      </c>
      <c r="C3664" s="151" t="s">
        <v>8025</v>
      </c>
      <c r="D3664" s="122">
        <v>1464</v>
      </c>
    </row>
    <row r="3665" spans="1:4" s="120" customFormat="1" ht="12.75" customHeight="1" x14ac:dyDescent="0.2">
      <c r="A3665" s="121" t="s">
        <v>32287</v>
      </c>
      <c r="B3665" s="151" t="s">
        <v>32288</v>
      </c>
      <c r="C3665" s="151" t="s">
        <v>7710</v>
      </c>
      <c r="D3665" s="122">
        <v>80</v>
      </c>
    </row>
    <row r="3666" spans="1:4" s="120" customFormat="1" ht="12.75" customHeight="1" x14ac:dyDescent="0.2">
      <c r="A3666" s="121" t="s">
        <v>32289</v>
      </c>
      <c r="B3666" s="151" t="s">
        <v>7706</v>
      </c>
      <c r="C3666" s="151" t="s">
        <v>7707</v>
      </c>
      <c r="D3666" s="122">
        <v>20</v>
      </c>
    </row>
    <row r="3667" spans="1:4" s="120" customFormat="1" ht="12.75" customHeight="1" x14ac:dyDescent="0.2">
      <c r="A3667" s="121" t="s">
        <v>51069</v>
      </c>
      <c r="B3667" s="151" t="s">
        <v>33972</v>
      </c>
      <c r="C3667" s="151" t="s">
        <v>51070</v>
      </c>
      <c r="D3667" s="122">
        <v>4</v>
      </c>
    </row>
    <row r="3668" spans="1:4" s="120" customFormat="1" ht="12.75" customHeight="1" x14ac:dyDescent="0.2">
      <c r="A3668" s="121" t="s">
        <v>32290</v>
      </c>
      <c r="B3668" s="151" t="s">
        <v>7706</v>
      </c>
      <c r="C3668" s="151" t="s">
        <v>7708</v>
      </c>
      <c r="D3668" s="122">
        <v>65</v>
      </c>
    </row>
    <row r="3669" spans="1:4" s="120" customFormat="1" ht="12.75" customHeight="1" x14ac:dyDescent="0.2">
      <c r="A3669" s="121" t="s">
        <v>32291</v>
      </c>
      <c r="B3669" s="151" t="s">
        <v>32292</v>
      </c>
      <c r="C3669" s="151" t="s">
        <v>32293</v>
      </c>
      <c r="D3669" s="122">
        <v>75</v>
      </c>
    </row>
    <row r="3670" spans="1:4" s="120" customFormat="1" ht="12.75" customHeight="1" x14ac:dyDescent="0.2">
      <c r="A3670" s="121" t="s">
        <v>32294</v>
      </c>
      <c r="B3670" s="151" t="s">
        <v>32292</v>
      </c>
      <c r="C3670" s="151" t="s">
        <v>32295</v>
      </c>
      <c r="D3670" s="122">
        <v>195</v>
      </c>
    </row>
    <row r="3671" spans="1:4" s="120" customFormat="1" ht="12.75" customHeight="1" x14ac:dyDescent="0.2">
      <c r="A3671" s="121" t="s">
        <v>32296</v>
      </c>
      <c r="B3671" s="151" t="s">
        <v>7706</v>
      </c>
      <c r="C3671" s="151" t="s">
        <v>7709</v>
      </c>
      <c r="D3671" s="122">
        <v>156</v>
      </c>
    </row>
    <row r="3672" spans="1:4" s="120" customFormat="1" ht="12.75" customHeight="1" x14ac:dyDescent="0.2">
      <c r="A3672" s="121" t="s">
        <v>32297</v>
      </c>
      <c r="B3672" s="151" t="s">
        <v>32292</v>
      </c>
      <c r="C3672" s="151" t="s">
        <v>32298</v>
      </c>
      <c r="D3672" s="122">
        <v>62</v>
      </c>
    </row>
    <row r="3673" spans="1:4" s="120" customFormat="1" ht="12.75" customHeight="1" x14ac:dyDescent="0.2">
      <c r="A3673" s="121" t="s">
        <v>32299</v>
      </c>
      <c r="B3673" s="151" t="s">
        <v>7706</v>
      </c>
      <c r="C3673" s="151" t="s">
        <v>7710</v>
      </c>
      <c r="D3673" s="122">
        <v>21</v>
      </c>
    </row>
    <row r="3674" spans="1:4" s="120" customFormat="1" ht="12.75" customHeight="1" x14ac:dyDescent="0.2">
      <c r="A3674" s="121" t="s">
        <v>34004</v>
      </c>
      <c r="B3674" s="151" t="s">
        <v>32292</v>
      </c>
      <c r="C3674" s="151" t="s">
        <v>34005</v>
      </c>
      <c r="D3674" s="122">
        <v>25</v>
      </c>
    </row>
    <row r="3675" spans="1:4" s="120" customFormat="1" ht="12.75" customHeight="1" x14ac:dyDescent="0.2">
      <c r="A3675" s="121" t="s">
        <v>32300</v>
      </c>
      <c r="B3675" s="151" t="s">
        <v>32292</v>
      </c>
      <c r="C3675" s="151" t="s">
        <v>32301</v>
      </c>
      <c r="D3675" s="122">
        <v>37</v>
      </c>
    </row>
    <row r="3676" spans="1:4" s="120" customFormat="1" ht="12.75" customHeight="1" x14ac:dyDescent="0.2">
      <c r="A3676" s="121" t="s">
        <v>32302</v>
      </c>
      <c r="B3676" s="151" t="s">
        <v>32292</v>
      </c>
      <c r="C3676" s="151" t="s">
        <v>32303</v>
      </c>
      <c r="D3676" s="122">
        <v>8</v>
      </c>
    </row>
    <row r="3677" spans="1:4" s="120" customFormat="1" ht="12.75" customHeight="1" x14ac:dyDescent="0.2">
      <c r="A3677" s="121" t="s">
        <v>32304</v>
      </c>
      <c r="B3677" s="151" t="s">
        <v>32292</v>
      </c>
      <c r="C3677" s="151" t="s">
        <v>32305</v>
      </c>
      <c r="D3677" s="122">
        <v>69</v>
      </c>
    </row>
    <row r="3678" spans="1:4" s="120" customFormat="1" ht="12.75" customHeight="1" x14ac:dyDescent="0.2">
      <c r="A3678" s="121" t="s">
        <v>38539</v>
      </c>
      <c r="B3678" s="151" t="s">
        <v>32292</v>
      </c>
      <c r="C3678" s="151" t="s">
        <v>38540</v>
      </c>
      <c r="D3678" s="122">
        <v>22</v>
      </c>
    </row>
    <row r="3679" spans="1:4" s="120" customFormat="1" ht="12.75" customHeight="1" x14ac:dyDescent="0.2">
      <c r="A3679" s="121" t="s">
        <v>32306</v>
      </c>
      <c r="B3679" s="151" t="s">
        <v>32292</v>
      </c>
      <c r="C3679" s="151" t="s">
        <v>32307</v>
      </c>
      <c r="D3679" s="122">
        <v>15</v>
      </c>
    </row>
    <row r="3680" spans="1:4" s="120" customFormat="1" ht="12.75" customHeight="1" x14ac:dyDescent="0.2">
      <c r="A3680" s="121" t="s">
        <v>47427</v>
      </c>
      <c r="B3680" s="151" t="s">
        <v>32292</v>
      </c>
      <c r="C3680" s="151" t="s">
        <v>47428</v>
      </c>
      <c r="D3680" s="122">
        <v>6</v>
      </c>
    </row>
    <row r="3681" spans="1:4" s="120" customFormat="1" ht="12.75" customHeight="1" x14ac:dyDescent="0.2">
      <c r="A3681" s="121" t="s">
        <v>32308</v>
      </c>
      <c r="B3681" s="151" t="s">
        <v>32292</v>
      </c>
      <c r="C3681" s="151" t="s">
        <v>32309</v>
      </c>
      <c r="D3681" s="122">
        <v>52</v>
      </c>
    </row>
    <row r="3682" spans="1:4" s="120" customFormat="1" ht="12.75" customHeight="1" x14ac:dyDescent="0.2">
      <c r="A3682" s="121" t="s">
        <v>38541</v>
      </c>
      <c r="B3682" s="151" t="s">
        <v>32292</v>
      </c>
      <c r="C3682" s="151" t="s">
        <v>38542</v>
      </c>
      <c r="D3682" s="122">
        <v>6</v>
      </c>
    </row>
    <row r="3683" spans="1:4" s="120" customFormat="1" ht="12.75" customHeight="1" x14ac:dyDescent="0.2">
      <c r="A3683" s="121" t="s">
        <v>32310</v>
      </c>
      <c r="B3683" s="151" t="s">
        <v>32292</v>
      </c>
      <c r="C3683" s="151" t="s">
        <v>32311</v>
      </c>
      <c r="D3683" s="122">
        <v>132</v>
      </c>
    </row>
    <row r="3684" spans="1:4" s="120" customFormat="1" ht="12.75" customHeight="1" x14ac:dyDescent="0.2">
      <c r="A3684" s="121" t="s">
        <v>32312</v>
      </c>
      <c r="B3684" s="151" t="s">
        <v>7711</v>
      </c>
      <c r="C3684" s="151" t="s">
        <v>7712</v>
      </c>
      <c r="D3684" s="122">
        <v>3170</v>
      </c>
    </row>
    <row r="3685" spans="1:4" s="120" customFormat="1" ht="12.75" customHeight="1" x14ac:dyDescent="0.2">
      <c r="A3685" s="121" t="s">
        <v>35740</v>
      </c>
      <c r="B3685" s="151" t="s">
        <v>32292</v>
      </c>
      <c r="C3685" s="151" t="s">
        <v>35741</v>
      </c>
      <c r="D3685" s="122">
        <v>45</v>
      </c>
    </row>
    <row r="3686" spans="1:4" s="120" customFormat="1" ht="12.75" customHeight="1" x14ac:dyDescent="0.2">
      <c r="A3686" s="121" t="s">
        <v>32313</v>
      </c>
      <c r="B3686" s="151" t="s">
        <v>7711</v>
      </c>
      <c r="C3686" s="151" t="s">
        <v>7713</v>
      </c>
      <c r="D3686" s="122">
        <v>1653</v>
      </c>
    </row>
    <row r="3687" spans="1:4" s="120" customFormat="1" ht="12.75" customHeight="1" x14ac:dyDescent="0.2">
      <c r="A3687" s="121" t="s">
        <v>34006</v>
      </c>
      <c r="B3687" s="151" t="s">
        <v>34007</v>
      </c>
      <c r="C3687" s="151" t="s">
        <v>34008</v>
      </c>
      <c r="D3687" s="122">
        <v>88</v>
      </c>
    </row>
    <row r="3688" spans="1:4" s="120" customFormat="1" ht="12.75" customHeight="1" x14ac:dyDescent="0.2">
      <c r="A3688" s="121" t="s">
        <v>32314</v>
      </c>
      <c r="B3688" s="151" t="s">
        <v>7711</v>
      </c>
      <c r="C3688" s="151" t="s">
        <v>7728</v>
      </c>
      <c r="D3688" s="122">
        <v>12058</v>
      </c>
    </row>
    <row r="3689" spans="1:4" s="120" customFormat="1" ht="12.75" customHeight="1" x14ac:dyDescent="0.2">
      <c r="A3689" s="121" t="s">
        <v>32315</v>
      </c>
      <c r="B3689" s="151" t="s">
        <v>32316</v>
      </c>
      <c r="C3689" s="151" t="s">
        <v>8562</v>
      </c>
      <c r="D3689" s="122">
        <v>2</v>
      </c>
    </row>
    <row r="3690" spans="1:4" s="120" customFormat="1" ht="12.75" customHeight="1" x14ac:dyDescent="0.2">
      <c r="A3690" s="121" t="s">
        <v>32317</v>
      </c>
      <c r="B3690" s="151" t="s">
        <v>7711</v>
      </c>
      <c r="C3690" s="151" t="s">
        <v>32318</v>
      </c>
      <c r="D3690" s="122">
        <v>6873</v>
      </c>
    </row>
    <row r="3691" spans="1:4" s="120" customFormat="1" ht="12.75" customHeight="1" x14ac:dyDescent="0.2">
      <c r="A3691" s="121" t="s">
        <v>32319</v>
      </c>
      <c r="B3691" s="151" t="s">
        <v>32320</v>
      </c>
      <c r="C3691" s="151" t="s">
        <v>25426</v>
      </c>
      <c r="D3691" s="122">
        <v>59</v>
      </c>
    </row>
    <row r="3692" spans="1:4" s="120" customFormat="1" ht="12.75" customHeight="1" x14ac:dyDescent="0.2">
      <c r="A3692" s="121" t="s">
        <v>32321</v>
      </c>
      <c r="B3692" s="151" t="s">
        <v>32068</v>
      </c>
      <c r="C3692" s="151" t="s">
        <v>32322</v>
      </c>
      <c r="D3692" s="122">
        <v>568</v>
      </c>
    </row>
    <row r="3693" spans="1:4" s="120" customFormat="1" ht="12.75" customHeight="1" x14ac:dyDescent="0.2">
      <c r="A3693" s="121" t="s">
        <v>35017</v>
      </c>
      <c r="B3693" s="151" t="s">
        <v>32068</v>
      </c>
      <c r="C3693" s="151" t="s">
        <v>35018</v>
      </c>
      <c r="D3693" s="122">
        <v>237</v>
      </c>
    </row>
    <row r="3694" spans="1:4" s="120" customFormat="1" ht="12.75" customHeight="1" x14ac:dyDescent="0.2">
      <c r="A3694" s="121" t="s">
        <v>32323</v>
      </c>
      <c r="B3694" s="151" t="s">
        <v>32324</v>
      </c>
      <c r="C3694" s="151" t="s">
        <v>32325</v>
      </c>
      <c r="D3694" s="122">
        <v>13</v>
      </c>
    </row>
    <row r="3695" spans="1:4" s="120" customFormat="1" ht="12.75" customHeight="1" x14ac:dyDescent="0.2">
      <c r="A3695" s="121" t="s">
        <v>32326</v>
      </c>
      <c r="B3695" s="151" t="s">
        <v>32327</v>
      </c>
      <c r="C3695" s="151" t="s">
        <v>8563</v>
      </c>
      <c r="D3695" s="122">
        <v>72</v>
      </c>
    </row>
    <row r="3696" spans="1:4" s="120" customFormat="1" ht="12.75" customHeight="1" x14ac:dyDescent="0.2">
      <c r="A3696" s="121" t="s">
        <v>32328</v>
      </c>
      <c r="B3696" s="151" t="s">
        <v>32329</v>
      </c>
      <c r="C3696" s="151" t="s">
        <v>32330</v>
      </c>
      <c r="D3696" s="122">
        <v>5</v>
      </c>
    </row>
    <row r="3697" spans="1:4" s="120" customFormat="1" ht="12.75" customHeight="1" x14ac:dyDescent="0.2">
      <c r="A3697" s="121" t="s">
        <v>32331</v>
      </c>
      <c r="B3697" s="151" t="s">
        <v>32329</v>
      </c>
      <c r="C3697" s="151" t="s">
        <v>32332</v>
      </c>
      <c r="D3697" s="122">
        <v>11</v>
      </c>
    </row>
    <row r="3698" spans="1:4" s="120" customFormat="1" ht="12.75" customHeight="1" x14ac:dyDescent="0.2">
      <c r="A3698" s="121" t="s">
        <v>32333</v>
      </c>
      <c r="B3698" s="151" t="s">
        <v>32334</v>
      </c>
      <c r="C3698" s="151" t="s">
        <v>25426</v>
      </c>
      <c r="D3698" s="122">
        <v>21</v>
      </c>
    </row>
    <row r="3699" spans="1:4" s="120" customFormat="1" ht="12.75" customHeight="1" x14ac:dyDescent="0.2">
      <c r="A3699" s="121" t="s">
        <v>52859</v>
      </c>
      <c r="B3699" s="151" t="s">
        <v>32329</v>
      </c>
      <c r="C3699" s="151" t="s">
        <v>52860</v>
      </c>
      <c r="D3699" s="122">
        <v>3</v>
      </c>
    </row>
    <row r="3700" spans="1:4" s="120" customFormat="1" ht="12.75" customHeight="1" x14ac:dyDescent="0.2">
      <c r="A3700" s="121" t="s">
        <v>32335</v>
      </c>
      <c r="B3700" s="151" t="s">
        <v>32336</v>
      </c>
      <c r="C3700" s="151" t="s">
        <v>32337</v>
      </c>
      <c r="D3700" s="122">
        <v>34</v>
      </c>
    </row>
    <row r="3701" spans="1:4" s="120" customFormat="1" ht="12.75" customHeight="1" x14ac:dyDescent="0.2">
      <c r="A3701" s="121" t="s">
        <v>32338</v>
      </c>
      <c r="B3701" s="151" t="s">
        <v>32339</v>
      </c>
      <c r="C3701" s="151" t="s">
        <v>25426</v>
      </c>
      <c r="D3701" s="122">
        <v>21</v>
      </c>
    </row>
    <row r="3702" spans="1:4" s="120" customFormat="1" ht="12.75" customHeight="1" x14ac:dyDescent="0.2">
      <c r="A3702" s="121" t="s">
        <v>64445</v>
      </c>
      <c r="B3702" s="151" t="s">
        <v>32340</v>
      </c>
      <c r="C3702" s="151" t="s">
        <v>64446</v>
      </c>
      <c r="D3702" s="122">
        <v>3</v>
      </c>
    </row>
    <row r="3703" spans="1:4" s="120" customFormat="1" ht="12.75" customHeight="1" x14ac:dyDescent="0.2">
      <c r="A3703" s="121" t="s">
        <v>32341</v>
      </c>
      <c r="B3703" s="151" t="s">
        <v>32342</v>
      </c>
      <c r="C3703" s="151" t="s">
        <v>32343</v>
      </c>
      <c r="D3703" s="122">
        <v>75</v>
      </c>
    </row>
    <row r="3704" spans="1:4" s="120" customFormat="1" ht="12.75" customHeight="1" x14ac:dyDescent="0.2">
      <c r="A3704" s="121" t="s">
        <v>34010</v>
      </c>
      <c r="B3704" s="151" t="s">
        <v>32340</v>
      </c>
      <c r="C3704" s="151" t="s">
        <v>34011</v>
      </c>
      <c r="D3704" s="122">
        <v>18</v>
      </c>
    </row>
    <row r="3705" spans="1:4" s="120" customFormat="1" ht="12.75" customHeight="1" x14ac:dyDescent="0.2">
      <c r="A3705" s="121" t="s">
        <v>38543</v>
      </c>
      <c r="B3705" s="151" t="s">
        <v>38544</v>
      </c>
      <c r="C3705" s="151" t="s">
        <v>38545</v>
      </c>
      <c r="D3705" s="122">
        <v>2</v>
      </c>
    </row>
    <row r="3706" spans="1:4" s="120" customFormat="1" ht="12.75" customHeight="1" x14ac:dyDescent="0.2">
      <c r="A3706" s="121" t="s">
        <v>32344</v>
      </c>
      <c r="B3706" s="151" t="s">
        <v>32345</v>
      </c>
      <c r="C3706" s="151" t="s">
        <v>32346</v>
      </c>
      <c r="D3706" s="122">
        <v>45</v>
      </c>
    </row>
    <row r="3707" spans="1:4" s="120" customFormat="1" ht="12.75" customHeight="1" x14ac:dyDescent="0.2">
      <c r="A3707" s="121" t="s">
        <v>35019</v>
      </c>
      <c r="B3707" s="151" t="s">
        <v>32345</v>
      </c>
      <c r="C3707" s="151" t="s">
        <v>35020</v>
      </c>
      <c r="D3707" s="122">
        <v>5</v>
      </c>
    </row>
    <row r="3708" spans="1:4" s="120" customFormat="1" ht="12.75" customHeight="1" x14ac:dyDescent="0.2">
      <c r="A3708" s="121" t="s">
        <v>32347</v>
      </c>
      <c r="B3708" s="151" t="s">
        <v>32345</v>
      </c>
      <c r="C3708" s="151" t="s">
        <v>32348</v>
      </c>
      <c r="D3708" s="122">
        <v>115</v>
      </c>
    </row>
    <row r="3709" spans="1:4" s="120" customFormat="1" ht="12.75" customHeight="1" x14ac:dyDescent="0.2">
      <c r="A3709" s="121" t="s">
        <v>32349</v>
      </c>
      <c r="B3709" s="151" t="s">
        <v>32350</v>
      </c>
      <c r="C3709" s="151" t="s">
        <v>32351</v>
      </c>
      <c r="D3709" s="122">
        <v>11</v>
      </c>
    </row>
    <row r="3710" spans="1:4" s="120" customFormat="1" ht="12.75" customHeight="1" x14ac:dyDescent="0.2">
      <c r="A3710" s="121" t="s">
        <v>46197</v>
      </c>
      <c r="B3710" s="151" t="s">
        <v>32345</v>
      </c>
      <c r="C3710" s="151" t="s">
        <v>46198</v>
      </c>
      <c r="D3710" s="122">
        <v>21</v>
      </c>
    </row>
    <row r="3711" spans="1:4" s="120" customFormat="1" ht="12.75" customHeight="1" x14ac:dyDescent="0.2">
      <c r="A3711" s="121" t="s">
        <v>38546</v>
      </c>
      <c r="B3711" s="151" t="s">
        <v>32345</v>
      </c>
      <c r="C3711" s="151" t="s">
        <v>38547</v>
      </c>
      <c r="D3711" s="122">
        <v>6</v>
      </c>
    </row>
    <row r="3712" spans="1:4" s="120" customFormat="1" ht="12.75" customHeight="1" x14ac:dyDescent="0.2">
      <c r="A3712" s="121" t="s">
        <v>32352</v>
      </c>
      <c r="B3712" s="151" t="s">
        <v>32353</v>
      </c>
      <c r="C3712" s="151" t="s">
        <v>7838</v>
      </c>
      <c r="D3712" s="122">
        <v>16</v>
      </c>
    </row>
    <row r="3713" spans="1:4" s="120" customFormat="1" ht="12.75" customHeight="1" x14ac:dyDescent="0.2">
      <c r="A3713" s="121" t="s">
        <v>34012</v>
      </c>
      <c r="B3713" s="151" t="s">
        <v>32358</v>
      </c>
      <c r="C3713" s="151" t="s">
        <v>34013</v>
      </c>
      <c r="D3713" s="122">
        <v>29</v>
      </c>
    </row>
    <row r="3714" spans="1:4" s="120" customFormat="1" ht="12.75" customHeight="1" x14ac:dyDescent="0.2">
      <c r="A3714" s="121" t="s">
        <v>32354</v>
      </c>
      <c r="B3714" s="151" t="s">
        <v>32355</v>
      </c>
      <c r="C3714" s="151" t="s">
        <v>32356</v>
      </c>
      <c r="D3714" s="122">
        <v>8</v>
      </c>
    </row>
    <row r="3715" spans="1:4" s="120" customFormat="1" ht="12.75" customHeight="1" x14ac:dyDescent="0.2">
      <c r="A3715" s="121" t="s">
        <v>32357</v>
      </c>
      <c r="B3715" s="151" t="s">
        <v>32358</v>
      </c>
      <c r="C3715" s="151" t="s">
        <v>32359</v>
      </c>
      <c r="D3715" s="122">
        <v>425</v>
      </c>
    </row>
    <row r="3716" spans="1:4" s="120" customFormat="1" ht="12.75" customHeight="1" x14ac:dyDescent="0.2">
      <c r="A3716" s="121" t="s">
        <v>32360</v>
      </c>
      <c r="B3716" s="151" t="s">
        <v>32358</v>
      </c>
      <c r="C3716" s="151" t="s">
        <v>32361</v>
      </c>
      <c r="D3716" s="122">
        <v>236</v>
      </c>
    </row>
    <row r="3717" spans="1:4" s="120" customFormat="1" ht="12.75" customHeight="1" x14ac:dyDescent="0.2">
      <c r="A3717" s="121" t="s">
        <v>32362</v>
      </c>
      <c r="B3717" s="151" t="s">
        <v>32363</v>
      </c>
      <c r="C3717" s="151" t="s">
        <v>7961</v>
      </c>
      <c r="D3717" s="122">
        <v>13</v>
      </c>
    </row>
    <row r="3718" spans="1:4" s="120" customFormat="1" ht="12.75" customHeight="1" x14ac:dyDescent="0.2">
      <c r="A3718" s="121" t="s">
        <v>32364</v>
      </c>
      <c r="B3718" s="151" t="s">
        <v>32358</v>
      </c>
      <c r="C3718" s="151" t="s">
        <v>32365</v>
      </c>
      <c r="D3718" s="122">
        <v>13</v>
      </c>
    </row>
    <row r="3719" spans="1:4" s="120" customFormat="1" ht="12.75" customHeight="1" x14ac:dyDescent="0.2">
      <c r="A3719" s="121" t="s">
        <v>32366</v>
      </c>
      <c r="B3719" s="151" t="s">
        <v>32367</v>
      </c>
      <c r="C3719" s="151" t="s">
        <v>32368</v>
      </c>
      <c r="D3719" s="122">
        <v>58</v>
      </c>
    </row>
    <row r="3720" spans="1:4" s="120" customFormat="1" ht="12.75" customHeight="1" x14ac:dyDescent="0.2">
      <c r="A3720" s="121" t="s">
        <v>32369</v>
      </c>
      <c r="B3720" s="151" t="s">
        <v>32367</v>
      </c>
      <c r="C3720" s="151" t="s">
        <v>32370</v>
      </c>
      <c r="D3720" s="122">
        <v>965</v>
      </c>
    </row>
    <row r="3721" spans="1:4" s="120" customFormat="1" ht="12.75" customHeight="1" x14ac:dyDescent="0.2">
      <c r="A3721" s="121" t="s">
        <v>32371</v>
      </c>
      <c r="B3721" s="151" t="s">
        <v>32367</v>
      </c>
      <c r="C3721" s="151" t="s">
        <v>32372</v>
      </c>
      <c r="D3721" s="122">
        <v>2015</v>
      </c>
    </row>
    <row r="3722" spans="1:4" s="120" customFormat="1" ht="12.75" customHeight="1" x14ac:dyDescent="0.2">
      <c r="A3722" s="121" t="s">
        <v>46199</v>
      </c>
      <c r="B3722" s="151" t="s">
        <v>46200</v>
      </c>
      <c r="C3722" s="151" t="s">
        <v>25426</v>
      </c>
      <c r="D3722" s="122">
        <v>2</v>
      </c>
    </row>
    <row r="3723" spans="1:4" s="120" customFormat="1" ht="12.75" customHeight="1" x14ac:dyDescent="0.2">
      <c r="A3723" s="121" t="s">
        <v>54992</v>
      </c>
      <c r="B3723" s="151" t="s">
        <v>32367</v>
      </c>
      <c r="C3723" s="151" t="s">
        <v>54993</v>
      </c>
      <c r="D3723" s="122">
        <v>2</v>
      </c>
    </row>
    <row r="3724" spans="1:4" s="120" customFormat="1" ht="12.75" customHeight="1" x14ac:dyDescent="0.2">
      <c r="A3724" s="121" t="s">
        <v>42531</v>
      </c>
      <c r="B3724" s="151" t="s">
        <v>32367</v>
      </c>
      <c r="C3724" s="151" t="s">
        <v>42532</v>
      </c>
      <c r="D3724" s="122">
        <v>9</v>
      </c>
    </row>
    <row r="3725" spans="1:4" s="120" customFormat="1" ht="12.75" customHeight="1" x14ac:dyDescent="0.2">
      <c r="A3725" s="121" t="s">
        <v>32373</v>
      </c>
      <c r="B3725" s="151" t="s">
        <v>32367</v>
      </c>
      <c r="C3725" s="151" t="s">
        <v>32374</v>
      </c>
      <c r="D3725" s="122">
        <v>9</v>
      </c>
    </row>
    <row r="3726" spans="1:4" s="120" customFormat="1" ht="12.75" customHeight="1" x14ac:dyDescent="0.2">
      <c r="A3726" s="121" t="s">
        <v>32375</v>
      </c>
      <c r="B3726" s="151" t="s">
        <v>32367</v>
      </c>
      <c r="C3726" s="151" t="s">
        <v>32376</v>
      </c>
      <c r="D3726" s="122">
        <v>95</v>
      </c>
    </row>
    <row r="3727" spans="1:4" s="120" customFormat="1" ht="12.75" customHeight="1" x14ac:dyDescent="0.2">
      <c r="A3727" s="121" t="s">
        <v>32377</v>
      </c>
      <c r="B3727" s="151" t="s">
        <v>32367</v>
      </c>
      <c r="C3727" s="151" t="s">
        <v>32378</v>
      </c>
      <c r="D3727" s="122">
        <v>118</v>
      </c>
    </row>
    <row r="3728" spans="1:4" s="120" customFormat="1" ht="12.75" customHeight="1" x14ac:dyDescent="0.2">
      <c r="A3728" s="121" t="s">
        <v>32379</v>
      </c>
      <c r="B3728" s="151" t="s">
        <v>31987</v>
      </c>
      <c r="C3728" s="151" t="s">
        <v>32380</v>
      </c>
      <c r="D3728" s="122">
        <v>43</v>
      </c>
    </row>
    <row r="3729" spans="1:4" s="120" customFormat="1" ht="12.75" customHeight="1" x14ac:dyDescent="0.2">
      <c r="A3729" s="121" t="s">
        <v>42533</v>
      </c>
      <c r="B3729" s="151" t="s">
        <v>31987</v>
      </c>
      <c r="C3729" s="151" t="s">
        <v>42534</v>
      </c>
      <c r="D3729" s="122">
        <v>10</v>
      </c>
    </row>
    <row r="3730" spans="1:4" s="120" customFormat="1" ht="12.75" customHeight="1" x14ac:dyDescent="0.2">
      <c r="A3730" s="121" t="s">
        <v>34014</v>
      </c>
      <c r="B3730" s="151" t="s">
        <v>32381</v>
      </c>
      <c r="C3730" s="151" t="s">
        <v>34015</v>
      </c>
      <c r="D3730" s="122">
        <v>680</v>
      </c>
    </row>
    <row r="3731" spans="1:4" s="120" customFormat="1" ht="12.75" customHeight="1" x14ac:dyDescent="0.2">
      <c r="A3731" s="121" t="s">
        <v>35742</v>
      </c>
      <c r="B3731" s="151" t="s">
        <v>32381</v>
      </c>
      <c r="C3731" s="151" t="s">
        <v>35743</v>
      </c>
      <c r="D3731" s="122">
        <v>60</v>
      </c>
    </row>
    <row r="3732" spans="1:4" s="120" customFormat="1" ht="12.75" customHeight="1" x14ac:dyDescent="0.2">
      <c r="A3732" s="121" t="s">
        <v>42535</v>
      </c>
      <c r="B3732" s="151" t="s">
        <v>34016</v>
      </c>
      <c r="C3732" s="151" t="s">
        <v>42536</v>
      </c>
      <c r="D3732" s="122">
        <v>7</v>
      </c>
    </row>
    <row r="3733" spans="1:4" s="120" customFormat="1" ht="12.75" customHeight="1" x14ac:dyDescent="0.2">
      <c r="A3733" s="121" t="s">
        <v>51071</v>
      </c>
      <c r="B3733" s="151" t="s">
        <v>34016</v>
      </c>
      <c r="C3733" s="151" t="s">
        <v>51072</v>
      </c>
      <c r="D3733" s="122">
        <v>10</v>
      </c>
    </row>
    <row r="3734" spans="1:4" s="120" customFormat="1" ht="12.75" customHeight="1" x14ac:dyDescent="0.2">
      <c r="A3734" s="121" t="s">
        <v>49115</v>
      </c>
      <c r="B3734" s="151" t="s">
        <v>34016</v>
      </c>
      <c r="C3734" s="151" t="s">
        <v>49116</v>
      </c>
      <c r="D3734" s="122">
        <v>3</v>
      </c>
    </row>
    <row r="3735" spans="1:4" s="120" customFormat="1" ht="12.75" customHeight="1" x14ac:dyDescent="0.2">
      <c r="A3735" s="121" t="s">
        <v>56823</v>
      </c>
      <c r="B3735" s="151" t="s">
        <v>34016</v>
      </c>
      <c r="C3735" s="151" t="s">
        <v>56824</v>
      </c>
      <c r="D3735" s="122">
        <v>3</v>
      </c>
    </row>
    <row r="3736" spans="1:4" s="120" customFormat="1" ht="12.75" customHeight="1" x14ac:dyDescent="0.2">
      <c r="A3736" s="121" t="s">
        <v>45215</v>
      </c>
      <c r="B3736" s="151" t="s">
        <v>34016</v>
      </c>
      <c r="C3736" s="151" t="s">
        <v>45216</v>
      </c>
      <c r="D3736" s="122">
        <v>2</v>
      </c>
    </row>
    <row r="3737" spans="1:4" s="120" customFormat="1" ht="12.75" customHeight="1" x14ac:dyDescent="0.2">
      <c r="A3737" s="121" t="s">
        <v>34017</v>
      </c>
      <c r="B3737" s="151" t="s">
        <v>32382</v>
      </c>
      <c r="C3737" s="151" t="s">
        <v>34018</v>
      </c>
      <c r="D3737" s="122">
        <v>542</v>
      </c>
    </row>
    <row r="3738" spans="1:4" s="120" customFormat="1" ht="12.75" customHeight="1" x14ac:dyDescent="0.2">
      <c r="A3738" s="121" t="s">
        <v>35021</v>
      </c>
      <c r="B3738" s="151" t="s">
        <v>32382</v>
      </c>
      <c r="C3738" s="151" t="s">
        <v>34009</v>
      </c>
      <c r="D3738" s="122">
        <v>241</v>
      </c>
    </row>
    <row r="3739" spans="1:4" s="120" customFormat="1" ht="12.75" customHeight="1" x14ac:dyDescent="0.2">
      <c r="A3739" s="121" t="s">
        <v>32383</v>
      </c>
      <c r="B3739" s="151" t="s">
        <v>32382</v>
      </c>
      <c r="C3739" s="151" t="s">
        <v>32384</v>
      </c>
      <c r="D3739" s="122">
        <v>778</v>
      </c>
    </row>
    <row r="3740" spans="1:4" s="120" customFormat="1" ht="12.75" customHeight="1" x14ac:dyDescent="0.2">
      <c r="A3740" s="121" t="s">
        <v>34019</v>
      </c>
      <c r="B3740" s="151" t="s">
        <v>32382</v>
      </c>
      <c r="C3740" s="151" t="s">
        <v>34020</v>
      </c>
      <c r="D3740" s="122">
        <v>59</v>
      </c>
    </row>
    <row r="3741" spans="1:4" s="120" customFormat="1" ht="12.75" customHeight="1" x14ac:dyDescent="0.2">
      <c r="A3741" s="121" t="s">
        <v>44262</v>
      </c>
      <c r="B3741" s="151" t="s">
        <v>32385</v>
      </c>
      <c r="C3741" s="151" t="s">
        <v>44263</v>
      </c>
      <c r="D3741" s="122">
        <v>10</v>
      </c>
    </row>
    <row r="3742" spans="1:4" s="120" customFormat="1" ht="12.75" customHeight="1" x14ac:dyDescent="0.2">
      <c r="A3742" s="121" t="s">
        <v>32386</v>
      </c>
      <c r="B3742" s="151" t="s">
        <v>32385</v>
      </c>
      <c r="C3742" s="151" t="s">
        <v>32387</v>
      </c>
      <c r="D3742" s="122">
        <v>31</v>
      </c>
    </row>
    <row r="3743" spans="1:4" s="120" customFormat="1" ht="12.75" customHeight="1" x14ac:dyDescent="0.2">
      <c r="A3743" s="121" t="s">
        <v>42537</v>
      </c>
      <c r="B3743" s="151" t="s">
        <v>32385</v>
      </c>
      <c r="C3743" s="151" t="s">
        <v>42538</v>
      </c>
      <c r="D3743" s="122">
        <v>10</v>
      </c>
    </row>
    <row r="3744" spans="1:4" s="120" customFormat="1" ht="12.75" customHeight="1" x14ac:dyDescent="0.2">
      <c r="A3744" s="121" t="s">
        <v>32388</v>
      </c>
      <c r="B3744" s="151" t="s">
        <v>32385</v>
      </c>
      <c r="C3744" s="151" t="s">
        <v>32389</v>
      </c>
      <c r="D3744" s="122">
        <v>41</v>
      </c>
    </row>
    <row r="3745" spans="1:4" s="120" customFormat="1" ht="12.75" customHeight="1" x14ac:dyDescent="0.2">
      <c r="A3745" s="121" t="s">
        <v>32390</v>
      </c>
      <c r="B3745" s="151" t="s">
        <v>32385</v>
      </c>
      <c r="C3745" s="151" t="s">
        <v>32391</v>
      </c>
      <c r="D3745" s="122">
        <v>1</v>
      </c>
    </row>
    <row r="3746" spans="1:4" s="120" customFormat="1" ht="12.75" customHeight="1" x14ac:dyDescent="0.2">
      <c r="A3746" s="121" t="s">
        <v>66218</v>
      </c>
      <c r="B3746" s="151" t="s">
        <v>32385</v>
      </c>
      <c r="C3746" s="151" t="s">
        <v>66219</v>
      </c>
      <c r="D3746" s="122">
        <v>2</v>
      </c>
    </row>
    <row r="3747" spans="1:4" s="120" customFormat="1" ht="12.75" customHeight="1" x14ac:dyDescent="0.2">
      <c r="A3747" s="121" t="s">
        <v>34022</v>
      </c>
      <c r="B3747" s="151" t="s">
        <v>34021</v>
      </c>
      <c r="C3747" s="151" t="s">
        <v>34023</v>
      </c>
      <c r="D3747" s="122">
        <v>15</v>
      </c>
    </row>
    <row r="3748" spans="1:4" s="120" customFormat="1" ht="12.75" customHeight="1" x14ac:dyDescent="0.2">
      <c r="A3748" s="121" t="s">
        <v>34024</v>
      </c>
      <c r="B3748" s="151" t="s">
        <v>32393</v>
      </c>
      <c r="C3748" s="151" t="s">
        <v>34025</v>
      </c>
      <c r="D3748" s="122">
        <v>8</v>
      </c>
    </row>
    <row r="3749" spans="1:4" s="120" customFormat="1" ht="12.75" customHeight="1" x14ac:dyDescent="0.2">
      <c r="A3749" s="121" t="s">
        <v>32392</v>
      </c>
      <c r="B3749" s="151" t="s">
        <v>32393</v>
      </c>
      <c r="C3749" s="151" t="s">
        <v>32394</v>
      </c>
      <c r="D3749" s="122">
        <v>9</v>
      </c>
    </row>
    <row r="3750" spans="1:4" s="120" customFormat="1" ht="12.75" customHeight="1" x14ac:dyDescent="0.2">
      <c r="A3750" s="121" t="s">
        <v>35022</v>
      </c>
      <c r="B3750" s="151" t="s">
        <v>32393</v>
      </c>
      <c r="C3750" s="151" t="s">
        <v>35023</v>
      </c>
      <c r="D3750" s="122">
        <v>2</v>
      </c>
    </row>
    <row r="3751" spans="1:4" s="120" customFormat="1" ht="12.75" customHeight="1" x14ac:dyDescent="0.2">
      <c r="A3751" s="121" t="s">
        <v>38548</v>
      </c>
      <c r="B3751" s="151" t="s">
        <v>32395</v>
      </c>
      <c r="C3751" s="151" t="s">
        <v>38549</v>
      </c>
      <c r="D3751" s="122">
        <v>1</v>
      </c>
    </row>
    <row r="3752" spans="1:4" s="120" customFormat="1" ht="12.75" customHeight="1" x14ac:dyDescent="0.2">
      <c r="A3752" s="121" t="s">
        <v>51073</v>
      </c>
      <c r="B3752" s="151" t="s">
        <v>32395</v>
      </c>
      <c r="C3752" s="151" t="s">
        <v>51074</v>
      </c>
      <c r="D3752" s="122">
        <v>2</v>
      </c>
    </row>
    <row r="3753" spans="1:4" s="120" customFormat="1" ht="12.75" customHeight="1" x14ac:dyDescent="0.2">
      <c r="A3753" s="121" t="s">
        <v>62898</v>
      </c>
      <c r="B3753" s="151" t="s">
        <v>62899</v>
      </c>
      <c r="C3753" s="151" t="s">
        <v>62900</v>
      </c>
      <c r="D3753" s="122">
        <v>1</v>
      </c>
    </row>
    <row r="3754" spans="1:4" s="120" customFormat="1" ht="12.75" customHeight="1" x14ac:dyDescent="0.2">
      <c r="A3754" s="121" t="s">
        <v>64447</v>
      </c>
      <c r="B3754" s="151" t="s">
        <v>64448</v>
      </c>
      <c r="C3754" s="151" t="s">
        <v>64449</v>
      </c>
      <c r="D3754" s="122">
        <v>1</v>
      </c>
    </row>
    <row r="3755" spans="1:4" s="120" customFormat="1" ht="12.75" customHeight="1" x14ac:dyDescent="0.2">
      <c r="A3755" s="121" t="s">
        <v>51075</v>
      </c>
      <c r="B3755" s="151" t="s">
        <v>51076</v>
      </c>
      <c r="C3755" s="151" t="s">
        <v>51077</v>
      </c>
      <c r="D3755" s="122">
        <v>5</v>
      </c>
    </row>
    <row r="3756" spans="1:4" s="120" customFormat="1" ht="12.75" customHeight="1" x14ac:dyDescent="0.2">
      <c r="A3756" s="121" t="s">
        <v>34026</v>
      </c>
      <c r="B3756" s="151" t="s">
        <v>34027</v>
      </c>
      <c r="C3756" s="151" t="s">
        <v>34028</v>
      </c>
      <c r="D3756" s="122">
        <v>1</v>
      </c>
    </row>
    <row r="3757" spans="1:4" s="120" customFormat="1" ht="12.75" customHeight="1" x14ac:dyDescent="0.2">
      <c r="A3757" s="121" t="s">
        <v>38550</v>
      </c>
      <c r="B3757" s="151" t="s">
        <v>38551</v>
      </c>
      <c r="C3757" s="151" t="s">
        <v>34029</v>
      </c>
      <c r="D3757" s="122">
        <v>3</v>
      </c>
    </row>
    <row r="3758" spans="1:4" s="120" customFormat="1" ht="12.75" customHeight="1" x14ac:dyDescent="0.2">
      <c r="A3758" s="121" t="s">
        <v>46201</v>
      </c>
      <c r="B3758" s="151" t="s">
        <v>46202</v>
      </c>
      <c r="C3758" s="151" t="s">
        <v>46203</v>
      </c>
      <c r="D3758" s="122">
        <v>2</v>
      </c>
    </row>
    <row r="3759" spans="1:4" s="120" customFormat="1" ht="12.75" customHeight="1" x14ac:dyDescent="0.2">
      <c r="A3759" s="121" t="s">
        <v>32396</v>
      </c>
      <c r="B3759" s="151" t="s">
        <v>32397</v>
      </c>
      <c r="C3759" s="151" t="s">
        <v>8586</v>
      </c>
      <c r="D3759" s="122">
        <v>368</v>
      </c>
    </row>
    <row r="3760" spans="1:4" s="120" customFormat="1" ht="12.75" customHeight="1" x14ac:dyDescent="0.2">
      <c r="A3760" s="121" t="s">
        <v>38552</v>
      </c>
      <c r="B3760" s="151" t="s">
        <v>32696</v>
      </c>
      <c r="C3760" s="151" t="s">
        <v>32697</v>
      </c>
      <c r="D3760" s="122">
        <v>2</v>
      </c>
    </row>
    <row r="3761" spans="1:4" s="120" customFormat="1" ht="12.75" customHeight="1" x14ac:dyDescent="0.2">
      <c r="A3761" s="121" t="s">
        <v>34030</v>
      </c>
      <c r="B3761" s="151" t="s">
        <v>34031</v>
      </c>
      <c r="C3761" s="151" t="s">
        <v>34032</v>
      </c>
      <c r="D3761" s="122">
        <v>560</v>
      </c>
    </row>
    <row r="3762" spans="1:4" s="120" customFormat="1" ht="12.75" customHeight="1" x14ac:dyDescent="0.2">
      <c r="A3762" s="121" t="s">
        <v>32398</v>
      </c>
      <c r="B3762" s="151" t="s">
        <v>8457</v>
      </c>
      <c r="C3762" s="151" t="s">
        <v>8458</v>
      </c>
      <c r="D3762" s="122">
        <v>31</v>
      </c>
    </row>
    <row r="3763" spans="1:4" s="120" customFormat="1" ht="12.75" customHeight="1" x14ac:dyDescent="0.2">
      <c r="A3763" s="121" t="s">
        <v>38553</v>
      </c>
      <c r="B3763" s="151" t="s">
        <v>38554</v>
      </c>
      <c r="C3763" s="151" t="s">
        <v>38555</v>
      </c>
      <c r="D3763" s="122">
        <v>14</v>
      </c>
    </row>
    <row r="3764" spans="1:4" s="120" customFormat="1" ht="12.75" customHeight="1" x14ac:dyDescent="0.2">
      <c r="A3764" s="121" t="s">
        <v>42539</v>
      </c>
      <c r="B3764" s="151" t="s">
        <v>42540</v>
      </c>
      <c r="C3764" s="151" t="s">
        <v>32399</v>
      </c>
      <c r="D3764" s="122">
        <v>2</v>
      </c>
    </row>
    <row r="3765" spans="1:4" s="120" customFormat="1" ht="12.75" customHeight="1" x14ac:dyDescent="0.2">
      <c r="A3765" s="121" t="s">
        <v>62901</v>
      </c>
      <c r="B3765" s="151" t="s">
        <v>35024</v>
      </c>
      <c r="C3765" s="151" t="s">
        <v>62902</v>
      </c>
      <c r="D3765" s="122">
        <v>4</v>
      </c>
    </row>
    <row r="3766" spans="1:4" s="120" customFormat="1" ht="12.75" customHeight="1" x14ac:dyDescent="0.2">
      <c r="A3766" s="121" t="s">
        <v>46204</v>
      </c>
      <c r="B3766" s="151" t="s">
        <v>36476</v>
      </c>
      <c r="C3766" s="151" t="s">
        <v>46205</v>
      </c>
      <c r="D3766" s="122">
        <v>4</v>
      </c>
    </row>
    <row r="3767" spans="1:4" s="120" customFormat="1" ht="12.75" customHeight="1" x14ac:dyDescent="0.2">
      <c r="A3767" s="121" t="s">
        <v>66220</v>
      </c>
      <c r="B3767" s="151" t="s">
        <v>66221</v>
      </c>
      <c r="C3767" s="151" t="s">
        <v>62903</v>
      </c>
      <c r="D3767" s="122">
        <v>1</v>
      </c>
    </row>
    <row r="3768" spans="1:4" s="120" customFormat="1" ht="12.75" customHeight="1" x14ac:dyDescent="0.2">
      <c r="A3768" s="121" t="s">
        <v>32400</v>
      </c>
      <c r="B3768" s="151" t="s">
        <v>32401</v>
      </c>
      <c r="C3768" s="151" t="s">
        <v>32402</v>
      </c>
      <c r="D3768" s="122">
        <v>1</v>
      </c>
    </row>
    <row r="3769" spans="1:4" s="120" customFormat="1" ht="12.75" customHeight="1" x14ac:dyDescent="0.2">
      <c r="A3769" s="121" t="s">
        <v>32404</v>
      </c>
      <c r="B3769" s="151" t="s">
        <v>32403</v>
      </c>
      <c r="C3769" s="151" t="s">
        <v>32405</v>
      </c>
      <c r="D3769" s="122">
        <v>40</v>
      </c>
    </row>
    <row r="3770" spans="1:4" s="120" customFormat="1" ht="12.75" customHeight="1" x14ac:dyDescent="0.2">
      <c r="A3770" s="121" t="s">
        <v>32406</v>
      </c>
      <c r="B3770" s="151" t="s">
        <v>32403</v>
      </c>
      <c r="C3770" s="151" t="s">
        <v>32407</v>
      </c>
      <c r="D3770" s="122">
        <v>25568</v>
      </c>
    </row>
    <row r="3771" spans="1:4" s="120" customFormat="1" ht="12.75" customHeight="1" x14ac:dyDescent="0.2">
      <c r="A3771" s="121" t="s">
        <v>32408</v>
      </c>
      <c r="B3771" s="151" t="s">
        <v>32409</v>
      </c>
      <c r="C3771" s="151" t="s">
        <v>32410</v>
      </c>
      <c r="D3771" s="122">
        <v>21</v>
      </c>
    </row>
    <row r="3772" spans="1:4" s="120" customFormat="1" ht="12.75" customHeight="1" x14ac:dyDescent="0.2">
      <c r="A3772" s="121" t="s">
        <v>32411</v>
      </c>
      <c r="B3772" s="151" t="s">
        <v>32412</v>
      </c>
      <c r="C3772" s="151" t="s">
        <v>32413</v>
      </c>
      <c r="D3772" s="122">
        <v>1067</v>
      </c>
    </row>
    <row r="3773" spans="1:4" s="120" customFormat="1" ht="12.75" customHeight="1" x14ac:dyDescent="0.2">
      <c r="A3773" s="121" t="s">
        <v>34033</v>
      </c>
      <c r="B3773" s="151" t="s">
        <v>25909</v>
      </c>
      <c r="C3773" s="151" t="s">
        <v>25910</v>
      </c>
      <c r="D3773" s="122">
        <v>294</v>
      </c>
    </row>
    <row r="3774" spans="1:4" s="120" customFormat="1" ht="12.75" customHeight="1" x14ac:dyDescent="0.2">
      <c r="A3774" s="121" t="s">
        <v>34034</v>
      </c>
      <c r="B3774" s="151" t="s">
        <v>8724</v>
      </c>
      <c r="C3774" s="151" t="s">
        <v>8705</v>
      </c>
      <c r="D3774" s="122">
        <v>4</v>
      </c>
    </row>
    <row r="3775" spans="1:4" s="120" customFormat="1" ht="12.75" customHeight="1" x14ac:dyDescent="0.2">
      <c r="A3775" s="121" t="s">
        <v>32414</v>
      </c>
      <c r="B3775" s="151" t="s">
        <v>8725</v>
      </c>
      <c r="C3775" s="151" t="s">
        <v>8192</v>
      </c>
      <c r="D3775" s="122">
        <v>55164</v>
      </c>
    </row>
    <row r="3776" spans="1:4" s="120" customFormat="1" ht="12.75" customHeight="1" x14ac:dyDescent="0.2">
      <c r="A3776" s="121" t="s">
        <v>32415</v>
      </c>
      <c r="B3776" s="151" t="s">
        <v>32416</v>
      </c>
      <c r="C3776" s="151" t="s">
        <v>32417</v>
      </c>
      <c r="D3776" s="122">
        <v>8</v>
      </c>
    </row>
    <row r="3777" spans="1:4" s="120" customFormat="1" ht="12.75" customHeight="1" x14ac:dyDescent="0.2">
      <c r="A3777" s="121" t="s">
        <v>49117</v>
      </c>
      <c r="B3777" s="151" t="s">
        <v>32418</v>
      </c>
      <c r="C3777" s="151" t="s">
        <v>49118</v>
      </c>
      <c r="D3777" s="122">
        <v>50</v>
      </c>
    </row>
    <row r="3778" spans="1:4" s="120" customFormat="1" ht="12.75" customHeight="1" x14ac:dyDescent="0.2">
      <c r="A3778" s="121" t="s">
        <v>46206</v>
      </c>
      <c r="B3778" s="151" t="s">
        <v>46207</v>
      </c>
      <c r="C3778" s="151" t="s">
        <v>46208</v>
      </c>
      <c r="D3778" s="122">
        <v>3</v>
      </c>
    </row>
    <row r="3779" spans="1:4" s="120" customFormat="1" ht="12.75" customHeight="1" x14ac:dyDescent="0.2">
      <c r="A3779" s="121" t="s">
        <v>32419</v>
      </c>
      <c r="B3779" s="151" t="s">
        <v>32420</v>
      </c>
      <c r="C3779" s="151" t="s">
        <v>31867</v>
      </c>
      <c r="D3779" s="122">
        <v>22</v>
      </c>
    </row>
    <row r="3780" spans="1:4" s="120" customFormat="1" ht="12.75" customHeight="1" x14ac:dyDescent="0.2">
      <c r="A3780" s="121" t="s">
        <v>32421</v>
      </c>
      <c r="B3780" s="151" t="s">
        <v>32422</v>
      </c>
      <c r="C3780" s="151" t="s">
        <v>32423</v>
      </c>
      <c r="D3780" s="122">
        <v>1</v>
      </c>
    </row>
    <row r="3781" spans="1:4" s="120" customFormat="1" ht="12.75" customHeight="1" x14ac:dyDescent="0.2">
      <c r="A3781" s="121" t="s">
        <v>32424</v>
      </c>
      <c r="B3781" s="151" t="s">
        <v>32418</v>
      </c>
      <c r="C3781" s="151" t="s">
        <v>32425</v>
      </c>
      <c r="D3781" s="122">
        <v>2716</v>
      </c>
    </row>
    <row r="3782" spans="1:4" s="120" customFormat="1" ht="12.75" customHeight="1" x14ac:dyDescent="0.2">
      <c r="A3782" s="121" t="s">
        <v>34035</v>
      </c>
      <c r="B3782" s="151" t="s">
        <v>34036</v>
      </c>
      <c r="C3782" s="151" t="s">
        <v>34037</v>
      </c>
      <c r="D3782" s="122">
        <v>80</v>
      </c>
    </row>
    <row r="3783" spans="1:4" s="120" customFormat="1" ht="12.75" customHeight="1" x14ac:dyDescent="0.2">
      <c r="A3783" s="121" t="s">
        <v>64450</v>
      </c>
      <c r="B3783" s="151" t="s">
        <v>32426</v>
      </c>
      <c r="C3783" s="151" t="s">
        <v>64451</v>
      </c>
      <c r="D3783" s="122">
        <v>2</v>
      </c>
    </row>
    <row r="3784" spans="1:4" s="120" customFormat="1" ht="12.75" customHeight="1" x14ac:dyDescent="0.2">
      <c r="A3784" s="121" t="s">
        <v>53877</v>
      </c>
      <c r="B3784" s="151" t="s">
        <v>32426</v>
      </c>
      <c r="C3784" s="151" t="s">
        <v>53878</v>
      </c>
      <c r="D3784" s="122">
        <v>3</v>
      </c>
    </row>
    <row r="3785" spans="1:4" s="120" customFormat="1" ht="12.75" customHeight="1" x14ac:dyDescent="0.2">
      <c r="A3785" s="121" t="s">
        <v>32427</v>
      </c>
      <c r="B3785" s="151" t="s">
        <v>32426</v>
      </c>
      <c r="C3785" s="151" t="s">
        <v>32428</v>
      </c>
      <c r="D3785" s="122">
        <v>18</v>
      </c>
    </row>
    <row r="3786" spans="1:4" s="120" customFormat="1" ht="12.75" customHeight="1" x14ac:dyDescent="0.2">
      <c r="A3786" s="121" t="s">
        <v>34038</v>
      </c>
      <c r="B3786" s="151" t="s">
        <v>32426</v>
      </c>
      <c r="C3786" s="151" t="s">
        <v>34039</v>
      </c>
      <c r="D3786" s="122">
        <v>6</v>
      </c>
    </row>
    <row r="3787" spans="1:4" s="120" customFormat="1" ht="12.75" customHeight="1" x14ac:dyDescent="0.2">
      <c r="A3787" s="121" t="s">
        <v>34040</v>
      </c>
      <c r="B3787" s="151" t="s">
        <v>34041</v>
      </c>
      <c r="C3787" s="151" t="s">
        <v>34042</v>
      </c>
      <c r="D3787" s="122">
        <v>23</v>
      </c>
    </row>
    <row r="3788" spans="1:4" s="120" customFormat="1" ht="12.75" customHeight="1" x14ac:dyDescent="0.2">
      <c r="A3788" s="121" t="s">
        <v>34043</v>
      </c>
      <c r="B3788" s="151" t="s">
        <v>34044</v>
      </c>
      <c r="C3788" s="151" t="s">
        <v>34045</v>
      </c>
      <c r="D3788" s="122">
        <v>5</v>
      </c>
    </row>
    <row r="3789" spans="1:4" s="120" customFormat="1" ht="12.75" customHeight="1" x14ac:dyDescent="0.2">
      <c r="A3789" s="121" t="s">
        <v>42541</v>
      </c>
      <c r="B3789" s="151" t="s">
        <v>42542</v>
      </c>
      <c r="C3789" s="151" t="s">
        <v>42543</v>
      </c>
      <c r="D3789" s="122">
        <v>44</v>
      </c>
    </row>
    <row r="3790" spans="1:4" s="120" customFormat="1" ht="12.75" customHeight="1" x14ac:dyDescent="0.2">
      <c r="A3790" s="121" t="s">
        <v>34046</v>
      </c>
      <c r="B3790" s="151" t="s">
        <v>34047</v>
      </c>
      <c r="C3790" s="151" t="s">
        <v>34048</v>
      </c>
      <c r="D3790" s="122">
        <v>32</v>
      </c>
    </row>
    <row r="3791" spans="1:4" s="120" customFormat="1" ht="12.75" customHeight="1" x14ac:dyDescent="0.2">
      <c r="A3791" s="121" t="s">
        <v>47429</v>
      </c>
      <c r="B3791" s="151" t="s">
        <v>47430</v>
      </c>
      <c r="C3791" s="151" t="s">
        <v>47431</v>
      </c>
      <c r="D3791" s="122">
        <v>2</v>
      </c>
    </row>
    <row r="3792" spans="1:4" s="120" customFormat="1" ht="12.75" customHeight="1" x14ac:dyDescent="0.2">
      <c r="A3792" s="121" t="s">
        <v>32429</v>
      </c>
      <c r="B3792" s="151" t="s">
        <v>8714</v>
      </c>
      <c r="C3792" s="151" t="s">
        <v>8715</v>
      </c>
      <c r="D3792" s="122">
        <v>25</v>
      </c>
    </row>
    <row r="3793" spans="1:4" s="120" customFormat="1" ht="12.75" customHeight="1" x14ac:dyDescent="0.2">
      <c r="A3793" s="121" t="s">
        <v>64452</v>
      </c>
      <c r="B3793" s="151" t="s">
        <v>64453</v>
      </c>
      <c r="C3793" s="151" t="s">
        <v>64454</v>
      </c>
      <c r="D3793" s="122">
        <v>3</v>
      </c>
    </row>
    <row r="3794" spans="1:4" s="120" customFormat="1" ht="12.75" customHeight="1" x14ac:dyDescent="0.2">
      <c r="A3794" s="121" t="s">
        <v>66222</v>
      </c>
      <c r="B3794" s="151" t="s">
        <v>66223</v>
      </c>
      <c r="C3794" s="151" t="s">
        <v>66224</v>
      </c>
      <c r="D3794" s="122">
        <v>3</v>
      </c>
    </row>
    <row r="3795" spans="1:4" s="120" customFormat="1" ht="12.75" customHeight="1" x14ac:dyDescent="0.2">
      <c r="A3795" s="121" t="s">
        <v>56825</v>
      </c>
      <c r="B3795" s="151" t="s">
        <v>56826</v>
      </c>
      <c r="C3795" s="151" t="s">
        <v>56827</v>
      </c>
      <c r="D3795" s="122">
        <v>3</v>
      </c>
    </row>
    <row r="3796" spans="1:4" s="120" customFormat="1" ht="12.75" customHeight="1" x14ac:dyDescent="0.2">
      <c r="A3796" s="121" t="s">
        <v>32430</v>
      </c>
      <c r="B3796" s="151" t="s">
        <v>32431</v>
      </c>
      <c r="C3796" s="151" t="s">
        <v>8153</v>
      </c>
      <c r="D3796" s="122">
        <v>28</v>
      </c>
    </row>
    <row r="3797" spans="1:4" s="120" customFormat="1" ht="12.75" customHeight="1" x14ac:dyDescent="0.2">
      <c r="A3797" s="121" t="s">
        <v>32432</v>
      </c>
      <c r="B3797" s="151" t="s">
        <v>8154</v>
      </c>
      <c r="C3797" s="151" t="s">
        <v>8155</v>
      </c>
      <c r="D3797" s="122">
        <v>69</v>
      </c>
    </row>
    <row r="3798" spans="1:4" s="120" customFormat="1" ht="12.75" customHeight="1" x14ac:dyDescent="0.2">
      <c r="A3798" s="121" t="s">
        <v>32433</v>
      </c>
      <c r="B3798" s="151" t="s">
        <v>8154</v>
      </c>
      <c r="C3798" s="151" t="s">
        <v>8156</v>
      </c>
      <c r="D3798" s="122">
        <v>11</v>
      </c>
    </row>
    <row r="3799" spans="1:4" s="120" customFormat="1" ht="12.75" customHeight="1" x14ac:dyDescent="0.2">
      <c r="A3799" s="121" t="s">
        <v>32434</v>
      </c>
      <c r="B3799" s="151" t="s">
        <v>8719</v>
      </c>
      <c r="C3799" s="151" t="s">
        <v>8720</v>
      </c>
      <c r="D3799" s="122">
        <v>52</v>
      </c>
    </row>
    <row r="3800" spans="1:4" s="120" customFormat="1" ht="12.75" customHeight="1" x14ac:dyDescent="0.2">
      <c r="A3800" s="121" t="s">
        <v>32435</v>
      </c>
      <c r="B3800" s="151" t="s">
        <v>8719</v>
      </c>
      <c r="C3800" s="151" t="s">
        <v>8721</v>
      </c>
      <c r="D3800" s="122">
        <v>24</v>
      </c>
    </row>
    <row r="3801" spans="1:4" s="120" customFormat="1" ht="12.75" customHeight="1" x14ac:dyDescent="0.2">
      <c r="A3801" s="121" t="s">
        <v>34049</v>
      </c>
      <c r="B3801" s="151" t="s">
        <v>8719</v>
      </c>
      <c r="C3801" s="151" t="s">
        <v>8722</v>
      </c>
      <c r="D3801" s="122">
        <v>5</v>
      </c>
    </row>
    <row r="3802" spans="1:4" s="120" customFormat="1" ht="12.75" customHeight="1" x14ac:dyDescent="0.2">
      <c r="A3802" s="121" t="s">
        <v>32436</v>
      </c>
      <c r="B3802" s="151" t="s">
        <v>8157</v>
      </c>
      <c r="C3802" s="151" t="s">
        <v>8158</v>
      </c>
      <c r="D3802" s="122">
        <v>33</v>
      </c>
    </row>
    <row r="3803" spans="1:4" s="120" customFormat="1" ht="12.75" customHeight="1" x14ac:dyDescent="0.2">
      <c r="A3803" s="121" t="s">
        <v>32437</v>
      </c>
      <c r="B3803" s="151" t="s">
        <v>31771</v>
      </c>
      <c r="C3803" s="151" t="s">
        <v>34050</v>
      </c>
      <c r="D3803" s="122">
        <v>65</v>
      </c>
    </row>
    <row r="3804" spans="1:4" s="120" customFormat="1" ht="12.75" customHeight="1" x14ac:dyDescent="0.2">
      <c r="A3804" s="121" t="s">
        <v>32438</v>
      </c>
      <c r="B3804" s="151" t="s">
        <v>8074</v>
      </c>
      <c r="C3804" s="151" t="s">
        <v>8075</v>
      </c>
      <c r="D3804" s="122">
        <v>26</v>
      </c>
    </row>
    <row r="3805" spans="1:4" s="120" customFormat="1" ht="12.75" customHeight="1" x14ac:dyDescent="0.2">
      <c r="A3805" s="121" t="s">
        <v>32439</v>
      </c>
      <c r="B3805" s="151" t="s">
        <v>8074</v>
      </c>
      <c r="C3805" s="151" t="s">
        <v>8076</v>
      </c>
      <c r="D3805" s="122">
        <v>18</v>
      </c>
    </row>
    <row r="3806" spans="1:4" s="120" customFormat="1" ht="12.75" customHeight="1" x14ac:dyDescent="0.2">
      <c r="A3806" s="121" t="s">
        <v>32441</v>
      </c>
      <c r="B3806" s="151" t="s">
        <v>8070</v>
      </c>
      <c r="C3806" s="151" t="s">
        <v>8140</v>
      </c>
      <c r="D3806" s="122">
        <v>35</v>
      </c>
    </row>
    <row r="3807" spans="1:4" s="120" customFormat="1" ht="12.75" customHeight="1" x14ac:dyDescent="0.2">
      <c r="A3807" s="121" t="s">
        <v>32442</v>
      </c>
      <c r="B3807" s="151" t="s">
        <v>8070</v>
      </c>
      <c r="C3807" s="151" t="s">
        <v>8071</v>
      </c>
      <c r="D3807" s="122">
        <v>1154</v>
      </c>
    </row>
    <row r="3808" spans="1:4" s="120" customFormat="1" ht="12.75" customHeight="1" x14ac:dyDescent="0.2">
      <c r="A3808" s="121" t="s">
        <v>40213</v>
      </c>
      <c r="B3808" s="151" t="s">
        <v>40214</v>
      </c>
      <c r="C3808" s="151" t="s">
        <v>40215</v>
      </c>
      <c r="D3808" s="122">
        <v>12</v>
      </c>
    </row>
    <row r="3809" spans="1:4" s="120" customFormat="1" ht="12.75" customHeight="1" x14ac:dyDescent="0.2">
      <c r="A3809" s="121" t="s">
        <v>32444</v>
      </c>
      <c r="B3809" s="151" t="s">
        <v>8716</v>
      </c>
      <c r="C3809" s="151" t="s">
        <v>8717</v>
      </c>
      <c r="D3809" s="122">
        <v>12</v>
      </c>
    </row>
    <row r="3810" spans="1:4" s="120" customFormat="1" ht="12.75" customHeight="1" x14ac:dyDescent="0.2">
      <c r="A3810" s="121" t="s">
        <v>56828</v>
      </c>
      <c r="B3810" s="151" t="s">
        <v>56829</v>
      </c>
      <c r="C3810" s="151" t="s">
        <v>56830</v>
      </c>
      <c r="D3810" s="122">
        <v>13</v>
      </c>
    </row>
    <row r="3811" spans="1:4" s="120" customFormat="1" ht="12.75" customHeight="1" x14ac:dyDescent="0.2">
      <c r="A3811" s="121" t="s">
        <v>32446</v>
      </c>
      <c r="B3811" s="151" t="s">
        <v>8718</v>
      </c>
      <c r="C3811" s="151" t="s">
        <v>8717</v>
      </c>
      <c r="D3811" s="122">
        <v>64</v>
      </c>
    </row>
    <row r="3812" spans="1:4" s="120" customFormat="1" ht="12.75" customHeight="1" x14ac:dyDescent="0.2">
      <c r="A3812" s="121" t="s">
        <v>42544</v>
      </c>
      <c r="B3812" s="151" t="s">
        <v>8003</v>
      </c>
      <c r="C3812" s="151" t="s">
        <v>8004</v>
      </c>
      <c r="D3812" s="122">
        <v>11</v>
      </c>
    </row>
    <row r="3813" spans="1:4" s="120" customFormat="1" ht="12.75" customHeight="1" x14ac:dyDescent="0.2">
      <c r="A3813" s="121" t="s">
        <v>32447</v>
      </c>
      <c r="B3813" s="151" t="s">
        <v>8003</v>
      </c>
      <c r="C3813" s="151" t="s">
        <v>7720</v>
      </c>
      <c r="D3813" s="122">
        <v>43</v>
      </c>
    </row>
    <row r="3814" spans="1:4" s="120" customFormat="1" ht="12.75" customHeight="1" x14ac:dyDescent="0.2">
      <c r="A3814" s="121" t="s">
        <v>32448</v>
      </c>
      <c r="B3814" s="151" t="s">
        <v>32449</v>
      </c>
      <c r="C3814" s="151" t="s">
        <v>32450</v>
      </c>
      <c r="D3814" s="122">
        <v>145</v>
      </c>
    </row>
    <row r="3815" spans="1:4" s="120" customFormat="1" ht="12.75" customHeight="1" x14ac:dyDescent="0.2">
      <c r="A3815" s="121" t="s">
        <v>32452</v>
      </c>
      <c r="B3815" s="151" t="s">
        <v>32453</v>
      </c>
      <c r="C3815" s="151" t="s">
        <v>34052</v>
      </c>
      <c r="D3815" s="122">
        <v>34</v>
      </c>
    </row>
    <row r="3816" spans="1:4" s="120" customFormat="1" ht="12.75" customHeight="1" x14ac:dyDescent="0.2">
      <c r="A3816" s="121" t="s">
        <v>32454</v>
      </c>
      <c r="B3816" s="151" t="s">
        <v>32455</v>
      </c>
      <c r="C3816" s="151" t="s">
        <v>32456</v>
      </c>
      <c r="D3816" s="122">
        <v>402</v>
      </c>
    </row>
    <row r="3817" spans="1:4" s="120" customFormat="1" ht="12.75" customHeight="1" x14ac:dyDescent="0.2">
      <c r="A3817" s="121" t="s">
        <v>52861</v>
      </c>
      <c r="B3817" s="151" t="s">
        <v>52862</v>
      </c>
      <c r="C3817" s="151" t="s">
        <v>52863</v>
      </c>
      <c r="D3817" s="122">
        <v>4</v>
      </c>
    </row>
    <row r="3818" spans="1:4" s="120" customFormat="1" ht="12.75" customHeight="1" x14ac:dyDescent="0.2">
      <c r="A3818" s="121" t="s">
        <v>32457</v>
      </c>
      <c r="B3818" s="151" t="s">
        <v>32451</v>
      </c>
      <c r="C3818" s="151" t="s">
        <v>32458</v>
      </c>
      <c r="D3818" s="122">
        <v>133</v>
      </c>
    </row>
    <row r="3819" spans="1:4" s="120" customFormat="1" ht="12.75" customHeight="1" x14ac:dyDescent="0.2">
      <c r="A3819" s="121" t="s">
        <v>32459</v>
      </c>
      <c r="B3819" s="151" t="s">
        <v>32460</v>
      </c>
      <c r="C3819" s="151" t="s">
        <v>34053</v>
      </c>
      <c r="D3819" s="122">
        <v>41</v>
      </c>
    </row>
    <row r="3820" spans="1:4" s="120" customFormat="1" ht="12.75" customHeight="1" x14ac:dyDescent="0.2">
      <c r="A3820" s="121" t="s">
        <v>56831</v>
      </c>
      <c r="B3820" s="151" t="s">
        <v>56832</v>
      </c>
      <c r="C3820" s="151" t="s">
        <v>56833</v>
      </c>
      <c r="D3820" s="122">
        <v>1</v>
      </c>
    </row>
    <row r="3821" spans="1:4" s="120" customFormat="1" ht="12.75" customHeight="1" x14ac:dyDescent="0.2">
      <c r="A3821" s="121" t="s">
        <v>54994</v>
      </c>
      <c r="B3821" s="151" t="s">
        <v>54995</v>
      </c>
      <c r="C3821" s="151" t="s">
        <v>54996</v>
      </c>
      <c r="D3821" s="122">
        <v>1</v>
      </c>
    </row>
    <row r="3822" spans="1:4" s="120" customFormat="1" ht="12.75" customHeight="1" x14ac:dyDescent="0.2">
      <c r="A3822" s="121" t="s">
        <v>32461</v>
      </c>
      <c r="B3822" s="151" t="s">
        <v>32462</v>
      </c>
      <c r="C3822" s="151" t="s">
        <v>32463</v>
      </c>
      <c r="D3822" s="122">
        <v>1</v>
      </c>
    </row>
    <row r="3823" spans="1:4" s="120" customFormat="1" ht="12.75" customHeight="1" x14ac:dyDescent="0.2">
      <c r="A3823" s="121" t="s">
        <v>46209</v>
      </c>
      <c r="B3823" s="151" t="s">
        <v>46210</v>
      </c>
      <c r="C3823" s="151" t="s">
        <v>46211</v>
      </c>
      <c r="D3823" s="122">
        <v>3</v>
      </c>
    </row>
    <row r="3824" spans="1:4" s="120" customFormat="1" ht="12.75" customHeight="1" x14ac:dyDescent="0.2">
      <c r="A3824" s="121" t="s">
        <v>35025</v>
      </c>
      <c r="B3824" s="151" t="s">
        <v>56834</v>
      </c>
      <c r="C3824" s="151" t="s">
        <v>56835</v>
      </c>
      <c r="D3824" s="122">
        <v>117</v>
      </c>
    </row>
    <row r="3825" spans="1:4" s="120" customFormat="1" ht="12.75" customHeight="1" x14ac:dyDescent="0.2">
      <c r="A3825" s="121" t="s">
        <v>32464</v>
      </c>
      <c r="B3825" s="151" t="s">
        <v>56836</v>
      </c>
      <c r="C3825" s="151" t="s">
        <v>56837</v>
      </c>
      <c r="D3825" s="122">
        <v>2843</v>
      </c>
    </row>
    <row r="3826" spans="1:4" s="120" customFormat="1" ht="12.75" customHeight="1" x14ac:dyDescent="0.2">
      <c r="A3826" s="121" t="s">
        <v>32465</v>
      </c>
      <c r="B3826" s="151" t="s">
        <v>8477</v>
      </c>
      <c r="C3826" s="151" t="s">
        <v>25426</v>
      </c>
      <c r="D3826" s="122">
        <v>12</v>
      </c>
    </row>
    <row r="3827" spans="1:4" s="120" customFormat="1" ht="12.75" customHeight="1" x14ac:dyDescent="0.2">
      <c r="A3827" s="121" t="s">
        <v>32466</v>
      </c>
      <c r="B3827" s="151" t="s">
        <v>32467</v>
      </c>
      <c r="C3827" s="151" t="s">
        <v>32468</v>
      </c>
      <c r="D3827" s="122">
        <v>4140</v>
      </c>
    </row>
    <row r="3828" spans="1:4" s="120" customFormat="1" ht="12.75" customHeight="1" x14ac:dyDescent="0.2">
      <c r="A3828" s="121" t="s">
        <v>32469</v>
      </c>
      <c r="B3828" s="151" t="s">
        <v>32470</v>
      </c>
      <c r="C3828" s="151" t="s">
        <v>32471</v>
      </c>
      <c r="D3828" s="122">
        <v>82</v>
      </c>
    </row>
    <row r="3829" spans="1:4" s="120" customFormat="1" ht="12.75" customHeight="1" x14ac:dyDescent="0.2">
      <c r="A3829" s="121" t="s">
        <v>32472</v>
      </c>
      <c r="B3829" s="151" t="s">
        <v>32473</v>
      </c>
      <c r="C3829" s="151" t="s">
        <v>32474</v>
      </c>
      <c r="D3829" s="122">
        <v>26</v>
      </c>
    </row>
    <row r="3830" spans="1:4" s="120" customFormat="1" ht="12.75" customHeight="1" x14ac:dyDescent="0.2">
      <c r="A3830" s="121" t="s">
        <v>34054</v>
      </c>
      <c r="B3830" s="151" t="s">
        <v>34055</v>
      </c>
      <c r="C3830" s="151" t="s">
        <v>34056</v>
      </c>
      <c r="D3830" s="122">
        <v>17</v>
      </c>
    </row>
    <row r="3831" spans="1:4" s="120" customFormat="1" ht="12.75" customHeight="1" x14ac:dyDescent="0.2">
      <c r="A3831" s="121" t="s">
        <v>32475</v>
      </c>
      <c r="B3831" s="151" t="s">
        <v>32476</v>
      </c>
      <c r="C3831" s="151" t="s">
        <v>32477</v>
      </c>
      <c r="D3831" s="122">
        <v>2927</v>
      </c>
    </row>
    <row r="3832" spans="1:4" s="120" customFormat="1" ht="12.75" customHeight="1" x14ac:dyDescent="0.2">
      <c r="A3832" s="121" t="s">
        <v>32478</v>
      </c>
      <c r="B3832" s="151" t="s">
        <v>28407</v>
      </c>
      <c r="C3832" s="151" t="s">
        <v>32479</v>
      </c>
      <c r="D3832" s="122">
        <v>11200</v>
      </c>
    </row>
    <row r="3833" spans="1:4" s="120" customFormat="1" ht="12.75" customHeight="1" x14ac:dyDescent="0.2">
      <c r="A3833" s="121" t="s">
        <v>32480</v>
      </c>
      <c r="B3833" s="151" t="s">
        <v>28488</v>
      </c>
      <c r="C3833" s="151" t="s">
        <v>32481</v>
      </c>
      <c r="D3833" s="122">
        <v>11757</v>
      </c>
    </row>
    <row r="3834" spans="1:4" s="120" customFormat="1" ht="12.75" customHeight="1" x14ac:dyDescent="0.2">
      <c r="A3834" s="121" t="s">
        <v>32482</v>
      </c>
      <c r="B3834" s="151" t="s">
        <v>28489</v>
      </c>
      <c r="C3834" s="151" t="s">
        <v>32483</v>
      </c>
      <c r="D3834" s="122">
        <v>16600</v>
      </c>
    </row>
    <row r="3835" spans="1:4" s="120" customFormat="1" ht="12.75" customHeight="1" x14ac:dyDescent="0.2">
      <c r="A3835" s="121" t="s">
        <v>32484</v>
      </c>
      <c r="B3835" s="151" t="s">
        <v>28490</v>
      </c>
      <c r="C3835" s="151" t="s">
        <v>32485</v>
      </c>
      <c r="D3835" s="122">
        <v>18011</v>
      </c>
    </row>
    <row r="3836" spans="1:4" s="120" customFormat="1" ht="12.75" customHeight="1" x14ac:dyDescent="0.2">
      <c r="A3836" s="121" t="s">
        <v>32486</v>
      </c>
      <c r="B3836" s="151" t="s">
        <v>28491</v>
      </c>
      <c r="C3836" s="151" t="s">
        <v>28492</v>
      </c>
      <c r="D3836" s="122">
        <v>10987</v>
      </c>
    </row>
    <row r="3837" spans="1:4" s="120" customFormat="1" ht="12.75" customHeight="1" x14ac:dyDescent="0.2">
      <c r="A3837" s="121" t="s">
        <v>32487</v>
      </c>
      <c r="B3837" s="151" t="s">
        <v>28495</v>
      </c>
      <c r="C3837" s="151" t="s">
        <v>28496</v>
      </c>
      <c r="D3837" s="122">
        <v>9307</v>
      </c>
    </row>
    <row r="3838" spans="1:4" s="120" customFormat="1" ht="12.75" customHeight="1" x14ac:dyDescent="0.2">
      <c r="A3838" s="121" t="s">
        <v>32488</v>
      </c>
      <c r="B3838" s="151" t="s">
        <v>32489</v>
      </c>
      <c r="C3838" s="151" t="s">
        <v>32490</v>
      </c>
      <c r="D3838" s="122">
        <v>344</v>
      </c>
    </row>
    <row r="3839" spans="1:4" s="120" customFormat="1" ht="12.75" customHeight="1" x14ac:dyDescent="0.2">
      <c r="A3839" s="121" t="s">
        <v>32491</v>
      </c>
      <c r="B3839" s="151" t="s">
        <v>28497</v>
      </c>
      <c r="C3839" s="151" t="s">
        <v>28498</v>
      </c>
      <c r="D3839" s="122">
        <v>1258</v>
      </c>
    </row>
    <row r="3840" spans="1:4" s="120" customFormat="1" ht="12.75" customHeight="1" x14ac:dyDescent="0.2">
      <c r="A3840" s="121" t="s">
        <v>32492</v>
      </c>
      <c r="B3840" s="151" t="s">
        <v>32493</v>
      </c>
      <c r="C3840" s="151" t="s">
        <v>28499</v>
      </c>
      <c r="D3840" s="122">
        <v>203</v>
      </c>
    </row>
    <row r="3841" spans="1:4" s="120" customFormat="1" ht="12.75" customHeight="1" x14ac:dyDescent="0.2">
      <c r="A3841" s="121" t="s">
        <v>32494</v>
      </c>
      <c r="B3841" s="151" t="s">
        <v>32495</v>
      </c>
      <c r="C3841" s="151" t="s">
        <v>28500</v>
      </c>
      <c r="D3841" s="122">
        <v>221</v>
      </c>
    </row>
    <row r="3842" spans="1:4" s="120" customFormat="1" ht="12.75" customHeight="1" x14ac:dyDescent="0.2">
      <c r="A3842" s="121" t="s">
        <v>32496</v>
      </c>
      <c r="B3842" s="151" t="s">
        <v>32497</v>
      </c>
      <c r="C3842" s="151" t="s">
        <v>28501</v>
      </c>
      <c r="D3842" s="122">
        <v>161</v>
      </c>
    </row>
    <row r="3843" spans="1:4" s="120" customFormat="1" ht="12.75" customHeight="1" x14ac:dyDescent="0.2">
      <c r="A3843" s="121" t="s">
        <v>32498</v>
      </c>
      <c r="B3843" s="151" t="s">
        <v>8284</v>
      </c>
      <c r="C3843" s="151" t="s">
        <v>8285</v>
      </c>
      <c r="D3843" s="122">
        <v>11022</v>
      </c>
    </row>
    <row r="3844" spans="1:4" s="120" customFormat="1" ht="12.75" customHeight="1" x14ac:dyDescent="0.2">
      <c r="A3844" s="121" t="s">
        <v>56838</v>
      </c>
      <c r="B3844" s="151" t="s">
        <v>56839</v>
      </c>
      <c r="C3844" s="151" t="s">
        <v>56840</v>
      </c>
      <c r="D3844" s="122">
        <v>1</v>
      </c>
    </row>
    <row r="3845" spans="1:4" s="120" customFormat="1" ht="12.75" customHeight="1" x14ac:dyDescent="0.2">
      <c r="A3845" s="121" t="s">
        <v>51078</v>
      </c>
      <c r="B3845" s="151" t="s">
        <v>51079</v>
      </c>
      <c r="C3845" s="151" t="s">
        <v>51080</v>
      </c>
      <c r="D3845" s="122">
        <v>15</v>
      </c>
    </row>
    <row r="3846" spans="1:4" s="120" customFormat="1" ht="12.75" customHeight="1" x14ac:dyDescent="0.2">
      <c r="A3846" s="121" t="s">
        <v>66225</v>
      </c>
      <c r="B3846" s="151" t="s">
        <v>66226</v>
      </c>
      <c r="C3846" s="151" t="s">
        <v>33900</v>
      </c>
      <c r="D3846" s="122">
        <v>1</v>
      </c>
    </row>
    <row r="3847" spans="1:4" s="120" customFormat="1" ht="12.75" customHeight="1" x14ac:dyDescent="0.2">
      <c r="A3847" s="121" t="s">
        <v>32499</v>
      </c>
      <c r="B3847" s="151" t="s">
        <v>28530</v>
      </c>
      <c r="C3847" s="151" t="s">
        <v>32500</v>
      </c>
      <c r="D3847" s="122">
        <v>132</v>
      </c>
    </row>
    <row r="3848" spans="1:4" s="120" customFormat="1" ht="12.75" customHeight="1" x14ac:dyDescent="0.2">
      <c r="A3848" s="121" t="s">
        <v>32501</v>
      </c>
      <c r="B3848" s="151" t="s">
        <v>32502</v>
      </c>
      <c r="C3848" s="151" t="s">
        <v>32503</v>
      </c>
      <c r="D3848" s="122">
        <v>63</v>
      </c>
    </row>
    <row r="3849" spans="1:4" s="120" customFormat="1" ht="12.75" customHeight="1" x14ac:dyDescent="0.2">
      <c r="A3849" s="121" t="s">
        <v>32504</v>
      </c>
      <c r="B3849" s="151" t="s">
        <v>28551</v>
      </c>
      <c r="C3849" s="151" t="s">
        <v>32505</v>
      </c>
      <c r="D3849" s="122">
        <v>95</v>
      </c>
    </row>
    <row r="3850" spans="1:4" s="120" customFormat="1" ht="12.75" customHeight="1" x14ac:dyDescent="0.2">
      <c r="A3850" s="121" t="s">
        <v>32506</v>
      </c>
      <c r="B3850" s="151" t="s">
        <v>28552</v>
      </c>
      <c r="C3850" s="151" t="s">
        <v>28553</v>
      </c>
      <c r="D3850" s="122">
        <v>4505</v>
      </c>
    </row>
    <row r="3851" spans="1:4" s="120" customFormat="1" ht="12.75" customHeight="1" x14ac:dyDescent="0.2">
      <c r="A3851" s="121" t="s">
        <v>32507</v>
      </c>
      <c r="B3851" s="151" t="s">
        <v>28554</v>
      </c>
      <c r="C3851" s="151" t="s">
        <v>28555</v>
      </c>
      <c r="D3851" s="122">
        <v>15555</v>
      </c>
    </row>
    <row r="3852" spans="1:4" s="120" customFormat="1" ht="12.75" customHeight="1" x14ac:dyDescent="0.2">
      <c r="A3852" s="121" t="s">
        <v>32508</v>
      </c>
      <c r="B3852" s="151" t="s">
        <v>28556</v>
      </c>
      <c r="C3852" s="151" t="s">
        <v>28557</v>
      </c>
      <c r="D3852" s="122">
        <v>3558</v>
      </c>
    </row>
    <row r="3853" spans="1:4" s="120" customFormat="1" ht="12.75" customHeight="1" x14ac:dyDescent="0.2">
      <c r="A3853" s="121" t="s">
        <v>34057</v>
      </c>
      <c r="B3853" s="151" t="s">
        <v>34058</v>
      </c>
      <c r="C3853" s="151" t="s">
        <v>34059</v>
      </c>
      <c r="D3853" s="122">
        <v>80</v>
      </c>
    </row>
    <row r="3854" spans="1:4" s="120" customFormat="1" ht="12.75" customHeight="1" x14ac:dyDescent="0.2">
      <c r="A3854" s="121" t="s">
        <v>32509</v>
      </c>
      <c r="B3854" s="151" t="s">
        <v>28558</v>
      </c>
      <c r="C3854" s="151" t="s">
        <v>28559</v>
      </c>
      <c r="D3854" s="122">
        <v>1590</v>
      </c>
    </row>
    <row r="3855" spans="1:4" s="120" customFormat="1" ht="12.75" customHeight="1" x14ac:dyDescent="0.2">
      <c r="A3855" s="121" t="s">
        <v>32510</v>
      </c>
      <c r="B3855" s="151" t="s">
        <v>28560</v>
      </c>
      <c r="C3855" s="151" t="s">
        <v>28561</v>
      </c>
      <c r="D3855" s="122">
        <v>5363</v>
      </c>
    </row>
    <row r="3856" spans="1:4" s="120" customFormat="1" ht="12.75" customHeight="1" x14ac:dyDescent="0.2">
      <c r="A3856" s="121" t="s">
        <v>32511</v>
      </c>
      <c r="B3856" s="151" t="s">
        <v>28562</v>
      </c>
      <c r="C3856" s="151" t="s">
        <v>28563</v>
      </c>
      <c r="D3856" s="122">
        <v>2907</v>
      </c>
    </row>
    <row r="3857" spans="1:4" s="120" customFormat="1" ht="12.75" customHeight="1" x14ac:dyDescent="0.2">
      <c r="A3857" s="121" t="s">
        <v>32512</v>
      </c>
      <c r="B3857" s="151" t="s">
        <v>28564</v>
      </c>
      <c r="C3857" s="151" t="s">
        <v>28565</v>
      </c>
      <c r="D3857" s="122">
        <v>36</v>
      </c>
    </row>
    <row r="3858" spans="1:4" s="120" customFormat="1" ht="12.75" customHeight="1" x14ac:dyDescent="0.2">
      <c r="A3858" s="121" t="s">
        <v>32513</v>
      </c>
      <c r="B3858" s="151" t="s">
        <v>28566</v>
      </c>
      <c r="C3858" s="151" t="s">
        <v>28567</v>
      </c>
      <c r="D3858" s="122">
        <v>4578</v>
      </c>
    </row>
    <row r="3859" spans="1:4" s="120" customFormat="1" ht="12.75" customHeight="1" x14ac:dyDescent="0.2">
      <c r="A3859" s="121" t="s">
        <v>32514</v>
      </c>
      <c r="B3859" s="151" t="s">
        <v>28568</v>
      </c>
      <c r="C3859" s="151" t="s">
        <v>28569</v>
      </c>
      <c r="D3859" s="122">
        <v>12909</v>
      </c>
    </row>
    <row r="3860" spans="1:4" s="120" customFormat="1" ht="12.75" customHeight="1" x14ac:dyDescent="0.2">
      <c r="A3860" s="121" t="s">
        <v>32515</v>
      </c>
      <c r="B3860" s="151" t="s">
        <v>28570</v>
      </c>
      <c r="C3860" s="151" t="s">
        <v>28571</v>
      </c>
      <c r="D3860" s="122">
        <v>6616</v>
      </c>
    </row>
    <row r="3861" spans="1:4" s="120" customFormat="1" ht="12.75" customHeight="1" x14ac:dyDescent="0.2">
      <c r="A3861" s="121" t="s">
        <v>32516</v>
      </c>
      <c r="B3861" s="151" t="s">
        <v>32517</v>
      </c>
      <c r="C3861" s="151" t="s">
        <v>28531</v>
      </c>
      <c r="D3861" s="122">
        <v>3218</v>
      </c>
    </row>
    <row r="3862" spans="1:4" s="120" customFormat="1" ht="12.75" customHeight="1" x14ac:dyDescent="0.2">
      <c r="A3862" s="121" t="s">
        <v>32518</v>
      </c>
      <c r="B3862" s="151" t="s">
        <v>32519</v>
      </c>
      <c r="C3862" s="151" t="s">
        <v>28532</v>
      </c>
      <c r="D3862" s="122">
        <v>7530</v>
      </c>
    </row>
    <row r="3863" spans="1:4" s="120" customFormat="1" ht="12.75" customHeight="1" x14ac:dyDescent="0.2">
      <c r="A3863" s="121" t="s">
        <v>32520</v>
      </c>
      <c r="B3863" s="151" t="s">
        <v>32521</v>
      </c>
      <c r="C3863" s="151" t="s">
        <v>28531</v>
      </c>
      <c r="D3863" s="122">
        <v>2052</v>
      </c>
    </row>
    <row r="3864" spans="1:4" s="120" customFormat="1" ht="12.75" customHeight="1" x14ac:dyDescent="0.2">
      <c r="A3864" s="121" t="s">
        <v>32522</v>
      </c>
      <c r="B3864" s="151" t="s">
        <v>32523</v>
      </c>
      <c r="C3864" s="151" t="s">
        <v>28533</v>
      </c>
      <c r="D3864" s="122">
        <v>5479</v>
      </c>
    </row>
    <row r="3865" spans="1:4" s="120" customFormat="1" ht="12.75" customHeight="1" x14ac:dyDescent="0.2">
      <c r="A3865" s="121" t="s">
        <v>32524</v>
      </c>
      <c r="B3865" s="151" t="s">
        <v>28493</v>
      </c>
      <c r="C3865" s="151" t="s">
        <v>28494</v>
      </c>
      <c r="D3865" s="122">
        <v>8616</v>
      </c>
    </row>
    <row r="3866" spans="1:4" s="120" customFormat="1" ht="12.75" customHeight="1" x14ac:dyDescent="0.2">
      <c r="A3866" s="121" t="s">
        <v>32525</v>
      </c>
      <c r="B3866" s="151" t="s">
        <v>28534</v>
      </c>
      <c r="C3866" s="151" t="s">
        <v>28535</v>
      </c>
      <c r="D3866" s="122">
        <v>6916</v>
      </c>
    </row>
    <row r="3867" spans="1:4" s="120" customFormat="1" ht="12.75" customHeight="1" x14ac:dyDescent="0.2">
      <c r="A3867" s="121" t="s">
        <v>32526</v>
      </c>
      <c r="B3867" s="151" t="s">
        <v>28536</v>
      </c>
      <c r="C3867" s="151" t="s">
        <v>28537</v>
      </c>
      <c r="D3867" s="122">
        <v>21067</v>
      </c>
    </row>
    <row r="3868" spans="1:4" s="120" customFormat="1" ht="12.75" customHeight="1" x14ac:dyDescent="0.2">
      <c r="A3868" s="121" t="s">
        <v>32527</v>
      </c>
      <c r="B3868" s="151" t="s">
        <v>28538</v>
      </c>
      <c r="C3868" s="151" t="s">
        <v>28539</v>
      </c>
      <c r="D3868" s="122">
        <v>11577</v>
      </c>
    </row>
    <row r="3869" spans="1:4" s="120" customFormat="1" ht="12.75" customHeight="1" x14ac:dyDescent="0.2">
      <c r="A3869" s="121" t="s">
        <v>32528</v>
      </c>
      <c r="B3869" s="151" t="s">
        <v>28540</v>
      </c>
      <c r="C3869" s="151" t="s">
        <v>28535</v>
      </c>
      <c r="D3869" s="122">
        <v>2830</v>
      </c>
    </row>
    <row r="3870" spans="1:4" s="120" customFormat="1" ht="12.75" customHeight="1" x14ac:dyDescent="0.2">
      <c r="A3870" s="121" t="s">
        <v>32529</v>
      </c>
      <c r="B3870" s="151" t="s">
        <v>28541</v>
      </c>
      <c r="C3870" s="151" t="s">
        <v>28542</v>
      </c>
      <c r="D3870" s="122">
        <v>8252</v>
      </c>
    </row>
    <row r="3871" spans="1:4" s="120" customFormat="1" ht="12.75" customHeight="1" x14ac:dyDescent="0.2">
      <c r="A3871" s="121" t="s">
        <v>32530</v>
      </c>
      <c r="B3871" s="151" t="s">
        <v>28543</v>
      </c>
      <c r="C3871" s="151" t="s">
        <v>28544</v>
      </c>
      <c r="D3871" s="122">
        <v>4050</v>
      </c>
    </row>
    <row r="3872" spans="1:4" s="120" customFormat="1" ht="12.75" customHeight="1" x14ac:dyDescent="0.2">
      <c r="A3872" s="121" t="s">
        <v>32531</v>
      </c>
      <c r="B3872" s="151" t="s">
        <v>28545</v>
      </c>
      <c r="C3872" s="151" t="s">
        <v>32532</v>
      </c>
      <c r="D3872" s="122">
        <v>10960</v>
      </c>
    </row>
    <row r="3873" spans="1:4" s="120" customFormat="1" ht="12.75" customHeight="1" x14ac:dyDescent="0.2">
      <c r="A3873" s="121" t="s">
        <v>32533</v>
      </c>
      <c r="B3873" s="151" t="s">
        <v>28546</v>
      </c>
      <c r="C3873" s="151" t="s">
        <v>28547</v>
      </c>
      <c r="D3873" s="122">
        <v>8185</v>
      </c>
    </row>
    <row r="3874" spans="1:4" s="120" customFormat="1" ht="12.75" customHeight="1" x14ac:dyDescent="0.2">
      <c r="A3874" s="121" t="s">
        <v>32534</v>
      </c>
      <c r="B3874" s="151" t="s">
        <v>28548</v>
      </c>
      <c r="C3874" s="151" t="s">
        <v>28544</v>
      </c>
      <c r="D3874" s="122">
        <v>1971</v>
      </c>
    </row>
    <row r="3875" spans="1:4" s="120" customFormat="1" ht="12.75" customHeight="1" x14ac:dyDescent="0.2">
      <c r="A3875" s="121" t="s">
        <v>32535</v>
      </c>
      <c r="B3875" s="151" t="s">
        <v>28549</v>
      </c>
      <c r="C3875" s="151" t="s">
        <v>28550</v>
      </c>
      <c r="D3875" s="122">
        <v>5968</v>
      </c>
    </row>
    <row r="3876" spans="1:4" s="120" customFormat="1" ht="12.75" customHeight="1" x14ac:dyDescent="0.2">
      <c r="A3876" s="121" t="s">
        <v>64455</v>
      </c>
      <c r="B3876" s="151" t="s">
        <v>64456</v>
      </c>
      <c r="C3876" s="151" t="s">
        <v>62904</v>
      </c>
      <c r="D3876" s="122">
        <v>6</v>
      </c>
    </row>
    <row r="3877" spans="1:4" s="120" customFormat="1" ht="12.75" customHeight="1" x14ac:dyDescent="0.2">
      <c r="A3877" s="121" t="s">
        <v>46212</v>
      </c>
      <c r="B3877" s="151" t="s">
        <v>46213</v>
      </c>
      <c r="C3877" s="151" t="s">
        <v>46214</v>
      </c>
      <c r="D3877" s="122">
        <v>8</v>
      </c>
    </row>
    <row r="3878" spans="1:4" s="120" customFormat="1" ht="12.75" customHeight="1" x14ac:dyDescent="0.2">
      <c r="A3878" s="121" t="s">
        <v>34060</v>
      </c>
      <c r="B3878" s="151" t="s">
        <v>34061</v>
      </c>
      <c r="C3878" s="151" t="s">
        <v>34062</v>
      </c>
      <c r="D3878" s="122">
        <v>10</v>
      </c>
    </row>
    <row r="3879" spans="1:4" s="120" customFormat="1" ht="12.75" customHeight="1" x14ac:dyDescent="0.2">
      <c r="A3879" s="121" t="s">
        <v>34063</v>
      </c>
      <c r="B3879" s="151" t="s">
        <v>34061</v>
      </c>
      <c r="C3879" s="151" t="s">
        <v>34064</v>
      </c>
      <c r="D3879" s="122">
        <v>11</v>
      </c>
    </row>
    <row r="3880" spans="1:4" s="120" customFormat="1" ht="12.75" customHeight="1" x14ac:dyDescent="0.2">
      <c r="A3880" s="121" t="s">
        <v>34065</v>
      </c>
      <c r="B3880" s="151" t="s">
        <v>34066</v>
      </c>
      <c r="C3880" s="151" t="s">
        <v>34067</v>
      </c>
      <c r="D3880" s="122">
        <v>1</v>
      </c>
    </row>
    <row r="3881" spans="1:4" s="120" customFormat="1" ht="12.75" customHeight="1" x14ac:dyDescent="0.2">
      <c r="A3881" s="121" t="s">
        <v>32536</v>
      </c>
      <c r="B3881" s="151" t="s">
        <v>32537</v>
      </c>
      <c r="C3881" s="151" t="s">
        <v>7720</v>
      </c>
      <c r="D3881" s="122">
        <v>1885</v>
      </c>
    </row>
    <row r="3882" spans="1:4" s="120" customFormat="1" ht="12.75" customHeight="1" x14ac:dyDescent="0.2">
      <c r="A3882" s="121" t="s">
        <v>32538</v>
      </c>
      <c r="B3882" s="151" t="s">
        <v>32537</v>
      </c>
      <c r="C3882" s="151" t="s">
        <v>32539</v>
      </c>
      <c r="D3882" s="122">
        <v>908</v>
      </c>
    </row>
    <row r="3883" spans="1:4" s="120" customFormat="1" ht="12.75" customHeight="1" x14ac:dyDescent="0.2">
      <c r="A3883" s="121" t="s">
        <v>32540</v>
      </c>
      <c r="B3883" s="151" t="s">
        <v>32537</v>
      </c>
      <c r="C3883" s="151" t="s">
        <v>32541</v>
      </c>
      <c r="D3883" s="122">
        <v>609</v>
      </c>
    </row>
    <row r="3884" spans="1:4" s="120" customFormat="1" ht="12.75" customHeight="1" x14ac:dyDescent="0.2">
      <c r="A3884" s="121" t="s">
        <v>32542</v>
      </c>
      <c r="B3884" s="151" t="s">
        <v>32537</v>
      </c>
      <c r="C3884" s="151" t="s">
        <v>32543</v>
      </c>
      <c r="D3884" s="122">
        <v>423</v>
      </c>
    </row>
    <row r="3885" spans="1:4" s="120" customFormat="1" ht="12.75" customHeight="1" x14ac:dyDescent="0.2">
      <c r="A3885" s="121" t="s">
        <v>32544</v>
      </c>
      <c r="B3885" s="151" t="s">
        <v>32537</v>
      </c>
      <c r="C3885" s="151" t="s">
        <v>32545</v>
      </c>
      <c r="D3885" s="122">
        <v>1023</v>
      </c>
    </row>
    <row r="3886" spans="1:4" s="120" customFormat="1" ht="12.75" customHeight="1" x14ac:dyDescent="0.2">
      <c r="A3886" s="121" t="s">
        <v>32546</v>
      </c>
      <c r="B3886" s="151" t="s">
        <v>8171</v>
      </c>
      <c r="C3886" s="151" t="s">
        <v>32547</v>
      </c>
      <c r="D3886" s="122">
        <v>38</v>
      </c>
    </row>
    <row r="3887" spans="1:4" s="120" customFormat="1" ht="12.75" customHeight="1" x14ac:dyDescent="0.2">
      <c r="A3887" s="121" t="s">
        <v>34068</v>
      </c>
      <c r="B3887" s="151" t="s">
        <v>8171</v>
      </c>
      <c r="C3887" s="151" t="s">
        <v>32539</v>
      </c>
      <c r="D3887" s="122">
        <v>8</v>
      </c>
    </row>
    <row r="3888" spans="1:4" s="120" customFormat="1" ht="12.75" customHeight="1" x14ac:dyDescent="0.2">
      <c r="A3888" s="121" t="s">
        <v>32548</v>
      </c>
      <c r="B3888" s="151" t="s">
        <v>8171</v>
      </c>
      <c r="C3888" s="151" t="s">
        <v>32549</v>
      </c>
      <c r="D3888" s="122">
        <v>6</v>
      </c>
    </row>
    <row r="3889" spans="1:4" s="120" customFormat="1" ht="12.75" customHeight="1" x14ac:dyDescent="0.2">
      <c r="A3889" s="121" t="s">
        <v>32550</v>
      </c>
      <c r="B3889" s="151" t="s">
        <v>8171</v>
      </c>
      <c r="C3889" s="151" t="s">
        <v>32541</v>
      </c>
      <c r="D3889" s="122">
        <v>4</v>
      </c>
    </row>
    <row r="3890" spans="1:4" s="120" customFormat="1" ht="12.75" customHeight="1" x14ac:dyDescent="0.2">
      <c r="A3890" s="121" t="s">
        <v>32551</v>
      </c>
      <c r="B3890" s="151" t="s">
        <v>8171</v>
      </c>
      <c r="C3890" s="151" t="s">
        <v>32552</v>
      </c>
      <c r="D3890" s="122">
        <v>2</v>
      </c>
    </row>
    <row r="3891" spans="1:4" s="120" customFormat="1" ht="12.75" customHeight="1" x14ac:dyDescent="0.2">
      <c r="A3891" s="121" t="s">
        <v>34069</v>
      </c>
      <c r="B3891" s="151" t="s">
        <v>34070</v>
      </c>
      <c r="C3891" s="151" t="s">
        <v>34071</v>
      </c>
      <c r="D3891" s="122">
        <v>10</v>
      </c>
    </row>
    <row r="3892" spans="1:4" s="120" customFormat="1" ht="12.75" customHeight="1" x14ac:dyDescent="0.2">
      <c r="A3892" s="121" t="s">
        <v>34072</v>
      </c>
      <c r="B3892" s="151" t="s">
        <v>8172</v>
      </c>
      <c r="C3892" s="151" t="s">
        <v>34073</v>
      </c>
      <c r="D3892" s="122">
        <v>2</v>
      </c>
    </row>
    <row r="3893" spans="1:4" s="120" customFormat="1" ht="12.75" customHeight="1" x14ac:dyDescent="0.2">
      <c r="A3893" s="121" t="s">
        <v>42545</v>
      </c>
      <c r="B3893" s="151" t="s">
        <v>8172</v>
      </c>
      <c r="C3893" s="151" t="s">
        <v>42546</v>
      </c>
      <c r="D3893" s="122">
        <v>3</v>
      </c>
    </row>
    <row r="3894" spans="1:4" s="120" customFormat="1" ht="12.75" customHeight="1" x14ac:dyDescent="0.2">
      <c r="A3894" s="121" t="s">
        <v>34074</v>
      </c>
      <c r="B3894" s="151" t="s">
        <v>8172</v>
      </c>
      <c r="C3894" s="151" t="s">
        <v>34075</v>
      </c>
      <c r="D3894" s="122">
        <v>6</v>
      </c>
    </row>
    <row r="3895" spans="1:4" s="120" customFormat="1" ht="12.75" customHeight="1" x14ac:dyDescent="0.2">
      <c r="A3895" s="121" t="s">
        <v>34076</v>
      </c>
      <c r="B3895" s="151" t="s">
        <v>8172</v>
      </c>
      <c r="C3895" s="151" t="s">
        <v>34077</v>
      </c>
      <c r="D3895" s="122">
        <v>1</v>
      </c>
    </row>
    <row r="3896" spans="1:4" s="120" customFormat="1" ht="12.75" customHeight="1" x14ac:dyDescent="0.2">
      <c r="A3896" s="121" t="s">
        <v>34078</v>
      </c>
      <c r="B3896" s="151" t="s">
        <v>34079</v>
      </c>
      <c r="C3896" s="151" t="s">
        <v>34080</v>
      </c>
      <c r="D3896" s="122">
        <v>38</v>
      </c>
    </row>
    <row r="3897" spans="1:4" s="120" customFormat="1" ht="12.75" customHeight="1" x14ac:dyDescent="0.2">
      <c r="A3897" s="121" t="s">
        <v>34081</v>
      </c>
      <c r="B3897" s="151" t="s">
        <v>34079</v>
      </c>
      <c r="C3897" s="151" t="s">
        <v>34082</v>
      </c>
      <c r="D3897" s="122">
        <v>39</v>
      </c>
    </row>
    <row r="3898" spans="1:4" s="120" customFormat="1" ht="12.75" customHeight="1" x14ac:dyDescent="0.2">
      <c r="A3898" s="121" t="s">
        <v>32553</v>
      </c>
      <c r="B3898" s="151" t="s">
        <v>32554</v>
      </c>
      <c r="C3898" s="151" t="s">
        <v>8746</v>
      </c>
      <c r="D3898" s="122">
        <v>210</v>
      </c>
    </row>
    <row r="3899" spans="1:4" s="120" customFormat="1" ht="12.75" customHeight="1" x14ac:dyDescent="0.2">
      <c r="A3899" s="121" t="s">
        <v>32555</v>
      </c>
      <c r="B3899" s="151" t="s">
        <v>32554</v>
      </c>
      <c r="C3899" s="151" t="s">
        <v>7998</v>
      </c>
      <c r="D3899" s="122">
        <v>447</v>
      </c>
    </row>
    <row r="3900" spans="1:4" s="120" customFormat="1" ht="12.75" customHeight="1" x14ac:dyDescent="0.2">
      <c r="A3900" s="121" t="s">
        <v>32556</v>
      </c>
      <c r="B3900" s="151" t="s">
        <v>32554</v>
      </c>
      <c r="C3900" s="151" t="s">
        <v>7999</v>
      </c>
      <c r="D3900" s="122">
        <v>143</v>
      </c>
    </row>
    <row r="3901" spans="1:4" s="120" customFormat="1" ht="12.75" customHeight="1" x14ac:dyDescent="0.2">
      <c r="A3901" s="121" t="s">
        <v>32557</v>
      </c>
      <c r="B3901" s="151" t="s">
        <v>32554</v>
      </c>
      <c r="C3901" s="151" t="s">
        <v>7720</v>
      </c>
      <c r="D3901" s="122">
        <v>220</v>
      </c>
    </row>
    <row r="3902" spans="1:4" s="120" customFormat="1" ht="12.75" customHeight="1" x14ac:dyDescent="0.2">
      <c r="A3902" s="121" t="s">
        <v>34083</v>
      </c>
      <c r="B3902" s="151" t="s">
        <v>32554</v>
      </c>
      <c r="C3902" s="151" t="s">
        <v>34084</v>
      </c>
      <c r="D3902" s="122">
        <v>47</v>
      </c>
    </row>
    <row r="3903" spans="1:4" s="120" customFormat="1" ht="12.75" customHeight="1" x14ac:dyDescent="0.2">
      <c r="A3903" s="121" t="s">
        <v>32558</v>
      </c>
      <c r="B3903" s="151" t="s">
        <v>32554</v>
      </c>
      <c r="C3903" s="151" t="s">
        <v>32559</v>
      </c>
      <c r="D3903" s="122">
        <v>131</v>
      </c>
    </row>
    <row r="3904" spans="1:4" s="120" customFormat="1" ht="12.75" customHeight="1" x14ac:dyDescent="0.2">
      <c r="A3904" s="121" t="s">
        <v>66227</v>
      </c>
      <c r="B3904" s="151" t="s">
        <v>28322</v>
      </c>
      <c r="C3904" s="151" t="s">
        <v>66228</v>
      </c>
      <c r="D3904" s="122">
        <v>6</v>
      </c>
    </row>
    <row r="3905" spans="1:4" s="120" customFormat="1" ht="12.75" customHeight="1" x14ac:dyDescent="0.2">
      <c r="A3905" s="121" t="s">
        <v>34085</v>
      </c>
      <c r="B3905" s="151" t="s">
        <v>28400</v>
      </c>
      <c r="C3905" s="151" t="s">
        <v>34086</v>
      </c>
      <c r="D3905" s="122">
        <v>78</v>
      </c>
    </row>
    <row r="3906" spans="1:4" s="120" customFormat="1" ht="12.75" customHeight="1" x14ac:dyDescent="0.2">
      <c r="A3906" s="121" t="s">
        <v>32560</v>
      </c>
      <c r="B3906" s="151" t="s">
        <v>32561</v>
      </c>
      <c r="C3906" s="151" t="s">
        <v>32562</v>
      </c>
      <c r="D3906" s="122">
        <v>1967</v>
      </c>
    </row>
    <row r="3907" spans="1:4" s="120" customFormat="1" ht="12.75" customHeight="1" x14ac:dyDescent="0.2">
      <c r="A3907" s="121" t="s">
        <v>32563</v>
      </c>
      <c r="B3907" s="151" t="s">
        <v>32561</v>
      </c>
      <c r="C3907" s="151" t="s">
        <v>32564</v>
      </c>
      <c r="D3907" s="122">
        <v>1257</v>
      </c>
    </row>
    <row r="3908" spans="1:4" s="120" customFormat="1" ht="12.75" customHeight="1" x14ac:dyDescent="0.2">
      <c r="A3908" s="121" t="s">
        <v>32565</v>
      </c>
      <c r="B3908" s="151" t="s">
        <v>32561</v>
      </c>
      <c r="C3908" s="151" t="s">
        <v>32566</v>
      </c>
      <c r="D3908" s="122">
        <v>15</v>
      </c>
    </row>
    <row r="3909" spans="1:4" s="120" customFormat="1" ht="12.75" customHeight="1" x14ac:dyDescent="0.2">
      <c r="A3909" s="121" t="s">
        <v>34087</v>
      </c>
      <c r="B3909" s="151" t="s">
        <v>32561</v>
      </c>
      <c r="C3909" s="151" t="s">
        <v>34088</v>
      </c>
      <c r="D3909" s="122">
        <v>464</v>
      </c>
    </row>
    <row r="3910" spans="1:4" s="120" customFormat="1" ht="12.75" customHeight="1" x14ac:dyDescent="0.2">
      <c r="A3910" s="121" t="s">
        <v>32567</v>
      </c>
      <c r="B3910" s="151" t="s">
        <v>32561</v>
      </c>
      <c r="C3910" s="151" t="s">
        <v>32568</v>
      </c>
      <c r="D3910" s="122">
        <v>1634</v>
      </c>
    </row>
    <row r="3911" spans="1:4" s="120" customFormat="1" ht="12.75" customHeight="1" x14ac:dyDescent="0.2">
      <c r="A3911" s="121" t="s">
        <v>32569</v>
      </c>
      <c r="B3911" s="151" t="s">
        <v>32570</v>
      </c>
      <c r="C3911" s="151" t="s">
        <v>32571</v>
      </c>
      <c r="D3911" s="122">
        <v>16</v>
      </c>
    </row>
    <row r="3912" spans="1:4" s="120" customFormat="1" ht="12.75" customHeight="1" x14ac:dyDescent="0.2">
      <c r="A3912" s="121" t="s">
        <v>32572</v>
      </c>
      <c r="B3912" s="151" t="s">
        <v>32570</v>
      </c>
      <c r="C3912" s="151" t="s">
        <v>32573</v>
      </c>
      <c r="D3912" s="122">
        <v>3</v>
      </c>
    </row>
    <row r="3913" spans="1:4" s="120" customFormat="1" ht="12.75" customHeight="1" x14ac:dyDescent="0.2">
      <c r="A3913" s="121" t="s">
        <v>32574</v>
      </c>
      <c r="B3913" s="151" t="s">
        <v>32570</v>
      </c>
      <c r="C3913" s="151" t="s">
        <v>32575</v>
      </c>
      <c r="D3913" s="122">
        <v>2</v>
      </c>
    </row>
    <row r="3914" spans="1:4" s="120" customFormat="1" ht="12.75" customHeight="1" x14ac:dyDescent="0.2">
      <c r="A3914" s="121" t="s">
        <v>32576</v>
      </c>
      <c r="B3914" s="151" t="s">
        <v>32577</v>
      </c>
      <c r="C3914" s="151" t="s">
        <v>32578</v>
      </c>
      <c r="D3914" s="122">
        <v>261</v>
      </c>
    </row>
    <row r="3915" spans="1:4" s="120" customFormat="1" ht="12.75" customHeight="1" x14ac:dyDescent="0.2">
      <c r="A3915" s="121" t="s">
        <v>32579</v>
      </c>
      <c r="B3915" s="151" t="s">
        <v>32580</v>
      </c>
      <c r="C3915" s="151" t="s">
        <v>32581</v>
      </c>
      <c r="D3915" s="122">
        <v>4</v>
      </c>
    </row>
    <row r="3916" spans="1:4" s="120" customFormat="1" ht="12.75" customHeight="1" x14ac:dyDescent="0.2">
      <c r="A3916" s="121" t="s">
        <v>32582</v>
      </c>
      <c r="B3916" s="151" t="s">
        <v>32583</v>
      </c>
      <c r="C3916" s="151" t="s">
        <v>32581</v>
      </c>
      <c r="D3916" s="122">
        <v>2</v>
      </c>
    </row>
    <row r="3917" spans="1:4" s="120" customFormat="1" ht="12.75" customHeight="1" x14ac:dyDescent="0.2">
      <c r="A3917" s="121" t="s">
        <v>32585</v>
      </c>
      <c r="B3917" s="151" t="s">
        <v>32586</v>
      </c>
      <c r="C3917" s="151" t="s">
        <v>32587</v>
      </c>
      <c r="D3917" s="122">
        <v>3</v>
      </c>
    </row>
    <row r="3918" spans="1:4" s="120" customFormat="1" ht="12.75" customHeight="1" x14ac:dyDescent="0.2">
      <c r="A3918" s="121" t="s">
        <v>32588</v>
      </c>
      <c r="B3918" s="151" t="s">
        <v>32589</v>
      </c>
      <c r="C3918" s="151" t="s">
        <v>32584</v>
      </c>
      <c r="D3918" s="122">
        <v>40</v>
      </c>
    </row>
    <row r="3919" spans="1:4" s="120" customFormat="1" ht="12.75" customHeight="1" x14ac:dyDescent="0.2">
      <c r="A3919" s="121" t="s">
        <v>32590</v>
      </c>
      <c r="B3919" s="151" t="s">
        <v>32591</v>
      </c>
      <c r="C3919" s="151" t="s">
        <v>32584</v>
      </c>
      <c r="D3919" s="122">
        <v>66</v>
      </c>
    </row>
    <row r="3920" spans="1:4" s="120" customFormat="1" ht="12.75" customHeight="1" x14ac:dyDescent="0.2">
      <c r="A3920" s="121" t="s">
        <v>32592</v>
      </c>
      <c r="B3920" s="151" t="s">
        <v>32593</v>
      </c>
      <c r="C3920" s="151" t="s">
        <v>32594</v>
      </c>
      <c r="D3920" s="122">
        <v>1</v>
      </c>
    </row>
    <row r="3921" spans="1:4" s="120" customFormat="1" ht="12.75" customHeight="1" x14ac:dyDescent="0.2">
      <c r="A3921" s="121" t="s">
        <v>32595</v>
      </c>
      <c r="B3921" s="151" t="s">
        <v>32596</v>
      </c>
      <c r="C3921" s="151" t="s">
        <v>32587</v>
      </c>
      <c r="D3921" s="122">
        <v>8</v>
      </c>
    </row>
    <row r="3922" spans="1:4" s="120" customFormat="1" ht="12.75" customHeight="1" x14ac:dyDescent="0.2">
      <c r="A3922" s="121" t="s">
        <v>32597</v>
      </c>
      <c r="B3922" s="151" t="s">
        <v>32598</v>
      </c>
      <c r="C3922" s="151" t="s">
        <v>32598</v>
      </c>
      <c r="D3922" s="122">
        <v>2</v>
      </c>
    </row>
    <row r="3923" spans="1:4" s="120" customFormat="1" ht="12.75" customHeight="1" x14ac:dyDescent="0.2">
      <c r="A3923" s="121" t="s">
        <v>32599</v>
      </c>
      <c r="B3923" s="151" t="s">
        <v>32600</v>
      </c>
      <c r="C3923" s="151" t="s">
        <v>32601</v>
      </c>
      <c r="D3923" s="122">
        <v>102</v>
      </c>
    </row>
    <row r="3924" spans="1:4" s="120" customFormat="1" ht="12.75" customHeight="1" x14ac:dyDescent="0.2">
      <c r="A3924" s="121" t="s">
        <v>32602</v>
      </c>
      <c r="B3924" s="151" t="s">
        <v>32603</v>
      </c>
      <c r="C3924" s="151" t="s">
        <v>32601</v>
      </c>
      <c r="D3924" s="122">
        <v>26</v>
      </c>
    </row>
    <row r="3925" spans="1:4" s="120" customFormat="1" ht="12.75" customHeight="1" x14ac:dyDescent="0.2">
      <c r="A3925" s="121" t="s">
        <v>32604</v>
      </c>
      <c r="B3925" s="151" t="s">
        <v>32605</v>
      </c>
      <c r="C3925" s="151" t="s">
        <v>32606</v>
      </c>
      <c r="D3925" s="122">
        <v>3</v>
      </c>
    </row>
    <row r="3926" spans="1:4" s="120" customFormat="1" ht="12.75" customHeight="1" x14ac:dyDescent="0.2">
      <c r="A3926" s="121" t="s">
        <v>32607</v>
      </c>
      <c r="B3926" s="151" t="s">
        <v>32608</v>
      </c>
      <c r="C3926" s="151" t="s">
        <v>32609</v>
      </c>
      <c r="D3926" s="122">
        <v>54</v>
      </c>
    </row>
    <row r="3927" spans="1:4" s="120" customFormat="1" ht="12.75" customHeight="1" x14ac:dyDescent="0.2">
      <c r="A3927" s="121" t="s">
        <v>32610</v>
      </c>
      <c r="B3927" s="151" t="s">
        <v>32611</v>
      </c>
      <c r="C3927" s="151" t="s">
        <v>32612</v>
      </c>
      <c r="D3927" s="122">
        <v>57</v>
      </c>
    </row>
    <row r="3928" spans="1:4" s="120" customFormat="1" ht="12.75" customHeight="1" x14ac:dyDescent="0.2">
      <c r="A3928" s="121" t="s">
        <v>34089</v>
      </c>
      <c r="B3928" s="151" t="s">
        <v>34090</v>
      </c>
      <c r="C3928" s="151" t="s">
        <v>34091</v>
      </c>
      <c r="D3928" s="122">
        <v>10</v>
      </c>
    </row>
    <row r="3929" spans="1:4" s="120" customFormat="1" ht="12.75" customHeight="1" x14ac:dyDescent="0.2">
      <c r="A3929" s="121" t="s">
        <v>34092</v>
      </c>
      <c r="B3929" s="151" t="s">
        <v>32073</v>
      </c>
      <c r="C3929" s="151" t="s">
        <v>34093</v>
      </c>
      <c r="D3929" s="122">
        <v>91</v>
      </c>
    </row>
    <row r="3930" spans="1:4" s="120" customFormat="1" ht="12.75" customHeight="1" x14ac:dyDescent="0.2">
      <c r="A3930" s="121" t="s">
        <v>32613</v>
      </c>
      <c r="B3930" s="151" t="s">
        <v>32614</v>
      </c>
      <c r="C3930" s="151" t="s">
        <v>32615</v>
      </c>
      <c r="D3930" s="122">
        <v>4</v>
      </c>
    </row>
    <row r="3931" spans="1:4" s="120" customFormat="1" ht="12.75" customHeight="1" x14ac:dyDescent="0.2">
      <c r="A3931" s="121" t="s">
        <v>34094</v>
      </c>
      <c r="B3931" s="151" t="s">
        <v>32367</v>
      </c>
      <c r="C3931" s="151" t="s">
        <v>34095</v>
      </c>
      <c r="D3931" s="122">
        <v>120</v>
      </c>
    </row>
    <row r="3932" spans="1:4" s="120" customFormat="1" ht="12.75" customHeight="1" x14ac:dyDescent="0.2">
      <c r="A3932" s="121" t="s">
        <v>32616</v>
      </c>
      <c r="B3932" s="151" t="s">
        <v>32614</v>
      </c>
      <c r="C3932" s="151" t="s">
        <v>32617</v>
      </c>
      <c r="D3932" s="122">
        <v>2</v>
      </c>
    </row>
    <row r="3933" spans="1:4" s="120" customFormat="1" ht="12.75" customHeight="1" x14ac:dyDescent="0.2">
      <c r="A3933" s="121" t="s">
        <v>56841</v>
      </c>
      <c r="B3933" s="151" t="s">
        <v>34096</v>
      </c>
      <c r="C3933" s="151" t="s">
        <v>56842</v>
      </c>
      <c r="D3933" s="122">
        <v>2</v>
      </c>
    </row>
    <row r="3934" spans="1:4" s="120" customFormat="1" ht="12.75" customHeight="1" x14ac:dyDescent="0.2">
      <c r="A3934" s="121" t="s">
        <v>38556</v>
      </c>
      <c r="B3934" s="151" t="s">
        <v>34096</v>
      </c>
      <c r="C3934" s="151" t="s">
        <v>38557</v>
      </c>
      <c r="D3934" s="122">
        <v>1</v>
      </c>
    </row>
    <row r="3935" spans="1:4" s="120" customFormat="1" ht="12.75" customHeight="1" x14ac:dyDescent="0.2">
      <c r="A3935" s="121" t="s">
        <v>56843</v>
      </c>
      <c r="B3935" s="151" t="s">
        <v>56844</v>
      </c>
      <c r="C3935" s="151" t="s">
        <v>56845</v>
      </c>
      <c r="D3935" s="122">
        <v>1</v>
      </c>
    </row>
    <row r="3936" spans="1:4" s="120" customFormat="1" ht="12.75" customHeight="1" x14ac:dyDescent="0.2">
      <c r="A3936" s="121" t="s">
        <v>38558</v>
      </c>
      <c r="B3936" s="151" t="s">
        <v>38559</v>
      </c>
      <c r="C3936" s="151" t="s">
        <v>38560</v>
      </c>
      <c r="D3936" s="122">
        <v>1</v>
      </c>
    </row>
    <row r="3937" spans="1:4" s="120" customFormat="1" ht="12.75" customHeight="1" x14ac:dyDescent="0.2">
      <c r="A3937" s="121" t="s">
        <v>32618</v>
      </c>
      <c r="B3937" s="151" t="s">
        <v>32619</v>
      </c>
      <c r="C3937" s="151" t="s">
        <v>25426</v>
      </c>
      <c r="D3937" s="122">
        <v>27</v>
      </c>
    </row>
    <row r="3938" spans="1:4" s="120" customFormat="1" ht="12.75" customHeight="1" x14ac:dyDescent="0.2">
      <c r="A3938" s="121" t="s">
        <v>56846</v>
      </c>
      <c r="B3938" s="151" t="s">
        <v>56847</v>
      </c>
      <c r="C3938" s="151" t="s">
        <v>56848</v>
      </c>
      <c r="D3938" s="122">
        <v>3</v>
      </c>
    </row>
    <row r="3939" spans="1:4" s="120" customFormat="1" ht="12.75" customHeight="1" x14ac:dyDescent="0.2">
      <c r="A3939" s="121" t="s">
        <v>34097</v>
      </c>
      <c r="B3939" s="151" t="s">
        <v>34098</v>
      </c>
      <c r="C3939" s="151" t="s">
        <v>34099</v>
      </c>
      <c r="D3939" s="122">
        <v>14</v>
      </c>
    </row>
    <row r="3940" spans="1:4" s="120" customFormat="1" ht="12.75" customHeight="1" x14ac:dyDescent="0.2">
      <c r="A3940" s="121" t="s">
        <v>34100</v>
      </c>
      <c r="B3940" s="151" t="s">
        <v>34101</v>
      </c>
      <c r="C3940" s="151" t="s">
        <v>34102</v>
      </c>
      <c r="D3940" s="122">
        <v>10</v>
      </c>
    </row>
    <row r="3941" spans="1:4" s="120" customFormat="1" ht="12.75" customHeight="1" x14ac:dyDescent="0.2">
      <c r="A3941" s="121" t="s">
        <v>34103</v>
      </c>
      <c r="B3941" s="151" t="s">
        <v>34104</v>
      </c>
      <c r="C3941" s="151" t="s">
        <v>34105</v>
      </c>
      <c r="D3941" s="122">
        <v>2</v>
      </c>
    </row>
    <row r="3942" spans="1:4" s="120" customFormat="1" ht="12.75" customHeight="1" x14ac:dyDescent="0.2">
      <c r="A3942" s="121" t="s">
        <v>42547</v>
      </c>
      <c r="B3942" s="151" t="s">
        <v>42548</v>
      </c>
      <c r="C3942" s="151" t="s">
        <v>42549</v>
      </c>
      <c r="D3942" s="122">
        <v>2</v>
      </c>
    </row>
    <row r="3943" spans="1:4" s="120" customFormat="1" ht="12.75" customHeight="1" x14ac:dyDescent="0.2">
      <c r="A3943" s="121" t="s">
        <v>42550</v>
      </c>
      <c r="B3943" s="151" t="s">
        <v>42551</v>
      </c>
      <c r="C3943" s="151" t="s">
        <v>42552</v>
      </c>
      <c r="D3943" s="122">
        <v>1</v>
      </c>
    </row>
    <row r="3944" spans="1:4" s="120" customFormat="1" ht="12.75" customHeight="1" x14ac:dyDescent="0.2">
      <c r="A3944" s="121" t="s">
        <v>32620</v>
      </c>
      <c r="B3944" s="151" t="s">
        <v>8713</v>
      </c>
      <c r="C3944" s="151" t="s">
        <v>32621</v>
      </c>
      <c r="D3944" s="122">
        <v>5</v>
      </c>
    </row>
    <row r="3945" spans="1:4" s="120" customFormat="1" ht="12.75" customHeight="1" x14ac:dyDescent="0.2">
      <c r="A3945" s="121" t="s">
        <v>46215</v>
      </c>
      <c r="B3945" s="151" t="s">
        <v>8713</v>
      </c>
      <c r="C3945" s="151" t="s">
        <v>46216</v>
      </c>
      <c r="D3945" s="122">
        <v>3</v>
      </c>
    </row>
    <row r="3946" spans="1:4" s="120" customFormat="1" ht="12.75" customHeight="1" x14ac:dyDescent="0.2">
      <c r="A3946" s="121" t="s">
        <v>41373</v>
      </c>
      <c r="B3946" s="151" t="s">
        <v>8713</v>
      </c>
      <c r="C3946" s="151" t="s">
        <v>41374</v>
      </c>
      <c r="D3946" s="122">
        <v>8</v>
      </c>
    </row>
    <row r="3947" spans="1:4" s="120" customFormat="1" ht="12.75" customHeight="1" x14ac:dyDescent="0.2">
      <c r="A3947" s="121" t="s">
        <v>32622</v>
      </c>
      <c r="B3947" s="151" t="s">
        <v>8713</v>
      </c>
      <c r="C3947" s="151" t="s">
        <v>32623</v>
      </c>
      <c r="D3947" s="122">
        <v>18</v>
      </c>
    </row>
    <row r="3948" spans="1:4" s="120" customFormat="1" ht="12.75" customHeight="1" x14ac:dyDescent="0.2">
      <c r="A3948" s="121" t="s">
        <v>34106</v>
      </c>
      <c r="B3948" s="151" t="s">
        <v>8713</v>
      </c>
      <c r="C3948" s="151" t="s">
        <v>34107</v>
      </c>
      <c r="D3948" s="122">
        <v>8</v>
      </c>
    </row>
    <row r="3949" spans="1:4" s="120" customFormat="1" ht="12.75" customHeight="1" x14ac:dyDescent="0.2">
      <c r="A3949" s="121" t="s">
        <v>51081</v>
      </c>
      <c r="B3949" s="151" t="s">
        <v>51082</v>
      </c>
      <c r="C3949" s="151" t="s">
        <v>51083</v>
      </c>
      <c r="D3949" s="122">
        <v>3</v>
      </c>
    </row>
    <row r="3950" spans="1:4" s="120" customFormat="1" ht="12.75" customHeight="1" x14ac:dyDescent="0.2">
      <c r="A3950" s="121" t="s">
        <v>32624</v>
      </c>
      <c r="B3950" s="151" t="s">
        <v>7876</v>
      </c>
      <c r="C3950" s="151" t="s">
        <v>7877</v>
      </c>
      <c r="D3950" s="122">
        <v>29</v>
      </c>
    </row>
    <row r="3951" spans="1:4" s="120" customFormat="1" ht="12.75" customHeight="1" x14ac:dyDescent="0.2">
      <c r="A3951" s="121" t="s">
        <v>34108</v>
      </c>
      <c r="B3951" s="151" t="s">
        <v>7878</v>
      </c>
      <c r="C3951" s="151" t="s">
        <v>7879</v>
      </c>
      <c r="D3951" s="122">
        <v>5</v>
      </c>
    </row>
    <row r="3952" spans="1:4" s="120" customFormat="1" ht="12.75" customHeight="1" x14ac:dyDescent="0.2">
      <c r="A3952" s="121" t="s">
        <v>32625</v>
      </c>
      <c r="B3952" s="151" t="s">
        <v>32626</v>
      </c>
      <c r="C3952" s="151" t="s">
        <v>25426</v>
      </c>
      <c r="D3952" s="122">
        <v>2</v>
      </c>
    </row>
    <row r="3953" spans="1:4" s="120" customFormat="1" ht="12.75" customHeight="1" x14ac:dyDescent="0.2">
      <c r="A3953" s="121" t="s">
        <v>32627</v>
      </c>
      <c r="B3953" s="151" t="s">
        <v>32628</v>
      </c>
      <c r="C3953" s="151" t="s">
        <v>32629</v>
      </c>
      <c r="D3953" s="122">
        <v>42</v>
      </c>
    </row>
    <row r="3954" spans="1:4" s="120" customFormat="1" ht="12.75" customHeight="1" x14ac:dyDescent="0.2">
      <c r="A3954" s="121" t="s">
        <v>45217</v>
      </c>
      <c r="B3954" s="151" t="s">
        <v>45218</v>
      </c>
      <c r="C3954" s="151" t="s">
        <v>27782</v>
      </c>
      <c r="D3954" s="122">
        <v>136</v>
      </c>
    </row>
    <row r="3955" spans="1:4" s="120" customFormat="1" ht="12.75" customHeight="1" x14ac:dyDescent="0.2">
      <c r="A3955" s="121" t="s">
        <v>40216</v>
      </c>
      <c r="B3955" s="151" t="s">
        <v>40217</v>
      </c>
      <c r="C3955" s="151" t="s">
        <v>40218</v>
      </c>
      <c r="D3955" s="122">
        <v>239</v>
      </c>
    </row>
    <row r="3956" spans="1:4" s="120" customFormat="1" ht="12.75" customHeight="1" x14ac:dyDescent="0.2">
      <c r="A3956" s="121" t="s">
        <v>32630</v>
      </c>
      <c r="B3956" s="151" t="s">
        <v>7875</v>
      </c>
      <c r="C3956" s="151" t="s">
        <v>32631</v>
      </c>
      <c r="D3956" s="122">
        <v>34</v>
      </c>
    </row>
    <row r="3957" spans="1:4" s="120" customFormat="1" ht="12.75" customHeight="1" x14ac:dyDescent="0.2">
      <c r="A3957" s="121" t="s">
        <v>32632</v>
      </c>
      <c r="B3957" s="151" t="s">
        <v>32633</v>
      </c>
      <c r="C3957" s="151" t="s">
        <v>32634</v>
      </c>
      <c r="D3957" s="122">
        <v>76</v>
      </c>
    </row>
    <row r="3958" spans="1:4" s="120" customFormat="1" ht="12.75" customHeight="1" x14ac:dyDescent="0.2">
      <c r="A3958" s="121" t="s">
        <v>34109</v>
      </c>
      <c r="B3958" s="151" t="s">
        <v>34110</v>
      </c>
      <c r="C3958" s="151" t="s">
        <v>34111</v>
      </c>
      <c r="D3958" s="122">
        <v>3</v>
      </c>
    </row>
    <row r="3959" spans="1:4" s="120" customFormat="1" ht="12.75" customHeight="1" x14ac:dyDescent="0.2">
      <c r="A3959" s="121" t="s">
        <v>32635</v>
      </c>
      <c r="B3959" s="151" t="s">
        <v>32636</v>
      </c>
      <c r="C3959" s="151" t="s">
        <v>32637</v>
      </c>
      <c r="D3959" s="122">
        <v>47</v>
      </c>
    </row>
    <row r="3960" spans="1:4" s="120" customFormat="1" ht="12.75" customHeight="1" x14ac:dyDescent="0.2">
      <c r="A3960" s="121" t="s">
        <v>34112</v>
      </c>
      <c r="B3960" s="151" t="s">
        <v>34113</v>
      </c>
      <c r="C3960" s="151" t="s">
        <v>34114</v>
      </c>
      <c r="D3960" s="122">
        <v>7</v>
      </c>
    </row>
    <row r="3961" spans="1:4" s="120" customFormat="1" ht="12.75" customHeight="1" x14ac:dyDescent="0.2">
      <c r="A3961" s="121" t="s">
        <v>34115</v>
      </c>
      <c r="B3961" s="151" t="s">
        <v>34116</v>
      </c>
      <c r="C3961" s="151" t="s">
        <v>34117</v>
      </c>
      <c r="D3961" s="122">
        <v>2</v>
      </c>
    </row>
    <row r="3962" spans="1:4" s="120" customFormat="1" ht="12.75" customHeight="1" x14ac:dyDescent="0.2">
      <c r="A3962" s="121" t="s">
        <v>32638</v>
      </c>
      <c r="B3962" s="151" t="s">
        <v>32639</v>
      </c>
      <c r="C3962" s="151" t="s">
        <v>28450</v>
      </c>
      <c r="D3962" s="122">
        <v>7417</v>
      </c>
    </row>
    <row r="3963" spans="1:4" s="120" customFormat="1" ht="12.75" customHeight="1" x14ac:dyDescent="0.2">
      <c r="A3963" s="121" t="s">
        <v>66229</v>
      </c>
      <c r="B3963" s="151" t="s">
        <v>66230</v>
      </c>
      <c r="C3963" s="151" t="s">
        <v>66231</v>
      </c>
      <c r="D3963" s="122">
        <v>1</v>
      </c>
    </row>
    <row r="3964" spans="1:4" s="120" customFormat="1" ht="12.75" customHeight="1" x14ac:dyDescent="0.2">
      <c r="A3964" s="121" t="s">
        <v>34118</v>
      </c>
      <c r="B3964" s="151" t="s">
        <v>34119</v>
      </c>
      <c r="C3964" s="151" t="s">
        <v>34120</v>
      </c>
      <c r="D3964" s="122">
        <v>2</v>
      </c>
    </row>
    <row r="3965" spans="1:4" s="120" customFormat="1" ht="12.75" customHeight="1" x14ac:dyDescent="0.2">
      <c r="A3965" s="121" t="s">
        <v>32640</v>
      </c>
      <c r="B3965" s="151" t="s">
        <v>32641</v>
      </c>
      <c r="C3965" s="151" t="s">
        <v>32642</v>
      </c>
      <c r="D3965" s="122">
        <v>11</v>
      </c>
    </row>
    <row r="3966" spans="1:4" s="120" customFormat="1" ht="12.75" customHeight="1" x14ac:dyDescent="0.2">
      <c r="A3966" s="121" t="s">
        <v>32643</v>
      </c>
      <c r="B3966" s="151" t="s">
        <v>32644</v>
      </c>
      <c r="C3966" s="151" t="s">
        <v>32645</v>
      </c>
      <c r="D3966" s="122">
        <v>22</v>
      </c>
    </row>
    <row r="3967" spans="1:4" s="120" customFormat="1" ht="12.75" customHeight="1" x14ac:dyDescent="0.2">
      <c r="A3967" s="121" t="s">
        <v>32646</v>
      </c>
      <c r="B3967" s="151" t="s">
        <v>32644</v>
      </c>
      <c r="C3967" s="151" t="s">
        <v>32647</v>
      </c>
      <c r="D3967" s="122">
        <v>76</v>
      </c>
    </row>
    <row r="3968" spans="1:4" s="120" customFormat="1" ht="12.75" customHeight="1" x14ac:dyDescent="0.2">
      <c r="A3968" s="121" t="s">
        <v>32648</v>
      </c>
      <c r="B3968" s="151" t="s">
        <v>32644</v>
      </c>
      <c r="C3968" s="151" t="s">
        <v>32649</v>
      </c>
      <c r="D3968" s="122">
        <v>200</v>
      </c>
    </row>
    <row r="3969" spans="1:4" s="120" customFormat="1" ht="12.75" customHeight="1" x14ac:dyDescent="0.2">
      <c r="A3969" s="121" t="s">
        <v>32650</v>
      </c>
      <c r="B3969" s="151" t="s">
        <v>32644</v>
      </c>
      <c r="C3969" s="151" t="s">
        <v>32651</v>
      </c>
      <c r="D3969" s="122">
        <v>927</v>
      </c>
    </row>
    <row r="3970" spans="1:4" s="120" customFormat="1" ht="12.75" customHeight="1" x14ac:dyDescent="0.2">
      <c r="A3970" s="121" t="s">
        <v>34121</v>
      </c>
      <c r="B3970" s="151" t="s">
        <v>34122</v>
      </c>
      <c r="C3970" s="151" t="s">
        <v>25426</v>
      </c>
      <c r="D3970" s="122">
        <v>7</v>
      </c>
    </row>
    <row r="3971" spans="1:4" s="120" customFormat="1" ht="12.75" customHeight="1" x14ac:dyDescent="0.2">
      <c r="A3971" s="121" t="s">
        <v>37257</v>
      </c>
      <c r="B3971" s="151" t="s">
        <v>8172</v>
      </c>
      <c r="C3971" s="151" t="s">
        <v>37258</v>
      </c>
      <c r="D3971" s="122">
        <v>21</v>
      </c>
    </row>
    <row r="3972" spans="1:4" s="120" customFormat="1" ht="12.75" customHeight="1" x14ac:dyDescent="0.2">
      <c r="A3972" s="121" t="s">
        <v>34123</v>
      </c>
      <c r="B3972" s="151" t="s">
        <v>8172</v>
      </c>
      <c r="C3972" s="151" t="s">
        <v>34124</v>
      </c>
      <c r="D3972" s="122">
        <v>4</v>
      </c>
    </row>
    <row r="3973" spans="1:4" s="120" customFormat="1" ht="12.75" customHeight="1" x14ac:dyDescent="0.2">
      <c r="A3973" s="121" t="s">
        <v>34125</v>
      </c>
      <c r="B3973" s="151" t="s">
        <v>8042</v>
      </c>
      <c r="C3973" s="151" t="s">
        <v>32652</v>
      </c>
      <c r="D3973" s="122">
        <v>202</v>
      </c>
    </row>
    <row r="3974" spans="1:4" s="120" customFormat="1" ht="12.75" customHeight="1" x14ac:dyDescent="0.2">
      <c r="A3974" s="121" t="s">
        <v>34126</v>
      </c>
      <c r="B3974" s="151" t="s">
        <v>8117</v>
      </c>
      <c r="C3974" s="151" t="s">
        <v>32539</v>
      </c>
      <c r="D3974" s="122">
        <v>273</v>
      </c>
    </row>
    <row r="3975" spans="1:4" s="120" customFormat="1" ht="12.75" customHeight="1" x14ac:dyDescent="0.2">
      <c r="A3975" s="121" t="s">
        <v>38561</v>
      </c>
      <c r="B3975" s="151" t="s">
        <v>7834</v>
      </c>
      <c r="C3975" s="151" t="s">
        <v>32652</v>
      </c>
      <c r="D3975" s="122">
        <v>179</v>
      </c>
    </row>
    <row r="3976" spans="1:4" s="120" customFormat="1" ht="12.75" customHeight="1" x14ac:dyDescent="0.2">
      <c r="A3976" s="121" t="s">
        <v>34127</v>
      </c>
      <c r="B3976" s="151" t="s">
        <v>34128</v>
      </c>
      <c r="C3976" s="151" t="s">
        <v>34129</v>
      </c>
      <c r="D3976" s="122">
        <v>7</v>
      </c>
    </row>
    <row r="3977" spans="1:4" s="120" customFormat="1" ht="12.75" customHeight="1" x14ac:dyDescent="0.2">
      <c r="A3977" s="121" t="s">
        <v>35026</v>
      </c>
      <c r="B3977" s="151" t="s">
        <v>35027</v>
      </c>
      <c r="C3977" s="151" t="s">
        <v>35028</v>
      </c>
      <c r="D3977" s="122">
        <v>3</v>
      </c>
    </row>
    <row r="3978" spans="1:4" s="120" customFormat="1" ht="12.75" customHeight="1" x14ac:dyDescent="0.2">
      <c r="A3978" s="121" t="s">
        <v>35029</v>
      </c>
      <c r="B3978" s="151" t="s">
        <v>44264</v>
      </c>
      <c r="C3978" s="151" t="s">
        <v>44265</v>
      </c>
      <c r="D3978" s="122">
        <v>1</v>
      </c>
    </row>
    <row r="3979" spans="1:4" s="120" customFormat="1" ht="12.75" customHeight="1" x14ac:dyDescent="0.2">
      <c r="A3979" s="121" t="s">
        <v>62905</v>
      </c>
      <c r="B3979" s="151" t="s">
        <v>62906</v>
      </c>
      <c r="C3979" s="151" t="s">
        <v>44265</v>
      </c>
      <c r="D3979" s="122">
        <v>1</v>
      </c>
    </row>
    <row r="3980" spans="1:4" s="120" customFormat="1" ht="12.75" customHeight="1" x14ac:dyDescent="0.2">
      <c r="A3980" s="121" t="s">
        <v>66232</v>
      </c>
      <c r="B3980" s="151" t="s">
        <v>66233</v>
      </c>
      <c r="C3980" s="151" t="s">
        <v>66234</v>
      </c>
      <c r="D3980" s="122">
        <v>2</v>
      </c>
    </row>
    <row r="3981" spans="1:4" s="120" customFormat="1" ht="12.75" customHeight="1" x14ac:dyDescent="0.2">
      <c r="A3981" s="121" t="s">
        <v>56849</v>
      </c>
      <c r="B3981" s="151" t="s">
        <v>56850</v>
      </c>
      <c r="C3981" s="151" t="s">
        <v>25426</v>
      </c>
      <c r="D3981" s="122">
        <v>1</v>
      </c>
    </row>
    <row r="3982" spans="1:4" s="120" customFormat="1" ht="12.75" customHeight="1" x14ac:dyDescent="0.2">
      <c r="A3982" s="121" t="s">
        <v>32653</v>
      </c>
      <c r="B3982" s="151" t="s">
        <v>32654</v>
      </c>
      <c r="C3982" s="151" t="s">
        <v>25426</v>
      </c>
      <c r="D3982" s="122">
        <v>6</v>
      </c>
    </row>
    <row r="3983" spans="1:4" s="120" customFormat="1" ht="12.75" customHeight="1" x14ac:dyDescent="0.2">
      <c r="A3983" s="121" t="s">
        <v>40219</v>
      </c>
      <c r="B3983" s="151" t="s">
        <v>40220</v>
      </c>
      <c r="C3983" s="151" t="s">
        <v>25426</v>
      </c>
      <c r="D3983" s="122">
        <v>3</v>
      </c>
    </row>
    <row r="3984" spans="1:4" s="120" customFormat="1" ht="12.75" customHeight="1" x14ac:dyDescent="0.2">
      <c r="A3984" s="121" t="s">
        <v>32655</v>
      </c>
      <c r="B3984" s="151" t="s">
        <v>32656</v>
      </c>
      <c r="C3984" s="151" t="s">
        <v>25426</v>
      </c>
      <c r="D3984" s="122">
        <v>3</v>
      </c>
    </row>
    <row r="3985" spans="1:4" s="120" customFormat="1" ht="12.75" customHeight="1" x14ac:dyDescent="0.2">
      <c r="A3985" s="121" t="s">
        <v>53879</v>
      </c>
      <c r="B3985" s="151" t="s">
        <v>53880</v>
      </c>
      <c r="C3985" s="151" t="s">
        <v>53881</v>
      </c>
      <c r="D3985" s="122">
        <v>7</v>
      </c>
    </row>
    <row r="3986" spans="1:4" s="120" customFormat="1" ht="12.75" customHeight="1" x14ac:dyDescent="0.2">
      <c r="A3986" s="121" t="s">
        <v>47432</v>
      </c>
      <c r="B3986" s="151" t="s">
        <v>47433</v>
      </c>
      <c r="C3986" s="151" t="s">
        <v>25426</v>
      </c>
      <c r="D3986" s="122">
        <v>1</v>
      </c>
    </row>
    <row r="3987" spans="1:4" s="120" customFormat="1" ht="12.75" customHeight="1" x14ac:dyDescent="0.2">
      <c r="A3987" s="121" t="s">
        <v>35744</v>
      </c>
      <c r="B3987" s="151" t="s">
        <v>35745</v>
      </c>
      <c r="C3987" s="151" t="s">
        <v>35746</v>
      </c>
      <c r="D3987" s="122">
        <v>3</v>
      </c>
    </row>
    <row r="3988" spans="1:4" s="120" customFormat="1" ht="12.75" customHeight="1" x14ac:dyDescent="0.2">
      <c r="A3988" s="121" t="s">
        <v>46217</v>
      </c>
      <c r="B3988" s="151" t="s">
        <v>46218</v>
      </c>
      <c r="C3988" s="151" t="s">
        <v>46219</v>
      </c>
      <c r="D3988" s="122">
        <v>20</v>
      </c>
    </row>
    <row r="3989" spans="1:4" s="120" customFormat="1" ht="12.75" customHeight="1" x14ac:dyDescent="0.2">
      <c r="A3989" s="121" t="s">
        <v>53882</v>
      </c>
      <c r="B3989" s="151" t="s">
        <v>46218</v>
      </c>
      <c r="C3989" s="151" t="s">
        <v>53883</v>
      </c>
      <c r="D3989" s="122">
        <v>12</v>
      </c>
    </row>
    <row r="3990" spans="1:4" s="120" customFormat="1" ht="12.75" customHeight="1" x14ac:dyDescent="0.2">
      <c r="A3990" s="121" t="s">
        <v>32657</v>
      </c>
      <c r="B3990" s="151" t="s">
        <v>32658</v>
      </c>
      <c r="C3990" s="151" t="s">
        <v>32659</v>
      </c>
      <c r="D3990" s="122">
        <v>6</v>
      </c>
    </row>
    <row r="3991" spans="1:4" s="120" customFormat="1" ht="12.75" customHeight="1" x14ac:dyDescent="0.2">
      <c r="A3991" s="121" t="s">
        <v>34130</v>
      </c>
      <c r="B3991" s="151" t="s">
        <v>51084</v>
      </c>
      <c r="C3991" s="151" t="s">
        <v>64457</v>
      </c>
      <c r="D3991" s="122">
        <v>11440</v>
      </c>
    </row>
    <row r="3992" spans="1:4" s="120" customFormat="1" ht="12.75" customHeight="1" x14ac:dyDescent="0.2">
      <c r="A3992" s="121" t="s">
        <v>35030</v>
      </c>
      <c r="B3992" s="151" t="s">
        <v>52864</v>
      </c>
      <c r="C3992" s="151" t="s">
        <v>38687</v>
      </c>
      <c r="D3992" s="122">
        <v>1239</v>
      </c>
    </row>
    <row r="3993" spans="1:4" s="120" customFormat="1" ht="12.75" customHeight="1" x14ac:dyDescent="0.2">
      <c r="A3993" s="121" t="s">
        <v>35031</v>
      </c>
      <c r="B3993" s="151" t="s">
        <v>52865</v>
      </c>
      <c r="C3993" s="151" t="s">
        <v>38690</v>
      </c>
      <c r="D3993" s="122">
        <v>2045</v>
      </c>
    </row>
    <row r="3994" spans="1:4" s="120" customFormat="1" ht="12.75" customHeight="1" x14ac:dyDescent="0.2">
      <c r="A3994" s="121" t="s">
        <v>36477</v>
      </c>
      <c r="B3994" s="151" t="s">
        <v>44266</v>
      </c>
      <c r="C3994" s="151" t="s">
        <v>38687</v>
      </c>
      <c r="D3994" s="122">
        <v>3830</v>
      </c>
    </row>
    <row r="3995" spans="1:4" s="120" customFormat="1" ht="12.75" customHeight="1" x14ac:dyDescent="0.2">
      <c r="A3995" s="121" t="s">
        <v>34131</v>
      </c>
      <c r="B3995" s="151" t="s">
        <v>44267</v>
      </c>
      <c r="C3995" s="151" t="s">
        <v>38690</v>
      </c>
      <c r="D3995" s="122">
        <v>7723</v>
      </c>
    </row>
    <row r="3996" spans="1:4" s="120" customFormat="1" ht="12.75" customHeight="1" x14ac:dyDescent="0.2">
      <c r="A3996" s="121" t="s">
        <v>34132</v>
      </c>
      <c r="B3996" s="151" t="s">
        <v>30711</v>
      </c>
      <c r="C3996" s="151" t="s">
        <v>34133</v>
      </c>
      <c r="D3996" s="122">
        <v>16563</v>
      </c>
    </row>
    <row r="3997" spans="1:4" s="120" customFormat="1" ht="12.75" customHeight="1" x14ac:dyDescent="0.2">
      <c r="A3997" s="121" t="s">
        <v>34134</v>
      </c>
      <c r="B3997" s="151" t="s">
        <v>30712</v>
      </c>
      <c r="C3997" s="151" t="s">
        <v>34135</v>
      </c>
      <c r="D3997" s="122">
        <v>28511</v>
      </c>
    </row>
    <row r="3998" spans="1:4" s="120" customFormat="1" ht="12.75" customHeight="1" x14ac:dyDescent="0.2">
      <c r="A3998" s="121" t="s">
        <v>34136</v>
      </c>
      <c r="B3998" s="151" t="s">
        <v>34137</v>
      </c>
      <c r="C3998" s="151" t="s">
        <v>64458</v>
      </c>
      <c r="D3998" s="122">
        <v>1216</v>
      </c>
    </row>
    <row r="3999" spans="1:4" s="120" customFormat="1" ht="12.75" customHeight="1" x14ac:dyDescent="0.2">
      <c r="A3999" s="121" t="s">
        <v>34138</v>
      </c>
      <c r="B3999" s="151" t="s">
        <v>34139</v>
      </c>
      <c r="C3999" s="151" t="s">
        <v>34140</v>
      </c>
      <c r="D3999" s="122">
        <v>12</v>
      </c>
    </row>
    <row r="4000" spans="1:4" s="120" customFormat="1" ht="12.75" customHeight="1" x14ac:dyDescent="0.2">
      <c r="A4000" s="121" t="s">
        <v>34141</v>
      </c>
      <c r="B4000" s="151" t="s">
        <v>34142</v>
      </c>
      <c r="C4000" s="151" t="s">
        <v>34143</v>
      </c>
      <c r="D4000" s="122">
        <v>14</v>
      </c>
    </row>
    <row r="4001" spans="1:4" s="120" customFormat="1" ht="12.75" customHeight="1" x14ac:dyDescent="0.2">
      <c r="A4001" s="121" t="s">
        <v>34144</v>
      </c>
      <c r="B4001" s="151" t="s">
        <v>34145</v>
      </c>
      <c r="C4001" s="151" t="s">
        <v>34146</v>
      </c>
      <c r="D4001" s="122">
        <v>3</v>
      </c>
    </row>
    <row r="4002" spans="1:4" s="120" customFormat="1" ht="12.75" customHeight="1" x14ac:dyDescent="0.2">
      <c r="A4002" s="121" t="s">
        <v>34147</v>
      </c>
      <c r="B4002" s="151" t="s">
        <v>34148</v>
      </c>
      <c r="C4002" s="151" t="s">
        <v>34149</v>
      </c>
      <c r="D4002" s="122">
        <v>4</v>
      </c>
    </row>
    <row r="4003" spans="1:4" s="120" customFormat="1" ht="12.75" customHeight="1" x14ac:dyDescent="0.2">
      <c r="A4003" s="121" t="s">
        <v>34150</v>
      </c>
      <c r="B4003" s="151" t="s">
        <v>34151</v>
      </c>
      <c r="C4003" s="151" t="s">
        <v>34152</v>
      </c>
      <c r="D4003" s="122">
        <v>3</v>
      </c>
    </row>
    <row r="4004" spans="1:4" s="120" customFormat="1" ht="12.75" customHeight="1" x14ac:dyDescent="0.2">
      <c r="A4004" s="121" t="s">
        <v>34153</v>
      </c>
      <c r="B4004" s="151" t="s">
        <v>34154</v>
      </c>
      <c r="C4004" s="151" t="s">
        <v>34155</v>
      </c>
      <c r="D4004" s="122">
        <v>57</v>
      </c>
    </row>
    <row r="4005" spans="1:4" s="120" customFormat="1" ht="12.75" customHeight="1" x14ac:dyDescent="0.2">
      <c r="A4005" s="121" t="s">
        <v>34156</v>
      </c>
      <c r="B4005" s="151" t="s">
        <v>34157</v>
      </c>
      <c r="C4005" s="151" t="s">
        <v>34158</v>
      </c>
      <c r="D4005" s="122">
        <v>131</v>
      </c>
    </row>
    <row r="4006" spans="1:4" s="120" customFormat="1" ht="12.75" customHeight="1" x14ac:dyDescent="0.2">
      <c r="A4006" s="121" t="s">
        <v>34159</v>
      </c>
      <c r="B4006" s="151" t="s">
        <v>34160</v>
      </c>
      <c r="C4006" s="151" t="s">
        <v>34161</v>
      </c>
      <c r="D4006" s="122">
        <v>1</v>
      </c>
    </row>
    <row r="4007" spans="1:4" s="120" customFormat="1" ht="12.75" customHeight="1" x14ac:dyDescent="0.2">
      <c r="A4007" s="121" t="s">
        <v>35883</v>
      </c>
      <c r="B4007" s="151" t="s">
        <v>34139</v>
      </c>
      <c r="C4007" s="151" t="s">
        <v>34140</v>
      </c>
      <c r="D4007" s="122">
        <v>9</v>
      </c>
    </row>
    <row r="4008" spans="1:4" s="120" customFormat="1" ht="12.75" customHeight="1" x14ac:dyDescent="0.2">
      <c r="A4008" s="121" t="s">
        <v>35154</v>
      </c>
      <c r="B4008" s="151" t="s">
        <v>34142</v>
      </c>
      <c r="C4008" s="151" t="s">
        <v>34143</v>
      </c>
      <c r="D4008" s="122">
        <v>8</v>
      </c>
    </row>
    <row r="4009" spans="1:4" s="120" customFormat="1" ht="12.75" customHeight="1" x14ac:dyDescent="0.2">
      <c r="A4009" s="121" t="s">
        <v>35155</v>
      </c>
      <c r="B4009" s="151" t="s">
        <v>34154</v>
      </c>
      <c r="C4009" s="151" t="s">
        <v>34155</v>
      </c>
      <c r="D4009" s="122">
        <v>29</v>
      </c>
    </row>
    <row r="4010" spans="1:4" s="120" customFormat="1" ht="12.75" customHeight="1" x14ac:dyDescent="0.2">
      <c r="A4010" s="121" t="s">
        <v>35156</v>
      </c>
      <c r="B4010" s="151" t="s">
        <v>34157</v>
      </c>
      <c r="C4010" s="151" t="s">
        <v>34158</v>
      </c>
      <c r="D4010" s="122">
        <v>35</v>
      </c>
    </row>
    <row r="4011" spans="1:4" s="120" customFormat="1" ht="12.75" customHeight="1" x14ac:dyDescent="0.2">
      <c r="A4011" s="121" t="s">
        <v>66235</v>
      </c>
      <c r="B4011" s="151" t="s">
        <v>34157</v>
      </c>
      <c r="C4011" s="151" t="s">
        <v>34158</v>
      </c>
      <c r="D4011" s="122">
        <v>2</v>
      </c>
    </row>
    <row r="4012" spans="1:4" s="120" customFormat="1" ht="12.75" customHeight="1" x14ac:dyDescent="0.2">
      <c r="A4012" s="121" t="s">
        <v>66236</v>
      </c>
      <c r="B4012" s="151" t="s">
        <v>31846</v>
      </c>
      <c r="C4012" s="151" t="s">
        <v>66237</v>
      </c>
      <c r="D4012" s="122">
        <v>1</v>
      </c>
    </row>
    <row r="4013" spans="1:4" s="120" customFormat="1" ht="12.75" customHeight="1" x14ac:dyDescent="0.2">
      <c r="A4013" s="121" t="s">
        <v>56851</v>
      </c>
      <c r="B4013" s="151" t="s">
        <v>34162</v>
      </c>
      <c r="C4013" s="151" t="s">
        <v>56852</v>
      </c>
      <c r="D4013" s="122">
        <v>12</v>
      </c>
    </row>
    <row r="4014" spans="1:4" s="120" customFormat="1" ht="12.75" customHeight="1" x14ac:dyDescent="0.2">
      <c r="A4014" s="121" t="s">
        <v>34163</v>
      </c>
      <c r="B4014" s="151" t="s">
        <v>34162</v>
      </c>
      <c r="C4014" s="151" t="s">
        <v>42553</v>
      </c>
      <c r="D4014" s="122">
        <v>7</v>
      </c>
    </row>
    <row r="4015" spans="1:4" s="120" customFormat="1" ht="12.75" customHeight="1" x14ac:dyDescent="0.2">
      <c r="A4015" s="121" t="s">
        <v>51085</v>
      </c>
      <c r="B4015" s="151" t="s">
        <v>34164</v>
      </c>
      <c r="C4015" s="151" t="s">
        <v>51086</v>
      </c>
      <c r="D4015" s="122">
        <v>5</v>
      </c>
    </row>
    <row r="4016" spans="1:4" s="120" customFormat="1" ht="12.75" customHeight="1" x14ac:dyDescent="0.2">
      <c r="A4016" s="121" t="s">
        <v>40221</v>
      </c>
      <c r="B4016" s="151" t="s">
        <v>34164</v>
      </c>
      <c r="C4016" s="151" t="s">
        <v>42554</v>
      </c>
      <c r="D4016" s="122">
        <v>81</v>
      </c>
    </row>
    <row r="4017" spans="1:4" s="120" customFormat="1" ht="12.75" customHeight="1" x14ac:dyDescent="0.2">
      <c r="A4017" s="121" t="s">
        <v>38562</v>
      </c>
      <c r="B4017" s="151" t="s">
        <v>34164</v>
      </c>
      <c r="C4017" s="151" t="s">
        <v>42555</v>
      </c>
      <c r="D4017" s="122">
        <v>4</v>
      </c>
    </row>
    <row r="4018" spans="1:4" s="120" customFormat="1" ht="12.75" customHeight="1" x14ac:dyDescent="0.2">
      <c r="A4018" s="121" t="s">
        <v>34165</v>
      </c>
      <c r="B4018" s="151" t="s">
        <v>34166</v>
      </c>
      <c r="C4018" s="151" t="s">
        <v>42556</v>
      </c>
      <c r="D4018" s="122">
        <v>6</v>
      </c>
    </row>
    <row r="4019" spans="1:4" s="120" customFormat="1" ht="12.75" customHeight="1" x14ac:dyDescent="0.2">
      <c r="A4019" s="121" t="s">
        <v>35032</v>
      </c>
      <c r="B4019" s="151" t="s">
        <v>34166</v>
      </c>
      <c r="C4019" s="151" t="s">
        <v>42557</v>
      </c>
      <c r="D4019" s="122">
        <v>552</v>
      </c>
    </row>
    <row r="4020" spans="1:4" s="120" customFormat="1" ht="12.75" customHeight="1" x14ac:dyDescent="0.2">
      <c r="A4020" s="121" t="s">
        <v>34167</v>
      </c>
      <c r="B4020" s="151" t="s">
        <v>34168</v>
      </c>
      <c r="C4020" s="151" t="s">
        <v>42558</v>
      </c>
      <c r="D4020" s="122">
        <v>208</v>
      </c>
    </row>
    <row r="4021" spans="1:4" s="120" customFormat="1" ht="12.75" customHeight="1" x14ac:dyDescent="0.2">
      <c r="A4021" s="121" t="s">
        <v>42559</v>
      </c>
      <c r="B4021" s="151" t="s">
        <v>42560</v>
      </c>
      <c r="C4021" s="151" t="s">
        <v>42561</v>
      </c>
      <c r="D4021" s="122">
        <v>1</v>
      </c>
    </row>
    <row r="4022" spans="1:4" s="120" customFormat="1" ht="12.75" customHeight="1" x14ac:dyDescent="0.2">
      <c r="A4022" s="121" t="s">
        <v>34171</v>
      </c>
      <c r="B4022" s="151" t="s">
        <v>31636</v>
      </c>
      <c r="C4022" s="151" t="s">
        <v>34172</v>
      </c>
      <c r="D4022" s="122">
        <v>19</v>
      </c>
    </row>
    <row r="4023" spans="1:4" s="120" customFormat="1" ht="12.75" customHeight="1" x14ac:dyDescent="0.2">
      <c r="A4023" s="121" t="s">
        <v>38563</v>
      </c>
      <c r="B4023" s="151" t="s">
        <v>38564</v>
      </c>
      <c r="C4023" s="151" t="s">
        <v>38565</v>
      </c>
      <c r="D4023" s="122">
        <v>22</v>
      </c>
    </row>
    <row r="4024" spans="1:4" s="120" customFormat="1" ht="12.75" customHeight="1" x14ac:dyDescent="0.2">
      <c r="A4024" s="121" t="s">
        <v>34173</v>
      </c>
      <c r="B4024" s="151" t="s">
        <v>34174</v>
      </c>
      <c r="C4024" s="151" t="s">
        <v>34175</v>
      </c>
      <c r="D4024" s="122">
        <v>20</v>
      </c>
    </row>
    <row r="4025" spans="1:4" s="120" customFormat="1" ht="12.75" customHeight="1" x14ac:dyDescent="0.2">
      <c r="A4025" s="121" t="s">
        <v>34176</v>
      </c>
      <c r="B4025" s="151" t="s">
        <v>34174</v>
      </c>
      <c r="C4025" s="151" t="s">
        <v>34177</v>
      </c>
      <c r="D4025" s="122">
        <v>54</v>
      </c>
    </row>
    <row r="4026" spans="1:4" s="120" customFormat="1" ht="12.75" customHeight="1" x14ac:dyDescent="0.2">
      <c r="A4026" s="121" t="s">
        <v>62907</v>
      </c>
      <c r="B4026" s="151" t="s">
        <v>62908</v>
      </c>
      <c r="C4026" s="151" t="s">
        <v>62909</v>
      </c>
      <c r="D4026" s="122">
        <v>8</v>
      </c>
    </row>
    <row r="4027" spans="1:4" s="120" customFormat="1" ht="12.75" customHeight="1" x14ac:dyDescent="0.2">
      <c r="A4027" s="121" t="s">
        <v>46220</v>
      </c>
      <c r="B4027" s="151" t="s">
        <v>31771</v>
      </c>
      <c r="C4027" s="151" t="s">
        <v>46221</v>
      </c>
      <c r="D4027" s="122">
        <v>3</v>
      </c>
    </row>
    <row r="4028" spans="1:4" s="120" customFormat="1" ht="12.75" customHeight="1" x14ac:dyDescent="0.2">
      <c r="A4028" s="121" t="s">
        <v>35033</v>
      </c>
      <c r="B4028" s="151" t="s">
        <v>35034</v>
      </c>
      <c r="C4028" s="151" t="s">
        <v>35035</v>
      </c>
      <c r="D4028" s="122">
        <v>11</v>
      </c>
    </row>
    <row r="4029" spans="1:4" s="120" customFormat="1" ht="12.75" customHeight="1" x14ac:dyDescent="0.2">
      <c r="A4029" s="121" t="s">
        <v>38566</v>
      </c>
      <c r="B4029" s="151" t="s">
        <v>38567</v>
      </c>
      <c r="C4029" s="151" t="s">
        <v>38568</v>
      </c>
      <c r="D4029" s="122">
        <v>11</v>
      </c>
    </row>
    <row r="4030" spans="1:4" s="120" customFormat="1" ht="12.75" customHeight="1" x14ac:dyDescent="0.2">
      <c r="A4030" s="121" t="s">
        <v>52866</v>
      </c>
      <c r="B4030" s="151" t="s">
        <v>52867</v>
      </c>
      <c r="C4030" s="151" t="s">
        <v>52868</v>
      </c>
      <c r="D4030" s="122">
        <v>1</v>
      </c>
    </row>
    <row r="4031" spans="1:4" s="120" customFormat="1" ht="12.75" customHeight="1" x14ac:dyDescent="0.2">
      <c r="A4031" s="121" t="s">
        <v>47434</v>
      </c>
      <c r="B4031" s="151" t="s">
        <v>47435</v>
      </c>
      <c r="C4031" s="151" t="s">
        <v>47436</v>
      </c>
      <c r="D4031" s="122">
        <v>13</v>
      </c>
    </row>
    <row r="4032" spans="1:4" s="120" customFormat="1" ht="12.75" customHeight="1" x14ac:dyDescent="0.2">
      <c r="A4032" s="121" t="s">
        <v>34178</v>
      </c>
      <c r="B4032" s="151" t="s">
        <v>34179</v>
      </c>
      <c r="C4032" s="151" t="s">
        <v>34180</v>
      </c>
      <c r="D4032" s="122">
        <v>12</v>
      </c>
    </row>
    <row r="4033" spans="1:4" s="120" customFormat="1" ht="12.75" customHeight="1" x14ac:dyDescent="0.2">
      <c r="A4033" s="121" t="s">
        <v>42562</v>
      </c>
      <c r="B4033" s="151" t="s">
        <v>34181</v>
      </c>
      <c r="C4033" s="151" t="s">
        <v>49119</v>
      </c>
      <c r="D4033" s="122">
        <v>4</v>
      </c>
    </row>
    <row r="4034" spans="1:4" s="120" customFormat="1" ht="12.75" customHeight="1" x14ac:dyDescent="0.2">
      <c r="A4034" s="121" t="s">
        <v>56853</v>
      </c>
      <c r="B4034" s="151" t="s">
        <v>56854</v>
      </c>
      <c r="C4034" s="151" t="s">
        <v>56855</v>
      </c>
      <c r="D4034" s="122">
        <v>2</v>
      </c>
    </row>
    <row r="4035" spans="1:4" s="120" customFormat="1" ht="12.75" customHeight="1" x14ac:dyDescent="0.2">
      <c r="A4035" s="121" t="s">
        <v>56856</v>
      </c>
      <c r="B4035" s="151" t="s">
        <v>56857</v>
      </c>
      <c r="C4035" s="151" t="s">
        <v>56858</v>
      </c>
      <c r="D4035" s="122">
        <v>1</v>
      </c>
    </row>
    <row r="4036" spans="1:4" s="120" customFormat="1" ht="12.75" customHeight="1" x14ac:dyDescent="0.2">
      <c r="A4036" s="121" t="s">
        <v>34182</v>
      </c>
      <c r="B4036" s="151" t="s">
        <v>66238</v>
      </c>
      <c r="C4036" s="151" t="s">
        <v>49120</v>
      </c>
      <c r="D4036" s="122">
        <v>172</v>
      </c>
    </row>
    <row r="4037" spans="1:4" s="120" customFormat="1" ht="12.75" customHeight="1" x14ac:dyDescent="0.2">
      <c r="A4037" s="121" t="s">
        <v>35036</v>
      </c>
      <c r="B4037" s="151" t="s">
        <v>35037</v>
      </c>
      <c r="C4037" s="151" t="s">
        <v>49121</v>
      </c>
      <c r="D4037" s="122">
        <v>100</v>
      </c>
    </row>
    <row r="4038" spans="1:4" s="120" customFormat="1" ht="12.75" customHeight="1" x14ac:dyDescent="0.2">
      <c r="A4038" s="121" t="s">
        <v>34183</v>
      </c>
      <c r="B4038" s="151" t="s">
        <v>34184</v>
      </c>
      <c r="C4038" s="151" t="s">
        <v>49121</v>
      </c>
      <c r="D4038" s="122">
        <v>68</v>
      </c>
    </row>
    <row r="4039" spans="1:4" s="120" customFormat="1" ht="12.75" customHeight="1" x14ac:dyDescent="0.2">
      <c r="A4039" s="121" t="s">
        <v>35038</v>
      </c>
      <c r="B4039" s="151" t="s">
        <v>35039</v>
      </c>
      <c r="C4039" s="151" t="s">
        <v>49121</v>
      </c>
      <c r="D4039" s="122">
        <v>40</v>
      </c>
    </row>
    <row r="4040" spans="1:4" s="120" customFormat="1" ht="12.75" customHeight="1" x14ac:dyDescent="0.2">
      <c r="A4040" s="121" t="s">
        <v>34185</v>
      </c>
      <c r="B4040" s="151" t="s">
        <v>34186</v>
      </c>
      <c r="C4040" s="151" t="s">
        <v>49121</v>
      </c>
      <c r="D4040" s="122">
        <v>653</v>
      </c>
    </row>
    <row r="4041" spans="1:4" s="120" customFormat="1" ht="12.75" customHeight="1" x14ac:dyDescent="0.2">
      <c r="A4041" s="121" t="s">
        <v>34187</v>
      </c>
      <c r="B4041" s="151" t="s">
        <v>34188</v>
      </c>
      <c r="C4041" s="151" t="s">
        <v>49121</v>
      </c>
      <c r="D4041" s="122">
        <v>461</v>
      </c>
    </row>
    <row r="4042" spans="1:4" s="120" customFormat="1" ht="12.75" customHeight="1" x14ac:dyDescent="0.2">
      <c r="A4042" s="121" t="s">
        <v>34189</v>
      </c>
      <c r="B4042" s="151" t="s">
        <v>34190</v>
      </c>
      <c r="C4042" s="151" t="s">
        <v>49121</v>
      </c>
      <c r="D4042" s="122">
        <v>519</v>
      </c>
    </row>
    <row r="4043" spans="1:4" s="120" customFormat="1" ht="12.75" customHeight="1" x14ac:dyDescent="0.2">
      <c r="A4043" s="121" t="s">
        <v>42563</v>
      </c>
      <c r="B4043" s="151" t="s">
        <v>42564</v>
      </c>
      <c r="C4043" s="151" t="s">
        <v>49121</v>
      </c>
      <c r="D4043" s="122">
        <v>5</v>
      </c>
    </row>
    <row r="4044" spans="1:4" s="120" customFormat="1" ht="12.75" customHeight="1" x14ac:dyDescent="0.2">
      <c r="A4044" s="121" t="s">
        <v>51087</v>
      </c>
      <c r="B4044" s="151" t="s">
        <v>51088</v>
      </c>
      <c r="C4044" s="151" t="s">
        <v>49121</v>
      </c>
      <c r="D4044" s="122">
        <v>2</v>
      </c>
    </row>
    <row r="4045" spans="1:4" s="120" customFormat="1" ht="12.75" customHeight="1" x14ac:dyDescent="0.2">
      <c r="A4045" s="121" t="s">
        <v>56859</v>
      </c>
      <c r="B4045" s="151" t="s">
        <v>56860</v>
      </c>
      <c r="C4045" s="151" t="s">
        <v>49121</v>
      </c>
      <c r="D4045" s="122">
        <v>8</v>
      </c>
    </row>
    <row r="4046" spans="1:4" s="120" customFormat="1" ht="12.75" customHeight="1" x14ac:dyDescent="0.2">
      <c r="A4046" s="121" t="s">
        <v>35040</v>
      </c>
      <c r="B4046" s="151" t="s">
        <v>35041</v>
      </c>
      <c r="C4046" s="151" t="s">
        <v>49122</v>
      </c>
      <c r="D4046" s="122">
        <v>83</v>
      </c>
    </row>
    <row r="4047" spans="1:4" s="120" customFormat="1" ht="12.75" customHeight="1" x14ac:dyDescent="0.2">
      <c r="A4047" s="121" t="s">
        <v>35042</v>
      </c>
      <c r="B4047" s="151" t="s">
        <v>35043</v>
      </c>
      <c r="C4047" s="151" t="s">
        <v>49121</v>
      </c>
      <c r="D4047" s="122">
        <v>194</v>
      </c>
    </row>
    <row r="4048" spans="1:4" s="120" customFormat="1" ht="12.75" customHeight="1" x14ac:dyDescent="0.2">
      <c r="A4048" s="121" t="s">
        <v>35044</v>
      </c>
      <c r="B4048" s="151" t="s">
        <v>35045</v>
      </c>
      <c r="C4048" s="151" t="s">
        <v>49121</v>
      </c>
      <c r="D4048" s="122">
        <v>139</v>
      </c>
    </row>
    <row r="4049" spans="1:4" s="120" customFormat="1" ht="12.75" customHeight="1" x14ac:dyDescent="0.2">
      <c r="A4049" s="121" t="s">
        <v>38569</v>
      </c>
      <c r="B4049" s="151" t="s">
        <v>38570</v>
      </c>
      <c r="C4049" s="151" t="s">
        <v>49123</v>
      </c>
      <c r="D4049" s="122">
        <v>87</v>
      </c>
    </row>
    <row r="4050" spans="1:4" s="120" customFormat="1" ht="12.75" customHeight="1" x14ac:dyDescent="0.2">
      <c r="A4050" s="121" t="s">
        <v>34191</v>
      </c>
      <c r="B4050" s="151" t="s">
        <v>34192</v>
      </c>
      <c r="C4050" s="151" t="s">
        <v>25426</v>
      </c>
      <c r="D4050" s="122">
        <v>459</v>
      </c>
    </row>
    <row r="4051" spans="1:4" s="120" customFormat="1" ht="12.75" customHeight="1" x14ac:dyDescent="0.2">
      <c r="A4051" s="121" t="s">
        <v>35046</v>
      </c>
      <c r="B4051" s="151" t="s">
        <v>35047</v>
      </c>
      <c r="C4051" s="151" t="s">
        <v>25426</v>
      </c>
      <c r="D4051" s="122">
        <v>126</v>
      </c>
    </row>
    <row r="4052" spans="1:4" s="120" customFormat="1" ht="12.75" customHeight="1" x14ac:dyDescent="0.2">
      <c r="A4052" s="121" t="s">
        <v>34193</v>
      </c>
      <c r="B4052" s="151" t="s">
        <v>34194</v>
      </c>
      <c r="C4052" s="151" t="s">
        <v>49124</v>
      </c>
      <c r="D4052" s="122">
        <v>2</v>
      </c>
    </row>
    <row r="4053" spans="1:4" s="120" customFormat="1" ht="12.75" customHeight="1" x14ac:dyDescent="0.2">
      <c r="A4053" s="121" t="s">
        <v>35048</v>
      </c>
      <c r="B4053" s="151" t="s">
        <v>35049</v>
      </c>
      <c r="C4053" s="151" t="s">
        <v>25426</v>
      </c>
      <c r="D4053" s="122">
        <v>139</v>
      </c>
    </row>
    <row r="4054" spans="1:4" s="120" customFormat="1" ht="12.75" customHeight="1" x14ac:dyDescent="0.2">
      <c r="A4054" s="121" t="s">
        <v>38571</v>
      </c>
      <c r="B4054" s="151" t="s">
        <v>38572</v>
      </c>
      <c r="C4054" s="151" t="s">
        <v>49125</v>
      </c>
      <c r="D4054" s="122">
        <v>336</v>
      </c>
    </row>
    <row r="4055" spans="1:4" s="120" customFormat="1" ht="12.75" customHeight="1" x14ac:dyDescent="0.2">
      <c r="A4055" s="121" t="s">
        <v>38573</v>
      </c>
      <c r="B4055" s="151" t="s">
        <v>38574</v>
      </c>
      <c r="C4055" s="151" t="s">
        <v>49125</v>
      </c>
      <c r="D4055" s="122">
        <v>69</v>
      </c>
    </row>
    <row r="4056" spans="1:4" s="120" customFormat="1" ht="12.75" customHeight="1" x14ac:dyDescent="0.2">
      <c r="A4056" s="121" t="s">
        <v>38575</v>
      </c>
      <c r="B4056" s="151" t="s">
        <v>38576</v>
      </c>
      <c r="C4056" s="151" t="s">
        <v>25426</v>
      </c>
      <c r="D4056" s="122">
        <v>16</v>
      </c>
    </row>
    <row r="4057" spans="1:4" s="120" customFormat="1" ht="12.75" customHeight="1" x14ac:dyDescent="0.2">
      <c r="A4057" s="121" t="s">
        <v>42565</v>
      </c>
      <c r="B4057" s="151" t="s">
        <v>42566</v>
      </c>
      <c r="C4057" s="151" t="s">
        <v>25426</v>
      </c>
      <c r="D4057" s="122">
        <v>11</v>
      </c>
    </row>
    <row r="4058" spans="1:4" s="120" customFormat="1" ht="12.75" customHeight="1" x14ac:dyDescent="0.2">
      <c r="A4058" s="121" t="s">
        <v>42567</v>
      </c>
      <c r="B4058" s="151" t="s">
        <v>42568</v>
      </c>
      <c r="C4058" s="151" t="s">
        <v>25426</v>
      </c>
      <c r="D4058" s="122">
        <v>2</v>
      </c>
    </row>
    <row r="4059" spans="1:4" s="120" customFormat="1" ht="12.75" customHeight="1" x14ac:dyDescent="0.2">
      <c r="A4059" s="121" t="s">
        <v>34195</v>
      </c>
      <c r="B4059" s="151" t="s">
        <v>34196</v>
      </c>
      <c r="C4059" s="151" t="s">
        <v>49126</v>
      </c>
      <c r="D4059" s="122">
        <v>25</v>
      </c>
    </row>
    <row r="4060" spans="1:4" s="120" customFormat="1" ht="12.75" customHeight="1" x14ac:dyDescent="0.2">
      <c r="A4060" s="121" t="s">
        <v>46222</v>
      </c>
      <c r="B4060" s="151" t="s">
        <v>46223</v>
      </c>
      <c r="C4060" s="151" t="s">
        <v>49127</v>
      </c>
      <c r="D4060" s="122">
        <v>41</v>
      </c>
    </row>
    <row r="4061" spans="1:4" s="120" customFormat="1" ht="12.75" customHeight="1" x14ac:dyDescent="0.2">
      <c r="A4061" s="121" t="s">
        <v>34197</v>
      </c>
      <c r="B4061" s="151" t="s">
        <v>34198</v>
      </c>
      <c r="C4061" s="151" t="s">
        <v>49128</v>
      </c>
      <c r="D4061" s="122">
        <v>345</v>
      </c>
    </row>
    <row r="4062" spans="1:4" s="120" customFormat="1" ht="12.75" customHeight="1" x14ac:dyDescent="0.2">
      <c r="A4062" s="121" t="s">
        <v>35050</v>
      </c>
      <c r="B4062" s="151" t="s">
        <v>35051</v>
      </c>
      <c r="C4062" s="151" t="s">
        <v>49128</v>
      </c>
      <c r="D4062" s="122">
        <v>61</v>
      </c>
    </row>
    <row r="4063" spans="1:4" s="120" customFormat="1" ht="12.75" customHeight="1" x14ac:dyDescent="0.2">
      <c r="A4063" s="121" t="s">
        <v>35052</v>
      </c>
      <c r="B4063" s="151" t="s">
        <v>35053</v>
      </c>
      <c r="C4063" s="151" t="s">
        <v>49128</v>
      </c>
      <c r="D4063" s="122">
        <v>334</v>
      </c>
    </row>
    <row r="4064" spans="1:4" s="120" customFormat="1" ht="12.75" customHeight="1" x14ac:dyDescent="0.2">
      <c r="A4064" s="121" t="s">
        <v>35054</v>
      </c>
      <c r="B4064" s="151" t="s">
        <v>35055</v>
      </c>
      <c r="C4064" s="151" t="s">
        <v>49128</v>
      </c>
      <c r="D4064" s="122">
        <v>154</v>
      </c>
    </row>
    <row r="4065" spans="1:4" s="120" customFormat="1" ht="12.75" customHeight="1" x14ac:dyDescent="0.2">
      <c r="A4065" s="121" t="s">
        <v>34199</v>
      </c>
      <c r="B4065" s="151" t="s">
        <v>34200</v>
      </c>
      <c r="C4065" s="151" t="s">
        <v>49129</v>
      </c>
      <c r="D4065" s="122">
        <v>1</v>
      </c>
    </row>
    <row r="4066" spans="1:4" s="120" customFormat="1" ht="12.75" customHeight="1" x14ac:dyDescent="0.2">
      <c r="A4066" s="121" t="s">
        <v>56861</v>
      </c>
      <c r="B4066" s="151" t="s">
        <v>56862</v>
      </c>
      <c r="C4066" s="151" t="s">
        <v>56863</v>
      </c>
      <c r="D4066" s="122">
        <v>4</v>
      </c>
    </row>
    <row r="4067" spans="1:4" s="120" customFormat="1" ht="12.75" customHeight="1" x14ac:dyDescent="0.2">
      <c r="A4067" s="121" t="s">
        <v>64459</v>
      </c>
      <c r="B4067" s="151" t="s">
        <v>64460</v>
      </c>
      <c r="C4067" s="151" t="s">
        <v>64461</v>
      </c>
      <c r="D4067" s="122">
        <v>2</v>
      </c>
    </row>
    <row r="4068" spans="1:4" s="120" customFormat="1" ht="12.75" customHeight="1" x14ac:dyDescent="0.2">
      <c r="A4068" s="121" t="s">
        <v>34201</v>
      </c>
      <c r="B4068" s="151" t="s">
        <v>34202</v>
      </c>
      <c r="C4068" s="151" t="s">
        <v>34203</v>
      </c>
      <c r="D4068" s="122">
        <v>15</v>
      </c>
    </row>
    <row r="4069" spans="1:4" s="120" customFormat="1" ht="12.75" customHeight="1" x14ac:dyDescent="0.2">
      <c r="A4069" s="121" t="s">
        <v>34204</v>
      </c>
      <c r="B4069" s="151" t="s">
        <v>34202</v>
      </c>
      <c r="C4069" s="151" t="s">
        <v>34205</v>
      </c>
      <c r="D4069" s="122">
        <v>161</v>
      </c>
    </row>
    <row r="4070" spans="1:4" s="120" customFormat="1" ht="12.75" customHeight="1" x14ac:dyDescent="0.2">
      <c r="A4070" s="121" t="s">
        <v>34206</v>
      </c>
      <c r="B4070" s="151" t="s">
        <v>34202</v>
      </c>
      <c r="C4070" s="151" t="s">
        <v>34207</v>
      </c>
      <c r="D4070" s="122">
        <v>69</v>
      </c>
    </row>
    <row r="4071" spans="1:4" s="120" customFormat="1" ht="12.75" customHeight="1" x14ac:dyDescent="0.2">
      <c r="A4071" s="121" t="s">
        <v>35056</v>
      </c>
      <c r="B4071" s="151" t="s">
        <v>35057</v>
      </c>
      <c r="C4071" s="151" t="s">
        <v>47437</v>
      </c>
      <c r="D4071" s="122">
        <v>821</v>
      </c>
    </row>
    <row r="4072" spans="1:4" s="120" customFormat="1" ht="12.75" customHeight="1" x14ac:dyDescent="0.2">
      <c r="A4072" s="121" t="s">
        <v>35058</v>
      </c>
      <c r="B4072" s="151" t="s">
        <v>35059</v>
      </c>
      <c r="C4072" s="151" t="s">
        <v>47438</v>
      </c>
      <c r="D4072" s="122">
        <v>1043</v>
      </c>
    </row>
    <row r="4073" spans="1:4" s="120" customFormat="1" ht="12.75" customHeight="1" x14ac:dyDescent="0.2">
      <c r="A4073" s="121" t="s">
        <v>35060</v>
      </c>
      <c r="B4073" s="151" t="s">
        <v>35061</v>
      </c>
      <c r="C4073" s="151" t="s">
        <v>35062</v>
      </c>
      <c r="D4073" s="122">
        <v>33</v>
      </c>
    </row>
    <row r="4074" spans="1:4" s="120" customFormat="1" ht="12.75" customHeight="1" x14ac:dyDescent="0.2">
      <c r="A4074" s="121" t="s">
        <v>38577</v>
      </c>
      <c r="B4074" s="151" t="s">
        <v>38578</v>
      </c>
      <c r="C4074" s="151" t="s">
        <v>49130</v>
      </c>
      <c r="D4074" s="122">
        <v>17</v>
      </c>
    </row>
    <row r="4075" spans="1:4" s="120" customFormat="1" ht="12.75" customHeight="1" x14ac:dyDescent="0.2">
      <c r="A4075" s="121" t="s">
        <v>34208</v>
      </c>
      <c r="B4075" s="151" t="s">
        <v>34209</v>
      </c>
      <c r="C4075" s="151" t="s">
        <v>49130</v>
      </c>
      <c r="D4075" s="122">
        <v>56</v>
      </c>
    </row>
    <row r="4076" spans="1:4" s="120" customFormat="1" ht="12.75" customHeight="1" x14ac:dyDescent="0.2">
      <c r="A4076" s="121" t="s">
        <v>42569</v>
      </c>
      <c r="B4076" s="151" t="s">
        <v>29088</v>
      </c>
      <c r="C4076" s="151" t="s">
        <v>49131</v>
      </c>
      <c r="D4076" s="122">
        <v>21</v>
      </c>
    </row>
    <row r="4077" spans="1:4" s="120" customFormat="1" ht="12.75" customHeight="1" x14ac:dyDescent="0.2">
      <c r="A4077" s="121" t="s">
        <v>34210</v>
      </c>
      <c r="B4077" s="151" t="s">
        <v>34211</v>
      </c>
      <c r="C4077" s="151" t="s">
        <v>49132</v>
      </c>
      <c r="D4077" s="122">
        <v>380</v>
      </c>
    </row>
    <row r="4078" spans="1:4" s="120" customFormat="1" ht="12.75" customHeight="1" x14ac:dyDescent="0.2">
      <c r="A4078" s="121" t="s">
        <v>46224</v>
      </c>
      <c r="B4078" s="151" t="s">
        <v>46225</v>
      </c>
      <c r="C4078" s="151" t="s">
        <v>49133</v>
      </c>
      <c r="D4078" s="122">
        <v>12</v>
      </c>
    </row>
    <row r="4079" spans="1:4" s="120" customFormat="1" ht="12.75" customHeight="1" x14ac:dyDescent="0.2">
      <c r="A4079" s="121" t="s">
        <v>37259</v>
      </c>
      <c r="B4079" s="151" t="s">
        <v>37260</v>
      </c>
      <c r="C4079" s="151" t="s">
        <v>49134</v>
      </c>
      <c r="D4079" s="122">
        <v>3</v>
      </c>
    </row>
    <row r="4080" spans="1:4" s="120" customFormat="1" ht="12.75" customHeight="1" x14ac:dyDescent="0.2">
      <c r="A4080" s="121" t="s">
        <v>35747</v>
      </c>
      <c r="B4080" s="151" t="s">
        <v>49135</v>
      </c>
      <c r="C4080" s="151" t="s">
        <v>49136</v>
      </c>
      <c r="D4080" s="122">
        <v>804</v>
      </c>
    </row>
    <row r="4081" spans="1:4" s="120" customFormat="1" ht="12.75" customHeight="1" x14ac:dyDescent="0.2">
      <c r="A4081" s="121" t="s">
        <v>35748</v>
      </c>
      <c r="B4081" s="151" t="s">
        <v>49137</v>
      </c>
      <c r="C4081" s="151" t="s">
        <v>49138</v>
      </c>
      <c r="D4081" s="122">
        <v>9</v>
      </c>
    </row>
    <row r="4082" spans="1:4" s="120" customFormat="1" ht="12.75" customHeight="1" x14ac:dyDescent="0.2">
      <c r="A4082" s="121" t="s">
        <v>35749</v>
      </c>
      <c r="B4082" s="151" t="s">
        <v>49139</v>
      </c>
      <c r="C4082" s="151" t="s">
        <v>49140</v>
      </c>
      <c r="D4082" s="122">
        <v>2</v>
      </c>
    </row>
    <row r="4083" spans="1:4" s="120" customFormat="1" ht="12.75" customHeight="1" x14ac:dyDescent="0.2">
      <c r="A4083" s="121" t="s">
        <v>56864</v>
      </c>
      <c r="B4083" s="151" t="s">
        <v>56865</v>
      </c>
      <c r="C4083" s="151" t="s">
        <v>49140</v>
      </c>
      <c r="D4083" s="122">
        <v>2</v>
      </c>
    </row>
    <row r="4084" spans="1:4" s="120" customFormat="1" ht="12.75" customHeight="1" x14ac:dyDescent="0.2">
      <c r="A4084" s="121" t="s">
        <v>34212</v>
      </c>
      <c r="B4084" s="151" t="s">
        <v>49141</v>
      </c>
      <c r="C4084" s="151" t="s">
        <v>49142</v>
      </c>
      <c r="D4084" s="122">
        <v>81</v>
      </c>
    </row>
    <row r="4085" spans="1:4" s="120" customFormat="1" ht="12.75" customHeight="1" x14ac:dyDescent="0.2">
      <c r="A4085" s="121" t="s">
        <v>35750</v>
      </c>
      <c r="B4085" s="151" t="s">
        <v>49143</v>
      </c>
      <c r="C4085" s="151" t="s">
        <v>49144</v>
      </c>
      <c r="D4085" s="122">
        <v>618</v>
      </c>
    </row>
    <row r="4086" spans="1:4" s="120" customFormat="1" ht="12.75" customHeight="1" x14ac:dyDescent="0.2">
      <c r="A4086" s="121" t="s">
        <v>35751</v>
      </c>
      <c r="B4086" s="151" t="s">
        <v>49145</v>
      </c>
      <c r="C4086" s="151" t="s">
        <v>49144</v>
      </c>
      <c r="D4086" s="122">
        <v>42</v>
      </c>
    </row>
    <row r="4087" spans="1:4" s="120" customFormat="1" ht="12.75" customHeight="1" x14ac:dyDescent="0.2">
      <c r="A4087" s="121" t="s">
        <v>35752</v>
      </c>
      <c r="B4087" s="151" t="s">
        <v>49146</v>
      </c>
      <c r="C4087" s="151" t="s">
        <v>49147</v>
      </c>
      <c r="D4087" s="122">
        <v>103</v>
      </c>
    </row>
    <row r="4088" spans="1:4" s="120" customFormat="1" ht="12.75" customHeight="1" x14ac:dyDescent="0.2">
      <c r="A4088" s="121" t="s">
        <v>36478</v>
      </c>
      <c r="B4088" s="151" t="s">
        <v>49148</v>
      </c>
      <c r="C4088" s="151" t="s">
        <v>49147</v>
      </c>
      <c r="D4088" s="122">
        <v>7</v>
      </c>
    </row>
    <row r="4089" spans="1:4" s="120" customFormat="1" ht="12.75" customHeight="1" x14ac:dyDescent="0.2">
      <c r="A4089" s="121" t="s">
        <v>35753</v>
      </c>
      <c r="B4089" s="151" t="s">
        <v>49149</v>
      </c>
      <c r="C4089" s="151" t="s">
        <v>49150</v>
      </c>
      <c r="D4089" s="122">
        <v>510</v>
      </c>
    </row>
    <row r="4090" spans="1:4" s="120" customFormat="1" ht="12.75" customHeight="1" x14ac:dyDescent="0.2">
      <c r="A4090" s="121" t="s">
        <v>35754</v>
      </c>
      <c r="B4090" s="151" t="s">
        <v>49151</v>
      </c>
      <c r="C4090" s="151" t="s">
        <v>49150</v>
      </c>
      <c r="D4090" s="122">
        <v>4</v>
      </c>
    </row>
    <row r="4091" spans="1:4" s="120" customFormat="1" ht="12.75" customHeight="1" x14ac:dyDescent="0.2">
      <c r="A4091" s="121" t="s">
        <v>42570</v>
      </c>
      <c r="B4091" s="151" t="s">
        <v>49152</v>
      </c>
      <c r="C4091" s="151" t="s">
        <v>48388</v>
      </c>
      <c r="D4091" s="122">
        <v>27</v>
      </c>
    </row>
    <row r="4092" spans="1:4" s="120" customFormat="1" ht="12.75" customHeight="1" x14ac:dyDescent="0.2">
      <c r="A4092" s="121" t="s">
        <v>35063</v>
      </c>
      <c r="B4092" s="151" t="s">
        <v>49153</v>
      </c>
      <c r="C4092" s="151" t="s">
        <v>25426</v>
      </c>
      <c r="D4092" s="122">
        <v>1362</v>
      </c>
    </row>
    <row r="4093" spans="1:4" s="120" customFormat="1" ht="12.75" customHeight="1" x14ac:dyDescent="0.2">
      <c r="A4093" s="121" t="s">
        <v>35755</v>
      </c>
      <c r="B4093" s="151" t="s">
        <v>49154</v>
      </c>
      <c r="C4093" s="151" t="s">
        <v>25426</v>
      </c>
      <c r="D4093" s="122">
        <v>2</v>
      </c>
    </row>
    <row r="4094" spans="1:4" s="120" customFormat="1" ht="12.75" customHeight="1" x14ac:dyDescent="0.2">
      <c r="A4094" s="121" t="s">
        <v>35756</v>
      </c>
      <c r="B4094" s="151" t="s">
        <v>49155</v>
      </c>
      <c r="C4094" s="151" t="s">
        <v>25426</v>
      </c>
      <c r="D4094" s="122">
        <v>17</v>
      </c>
    </row>
    <row r="4095" spans="1:4" s="120" customFormat="1" ht="12.75" customHeight="1" x14ac:dyDescent="0.2">
      <c r="A4095" s="121" t="s">
        <v>35064</v>
      </c>
      <c r="B4095" s="151" t="s">
        <v>35065</v>
      </c>
      <c r="C4095" s="151" t="s">
        <v>35066</v>
      </c>
      <c r="D4095" s="122">
        <v>41</v>
      </c>
    </row>
    <row r="4096" spans="1:4" s="120" customFormat="1" ht="12.75" customHeight="1" x14ac:dyDescent="0.2">
      <c r="A4096" s="121" t="s">
        <v>35067</v>
      </c>
      <c r="B4096" s="151" t="s">
        <v>35065</v>
      </c>
      <c r="C4096" s="151" t="s">
        <v>35068</v>
      </c>
      <c r="D4096" s="122">
        <v>54</v>
      </c>
    </row>
    <row r="4097" spans="1:4" s="120" customFormat="1" ht="12.75" customHeight="1" x14ac:dyDescent="0.2">
      <c r="A4097" s="121" t="s">
        <v>35069</v>
      </c>
      <c r="B4097" s="151" t="s">
        <v>35065</v>
      </c>
      <c r="C4097" s="151" t="s">
        <v>35070</v>
      </c>
      <c r="D4097" s="122">
        <v>24</v>
      </c>
    </row>
    <row r="4098" spans="1:4" s="120" customFormat="1" ht="12.75" customHeight="1" x14ac:dyDescent="0.2">
      <c r="A4098" s="121" t="s">
        <v>56866</v>
      </c>
      <c r="B4098" s="151" t="s">
        <v>56867</v>
      </c>
      <c r="C4098" s="151" t="s">
        <v>25426</v>
      </c>
      <c r="D4098" s="122">
        <v>1</v>
      </c>
    </row>
    <row r="4099" spans="1:4" s="120" customFormat="1" ht="12.75" customHeight="1" x14ac:dyDescent="0.2">
      <c r="A4099" s="121" t="s">
        <v>52869</v>
      </c>
      <c r="B4099" s="151" t="s">
        <v>52870</v>
      </c>
      <c r="C4099" s="151" t="s">
        <v>25426</v>
      </c>
      <c r="D4099" s="122">
        <v>2</v>
      </c>
    </row>
    <row r="4100" spans="1:4" s="120" customFormat="1" ht="12.75" customHeight="1" x14ac:dyDescent="0.2">
      <c r="A4100" s="121" t="s">
        <v>56868</v>
      </c>
      <c r="B4100" s="151" t="s">
        <v>56869</v>
      </c>
      <c r="C4100" s="151" t="s">
        <v>25426</v>
      </c>
      <c r="D4100" s="122">
        <v>2</v>
      </c>
    </row>
    <row r="4101" spans="1:4" s="120" customFormat="1" ht="12.75" customHeight="1" x14ac:dyDescent="0.2">
      <c r="A4101" s="121" t="s">
        <v>64462</v>
      </c>
      <c r="B4101" s="151" t="s">
        <v>64463</v>
      </c>
      <c r="C4101" s="151" t="s">
        <v>25426</v>
      </c>
      <c r="D4101" s="122">
        <v>1</v>
      </c>
    </row>
    <row r="4102" spans="1:4" s="120" customFormat="1" ht="12.75" customHeight="1" x14ac:dyDescent="0.2">
      <c r="A4102" s="121" t="s">
        <v>56870</v>
      </c>
      <c r="B4102" s="151" t="s">
        <v>56871</v>
      </c>
      <c r="C4102" s="151" t="s">
        <v>25426</v>
      </c>
      <c r="D4102" s="122">
        <v>6</v>
      </c>
    </row>
    <row r="4103" spans="1:4" s="120" customFormat="1" ht="12.75" customHeight="1" x14ac:dyDescent="0.2">
      <c r="A4103" s="121" t="s">
        <v>52871</v>
      </c>
      <c r="B4103" s="151" t="s">
        <v>52872</v>
      </c>
      <c r="C4103" s="151" t="s">
        <v>25426</v>
      </c>
      <c r="D4103" s="122">
        <v>1</v>
      </c>
    </row>
    <row r="4104" spans="1:4" s="120" customFormat="1" ht="12.75" customHeight="1" x14ac:dyDescent="0.2">
      <c r="A4104" s="121" t="s">
        <v>56872</v>
      </c>
      <c r="B4104" s="151" t="s">
        <v>56873</v>
      </c>
      <c r="C4104" s="151" t="s">
        <v>25426</v>
      </c>
      <c r="D4104" s="122">
        <v>1</v>
      </c>
    </row>
    <row r="4105" spans="1:4" s="120" customFormat="1" ht="12.75" customHeight="1" x14ac:dyDescent="0.2">
      <c r="A4105" s="121" t="s">
        <v>46226</v>
      </c>
      <c r="B4105" s="151" t="s">
        <v>46227</v>
      </c>
      <c r="C4105" s="151" t="s">
        <v>25426</v>
      </c>
      <c r="D4105" s="122">
        <v>1</v>
      </c>
    </row>
    <row r="4106" spans="1:4" s="120" customFormat="1" ht="12.75" customHeight="1" x14ac:dyDescent="0.2">
      <c r="A4106" s="121" t="s">
        <v>51090</v>
      </c>
      <c r="B4106" s="151" t="s">
        <v>51091</v>
      </c>
      <c r="C4106" s="151" t="s">
        <v>25426</v>
      </c>
      <c r="D4106" s="122">
        <v>1</v>
      </c>
    </row>
    <row r="4107" spans="1:4" s="120" customFormat="1" ht="12.75" customHeight="1" x14ac:dyDescent="0.2">
      <c r="A4107" s="121" t="s">
        <v>54997</v>
      </c>
      <c r="B4107" s="151" t="s">
        <v>54998</v>
      </c>
      <c r="C4107" s="151" t="s">
        <v>25426</v>
      </c>
      <c r="D4107" s="122">
        <v>1</v>
      </c>
    </row>
    <row r="4108" spans="1:4" s="120" customFormat="1" ht="12.75" customHeight="1" x14ac:dyDescent="0.2">
      <c r="A4108" s="121" t="s">
        <v>53884</v>
      </c>
      <c r="B4108" s="151" t="s">
        <v>53885</v>
      </c>
      <c r="C4108" s="151" t="s">
        <v>25426</v>
      </c>
      <c r="D4108" s="122">
        <v>1</v>
      </c>
    </row>
    <row r="4109" spans="1:4" s="120" customFormat="1" ht="12.75" customHeight="1" x14ac:dyDescent="0.2">
      <c r="A4109" s="121" t="s">
        <v>35071</v>
      </c>
      <c r="B4109" s="151" t="s">
        <v>64464</v>
      </c>
      <c r="C4109" s="151" t="s">
        <v>64465</v>
      </c>
      <c r="D4109" s="122">
        <v>12</v>
      </c>
    </row>
    <row r="4110" spans="1:4" s="120" customFormat="1" ht="12.75" customHeight="1" x14ac:dyDescent="0.2">
      <c r="A4110" s="121" t="s">
        <v>42571</v>
      </c>
      <c r="B4110" s="151" t="s">
        <v>64466</v>
      </c>
      <c r="C4110" s="151" t="s">
        <v>64467</v>
      </c>
      <c r="D4110" s="122">
        <v>3</v>
      </c>
    </row>
    <row r="4111" spans="1:4" s="120" customFormat="1" ht="12.75" customHeight="1" x14ac:dyDescent="0.2">
      <c r="A4111" s="121" t="s">
        <v>35072</v>
      </c>
      <c r="B4111" s="151" t="s">
        <v>64468</v>
      </c>
      <c r="C4111" s="151" t="s">
        <v>64469</v>
      </c>
      <c r="D4111" s="122">
        <v>4</v>
      </c>
    </row>
    <row r="4112" spans="1:4" s="120" customFormat="1" ht="12.75" customHeight="1" x14ac:dyDescent="0.2">
      <c r="A4112" s="121" t="s">
        <v>34213</v>
      </c>
      <c r="B4112" s="151" t="s">
        <v>64470</v>
      </c>
      <c r="C4112" s="151" t="s">
        <v>64471</v>
      </c>
      <c r="D4112" s="122">
        <v>25</v>
      </c>
    </row>
    <row r="4113" spans="1:4" s="120" customFormat="1" ht="12.75" customHeight="1" x14ac:dyDescent="0.2">
      <c r="A4113" s="121" t="s">
        <v>35073</v>
      </c>
      <c r="B4113" s="151" t="s">
        <v>64472</v>
      </c>
      <c r="C4113" s="151" t="s">
        <v>64473</v>
      </c>
      <c r="D4113" s="122">
        <v>4</v>
      </c>
    </row>
    <row r="4114" spans="1:4" s="120" customFormat="1" ht="12.75" customHeight="1" x14ac:dyDescent="0.2">
      <c r="A4114" s="121" t="s">
        <v>56874</v>
      </c>
      <c r="B4114" s="151" t="s">
        <v>64474</v>
      </c>
      <c r="C4114" s="151" t="s">
        <v>64475</v>
      </c>
      <c r="D4114" s="122">
        <v>3</v>
      </c>
    </row>
    <row r="4115" spans="1:4" s="120" customFormat="1" ht="12.75" customHeight="1" x14ac:dyDescent="0.2">
      <c r="A4115" s="121" t="s">
        <v>38579</v>
      </c>
      <c r="B4115" s="151" t="s">
        <v>64476</v>
      </c>
      <c r="C4115" s="151" t="s">
        <v>64477</v>
      </c>
      <c r="D4115" s="122">
        <v>7</v>
      </c>
    </row>
    <row r="4116" spans="1:4" s="120" customFormat="1" ht="12.75" customHeight="1" x14ac:dyDescent="0.2">
      <c r="A4116" s="121" t="s">
        <v>34214</v>
      </c>
      <c r="B4116" s="151" t="s">
        <v>34215</v>
      </c>
      <c r="C4116" s="151" t="s">
        <v>64478</v>
      </c>
      <c r="D4116" s="122">
        <v>5642</v>
      </c>
    </row>
    <row r="4117" spans="1:4" s="120" customFormat="1" ht="12.75" customHeight="1" x14ac:dyDescent="0.2">
      <c r="A4117" s="121" t="s">
        <v>34216</v>
      </c>
      <c r="B4117" s="151" t="s">
        <v>30660</v>
      </c>
      <c r="C4117" s="151" t="s">
        <v>64479</v>
      </c>
      <c r="D4117" s="122">
        <v>957</v>
      </c>
    </row>
    <row r="4118" spans="1:4" s="120" customFormat="1" ht="12.75" customHeight="1" x14ac:dyDescent="0.2">
      <c r="A4118" s="121" t="s">
        <v>35074</v>
      </c>
      <c r="B4118" s="151" t="s">
        <v>30661</v>
      </c>
      <c r="C4118" s="151" t="s">
        <v>64480</v>
      </c>
      <c r="D4118" s="122">
        <v>530</v>
      </c>
    </row>
    <row r="4119" spans="1:4" s="120" customFormat="1" ht="12.75" customHeight="1" x14ac:dyDescent="0.2">
      <c r="A4119" s="121" t="s">
        <v>40222</v>
      </c>
      <c r="B4119" s="151" t="s">
        <v>49156</v>
      </c>
      <c r="C4119" s="151" t="s">
        <v>49157</v>
      </c>
      <c r="D4119" s="122">
        <v>12</v>
      </c>
    </row>
    <row r="4120" spans="1:4" s="120" customFormat="1" ht="12.75" customHeight="1" x14ac:dyDescent="0.2">
      <c r="A4120" s="121" t="s">
        <v>35757</v>
      </c>
      <c r="B4120" s="151" t="s">
        <v>66239</v>
      </c>
      <c r="C4120" s="151" t="s">
        <v>35758</v>
      </c>
      <c r="D4120" s="122">
        <v>23</v>
      </c>
    </row>
    <row r="4121" spans="1:4" s="120" customFormat="1" ht="12.75" customHeight="1" x14ac:dyDescent="0.2">
      <c r="A4121" s="121" t="s">
        <v>38580</v>
      </c>
      <c r="B4121" s="151" t="s">
        <v>66240</v>
      </c>
      <c r="C4121" s="151" t="s">
        <v>35758</v>
      </c>
      <c r="D4121" s="122">
        <v>17</v>
      </c>
    </row>
    <row r="4122" spans="1:4" s="120" customFormat="1" ht="12.75" customHeight="1" x14ac:dyDescent="0.2">
      <c r="A4122" s="121" t="s">
        <v>35759</v>
      </c>
      <c r="B4122" s="151" t="s">
        <v>49158</v>
      </c>
      <c r="C4122" s="151" t="s">
        <v>35760</v>
      </c>
      <c r="D4122" s="122">
        <v>25</v>
      </c>
    </row>
    <row r="4123" spans="1:4" s="120" customFormat="1" ht="12.75" customHeight="1" x14ac:dyDescent="0.2">
      <c r="A4123" s="121" t="s">
        <v>35761</v>
      </c>
      <c r="B4123" s="151" t="s">
        <v>49159</v>
      </c>
      <c r="C4123" s="151" t="s">
        <v>49160</v>
      </c>
      <c r="D4123" s="122">
        <v>83</v>
      </c>
    </row>
    <row r="4124" spans="1:4" s="120" customFormat="1" ht="12.75" customHeight="1" x14ac:dyDescent="0.2">
      <c r="A4124" s="121" t="s">
        <v>35762</v>
      </c>
      <c r="B4124" s="151" t="s">
        <v>49161</v>
      </c>
      <c r="C4124" s="151" t="s">
        <v>35763</v>
      </c>
      <c r="D4124" s="122">
        <v>28</v>
      </c>
    </row>
    <row r="4125" spans="1:4" s="120" customFormat="1" ht="12.75" customHeight="1" x14ac:dyDescent="0.2">
      <c r="A4125" s="121" t="s">
        <v>35764</v>
      </c>
      <c r="B4125" s="151" t="s">
        <v>49162</v>
      </c>
      <c r="C4125" s="151" t="s">
        <v>49163</v>
      </c>
      <c r="D4125" s="122">
        <v>152</v>
      </c>
    </row>
    <row r="4126" spans="1:4" s="120" customFormat="1" ht="12.75" customHeight="1" x14ac:dyDescent="0.2">
      <c r="A4126" s="121" t="s">
        <v>42572</v>
      </c>
      <c r="B4126" s="151" t="s">
        <v>49164</v>
      </c>
      <c r="C4126" s="151" t="s">
        <v>35766</v>
      </c>
      <c r="D4126" s="122">
        <v>3</v>
      </c>
    </row>
    <row r="4127" spans="1:4" s="120" customFormat="1" ht="12.75" customHeight="1" x14ac:dyDescent="0.2">
      <c r="A4127" s="121" t="s">
        <v>35765</v>
      </c>
      <c r="B4127" s="151" t="s">
        <v>49165</v>
      </c>
      <c r="C4127" s="151" t="s">
        <v>35766</v>
      </c>
      <c r="D4127" s="122">
        <v>33</v>
      </c>
    </row>
    <row r="4128" spans="1:4" s="120" customFormat="1" ht="12.75" customHeight="1" x14ac:dyDescent="0.2">
      <c r="A4128" s="121" t="s">
        <v>35767</v>
      </c>
      <c r="B4128" s="151" t="s">
        <v>66241</v>
      </c>
      <c r="C4128" s="151" t="s">
        <v>35758</v>
      </c>
      <c r="D4128" s="122">
        <v>5</v>
      </c>
    </row>
    <row r="4129" spans="1:4" s="120" customFormat="1" ht="12.75" customHeight="1" x14ac:dyDescent="0.2">
      <c r="A4129" s="121" t="s">
        <v>38581</v>
      </c>
      <c r="B4129" s="151" t="s">
        <v>49166</v>
      </c>
      <c r="C4129" s="151" t="s">
        <v>35769</v>
      </c>
      <c r="D4129" s="122">
        <v>10</v>
      </c>
    </row>
    <row r="4130" spans="1:4" s="120" customFormat="1" ht="12.75" customHeight="1" x14ac:dyDescent="0.2">
      <c r="A4130" s="121" t="s">
        <v>35768</v>
      </c>
      <c r="B4130" s="151" t="s">
        <v>49167</v>
      </c>
      <c r="C4130" s="151" t="s">
        <v>35769</v>
      </c>
      <c r="D4130" s="122">
        <v>126</v>
      </c>
    </row>
    <row r="4131" spans="1:4" s="120" customFormat="1" ht="12.75" customHeight="1" x14ac:dyDescent="0.2">
      <c r="A4131" s="121" t="s">
        <v>35770</v>
      </c>
      <c r="B4131" s="151" t="s">
        <v>49168</v>
      </c>
      <c r="C4131" s="151" t="s">
        <v>35769</v>
      </c>
      <c r="D4131" s="122">
        <v>56</v>
      </c>
    </row>
    <row r="4132" spans="1:4" s="120" customFormat="1" ht="12.75" customHeight="1" x14ac:dyDescent="0.2">
      <c r="A4132" s="121" t="s">
        <v>35771</v>
      </c>
      <c r="B4132" s="151" t="s">
        <v>49169</v>
      </c>
      <c r="C4132" s="151" t="s">
        <v>35772</v>
      </c>
      <c r="D4132" s="122">
        <v>42</v>
      </c>
    </row>
    <row r="4133" spans="1:4" s="120" customFormat="1" ht="12.75" customHeight="1" x14ac:dyDescent="0.2">
      <c r="A4133" s="121" t="s">
        <v>56875</v>
      </c>
      <c r="B4133" s="151" t="s">
        <v>56876</v>
      </c>
      <c r="C4133" s="151" t="s">
        <v>56877</v>
      </c>
      <c r="D4133" s="122">
        <v>1</v>
      </c>
    </row>
    <row r="4134" spans="1:4" s="120" customFormat="1" ht="12.75" customHeight="1" x14ac:dyDescent="0.2">
      <c r="A4134" s="121" t="s">
        <v>52873</v>
      </c>
      <c r="B4134" s="151" t="s">
        <v>52874</v>
      </c>
      <c r="C4134" s="151" t="s">
        <v>52875</v>
      </c>
      <c r="D4134" s="122">
        <v>1</v>
      </c>
    </row>
    <row r="4135" spans="1:4" s="120" customFormat="1" ht="12.75" customHeight="1" x14ac:dyDescent="0.2">
      <c r="A4135" s="121" t="s">
        <v>51092</v>
      </c>
      <c r="B4135" s="151" t="s">
        <v>51093</v>
      </c>
      <c r="C4135" s="151" t="s">
        <v>25426</v>
      </c>
      <c r="D4135" s="122">
        <v>1</v>
      </c>
    </row>
    <row r="4136" spans="1:4" s="120" customFormat="1" ht="12.75" customHeight="1" x14ac:dyDescent="0.2">
      <c r="A4136" s="121" t="s">
        <v>47439</v>
      </c>
      <c r="B4136" s="151" t="s">
        <v>47440</v>
      </c>
      <c r="C4136" s="151" t="s">
        <v>47441</v>
      </c>
      <c r="D4136" s="122">
        <v>13</v>
      </c>
    </row>
    <row r="4137" spans="1:4" s="120" customFormat="1" ht="12.75" customHeight="1" x14ac:dyDescent="0.2">
      <c r="A4137" s="121" t="s">
        <v>42573</v>
      </c>
      <c r="B4137" s="151" t="s">
        <v>8700</v>
      </c>
      <c r="C4137" s="151" t="s">
        <v>42574</v>
      </c>
      <c r="D4137" s="122">
        <v>76</v>
      </c>
    </row>
    <row r="4138" spans="1:4" s="120" customFormat="1" ht="12.75" customHeight="1" x14ac:dyDescent="0.2">
      <c r="A4138" s="121" t="s">
        <v>35773</v>
      </c>
      <c r="B4138" s="151" t="s">
        <v>8700</v>
      </c>
      <c r="C4138" s="151" t="s">
        <v>35774</v>
      </c>
      <c r="D4138" s="122">
        <v>51</v>
      </c>
    </row>
    <row r="4139" spans="1:4" s="120" customFormat="1" ht="12.75" customHeight="1" x14ac:dyDescent="0.2">
      <c r="A4139" s="121" t="s">
        <v>48389</v>
      </c>
      <c r="B4139" s="151" t="s">
        <v>44268</v>
      </c>
      <c r="C4139" s="151" t="s">
        <v>48390</v>
      </c>
      <c r="D4139" s="122">
        <v>18</v>
      </c>
    </row>
    <row r="4140" spans="1:4" s="120" customFormat="1" ht="12.75" customHeight="1" x14ac:dyDescent="0.2">
      <c r="A4140" s="121" t="s">
        <v>45219</v>
      </c>
      <c r="B4140" s="151" t="s">
        <v>44268</v>
      </c>
      <c r="C4140" s="151" t="s">
        <v>45220</v>
      </c>
      <c r="D4140" s="122">
        <v>40</v>
      </c>
    </row>
    <row r="4141" spans="1:4" s="120" customFormat="1" ht="12.75" customHeight="1" x14ac:dyDescent="0.2">
      <c r="A4141" s="121" t="s">
        <v>47442</v>
      </c>
      <c r="B4141" s="151" t="s">
        <v>44256</v>
      </c>
      <c r="C4141" s="151" t="s">
        <v>47443</v>
      </c>
      <c r="D4141" s="122">
        <v>4</v>
      </c>
    </row>
    <row r="4142" spans="1:4" s="120" customFormat="1" ht="12.75" customHeight="1" x14ac:dyDescent="0.2">
      <c r="A4142" s="121" t="s">
        <v>56878</v>
      </c>
      <c r="B4142" s="151" t="s">
        <v>45206</v>
      </c>
      <c r="C4142" s="151" t="s">
        <v>56879</v>
      </c>
      <c r="D4142" s="122">
        <v>3</v>
      </c>
    </row>
    <row r="4143" spans="1:4" s="120" customFormat="1" ht="12.75" customHeight="1" x14ac:dyDescent="0.2">
      <c r="A4143" s="121" t="s">
        <v>46229</v>
      </c>
      <c r="B4143" s="151" t="s">
        <v>45206</v>
      </c>
      <c r="C4143" s="151" t="s">
        <v>46230</v>
      </c>
      <c r="D4143" s="122">
        <v>6</v>
      </c>
    </row>
    <row r="4144" spans="1:4" s="120" customFormat="1" ht="12.75" customHeight="1" x14ac:dyDescent="0.2">
      <c r="A4144" s="121" t="s">
        <v>46231</v>
      </c>
      <c r="B4144" s="151" t="s">
        <v>46232</v>
      </c>
      <c r="C4144" s="151" t="s">
        <v>46233</v>
      </c>
      <c r="D4144" s="122">
        <v>3</v>
      </c>
    </row>
    <row r="4145" spans="1:4" s="120" customFormat="1" ht="12.75" customHeight="1" x14ac:dyDescent="0.2">
      <c r="A4145" s="121" t="s">
        <v>47444</v>
      </c>
      <c r="B4145" s="151" t="s">
        <v>46232</v>
      </c>
      <c r="C4145" s="151" t="s">
        <v>47445</v>
      </c>
      <c r="D4145" s="122">
        <v>2</v>
      </c>
    </row>
    <row r="4146" spans="1:4" s="120" customFormat="1" ht="12.75" customHeight="1" x14ac:dyDescent="0.2">
      <c r="A4146" s="121" t="s">
        <v>51094</v>
      </c>
      <c r="B4146" s="151" t="s">
        <v>46235</v>
      </c>
      <c r="C4146" s="151" t="s">
        <v>51095</v>
      </c>
      <c r="D4146" s="122">
        <v>4</v>
      </c>
    </row>
    <row r="4147" spans="1:4" s="120" customFormat="1" ht="12.75" customHeight="1" x14ac:dyDescent="0.2">
      <c r="A4147" s="121" t="s">
        <v>46234</v>
      </c>
      <c r="B4147" s="151" t="s">
        <v>46235</v>
      </c>
      <c r="C4147" s="151" t="s">
        <v>46236</v>
      </c>
      <c r="D4147" s="122">
        <v>5</v>
      </c>
    </row>
    <row r="4148" spans="1:4" s="120" customFormat="1" ht="12.75" customHeight="1" x14ac:dyDescent="0.2">
      <c r="A4148" s="121" t="s">
        <v>66242</v>
      </c>
      <c r="B4148" s="151" t="s">
        <v>42576</v>
      </c>
      <c r="C4148" s="151" t="s">
        <v>66243</v>
      </c>
      <c r="D4148" s="122">
        <v>6</v>
      </c>
    </row>
    <row r="4149" spans="1:4" s="120" customFormat="1" ht="12.75" customHeight="1" x14ac:dyDescent="0.2">
      <c r="A4149" s="121" t="s">
        <v>42575</v>
      </c>
      <c r="B4149" s="151" t="s">
        <v>42576</v>
      </c>
      <c r="C4149" s="151" t="s">
        <v>42577</v>
      </c>
      <c r="D4149" s="122">
        <v>172</v>
      </c>
    </row>
    <row r="4150" spans="1:4" s="120" customFormat="1" ht="12.75" customHeight="1" x14ac:dyDescent="0.2">
      <c r="A4150" s="121" t="s">
        <v>42578</v>
      </c>
      <c r="B4150" s="151" t="s">
        <v>42576</v>
      </c>
      <c r="C4150" s="151" t="s">
        <v>42579</v>
      </c>
      <c r="D4150" s="122">
        <v>94</v>
      </c>
    </row>
    <row r="4151" spans="1:4" s="120" customFormat="1" ht="12.75" customHeight="1" x14ac:dyDescent="0.2">
      <c r="A4151" s="121" t="s">
        <v>40223</v>
      </c>
      <c r="B4151" s="151" t="s">
        <v>8696</v>
      </c>
      <c r="C4151" s="151" t="s">
        <v>40224</v>
      </c>
      <c r="D4151" s="122">
        <v>88</v>
      </c>
    </row>
    <row r="4152" spans="1:4" s="120" customFormat="1" ht="12.75" customHeight="1" x14ac:dyDescent="0.2">
      <c r="A4152" s="121" t="s">
        <v>44269</v>
      </c>
      <c r="B4152" s="151" t="s">
        <v>8696</v>
      </c>
      <c r="C4152" s="151" t="s">
        <v>44270</v>
      </c>
      <c r="D4152" s="122">
        <v>56</v>
      </c>
    </row>
    <row r="4153" spans="1:4" s="120" customFormat="1" ht="12.75" customHeight="1" x14ac:dyDescent="0.2">
      <c r="A4153" s="121" t="s">
        <v>62911</v>
      </c>
      <c r="B4153" s="151" t="s">
        <v>62912</v>
      </c>
      <c r="C4153" s="151" t="s">
        <v>25426</v>
      </c>
      <c r="D4153" s="122">
        <v>2</v>
      </c>
    </row>
    <row r="4154" spans="1:4" s="120" customFormat="1" ht="12.75" customHeight="1" x14ac:dyDescent="0.2">
      <c r="A4154" s="121" t="s">
        <v>35775</v>
      </c>
      <c r="B4154" s="151" t="s">
        <v>35776</v>
      </c>
      <c r="C4154" s="151" t="s">
        <v>35777</v>
      </c>
      <c r="D4154" s="122">
        <v>1103</v>
      </c>
    </row>
    <row r="4155" spans="1:4" s="120" customFormat="1" ht="12.75" customHeight="1" x14ac:dyDescent="0.2">
      <c r="A4155" s="121" t="s">
        <v>35778</v>
      </c>
      <c r="B4155" s="151" t="s">
        <v>35779</v>
      </c>
      <c r="C4155" s="151" t="s">
        <v>35780</v>
      </c>
      <c r="D4155" s="122">
        <v>696</v>
      </c>
    </row>
    <row r="4156" spans="1:4" s="120" customFormat="1" ht="12.75" customHeight="1" x14ac:dyDescent="0.2">
      <c r="A4156" s="121" t="s">
        <v>35781</v>
      </c>
      <c r="B4156" s="151" t="s">
        <v>35782</v>
      </c>
      <c r="C4156" s="151" t="s">
        <v>35783</v>
      </c>
      <c r="D4156" s="122">
        <v>322</v>
      </c>
    </row>
    <row r="4157" spans="1:4" s="120" customFormat="1" ht="12.75" customHeight="1" x14ac:dyDescent="0.2">
      <c r="A4157" s="121" t="s">
        <v>36479</v>
      </c>
      <c r="B4157" s="151" t="s">
        <v>36480</v>
      </c>
      <c r="C4157" s="151" t="s">
        <v>36481</v>
      </c>
      <c r="D4157" s="122">
        <v>665</v>
      </c>
    </row>
    <row r="4158" spans="1:4" s="120" customFormat="1" ht="12.75" customHeight="1" x14ac:dyDescent="0.2">
      <c r="A4158" s="121" t="s">
        <v>34874</v>
      </c>
      <c r="B4158" s="151" t="s">
        <v>27382</v>
      </c>
      <c r="C4158" s="151" t="s">
        <v>66244</v>
      </c>
      <c r="D4158" s="122">
        <v>20</v>
      </c>
    </row>
    <row r="4159" spans="1:4" s="120" customFormat="1" ht="12.75" customHeight="1" x14ac:dyDescent="0.2">
      <c r="A4159" s="121" t="s">
        <v>34875</v>
      </c>
      <c r="B4159" s="151" t="s">
        <v>27382</v>
      </c>
      <c r="C4159" s="151" t="s">
        <v>66245</v>
      </c>
      <c r="D4159" s="122">
        <v>37</v>
      </c>
    </row>
    <row r="4160" spans="1:4" s="120" customFormat="1" ht="12.75" customHeight="1" x14ac:dyDescent="0.2">
      <c r="A4160" s="121" t="s">
        <v>38582</v>
      </c>
      <c r="B4160" s="151" t="s">
        <v>38583</v>
      </c>
      <c r="C4160" s="151" t="s">
        <v>38584</v>
      </c>
      <c r="D4160" s="122">
        <v>8</v>
      </c>
    </row>
    <row r="4161" spans="1:4" s="120" customFormat="1" ht="12.75" customHeight="1" x14ac:dyDescent="0.2">
      <c r="A4161" s="121" t="s">
        <v>35075</v>
      </c>
      <c r="B4161" s="151" t="s">
        <v>35076</v>
      </c>
      <c r="C4161" s="151" t="s">
        <v>35077</v>
      </c>
      <c r="D4161" s="122">
        <v>249</v>
      </c>
    </row>
    <row r="4162" spans="1:4" s="120" customFormat="1" ht="12.75" customHeight="1" x14ac:dyDescent="0.2">
      <c r="A4162" s="121" t="s">
        <v>35784</v>
      </c>
      <c r="B4162" s="151" t="s">
        <v>35785</v>
      </c>
      <c r="C4162" s="151" t="s">
        <v>35077</v>
      </c>
      <c r="D4162" s="122">
        <v>14</v>
      </c>
    </row>
    <row r="4163" spans="1:4" s="120" customFormat="1" ht="12.75" customHeight="1" x14ac:dyDescent="0.2">
      <c r="A4163" s="121" t="s">
        <v>35078</v>
      </c>
      <c r="B4163" s="151" t="s">
        <v>66246</v>
      </c>
      <c r="C4163" s="151" t="s">
        <v>66247</v>
      </c>
      <c r="D4163" s="122">
        <v>232</v>
      </c>
    </row>
    <row r="4164" spans="1:4" s="120" customFormat="1" ht="12.75" customHeight="1" x14ac:dyDescent="0.2">
      <c r="A4164" s="121" t="s">
        <v>35079</v>
      </c>
      <c r="B4164" s="151" t="s">
        <v>66248</v>
      </c>
      <c r="C4164" s="151" t="s">
        <v>35080</v>
      </c>
      <c r="D4164" s="122">
        <v>214</v>
      </c>
    </row>
    <row r="4165" spans="1:4" s="120" customFormat="1" ht="12.75" customHeight="1" x14ac:dyDescent="0.2">
      <c r="A4165" s="121" t="s">
        <v>35081</v>
      </c>
      <c r="B4165" s="151" t="s">
        <v>66249</v>
      </c>
      <c r="C4165" s="151" t="s">
        <v>35082</v>
      </c>
      <c r="D4165" s="122">
        <v>84</v>
      </c>
    </row>
    <row r="4166" spans="1:4" s="120" customFormat="1" ht="12.75" customHeight="1" x14ac:dyDescent="0.2">
      <c r="A4166" s="121" t="s">
        <v>51096</v>
      </c>
      <c r="B4166" s="151" t="s">
        <v>66250</v>
      </c>
      <c r="C4166" s="151" t="s">
        <v>66251</v>
      </c>
      <c r="D4166" s="122">
        <v>18</v>
      </c>
    </row>
    <row r="4167" spans="1:4" s="120" customFormat="1" ht="12.75" customHeight="1" x14ac:dyDescent="0.2">
      <c r="A4167" s="121" t="s">
        <v>35083</v>
      </c>
      <c r="B4167" s="151" t="s">
        <v>35084</v>
      </c>
      <c r="C4167" s="151" t="s">
        <v>35085</v>
      </c>
      <c r="D4167" s="122">
        <v>102</v>
      </c>
    </row>
    <row r="4168" spans="1:4" s="120" customFormat="1" ht="12.75" customHeight="1" x14ac:dyDescent="0.2">
      <c r="A4168" s="121" t="s">
        <v>35086</v>
      </c>
      <c r="B4168" s="151" t="s">
        <v>35087</v>
      </c>
      <c r="C4168" s="151" t="s">
        <v>28819</v>
      </c>
      <c r="D4168" s="122">
        <v>16</v>
      </c>
    </row>
    <row r="4169" spans="1:4" s="120" customFormat="1" ht="12.75" customHeight="1" x14ac:dyDescent="0.2">
      <c r="A4169" s="121" t="s">
        <v>35088</v>
      </c>
      <c r="B4169" s="151" t="s">
        <v>31312</v>
      </c>
      <c r="C4169" s="151" t="s">
        <v>35089</v>
      </c>
      <c r="D4169" s="122">
        <v>15</v>
      </c>
    </row>
    <row r="4170" spans="1:4" s="120" customFormat="1" ht="12.75" customHeight="1" x14ac:dyDescent="0.2">
      <c r="A4170" s="121" t="s">
        <v>35786</v>
      </c>
      <c r="B4170" s="151" t="s">
        <v>35787</v>
      </c>
      <c r="C4170" s="151" t="s">
        <v>35788</v>
      </c>
      <c r="D4170" s="122">
        <v>152</v>
      </c>
    </row>
    <row r="4171" spans="1:4" s="120" customFormat="1" ht="12.75" customHeight="1" x14ac:dyDescent="0.2">
      <c r="A4171" s="121" t="s">
        <v>35090</v>
      </c>
      <c r="B4171" s="151" t="s">
        <v>30203</v>
      </c>
      <c r="C4171" s="151" t="s">
        <v>35091</v>
      </c>
      <c r="D4171" s="122">
        <v>6</v>
      </c>
    </row>
    <row r="4172" spans="1:4" s="120" customFormat="1" ht="12.75" customHeight="1" x14ac:dyDescent="0.2">
      <c r="A4172" s="121" t="s">
        <v>35092</v>
      </c>
      <c r="B4172" s="151" t="s">
        <v>30203</v>
      </c>
      <c r="C4172" s="151" t="s">
        <v>35093</v>
      </c>
      <c r="D4172" s="122">
        <v>13</v>
      </c>
    </row>
    <row r="4173" spans="1:4" s="120" customFormat="1" ht="12.75" customHeight="1" x14ac:dyDescent="0.2">
      <c r="A4173" s="121" t="s">
        <v>35789</v>
      </c>
      <c r="B4173" s="151" t="s">
        <v>30203</v>
      </c>
      <c r="C4173" s="151" t="s">
        <v>35790</v>
      </c>
      <c r="D4173" s="122">
        <v>18</v>
      </c>
    </row>
    <row r="4174" spans="1:4" s="120" customFormat="1" ht="12.75" customHeight="1" x14ac:dyDescent="0.2">
      <c r="A4174" s="121" t="s">
        <v>35094</v>
      </c>
      <c r="B4174" s="151" t="s">
        <v>30143</v>
      </c>
      <c r="C4174" s="151" t="s">
        <v>35095</v>
      </c>
      <c r="D4174" s="122">
        <v>64</v>
      </c>
    </row>
    <row r="4175" spans="1:4" s="120" customFormat="1" ht="12.75" customHeight="1" x14ac:dyDescent="0.2">
      <c r="A4175" s="121" t="s">
        <v>35096</v>
      </c>
      <c r="B4175" s="151" t="s">
        <v>30143</v>
      </c>
      <c r="C4175" s="151" t="s">
        <v>35097</v>
      </c>
      <c r="D4175" s="122">
        <v>3</v>
      </c>
    </row>
    <row r="4176" spans="1:4" s="120" customFormat="1" ht="12.75" customHeight="1" x14ac:dyDescent="0.2">
      <c r="A4176" s="121" t="s">
        <v>35791</v>
      </c>
      <c r="B4176" s="151" t="s">
        <v>30143</v>
      </c>
      <c r="C4176" s="151" t="s">
        <v>34951</v>
      </c>
      <c r="D4176" s="122">
        <v>13</v>
      </c>
    </row>
    <row r="4177" spans="1:4" s="120" customFormat="1" ht="12.75" customHeight="1" x14ac:dyDescent="0.2">
      <c r="A4177" s="121" t="s">
        <v>56880</v>
      </c>
      <c r="B4177" s="151" t="s">
        <v>56881</v>
      </c>
      <c r="C4177" s="151" t="s">
        <v>35792</v>
      </c>
      <c r="D4177" s="122">
        <v>1</v>
      </c>
    </row>
    <row r="4178" spans="1:4" s="120" customFormat="1" ht="12.75" customHeight="1" x14ac:dyDescent="0.2">
      <c r="A4178" s="121" t="s">
        <v>56882</v>
      </c>
      <c r="B4178" s="151" t="s">
        <v>35098</v>
      </c>
      <c r="C4178" s="151" t="s">
        <v>35792</v>
      </c>
      <c r="D4178" s="122">
        <v>27</v>
      </c>
    </row>
    <row r="4179" spans="1:4" s="120" customFormat="1" ht="12.75" customHeight="1" x14ac:dyDescent="0.2">
      <c r="A4179" s="121" t="s">
        <v>35793</v>
      </c>
      <c r="B4179" s="151" t="s">
        <v>35100</v>
      </c>
      <c r="C4179" s="151" t="s">
        <v>35792</v>
      </c>
      <c r="D4179" s="122">
        <v>462</v>
      </c>
    </row>
    <row r="4180" spans="1:4" s="120" customFormat="1" ht="12.75" customHeight="1" x14ac:dyDescent="0.2">
      <c r="A4180" s="121" t="s">
        <v>37261</v>
      </c>
      <c r="B4180" s="151" t="s">
        <v>35098</v>
      </c>
      <c r="C4180" s="151" t="s">
        <v>35101</v>
      </c>
      <c r="D4180" s="122">
        <v>7</v>
      </c>
    </row>
    <row r="4181" spans="1:4" s="120" customFormat="1" ht="12.75" customHeight="1" x14ac:dyDescent="0.2">
      <c r="A4181" s="121" t="s">
        <v>35099</v>
      </c>
      <c r="B4181" s="151" t="s">
        <v>35100</v>
      </c>
      <c r="C4181" s="151" t="s">
        <v>35101</v>
      </c>
      <c r="D4181" s="122">
        <v>26</v>
      </c>
    </row>
    <row r="4182" spans="1:4" s="120" customFormat="1" ht="12.75" customHeight="1" x14ac:dyDescent="0.2">
      <c r="A4182" s="121" t="s">
        <v>35102</v>
      </c>
      <c r="B4182" s="151" t="s">
        <v>35103</v>
      </c>
      <c r="C4182" s="151" t="s">
        <v>35104</v>
      </c>
      <c r="D4182" s="122">
        <v>10</v>
      </c>
    </row>
    <row r="4183" spans="1:4" s="120" customFormat="1" ht="12.75" customHeight="1" x14ac:dyDescent="0.2">
      <c r="A4183" s="121" t="s">
        <v>66252</v>
      </c>
      <c r="B4183" s="151" t="s">
        <v>7891</v>
      </c>
      <c r="C4183" s="151" t="s">
        <v>66253</v>
      </c>
      <c r="D4183" s="122">
        <v>1</v>
      </c>
    </row>
    <row r="4184" spans="1:4" s="120" customFormat="1" ht="12.75" customHeight="1" x14ac:dyDescent="0.2">
      <c r="A4184" s="121" t="s">
        <v>35105</v>
      </c>
      <c r="B4184" s="151" t="s">
        <v>7882</v>
      </c>
      <c r="C4184" s="151" t="s">
        <v>35106</v>
      </c>
      <c r="D4184" s="122">
        <v>2</v>
      </c>
    </row>
    <row r="4185" spans="1:4" s="120" customFormat="1" ht="12.75" customHeight="1" x14ac:dyDescent="0.2">
      <c r="A4185" s="121" t="s">
        <v>56883</v>
      </c>
      <c r="B4185" s="151" t="s">
        <v>7882</v>
      </c>
      <c r="C4185" s="151" t="s">
        <v>56884</v>
      </c>
      <c r="D4185" s="122">
        <v>3</v>
      </c>
    </row>
    <row r="4186" spans="1:4" s="120" customFormat="1" ht="12.75" customHeight="1" x14ac:dyDescent="0.2">
      <c r="A4186" s="121" t="s">
        <v>35107</v>
      </c>
      <c r="B4186" s="151" t="s">
        <v>7882</v>
      </c>
      <c r="C4186" s="151" t="s">
        <v>35108</v>
      </c>
      <c r="D4186" s="122">
        <v>1</v>
      </c>
    </row>
    <row r="4187" spans="1:4" s="120" customFormat="1" ht="12.75" customHeight="1" x14ac:dyDescent="0.2">
      <c r="A4187" s="121" t="s">
        <v>35794</v>
      </c>
      <c r="B4187" s="151" t="s">
        <v>7882</v>
      </c>
      <c r="C4187" s="151" t="s">
        <v>35795</v>
      </c>
      <c r="D4187" s="122">
        <v>4</v>
      </c>
    </row>
    <row r="4188" spans="1:4" s="120" customFormat="1" ht="12.75" customHeight="1" x14ac:dyDescent="0.2">
      <c r="A4188" s="121" t="s">
        <v>35796</v>
      </c>
      <c r="B4188" s="151" t="s">
        <v>35797</v>
      </c>
      <c r="C4188" s="151" t="s">
        <v>35111</v>
      </c>
      <c r="D4188" s="122">
        <v>379</v>
      </c>
    </row>
    <row r="4189" spans="1:4" s="120" customFormat="1" ht="12.75" customHeight="1" x14ac:dyDescent="0.2">
      <c r="A4189" s="121" t="s">
        <v>35109</v>
      </c>
      <c r="B4189" s="151" t="s">
        <v>35110</v>
      </c>
      <c r="C4189" s="151" t="s">
        <v>35111</v>
      </c>
      <c r="D4189" s="122">
        <v>15</v>
      </c>
    </row>
    <row r="4190" spans="1:4" s="120" customFormat="1" ht="12.75" customHeight="1" x14ac:dyDescent="0.2">
      <c r="A4190" s="121" t="s">
        <v>42580</v>
      </c>
      <c r="B4190" s="151" t="s">
        <v>42581</v>
      </c>
      <c r="C4190" s="151" t="s">
        <v>42581</v>
      </c>
      <c r="D4190" s="122">
        <v>2</v>
      </c>
    </row>
    <row r="4191" spans="1:4" s="120" customFormat="1" ht="12.75" customHeight="1" x14ac:dyDescent="0.2">
      <c r="A4191" s="121" t="s">
        <v>42582</v>
      </c>
      <c r="B4191" s="151" t="s">
        <v>42583</v>
      </c>
      <c r="C4191" s="151" t="s">
        <v>42584</v>
      </c>
      <c r="D4191" s="122">
        <v>2</v>
      </c>
    </row>
    <row r="4192" spans="1:4" s="120" customFormat="1" ht="12.75" customHeight="1" x14ac:dyDescent="0.2">
      <c r="A4192" s="121" t="s">
        <v>52876</v>
      </c>
      <c r="B4192" s="151" t="s">
        <v>52877</v>
      </c>
      <c r="C4192" s="151" t="s">
        <v>42585</v>
      </c>
      <c r="D4192" s="122">
        <v>1</v>
      </c>
    </row>
    <row r="4193" spans="1:4" s="120" customFormat="1" ht="12.75" customHeight="1" x14ac:dyDescent="0.2">
      <c r="A4193" s="121" t="s">
        <v>51097</v>
      </c>
      <c r="B4193" s="151" t="s">
        <v>51098</v>
      </c>
      <c r="C4193" s="151" t="s">
        <v>35112</v>
      </c>
      <c r="D4193" s="122">
        <v>1</v>
      </c>
    </row>
    <row r="4194" spans="1:4" s="120" customFormat="1" ht="12.75" customHeight="1" x14ac:dyDescent="0.2">
      <c r="A4194" s="121" t="s">
        <v>42586</v>
      </c>
      <c r="B4194" s="151" t="s">
        <v>42587</v>
      </c>
      <c r="C4194" s="151" t="s">
        <v>49170</v>
      </c>
      <c r="D4194" s="122">
        <v>1</v>
      </c>
    </row>
    <row r="4195" spans="1:4" s="120" customFormat="1" ht="12.75" customHeight="1" x14ac:dyDescent="0.2">
      <c r="A4195" s="121" t="s">
        <v>62913</v>
      </c>
      <c r="B4195" s="151" t="s">
        <v>62914</v>
      </c>
      <c r="C4195" s="151" t="s">
        <v>62915</v>
      </c>
      <c r="D4195" s="122">
        <v>1</v>
      </c>
    </row>
    <row r="4196" spans="1:4" s="120" customFormat="1" ht="12.75" customHeight="1" x14ac:dyDescent="0.2">
      <c r="A4196" s="121" t="s">
        <v>51099</v>
      </c>
      <c r="B4196" s="151" t="s">
        <v>51100</v>
      </c>
      <c r="C4196" s="151" t="s">
        <v>51101</v>
      </c>
      <c r="D4196" s="122">
        <v>1</v>
      </c>
    </row>
    <row r="4197" spans="1:4" s="120" customFormat="1" ht="12.75" customHeight="1" x14ac:dyDescent="0.2">
      <c r="A4197" s="121" t="s">
        <v>35798</v>
      </c>
      <c r="B4197" s="151" t="s">
        <v>49171</v>
      </c>
      <c r="C4197" s="151" t="s">
        <v>49150</v>
      </c>
      <c r="D4197" s="122">
        <v>1</v>
      </c>
    </row>
    <row r="4198" spans="1:4" s="120" customFormat="1" ht="12.75" customHeight="1" x14ac:dyDescent="0.2">
      <c r="A4198" s="121" t="s">
        <v>56885</v>
      </c>
      <c r="B4198" s="151" t="s">
        <v>29398</v>
      </c>
      <c r="C4198" s="151" t="s">
        <v>13168</v>
      </c>
      <c r="D4198" s="122">
        <v>180</v>
      </c>
    </row>
    <row r="4199" spans="1:4" s="120" customFormat="1" ht="12.75" customHeight="1" x14ac:dyDescent="0.2">
      <c r="A4199" s="121" t="s">
        <v>35799</v>
      </c>
      <c r="B4199" s="151" t="s">
        <v>35800</v>
      </c>
      <c r="C4199" s="151" t="s">
        <v>35801</v>
      </c>
      <c r="D4199" s="122">
        <v>5</v>
      </c>
    </row>
    <row r="4200" spans="1:4" s="120" customFormat="1" ht="12.75" customHeight="1" x14ac:dyDescent="0.2">
      <c r="A4200" s="121" t="s">
        <v>35113</v>
      </c>
      <c r="B4200" s="151" t="s">
        <v>49172</v>
      </c>
      <c r="C4200" s="151" t="s">
        <v>25426</v>
      </c>
      <c r="D4200" s="122">
        <v>164</v>
      </c>
    </row>
    <row r="4201" spans="1:4" s="120" customFormat="1" ht="12.75" customHeight="1" x14ac:dyDescent="0.2">
      <c r="A4201" s="121" t="s">
        <v>35114</v>
      </c>
      <c r="B4201" s="151" t="s">
        <v>49173</v>
      </c>
      <c r="C4201" s="151" t="s">
        <v>25426</v>
      </c>
      <c r="D4201" s="122">
        <v>4</v>
      </c>
    </row>
    <row r="4202" spans="1:4" s="120" customFormat="1" ht="12.75" customHeight="1" x14ac:dyDescent="0.2">
      <c r="A4202" s="121" t="s">
        <v>38585</v>
      </c>
      <c r="B4202" s="151" t="s">
        <v>49174</v>
      </c>
      <c r="C4202" s="151" t="s">
        <v>25426</v>
      </c>
      <c r="D4202" s="122">
        <v>3</v>
      </c>
    </row>
    <row r="4203" spans="1:4" s="120" customFormat="1" ht="12.75" customHeight="1" x14ac:dyDescent="0.2">
      <c r="A4203" s="121" t="s">
        <v>35802</v>
      </c>
      <c r="B4203" s="151" t="s">
        <v>49175</v>
      </c>
      <c r="C4203" s="151" t="s">
        <v>25426</v>
      </c>
      <c r="D4203" s="122">
        <v>51</v>
      </c>
    </row>
    <row r="4204" spans="1:4" s="120" customFormat="1" ht="12.75" customHeight="1" x14ac:dyDescent="0.2">
      <c r="A4204" s="121" t="s">
        <v>35115</v>
      </c>
      <c r="B4204" s="151" t="s">
        <v>49176</v>
      </c>
      <c r="C4204" s="151" t="s">
        <v>49177</v>
      </c>
      <c r="D4204" s="122">
        <v>66</v>
      </c>
    </row>
    <row r="4205" spans="1:4" s="120" customFormat="1" ht="12.75" customHeight="1" x14ac:dyDescent="0.2">
      <c r="A4205" s="121" t="s">
        <v>42588</v>
      </c>
      <c r="B4205" s="151" t="s">
        <v>42589</v>
      </c>
      <c r="C4205" s="151" t="s">
        <v>49178</v>
      </c>
      <c r="D4205" s="122">
        <v>171</v>
      </c>
    </row>
    <row r="4206" spans="1:4" s="120" customFormat="1" ht="12.75" customHeight="1" x14ac:dyDescent="0.2">
      <c r="A4206" s="121" t="s">
        <v>37262</v>
      </c>
      <c r="B4206" s="151" t="s">
        <v>49179</v>
      </c>
      <c r="C4206" s="151" t="s">
        <v>49180</v>
      </c>
      <c r="D4206" s="122">
        <v>4</v>
      </c>
    </row>
    <row r="4207" spans="1:4" s="120" customFormat="1" ht="12.75" customHeight="1" x14ac:dyDescent="0.2">
      <c r="A4207" s="121" t="s">
        <v>35803</v>
      </c>
      <c r="B4207" s="151" t="s">
        <v>49181</v>
      </c>
      <c r="C4207" s="151" t="s">
        <v>49182</v>
      </c>
      <c r="D4207" s="122">
        <v>118</v>
      </c>
    </row>
    <row r="4208" spans="1:4" s="120" customFormat="1" ht="12.75" customHeight="1" x14ac:dyDescent="0.2">
      <c r="A4208" s="121" t="s">
        <v>36482</v>
      </c>
      <c r="B4208" s="151" t="s">
        <v>49183</v>
      </c>
      <c r="C4208" s="151" t="s">
        <v>49184</v>
      </c>
      <c r="D4208" s="122">
        <v>51</v>
      </c>
    </row>
    <row r="4209" spans="1:4" s="120" customFormat="1" ht="12.75" customHeight="1" x14ac:dyDescent="0.2">
      <c r="A4209" s="121" t="s">
        <v>35116</v>
      </c>
      <c r="B4209" s="151" t="s">
        <v>35117</v>
      </c>
      <c r="C4209" s="151" t="s">
        <v>35118</v>
      </c>
      <c r="D4209" s="122">
        <v>1556</v>
      </c>
    </row>
    <row r="4210" spans="1:4" s="120" customFormat="1" ht="12.75" customHeight="1" x14ac:dyDescent="0.2">
      <c r="A4210" s="121" t="s">
        <v>35119</v>
      </c>
      <c r="B4210" s="151" t="s">
        <v>35120</v>
      </c>
      <c r="C4210" s="151" t="s">
        <v>35121</v>
      </c>
      <c r="D4210" s="122">
        <v>4097</v>
      </c>
    </row>
    <row r="4211" spans="1:4" s="120" customFormat="1" ht="12.75" customHeight="1" x14ac:dyDescent="0.2">
      <c r="A4211" s="121" t="s">
        <v>35884</v>
      </c>
      <c r="B4211" s="151" t="s">
        <v>49185</v>
      </c>
      <c r="C4211" s="151" t="s">
        <v>49186</v>
      </c>
      <c r="D4211" s="122">
        <v>3</v>
      </c>
    </row>
    <row r="4212" spans="1:4" s="120" customFormat="1" ht="12.75" customHeight="1" x14ac:dyDescent="0.2">
      <c r="A4212" s="121" t="s">
        <v>35122</v>
      </c>
      <c r="B4212" s="151" t="s">
        <v>35123</v>
      </c>
      <c r="C4212" s="151" t="s">
        <v>35124</v>
      </c>
      <c r="D4212" s="122">
        <v>1</v>
      </c>
    </row>
    <row r="4213" spans="1:4" s="120" customFormat="1" ht="12.75" customHeight="1" x14ac:dyDescent="0.2">
      <c r="A4213" s="121" t="s">
        <v>66254</v>
      </c>
      <c r="B4213" s="151" t="s">
        <v>66255</v>
      </c>
      <c r="C4213" s="151" t="s">
        <v>49186</v>
      </c>
      <c r="D4213" s="122">
        <v>2</v>
      </c>
    </row>
    <row r="4214" spans="1:4" s="120" customFormat="1" ht="12.75" customHeight="1" x14ac:dyDescent="0.2">
      <c r="A4214" s="121" t="s">
        <v>42590</v>
      </c>
      <c r="B4214" s="151" t="s">
        <v>49185</v>
      </c>
      <c r="C4214" s="151" t="s">
        <v>49186</v>
      </c>
      <c r="D4214" s="122">
        <v>4</v>
      </c>
    </row>
    <row r="4215" spans="1:4" s="120" customFormat="1" ht="12.75" customHeight="1" x14ac:dyDescent="0.2">
      <c r="A4215" s="121" t="s">
        <v>37263</v>
      </c>
      <c r="B4215" s="151" t="s">
        <v>49187</v>
      </c>
      <c r="C4215" s="151" t="s">
        <v>49188</v>
      </c>
      <c r="D4215" s="122">
        <v>2</v>
      </c>
    </row>
    <row r="4216" spans="1:4" s="120" customFormat="1" ht="12.75" customHeight="1" x14ac:dyDescent="0.2">
      <c r="A4216" s="121" t="s">
        <v>36483</v>
      </c>
      <c r="B4216" s="151" t="s">
        <v>49187</v>
      </c>
      <c r="C4216" s="151" t="s">
        <v>49189</v>
      </c>
      <c r="D4216" s="122">
        <v>22</v>
      </c>
    </row>
    <row r="4217" spans="1:4" s="120" customFormat="1" ht="12.75" customHeight="1" x14ac:dyDescent="0.2">
      <c r="A4217" s="121" t="s">
        <v>37264</v>
      </c>
      <c r="B4217" s="151" t="s">
        <v>49187</v>
      </c>
      <c r="C4217" s="151" t="s">
        <v>49190</v>
      </c>
      <c r="D4217" s="122">
        <v>86</v>
      </c>
    </row>
    <row r="4218" spans="1:4" s="120" customFormat="1" ht="12.75" customHeight="1" x14ac:dyDescent="0.2">
      <c r="A4218" s="121" t="s">
        <v>35125</v>
      </c>
      <c r="B4218" s="151" t="s">
        <v>30161</v>
      </c>
      <c r="C4218" s="151" t="s">
        <v>7737</v>
      </c>
      <c r="D4218" s="122">
        <v>163</v>
      </c>
    </row>
    <row r="4219" spans="1:4" s="120" customFormat="1" ht="12.75" customHeight="1" x14ac:dyDescent="0.2">
      <c r="A4219" s="121" t="s">
        <v>35804</v>
      </c>
      <c r="B4219" s="151" t="s">
        <v>35805</v>
      </c>
      <c r="C4219" s="151" t="s">
        <v>35806</v>
      </c>
      <c r="D4219" s="122">
        <v>129</v>
      </c>
    </row>
    <row r="4220" spans="1:4" s="120" customFormat="1" ht="12.75" customHeight="1" x14ac:dyDescent="0.2">
      <c r="A4220" s="121" t="s">
        <v>35807</v>
      </c>
      <c r="B4220" s="151" t="s">
        <v>54999</v>
      </c>
      <c r="C4220" s="151" t="s">
        <v>54936</v>
      </c>
      <c r="D4220" s="122">
        <v>4</v>
      </c>
    </row>
    <row r="4221" spans="1:4" s="120" customFormat="1" ht="12.75" customHeight="1" x14ac:dyDescent="0.2">
      <c r="A4221" s="121" t="s">
        <v>38586</v>
      </c>
      <c r="B4221" s="151" t="s">
        <v>55000</v>
      </c>
      <c r="C4221" s="151" t="s">
        <v>55001</v>
      </c>
      <c r="D4221" s="122">
        <v>4</v>
      </c>
    </row>
    <row r="4222" spans="1:4" s="120" customFormat="1" ht="12.75" customHeight="1" x14ac:dyDescent="0.2">
      <c r="A4222" s="121" t="s">
        <v>56886</v>
      </c>
      <c r="B4222" s="151" t="s">
        <v>56887</v>
      </c>
      <c r="C4222" s="151" t="s">
        <v>55001</v>
      </c>
      <c r="D4222" s="122">
        <v>4</v>
      </c>
    </row>
    <row r="4223" spans="1:4" s="120" customFormat="1" ht="12.75" customHeight="1" x14ac:dyDescent="0.2">
      <c r="A4223" s="121" t="s">
        <v>46237</v>
      </c>
      <c r="B4223" s="151" t="s">
        <v>66256</v>
      </c>
      <c r="C4223" s="151" t="s">
        <v>46238</v>
      </c>
      <c r="D4223" s="122">
        <v>42</v>
      </c>
    </row>
    <row r="4224" spans="1:4" s="120" customFormat="1" ht="12.75" customHeight="1" x14ac:dyDescent="0.2">
      <c r="A4224" s="121" t="s">
        <v>35126</v>
      </c>
      <c r="B4224" s="151" t="s">
        <v>35127</v>
      </c>
      <c r="C4224" s="151" t="s">
        <v>35128</v>
      </c>
      <c r="D4224" s="122">
        <v>2005</v>
      </c>
    </row>
    <row r="4225" spans="1:4" s="120" customFormat="1" ht="12.75" customHeight="1" x14ac:dyDescent="0.2">
      <c r="A4225" s="121" t="s">
        <v>35129</v>
      </c>
      <c r="B4225" s="151" t="s">
        <v>35130</v>
      </c>
      <c r="C4225" s="151" t="s">
        <v>35131</v>
      </c>
      <c r="D4225" s="122">
        <v>5512</v>
      </c>
    </row>
    <row r="4226" spans="1:4" s="120" customFormat="1" ht="12.75" customHeight="1" x14ac:dyDescent="0.2">
      <c r="A4226" s="121" t="s">
        <v>35132</v>
      </c>
      <c r="B4226" s="151" t="s">
        <v>35133</v>
      </c>
      <c r="C4226" s="151" t="s">
        <v>35134</v>
      </c>
      <c r="D4226" s="122">
        <v>23</v>
      </c>
    </row>
    <row r="4227" spans="1:4" s="120" customFormat="1" ht="12.75" customHeight="1" x14ac:dyDescent="0.2">
      <c r="A4227" s="121" t="s">
        <v>35135</v>
      </c>
      <c r="B4227" s="151" t="s">
        <v>35136</v>
      </c>
      <c r="C4227" s="151" t="s">
        <v>35137</v>
      </c>
      <c r="D4227" s="122">
        <v>97</v>
      </c>
    </row>
    <row r="4228" spans="1:4" s="120" customFormat="1" ht="12.75" customHeight="1" x14ac:dyDescent="0.2">
      <c r="A4228" s="121" t="s">
        <v>35138</v>
      </c>
      <c r="B4228" s="151" t="s">
        <v>35139</v>
      </c>
      <c r="C4228" s="151" t="s">
        <v>35140</v>
      </c>
      <c r="D4228" s="122">
        <v>45</v>
      </c>
    </row>
    <row r="4229" spans="1:4" s="120" customFormat="1" ht="12.75" customHeight="1" x14ac:dyDescent="0.2">
      <c r="A4229" s="121" t="s">
        <v>35808</v>
      </c>
      <c r="B4229" s="151" t="s">
        <v>35809</v>
      </c>
      <c r="C4229" s="151" t="s">
        <v>35810</v>
      </c>
      <c r="D4229" s="122">
        <v>1</v>
      </c>
    </row>
    <row r="4230" spans="1:4" s="120" customFormat="1" ht="12.75" customHeight="1" x14ac:dyDescent="0.2">
      <c r="A4230" s="121" t="s">
        <v>35141</v>
      </c>
      <c r="B4230" s="151" t="s">
        <v>35142</v>
      </c>
      <c r="C4230" s="151" t="s">
        <v>35143</v>
      </c>
      <c r="D4230" s="122">
        <v>90</v>
      </c>
    </row>
    <row r="4231" spans="1:4" s="120" customFormat="1" ht="12.75" customHeight="1" x14ac:dyDescent="0.2">
      <c r="A4231" s="121" t="s">
        <v>51102</v>
      </c>
      <c r="B4231" s="151" t="s">
        <v>51103</v>
      </c>
      <c r="C4231" s="151" t="s">
        <v>51104</v>
      </c>
      <c r="D4231" s="122">
        <v>3</v>
      </c>
    </row>
    <row r="4232" spans="1:4" s="120" customFormat="1" ht="12.75" customHeight="1" x14ac:dyDescent="0.2">
      <c r="A4232" s="121" t="s">
        <v>35811</v>
      </c>
      <c r="B4232" s="151" t="s">
        <v>35812</v>
      </c>
      <c r="C4232" s="151" t="s">
        <v>35813</v>
      </c>
      <c r="D4232" s="122">
        <v>14</v>
      </c>
    </row>
    <row r="4233" spans="1:4" s="120" customFormat="1" ht="12.75" customHeight="1" x14ac:dyDescent="0.2">
      <c r="A4233" s="121" t="s">
        <v>35814</v>
      </c>
      <c r="B4233" s="151" t="s">
        <v>35815</v>
      </c>
      <c r="C4233" s="151" t="s">
        <v>29733</v>
      </c>
      <c r="D4233" s="122">
        <v>60</v>
      </c>
    </row>
    <row r="4234" spans="1:4" s="120" customFormat="1" ht="12.75" customHeight="1" x14ac:dyDescent="0.2">
      <c r="A4234" s="121" t="s">
        <v>35816</v>
      </c>
      <c r="B4234" s="151" t="s">
        <v>35817</v>
      </c>
      <c r="C4234" s="151" t="s">
        <v>35818</v>
      </c>
      <c r="D4234" s="122">
        <v>23</v>
      </c>
    </row>
    <row r="4235" spans="1:4" s="120" customFormat="1" ht="12.75" customHeight="1" x14ac:dyDescent="0.2">
      <c r="A4235" s="121" t="s">
        <v>35144</v>
      </c>
      <c r="B4235" s="151" t="s">
        <v>49191</v>
      </c>
      <c r="C4235" s="151" t="s">
        <v>49192</v>
      </c>
      <c r="D4235" s="122">
        <v>174</v>
      </c>
    </row>
    <row r="4236" spans="1:4" s="120" customFormat="1" ht="12.75" customHeight="1" x14ac:dyDescent="0.2">
      <c r="A4236" s="121" t="s">
        <v>35145</v>
      </c>
      <c r="B4236" s="151" t="s">
        <v>49191</v>
      </c>
      <c r="C4236" s="151" t="s">
        <v>49193</v>
      </c>
      <c r="D4236" s="122">
        <v>274</v>
      </c>
    </row>
    <row r="4237" spans="1:4" s="120" customFormat="1" ht="12.75" customHeight="1" x14ac:dyDescent="0.2">
      <c r="A4237" s="121" t="s">
        <v>42591</v>
      </c>
      <c r="B4237" s="151" t="s">
        <v>42592</v>
      </c>
      <c r="C4237" s="151" t="s">
        <v>42593</v>
      </c>
      <c r="D4237" s="122">
        <v>361</v>
      </c>
    </row>
    <row r="4238" spans="1:4" s="120" customFormat="1" ht="12.75" customHeight="1" x14ac:dyDescent="0.2">
      <c r="A4238" s="121" t="s">
        <v>35819</v>
      </c>
      <c r="B4238" s="151" t="s">
        <v>35820</v>
      </c>
      <c r="C4238" s="151" t="s">
        <v>35821</v>
      </c>
      <c r="D4238" s="122">
        <v>877</v>
      </c>
    </row>
    <row r="4239" spans="1:4" s="120" customFormat="1" ht="12.75" customHeight="1" x14ac:dyDescent="0.2">
      <c r="A4239" s="121" t="s">
        <v>35146</v>
      </c>
      <c r="B4239" s="151" t="s">
        <v>33350</v>
      </c>
      <c r="C4239" s="151" t="s">
        <v>66257</v>
      </c>
      <c r="D4239" s="122">
        <v>3</v>
      </c>
    </row>
    <row r="4240" spans="1:4" s="120" customFormat="1" ht="12.75" customHeight="1" x14ac:dyDescent="0.2">
      <c r="A4240" s="121" t="s">
        <v>35147</v>
      </c>
      <c r="B4240" s="151" t="s">
        <v>33350</v>
      </c>
      <c r="C4240" s="151" t="s">
        <v>66258</v>
      </c>
      <c r="D4240" s="122">
        <v>60</v>
      </c>
    </row>
    <row r="4241" spans="1:4" s="120" customFormat="1" ht="12.75" customHeight="1" x14ac:dyDescent="0.2">
      <c r="A4241" s="121" t="s">
        <v>62916</v>
      </c>
      <c r="B4241" s="151" t="s">
        <v>62917</v>
      </c>
      <c r="C4241" s="151" t="s">
        <v>25426</v>
      </c>
      <c r="D4241" s="122">
        <v>327</v>
      </c>
    </row>
    <row r="4242" spans="1:4" s="120" customFormat="1" ht="12.75" customHeight="1" x14ac:dyDescent="0.2">
      <c r="A4242" s="121" t="s">
        <v>35148</v>
      </c>
      <c r="B4242" s="151" t="s">
        <v>7833</v>
      </c>
      <c r="C4242" s="151" t="s">
        <v>35149</v>
      </c>
      <c r="D4242" s="122">
        <v>1136</v>
      </c>
    </row>
    <row r="4243" spans="1:4" s="120" customFormat="1" ht="12.75" customHeight="1" x14ac:dyDescent="0.2">
      <c r="A4243" s="121" t="s">
        <v>35150</v>
      </c>
      <c r="B4243" s="151" t="s">
        <v>7833</v>
      </c>
      <c r="C4243" s="151" t="s">
        <v>35151</v>
      </c>
      <c r="D4243" s="122">
        <v>135</v>
      </c>
    </row>
    <row r="4244" spans="1:4" s="120" customFormat="1" ht="12.75" customHeight="1" x14ac:dyDescent="0.2">
      <c r="A4244" s="121" t="s">
        <v>42594</v>
      </c>
      <c r="B4244" s="151" t="s">
        <v>35153</v>
      </c>
      <c r="C4244" s="151" t="s">
        <v>8744</v>
      </c>
      <c r="D4244" s="122">
        <v>4</v>
      </c>
    </row>
    <row r="4245" spans="1:4" s="120" customFormat="1" ht="12.75" customHeight="1" x14ac:dyDescent="0.2">
      <c r="A4245" s="121" t="s">
        <v>36484</v>
      </c>
      <c r="B4245" s="151" t="s">
        <v>35153</v>
      </c>
      <c r="C4245" s="151" t="s">
        <v>8134</v>
      </c>
      <c r="D4245" s="122">
        <v>20</v>
      </c>
    </row>
    <row r="4246" spans="1:4" s="120" customFormat="1" ht="12.75" customHeight="1" x14ac:dyDescent="0.2">
      <c r="A4246" s="121" t="s">
        <v>35152</v>
      </c>
      <c r="B4246" s="151" t="s">
        <v>35153</v>
      </c>
      <c r="C4246" s="151" t="s">
        <v>8135</v>
      </c>
      <c r="D4246" s="122">
        <v>70</v>
      </c>
    </row>
    <row r="4247" spans="1:4" s="120" customFormat="1" ht="12.75" customHeight="1" x14ac:dyDescent="0.2">
      <c r="A4247" s="121" t="s">
        <v>35822</v>
      </c>
      <c r="B4247" s="151" t="s">
        <v>35153</v>
      </c>
      <c r="C4247" s="151" t="s">
        <v>8136</v>
      </c>
      <c r="D4247" s="122">
        <v>25</v>
      </c>
    </row>
    <row r="4248" spans="1:4" s="120" customFormat="1" ht="12.75" customHeight="1" x14ac:dyDescent="0.2">
      <c r="A4248" s="121" t="s">
        <v>35823</v>
      </c>
      <c r="B4248" s="151" t="s">
        <v>49194</v>
      </c>
      <c r="C4248" s="151" t="s">
        <v>49195</v>
      </c>
      <c r="D4248" s="122">
        <v>5</v>
      </c>
    </row>
    <row r="4249" spans="1:4" s="120" customFormat="1" ht="12.75" customHeight="1" x14ac:dyDescent="0.2">
      <c r="A4249" s="121" t="s">
        <v>36485</v>
      </c>
      <c r="B4249" s="151" t="s">
        <v>36486</v>
      </c>
      <c r="C4249" s="151" t="s">
        <v>7737</v>
      </c>
      <c r="D4249" s="122">
        <v>14</v>
      </c>
    </row>
    <row r="4250" spans="1:4" s="120" customFormat="1" ht="12.75" customHeight="1" x14ac:dyDescent="0.2">
      <c r="A4250" s="121" t="s">
        <v>35824</v>
      </c>
      <c r="B4250" s="151" t="s">
        <v>35825</v>
      </c>
      <c r="C4250" s="151" t="s">
        <v>25426</v>
      </c>
      <c r="D4250" s="122">
        <v>3</v>
      </c>
    </row>
    <row r="4251" spans="1:4" s="120" customFormat="1" ht="12.75" customHeight="1" x14ac:dyDescent="0.2">
      <c r="A4251" s="121" t="s">
        <v>56888</v>
      </c>
      <c r="B4251" s="151" t="s">
        <v>56889</v>
      </c>
      <c r="C4251" s="151" t="s">
        <v>25426</v>
      </c>
      <c r="D4251" s="122">
        <v>868</v>
      </c>
    </row>
    <row r="4252" spans="1:4" s="120" customFormat="1" ht="12.75" customHeight="1" x14ac:dyDescent="0.2">
      <c r="A4252" s="121" t="s">
        <v>46239</v>
      </c>
      <c r="B4252" s="151" t="s">
        <v>35214</v>
      </c>
      <c r="C4252" s="151" t="s">
        <v>46240</v>
      </c>
      <c r="D4252" s="122">
        <v>7</v>
      </c>
    </row>
    <row r="4253" spans="1:4" s="120" customFormat="1" ht="12.75" customHeight="1" x14ac:dyDescent="0.2">
      <c r="A4253" s="121" t="s">
        <v>48391</v>
      </c>
      <c r="B4253" s="151" t="s">
        <v>45221</v>
      </c>
      <c r="C4253" s="151" t="s">
        <v>48392</v>
      </c>
      <c r="D4253" s="122">
        <v>4</v>
      </c>
    </row>
    <row r="4254" spans="1:4" s="120" customFormat="1" ht="12.75" customHeight="1" x14ac:dyDescent="0.2">
      <c r="A4254" s="121" t="s">
        <v>62918</v>
      </c>
      <c r="B4254" s="151" t="s">
        <v>45221</v>
      </c>
      <c r="C4254" s="151" t="s">
        <v>62919</v>
      </c>
      <c r="D4254" s="122">
        <v>2</v>
      </c>
    </row>
    <row r="4255" spans="1:4" s="120" customFormat="1" ht="12.75" customHeight="1" x14ac:dyDescent="0.2">
      <c r="A4255" s="121" t="s">
        <v>36487</v>
      </c>
      <c r="B4255" s="151" t="s">
        <v>35214</v>
      </c>
      <c r="C4255" s="151" t="s">
        <v>36488</v>
      </c>
      <c r="D4255" s="122">
        <v>1</v>
      </c>
    </row>
    <row r="4256" spans="1:4" s="120" customFormat="1" ht="12.75" customHeight="1" x14ac:dyDescent="0.2">
      <c r="A4256" s="121" t="s">
        <v>62920</v>
      </c>
      <c r="B4256" s="151" t="s">
        <v>45221</v>
      </c>
      <c r="C4256" s="151" t="s">
        <v>62921</v>
      </c>
      <c r="D4256" s="122">
        <v>1</v>
      </c>
    </row>
    <row r="4257" spans="1:4" s="120" customFormat="1" ht="12.75" customHeight="1" x14ac:dyDescent="0.2">
      <c r="A4257" s="121" t="s">
        <v>66259</v>
      </c>
      <c r="B4257" s="151" t="s">
        <v>66260</v>
      </c>
      <c r="C4257" s="151" t="s">
        <v>66261</v>
      </c>
      <c r="D4257" s="122">
        <v>1</v>
      </c>
    </row>
    <row r="4258" spans="1:4" s="120" customFormat="1" ht="12.75" customHeight="1" x14ac:dyDescent="0.2">
      <c r="A4258" s="121" t="s">
        <v>42595</v>
      </c>
      <c r="B4258" s="151" t="s">
        <v>35214</v>
      </c>
      <c r="C4258" s="151" t="s">
        <v>42596</v>
      </c>
      <c r="D4258" s="122">
        <v>8</v>
      </c>
    </row>
    <row r="4259" spans="1:4" s="120" customFormat="1" ht="12.75" customHeight="1" x14ac:dyDescent="0.2">
      <c r="A4259" s="121" t="s">
        <v>66262</v>
      </c>
      <c r="B4259" s="151" t="s">
        <v>66263</v>
      </c>
      <c r="C4259" s="151" t="s">
        <v>66264</v>
      </c>
      <c r="D4259" s="122">
        <v>2</v>
      </c>
    </row>
    <row r="4260" spans="1:4" s="120" customFormat="1" ht="12.75" customHeight="1" x14ac:dyDescent="0.2">
      <c r="A4260" s="121" t="s">
        <v>35826</v>
      </c>
      <c r="B4260" s="151" t="s">
        <v>35827</v>
      </c>
      <c r="C4260" s="151" t="s">
        <v>35828</v>
      </c>
      <c r="D4260" s="122">
        <v>29</v>
      </c>
    </row>
    <row r="4261" spans="1:4" s="120" customFormat="1" ht="12.75" customHeight="1" x14ac:dyDescent="0.2">
      <c r="A4261" s="121" t="s">
        <v>35829</v>
      </c>
      <c r="B4261" s="151" t="s">
        <v>35830</v>
      </c>
      <c r="C4261" s="151" t="s">
        <v>35831</v>
      </c>
      <c r="D4261" s="122">
        <v>24</v>
      </c>
    </row>
    <row r="4262" spans="1:4" s="120" customFormat="1" ht="12.75" customHeight="1" x14ac:dyDescent="0.2">
      <c r="A4262" s="121" t="s">
        <v>35832</v>
      </c>
      <c r="B4262" s="151" t="s">
        <v>35833</v>
      </c>
      <c r="C4262" s="151" t="s">
        <v>28739</v>
      </c>
      <c r="D4262" s="122">
        <v>116</v>
      </c>
    </row>
    <row r="4263" spans="1:4" s="120" customFormat="1" ht="12.75" customHeight="1" x14ac:dyDescent="0.2">
      <c r="A4263" s="121" t="s">
        <v>35834</v>
      </c>
      <c r="B4263" s="151" t="s">
        <v>35835</v>
      </c>
      <c r="C4263" s="151" t="s">
        <v>35836</v>
      </c>
      <c r="D4263" s="122">
        <v>40</v>
      </c>
    </row>
    <row r="4264" spans="1:4" s="120" customFormat="1" ht="12.75" customHeight="1" x14ac:dyDescent="0.2">
      <c r="A4264" s="121" t="s">
        <v>36489</v>
      </c>
      <c r="B4264" s="151" t="s">
        <v>36490</v>
      </c>
      <c r="C4264" s="151" t="s">
        <v>36491</v>
      </c>
      <c r="D4264" s="122">
        <v>29</v>
      </c>
    </row>
    <row r="4265" spans="1:4" s="120" customFormat="1" ht="12.75" customHeight="1" x14ac:dyDescent="0.2">
      <c r="A4265" s="121" t="s">
        <v>35837</v>
      </c>
      <c r="B4265" s="151" t="s">
        <v>35838</v>
      </c>
      <c r="C4265" s="151" t="s">
        <v>35839</v>
      </c>
      <c r="D4265" s="122">
        <v>15</v>
      </c>
    </row>
    <row r="4266" spans="1:4" s="120" customFormat="1" ht="12.75" customHeight="1" x14ac:dyDescent="0.2">
      <c r="A4266" s="121" t="s">
        <v>35840</v>
      </c>
      <c r="B4266" s="151" t="s">
        <v>35841</v>
      </c>
      <c r="C4266" s="151" t="s">
        <v>35842</v>
      </c>
      <c r="D4266" s="122">
        <v>13</v>
      </c>
    </row>
    <row r="4267" spans="1:4" s="120" customFormat="1" ht="12.75" customHeight="1" x14ac:dyDescent="0.2">
      <c r="A4267" s="121" t="s">
        <v>35843</v>
      </c>
      <c r="B4267" s="151" t="s">
        <v>35841</v>
      </c>
      <c r="C4267" s="151" t="s">
        <v>35844</v>
      </c>
      <c r="D4267" s="122">
        <v>13</v>
      </c>
    </row>
    <row r="4268" spans="1:4" s="120" customFormat="1" ht="12.75" customHeight="1" x14ac:dyDescent="0.2">
      <c r="A4268" s="121" t="s">
        <v>35845</v>
      </c>
      <c r="B4268" s="151" t="s">
        <v>35846</v>
      </c>
      <c r="C4268" s="151" t="s">
        <v>33402</v>
      </c>
      <c r="D4268" s="122">
        <v>42</v>
      </c>
    </row>
    <row r="4269" spans="1:4" s="120" customFormat="1" ht="12.75" customHeight="1" x14ac:dyDescent="0.2">
      <c r="A4269" s="121" t="s">
        <v>36492</v>
      </c>
      <c r="B4269" s="151" t="s">
        <v>36493</v>
      </c>
      <c r="C4269" s="151" t="s">
        <v>33398</v>
      </c>
      <c r="D4269" s="122">
        <v>5</v>
      </c>
    </row>
    <row r="4270" spans="1:4" s="120" customFormat="1" ht="12.75" customHeight="1" x14ac:dyDescent="0.2">
      <c r="A4270" s="121" t="s">
        <v>66265</v>
      </c>
      <c r="B4270" s="151" t="s">
        <v>56891</v>
      </c>
      <c r="C4270" s="151" t="s">
        <v>56892</v>
      </c>
      <c r="D4270" s="122">
        <v>1</v>
      </c>
    </row>
    <row r="4271" spans="1:4" s="120" customFormat="1" ht="12.75" customHeight="1" x14ac:dyDescent="0.2">
      <c r="A4271" s="121" t="s">
        <v>56890</v>
      </c>
      <c r="B4271" s="151" t="s">
        <v>56891</v>
      </c>
      <c r="C4271" s="151" t="s">
        <v>56892</v>
      </c>
      <c r="D4271" s="122">
        <v>1</v>
      </c>
    </row>
    <row r="4272" spans="1:4" s="120" customFormat="1" ht="12.75" customHeight="1" x14ac:dyDescent="0.2">
      <c r="A4272" s="121" t="s">
        <v>51105</v>
      </c>
      <c r="B4272" s="151" t="s">
        <v>35885</v>
      </c>
      <c r="C4272" s="151" t="s">
        <v>35886</v>
      </c>
      <c r="D4272" s="122">
        <v>2</v>
      </c>
    </row>
    <row r="4273" spans="1:4" s="120" customFormat="1" ht="12.75" customHeight="1" x14ac:dyDescent="0.2">
      <c r="A4273" s="121" t="s">
        <v>62922</v>
      </c>
      <c r="B4273" s="151" t="s">
        <v>51106</v>
      </c>
      <c r="C4273" s="151" t="s">
        <v>51107</v>
      </c>
      <c r="D4273" s="122">
        <v>2</v>
      </c>
    </row>
    <row r="4274" spans="1:4" s="120" customFormat="1" ht="12.75" customHeight="1" x14ac:dyDescent="0.2">
      <c r="A4274" s="121" t="s">
        <v>62923</v>
      </c>
      <c r="B4274" s="151" t="s">
        <v>46241</v>
      </c>
      <c r="C4274" s="151" t="s">
        <v>46242</v>
      </c>
      <c r="D4274" s="122">
        <v>1</v>
      </c>
    </row>
    <row r="4275" spans="1:4" s="120" customFormat="1" ht="12.75" customHeight="1" x14ac:dyDescent="0.2">
      <c r="A4275" s="121" t="s">
        <v>42597</v>
      </c>
      <c r="B4275" s="151" t="s">
        <v>35887</v>
      </c>
      <c r="C4275" s="151" t="s">
        <v>35888</v>
      </c>
      <c r="D4275" s="122">
        <v>6</v>
      </c>
    </row>
    <row r="4276" spans="1:4" s="120" customFormat="1" ht="12.75" customHeight="1" x14ac:dyDescent="0.2">
      <c r="A4276" s="121" t="s">
        <v>35889</v>
      </c>
      <c r="B4276" s="151" t="s">
        <v>35887</v>
      </c>
      <c r="C4276" s="151" t="s">
        <v>35888</v>
      </c>
      <c r="D4276" s="122">
        <v>5</v>
      </c>
    </row>
    <row r="4277" spans="1:4" s="120" customFormat="1" ht="12.75" customHeight="1" x14ac:dyDescent="0.2">
      <c r="A4277" s="121" t="s">
        <v>66266</v>
      </c>
      <c r="B4277" s="151" t="s">
        <v>38587</v>
      </c>
      <c r="C4277" s="151" t="s">
        <v>38588</v>
      </c>
      <c r="D4277" s="122">
        <v>1</v>
      </c>
    </row>
    <row r="4278" spans="1:4" s="120" customFormat="1" ht="12.75" customHeight="1" x14ac:dyDescent="0.2">
      <c r="A4278" s="121" t="s">
        <v>46243</v>
      </c>
      <c r="B4278" s="151" t="s">
        <v>38587</v>
      </c>
      <c r="C4278" s="151" t="s">
        <v>38588</v>
      </c>
      <c r="D4278" s="122">
        <v>2</v>
      </c>
    </row>
    <row r="4279" spans="1:4" s="120" customFormat="1" ht="12.75" customHeight="1" x14ac:dyDescent="0.2">
      <c r="A4279" s="121" t="s">
        <v>66267</v>
      </c>
      <c r="B4279" s="151" t="s">
        <v>45222</v>
      </c>
      <c r="C4279" s="151" t="s">
        <v>45223</v>
      </c>
      <c r="D4279" s="122">
        <v>2</v>
      </c>
    </row>
    <row r="4280" spans="1:4" s="120" customFormat="1" ht="12.75" customHeight="1" x14ac:dyDescent="0.2">
      <c r="A4280" s="121" t="s">
        <v>66268</v>
      </c>
      <c r="B4280" s="151" t="s">
        <v>53886</v>
      </c>
      <c r="C4280" s="151" t="s">
        <v>53887</v>
      </c>
      <c r="D4280" s="122">
        <v>2</v>
      </c>
    </row>
    <row r="4281" spans="1:4" s="120" customFormat="1" ht="12.75" customHeight="1" x14ac:dyDescent="0.2">
      <c r="A4281" s="121" t="s">
        <v>36494</v>
      </c>
      <c r="B4281" s="151" t="s">
        <v>36495</v>
      </c>
      <c r="C4281" s="151" t="s">
        <v>49196</v>
      </c>
      <c r="D4281" s="122">
        <v>41</v>
      </c>
    </row>
    <row r="4282" spans="1:4" s="120" customFormat="1" ht="12.75" customHeight="1" x14ac:dyDescent="0.2">
      <c r="A4282" s="121" t="s">
        <v>36496</v>
      </c>
      <c r="B4282" s="151" t="s">
        <v>36497</v>
      </c>
      <c r="C4282" s="151" t="s">
        <v>49197</v>
      </c>
      <c r="D4282" s="122">
        <v>41</v>
      </c>
    </row>
    <row r="4283" spans="1:4" s="120" customFormat="1" ht="12.75" customHeight="1" x14ac:dyDescent="0.2">
      <c r="A4283" s="121" t="s">
        <v>35890</v>
      </c>
      <c r="B4283" s="151" t="s">
        <v>49198</v>
      </c>
      <c r="C4283" s="151" t="s">
        <v>49199</v>
      </c>
      <c r="D4283" s="122">
        <v>51</v>
      </c>
    </row>
    <row r="4284" spans="1:4" s="120" customFormat="1" ht="12.75" customHeight="1" x14ac:dyDescent="0.2">
      <c r="A4284" s="121" t="s">
        <v>36498</v>
      </c>
      <c r="B4284" s="151" t="s">
        <v>36499</v>
      </c>
      <c r="C4284" s="151" t="s">
        <v>49200</v>
      </c>
      <c r="D4284" s="122">
        <v>7</v>
      </c>
    </row>
    <row r="4285" spans="1:4" s="120" customFormat="1" ht="12.75" customHeight="1" x14ac:dyDescent="0.2">
      <c r="A4285" s="121" t="s">
        <v>35891</v>
      </c>
      <c r="B4285" s="151" t="s">
        <v>35892</v>
      </c>
      <c r="C4285" s="151" t="s">
        <v>49202</v>
      </c>
      <c r="D4285" s="122">
        <v>39</v>
      </c>
    </row>
    <row r="4286" spans="1:4" s="120" customFormat="1" ht="12.75" customHeight="1" x14ac:dyDescent="0.2">
      <c r="A4286" s="121" t="s">
        <v>35893</v>
      </c>
      <c r="B4286" s="151" t="s">
        <v>35894</v>
      </c>
      <c r="C4286" s="151" t="s">
        <v>49203</v>
      </c>
      <c r="D4286" s="122">
        <v>28</v>
      </c>
    </row>
    <row r="4287" spans="1:4" s="120" customFormat="1" ht="12.75" customHeight="1" x14ac:dyDescent="0.2">
      <c r="A4287" s="121" t="s">
        <v>36500</v>
      </c>
      <c r="B4287" s="151" t="s">
        <v>36501</v>
      </c>
      <c r="C4287" s="151" t="s">
        <v>49204</v>
      </c>
      <c r="D4287" s="122">
        <v>10</v>
      </c>
    </row>
    <row r="4288" spans="1:4" s="120" customFormat="1" ht="12.75" customHeight="1" x14ac:dyDescent="0.2">
      <c r="A4288" s="121" t="s">
        <v>66269</v>
      </c>
      <c r="B4288" s="151" t="s">
        <v>66270</v>
      </c>
      <c r="C4288" s="151" t="s">
        <v>66271</v>
      </c>
      <c r="D4288" s="122">
        <v>1</v>
      </c>
    </row>
    <row r="4289" spans="1:4" s="120" customFormat="1" ht="12.75" customHeight="1" x14ac:dyDescent="0.2">
      <c r="A4289" s="121" t="s">
        <v>36502</v>
      </c>
      <c r="B4289" s="151" t="s">
        <v>36503</v>
      </c>
      <c r="C4289" s="151" t="s">
        <v>49205</v>
      </c>
      <c r="D4289" s="122">
        <v>12</v>
      </c>
    </row>
    <row r="4290" spans="1:4" s="120" customFormat="1" ht="12.75" customHeight="1" x14ac:dyDescent="0.2">
      <c r="A4290" s="121" t="s">
        <v>36504</v>
      </c>
      <c r="B4290" s="151" t="s">
        <v>36505</v>
      </c>
      <c r="C4290" s="151" t="s">
        <v>49206</v>
      </c>
      <c r="D4290" s="122">
        <v>7</v>
      </c>
    </row>
    <row r="4291" spans="1:4" s="120" customFormat="1" ht="12.75" customHeight="1" x14ac:dyDescent="0.2">
      <c r="A4291" s="121" t="s">
        <v>36506</v>
      </c>
      <c r="B4291" s="151" t="s">
        <v>36507</v>
      </c>
      <c r="C4291" s="151" t="s">
        <v>49207</v>
      </c>
      <c r="D4291" s="122">
        <v>4</v>
      </c>
    </row>
    <row r="4292" spans="1:4" s="120" customFormat="1" ht="12.75" customHeight="1" x14ac:dyDescent="0.2">
      <c r="A4292" s="121" t="s">
        <v>35895</v>
      </c>
      <c r="B4292" s="151" t="s">
        <v>35896</v>
      </c>
      <c r="C4292" s="151" t="s">
        <v>49208</v>
      </c>
      <c r="D4292" s="122">
        <v>22</v>
      </c>
    </row>
    <row r="4293" spans="1:4" s="120" customFormat="1" ht="12.75" customHeight="1" x14ac:dyDescent="0.2">
      <c r="A4293" s="121" t="s">
        <v>36508</v>
      </c>
      <c r="B4293" s="151" t="s">
        <v>36509</v>
      </c>
      <c r="C4293" s="151" t="s">
        <v>49210</v>
      </c>
      <c r="D4293" s="122">
        <v>4</v>
      </c>
    </row>
    <row r="4294" spans="1:4" s="120" customFormat="1" ht="12.75" customHeight="1" x14ac:dyDescent="0.2">
      <c r="A4294" s="121" t="s">
        <v>37265</v>
      </c>
      <c r="B4294" s="151" t="s">
        <v>36495</v>
      </c>
      <c r="C4294" s="151" t="s">
        <v>49196</v>
      </c>
      <c r="D4294" s="122">
        <v>12</v>
      </c>
    </row>
    <row r="4295" spans="1:4" s="120" customFormat="1" ht="12.75" customHeight="1" x14ac:dyDescent="0.2">
      <c r="A4295" s="121" t="s">
        <v>36510</v>
      </c>
      <c r="B4295" s="151" t="s">
        <v>36497</v>
      </c>
      <c r="C4295" s="151" t="s">
        <v>49197</v>
      </c>
      <c r="D4295" s="122">
        <v>4</v>
      </c>
    </row>
    <row r="4296" spans="1:4" s="120" customFormat="1" ht="12.75" customHeight="1" x14ac:dyDescent="0.2">
      <c r="A4296" s="121" t="s">
        <v>37266</v>
      </c>
      <c r="B4296" s="151" t="s">
        <v>49198</v>
      </c>
      <c r="C4296" s="151" t="s">
        <v>49199</v>
      </c>
      <c r="D4296" s="122">
        <v>61</v>
      </c>
    </row>
    <row r="4297" spans="1:4" s="120" customFormat="1" ht="12.75" customHeight="1" x14ac:dyDescent="0.2">
      <c r="A4297" s="121" t="s">
        <v>38589</v>
      </c>
      <c r="B4297" s="151" t="s">
        <v>36499</v>
      </c>
      <c r="C4297" s="151" t="s">
        <v>49200</v>
      </c>
      <c r="D4297" s="122">
        <v>1</v>
      </c>
    </row>
    <row r="4298" spans="1:4" s="120" customFormat="1" ht="12.75" customHeight="1" x14ac:dyDescent="0.2">
      <c r="A4298" s="121" t="s">
        <v>56893</v>
      </c>
      <c r="B4298" s="151" t="s">
        <v>56894</v>
      </c>
      <c r="C4298" s="151" t="s">
        <v>49201</v>
      </c>
      <c r="D4298" s="122">
        <v>3</v>
      </c>
    </row>
    <row r="4299" spans="1:4" s="120" customFormat="1" ht="12.75" customHeight="1" x14ac:dyDescent="0.2">
      <c r="A4299" s="121" t="s">
        <v>37267</v>
      </c>
      <c r="B4299" s="151" t="s">
        <v>35892</v>
      </c>
      <c r="C4299" s="151" t="s">
        <v>49202</v>
      </c>
      <c r="D4299" s="122">
        <v>31</v>
      </c>
    </row>
    <row r="4300" spans="1:4" s="120" customFormat="1" ht="12.75" customHeight="1" x14ac:dyDescent="0.2">
      <c r="A4300" s="121" t="s">
        <v>37268</v>
      </c>
      <c r="B4300" s="151" t="s">
        <v>35894</v>
      </c>
      <c r="C4300" s="151" t="s">
        <v>49203</v>
      </c>
      <c r="D4300" s="122">
        <v>14</v>
      </c>
    </row>
    <row r="4301" spans="1:4" s="120" customFormat="1" ht="12.75" customHeight="1" x14ac:dyDescent="0.2">
      <c r="A4301" s="121" t="s">
        <v>37269</v>
      </c>
      <c r="B4301" s="151" t="s">
        <v>49211</v>
      </c>
      <c r="C4301" s="151" t="s">
        <v>49212</v>
      </c>
      <c r="D4301" s="122">
        <v>77</v>
      </c>
    </row>
    <row r="4302" spans="1:4" s="120" customFormat="1" ht="12.75" customHeight="1" x14ac:dyDescent="0.2">
      <c r="A4302" s="121" t="s">
        <v>38590</v>
      </c>
      <c r="B4302" s="151" t="s">
        <v>36501</v>
      </c>
      <c r="C4302" s="151" t="s">
        <v>49204</v>
      </c>
      <c r="D4302" s="122">
        <v>10</v>
      </c>
    </row>
    <row r="4303" spans="1:4" s="120" customFormat="1" ht="12.75" customHeight="1" x14ac:dyDescent="0.2">
      <c r="A4303" s="121" t="s">
        <v>38591</v>
      </c>
      <c r="B4303" s="151" t="s">
        <v>36503</v>
      </c>
      <c r="C4303" s="151" t="s">
        <v>49205</v>
      </c>
      <c r="D4303" s="122">
        <v>10</v>
      </c>
    </row>
    <row r="4304" spans="1:4" s="120" customFormat="1" ht="12.75" customHeight="1" x14ac:dyDescent="0.2">
      <c r="A4304" s="121" t="s">
        <v>37270</v>
      </c>
      <c r="B4304" s="151" t="s">
        <v>49213</v>
      </c>
      <c r="C4304" s="151" t="s">
        <v>49214</v>
      </c>
      <c r="D4304" s="122">
        <v>24</v>
      </c>
    </row>
    <row r="4305" spans="1:4" s="120" customFormat="1" ht="12.75" customHeight="1" x14ac:dyDescent="0.2">
      <c r="A4305" s="121" t="s">
        <v>37271</v>
      </c>
      <c r="B4305" s="151" t="s">
        <v>35896</v>
      </c>
      <c r="C4305" s="151" t="s">
        <v>49208</v>
      </c>
      <c r="D4305" s="122">
        <v>7</v>
      </c>
    </row>
    <row r="4306" spans="1:4" s="120" customFormat="1" ht="12.75" customHeight="1" x14ac:dyDescent="0.2">
      <c r="A4306" s="121" t="s">
        <v>42598</v>
      </c>
      <c r="B4306" s="151" t="s">
        <v>35897</v>
      </c>
      <c r="C4306" s="151" t="s">
        <v>49209</v>
      </c>
      <c r="D4306" s="122">
        <v>2</v>
      </c>
    </row>
    <row r="4307" spans="1:4" s="120" customFormat="1" ht="12.75" customHeight="1" x14ac:dyDescent="0.2">
      <c r="A4307" s="121" t="s">
        <v>37272</v>
      </c>
      <c r="B4307" s="151" t="s">
        <v>49215</v>
      </c>
      <c r="C4307" s="151" t="s">
        <v>49216</v>
      </c>
      <c r="D4307" s="122">
        <v>16</v>
      </c>
    </row>
    <row r="4308" spans="1:4" s="120" customFormat="1" ht="12.75" customHeight="1" x14ac:dyDescent="0.2">
      <c r="A4308" s="121" t="s">
        <v>49217</v>
      </c>
      <c r="B4308" s="151" t="s">
        <v>36497</v>
      </c>
      <c r="C4308" s="151" t="s">
        <v>49197</v>
      </c>
      <c r="D4308" s="122">
        <v>1</v>
      </c>
    </row>
    <row r="4309" spans="1:4" s="120" customFormat="1" ht="12.75" customHeight="1" x14ac:dyDescent="0.2">
      <c r="A4309" s="121" t="s">
        <v>51108</v>
      </c>
      <c r="B4309" s="151" t="s">
        <v>35894</v>
      </c>
      <c r="C4309" s="151" t="s">
        <v>49203</v>
      </c>
      <c r="D4309" s="122">
        <v>1</v>
      </c>
    </row>
    <row r="4310" spans="1:4" s="120" customFormat="1" ht="12.75" customHeight="1" x14ac:dyDescent="0.2">
      <c r="A4310" s="121" t="s">
        <v>47446</v>
      </c>
      <c r="B4310" s="151" t="s">
        <v>49198</v>
      </c>
      <c r="C4310" s="151" t="s">
        <v>49199</v>
      </c>
      <c r="D4310" s="122">
        <v>2</v>
      </c>
    </row>
    <row r="4311" spans="1:4" s="120" customFormat="1" ht="12.75" customHeight="1" x14ac:dyDescent="0.2">
      <c r="A4311" s="121" t="s">
        <v>41375</v>
      </c>
      <c r="B4311" s="151" t="s">
        <v>49211</v>
      </c>
      <c r="C4311" s="151" t="s">
        <v>49212</v>
      </c>
      <c r="D4311" s="122">
        <v>2</v>
      </c>
    </row>
    <row r="4312" spans="1:4" s="120" customFormat="1" ht="12.75" customHeight="1" x14ac:dyDescent="0.2">
      <c r="A4312" s="121" t="s">
        <v>64481</v>
      </c>
      <c r="B4312" s="151" t="s">
        <v>36501</v>
      </c>
      <c r="C4312" s="151" t="s">
        <v>49204</v>
      </c>
      <c r="D4312" s="122">
        <v>2</v>
      </c>
    </row>
    <row r="4313" spans="1:4" s="120" customFormat="1" ht="12.75" customHeight="1" x14ac:dyDescent="0.2">
      <c r="A4313" s="121" t="s">
        <v>51109</v>
      </c>
      <c r="B4313" s="151" t="s">
        <v>49213</v>
      </c>
      <c r="C4313" s="151" t="s">
        <v>49214</v>
      </c>
      <c r="D4313" s="122">
        <v>2</v>
      </c>
    </row>
    <row r="4314" spans="1:4" s="120" customFormat="1" ht="12.75" customHeight="1" x14ac:dyDescent="0.2">
      <c r="A4314" s="121" t="s">
        <v>35898</v>
      </c>
      <c r="B4314" s="151" t="s">
        <v>49211</v>
      </c>
      <c r="C4314" s="151" t="s">
        <v>49212</v>
      </c>
      <c r="D4314" s="122">
        <v>43</v>
      </c>
    </row>
    <row r="4315" spans="1:4" s="120" customFormat="1" ht="12.75" customHeight="1" x14ac:dyDescent="0.2">
      <c r="A4315" s="121" t="s">
        <v>35899</v>
      </c>
      <c r="B4315" s="151" t="s">
        <v>49213</v>
      </c>
      <c r="C4315" s="151" t="s">
        <v>49214</v>
      </c>
      <c r="D4315" s="122">
        <v>12</v>
      </c>
    </row>
    <row r="4316" spans="1:4" s="120" customFormat="1" ht="12.75" customHeight="1" x14ac:dyDescent="0.2">
      <c r="A4316" s="121" t="s">
        <v>35900</v>
      </c>
      <c r="B4316" s="151" t="s">
        <v>49215</v>
      </c>
      <c r="C4316" s="151" t="s">
        <v>49216</v>
      </c>
      <c r="D4316" s="122">
        <v>7</v>
      </c>
    </row>
    <row r="4317" spans="1:4" s="120" customFormat="1" ht="12.75" customHeight="1" x14ac:dyDescent="0.2">
      <c r="A4317" s="121" t="s">
        <v>35847</v>
      </c>
      <c r="B4317" s="151" t="s">
        <v>49218</v>
      </c>
      <c r="C4317" s="151" t="s">
        <v>35848</v>
      </c>
      <c r="D4317" s="122">
        <v>801</v>
      </c>
    </row>
    <row r="4318" spans="1:4" s="120" customFormat="1" ht="12.75" customHeight="1" x14ac:dyDescent="0.2">
      <c r="A4318" s="121" t="s">
        <v>35849</v>
      </c>
      <c r="B4318" s="151" t="s">
        <v>49219</v>
      </c>
      <c r="C4318" s="151" t="s">
        <v>47447</v>
      </c>
      <c r="D4318" s="122">
        <v>659</v>
      </c>
    </row>
    <row r="4319" spans="1:4" s="120" customFormat="1" ht="12.75" customHeight="1" x14ac:dyDescent="0.2">
      <c r="A4319" s="121" t="s">
        <v>35850</v>
      </c>
      <c r="B4319" s="151" t="s">
        <v>49220</v>
      </c>
      <c r="C4319" s="151" t="s">
        <v>49221</v>
      </c>
      <c r="D4319" s="122">
        <v>18942</v>
      </c>
    </row>
    <row r="4320" spans="1:4" s="120" customFormat="1" ht="12.75" customHeight="1" x14ac:dyDescent="0.2">
      <c r="A4320" s="121" t="s">
        <v>56895</v>
      </c>
      <c r="B4320" s="151" t="s">
        <v>56896</v>
      </c>
      <c r="C4320" s="151" t="s">
        <v>56897</v>
      </c>
      <c r="D4320" s="122">
        <v>1</v>
      </c>
    </row>
    <row r="4321" spans="1:4" s="120" customFormat="1" ht="12.75" customHeight="1" x14ac:dyDescent="0.2">
      <c r="A4321" s="121" t="s">
        <v>42599</v>
      </c>
      <c r="B4321" s="151" t="s">
        <v>49222</v>
      </c>
      <c r="C4321" s="151" t="s">
        <v>49223</v>
      </c>
      <c r="D4321" s="122">
        <v>1</v>
      </c>
    </row>
    <row r="4322" spans="1:4" s="120" customFormat="1" ht="12.75" customHeight="1" x14ac:dyDescent="0.2">
      <c r="A4322" s="121" t="s">
        <v>38592</v>
      </c>
      <c r="B4322" s="151" t="s">
        <v>49224</v>
      </c>
      <c r="C4322" s="151" t="s">
        <v>49225</v>
      </c>
      <c r="D4322" s="122">
        <v>2</v>
      </c>
    </row>
    <row r="4323" spans="1:4" s="120" customFormat="1" ht="12.75" customHeight="1" x14ac:dyDescent="0.2">
      <c r="A4323" s="121" t="s">
        <v>51110</v>
      </c>
      <c r="B4323" s="151" t="s">
        <v>51111</v>
      </c>
      <c r="C4323" s="151" t="s">
        <v>49226</v>
      </c>
      <c r="D4323" s="122">
        <v>2</v>
      </c>
    </row>
    <row r="4324" spans="1:4" s="120" customFormat="1" ht="12.75" customHeight="1" x14ac:dyDescent="0.2">
      <c r="A4324" s="121" t="s">
        <v>66272</v>
      </c>
      <c r="B4324" s="151" t="s">
        <v>66273</v>
      </c>
      <c r="C4324" s="151" t="s">
        <v>66274</v>
      </c>
      <c r="D4324" s="122">
        <v>1</v>
      </c>
    </row>
    <row r="4325" spans="1:4" s="120" customFormat="1" ht="12.75" customHeight="1" x14ac:dyDescent="0.2">
      <c r="A4325" s="121" t="s">
        <v>35689</v>
      </c>
      <c r="B4325" s="151" t="s">
        <v>49228</v>
      </c>
      <c r="C4325" s="151" t="s">
        <v>49229</v>
      </c>
      <c r="D4325" s="122">
        <v>1</v>
      </c>
    </row>
    <row r="4326" spans="1:4" s="120" customFormat="1" ht="12.75" customHeight="1" x14ac:dyDescent="0.2">
      <c r="A4326" s="121" t="s">
        <v>62924</v>
      </c>
      <c r="B4326" s="151" t="s">
        <v>62925</v>
      </c>
      <c r="C4326" s="151" t="s">
        <v>49234</v>
      </c>
      <c r="D4326" s="122">
        <v>3</v>
      </c>
    </row>
    <row r="4327" spans="1:4" s="120" customFormat="1" ht="12.75" customHeight="1" x14ac:dyDescent="0.2">
      <c r="A4327" s="121" t="s">
        <v>35690</v>
      </c>
      <c r="B4327" s="151" t="s">
        <v>49230</v>
      </c>
      <c r="C4327" s="151" t="s">
        <v>49227</v>
      </c>
      <c r="D4327" s="122">
        <v>1</v>
      </c>
    </row>
    <row r="4328" spans="1:4" s="120" customFormat="1" ht="12.75" customHeight="1" x14ac:dyDescent="0.2">
      <c r="A4328" s="121" t="s">
        <v>38593</v>
      </c>
      <c r="B4328" s="151" t="s">
        <v>49231</v>
      </c>
      <c r="C4328" s="151" t="s">
        <v>49232</v>
      </c>
      <c r="D4328" s="122">
        <v>1</v>
      </c>
    </row>
    <row r="4329" spans="1:4" s="120" customFormat="1" ht="12.75" customHeight="1" x14ac:dyDescent="0.2">
      <c r="A4329" s="121" t="s">
        <v>36511</v>
      </c>
      <c r="B4329" s="151" t="s">
        <v>49233</v>
      </c>
      <c r="C4329" s="151" t="s">
        <v>49234</v>
      </c>
      <c r="D4329" s="122">
        <v>1</v>
      </c>
    </row>
    <row r="4330" spans="1:4" s="120" customFormat="1" ht="12.75" customHeight="1" x14ac:dyDescent="0.2">
      <c r="A4330" s="121" t="s">
        <v>37273</v>
      </c>
      <c r="B4330" s="151" t="s">
        <v>37274</v>
      </c>
      <c r="C4330" s="151" t="s">
        <v>35688</v>
      </c>
      <c r="D4330" s="122">
        <v>1</v>
      </c>
    </row>
    <row r="4331" spans="1:4" s="120" customFormat="1" ht="12.75" customHeight="1" x14ac:dyDescent="0.2">
      <c r="A4331" s="121" t="s">
        <v>51112</v>
      </c>
      <c r="B4331" s="151" t="s">
        <v>51113</v>
      </c>
      <c r="C4331" s="151" t="s">
        <v>51114</v>
      </c>
      <c r="D4331" s="122">
        <v>1</v>
      </c>
    </row>
    <row r="4332" spans="1:4" s="120" customFormat="1" ht="12.75" customHeight="1" x14ac:dyDescent="0.2">
      <c r="A4332" s="121" t="s">
        <v>64482</v>
      </c>
      <c r="B4332" s="151" t="s">
        <v>64483</v>
      </c>
      <c r="C4332" s="151" t="s">
        <v>64484</v>
      </c>
      <c r="D4332" s="122">
        <v>1</v>
      </c>
    </row>
    <row r="4333" spans="1:4" s="120" customFormat="1" ht="12.75" customHeight="1" x14ac:dyDescent="0.2">
      <c r="A4333" s="121" t="s">
        <v>35691</v>
      </c>
      <c r="B4333" s="151" t="s">
        <v>49236</v>
      </c>
      <c r="C4333" s="151" t="s">
        <v>49235</v>
      </c>
      <c r="D4333" s="122">
        <v>3</v>
      </c>
    </row>
    <row r="4334" spans="1:4" s="120" customFormat="1" ht="12.75" customHeight="1" x14ac:dyDescent="0.2">
      <c r="A4334" s="121" t="s">
        <v>35692</v>
      </c>
      <c r="B4334" s="151" t="s">
        <v>49237</v>
      </c>
      <c r="C4334" s="151" t="s">
        <v>49238</v>
      </c>
      <c r="D4334" s="122">
        <v>5</v>
      </c>
    </row>
    <row r="4335" spans="1:4" s="120" customFormat="1" ht="12.75" customHeight="1" x14ac:dyDescent="0.2">
      <c r="A4335" s="121" t="s">
        <v>56898</v>
      </c>
      <c r="B4335" s="151" t="s">
        <v>56899</v>
      </c>
      <c r="C4335" s="151" t="s">
        <v>56900</v>
      </c>
      <c r="D4335" s="122">
        <v>1</v>
      </c>
    </row>
    <row r="4336" spans="1:4" s="120" customFormat="1" ht="12.75" customHeight="1" x14ac:dyDescent="0.2">
      <c r="A4336" s="121" t="s">
        <v>42600</v>
      </c>
      <c r="B4336" s="151" t="s">
        <v>49239</v>
      </c>
      <c r="C4336" s="151" t="s">
        <v>49240</v>
      </c>
      <c r="D4336" s="122">
        <v>3</v>
      </c>
    </row>
    <row r="4337" spans="1:4" s="120" customFormat="1" ht="12.75" customHeight="1" x14ac:dyDescent="0.2">
      <c r="A4337" s="121" t="s">
        <v>35851</v>
      </c>
      <c r="B4337" s="151" t="s">
        <v>35852</v>
      </c>
      <c r="C4337" s="151" t="s">
        <v>35853</v>
      </c>
      <c r="D4337" s="122">
        <v>1737</v>
      </c>
    </row>
    <row r="4338" spans="1:4" s="120" customFormat="1" ht="12.75" customHeight="1" x14ac:dyDescent="0.2">
      <c r="A4338" s="121" t="s">
        <v>35854</v>
      </c>
      <c r="B4338" s="151" t="s">
        <v>49241</v>
      </c>
      <c r="C4338" s="151" t="s">
        <v>49242</v>
      </c>
      <c r="D4338" s="122">
        <v>704</v>
      </c>
    </row>
    <row r="4339" spans="1:4" s="120" customFormat="1" ht="12.75" customHeight="1" x14ac:dyDescent="0.2">
      <c r="A4339" s="121" t="s">
        <v>35855</v>
      </c>
      <c r="B4339" s="151" t="s">
        <v>49241</v>
      </c>
      <c r="C4339" s="151" t="s">
        <v>49243</v>
      </c>
      <c r="D4339" s="122">
        <v>1247</v>
      </c>
    </row>
    <row r="4340" spans="1:4" s="120" customFormat="1" ht="12.75" customHeight="1" x14ac:dyDescent="0.2">
      <c r="A4340" s="121" t="s">
        <v>35856</v>
      </c>
      <c r="B4340" s="151" t="s">
        <v>49241</v>
      </c>
      <c r="C4340" s="151" t="s">
        <v>49244</v>
      </c>
      <c r="D4340" s="122">
        <v>1101</v>
      </c>
    </row>
    <row r="4341" spans="1:4" s="120" customFormat="1" ht="12.75" customHeight="1" x14ac:dyDescent="0.2">
      <c r="A4341" s="121" t="s">
        <v>35857</v>
      </c>
      <c r="B4341" s="151" t="s">
        <v>49245</v>
      </c>
      <c r="C4341" s="151" t="s">
        <v>49246</v>
      </c>
      <c r="D4341" s="122">
        <v>1127</v>
      </c>
    </row>
    <row r="4342" spans="1:4" s="120" customFormat="1" ht="12.75" customHeight="1" x14ac:dyDescent="0.2">
      <c r="A4342" s="121" t="s">
        <v>35858</v>
      </c>
      <c r="B4342" s="151" t="s">
        <v>49245</v>
      </c>
      <c r="C4342" s="151" t="s">
        <v>49247</v>
      </c>
      <c r="D4342" s="122">
        <v>60</v>
      </c>
    </row>
    <row r="4343" spans="1:4" s="120" customFormat="1" ht="12.75" customHeight="1" x14ac:dyDescent="0.2">
      <c r="A4343" s="121" t="s">
        <v>35859</v>
      </c>
      <c r="B4343" s="151" t="s">
        <v>49245</v>
      </c>
      <c r="C4343" s="151" t="s">
        <v>49248</v>
      </c>
      <c r="D4343" s="122">
        <v>128</v>
      </c>
    </row>
    <row r="4344" spans="1:4" s="120" customFormat="1" ht="12.75" customHeight="1" x14ac:dyDescent="0.2">
      <c r="A4344" s="121" t="s">
        <v>35901</v>
      </c>
      <c r="B4344" s="151" t="s">
        <v>49249</v>
      </c>
      <c r="C4344" s="151" t="s">
        <v>25426</v>
      </c>
      <c r="D4344" s="122">
        <v>2</v>
      </c>
    </row>
    <row r="4345" spans="1:4" s="120" customFormat="1" ht="12.75" customHeight="1" x14ac:dyDescent="0.2">
      <c r="A4345" s="121" t="s">
        <v>66275</v>
      </c>
      <c r="B4345" s="151" t="s">
        <v>66276</v>
      </c>
      <c r="C4345" s="151" t="s">
        <v>56901</v>
      </c>
      <c r="D4345" s="122">
        <v>1</v>
      </c>
    </row>
    <row r="4346" spans="1:4" s="120" customFormat="1" ht="12.75" customHeight="1" x14ac:dyDescent="0.2">
      <c r="A4346" s="121" t="s">
        <v>62926</v>
      </c>
      <c r="B4346" s="151" t="s">
        <v>62927</v>
      </c>
      <c r="C4346" s="151" t="s">
        <v>62928</v>
      </c>
      <c r="D4346" s="122">
        <v>1</v>
      </c>
    </row>
    <row r="4347" spans="1:4" s="120" customFormat="1" ht="12.75" customHeight="1" x14ac:dyDescent="0.2">
      <c r="A4347" s="121" t="s">
        <v>66277</v>
      </c>
      <c r="B4347" s="151" t="s">
        <v>66278</v>
      </c>
      <c r="C4347" s="151" t="s">
        <v>66279</v>
      </c>
      <c r="D4347" s="122">
        <v>2</v>
      </c>
    </row>
    <row r="4348" spans="1:4" s="120" customFormat="1" ht="12.75" customHeight="1" x14ac:dyDescent="0.2">
      <c r="A4348" s="121" t="s">
        <v>38594</v>
      </c>
      <c r="B4348" s="151" t="s">
        <v>49250</v>
      </c>
      <c r="C4348" s="151" t="s">
        <v>49251</v>
      </c>
      <c r="D4348" s="122">
        <v>28</v>
      </c>
    </row>
    <row r="4349" spans="1:4" s="120" customFormat="1" ht="12.75" customHeight="1" x14ac:dyDescent="0.2">
      <c r="A4349" s="121" t="s">
        <v>36512</v>
      </c>
      <c r="B4349" s="151" t="s">
        <v>49252</v>
      </c>
      <c r="C4349" s="151" t="s">
        <v>49253</v>
      </c>
      <c r="D4349" s="122">
        <v>66</v>
      </c>
    </row>
    <row r="4350" spans="1:4" s="120" customFormat="1" ht="12.75" customHeight="1" x14ac:dyDescent="0.2">
      <c r="A4350" s="121" t="s">
        <v>36513</v>
      </c>
      <c r="B4350" s="151" t="s">
        <v>51115</v>
      </c>
      <c r="C4350" s="151" t="s">
        <v>36514</v>
      </c>
      <c r="D4350" s="122">
        <v>6148</v>
      </c>
    </row>
    <row r="4351" spans="1:4" s="120" customFormat="1" ht="12.75" customHeight="1" x14ac:dyDescent="0.2">
      <c r="A4351" s="121" t="s">
        <v>36515</v>
      </c>
      <c r="B4351" s="151" t="s">
        <v>36516</v>
      </c>
      <c r="C4351" s="151" t="s">
        <v>36517</v>
      </c>
      <c r="D4351" s="122">
        <v>2404</v>
      </c>
    </row>
    <row r="4352" spans="1:4" s="120" customFormat="1" ht="12.75" customHeight="1" x14ac:dyDescent="0.2">
      <c r="A4352" s="121" t="s">
        <v>36518</v>
      </c>
      <c r="B4352" s="151" t="s">
        <v>36519</v>
      </c>
      <c r="C4352" s="151" t="s">
        <v>36520</v>
      </c>
      <c r="D4352" s="122">
        <v>4518</v>
      </c>
    </row>
    <row r="4353" spans="1:4" s="120" customFormat="1" ht="12.75" customHeight="1" x14ac:dyDescent="0.2">
      <c r="A4353" s="121" t="s">
        <v>36521</v>
      </c>
      <c r="B4353" s="151" t="s">
        <v>36522</v>
      </c>
      <c r="C4353" s="151" t="s">
        <v>64485</v>
      </c>
      <c r="D4353" s="122">
        <v>5918</v>
      </c>
    </row>
    <row r="4354" spans="1:4" s="120" customFormat="1" ht="12.75" customHeight="1" x14ac:dyDescent="0.2">
      <c r="A4354" s="121" t="s">
        <v>36523</v>
      </c>
      <c r="B4354" s="151" t="s">
        <v>36524</v>
      </c>
      <c r="C4354" s="151" t="s">
        <v>64486</v>
      </c>
      <c r="D4354" s="122">
        <v>10027</v>
      </c>
    </row>
    <row r="4355" spans="1:4" s="120" customFormat="1" ht="12.75" customHeight="1" x14ac:dyDescent="0.2">
      <c r="A4355" s="121" t="s">
        <v>64487</v>
      </c>
      <c r="B4355" s="151" t="s">
        <v>64488</v>
      </c>
      <c r="C4355" s="151" t="s">
        <v>49140</v>
      </c>
      <c r="D4355" s="122">
        <v>3</v>
      </c>
    </row>
    <row r="4356" spans="1:4" s="120" customFormat="1" ht="12.75" customHeight="1" x14ac:dyDescent="0.2">
      <c r="A4356" s="121" t="s">
        <v>56902</v>
      </c>
      <c r="B4356" s="151" t="s">
        <v>56903</v>
      </c>
      <c r="C4356" s="151" t="s">
        <v>49140</v>
      </c>
      <c r="D4356" s="122">
        <v>3</v>
      </c>
    </row>
    <row r="4357" spans="1:4" s="120" customFormat="1" ht="12.75" customHeight="1" x14ac:dyDescent="0.2">
      <c r="A4357" s="121" t="s">
        <v>35860</v>
      </c>
      <c r="B4357" s="151" t="s">
        <v>35861</v>
      </c>
      <c r="C4357" s="151" t="s">
        <v>35862</v>
      </c>
      <c r="D4357" s="122">
        <v>271</v>
      </c>
    </row>
    <row r="4358" spans="1:4" s="120" customFormat="1" ht="12.75" customHeight="1" x14ac:dyDescent="0.2">
      <c r="A4358" s="121" t="s">
        <v>35863</v>
      </c>
      <c r="B4358" s="151" t="s">
        <v>35864</v>
      </c>
      <c r="C4358" s="151" t="s">
        <v>8803</v>
      </c>
      <c r="D4358" s="122">
        <v>68</v>
      </c>
    </row>
    <row r="4359" spans="1:4" s="120" customFormat="1" ht="12.75" customHeight="1" x14ac:dyDescent="0.2">
      <c r="A4359" s="121" t="s">
        <v>42601</v>
      </c>
      <c r="B4359" s="151" t="s">
        <v>42602</v>
      </c>
      <c r="C4359" s="151" t="s">
        <v>42603</v>
      </c>
      <c r="D4359" s="122">
        <v>12</v>
      </c>
    </row>
    <row r="4360" spans="1:4" s="120" customFormat="1" ht="12.75" customHeight="1" x14ac:dyDescent="0.2">
      <c r="A4360" s="121" t="s">
        <v>51116</v>
      </c>
      <c r="B4360" s="151" t="s">
        <v>51117</v>
      </c>
      <c r="C4360" s="151" t="s">
        <v>51118</v>
      </c>
      <c r="D4360" s="122">
        <v>3</v>
      </c>
    </row>
    <row r="4361" spans="1:4" s="120" customFormat="1" ht="12.75" customHeight="1" x14ac:dyDescent="0.2">
      <c r="A4361" s="121" t="s">
        <v>56904</v>
      </c>
      <c r="B4361" s="151" t="s">
        <v>56905</v>
      </c>
      <c r="C4361" s="151" t="s">
        <v>56906</v>
      </c>
      <c r="D4361" s="122">
        <v>3</v>
      </c>
    </row>
    <row r="4362" spans="1:4" s="120" customFormat="1" ht="12.75" customHeight="1" x14ac:dyDescent="0.2">
      <c r="A4362" s="121" t="s">
        <v>36525</v>
      </c>
      <c r="B4362" s="151" t="s">
        <v>35861</v>
      </c>
      <c r="C4362" s="151" t="s">
        <v>36526</v>
      </c>
      <c r="D4362" s="122">
        <v>131</v>
      </c>
    </row>
    <row r="4363" spans="1:4" s="120" customFormat="1" ht="12.75" customHeight="1" x14ac:dyDescent="0.2">
      <c r="A4363" s="121" t="s">
        <v>35865</v>
      </c>
      <c r="B4363" s="151" t="s">
        <v>35861</v>
      </c>
      <c r="C4363" s="151" t="s">
        <v>7720</v>
      </c>
      <c r="D4363" s="122">
        <v>77</v>
      </c>
    </row>
    <row r="4364" spans="1:4" s="120" customFormat="1" ht="12.75" customHeight="1" x14ac:dyDescent="0.2">
      <c r="A4364" s="121" t="s">
        <v>35866</v>
      </c>
      <c r="B4364" s="151" t="s">
        <v>35861</v>
      </c>
      <c r="C4364" s="151" t="s">
        <v>8746</v>
      </c>
      <c r="D4364" s="122">
        <v>78</v>
      </c>
    </row>
    <row r="4365" spans="1:4" s="120" customFormat="1" ht="12.75" customHeight="1" x14ac:dyDescent="0.2">
      <c r="A4365" s="121" t="s">
        <v>35867</v>
      </c>
      <c r="B4365" s="151" t="s">
        <v>35861</v>
      </c>
      <c r="C4365" s="151" t="s">
        <v>7999</v>
      </c>
      <c r="D4365" s="122">
        <v>39</v>
      </c>
    </row>
    <row r="4366" spans="1:4" s="120" customFormat="1" ht="12.75" customHeight="1" x14ac:dyDescent="0.2">
      <c r="A4366" s="121" t="s">
        <v>36527</v>
      </c>
      <c r="B4366" s="151" t="s">
        <v>35869</v>
      </c>
      <c r="C4366" s="151" t="s">
        <v>36528</v>
      </c>
      <c r="D4366" s="122">
        <v>11</v>
      </c>
    </row>
    <row r="4367" spans="1:4" s="120" customFormat="1" ht="12.75" customHeight="1" x14ac:dyDescent="0.2">
      <c r="A4367" s="121" t="s">
        <v>35868</v>
      </c>
      <c r="B4367" s="151" t="s">
        <v>35869</v>
      </c>
      <c r="C4367" s="151" t="s">
        <v>35870</v>
      </c>
      <c r="D4367" s="122">
        <v>23</v>
      </c>
    </row>
    <row r="4368" spans="1:4" s="120" customFormat="1" ht="12.75" customHeight="1" x14ac:dyDescent="0.2">
      <c r="A4368" s="121" t="s">
        <v>51119</v>
      </c>
      <c r="B4368" s="151" t="s">
        <v>35869</v>
      </c>
      <c r="C4368" s="151" t="s">
        <v>51120</v>
      </c>
      <c r="D4368" s="122">
        <v>2</v>
      </c>
    </row>
    <row r="4369" spans="1:4" s="120" customFormat="1" ht="12.75" customHeight="1" x14ac:dyDescent="0.2">
      <c r="A4369" s="121" t="s">
        <v>36529</v>
      </c>
      <c r="B4369" s="151" t="s">
        <v>36530</v>
      </c>
      <c r="C4369" s="151" t="s">
        <v>36531</v>
      </c>
      <c r="D4369" s="122">
        <v>12</v>
      </c>
    </row>
    <row r="4370" spans="1:4" s="120" customFormat="1" ht="12.75" customHeight="1" x14ac:dyDescent="0.2">
      <c r="A4370" s="121" t="s">
        <v>51121</v>
      </c>
      <c r="B4370" s="151" t="s">
        <v>36530</v>
      </c>
      <c r="C4370" s="151" t="s">
        <v>51122</v>
      </c>
      <c r="D4370" s="122">
        <v>1</v>
      </c>
    </row>
    <row r="4371" spans="1:4" s="120" customFormat="1" ht="12.75" customHeight="1" x14ac:dyDescent="0.2">
      <c r="A4371" s="121" t="s">
        <v>46244</v>
      </c>
      <c r="B4371" s="151" t="s">
        <v>36530</v>
      </c>
      <c r="C4371" s="151" t="s">
        <v>46245</v>
      </c>
      <c r="D4371" s="122">
        <v>4</v>
      </c>
    </row>
    <row r="4372" spans="1:4" s="120" customFormat="1" ht="12.75" customHeight="1" x14ac:dyDescent="0.2">
      <c r="A4372" s="121" t="s">
        <v>35871</v>
      </c>
      <c r="B4372" s="151" t="s">
        <v>35872</v>
      </c>
      <c r="C4372" s="151" t="s">
        <v>49254</v>
      </c>
      <c r="D4372" s="122">
        <v>874</v>
      </c>
    </row>
    <row r="4373" spans="1:4" s="120" customFormat="1" ht="12.75" customHeight="1" x14ac:dyDescent="0.2">
      <c r="A4373" s="121" t="s">
        <v>46246</v>
      </c>
      <c r="B4373" s="151" t="s">
        <v>46247</v>
      </c>
      <c r="C4373" s="151" t="s">
        <v>46248</v>
      </c>
      <c r="D4373" s="122">
        <v>11</v>
      </c>
    </row>
    <row r="4374" spans="1:4" s="120" customFormat="1" ht="12.75" customHeight="1" x14ac:dyDescent="0.2">
      <c r="A4374" s="121" t="s">
        <v>42604</v>
      </c>
      <c r="B4374" s="151" t="s">
        <v>49255</v>
      </c>
      <c r="C4374" s="151" t="s">
        <v>49256</v>
      </c>
      <c r="D4374" s="122">
        <v>8</v>
      </c>
    </row>
    <row r="4375" spans="1:4" s="120" customFormat="1" ht="12.75" customHeight="1" x14ac:dyDescent="0.2">
      <c r="A4375" s="121" t="s">
        <v>36532</v>
      </c>
      <c r="B4375" s="151" t="s">
        <v>36533</v>
      </c>
      <c r="C4375" s="151" t="s">
        <v>36534</v>
      </c>
      <c r="D4375" s="122">
        <v>2</v>
      </c>
    </row>
    <row r="4376" spans="1:4" s="120" customFormat="1" ht="12.75" customHeight="1" x14ac:dyDescent="0.2">
      <c r="A4376" s="121" t="s">
        <v>36535</v>
      </c>
      <c r="B4376" s="151" t="s">
        <v>36536</v>
      </c>
      <c r="C4376" s="151" t="s">
        <v>36537</v>
      </c>
      <c r="D4376" s="122">
        <v>4</v>
      </c>
    </row>
    <row r="4377" spans="1:4" s="120" customFormat="1" ht="12.75" customHeight="1" x14ac:dyDescent="0.2">
      <c r="A4377" s="121" t="s">
        <v>35873</v>
      </c>
      <c r="B4377" s="151" t="s">
        <v>35874</v>
      </c>
      <c r="C4377" s="151" t="s">
        <v>25426</v>
      </c>
      <c r="D4377" s="122">
        <v>684</v>
      </c>
    </row>
    <row r="4378" spans="1:4" s="120" customFormat="1" ht="12.75" customHeight="1" x14ac:dyDescent="0.2">
      <c r="A4378" s="121" t="s">
        <v>51123</v>
      </c>
      <c r="B4378" s="151" t="s">
        <v>28279</v>
      </c>
      <c r="C4378" s="151" t="s">
        <v>51124</v>
      </c>
      <c r="D4378" s="122">
        <v>1</v>
      </c>
    </row>
    <row r="4379" spans="1:4" s="120" customFormat="1" ht="12.75" customHeight="1" x14ac:dyDescent="0.2">
      <c r="A4379" s="121" t="s">
        <v>36538</v>
      </c>
      <c r="B4379" s="151" t="s">
        <v>35876</v>
      </c>
      <c r="C4379" s="151" t="s">
        <v>36539</v>
      </c>
      <c r="D4379" s="122">
        <v>5</v>
      </c>
    </row>
    <row r="4380" spans="1:4" s="120" customFormat="1" ht="12.75" customHeight="1" x14ac:dyDescent="0.2">
      <c r="A4380" s="121" t="s">
        <v>35875</v>
      </c>
      <c r="B4380" s="151" t="s">
        <v>35876</v>
      </c>
      <c r="C4380" s="151" t="s">
        <v>35877</v>
      </c>
      <c r="D4380" s="122">
        <v>84</v>
      </c>
    </row>
    <row r="4381" spans="1:4" s="120" customFormat="1" ht="12.75" customHeight="1" x14ac:dyDescent="0.2">
      <c r="A4381" s="121" t="s">
        <v>36540</v>
      </c>
      <c r="B4381" s="151" t="s">
        <v>28071</v>
      </c>
      <c r="C4381" s="151" t="s">
        <v>36541</v>
      </c>
      <c r="D4381" s="122">
        <v>427</v>
      </c>
    </row>
    <row r="4382" spans="1:4" s="120" customFormat="1" ht="12.75" customHeight="1" x14ac:dyDescent="0.2">
      <c r="A4382" s="121" t="s">
        <v>35878</v>
      </c>
      <c r="B4382" s="151" t="s">
        <v>34168</v>
      </c>
      <c r="C4382" s="151" t="s">
        <v>42605</v>
      </c>
      <c r="D4382" s="122">
        <v>6</v>
      </c>
    </row>
    <row r="4383" spans="1:4" s="120" customFormat="1" ht="12.75" customHeight="1" x14ac:dyDescent="0.2">
      <c r="A4383" s="121" t="s">
        <v>35879</v>
      </c>
      <c r="B4383" s="151" t="s">
        <v>34168</v>
      </c>
      <c r="C4383" s="151" t="s">
        <v>42606</v>
      </c>
      <c r="D4383" s="122">
        <v>6</v>
      </c>
    </row>
    <row r="4384" spans="1:4" s="120" customFormat="1" ht="12.75" customHeight="1" x14ac:dyDescent="0.2">
      <c r="A4384" s="121" t="s">
        <v>35880</v>
      </c>
      <c r="B4384" s="151" t="s">
        <v>35881</v>
      </c>
      <c r="C4384" s="151" t="s">
        <v>35882</v>
      </c>
      <c r="D4384" s="122">
        <v>10351</v>
      </c>
    </row>
    <row r="4385" spans="1:4" s="120" customFormat="1" ht="12.75" customHeight="1" x14ac:dyDescent="0.2">
      <c r="A4385" s="121" t="s">
        <v>36542</v>
      </c>
      <c r="B4385" s="151" t="s">
        <v>36543</v>
      </c>
      <c r="C4385" s="151" t="s">
        <v>36544</v>
      </c>
      <c r="D4385" s="122">
        <v>670</v>
      </c>
    </row>
    <row r="4386" spans="1:4" s="120" customFormat="1" ht="12.75" customHeight="1" x14ac:dyDescent="0.2">
      <c r="A4386" s="121" t="s">
        <v>55002</v>
      </c>
      <c r="B4386" s="151" t="s">
        <v>55003</v>
      </c>
      <c r="C4386" s="151" t="s">
        <v>33323</v>
      </c>
      <c r="D4386" s="122">
        <v>1</v>
      </c>
    </row>
    <row r="4387" spans="1:4" s="120" customFormat="1" ht="12.75" customHeight="1" x14ac:dyDescent="0.2">
      <c r="A4387" s="121" t="s">
        <v>36545</v>
      </c>
      <c r="B4387" s="151" t="s">
        <v>36546</v>
      </c>
      <c r="C4387" s="151" t="s">
        <v>49257</v>
      </c>
      <c r="D4387" s="122">
        <v>3</v>
      </c>
    </row>
    <row r="4388" spans="1:4" s="120" customFormat="1" ht="12.75" customHeight="1" x14ac:dyDescent="0.2">
      <c r="A4388" s="121" t="s">
        <v>46249</v>
      </c>
      <c r="B4388" s="151" t="s">
        <v>36548</v>
      </c>
      <c r="C4388" s="151" t="s">
        <v>46250</v>
      </c>
      <c r="D4388" s="122">
        <v>6</v>
      </c>
    </row>
    <row r="4389" spans="1:4" s="120" customFormat="1" ht="12.75" customHeight="1" x14ac:dyDescent="0.2">
      <c r="A4389" s="121" t="s">
        <v>53888</v>
      </c>
      <c r="B4389" s="151" t="s">
        <v>36548</v>
      </c>
      <c r="C4389" s="151" t="s">
        <v>53889</v>
      </c>
      <c r="D4389" s="122">
        <v>9</v>
      </c>
    </row>
    <row r="4390" spans="1:4" s="120" customFormat="1" ht="12.75" customHeight="1" x14ac:dyDescent="0.2">
      <c r="A4390" s="121" t="s">
        <v>36547</v>
      </c>
      <c r="B4390" s="151" t="s">
        <v>36548</v>
      </c>
      <c r="C4390" s="151" t="s">
        <v>36549</v>
      </c>
      <c r="D4390" s="122">
        <v>42</v>
      </c>
    </row>
    <row r="4391" spans="1:4" s="120" customFormat="1" ht="12.75" customHeight="1" x14ac:dyDescent="0.2">
      <c r="A4391" s="121" t="s">
        <v>42607</v>
      </c>
      <c r="B4391" s="151" t="s">
        <v>36548</v>
      </c>
      <c r="C4391" s="151" t="s">
        <v>42608</v>
      </c>
      <c r="D4391" s="122">
        <v>60</v>
      </c>
    </row>
    <row r="4392" spans="1:4" s="120" customFormat="1" ht="12.75" customHeight="1" x14ac:dyDescent="0.2">
      <c r="A4392" s="121" t="s">
        <v>37275</v>
      </c>
      <c r="B4392" s="151" t="s">
        <v>37276</v>
      </c>
      <c r="C4392" s="151" t="s">
        <v>37277</v>
      </c>
      <c r="D4392" s="122">
        <v>401</v>
      </c>
    </row>
    <row r="4393" spans="1:4" s="120" customFormat="1" ht="12.75" customHeight="1" x14ac:dyDescent="0.2">
      <c r="A4393" s="121" t="s">
        <v>45224</v>
      </c>
      <c r="B4393" s="151" t="s">
        <v>29041</v>
      </c>
      <c r="C4393" s="151" t="s">
        <v>45225</v>
      </c>
      <c r="D4393" s="122">
        <v>136</v>
      </c>
    </row>
    <row r="4394" spans="1:4" s="120" customFormat="1" ht="12.75" customHeight="1" x14ac:dyDescent="0.2">
      <c r="A4394" s="121" t="s">
        <v>37278</v>
      </c>
      <c r="B4394" s="151" t="s">
        <v>37279</v>
      </c>
      <c r="C4394" s="151" t="s">
        <v>36552</v>
      </c>
      <c r="D4394" s="122">
        <v>1894</v>
      </c>
    </row>
    <row r="4395" spans="1:4" s="120" customFormat="1" ht="12.75" customHeight="1" x14ac:dyDescent="0.2">
      <c r="A4395" s="121" t="s">
        <v>36550</v>
      </c>
      <c r="B4395" s="151" t="s">
        <v>36551</v>
      </c>
      <c r="C4395" s="151" t="s">
        <v>36552</v>
      </c>
      <c r="D4395" s="122">
        <v>1185</v>
      </c>
    </row>
    <row r="4396" spans="1:4" s="120" customFormat="1" ht="12.75" customHeight="1" x14ac:dyDescent="0.2">
      <c r="A4396" s="121" t="s">
        <v>36553</v>
      </c>
      <c r="B4396" s="151" t="s">
        <v>55004</v>
      </c>
      <c r="C4396" s="151" t="s">
        <v>55005</v>
      </c>
      <c r="D4396" s="122">
        <v>1213</v>
      </c>
    </row>
    <row r="4397" spans="1:4" s="120" customFormat="1" ht="12.75" customHeight="1" x14ac:dyDescent="0.2">
      <c r="A4397" s="121" t="s">
        <v>36554</v>
      </c>
      <c r="B4397" s="151" t="s">
        <v>55006</v>
      </c>
      <c r="C4397" s="151" t="s">
        <v>55005</v>
      </c>
      <c r="D4397" s="122">
        <v>806</v>
      </c>
    </row>
    <row r="4398" spans="1:4" s="120" customFormat="1" ht="12.75" customHeight="1" x14ac:dyDescent="0.2">
      <c r="A4398" s="121" t="s">
        <v>36555</v>
      </c>
      <c r="B4398" s="151" t="s">
        <v>31082</v>
      </c>
      <c r="C4398" s="151" t="s">
        <v>36556</v>
      </c>
      <c r="D4398" s="122">
        <v>3</v>
      </c>
    </row>
    <row r="4399" spans="1:4" s="120" customFormat="1" ht="12.75" customHeight="1" x14ac:dyDescent="0.2">
      <c r="A4399" s="121" t="s">
        <v>37280</v>
      </c>
      <c r="B4399" s="151" t="s">
        <v>31082</v>
      </c>
      <c r="C4399" s="151" t="s">
        <v>37281</v>
      </c>
      <c r="D4399" s="122">
        <v>26</v>
      </c>
    </row>
    <row r="4400" spans="1:4" s="120" customFormat="1" ht="12.75" customHeight="1" x14ac:dyDescent="0.2">
      <c r="A4400" s="121" t="s">
        <v>36557</v>
      </c>
      <c r="B4400" s="151" t="s">
        <v>31109</v>
      </c>
      <c r="C4400" s="151" t="s">
        <v>36558</v>
      </c>
      <c r="D4400" s="122">
        <v>60</v>
      </c>
    </row>
    <row r="4401" spans="1:4" s="120" customFormat="1" ht="12.75" customHeight="1" x14ac:dyDescent="0.2">
      <c r="A4401" s="121" t="s">
        <v>37282</v>
      </c>
      <c r="B4401" s="151" t="s">
        <v>31109</v>
      </c>
      <c r="C4401" s="151" t="s">
        <v>37283</v>
      </c>
      <c r="D4401" s="122">
        <v>30</v>
      </c>
    </row>
    <row r="4402" spans="1:4" s="120" customFormat="1" ht="12.75" customHeight="1" x14ac:dyDescent="0.2">
      <c r="A4402" s="121" t="s">
        <v>38595</v>
      </c>
      <c r="B4402" s="151" t="s">
        <v>38596</v>
      </c>
      <c r="C4402" s="151" t="s">
        <v>38597</v>
      </c>
      <c r="D4402" s="122">
        <v>248</v>
      </c>
    </row>
    <row r="4403" spans="1:4" s="120" customFormat="1" ht="12.75" customHeight="1" x14ac:dyDescent="0.2">
      <c r="A4403" s="121" t="s">
        <v>37284</v>
      </c>
      <c r="B4403" s="151" t="s">
        <v>37285</v>
      </c>
      <c r="C4403" s="151" t="s">
        <v>66280</v>
      </c>
      <c r="D4403" s="122">
        <v>2753</v>
      </c>
    </row>
    <row r="4404" spans="1:4" s="120" customFormat="1" ht="12.75" customHeight="1" x14ac:dyDescent="0.2">
      <c r="A4404" s="121" t="s">
        <v>36559</v>
      </c>
      <c r="B4404" s="151" t="s">
        <v>36560</v>
      </c>
      <c r="C4404" s="151" t="s">
        <v>36561</v>
      </c>
      <c r="D4404" s="122">
        <v>24</v>
      </c>
    </row>
    <row r="4405" spans="1:4" s="120" customFormat="1" ht="12.75" customHeight="1" x14ac:dyDescent="0.2">
      <c r="A4405" s="121" t="s">
        <v>37286</v>
      </c>
      <c r="B4405" s="151" t="s">
        <v>36563</v>
      </c>
      <c r="C4405" s="151" t="s">
        <v>37287</v>
      </c>
      <c r="D4405" s="122">
        <v>20</v>
      </c>
    </row>
    <row r="4406" spans="1:4" s="120" customFormat="1" ht="12.75" customHeight="1" x14ac:dyDescent="0.2">
      <c r="A4406" s="121" t="s">
        <v>36562</v>
      </c>
      <c r="B4406" s="151" t="s">
        <v>36563</v>
      </c>
      <c r="C4406" s="151" t="s">
        <v>36564</v>
      </c>
      <c r="D4406" s="122">
        <v>581</v>
      </c>
    </row>
    <row r="4407" spans="1:4" s="120" customFormat="1" ht="12.75" customHeight="1" x14ac:dyDescent="0.2">
      <c r="A4407" s="121" t="s">
        <v>36565</v>
      </c>
      <c r="B4407" s="151" t="s">
        <v>36563</v>
      </c>
      <c r="C4407" s="151" t="s">
        <v>36566</v>
      </c>
      <c r="D4407" s="122">
        <v>154</v>
      </c>
    </row>
    <row r="4408" spans="1:4" s="120" customFormat="1" ht="12.75" customHeight="1" x14ac:dyDescent="0.2">
      <c r="A4408" s="121" t="s">
        <v>36567</v>
      </c>
      <c r="B4408" s="151" t="s">
        <v>36563</v>
      </c>
      <c r="C4408" s="151" t="s">
        <v>36568</v>
      </c>
      <c r="D4408" s="122">
        <v>26</v>
      </c>
    </row>
    <row r="4409" spans="1:4" s="120" customFormat="1" ht="12.75" customHeight="1" x14ac:dyDescent="0.2">
      <c r="A4409" s="121" t="s">
        <v>36569</v>
      </c>
      <c r="B4409" s="151" t="s">
        <v>36563</v>
      </c>
      <c r="C4409" s="151" t="s">
        <v>36570</v>
      </c>
      <c r="D4409" s="122">
        <v>30</v>
      </c>
    </row>
    <row r="4410" spans="1:4" s="120" customFormat="1" ht="12.75" customHeight="1" x14ac:dyDescent="0.2">
      <c r="A4410" s="121" t="s">
        <v>36571</v>
      </c>
      <c r="B4410" s="151" t="s">
        <v>36563</v>
      </c>
      <c r="C4410" s="151" t="s">
        <v>36572</v>
      </c>
      <c r="D4410" s="122">
        <v>25</v>
      </c>
    </row>
    <row r="4411" spans="1:4" s="120" customFormat="1" ht="12.75" customHeight="1" x14ac:dyDescent="0.2">
      <c r="A4411" s="121" t="s">
        <v>46251</v>
      </c>
      <c r="B4411" s="151" t="s">
        <v>36563</v>
      </c>
      <c r="C4411" s="151" t="s">
        <v>46252</v>
      </c>
      <c r="D4411" s="122">
        <v>4</v>
      </c>
    </row>
    <row r="4412" spans="1:4" s="120" customFormat="1" ht="12.75" customHeight="1" x14ac:dyDescent="0.2">
      <c r="A4412" s="121" t="s">
        <v>37288</v>
      </c>
      <c r="B4412" s="151" t="s">
        <v>36574</v>
      </c>
      <c r="C4412" s="151" t="s">
        <v>37289</v>
      </c>
      <c r="D4412" s="122">
        <v>6</v>
      </c>
    </row>
    <row r="4413" spans="1:4" s="120" customFormat="1" ht="12.75" customHeight="1" x14ac:dyDescent="0.2">
      <c r="A4413" s="121" t="s">
        <v>36573</v>
      </c>
      <c r="B4413" s="151" t="s">
        <v>36574</v>
      </c>
      <c r="C4413" s="151" t="s">
        <v>36575</v>
      </c>
      <c r="D4413" s="122">
        <v>179</v>
      </c>
    </row>
    <row r="4414" spans="1:4" s="120" customFormat="1" ht="12.75" customHeight="1" x14ac:dyDescent="0.2">
      <c r="A4414" s="121" t="s">
        <v>36576</v>
      </c>
      <c r="B4414" s="151" t="s">
        <v>36574</v>
      </c>
      <c r="C4414" s="151" t="s">
        <v>36577</v>
      </c>
      <c r="D4414" s="122">
        <v>149</v>
      </c>
    </row>
    <row r="4415" spans="1:4" s="120" customFormat="1" ht="12.75" customHeight="1" x14ac:dyDescent="0.2">
      <c r="A4415" s="121" t="s">
        <v>37290</v>
      </c>
      <c r="B4415" s="151" t="s">
        <v>36574</v>
      </c>
      <c r="C4415" s="151" t="s">
        <v>37291</v>
      </c>
      <c r="D4415" s="122">
        <v>33</v>
      </c>
    </row>
    <row r="4416" spans="1:4" s="120" customFormat="1" ht="12.75" customHeight="1" x14ac:dyDescent="0.2">
      <c r="A4416" s="121" t="s">
        <v>56907</v>
      </c>
      <c r="B4416" s="151" t="s">
        <v>56908</v>
      </c>
      <c r="C4416" s="151" t="s">
        <v>56909</v>
      </c>
      <c r="D4416" s="122">
        <v>1</v>
      </c>
    </row>
    <row r="4417" spans="1:4" s="120" customFormat="1" ht="12.75" customHeight="1" x14ac:dyDescent="0.2">
      <c r="A4417" s="121" t="s">
        <v>37292</v>
      </c>
      <c r="B4417" s="151" t="s">
        <v>36579</v>
      </c>
      <c r="C4417" s="151" t="s">
        <v>66281</v>
      </c>
      <c r="D4417" s="122">
        <v>28</v>
      </c>
    </row>
    <row r="4418" spans="1:4" s="120" customFormat="1" ht="12.75" customHeight="1" x14ac:dyDescent="0.2">
      <c r="A4418" s="121" t="s">
        <v>36578</v>
      </c>
      <c r="B4418" s="151" t="s">
        <v>36579</v>
      </c>
      <c r="C4418" s="151" t="s">
        <v>36580</v>
      </c>
      <c r="D4418" s="122">
        <v>76</v>
      </c>
    </row>
    <row r="4419" spans="1:4" s="120" customFormat="1" ht="12.75" customHeight="1" x14ac:dyDescent="0.2">
      <c r="A4419" s="121" t="s">
        <v>38598</v>
      </c>
      <c r="B4419" s="151" t="s">
        <v>36579</v>
      </c>
      <c r="C4419" s="151" t="s">
        <v>38599</v>
      </c>
      <c r="D4419" s="122">
        <v>8</v>
      </c>
    </row>
    <row r="4420" spans="1:4" s="120" customFormat="1" ht="12.75" customHeight="1" x14ac:dyDescent="0.2">
      <c r="A4420" s="121" t="s">
        <v>36581</v>
      </c>
      <c r="B4420" s="151" t="s">
        <v>36579</v>
      </c>
      <c r="C4420" s="151" t="s">
        <v>36582</v>
      </c>
      <c r="D4420" s="122">
        <v>70</v>
      </c>
    </row>
    <row r="4421" spans="1:4" s="120" customFormat="1" ht="12.75" customHeight="1" x14ac:dyDescent="0.2">
      <c r="A4421" s="121" t="s">
        <v>36583</v>
      </c>
      <c r="B4421" s="151" t="s">
        <v>36579</v>
      </c>
      <c r="C4421" s="151" t="s">
        <v>36584</v>
      </c>
      <c r="D4421" s="122">
        <v>710</v>
      </c>
    </row>
    <row r="4422" spans="1:4" s="120" customFormat="1" ht="12.75" customHeight="1" x14ac:dyDescent="0.2">
      <c r="A4422" s="121" t="s">
        <v>36585</v>
      </c>
      <c r="B4422" s="151" t="s">
        <v>36579</v>
      </c>
      <c r="C4422" s="151" t="s">
        <v>36586</v>
      </c>
      <c r="D4422" s="122">
        <v>58</v>
      </c>
    </row>
    <row r="4423" spans="1:4" s="120" customFormat="1" ht="12.75" customHeight="1" x14ac:dyDescent="0.2">
      <c r="A4423" s="121" t="s">
        <v>36587</v>
      </c>
      <c r="B4423" s="151" t="s">
        <v>36579</v>
      </c>
      <c r="C4423" s="151" t="s">
        <v>36588</v>
      </c>
      <c r="D4423" s="122">
        <v>643</v>
      </c>
    </row>
    <row r="4424" spans="1:4" s="120" customFormat="1" ht="12.75" customHeight="1" x14ac:dyDescent="0.2">
      <c r="A4424" s="121" t="s">
        <v>36589</v>
      </c>
      <c r="B4424" s="151" t="s">
        <v>36590</v>
      </c>
      <c r="C4424" s="151" t="s">
        <v>49258</v>
      </c>
      <c r="D4424" s="122">
        <v>440</v>
      </c>
    </row>
    <row r="4425" spans="1:4" s="120" customFormat="1" ht="12.75" customHeight="1" x14ac:dyDescent="0.2">
      <c r="A4425" s="121" t="s">
        <v>36591</v>
      </c>
      <c r="B4425" s="151" t="s">
        <v>36592</v>
      </c>
      <c r="C4425" s="151" t="s">
        <v>36593</v>
      </c>
      <c r="D4425" s="122">
        <v>246</v>
      </c>
    </row>
    <row r="4426" spans="1:4" s="120" customFormat="1" ht="12.75" customHeight="1" x14ac:dyDescent="0.2">
      <c r="A4426" s="121" t="s">
        <v>36594</v>
      </c>
      <c r="B4426" s="151" t="s">
        <v>36595</v>
      </c>
      <c r="C4426" s="151" t="s">
        <v>36596</v>
      </c>
      <c r="D4426" s="122">
        <v>139</v>
      </c>
    </row>
    <row r="4427" spans="1:4" s="120" customFormat="1" ht="12.75" customHeight="1" x14ac:dyDescent="0.2">
      <c r="A4427" s="121" t="s">
        <v>36597</v>
      </c>
      <c r="B4427" s="151" t="s">
        <v>36598</v>
      </c>
      <c r="C4427" s="151" t="s">
        <v>36599</v>
      </c>
      <c r="D4427" s="122">
        <v>41</v>
      </c>
    </row>
    <row r="4428" spans="1:4" s="120" customFormat="1" ht="12.75" customHeight="1" x14ac:dyDescent="0.2">
      <c r="A4428" s="121" t="s">
        <v>36600</v>
      </c>
      <c r="B4428" s="151" t="s">
        <v>36601</v>
      </c>
      <c r="C4428" s="151" t="s">
        <v>36602</v>
      </c>
      <c r="D4428" s="122">
        <v>151</v>
      </c>
    </row>
    <row r="4429" spans="1:4" s="120" customFormat="1" ht="12.75" customHeight="1" x14ac:dyDescent="0.2">
      <c r="A4429" s="121" t="s">
        <v>40225</v>
      </c>
      <c r="B4429" s="151" t="s">
        <v>66282</v>
      </c>
      <c r="C4429" s="151" t="s">
        <v>66283</v>
      </c>
      <c r="D4429" s="122">
        <v>693</v>
      </c>
    </row>
    <row r="4430" spans="1:4" s="120" customFormat="1" ht="12.75" customHeight="1" x14ac:dyDescent="0.2">
      <c r="A4430" s="121" t="s">
        <v>38600</v>
      </c>
      <c r="B4430" s="151" t="s">
        <v>66284</v>
      </c>
      <c r="C4430" s="151" t="s">
        <v>66285</v>
      </c>
      <c r="D4430" s="122">
        <v>1011</v>
      </c>
    </row>
    <row r="4431" spans="1:4" s="120" customFormat="1" ht="12.75" customHeight="1" x14ac:dyDescent="0.2">
      <c r="A4431" s="121" t="s">
        <v>37293</v>
      </c>
      <c r="B4431" s="151" t="s">
        <v>37294</v>
      </c>
      <c r="C4431" s="151" t="s">
        <v>37295</v>
      </c>
      <c r="D4431" s="122">
        <v>372</v>
      </c>
    </row>
    <row r="4432" spans="1:4" s="120" customFormat="1" ht="12.75" customHeight="1" x14ac:dyDescent="0.2">
      <c r="A4432" s="121" t="s">
        <v>37296</v>
      </c>
      <c r="B4432" s="151" t="s">
        <v>37297</v>
      </c>
      <c r="C4432" s="151" t="s">
        <v>37298</v>
      </c>
      <c r="D4432" s="122">
        <v>378</v>
      </c>
    </row>
    <row r="4433" spans="1:4" s="120" customFormat="1" ht="12.75" customHeight="1" x14ac:dyDescent="0.2">
      <c r="A4433" s="121" t="s">
        <v>37299</v>
      </c>
      <c r="B4433" s="151" t="s">
        <v>37300</v>
      </c>
      <c r="C4433" s="151" t="s">
        <v>37301</v>
      </c>
      <c r="D4433" s="122">
        <v>84</v>
      </c>
    </row>
    <row r="4434" spans="1:4" s="120" customFormat="1" ht="12.75" customHeight="1" x14ac:dyDescent="0.2">
      <c r="A4434" s="121" t="s">
        <v>38601</v>
      </c>
      <c r="B4434" s="151" t="s">
        <v>37300</v>
      </c>
      <c r="C4434" s="151" t="s">
        <v>38602</v>
      </c>
      <c r="D4434" s="122">
        <v>30</v>
      </c>
    </row>
    <row r="4435" spans="1:4" s="120" customFormat="1" ht="12.75" customHeight="1" x14ac:dyDescent="0.2">
      <c r="A4435" s="121" t="s">
        <v>66286</v>
      </c>
      <c r="B4435" s="151" t="s">
        <v>37303</v>
      </c>
      <c r="C4435" s="151" t="s">
        <v>66287</v>
      </c>
      <c r="D4435" s="122">
        <v>25</v>
      </c>
    </row>
    <row r="4436" spans="1:4" s="120" customFormat="1" ht="12.75" customHeight="1" x14ac:dyDescent="0.2">
      <c r="A4436" s="121" t="s">
        <v>37302</v>
      </c>
      <c r="B4436" s="151" t="s">
        <v>37303</v>
      </c>
      <c r="C4436" s="151" t="s">
        <v>28710</v>
      </c>
      <c r="D4436" s="122">
        <v>381</v>
      </c>
    </row>
    <row r="4437" spans="1:4" s="120" customFormat="1" ht="12.75" customHeight="1" x14ac:dyDescent="0.2">
      <c r="A4437" s="121" t="s">
        <v>46253</v>
      </c>
      <c r="B4437" s="151" t="s">
        <v>37303</v>
      </c>
      <c r="C4437" s="151" t="s">
        <v>28709</v>
      </c>
      <c r="D4437" s="122">
        <v>66</v>
      </c>
    </row>
    <row r="4438" spans="1:4" s="120" customFormat="1" ht="12.75" customHeight="1" x14ac:dyDescent="0.2">
      <c r="A4438" s="121" t="s">
        <v>56910</v>
      </c>
      <c r="B4438" s="151" t="s">
        <v>37303</v>
      </c>
      <c r="C4438" s="151" t="s">
        <v>33389</v>
      </c>
      <c r="D4438" s="122">
        <v>18</v>
      </c>
    </row>
    <row r="4439" spans="1:4" s="120" customFormat="1" ht="12.75" customHeight="1" x14ac:dyDescent="0.2">
      <c r="A4439" s="121" t="s">
        <v>36603</v>
      </c>
      <c r="B4439" s="151" t="s">
        <v>36604</v>
      </c>
      <c r="C4439" s="151" t="s">
        <v>36605</v>
      </c>
      <c r="D4439" s="122">
        <v>67</v>
      </c>
    </row>
    <row r="4440" spans="1:4" s="120" customFormat="1" ht="12.75" customHeight="1" x14ac:dyDescent="0.2">
      <c r="A4440" s="121" t="s">
        <v>42609</v>
      </c>
      <c r="B4440" s="151" t="s">
        <v>36604</v>
      </c>
      <c r="C4440" s="151" t="s">
        <v>42610</v>
      </c>
      <c r="D4440" s="122">
        <v>3</v>
      </c>
    </row>
    <row r="4441" spans="1:4" s="120" customFormat="1" ht="12.75" customHeight="1" x14ac:dyDescent="0.2">
      <c r="A4441" s="121" t="s">
        <v>37304</v>
      </c>
      <c r="B4441" s="151" t="s">
        <v>36604</v>
      </c>
      <c r="C4441" s="151" t="s">
        <v>37305</v>
      </c>
      <c r="D4441" s="122">
        <v>7</v>
      </c>
    </row>
    <row r="4442" spans="1:4" s="120" customFormat="1" ht="12.75" customHeight="1" x14ac:dyDescent="0.2">
      <c r="A4442" s="121" t="s">
        <v>55007</v>
      </c>
      <c r="B4442" s="151" t="s">
        <v>55008</v>
      </c>
      <c r="C4442" s="151" t="s">
        <v>55009</v>
      </c>
      <c r="D4442" s="122">
        <v>7</v>
      </c>
    </row>
    <row r="4443" spans="1:4" s="120" customFormat="1" ht="12.75" customHeight="1" x14ac:dyDescent="0.2">
      <c r="A4443" s="121" t="s">
        <v>42611</v>
      </c>
      <c r="B4443" s="151" t="s">
        <v>42612</v>
      </c>
      <c r="C4443" s="151" t="s">
        <v>42613</v>
      </c>
      <c r="D4443" s="122">
        <v>38</v>
      </c>
    </row>
    <row r="4444" spans="1:4" s="120" customFormat="1" ht="12.75" customHeight="1" x14ac:dyDescent="0.2">
      <c r="A4444" s="121" t="s">
        <v>36606</v>
      </c>
      <c r="B4444" s="151" t="s">
        <v>36607</v>
      </c>
      <c r="C4444" s="151" t="s">
        <v>36608</v>
      </c>
      <c r="D4444" s="122">
        <v>75</v>
      </c>
    </row>
    <row r="4445" spans="1:4" s="120" customFormat="1" ht="12.75" customHeight="1" x14ac:dyDescent="0.2">
      <c r="A4445" s="121" t="s">
        <v>37306</v>
      </c>
      <c r="B4445" s="151" t="s">
        <v>36607</v>
      </c>
      <c r="C4445" s="151" t="s">
        <v>37307</v>
      </c>
      <c r="D4445" s="122">
        <v>46</v>
      </c>
    </row>
    <row r="4446" spans="1:4" s="120" customFormat="1" ht="12.75" customHeight="1" x14ac:dyDescent="0.2">
      <c r="A4446" s="121" t="s">
        <v>37308</v>
      </c>
      <c r="B4446" s="151" t="s">
        <v>37309</v>
      </c>
      <c r="C4446" s="151" t="s">
        <v>37310</v>
      </c>
      <c r="D4446" s="122">
        <v>11</v>
      </c>
    </row>
    <row r="4447" spans="1:4" s="120" customFormat="1" ht="12.75" customHeight="1" x14ac:dyDescent="0.2">
      <c r="A4447" s="121" t="s">
        <v>42614</v>
      </c>
      <c r="B4447" s="151" t="s">
        <v>37309</v>
      </c>
      <c r="C4447" s="151" t="s">
        <v>42615</v>
      </c>
      <c r="D4447" s="122">
        <v>10</v>
      </c>
    </row>
    <row r="4448" spans="1:4" s="120" customFormat="1" ht="12.75" customHeight="1" x14ac:dyDescent="0.2">
      <c r="A4448" s="121" t="s">
        <v>51125</v>
      </c>
      <c r="B4448" s="151" t="s">
        <v>36604</v>
      </c>
      <c r="C4448" s="151" t="s">
        <v>51126</v>
      </c>
      <c r="D4448" s="122">
        <v>14</v>
      </c>
    </row>
    <row r="4449" spans="1:4" s="120" customFormat="1" ht="12.75" customHeight="1" x14ac:dyDescent="0.2">
      <c r="A4449" s="121" t="s">
        <v>37311</v>
      </c>
      <c r="B4449" s="151" t="s">
        <v>37312</v>
      </c>
      <c r="C4449" s="151" t="s">
        <v>25426</v>
      </c>
      <c r="D4449" s="122">
        <v>10</v>
      </c>
    </row>
    <row r="4450" spans="1:4" s="120" customFormat="1" ht="12.75" customHeight="1" x14ac:dyDescent="0.2">
      <c r="A4450" s="121" t="s">
        <v>56911</v>
      </c>
      <c r="B4450" s="151" t="s">
        <v>56912</v>
      </c>
      <c r="C4450" s="151" t="s">
        <v>25426</v>
      </c>
      <c r="D4450" s="122">
        <v>1</v>
      </c>
    </row>
    <row r="4451" spans="1:4" s="120" customFormat="1" ht="12.75" customHeight="1" x14ac:dyDescent="0.2">
      <c r="A4451" s="121" t="s">
        <v>37313</v>
      </c>
      <c r="B4451" s="151" t="s">
        <v>37314</v>
      </c>
      <c r="C4451" s="151" t="s">
        <v>25426</v>
      </c>
      <c r="D4451" s="122">
        <v>20</v>
      </c>
    </row>
    <row r="4452" spans="1:4" s="120" customFormat="1" ht="12.75" customHeight="1" x14ac:dyDescent="0.2">
      <c r="A4452" s="121" t="s">
        <v>37315</v>
      </c>
      <c r="B4452" s="151" t="s">
        <v>36610</v>
      </c>
      <c r="C4452" s="151" t="s">
        <v>37316</v>
      </c>
      <c r="D4452" s="122">
        <v>31</v>
      </c>
    </row>
    <row r="4453" spans="1:4" s="120" customFormat="1" ht="12.75" customHeight="1" x14ac:dyDescent="0.2">
      <c r="A4453" s="121" t="s">
        <v>36609</v>
      </c>
      <c r="B4453" s="151" t="s">
        <v>36610</v>
      </c>
      <c r="C4453" s="151" t="s">
        <v>36611</v>
      </c>
      <c r="D4453" s="122">
        <v>144</v>
      </c>
    </row>
    <row r="4454" spans="1:4" s="120" customFormat="1" ht="12.75" customHeight="1" x14ac:dyDescent="0.2">
      <c r="A4454" s="121" t="s">
        <v>36612</v>
      </c>
      <c r="B4454" s="151" t="s">
        <v>36610</v>
      </c>
      <c r="C4454" s="151" t="s">
        <v>36613</v>
      </c>
      <c r="D4454" s="122">
        <v>376</v>
      </c>
    </row>
    <row r="4455" spans="1:4" s="120" customFormat="1" ht="12.75" customHeight="1" x14ac:dyDescent="0.2">
      <c r="A4455" s="121" t="s">
        <v>36614</v>
      </c>
      <c r="B4455" s="151" t="s">
        <v>36610</v>
      </c>
      <c r="C4455" s="151" t="s">
        <v>36615</v>
      </c>
      <c r="D4455" s="122">
        <v>458</v>
      </c>
    </row>
    <row r="4456" spans="1:4" s="120" customFormat="1" ht="12.75" customHeight="1" x14ac:dyDescent="0.2">
      <c r="A4456" s="121" t="s">
        <v>36616</v>
      </c>
      <c r="B4456" s="151" t="s">
        <v>36610</v>
      </c>
      <c r="C4456" s="151" t="s">
        <v>36617</v>
      </c>
      <c r="D4456" s="122">
        <v>327</v>
      </c>
    </row>
    <row r="4457" spans="1:4" s="120" customFormat="1" ht="12.75" customHeight="1" x14ac:dyDescent="0.2">
      <c r="A4457" s="121" t="s">
        <v>66288</v>
      </c>
      <c r="B4457" s="151" t="s">
        <v>66289</v>
      </c>
      <c r="C4457" s="151" t="s">
        <v>32693</v>
      </c>
      <c r="D4457" s="122">
        <v>2</v>
      </c>
    </row>
    <row r="4458" spans="1:4" s="120" customFormat="1" ht="12.75" customHeight="1" x14ac:dyDescent="0.2">
      <c r="A4458" s="121" t="s">
        <v>36619</v>
      </c>
      <c r="B4458" s="151" t="s">
        <v>36618</v>
      </c>
      <c r="C4458" s="151" t="s">
        <v>36620</v>
      </c>
      <c r="D4458" s="122">
        <v>3</v>
      </c>
    </row>
    <row r="4459" spans="1:4" s="120" customFormat="1" ht="12.75" customHeight="1" x14ac:dyDescent="0.2">
      <c r="A4459" s="121" t="s">
        <v>56913</v>
      </c>
      <c r="B4459" s="151" t="s">
        <v>56914</v>
      </c>
      <c r="C4459" s="151" t="s">
        <v>38603</v>
      </c>
      <c r="D4459" s="122">
        <v>1</v>
      </c>
    </row>
    <row r="4460" spans="1:4" s="120" customFormat="1" ht="12.75" customHeight="1" x14ac:dyDescent="0.2">
      <c r="A4460" s="121" t="s">
        <v>46254</v>
      </c>
      <c r="B4460" s="151" t="s">
        <v>46255</v>
      </c>
      <c r="C4460" s="151" t="s">
        <v>38603</v>
      </c>
      <c r="D4460" s="122">
        <v>1</v>
      </c>
    </row>
    <row r="4461" spans="1:4" s="120" customFormat="1" ht="12.75" customHeight="1" x14ac:dyDescent="0.2">
      <c r="A4461" s="121" t="s">
        <v>37317</v>
      </c>
      <c r="B4461" s="151" t="s">
        <v>37318</v>
      </c>
      <c r="C4461" s="151" t="s">
        <v>8464</v>
      </c>
      <c r="D4461" s="122">
        <v>14</v>
      </c>
    </row>
    <row r="4462" spans="1:4" s="120" customFormat="1" ht="12.75" customHeight="1" x14ac:dyDescent="0.2">
      <c r="A4462" s="121" t="s">
        <v>38604</v>
      </c>
      <c r="B4462" s="151" t="s">
        <v>37320</v>
      </c>
      <c r="C4462" s="151" t="s">
        <v>38605</v>
      </c>
      <c r="D4462" s="122">
        <v>68</v>
      </c>
    </row>
    <row r="4463" spans="1:4" s="120" customFormat="1" ht="12.75" customHeight="1" x14ac:dyDescent="0.2">
      <c r="A4463" s="121" t="s">
        <v>40226</v>
      </c>
      <c r="B4463" s="151" t="s">
        <v>37320</v>
      </c>
      <c r="C4463" s="151" t="s">
        <v>40227</v>
      </c>
      <c r="D4463" s="122">
        <v>836</v>
      </c>
    </row>
    <row r="4464" spans="1:4" s="120" customFormat="1" ht="12.75" customHeight="1" x14ac:dyDescent="0.2">
      <c r="A4464" s="121" t="s">
        <v>38606</v>
      </c>
      <c r="B4464" s="151" t="s">
        <v>37320</v>
      </c>
      <c r="C4464" s="151" t="s">
        <v>38607</v>
      </c>
      <c r="D4464" s="122">
        <v>273</v>
      </c>
    </row>
    <row r="4465" spans="1:4" s="120" customFormat="1" ht="12.75" customHeight="1" x14ac:dyDescent="0.2">
      <c r="A4465" s="121" t="s">
        <v>37319</v>
      </c>
      <c r="B4465" s="151" t="s">
        <v>37320</v>
      </c>
      <c r="C4465" s="151" t="s">
        <v>37321</v>
      </c>
      <c r="D4465" s="122">
        <v>4</v>
      </c>
    </row>
    <row r="4466" spans="1:4" s="120" customFormat="1" ht="12.75" customHeight="1" x14ac:dyDescent="0.2">
      <c r="A4466" s="121" t="s">
        <v>42616</v>
      </c>
      <c r="B4466" s="151" t="s">
        <v>32068</v>
      </c>
      <c r="C4466" s="151" t="s">
        <v>42617</v>
      </c>
      <c r="D4466" s="122">
        <v>40</v>
      </c>
    </row>
    <row r="4467" spans="1:4" s="120" customFormat="1" ht="12.75" customHeight="1" x14ac:dyDescent="0.2">
      <c r="A4467" s="121" t="s">
        <v>37322</v>
      </c>
      <c r="B4467" s="151" t="s">
        <v>37323</v>
      </c>
      <c r="C4467" s="151" t="s">
        <v>37324</v>
      </c>
      <c r="D4467" s="122">
        <v>6</v>
      </c>
    </row>
    <row r="4468" spans="1:4" s="120" customFormat="1" ht="12.75" customHeight="1" x14ac:dyDescent="0.2">
      <c r="A4468" s="121" t="s">
        <v>38608</v>
      </c>
      <c r="B4468" s="151" t="s">
        <v>37323</v>
      </c>
      <c r="C4468" s="151" t="s">
        <v>38609</v>
      </c>
      <c r="D4468" s="122">
        <v>2</v>
      </c>
    </row>
    <row r="4469" spans="1:4" s="120" customFormat="1" ht="12.75" customHeight="1" x14ac:dyDescent="0.2">
      <c r="A4469" s="121" t="s">
        <v>40228</v>
      </c>
      <c r="B4469" s="151" t="s">
        <v>37323</v>
      </c>
      <c r="C4469" s="151" t="s">
        <v>40229</v>
      </c>
      <c r="D4469" s="122">
        <v>1</v>
      </c>
    </row>
    <row r="4470" spans="1:4" s="120" customFormat="1" ht="12.75" customHeight="1" x14ac:dyDescent="0.2">
      <c r="A4470" s="121" t="s">
        <v>42618</v>
      </c>
      <c r="B4470" s="151" t="s">
        <v>37323</v>
      </c>
      <c r="C4470" s="151" t="s">
        <v>42619</v>
      </c>
      <c r="D4470" s="122">
        <v>3</v>
      </c>
    </row>
    <row r="4471" spans="1:4" s="120" customFormat="1" ht="12.75" customHeight="1" x14ac:dyDescent="0.2">
      <c r="A4471" s="121" t="s">
        <v>56915</v>
      </c>
      <c r="B4471" s="151" t="s">
        <v>37323</v>
      </c>
      <c r="C4471" s="151" t="s">
        <v>56916</v>
      </c>
      <c r="D4471" s="122">
        <v>7</v>
      </c>
    </row>
    <row r="4472" spans="1:4" s="120" customFormat="1" ht="12.75" customHeight="1" x14ac:dyDescent="0.2">
      <c r="A4472" s="121" t="s">
        <v>38611</v>
      </c>
      <c r="B4472" s="151" t="s">
        <v>38610</v>
      </c>
      <c r="C4472" s="151" t="s">
        <v>38612</v>
      </c>
      <c r="D4472" s="122">
        <v>13</v>
      </c>
    </row>
    <row r="4473" spans="1:4" s="120" customFormat="1" ht="12.75" customHeight="1" x14ac:dyDescent="0.2">
      <c r="A4473" s="121" t="s">
        <v>38613</v>
      </c>
      <c r="B4473" s="151" t="s">
        <v>38610</v>
      </c>
      <c r="C4473" s="151" t="s">
        <v>38614</v>
      </c>
      <c r="D4473" s="122">
        <v>13</v>
      </c>
    </row>
    <row r="4474" spans="1:4" s="120" customFormat="1" ht="12.75" customHeight="1" x14ac:dyDescent="0.2">
      <c r="A4474" s="121" t="s">
        <v>37325</v>
      </c>
      <c r="B4474" s="151" t="s">
        <v>32358</v>
      </c>
      <c r="C4474" s="151" t="s">
        <v>37326</v>
      </c>
      <c r="D4474" s="122">
        <v>34</v>
      </c>
    </row>
    <row r="4475" spans="1:4" s="120" customFormat="1" ht="12.75" customHeight="1" x14ac:dyDescent="0.2">
      <c r="A4475" s="121" t="s">
        <v>51127</v>
      </c>
      <c r="B4475" s="151" t="s">
        <v>32358</v>
      </c>
      <c r="C4475" s="151" t="s">
        <v>51128</v>
      </c>
      <c r="D4475" s="122">
        <v>1</v>
      </c>
    </row>
    <row r="4476" spans="1:4" s="120" customFormat="1" ht="12.75" customHeight="1" x14ac:dyDescent="0.2">
      <c r="A4476" s="121" t="s">
        <v>66290</v>
      </c>
      <c r="B4476" s="151" t="s">
        <v>8010</v>
      </c>
      <c r="C4476" s="151" t="s">
        <v>66291</v>
      </c>
      <c r="D4476" s="122">
        <v>3</v>
      </c>
    </row>
    <row r="4477" spans="1:4" s="120" customFormat="1" ht="12.75" customHeight="1" x14ac:dyDescent="0.2">
      <c r="A4477" s="121" t="s">
        <v>56917</v>
      </c>
      <c r="B4477" s="151" t="s">
        <v>8010</v>
      </c>
      <c r="C4477" s="151" t="s">
        <v>56918</v>
      </c>
      <c r="D4477" s="122">
        <v>15</v>
      </c>
    </row>
    <row r="4478" spans="1:4" s="120" customFormat="1" ht="12.75" customHeight="1" x14ac:dyDescent="0.2">
      <c r="A4478" s="121" t="s">
        <v>56919</v>
      </c>
      <c r="B4478" s="151" t="s">
        <v>56920</v>
      </c>
      <c r="C4478" s="151" t="s">
        <v>37327</v>
      </c>
      <c r="D4478" s="122">
        <v>2</v>
      </c>
    </row>
    <row r="4479" spans="1:4" s="120" customFormat="1" ht="12.75" customHeight="1" x14ac:dyDescent="0.2">
      <c r="A4479" s="121" t="s">
        <v>37328</v>
      </c>
      <c r="B4479" s="151" t="s">
        <v>8010</v>
      </c>
      <c r="C4479" s="151" t="s">
        <v>37329</v>
      </c>
      <c r="D4479" s="122">
        <v>45</v>
      </c>
    </row>
    <row r="4480" spans="1:4" s="120" customFormat="1" ht="12.75" customHeight="1" x14ac:dyDescent="0.2">
      <c r="A4480" s="121" t="s">
        <v>51129</v>
      </c>
      <c r="B4480" s="151" t="s">
        <v>8010</v>
      </c>
      <c r="C4480" s="151" t="s">
        <v>51130</v>
      </c>
      <c r="D4480" s="122">
        <v>19</v>
      </c>
    </row>
    <row r="4481" spans="1:4" s="120" customFormat="1" ht="12.75" customHeight="1" x14ac:dyDescent="0.2">
      <c r="A4481" s="121" t="s">
        <v>37330</v>
      </c>
      <c r="B4481" s="151" t="s">
        <v>37331</v>
      </c>
      <c r="C4481" s="151" t="s">
        <v>49259</v>
      </c>
      <c r="D4481" s="122">
        <v>149</v>
      </c>
    </row>
    <row r="4482" spans="1:4" s="120" customFormat="1" ht="12.75" customHeight="1" x14ac:dyDescent="0.2">
      <c r="A4482" s="121" t="s">
        <v>37332</v>
      </c>
      <c r="B4482" s="151" t="s">
        <v>8010</v>
      </c>
      <c r="C4482" s="151" t="s">
        <v>37333</v>
      </c>
      <c r="D4482" s="122">
        <v>48</v>
      </c>
    </row>
    <row r="4483" spans="1:4" s="120" customFormat="1" ht="12.75" customHeight="1" x14ac:dyDescent="0.2">
      <c r="A4483" s="121" t="s">
        <v>37334</v>
      </c>
      <c r="B4483" s="151" t="s">
        <v>8010</v>
      </c>
      <c r="C4483" s="151" t="s">
        <v>37335</v>
      </c>
      <c r="D4483" s="122">
        <v>138.36000000000001</v>
      </c>
    </row>
    <row r="4484" spans="1:4" s="120" customFormat="1" ht="12.75" customHeight="1" x14ac:dyDescent="0.2">
      <c r="A4484" s="121" t="s">
        <v>37336</v>
      </c>
      <c r="B4484" s="151" t="s">
        <v>8010</v>
      </c>
      <c r="C4484" s="151" t="s">
        <v>37337</v>
      </c>
      <c r="D4484" s="122">
        <v>19</v>
      </c>
    </row>
    <row r="4485" spans="1:4" s="120" customFormat="1" ht="12.75" customHeight="1" x14ac:dyDescent="0.2">
      <c r="A4485" s="121" t="s">
        <v>37338</v>
      </c>
      <c r="B4485" s="151" t="s">
        <v>8010</v>
      </c>
      <c r="C4485" s="151" t="s">
        <v>37339</v>
      </c>
      <c r="D4485" s="122">
        <v>83.2</v>
      </c>
    </row>
    <row r="4486" spans="1:4" s="120" customFormat="1" ht="12.75" customHeight="1" x14ac:dyDescent="0.2">
      <c r="A4486" s="121" t="s">
        <v>37340</v>
      </c>
      <c r="B4486" s="151" t="s">
        <v>8010</v>
      </c>
      <c r="C4486" s="151" t="s">
        <v>37341</v>
      </c>
      <c r="D4486" s="122">
        <v>247.88</v>
      </c>
    </row>
    <row r="4487" spans="1:4" s="120" customFormat="1" ht="12.75" customHeight="1" x14ac:dyDescent="0.2">
      <c r="A4487" s="121" t="s">
        <v>37342</v>
      </c>
      <c r="B4487" s="151" t="s">
        <v>37343</v>
      </c>
      <c r="C4487" s="151" t="s">
        <v>42620</v>
      </c>
      <c r="D4487" s="122">
        <v>187</v>
      </c>
    </row>
    <row r="4488" spans="1:4" s="120" customFormat="1" ht="12.75" customHeight="1" x14ac:dyDescent="0.2">
      <c r="A4488" s="121" t="s">
        <v>37344</v>
      </c>
      <c r="B4488" s="151" t="s">
        <v>37345</v>
      </c>
      <c r="C4488" s="151" t="s">
        <v>37346</v>
      </c>
      <c r="D4488" s="122">
        <v>470</v>
      </c>
    </row>
    <row r="4489" spans="1:4" s="120" customFormat="1" ht="12.75" customHeight="1" x14ac:dyDescent="0.2">
      <c r="A4489" s="121" t="s">
        <v>37347</v>
      </c>
      <c r="B4489" s="151" t="s">
        <v>37345</v>
      </c>
      <c r="C4489" s="151" t="s">
        <v>37348</v>
      </c>
      <c r="D4489" s="122">
        <v>131</v>
      </c>
    </row>
    <row r="4490" spans="1:4" s="120" customFormat="1" ht="12.75" customHeight="1" x14ac:dyDescent="0.2">
      <c r="A4490" s="121" t="s">
        <v>37349</v>
      </c>
      <c r="B4490" s="151" t="s">
        <v>37345</v>
      </c>
      <c r="C4490" s="151" t="s">
        <v>37350</v>
      </c>
      <c r="D4490" s="122">
        <v>258</v>
      </c>
    </row>
    <row r="4491" spans="1:4" s="120" customFormat="1" ht="12.75" customHeight="1" x14ac:dyDescent="0.2">
      <c r="A4491" s="121" t="s">
        <v>37351</v>
      </c>
      <c r="B4491" s="151" t="s">
        <v>37345</v>
      </c>
      <c r="C4491" s="151" t="s">
        <v>37352</v>
      </c>
      <c r="D4491" s="122">
        <v>112</v>
      </c>
    </row>
    <row r="4492" spans="1:4" s="120" customFormat="1" ht="12.75" customHeight="1" x14ac:dyDescent="0.2">
      <c r="A4492" s="121" t="s">
        <v>56921</v>
      </c>
      <c r="B4492" s="151" t="s">
        <v>56922</v>
      </c>
      <c r="C4492" s="151" t="s">
        <v>56923</v>
      </c>
      <c r="D4492" s="122">
        <v>1</v>
      </c>
    </row>
    <row r="4493" spans="1:4" s="120" customFormat="1" ht="12.75" customHeight="1" x14ac:dyDescent="0.2">
      <c r="A4493" s="121" t="s">
        <v>62930</v>
      </c>
      <c r="B4493" s="151" t="s">
        <v>62931</v>
      </c>
      <c r="C4493" s="151" t="s">
        <v>62932</v>
      </c>
      <c r="D4493" s="122">
        <v>3</v>
      </c>
    </row>
    <row r="4494" spans="1:4" s="120" customFormat="1" ht="12.75" customHeight="1" x14ac:dyDescent="0.2">
      <c r="A4494" s="121" t="s">
        <v>38615</v>
      </c>
      <c r="B4494" s="151" t="s">
        <v>38616</v>
      </c>
      <c r="C4494" s="151" t="s">
        <v>38617</v>
      </c>
      <c r="D4494" s="122">
        <v>23</v>
      </c>
    </row>
    <row r="4495" spans="1:4" s="120" customFormat="1" ht="12.75" customHeight="1" x14ac:dyDescent="0.2">
      <c r="A4495" s="121" t="s">
        <v>41376</v>
      </c>
      <c r="B4495" s="151" t="s">
        <v>41377</v>
      </c>
      <c r="C4495" s="151" t="s">
        <v>41378</v>
      </c>
      <c r="D4495" s="122">
        <v>3</v>
      </c>
    </row>
    <row r="4496" spans="1:4" s="120" customFormat="1" ht="12.75" customHeight="1" x14ac:dyDescent="0.2">
      <c r="A4496" s="121" t="s">
        <v>38618</v>
      </c>
      <c r="B4496" s="151" t="s">
        <v>38619</v>
      </c>
      <c r="C4496" s="151" t="s">
        <v>38620</v>
      </c>
      <c r="D4496" s="122">
        <v>22</v>
      </c>
    </row>
    <row r="4497" spans="1:4" s="120" customFormat="1" ht="12.75" customHeight="1" x14ac:dyDescent="0.2">
      <c r="A4497" s="121" t="s">
        <v>44271</v>
      </c>
      <c r="B4497" s="151" t="s">
        <v>44272</v>
      </c>
      <c r="C4497" s="151" t="s">
        <v>38621</v>
      </c>
      <c r="D4497" s="122">
        <v>3</v>
      </c>
    </row>
    <row r="4498" spans="1:4" s="120" customFormat="1" ht="12.75" customHeight="1" x14ac:dyDescent="0.2">
      <c r="A4498" s="121" t="s">
        <v>45226</v>
      </c>
      <c r="B4498" s="151" t="s">
        <v>45227</v>
      </c>
      <c r="C4498" s="151" t="s">
        <v>38621</v>
      </c>
      <c r="D4498" s="122">
        <v>2</v>
      </c>
    </row>
    <row r="4499" spans="1:4" s="120" customFormat="1" ht="12.75" customHeight="1" x14ac:dyDescent="0.2">
      <c r="A4499" s="121" t="s">
        <v>56924</v>
      </c>
      <c r="B4499" s="151" t="s">
        <v>56925</v>
      </c>
      <c r="C4499" s="151" t="s">
        <v>38621</v>
      </c>
      <c r="D4499" s="122">
        <v>1</v>
      </c>
    </row>
    <row r="4500" spans="1:4" s="120" customFormat="1" ht="12.75" customHeight="1" x14ac:dyDescent="0.2">
      <c r="A4500" s="121" t="s">
        <v>42621</v>
      </c>
      <c r="B4500" s="151" t="s">
        <v>37354</v>
      </c>
      <c r="C4500" s="151" t="s">
        <v>37355</v>
      </c>
      <c r="D4500" s="122">
        <v>6</v>
      </c>
    </row>
    <row r="4501" spans="1:4" s="120" customFormat="1" ht="12.75" customHeight="1" x14ac:dyDescent="0.2">
      <c r="A4501" s="121" t="s">
        <v>37353</v>
      </c>
      <c r="B4501" s="151" t="s">
        <v>37354</v>
      </c>
      <c r="C4501" s="151" t="s">
        <v>37355</v>
      </c>
      <c r="D4501" s="122">
        <v>20</v>
      </c>
    </row>
    <row r="4502" spans="1:4" s="120" customFormat="1" ht="12.75" customHeight="1" x14ac:dyDescent="0.2">
      <c r="A4502" s="121" t="s">
        <v>42622</v>
      </c>
      <c r="B4502" s="151" t="s">
        <v>42623</v>
      </c>
      <c r="C4502" s="151" t="s">
        <v>42624</v>
      </c>
      <c r="D4502" s="122">
        <v>14</v>
      </c>
    </row>
    <row r="4503" spans="1:4" s="120" customFormat="1" ht="12.75" customHeight="1" x14ac:dyDescent="0.2">
      <c r="A4503" s="121" t="s">
        <v>42625</v>
      </c>
      <c r="B4503" s="151" t="s">
        <v>42623</v>
      </c>
      <c r="C4503" s="151" t="s">
        <v>37355</v>
      </c>
      <c r="D4503" s="122">
        <v>3</v>
      </c>
    </row>
    <row r="4504" spans="1:4" s="120" customFormat="1" ht="12.75" customHeight="1" x14ac:dyDescent="0.2">
      <c r="A4504" s="121" t="s">
        <v>42626</v>
      </c>
      <c r="B4504" s="151" t="s">
        <v>42627</v>
      </c>
      <c r="C4504" s="151" t="s">
        <v>25426</v>
      </c>
      <c r="D4504" s="122">
        <v>5</v>
      </c>
    </row>
    <row r="4505" spans="1:4" s="120" customFormat="1" ht="12.75" customHeight="1" x14ac:dyDescent="0.2">
      <c r="A4505" s="121" t="s">
        <v>55010</v>
      </c>
      <c r="B4505" s="151" t="s">
        <v>55011</v>
      </c>
      <c r="C4505" s="151" t="s">
        <v>38622</v>
      </c>
      <c r="D4505" s="122">
        <v>1</v>
      </c>
    </row>
    <row r="4506" spans="1:4" s="120" customFormat="1" ht="12.75" customHeight="1" x14ac:dyDescent="0.2">
      <c r="A4506" s="121" t="s">
        <v>56926</v>
      </c>
      <c r="B4506" s="151" t="s">
        <v>56927</v>
      </c>
      <c r="C4506" s="151" t="s">
        <v>56928</v>
      </c>
      <c r="D4506" s="122">
        <v>1</v>
      </c>
    </row>
    <row r="4507" spans="1:4" s="120" customFormat="1" ht="12.75" customHeight="1" x14ac:dyDescent="0.2">
      <c r="A4507" s="121" t="s">
        <v>38623</v>
      </c>
      <c r="B4507" s="151" t="s">
        <v>38624</v>
      </c>
      <c r="C4507" s="151" t="s">
        <v>38625</v>
      </c>
      <c r="D4507" s="122">
        <v>12</v>
      </c>
    </row>
    <row r="4508" spans="1:4" s="120" customFormat="1" ht="12.75" customHeight="1" x14ac:dyDescent="0.2">
      <c r="A4508" s="121" t="s">
        <v>40230</v>
      </c>
      <c r="B4508" s="151" t="s">
        <v>40231</v>
      </c>
      <c r="C4508" s="151" t="s">
        <v>40232</v>
      </c>
      <c r="D4508" s="122">
        <v>12</v>
      </c>
    </row>
    <row r="4509" spans="1:4" s="120" customFormat="1" ht="12.75" customHeight="1" x14ac:dyDescent="0.2">
      <c r="A4509" s="121" t="s">
        <v>42628</v>
      </c>
      <c r="B4509" s="151" t="s">
        <v>42629</v>
      </c>
      <c r="C4509" s="151" t="s">
        <v>42630</v>
      </c>
      <c r="D4509" s="122">
        <v>8</v>
      </c>
    </row>
    <row r="4510" spans="1:4" s="120" customFormat="1" ht="12.75" customHeight="1" x14ac:dyDescent="0.2">
      <c r="A4510" s="121" t="s">
        <v>38626</v>
      </c>
      <c r="B4510" s="151" t="s">
        <v>38627</v>
      </c>
      <c r="C4510" s="151" t="s">
        <v>38628</v>
      </c>
      <c r="D4510" s="122">
        <v>14</v>
      </c>
    </row>
    <row r="4511" spans="1:4" s="120" customFormat="1" ht="12.75" customHeight="1" x14ac:dyDescent="0.2">
      <c r="A4511" s="121" t="s">
        <v>56929</v>
      </c>
      <c r="B4511" s="151" t="s">
        <v>56930</v>
      </c>
      <c r="C4511" s="151" t="s">
        <v>56931</v>
      </c>
      <c r="D4511" s="122">
        <v>2</v>
      </c>
    </row>
    <row r="4512" spans="1:4" s="120" customFormat="1" ht="12.75" customHeight="1" x14ac:dyDescent="0.2">
      <c r="A4512" s="121" t="s">
        <v>52879</v>
      </c>
      <c r="B4512" s="151" t="s">
        <v>52880</v>
      </c>
      <c r="C4512" s="151" t="s">
        <v>52881</v>
      </c>
      <c r="D4512" s="122">
        <v>1</v>
      </c>
    </row>
    <row r="4513" spans="1:4" s="120" customFormat="1" ht="12.75" customHeight="1" x14ac:dyDescent="0.2">
      <c r="A4513" s="121" t="s">
        <v>38629</v>
      </c>
      <c r="B4513" s="151" t="s">
        <v>38630</v>
      </c>
      <c r="C4513" s="151" t="s">
        <v>38631</v>
      </c>
      <c r="D4513" s="122">
        <v>12</v>
      </c>
    </row>
    <row r="4514" spans="1:4" s="120" customFormat="1" ht="12.75" customHeight="1" x14ac:dyDescent="0.2">
      <c r="A4514" s="121" t="s">
        <v>44273</v>
      </c>
      <c r="B4514" s="151" t="s">
        <v>44274</v>
      </c>
      <c r="C4514" s="151" t="s">
        <v>44275</v>
      </c>
      <c r="D4514" s="122">
        <v>2</v>
      </c>
    </row>
    <row r="4515" spans="1:4" s="120" customFormat="1" ht="12.75" customHeight="1" x14ac:dyDescent="0.2">
      <c r="A4515" s="121" t="s">
        <v>48393</v>
      </c>
      <c r="B4515" s="151" t="s">
        <v>48394</v>
      </c>
      <c r="C4515" s="151" t="s">
        <v>48395</v>
      </c>
      <c r="D4515" s="122">
        <v>1</v>
      </c>
    </row>
    <row r="4516" spans="1:4" s="120" customFormat="1" ht="12.75" customHeight="1" x14ac:dyDescent="0.2">
      <c r="A4516" s="121" t="s">
        <v>42631</v>
      </c>
      <c r="B4516" s="151" t="s">
        <v>42632</v>
      </c>
      <c r="C4516" s="151" t="s">
        <v>42633</v>
      </c>
      <c r="D4516" s="122">
        <v>1</v>
      </c>
    </row>
    <row r="4517" spans="1:4" s="120" customFormat="1" ht="12.75" customHeight="1" x14ac:dyDescent="0.2">
      <c r="A4517" s="121" t="s">
        <v>38632</v>
      </c>
      <c r="B4517" s="151" t="s">
        <v>38633</v>
      </c>
      <c r="C4517" s="151" t="s">
        <v>38634</v>
      </c>
      <c r="D4517" s="122">
        <v>14</v>
      </c>
    </row>
    <row r="4518" spans="1:4" s="120" customFormat="1" ht="12.75" customHeight="1" x14ac:dyDescent="0.2">
      <c r="A4518" s="121" t="s">
        <v>53890</v>
      </c>
      <c r="B4518" s="151" t="s">
        <v>53891</v>
      </c>
      <c r="C4518" s="151" t="s">
        <v>53892</v>
      </c>
      <c r="D4518" s="122">
        <v>28</v>
      </c>
    </row>
    <row r="4519" spans="1:4" s="120" customFormat="1" ht="12.75" customHeight="1" x14ac:dyDescent="0.2">
      <c r="A4519" s="121" t="s">
        <v>38635</v>
      </c>
      <c r="B4519" s="151" t="s">
        <v>38636</v>
      </c>
      <c r="C4519" s="151" t="s">
        <v>66292</v>
      </c>
      <c r="D4519" s="122">
        <v>419</v>
      </c>
    </row>
    <row r="4520" spans="1:4" s="120" customFormat="1" ht="12.75" customHeight="1" x14ac:dyDescent="0.2">
      <c r="A4520" s="121" t="s">
        <v>38637</v>
      </c>
      <c r="B4520" s="151" t="s">
        <v>35702</v>
      </c>
      <c r="C4520" s="151" t="s">
        <v>38638</v>
      </c>
      <c r="D4520" s="122">
        <v>10</v>
      </c>
    </row>
    <row r="4521" spans="1:4" s="120" customFormat="1" ht="12.75" customHeight="1" x14ac:dyDescent="0.2">
      <c r="A4521" s="121" t="s">
        <v>38640</v>
      </c>
      <c r="B4521" s="151" t="s">
        <v>38641</v>
      </c>
      <c r="C4521" s="151" t="s">
        <v>38642</v>
      </c>
      <c r="D4521" s="122">
        <v>948</v>
      </c>
    </row>
    <row r="4522" spans="1:4" s="120" customFormat="1" ht="12.75" customHeight="1" x14ac:dyDescent="0.2">
      <c r="A4522" s="121" t="s">
        <v>38643</v>
      </c>
      <c r="B4522" s="151" t="s">
        <v>38641</v>
      </c>
      <c r="C4522" s="151" t="s">
        <v>38644</v>
      </c>
      <c r="D4522" s="122">
        <v>1083</v>
      </c>
    </row>
    <row r="4523" spans="1:4" s="120" customFormat="1" ht="12.75" customHeight="1" x14ac:dyDescent="0.2">
      <c r="A4523" s="121" t="s">
        <v>38645</v>
      </c>
      <c r="B4523" s="151" t="s">
        <v>29164</v>
      </c>
      <c r="C4523" s="151" t="s">
        <v>38646</v>
      </c>
      <c r="D4523" s="122">
        <v>84</v>
      </c>
    </row>
    <row r="4524" spans="1:4" s="120" customFormat="1" ht="12.75" customHeight="1" x14ac:dyDescent="0.2">
      <c r="A4524" s="121" t="s">
        <v>55012</v>
      </c>
      <c r="B4524" s="151" t="s">
        <v>29164</v>
      </c>
      <c r="C4524" s="151" t="s">
        <v>55013</v>
      </c>
      <c r="D4524" s="122">
        <v>12</v>
      </c>
    </row>
    <row r="4525" spans="1:4" s="120" customFormat="1" ht="12.75" customHeight="1" x14ac:dyDescent="0.2">
      <c r="A4525" s="121" t="s">
        <v>38647</v>
      </c>
      <c r="B4525" s="151" t="s">
        <v>29164</v>
      </c>
      <c r="C4525" s="151" t="s">
        <v>38648</v>
      </c>
      <c r="D4525" s="122">
        <v>278</v>
      </c>
    </row>
    <row r="4526" spans="1:4" s="120" customFormat="1" ht="12.75" customHeight="1" x14ac:dyDescent="0.2">
      <c r="A4526" s="121" t="s">
        <v>37356</v>
      </c>
      <c r="B4526" s="151" t="s">
        <v>49260</v>
      </c>
      <c r="C4526" s="151" t="s">
        <v>49261</v>
      </c>
      <c r="D4526" s="122">
        <v>4</v>
      </c>
    </row>
    <row r="4527" spans="1:4" s="120" customFormat="1" ht="12.75" customHeight="1" x14ac:dyDescent="0.2">
      <c r="A4527" s="121" t="s">
        <v>56932</v>
      </c>
      <c r="B4527" s="151" t="s">
        <v>56933</v>
      </c>
      <c r="C4527" s="151" t="s">
        <v>56934</v>
      </c>
      <c r="D4527" s="122">
        <v>1</v>
      </c>
    </row>
    <row r="4528" spans="1:4" s="120" customFormat="1" ht="12.75" customHeight="1" x14ac:dyDescent="0.2">
      <c r="A4528" s="121" t="s">
        <v>66293</v>
      </c>
      <c r="B4528" s="151" t="s">
        <v>66294</v>
      </c>
      <c r="C4528" s="151" t="s">
        <v>66295</v>
      </c>
      <c r="D4528" s="122">
        <v>1</v>
      </c>
    </row>
    <row r="4529" spans="1:4" s="120" customFormat="1" ht="12.75" customHeight="1" x14ac:dyDescent="0.2">
      <c r="A4529" s="121" t="s">
        <v>42634</v>
      </c>
      <c r="B4529" s="151" t="s">
        <v>42635</v>
      </c>
      <c r="C4529" s="151" t="s">
        <v>42636</v>
      </c>
      <c r="D4529" s="122">
        <v>8</v>
      </c>
    </row>
    <row r="4530" spans="1:4" s="120" customFormat="1" ht="12.75" customHeight="1" x14ac:dyDescent="0.2">
      <c r="A4530" s="121" t="s">
        <v>38649</v>
      </c>
      <c r="B4530" s="151" t="s">
        <v>37358</v>
      </c>
      <c r="C4530" s="151" t="s">
        <v>38650</v>
      </c>
      <c r="D4530" s="122">
        <v>161</v>
      </c>
    </row>
    <row r="4531" spans="1:4" s="120" customFormat="1" ht="12.75" customHeight="1" x14ac:dyDescent="0.2">
      <c r="A4531" s="121" t="s">
        <v>46256</v>
      </c>
      <c r="B4531" s="151" t="s">
        <v>37358</v>
      </c>
      <c r="C4531" s="151" t="s">
        <v>46257</v>
      </c>
      <c r="D4531" s="122">
        <v>110</v>
      </c>
    </row>
    <row r="4532" spans="1:4" s="120" customFormat="1" ht="12.75" customHeight="1" x14ac:dyDescent="0.2">
      <c r="A4532" s="121" t="s">
        <v>37357</v>
      </c>
      <c r="B4532" s="151" t="s">
        <v>37358</v>
      </c>
      <c r="C4532" s="151" t="s">
        <v>37359</v>
      </c>
      <c r="D4532" s="122">
        <v>56</v>
      </c>
    </row>
    <row r="4533" spans="1:4" s="120" customFormat="1" ht="12.75" customHeight="1" x14ac:dyDescent="0.2">
      <c r="A4533" s="121" t="s">
        <v>38651</v>
      </c>
      <c r="B4533" s="151" t="s">
        <v>37358</v>
      </c>
      <c r="C4533" s="151" t="s">
        <v>38652</v>
      </c>
      <c r="D4533" s="122">
        <v>116</v>
      </c>
    </row>
    <row r="4534" spans="1:4" s="120" customFormat="1" ht="12.75" customHeight="1" x14ac:dyDescent="0.2">
      <c r="A4534" s="121" t="s">
        <v>37360</v>
      </c>
      <c r="B4534" s="151" t="s">
        <v>37358</v>
      </c>
      <c r="C4534" s="151" t="s">
        <v>37361</v>
      </c>
      <c r="D4534" s="122">
        <v>147</v>
      </c>
    </row>
    <row r="4535" spans="1:4" s="120" customFormat="1" ht="12.75" customHeight="1" x14ac:dyDescent="0.2">
      <c r="A4535" s="121" t="s">
        <v>38653</v>
      </c>
      <c r="B4535" s="151" t="s">
        <v>38654</v>
      </c>
      <c r="C4535" s="151" t="s">
        <v>38655</v>
      </c>
      <c r="D4535" s="122">
        <v>52</v>
      </c>
    </row>
    <row r="4536" spans="1:4" s="120" customFormat="1" ht="12.75" customHeight="1" x14ac:dyDescent="0.2">
      <c r="A4536" s="121" t="s">
        <v>38656</v>
      </c>
      <c r="B4536" s="151" t="s">
        <v>49262</v>
      </c>
      <c r="C4536" s="151" t="s">
        <v>38657</v>
      </c>
      <c r="D4536" s="122">
        <v>8</v>
      </c>
    </row>
    <row r="4537" spans="1:4" s="120" customFormat="1" ht="12.75" customHeight="1" x14ac:dyDescent="0.2">
      <c r="A4537" s="121" t="s">
        <v>38658</v>
      </c>
      <c r="B4537" s="151" t="s">
        <v>38654</v>
      </c>
      <c r="C4537" s="151" t="s">
        <v>38659</v>
      </c>
      <c r="D4537" s="122">
        <v>10</v>
      </c>
    </row>
    <row r="4538" spans="1:4" s="120" customFormat="1" ht="12.75" customHeight="1" x14ac:dyDescent="0.2">
      <c r="A4538" s="121" t="s">
        <v>38660</v>
      </c>
      <c r="B4538" s="151" t="s">
        <v>38654</v>
      </c>
      <c r="C4538" s="151" t="s">
        <v>38661</v>
      </c>
      <c r="D4538" s="122">
        <v>34</v>
      </c>
    </row>
    <row r="4539" spans="1:4" s="120" customFormat="1" ht="12.75" customHeight="1" x14ac:dyDescent="0.2">
      <c r="A4539" s="121" t="s">
        <v>38662</v>
      </c>
      <c r="B4539" s="151" t="s">
        <v>38654</v>
      </c>
      <c r="C4539" s="151" t="s">
        <v>38663</v>
      </c>
      <c r="D4539" s="122">
        <v>10</v>
      </c>
    </row>
    <row r="4540" spans="1:4" s="120" customFormat="1" ht="12.75" customHeight="1" x14ac:dyDescent="0.2">
      <c r="A4540" s="121" t="s">
        <v>37362</v>
      </c>
      <c r="B4540" s="151" t="s">
        <v>37363</v>
      </c>
      <c r="C4540" s="151" t="s">
        <v>37364</v>
      </c>
      <c r="D4540" s="122">
        <v>1208</v>
      </c>
    </row>
    <row r="4541" spans="1:4" s="120" customFormat="1" ht="12.75" customHeight="1" x14ac:dyDescent="0.2">
      <c r="A4541" s="121" t="s">
        <v>41379</v>
      </c>
      <c r="B4541" s="151" t="s">
        <v>41380</v>
      </c>
      <c r="C4541" s="151" t="s">
        <v>41381</v>
      </c>
      <c r="D4541" s="122">
        <v>762</v>
      </c>
    </row>
    <row r="4542" spans="1:4" s="120" customFormat="1" ht="12.75" customHeight="1" x14ac:dyDescent="0.2">
      <c r="A4542" s="121" t="s">
        <v>41382</v>
      </c>
      <c r="B4542" s="151" t="s">
        <v>41383</v>
      </c>
      <c r="C4542" s="151" t="s">
        <v>41384</v>
      </c>
      <c r="D4542" s="122">
        <v>1869</v>
      </c>
    </row>
    <row r="4543" spans="1:4" s="120" customFormat="1" ht="12.75" customHeight="1" x14ac:dyDescent="0.2">
      <c r="A4543" s="121" t="s">
        <v>41385</v>
      </c>
      <c r="B4543" s="151" t="s">
        <v>41386</v>
      </c>
      <c r="C4543" s="151" t="s">
        <v>41387</v>
      </c>
      <c r="D4543" s="122">
        <v>1924</v>
      </c>
    </row>
    <row r="4544" spans="1:4" s="120" customFormat="1" ht="12.75" customHeight="1" x14ac:dyDescent="0.2">
      <c r="A4544" s="121" t="s">
        <v>41388</v>
      </c>
      <c r="B4544" s="151" t="s">
        <v>41389</v>
      </c>
      <c r="C4544" s="151" t="s">
        <v>41390</v>
      </c>
      <c r="D4544" s="122">
        <v>4526</v>
      </c>
    </row>
    <row r="4545" spans="1:4" s="120" customFormat="1" ht="12.75" customHeight="1" x14ac:dyDescent="0.2">
      <c r="A4545" s="121" t="s">
        <v>40234</v>
      </c>
      <c r="B4545" s="151" t="s">
        <v>40235</v>
      </c>
      <c r="C4545" s="151" t="s">
        <v>40236</v>
      </c>
      <c r="D4545" s="122">
        <v>4815</v>
      </c>
    </row>
    <row r="4546" spans="1:4" s="120" customFormat="1" ht="12.75" customHeight="1" x14ac:dyDescent="0.2">
      <c r="A4546" s="121" t="s">
        <v>38664</v>
      </c>
      <c r="B4546" s="151" t="s">
        <v>38665</v>
      </c>
      <c r="C4546" s="151" t="s">
        <v>38666</v>
      </c>
      <c r="D4546" s="122">
        <v>3</v>
      </c>
    </row>
    <row r="4547" spans="1:4" s="120" customFormat="1" ht="12.75" customHeight="1" x14ac:dyDescent="0.2">
      <c r="A4547" s="121" t="s">
        <v>42637</v>
      </c>
      <c r="B4547" s="151" t="s">
        <v>42638</v>
      </c>
      <c r="C4547" s="151" t="s">
        <v>42639</v>
      </c>
      <c r="D4547" s="122">
        <v>5</v>
      </c>
    </row>
    <row r="4548" spans="1:4" s="120" customFormat="1" ht="12.75" customHeight="1" x14ac:dyDescent="0.2">
      <c r="A4548" s="121" t="s">
        <v>38667</v>
      </c>
      <c r="B4548" s="151" t="s">
        <v>38668</v>
      </c>
      <c r="C4548" s="151" t="s">
        <v>38669</v>
      </c>
      <c r="D4548" s="122">
        <v>12</v>
      </c>
    </row>
    <row r="4549" spans="1:4" s="120" customFormat="1" ht="12.75" customHeight="1" x14ac:dyDescent="0.2">
      <c r="A4549" s="121" t="s">
        <v>56935</v>
      </c>
      <c r="B4549" s="151" t="s">
        <v>56936</v>
      </c>
      <c r="C4549" s="151" t="s">
        <v>52882</v>
      </c>
      <c r="D4549" s="122">
        <v>2</v>
      </c>
    </row>
    <row r="4550" spans="1:4" s="120" customFormat="1" ht="12.75" customHeight="1" x14ac:dyDescent="0.2">
      <c r="A4550" s="121" t="s">
        <v>53893</v>
      </c>
      <c r="B4550" s="151" t="s">
        <v>53894</v>
      </c>
      <c r="C4550" s="151" t="s">
        <v>52882</v>
      </c>
      <c r="D4550" s="122">
        <v>2</v>
      </c>
    </row>
    <row r="4551" spans="1:4" s="120" customFormat="1" ht="12.75" customHeight="1" x14ac:dyDescent="0.2">
      <c r="A4551" s="121" t="s">
        <v>41391</v>
      </c>
      <c r="B4551" s="151" t="s">
        <v>41392</v>
      </c>
      <c r="C4551" s="151" t="s">
        <v>41393</v>
      </c>
      <c r="D4551" s="122">
        <v>1</v>
      </c>
    </row>
    <row r="4552" spans="1:4" s="120" customFormat="1" ht="12.75" customHeight="1" x14ac:dyDescent="0.2">
      <c r="A4552" s="121" t="s">
        <v>38670</v>
      </c>
      <c r="B4552" s="151" t="s">
        <v>49263</v>
      </c>
      <c r="C4552" s="151" t="s">
        <v>66296</v>
      </c>
      <c r="D4552" s="122">
        <v>680</v>
      </c>
    </row>
    <row r="4553" spans="1:4" s="120" customFormat="1" ht="12.75" customHeight="1" x14ac:dyDescent="0.2">
      <c r="A4553" s="121" t="s">
        <v>38671</v>
      </c>
      <c r="B4553" s="151" t="s">
        <v>49264</v>
      </c>
      <c r="C4553" s="151" t="s">
        <v>66297</v>
      </c>
      <c r="D4553" s="122">
        <v>375</v>
      </c>
    </row>
    <row r="4554" spans="1:4" s="120" customFormat="1" ht="12.75" customHeight="1" x14ac:dyDescent="0.2">
      <c r="A4554" s="121" t="s">
        <v>38672</v>
      </c>
      <c r="B4554" s="151" t="s">
        <v>38673</v>
      </c>
      <c r="C4554" s="151" t="s">
        <v>49265</v>
      </c>
      <c r="D4554" s="122">
        <v>489</v>
      </c>
    </row>
    <row r="4555" spans="1:4" s="120" customFormat="1" ht="12.75" customHeight="1" x14ac:dyDescent="0.2">
      <c r="A4555" s="121" t="s">
        <v>38674</v>
      </c>
      <c r="B4555" s="151" t="s">
        <v>29400</v>
      </c>
      <c r="C4555" s="151" t="s">
        <v>29401</v>
      </c>
      <c r="D4555" s="122">
        <v>31</v>
      </c>
    </row>
    <row r="4556" spans="1:4" s="120" customFormat="1" ht="12.75" customHeight="1" x14ac:dyDescent="0.2">
      <c r="A4556" s="121" t="s">
        <v>38675</v>
      </c>
      <c r="B4556" s="151" t="s">
        <v>29400</v>
      </c>
      <c r="C4556" s="151" t="s">
        <v>38676</v>
      </c>
      <c r="D4556" s="122">
        <v>21</v>
      </c>
    </row>
    <row r="4557" spans="1:4" s="120" customFormat="1" ht="12.75" customHeight="1" x14ac:dyDescent="0.2">
      <c r="A4557" s="121" t="s">
        <v>40237</v>
      </c>
      <c r="B4557" s="151" t="s">
        <v>33541</v>
      </c>
      <c r="C4557" s="151" t="s">
        <v>36463</v>
      </c>
      <c r="D4557" s="122">
        <v>7</v>
      </c>
    </row>
    <row r="4558" spans="1:4" s="120" customFormat="1" ht="12.75" customHeight="1" x14ac:dyDescent="0.2">
      <c r="A4558" s="121" t="s">
        <v>38677</v>
      </c>
      <c r="B4558" s="151" t="s">
        <v>29416</v>
      </c>
      <c r="C4558" s="151" t="s">
        <v>29417</v>
      </c>
      <c r="D4558" s="122">
        <v>17</v>
      </c>
    </row>
    <row r="4559" spans="1:4" s="120" customFormat="1" ht="12.75" customHeight="1" x14ac:dyDescent="0.2">
      <c r="A4559" s="121" t="s">
        <v>38679</v>
      </c>
      <c r="B4559" s="151" t="s">
        <v>64489</v>
      </c>
      <c r="C4559" s="151" t="s">
        <v>49266</v>
      </c>
      <c r="D4559" s="122">
        <v>15</v>
      </c>
    </row>
    <row r="4560" spans="1:4" s="120" customFormat="1" ht="12.75" customHeight="1" x14ac:dyDescent="0.2">
      <c r="A4560" s="121" t="s">
        <v>38681</v>
      </c>
      <c r="B4560" s="151" t="s">
        <v>49267</v>
      </c>
      <c r="C4560" s="151" t="s">
        <v>49268</v>
      </c>
      <c r="D4560" s="122">
        <v>4241</v>
      </c>
    </row>
    <row r="4561" spans="1:4" s="120" customFormat="1" ht="12.75" customHeight="1" x14ac:dyDescent="0.2">
      <c r="A4561" s="121" t="s">
        <v>38682</v>
      </c>
      <c r="B4561" s="151" t="s">
        <v>49267</v>
      </c>
      <c r="C4561" s="151" t="s">
        <v>49269</v>
      </c>
      <c r="D4561" s="122">
        <v>201</v>
      </c>
    </row>
    <row r="4562" spans="1:4" s="120" customFormat="1" ht="12.75" customHeight="1" x14ac:dyDescent="0.2">
      <c r="A4562" s="121" t="s">
        <v>38683</v>
      </c>
      <c r="B4562" s="151" t="s">
        <v>49267</v>
      </c>
      <c r="C4562" s="151" t="s">
        <v>49270</v>
      </c>
      <c r="D4562" s="122">
        <v>1040</v>
      </c>
    </row>
    <row r="4563" spans="1:4" s="120" customFormat="1" ht="12.75" customHeight="1" x14ac:dyDescent="0.2">
      <c r="A4563" s="121" t="s">
        <v>41394</v>
      </c>
      <c r="B4563" s="151" t="s">
        <v>49267</v>
      </c>
      <c r="C4563" s="151" t="s">
        <v>49271</v>
      </c>
      <c r="D4563" s="122">
        <v>121</v>
      </c>
    </row>
    <row r="4564" spans="1:4" s="120" customFormat="1" ht="12.75" customHeight="1" x14ac:dyDescent="0.2">
      <c r="A4564" s="121" t="s">
        <v>38684</v>
      </c>
      <c r="B4564" s="151" t="s">
        <v>49272</v>
      </c>
      <c r="C4564" s="151" t="s">
        <v>49273</v>
      </c>
      <c r="D4564" s="122">
        <v>2</v>
      </c>
    </row>
    <row r="4565" spans="1:4" s="120" customFormat="1" ht="12.75" customHeight="1" x14ac:dyDescent="0.2">
      <c r="A4565" s="121" t="s">
        <v>38685</v>
      </c>
      <c r="B4565" s="151" t="s">
        <v>38686</v>
      </c>
      <c r="C4565" s="151" t="s">
        <v>38687</v>
      </c>
      <c r="D4565" s="122">
        <v>4958</v>
      </c>
    </row>
    <row r="4566" spans="1:4" s="120" customFormat="1" ht="12.75" customHeight="1" x14ac:dyDescent="0.2">
      <c r="A4566" s="121" t="s">
        <v>38688</v>
      </c>
      <c r="B4566" s="151" t="s">
        <v>38689</v>
      </c>
      <c r="C4566" s="151" t="s">
        <v>38690</v>
      </c>
      <c r="D4566" s="122">
        <v>7193</v>
      </c>
    </row>
    <row r="4567" spans="1:4" s="120" customFormat="1" ht="12.75" customHeight="1" x14ac:dyDescent="0.2">
      <c r="A4567" s="121" t="s">
        <v>38691</v>
      </c>
      <c r="B4567" s="151" t="s">
        <v>8623</v>
      </c>
      <c r="C4567" s="151" t="s">
        <v>7841</v>
      </c>
      <c r="D4567" s="122">
        <v>7</v>
      </c>
    </row>
    <row r="4568" spans="1:4" s="120" customFormat="1" ht="12.75" customHeight="1" x14ac:dyDescent="0.2">
      <c r="A4568" s="121" t="s">
        <v>38692</v>
      </c>
      <c r="B4568" s="151" t="s">
        <v>38693</v>
      </c>
      <c r="C4568" s="151" t="s">
        <v>27571</v>
      </c>
      <c r="D4568" s="122">
        <v>57</v>
      </c>
    </row>
    <row r="4569" spans="1:4" s="120" customFormat="1" ht="12.75" customHeight="1" x14ac:dyDescent="0.2">
      <c r="A4569" s="121" t="s">
        <v>38694</v>
      </c>
      <c r="B4569" s="151" t="s">
        <v>38693</v>
      </c>
      <c r="C4569" s="151" t="s">
        <v>38695</v>
      </c>
      <c r="D4569" s="122">
        <v>90</v>
      </c>
    </row>
    <row r="4570" spans="1:4" s="120" customFormat="1" ht="12.75" customHeight="1" x14ac:dyDescent="0.2">
      <c r="A4570" s="121" t="s">
        <v>41395</v>
      </c>
      <c r="B4570" s="151" t="s">
        <v>38693</v>
      </c>
      <c r="C4570" s="151" t="s">
        <v>38700</v>
      </c>
      <c r="D4570" s="122">
        <v>5</v>
      </c>
    </row>
    <row r="4571" spans="1:4" s="120" customFormat="1" ht="12.75" customHeight="1" x14ac:dyDescent="0.2">
      <c r="A4571" s="121" t="s">
        <v>38696</v>
      </c>
      <c r="B4571" s="151" t="s">
        <v>38697</v>
      </c>
      <c r="C4571" s="151" t="s">
        <v>27571</v>
      </c>
      <c r="D4571" s="122">
        <v>54</v>
      </c>
    </row>
    <row r="4572" spans="1:4" s="120" customFormat="1" ht="12.75" customHeight="1" x14ac:dyDescent="0.2">
      <c r="A4572" s="121" t="s">
        <v>38698</v>
      </c>
      <c r="B4572" s="151" t="s">
        <v>38697</v>
      </c>
      <c r="C4572" s="151" t="s">
        <v>27599</v>
      </c>
      <c r="D4572" s="122">
        <v>75</v>
      </c>
    </row>
    <row r="4573" spans="1:4" s="120" customFormat="1" ht="12.75" customHeight="1" x14ac:dyDescent="0.2">
      <c r="A4573" s="121" t="s">
        <v>38699</v>
      </c>
      <c r="B4573" s="151" t="s">
        <v>38697</v>
      </c>
      <c r="C4573" s="151" t="s">
        <v>38700</v>
      </c>
      <c r="D4573" s="122">
        <v>5</v>
      </c>
    </row>
    <row r="4574" spans="1:4" s="120" customFormat="1" ht="12.75" customHeight="1" x14ac:dyDescent="0.2">
      <c r="A4574" s="121" t="s">
        <v>38701</v>
      </c>
      <c r="B4574" s="151" t="s">
        <v>38702</v>
      </c>
      <c r="C4574" s="151" t="s">
        <v>38703</v>
      </c>
      <c r="D4574" s="122">
        <v>119</v>
      </c>
    </row>
    <row r="4575" spans="1:4" s="120" customFormat="1" ht="12.75" customHeight="1" x14ac:dyDescent="0.2">
      <c r="A4575" s="121" t="s">
        <v>38704</v>
      </c>
      <c r="B4575" s="151" t="s">
        <v>38705</v>
      </c>
      <c r="C4575" s="151" t="s">
        <v>38706</v>
      </c>
      <c r="D4575" s="122">
        <v>22</v>
      </c>
    </row>
    <row r="4576" spans="1:4" s="120" customFormat="1" ht="12.75" customHeight="1" x14ac:dyDescent="0.2">
      <c r="A4576" s="121" t="s">
        <v>38707</v>
      </c>
      <c r="B4576" s="151" t="s">
        <v>38708</v>
      </c>
      <c r="C4576" s="151" t="s">
        <v>38709</v>
      </c>
      <c r="D4576" s="122">
        <v>65</v>
      </c>
    </row>
    <row r="4577" spans="1:4" s="120" customFormat="1" ht="12.75" customHeight="1" x14ac:dyDescent="0.2">
      <c r="A4577" s="121" t="s">
        <v>38710</v>
      </c>
      <c r="B4577" s="151" t="s">
        <v>38711</v>
      </c>
      <c r="C4577" s="151" t="s">
        <v>38712</v>
      </c>
      <c r="D4577" s="122">
        <v>201</v>
      </c>
    </row>
    <row r="4578" spans="1:4" s="120" customFormat="1" ht="12.75" customHeight="1" x14ac:dyDescent="0.2">
      <c r="A4578" s="121" t="s">
        <v>38713</v>
      </c>
      <c r="B4578" s="151" t="s">
        <v>38714</v>
      </c>
      <c r="C4578" s="151" t="s">
        <v>38715</v>
      </c>
      <c r="D4578" s="122">
        <v>284</v>
      </c>
    </row>
    <row r="4579" spans="1:4" s="120" customFormat="1" ht="12.75" customHeight="1" x14ac:dyDescent="0.2">
      <c r="A4579" s="121" t="s">
        <v>38716</v>
      </c>
      <c r="B4579" s="151" t="s">
        <v>38714</v>
      </c>
      <c r="C4579" s="151" t="s">
        <v>38717</v>
      </c>
      <c r="D4579" s="122">
        <v>698</v>
      </c>
    </row>
    <row r="4580" spans="1:4" s="120" customFormat="1" ht="12.75" customHeight="1" x14ac:dyDescent="0.2">
      <c r="A4580" s="121" t="s">
        <v>38718</v>
      </c>
      <c r="B4580" s="151" t="s">
        <v>38719</v>
      </c>
      <c r="C4580" s="151" t="s">
        <v>38720</v>
      </c>
      <c r="D4580" s="122">
        <v>272</v>
      </c>
    </row>
    <row r="4581" spans="1:4" s="120" customFormat="1" ht="12.75" customHeight="1" x14ac:dyDescent="0.2">
      <c r="A4581" s="121" t="s">
        <v>38721</v>
      </c>
      <c r="B4581" s="151" t="s">
        <v>38719</v>
      </c>
      <c r="C4581" s="151" t="s">
        <v>38722</v>
      </c>
      <c r="D4581" s="122">
        <v>76</v>
      </c>
    </row>
    <row r="4582" spans="1:4" s="120" customFormat="1" ht="12.75" customHeight="1" x14ac:dyDescent="0.2">
      <c r="A4582" s="121" t="s">
        <v>38723</v>
      </c>
      <c r="B4582" s="151" t="s">
        <v>38724</v>
      </c>
      <c r="C4582" s="151" t="s">
        <v>38725</v>
      </c>
      <c r="D4582" s="122">
        <v>61</v>
      </c>
    </row>
    <row r="4583" spans="1:4" s="120" customFormat="1" ht="12.75" customHeight="1" x14ac:dyDescent="0.2">
      <c r="A4583" s="121" t="s">
        <v>38726</v>
      </c>
      <c r="B4583" s="151" t="s">
        <v>38727</v>
      </c>
      <c r="C4583" s="151" t="s">
        <v>38728</v>
      </c>
      <c r="D4583" s="122">
        <v>21</v>
      </c>
    </row>
    <row r="4584" spans="1:4" s="120" customFormat="1" ht="12.75" customHeight="1" x14ac:dyDescent="0.2">
      <c r="A4584" s="121" t="s">
        <v>38729</v>
      </c>
      <c r="B4584" s="151" t="s">
        <v>38730</v>
      </c>
      <c r="C4584" s="151" t="s">
        <v>38731</v>
      </c>
      <c r="D4584" s="122">
        <v>24</v>
      </c>
    </row>
    <row r="4585" spans="1:4" s="120" customFormat="1" ht="12.75" customHeight="1" x14ac:dyDescent="0.2">
      <c r="A4585" s="121" t="s">
        <v>38732</v>
      </c>
      <c r="B4585" s="151" t="s">
        <v>38733</v>
      </c>
      <c r="C4585" s="151" t="s">
        <v>38734</v>
      </c>
      <c r="D4585" s="122">
        <v>93</v>
      </c>
    </row>
    <row r="4586" spans="1:4" s="120" customFormat="1" ht="12.75" customHeight="1" x14ac:dyDescent="0.2">
      <c r="A4586" s="121" t="s">
        <v>38735</v>
      </c>
      <c r="B4586" s="151" t="s">
        <v>38736</v>
      </c>
      <c r="C4586" s="151" t="s">
        <v>38737</v>
      </c>
      <c r="D4586" s="122">
        <v>321</v>
      </c>
    </row>
    <row r="4587" spans="1:4" s="120" customFormat="1" ht="12.75" customHeight="1" x14ac:dyDescent="0.2">
      <c r="A4587" s="121" t="s">
        <v>38738</v>
      </c>
      <c r="B4587" s="151" t="s">
        <v>38739</v>
      </c>
      <c r="C4587" s="151" t="s">
        <v>38740</v>
      </c>
      <c r="D4587" s="122">
        <v>125</v>
      </c>
    </row>
    <row r="4588" spans="1:4" s="120" customFormat="1" ht="12.75" customHeight="1" x14ac:dyDescent="0.2">
      <c r="A4588" s="121" t="s">
        <v>38741</v>
      </c>
      <c r="B4588" s="151" t="s">
        <v>38742</v>
      </c>
      <c r="C4588" s="151" t="s">
        <v>38743</v>
      </c>
      <c r="D4588" s="122">
        <v>126</v>
      </c>
    </row>
    <row r="4589" spans="1:4" s="120" customFormat="1" ht="12.75" customHeight="1" x14ac:dyDescent="0.2">
      <c r="A4589" s="121" t="s">
        <v>38744</v>
      </c>
      <c r="B4589" s="151" t="s">
        <v>38742</v>
      </c>
      <c r="C4589" s="151" t="s">
        <v>38745</v>
      </c>
      <c r="D4589" s="122">
        <v>9</v>
      </c>
    </row>
    <row r="4590" spans="1:4" s="120" customFormat="1" ht="12.75" customHeight="1" x14ac:dyDescent="0.2">
      <c r="A4590" s="121" t="s">
        <v>38746</v>
      </c>
      <c r="B4590" s="151" t="s">
        <v>38747</v>
      </c>
      <c r="C4590" s="151" t="s">
        <v>38748</v>
      </c>
      <c r="D4590" s="122">
        <v>6</v>
      </c>
    </row>
    <row r="4591" spans="1:4" s="120" customFormat="1" ht="12.75" customHeight="1" x14ac:dyDescent="0.2">
      <c r="A4591" s="121" t="s">
        <v>38749</v>
      </c>
      <c r="B4591" s="151" t="s">
        <v>38747</v>
      </c>
      <c r="C4591" s="151" t="s">
        <v>38750</v>
      </c>
      <c r="D4591" s="122">
        <v>96</v>
      </c>
    </row>
    <row r="4592" spans="1:4" s="120" customFormat="1" ht="12.75" customHeight="1" x14ac:dyDescent="0.2">
      <c r="A4592" s="121" t="s">
        <v>38751</v>
      </c>
      <c r="B4592" s="151" t="s">
        <v>38752</v>
      </c>
      <c r="C4592" s="151" t="s">
        <v>38753</v>
      </c>
      <c r="D4592" s="122">
        <v>58</v>
      </c>
    </row>
    <row r="4593" spans="1:4" s="120" customFormat="1" ht="12.75" customHeight="1" x14ac:dyDescent="0.2">
      <c r="A4593" s="121" t="s">
        <v>38754</v>
      </c>
      <c r="B4593" s="151" t="s">
        <v>38752</v>
      </c>
      <c r="C4593" s="151" t="s">
        <v>38755</v>
      </c>
      <c r="D4593" s="122">
        <v>219</v>
      </c>
    </row>
    <row r="4594" spans="1:4" s="120" customFormat="1" ht="12.75" customHeight="1" x14ac:dyDescent="0.2">
      <c r="A4594" s="121" t="s">
        <v>38756</v>
      </c>
      <c r="B4594" s="151" t="s">
        <v>38752</v>
      </c>
      <c r="C4594" s="151" t="s">
        <v>38757</v>
      </c>
      <c r="D4594" s="122">
        <v>59</v>
      </c>
    </row>
    <row r="4595" spans="1:4" s="120" customFormat="1" ht="12.75" customHeight="1" x14ac:dyDescent="0.2">
      <c r="A4595" s="121" t="s">
        <v>38758</v>
      </c>
      <c r="B4595" s="151" t="s">
        <v>38747</v>
      </c>
      <c r="C4595" s="151" t="s">
        <v>38759</v>
      </c>
      <c r="D4595" s="122">
        <v>54</v>
      </c>
    </row>
    <row r="4596" spans="1:4" s="120" customFormat="1" ht="12.75" customHeight="1" x14ac:dyDescent="0.2">
      <c r="A4596" s="121" t="s">
        <v>38760</v>
      </c>
      <c r="B4596" s="151" t="s">
        <v>49275</v>
      </c>
      <c r="C4596" s="151" t="s">
        <v>49276</v>
      </c>
      <c r="D4596" s="122">
        <v>369</v>
      </c>
    </row>
    <row r="4597" spans="1:4" s="120" customFormat="1" ht="12.75" customHeight="1" x14ac:dyDescent="0.2">
      <c r="A4597" s="121" t="s">
        <v>38761</v>
      </c>
      <c r="B4597" s="151" t="s">
        <v>49277</v>
      </c>
      <c r="C4597" s="151" t="s">
        <v>49278</v>
      </c>
      <c r="D4597" s="122">
        <v>96</v>
      </c>
    </row>
    <row r="4598" spans="1:4" s="120" customFormat="1" ht="12.75" customHeight="1" x14ac:dyDescent="0.2">
      <c r="A4598" s="121" t="s">
        <v>42641</v>
      </c>
      <c r="B4598" s="151" t="s">
        <v>49279</v>
      </c>
      <c r="C4598" s="151" t="s">
        <v>49280</v>
      </c>
      <c r="D4598" s="122">
        <v>6</v>
      </c>
    </row>
    <row r="4599" spans="1:4" s="120" customFormat="1" ht="12.75" customHeight="1" x14ac:dyDescent="0.2">
      <c r="A4599" s="121" t="s">
        <v>38762</v>
      </c>
      <c r="B4599" s="151" t="s">
        <v>49281</v>
      </c>
      <c r="C4599" s="151" t="s">
        <v>49276</v>
      </c>
      <c r="D4599" s="122">
        <v>9</v>
      </c>
    </row>
    <row r="4600" spans="1:4" s="120" customFormat="1" ht="12.75" customHeight="1" x14ac:dyDescent="0.2">
      <c r="A4600" s="121" t="s">
        <v>56937</v>
      </c>
      <c r="B4600" s="151" t="s">
        <v>56938</v>
      </c>
      <c r="C4600" s="151" t="s">
        <v>49278</v>
      </c>
      <c r="D4600" s="122">
        <v>4</v>
      </c>
    </row>
    <row r="4601" spans="1:4" s="120" customFormat="1" ht="12.75" customHeight="1" x14ac:dyDescent="0.2">
      <c r="A4601" s="121" t="s">
        <v>38763</v>
      </c>
      <c r="B4601" s="151" t="s">
        <v>49282</v>
      </c>
      <c r="C4601" s="151" t="s">
        <v>49276</v>
      </c>
      <c r="D4601" s="122">
        <v>14</v>
      </c>
    </row>
    <row r="4602" spans="1:4" s="120" customFormat="1" ht="12.75" customHeight="1" x14ac:dyDescent="0.2">
      <c r="A4602" s="121" t="s">
        <v>40238</v>
      </c>
      <c r="B4602" s="151" t="s">
        <v>49283</v>
      </c>
      <c r="C4602" s="151" t="s">
        <v>49278</v>
      </c>
      <c r="D4602" s="122">
        <v>7</v>
      </c>
    </row>
    <row r="4603" spans="1:4" s="120" customFormat="1" ht="12.75" customHeight="1" x14ac:dyDescent="0.2">
      <c r="A4603" s="121" t="s">
        <v>38764</v>
      </c>
      <c r="B4603" s="151" t="s">
        <v>49284</v>
      </c>
      <c r="C4603" s="151" t="s">
        <v>49285</v>
      </c>
      <c r="D4603" s="122">
        <v>107</v>
      </c>
    </row>
    <row r="4604" spans="1:4" s="120" customFormat="1" ht="12.75" customHeight="1" x14ac:dyDescent="0.2">
      <c r="A4604" s="121" t="s">
        <v>38765</v>
      </c>
      <c r="B4604" s="151" t="s">
        <v>49286</v>
      </c>
      <c r="C4604" s="151" t="s">
        <v>49287</v>
      </c>
      <c r="D4604" s="122">
        <v>18</v>
      </c>
    </row>
    <row r="4605" spans="1:4" s="120" customFormat="1" ht="12.75" customHeight="1" x14ac:dyDescent="0.2">
      <c r="A4605" s="121" t="s">
        <v>38766</v>
      </c>
      <c r="B4605" s="151" t="s">
        <v>49286</v>
      </c>
      <c r="C4605" s="151" t="s">
        <v>49288</v>
      </c>
      <c r="D4605" s="122">
        <v>179</v>
      </c>
    </row>
    <row r="4606" spans="1:4" s="120" customFormat="1" ht="12.75" customHeight="1" x14ac:dyDescent="0.2">
      <c r="A4606" s="121" t="s">
        <v>38767</v>
      </c>
      <c r="B4606" s="151" t="s">
        <v>49289</v>
      </c>
      <c r="C4606" s="151" t="s">
        <v>49290</v>
      </c>
      <c r="D4606" s="122">
        <v>469</v>
      </c>
    </row>
    <row r="4607" spans="1:4" s="120" customFormat="1" ht="12.75" customHeight="1" x14ac:dyDescent="0.2">
      <c r="A4607" s="121" t="s">
        <v>38768</v>
      </c>
      <c r="B4607" s="151" t="s">
        <v>49289</v>
      </c>
      <c r="C4607" s="151" t="s">
        <v>49291</v>
      </c>
      <c r="D4607" s="122">
        <v>270</v>
      </c>
    </row>
    <row r="4608" spans="1:4" s="120" customFormat="1" ht="12.75" customHeight="1" x14ac:dyDescent="0.2">
      <c r="A4608" s="121" t="s">
        <v>62933</v>
      </c>
      <c r="B4608" s="151" t="s">
        <v>38769</v>
      </c>
      <c r="C4608" s="151" t="s">
        <v>49292</v>
      </c>
      <c r="D4608" s="122">
        <v>2</v>
      </c>
    </row>
    <row r="4609" spans="1:4" s="120" customFormat="1" ht="12.75" customHeight="1" x14ac:dyDescent="0.2">
      <c r="A4609" s="121" t="s">
        <v>64490</v>
      </c>
      <c r="B4609" s="151" t="s">
        <v>38771</v>
      </c>
      <c r="C4609" s="151" t="s">
        <v>49292</v>
      </c>
      <c r="D4609" s="122">
        <v>2</v>
      </c>
    </row>
    <row r="4610" spans="1:4" s="120" customFormat="1" ht="12.75" customHeight="1" x14ac:dyDescent="0.2">
      <c r="A4610" s="121" t="s">
        <v>38770</v>
      </c>
      <c r="B4610" s="151" t="s">
        <v>38771</v>
      </c>
      <c r="C4610" s="151" t="s">
        <v>49292</v>
      </c>
      <c r="D4610" s="122">
        <v>3</v>
      </c>
    </row>
    <row r="4611" spans="1:4" s="120" customFormat="1" ht="12.75" customHeight="1" x14ac:dyDescent="0.2">
      <c r="A4611" s="121" t="s">
        <v>41396</v>
      </c>
      <c r="B4611" s="151" t="s">
        <v>38771</v>
      </c>
      <c r="C4611" s="151" t="s">
        <v>49292</v>
      </c>
      <c r="D4611" s="122">
        <v>53</v>
      </c>
    </row>
    <row r="4612" spans="1:4" s="120" customFormat="1" ht="12.75" customHeight="1" x14ac:dyDescent="0.2">
      <c r="A4612" s="121" t="s">
        <v>38772</v>
      </c>
      <c r="B4612" s="151" t="s">
        <v>38773</v>
      </c>
      <c r="C4612" s="151" t="s">
        <v>38774</v>
      </c>
      <c r="D4612" s="122">
        <v>22</v>
      </c>
    </row>
    <row r="4613" spans="1:4" s="120" customFormat="1" ht="12.75" customHeight="1" x14ac:dyDescent="0.2">
      <c r="A4613" s="121" t="s">
        <v>40239</v>
      </c>
      <c r="B4613" s="151" t="s">
        <v>38773</v>
      </c>
      <c r="C4613" s="151" t="s">
        <v>38774</v>
      </c>
      <c r="D4613" s="122">
        <v>76</v>
      </c>
    </row>
    <row r="4614" spans="1:4" s="120" customFormat="1" ht="12.75" customHeight="1" x14ac:dyDescent="0.2">
      <c r="A4614" s="121" t="s">
        <v>38775</v>
      </c>
      <c r="B4614" s="151" t="s">
        <v>38776</v>
      </c>
      <c r="C4614" s="151" t="s">
        <v>38777</v>
      </c>
      <c r="D4614" s="122">
        <v>268</v>
      </c>
    </row>
    <row r="4615" spans="1:4" s="120" customFormat="1" ht="12.75" customHeight="1" x14ac:dyDescent="0.2">
      <c r="A4615" s="121" t="s">
        <v>38778</v>
      </c>
      <c r="B4615" s="151" t="s">
        <v>38779</v>
      </c>
      <c r="C4615" s="151" t="s">
        <v>38780</v>
      </c>
      <c r="D4615" s="122">
        <v>887</v>
      </c>
    </row>
    <row r="4616" spans="1:4" s="120" customFormat="1" ht="12.75" customHeight="1" x14ac:dyDescent="0.2">
      <c r="A4616" s="121" t="s">
        <v>38781</v>
      </c>
      <c r="B4616" s="151" t="s">
        <v>38782</v>
      </c>
      <c r="C4616" s="151" t="s">
        <v>38783</v>
      </c>
      <c r="D4616" s="122">
        <v>71</v>
      </c>
    </row>
    <row r="4617" spans="1:4" s="120" customFormat="1" ht="12.75" customHeight="1" x14ac:dyDescent="0.2">
      <c r="A4617" s="121" t="s">
        <v>38784</v>
      </c>
      <c r="B4617" s="151" t="s">
        <v>38785</v>
      </c>
      <c r="C4617" s="151" t="s">
        <v>38786</v>
      </c>
      <c r="D4617" s="122">
        <v>126</v>
      </c>
    </row>
    <row r="4618" spans="1:4" s="120" customFormat="1" ht="12.75" customHeight="1" x14ac:dyDescent="0.2">
      <c r="A4618" s="121" t="s">
        <v>38787</v>
      </c>
      <c r="B4618" s="151" t="s">
        <v>38788</v>
      </c>
      <c r="C4618" s="151" t="s">
        <v>38789</v>
      </c>
      <c r="D4618" s="122">
        <v>30</v>
      </c>
    </row>
    <row r="4619" spans="1:4" s="120" customFormat="1" ht="12.75" customHeight="1" x14ac:dyDescent="0.2">
      <c r="A4619" s="121" t="s">
        <v>38790</v>
      </c>
      <c r="B4619" s="151" t="s">
        <v>38791</v>
      </c>
      <c r="C4619" s="151" t="s">
        <v>38792</v>
      </c>
      <c r="D4619" s="122">
        <v>592</v>
      </c>
    </row>
    <row r="4620" spans="1:4" s="120" customFormat="1" ht="12.75" customHeight="1" x14ac:dyDescent="0.2">
      <c r="A4620" s="121" t="s">
        <v>38793</v>
      </c>
      <c r="B4620" s="151" t="s">
        <v>38794</v>
      </c>
      <c r="C4620" s="151" t="s">
        <v>38795</v>
      </c>
      <c r="D4620" s="122">
        <v>86</v>
      </c>
    </row>
    <row r="4621" spans="1:4" s="120" customFormat="1" ht="12.75" customHeight="1" x14ac:dyDescent="0.2">
      <c r="A4621" s="121" t="s">
        <v>38796</v>
      </c>
      <c r="B4621" s="151" t="s">
        <v>38797</v>
      </c>
      <c r="C4621" s="151" t="s">
        <v>38798</v>
      </c>
      <c r="D4621" s="122">
        <v>45</v>
      </c>
    </row>
    <row r="4622" spans="1:4" s="120" customFormat="1" ht="12.75" customHeight="1" x14ac:dyDescent="0.2">
      <c r="A4622" s="121" t="s">
        <v>38799</v>
      </c>
      <c r="B4622" s="151" t="s">
        <v>38800</v>
      </c>
      <c r="C4622" s="151" t="s">
        <v>38801</v>
      </c>
      <c r="D4622" s="122">
        <v>142</v>
      </c>
    </row>
    <row r="4623" spans="1:4" s="120" customFormat="1" ht="12.75" customHeight="1" x14ac:dyDescent="0.2">
      <c r="A4623" s="121" t="s">
        <v>38802</v>
      </c>
      <c r="B4623" s="151" t="s">
        <v>38803</v>
      </c>
      <c r="C4623" s="151" t="s">
        <v>38804</v>
      </c>
      <c r="D4623" s="122">
        <v>29</v>
      </c>
    </row>
    <row r="4624" spans="1:4" s="120" customFormat="1" ht="12.75" customHeight="1" x14ac:dyDescent="0.2">
      <c r="A4624" s="121" t="s">
        <v>38805</v>
      </c>
      <c r="B4624" s="151" t="s">
        <v>38806</v>
      </c>
      <c r="C4624" s="151" t="s">
        <v>31291</v>
      </c>
      <c r="D4624" s="122">
        <v>39</v>
      </c>
    </row>
    <row r="4625" spans="1:4" s="120" customFormat="1" ht="12.75" customHeight="1" x14ac:dyDescent="0.2">
      <c r="A4625" s="121" t="s">
        <v>40240</v>
      </c>
      <c r="B4625" s="151" t="s">
        <v>40241</v>
      </c>
      <c r="C4625" s="151" t="s">
        <v>40242</v>
      </c>
      <c r="D4625" s="122">
        <v>33</v>
      </c>
    </row>
    <row r="4626" spans="1:4" s="120" customFormat="1" ht="12.75" customHeight="1" x14ac:dyDescent="0.2">
      <c r="A4626" s="121" t="s">
        <v>38807</v>
      </c>
      <c r="B4626" s="151" t="s">
        <v>38808</v>
      </c>
      <c r="C4626" s="151" t="s">
        <v>38809</v>
      </c>
      <c r="D4626" s="122">
        <v>127</v>
      </c>
    </row>
    <row r="4627" spans="1:4" s="120" customFormat="1" ht="12.75" customHeight="1" x14ac:dyDescent="0.2">
      <c r="A4627" s="121" t="s">
        <v>38810</v>
      </c>
      <c r="B4627" s="151" t="s">
        <v>38811</v>
      </c>
      <c r="C4627" s="151" t="s">
        <v>38812</v>
      </c>
      <c r="D4627" s="122">
        <v>48</v>
      </c>
    </row>
    <row r="4628" spans="1:4" s="120" customFormat="1" ht="12.75" customHeight="1" x14ac:dyDescent="0.2">
      <c r="A4628" s="121" t="s">
        <v>38813</v>
      </c>
      <c r="B4628" s="151" t="s">
        <v>38814</v>
      </c>
      <c r="C4628" s="151" t="s">
        <v>38815</v>
      </c>
      <c r="D4628" s="122">
        <v>899</v>
      </c>
    </row>
    <row r="4629" spans="1:4" s="120" customFormat="1" ht="12.75" customHeight="1" x14ac:dyDescent="0.2">
      <c r="A4629" s="121" t="s">
        <v>42642</v>
      </c>
      <c r="B4629" s="151" t="s">
        <v>42643</v>
      </c>
      <c r="C4629" s="151" t="s">
        <v>42644</v>
      </c>
      <c r="D4629" s="122">
        <v>113</v>
      </c>
    </row>
    <row r="4630" spans="1:4" s="120" customFormat="1" ht="12.75" customHeight="1" x14ac:dyDescent="0.2">
      <c r="A4630" s="121" t="s">
        <v>56939</v>
      </c>
      <c r="B4630" s="151" t="s">
        <v>31846</v>
      </c>
      <c r="C4630" s="151" t="s">
        <v>56940</v>
      </c>
      <c r="D4630" s="122">
        <v>1</v>
      </c>
    </row>
    <row r="4631" spans="1:4" s="120" customFormat="1" ht="12.75" customHeight="1" x14ac:dyDescent="0.2">
      <c r="A4631" s="121" t="s">
        <v>56941</v>
      </c>
      <c r="B4631" s="151" t="s">
        <v>31846</v>
      </c>
      <c r="C4631" s="151" t="s">
        <v>56942</v>
      </c>
      <c r="D4631" s="122">
        <v>1</v>
      </c>
    </row>
    <row r="4632" spans="1:4" s="120" customFormat="1" ht="12.75" customHeight="1" x14ac:dyDescent="0.2">
      <c r="A4632" s="121" t="s">
        <v>38816</v>
      </c>
      <c r="B4632" s="151" t="s">
        <v>38817</v>
      </c>
      <c r="C4632" s="151" t="s">
        <v>49293</v>
      </c>
      <c r="D4632" s="122">
        <v>6</v>
      </c>
    </row>
    <row r="4633" spans="1:4" s="120" customFormat="1" ht="12.75" customHeight="1" x14ac:dyDescent="0.2">
      <c r="A4633" s="121" t="s">
        <v>38818</v>
      </c>
      <c r="B4633" s="151" t="s">
        <v>38819</v>
      </c>
      <c r="C4633" s="151" t="s">
        <v>38820</v>
      </c>
      <c r="D4633" s="122">
        <v>9</v>
      </c>
    </row>
    <row r="4634" spans="1:4" s="120" customFormat="1" ht="12.75" customHeight="1" x14ac:dyDescent="0.2">
      <c r="A4634" s="121" t="s">
        <v>40243</v>
      </c>
      <c r="B4634" s="151" t="s">
        <v>40244</v>
      </c>
      <c r="C4634" s="151" t="s">
        <v>25426</v>
      </c>
      <c r="D4634" s="122">
        <v>210</v>
      </c>
    </row>
    <row r="4635" spans="1:4" s="120" customFormat="1" ht="12.75" customHeight="1" x14ac:dyDescent="0.2">
      <c r="A4635" s="121" t="s">
        <v>51131</v>
      </c>
      <c r="B4635" s="151" t="s">
        <v>66298</v>
      </c>
      <c r="C4635" s="151" t="s">
        <v>51132</v>
      </c>
      <c r="D4635" s="122">
        <v>2</v>
      </c>
    </row>
    <row r="4636" spans="1:4" s="120" customFormat="1" ht="12.75" customHeight="1" x14ac:dyDescent="0.2">
      <c r="A4636" s="121" t="s">
        <v>40245</v>
      </c>
      <c r="B4636" s="151" t="s">
        <v>40246</v>
      </c>
      <c r="C4636" s="151" t="s">
        <v>31041</v>
      </c>
      <c r="D4636" s="122">
        <v>12</v>
      </c>
    </row>
    <row r="4637" spans="1:4" s="120" customFormat="1" ht="12.75" customHeight="1" x14ac:dyDescent="0.2">
      <c r="A4637" s="121" t="s">
        <v>40247</v>
      </c>
      <c r="B4637" s="151" t="s">
        <v>40248</v>
      </c>
      <c r="C4637" s="151" t="s">
        <v>40249</v>
      </c>
      <c r="D4637" s="122">
        <v>45</v>
      </c>
    </row>
    <row r="4638" spans="1:4" s="120" customFormat="1" ht="12.75" customHeight="1" x14ac:dyDescent="0.2">
      <c r="A4638" s="121" t="s">
        <v>40250</v>
      </c>
      <c r="B4638" s="151" t="s">
        <v>40248</v>
      </c>
      <c r="C4638" s="151" t="s">
        <v>40251</v>
      </c>
      <c r="D4638" s="122">
        <v>155</v>
      </c>
    </row>
    <row r="4639" spans="1:4" s="120" customFormat="1" ht="12.75" customHeight="1" x14ac:dyDescent="0.2">
      <c r="A4639" s="121" t="s">
        <v>40252</v>
      </c>
      <c r="B4639" s="151" t="s">
        <v>40248</v>
      </c>
      <c r="C4639" s="151" t="s">
        <v>40253</v>
      </c>
      <c r="D4639" s="122">
        <v>12</v>
      </c>
    </row>
    <row r="4640" spans="1:4" s="120" customFormat="1" ht="12.75" customHeight="1" x14ac:dyDescent="0.2">
      <c r="A4640" s="121" t="s">
        <v>40254</v>
      </c>
      <c r="B4640" s="151" t="s">
        <v>49294</v>
      </c>
      <c r="C4640" s="151" t="s">
        <v>49295</v>
      </c>
      <c r="D4640" s="122">
        <v>1</v>
      </c>
    </row>
    <row r="4641" spans="1:4" s="120" customFormat="1" ht="12.75" customHeight="1" x14ac:dyDescent="0.2">
      <c r="A4641" s="121" t="s">
        <v>52884</v>
      </c>
      <c r="B4641" s="151" t="s">
        <v>49296</v>
      </c>
      <c r="C4641" s="151" t="s">
        <v>49297</v>
      </c>
      <c r="D4641" s="122">
        <v>2</v>
      </c>
    </row>
    <row r="4642" spans="1:4" s="120" customFormat="1" ht="12.75" customHeight="1" x14ac:dyDescent="0.2">
      <c r="A4642" s="121" t="s">
        <v>41397</v>
      </c>
      <c r="B4642" s="151" t="s">
        <v>49296</v>
      </c>
      <c r="C4642" s="151" t="s">
        <v>49297</v>
      </c>
      <c r="D4642" s="122">
        <v>1</v>
      </c>
    </row>
    <row r="4643" spans="1:4" s="120" customFormat="1" ht="12.75" customHeight="1" x14ac:dyDescent="0.2">
      <c r="A4643" s="121" t="s">
        <v>47448</v>
      </c>
      <c r="B4643" s="151" t="s">
        <v>49298</v>
      </c>
      <c r="C4643" s="151" t="s">
        <v>49299</v>
      </c>
      <c r="D4643" s="122">
        <v>2</v>
      </c>
    </row>
    <row r="4644" spans="1:4" s="120" customFormat="1" ht="12.75" customHeight="1" x14ac:dyDescent="0.2">
      <c r="A4644" s="121" t="s">
        <v>42645</v>
      </c>
      <c r="B4644" s="151" t="s">
        <v>49300</v>
      </c>
      <c r="C4644" s="151" t="s">
        <v>49301</v>
      </c>
      <c r="D4644" s="122">
        <v>8</v>
      </c>
    </row>
    <row r="4645" spans="1:4" s="120" customFormat="1" ht="12.75" customHeight="1" x14ac:dyDescent="0.2">
      <c r="A4645" s="121" t="s">
        <v>38821</v>
      </c>
      <c r="B4645" s="151" t="s">
        <v>49300</v>
      </c>
      <c r="C4645" s="151" t="s">
        <v>49301</v>
      </c>
      <c r="D4645" s="122">
        <v>12</v>
      </c>
    </row>
    <row r="4646" spans="1:4" s="120" customFormat="1" ht="12.75" customHeight="1" x14ac:dyDescent="0.2">
      <c r="A4646" s="121" t="s">
        <v>41398</v>
      </c>
      <c r="B4646" s="151" t="s">
        <v>49302</v>
      </c>
      <c r="C4646" s="151" t="s">
        <v>49303</v>
      </c>
      <c r="D4646" s="122">
        <v>8</v>
      </c>
    </row>
    <row r="4647" spans="1:4" s="120" customFormat="1" ht="12.75" customHeight="1" x14ac:dyDescent="0.2">
      <c r="A4647" s="121" t="s">
        <v>38822</v>
      </c>
      <c r="B4647" s="151" t="s">
        <v>49302</v>
      </c>
      <c r="C4647" s="151" t="s">
        <v>49303</v>
      </c>
      <c r="D4647" s="122">
        <v>15</v>
      </c>
    </row>
    <row r="4648" spans="1:4" s="120" customFormat="1" ht="12.75" customHeight="1" x14ac:dyDescent="0.2">
      <c r="A4648" s="121" t="s">
        <v>42646</v>
      </c>
      <c r="B4648" s="151" t="s">
        <v>49304</v>
      </c>
      <c r="C4648" s="151" t="s">
        <v>49305</v>
      </c>
      <c r="D4648" s="122">
        <v>2</v>
      </c>
    </row>
    <row r="4649" spans="1:4" s="120" customFormat="1" ht="12.75" customHeight="1" x14ac:dyDescent="0.2">
      <c r="A4649" s="121" t="s">
        <v>38823</v>
      </c>
      <c r="B4649" s="151" t="s">
        <v>49304</v>
      </c>
      <c r="C4649" s="151" t="s">
        <v>49305</v>
      </c>
      <c r="D4649" s="122">
        <v>7</v>
      </c>
    </row>
    <row r="4650" spans="1:4" s="120" customFormat="1" ht="12.75" customHeight="1" x14ac:dyDescent="0.2">
      <c r="A4650" s="121" t="s">
        <v>55014</v>
      </c>
      <c r="B4650" s="151" t="s">
        <v>49306</v>
      </c>
      <c r="C4650" s="151" t="s">
        <v>49307</v>
      </c>
      <c r="D4650" s="122">
        <v>5</v>
      </c>
    </row>
    <row r="4651" spans="1:4" s="120" customFormat="1" ht="12.75" customHeight="1" x14ac:dyDescent="0.2">
      <c r="A4651" s="121" t="s">
        <v>38824</v>
      </c>
      <c r="B4651" s="151" t="s">
        <v>49306</v>
      </c>
      <c r="C4651" s="151" t="s">
        <v>49307</v>
      </c>
      <c r="D4651" s="122">
        <v>2</v>
      </c>
    </row>
    <row r="4652" spans="1:4" s="120" customFormat="1" ht="12.75" customHeight="1" x14ac:dyDescent="0.2">
      <c r="A4652" s="121" t="s">
        <v>38825</v>
      </c>
      <c r="B4652" s="151" t="s">
        <v>49308</v>
      </c>
      <c r="C4652" s="151" t="s">
        <v>49309</v>
      </c>
      <c r="D4652" s="122">
        <v>12</v>
      </c>
    </row>
    <row r="4653" spans="1:4" s="120" customFormat="1" ht="12.75" customHeight="1" x14ac:dyDescent="0.2">
      <c r="A4653" s="121" t="s">
        <v>38826</v>
      </c>
      <c r="B4653" s="151" t="s">
        <v>49308</v>
      </c>
      <c r="C4653" s="151" t="s">
        <v>49309</v>
      </c>
      <c r="D4653" s="122">
        <v>26</v>
      </c>
    </row>
    <row r="4654" spans="1:4" s="120" customFormat="1" ht="12.75" customHeight="1" x14ac:dyDescent="0.2">
      <c r="A4654" s="121" t="s">
        <v>38827</v>
      </c>
      <c r="B4654" s="151" t="s">
        <v>49310</v>
      </c>
      <c r="C4654" s="151" t="s">
        <v>49311</v>
      </c>
      <c r="D4654" s="122">
        <v>4</v>
      </c>
    </row>
    <row r="4655" spans="1:4" s="120" customFormat="1" ht="12.75" customHeight="1" x14ac:dyDescent="0.2">
      <c r="A4655" s="121" t="s">
        <v>66299</v>
      </c>
      <c r="B4655" s="151" t="s">
        <v>49310</v>
      </c>
      <c r="C4655" s="151" t="s">
        <v>49311</v>
      </c>
      <c r="D4655" s="122">
        <v>2</v>
      </c>
    </row>
    <row r="4656" spans="1:4" s="120" customFormat="1" ht="12.75" customHeight="1" x14ac:dyDescent="0.2">
      <c r="A4656" s="121" t="s">
        <v>40255</v>
      </c>
      <c r="B4656" s="151" t="s">
        <v>49312</v>
      </c>
      <c r="C4656" s="151" t="s">
        <v>49313</v>
      </c>
      <c r="D4656" s="122">
        <v>3</v>
      </c>
    </row>
    <row r="4657" spans="1:4" s="120" customFormat="1" ht="12.75" customHeight="1" x14ac:dyDescent="0.2">
      <c r="A4657" s="121" t="s">
        <v>38828</v>
      </c>
      <c r="B4657" s="151" t="s">
        <v>49314</v>
      </c>
      <c r="C4657" s="151" t="s">
        <v>49315</v>
      </c>
      <c r="D4657" s="122">
        <v>24</v>
      </c>
    </row>
    <row r="4658" spans="1:4" s="120" customFormat="1" ht="12.75" customHeight="1" x14ac:dyDescent="0.2">
      <c r="A4658" s="121" t="s">
        <v>38829</v>
      </c>
      <c r="B4658" s="151" t="s">
        <v>49314</v>
      </c>
      <c r="C4658" s="151" t="s">
        <v>49315</v>
      </c>
      <c r="D4658" s="122">
        <v>48</v>
      </c>
    </row>
    <row r="4659" spans="1:4" s="120" customFormat="1" ht="12.75" customHeight="1" x14ac:dyDescent="0.2">
      <c r="A4659" s="121" t="s">
        <v>41399</v>
      </c>
      <c r="B4659" s="151" t="s">
        <v>49316</v>
      </c>
      <c r="C4659" s="151" t="s">
        <v>49317</v>
      </c>
      <c r="D4659" s="122">
        <v>8</v>
      </c>
    </row>
    <row r="4660" spans="1:4" s="120" customFormat="1" ht="12.75" customHeight="1" x14ac:dyDescent="0.2">
      <c r="A4660" s="121" t="s">
        <v>38830</v>
      </c>
      <c r="B4660" s="151" t="s">
        <v>49316</v>
      </c>
      <c r="C4660" s="151" t="s">
        <v>49317</v>
      </c>
      <c r="D4660" s="122">
        <v>7</v>
      </c>
    </row>
    <row r="4661" spans="1:4" s="120" customFormat="1" ht="12.75" customHeight="1" x14ac:dyDescent="0.2">
      <c r="A4661" s="121" t="s">
        <v>40256</v>
      </c>
      <c r="B4661" s="151" t="s">
        <v>49316</v>
      </c>
      <c r="C4661" s="151" t="s">
        <v>49317</v>
      </c>
      <c r="D4661" s="122">
        <v>2</v>
      </c>
    </row>
    <row r="4662" spans="1:4" s="120" customFormat="1" ht="12.75" customHeight="1" x14ac:dyDescent="0.2">
      <c r="A4662" s="121" t="s">
        <v>41400</v>
      </c>
      <c r="B4662" s="151" t="s">
        <v>49318</v>
      </c>
      <c r="C4662" s="151" t="s">
        <v>49319</v>
      </c>
      <c r="D4662" s="122">
        <v>4</v>
      </c>
    </row>
    <row r="4663" spans="1:4" s="120" customFormat="1" ht="12.75" customHeight="1" x14ac:dyDescent="0.2">
      <c r="A4663" s="121" t="s">
        <v>38831</v>
      </c>
      <c r="B4663" s="151" t="s">
        <v>49318</v>
      </c>
      <c r="C4663" s="151" t="s">
        <v>49319</v>
      </c>
      <c r="D4663" s="122">
        <v>6</v>
      </c>
    </row>
    <row r="4664" spans="1:4" s="120" customFormat="1" ht="12.75" customHeight="1" x14ac:dyDescent="0.2">
      <c r="A4664" s="121" t="s">
        <v>38832</v>
      </c>
      <c r="B4664" s="151" t="s">
        <v>49320</v>
      </c>
      <c r="C4664" s="151" t="s">
        <v>49321</v>
      </c>
      <c r="D4664" s="122">
        <v>41</v>
      </c>
    </row>
    <row r="4665" spans="1:4" s="120" customFormat="1" ht="12.75" customHeight="1" x14ac:dyDescent="0.2">
      <c r="A4665" s="121" t="s">
        <v>38833</v>
      </c>
      <c r="B4665" s="151" t="s">
        <v>49320</v>
      </c>
      <c r="C4665" s="151" t="s">
        <v>49321</v>
      </c>
      <c r="D4665" s="122">
        <v>69</v>
      </c>
    </row>
    <row r="4666" spans="1:4" s="120" customFormat="1" ht="12.75" customHeight="1" x14ac:dyDescent="0.2">
      <c r="A4666" s="121" t="s">
        <v>66300</v>
      </c>
      <c r="B4666" s="151" t="s">
        <v>49320</v>
      </c>
      <c r="C4666" s="151" t="s">
        <v>49321</v>
      </c>
      <c r="D4666" s="122">
        <v>2</v>
      </c>
    </row>
    <row r="4667" spans="1:4" s="120" customFormat="1" ht="12.75" customHeight="1" x14ac:dyDescent="0.2">
      <c r="A4667" s="121" t="s">
        <v>38834</v>
      </c>
      <c r="B4667" s="151" t="s">
        <v>49322</v>
      </c>
      <c r="C4667" s="151" t="s">
        <v>49323</v>
      </c>
      <c r="D4667" s="122">
        <v>8</v>
      </c>
    </row>
    <row r="4668" spans="1:4" s="120" customFormat="1" ht="12.75" customHeight="1" x14ac:dyDescent="0.2">
      <c r="A4668" s="121" t="s">
        <v>38835</v>
      </c>
      <c r="B4668" s="151" t="s">
        <v>49322</v>
      </c>
      <c r="C4668" s="151" t="s">
        <v>49323</v>
      </c>
      <c r="D4668" s="122">
        <v>15</v>
      </c>
    </row>
    <row r="4669" spans="1:4" s="120" customFormat="1" ht="12.75" customHeight="1" x14ac:dyDescent="0.2">
      <c r="A4669" s="121" t="s">
        <v>42647</v>
      </c>
      <c r="B4669" s="151" t="s">
        <v>49324</v>
      </c>
      <c r="C4669" s="151" t="s">
        <v>49325</v>
      </c>
      <c r="D4669" s="122">
        <v>1</v>
      </c>
    </row>
    <row r="4670" spans="1:4" s="120" customFormat="1" ht="12.75" customHeight="1" x14ac:dyDescent="0.2">
      <c r="A4670" s="121" t="s">
        <v>38836</v>
      </c>
      <c r="B4670" s="151" t="s">
        <v>49324</v>
      </c>
      <c r="C4670" s="151" t="s">
        <v>49325</v>
      </c>
      <c r="D4670" s="122">
        <v>20</v>
      </c>
    </row>
    <row r="4671" spans="1:4" s="120" customFormat="1" ht="12.75" customHeight="1" x14ac:dyDescent="0.2">
      <c r="A4671" s="121" t="s">
        <v>41401</v>
      </c>
      <c r="B4671" s="151" t="s">
        <v>49326</v>
      </c>
      <c r="C4671" s="151" t="s">
        <v>49327</v>
      </c>
      <c r="D4671" s="122">
        <v>2</v>
      </c>
    </row>
    <row r="4672" spans="1:4" s="120" customFormat="1" ht="12.75" customHeight="1" x14ac:dyDescent="0.2">
      <c r="A4672" s="121" t="s">
        <v>38837</v>
      </c>
      <c r="B4672" s="151" t="s">
        <v>49326</v>
      </c>
      <c r="C4672" s="151" t="s">
        <v>49327</v>
      </c>
      <c r="D4672" s="122">
        <v>2</v>
      </c>
    </row>
    <row r="4673" spans="1:4" s="120" customFormat="1" ht="12.75" customHeight="1" x14ac:dyDescent="0.2">
      <c r="A4673" s="121" t="s">
        <v>44276</v>
      </c>
      <c r="B4673" s="151" t="s">
        <v>49328</v>
      </c>
      <c r="C4673" s="151" t="s">
        <v>49329</v>
      </c>
      <c r="D4673" s="122">
        <v>20</v>
      </c>
    </row>
    <row r="4674" spans="1:4" s="120" customFormat="1" ht="12.75" customHeight="1" x14ac:dyDescent="0.2">
      <c r="A4674" s="121" t="s">
        <v>40257</v>
      </c>
      <c r="B4674" s="151" t="s">
        <v>49328</v>
      </c>
      <c r="C4674" s="151" t="s">
        <v>49329</v>
      </c>
      <c r="D4674" s="122">
        <v>5</v>
      </c>
    </row>
    <row r="4675" spans="1:4" s="120" customFormat="1" ht="12.75" customHeight="1" x14ac:dyDescent="0.2">
      <c r="A4675" s="121" t="s">
        <v>56943</v>
      </c>
      <c r="B4675" s="151" t="s">
        <v>49330</v>
      </c>
      <c r="C4675" s="151" t="s">
        <v>49331</v>
      </c>
      <c r="D4675" s="122">
        <v>2</v>
      </c>
    </row>
    <row r="4676" spans="1:4" s="120" customFormat="1" ht="12.75" customHeight="1" x14ac:dyDescent="0.2">
      <c r="A4676" s="121" t="s">
        <v>56944</v>
      </c>
      <c r="B4676" s="151" t="s">
        <v>49330</v>
      </c>
      <c r="C4676" s="151" t="s">
        <v>49331</v>
      </c>
      <c r="D4676" s="122">
        <v>1</v>
      </c>
    </row>
    <row r="4677" spans="1:4" s="120" customFormat="1" ht="12.75" customHeight="1" x14ac:dyDescent="0.2">
      <c r="A4677" s="121" t="s">
        <v>51133</v>
      </c>
      <c r="B4677" s="151" t="s">
        <v>51134</v>
      </c>
      <c r="C4677" s="151" t="s">
        <v>51135</v>
      </c>
      <c r="D4677" s="122">
        <v>4</v>
      </c>
    </row>
    <row r="4678" spans="1:4" s="120" customFormat="1" ht="12.75" customHeight="1" x14ac:dyDescent="0.2">
      <c r="A4678" s="121" t="s">
        <v>56945</v>
      </c>
      <c r="B4678" s="151" t="s">
        <v>51134</v>
      </c>
      <c r="C4678" s="151" t="s">
        <v>51135</v>
      </c>
      <c r="D4678" s="122">
        <v>3</v>
      </c>
    </row>
    <row r="4679" spans="1:4" s="120" customFormat="1" ht="12.75" customHeight="1" x14ac:dyDescent="0.2">
      <c r="A4679" s="121" t="s">
        <v>66301</v>
      </c>
      <c r="B4679" s="151" t="s">
        <v>51134</v>
      </c>
      <c r="C4679" s="151" t="s">
        <v>51135</v>
      </c>
      <c r="D4679" s="122">
        <v>2</v>
      </c>
    </row>
    <row r="4680" spans="1:4" s="120" customFormat="1" ht="12.75" customHeight="1" x14ac:dyDescent="0.2">
      <c r="A4680" s="121" t="s">
        <v>56946</v>
      </c>
      <c r="B4680" s="151" t="s">
        <v>49332</v>
      </c>
      <c r="C4680" s="151" t="s">
        <v>49333</v>
      </c>
      <c r="D4680" s="122">
        <v>2</v>
      </c>
    </row>
    <row r="4681" spans="1:4" s="120" customFormat="1" ht="12.75" customHeight="1" x14ac:dyDescent="0.2">
      <c r="A4681" s="121" t="s">
        <v>38838</v>
      </c>
      <c r="B4681" s="151" t="s">
        <v>49332</v>
      </c>
      <c r="C4681" s="151" t="s">
        <v>49333</v>
      </c>
      <c r="D4681" s="122">
        <v>1</v>
      </c>
    </row>
    <row r="4682" spans="1:4" s="120" customFormat="1" ht="12.75" customHeight="1" x14ac:dyDescent="0.2">
      <c r="A4682" s="121" t="s">
        <v>66302</v>
      </c>
      <c r="B4682" s="151" t="s">
        <v>64491</v>
      </c>
      <c r="C4682" s="151" t="s">
        <v>64492</v>
      </c>
      <c r="D4682" s="122">
        <v>1</v>
      </c>
    </row>
    <row r="4683" spans="1:4" s="120" customFormat="1" ht="12.75" customHeight="1" x14ac:dyDescent="0.2">
      <c r="A4683" s="121" t="s">
        <v>66303</v>
      </c>
      <c r="B4683" s="151" t="s">
        <v>66304</v>
      </c>
      <c r="C4683" s="151" t="s">
        <v>66305</v>
      </c>
      <c r="D4683" s="122">
        <v>1</v>
      </c>
    </row>
    <row r="4684" spans="1:4" s="120" customFormat="1" ht="12.75" customHeight="1" x14ac:dyDescent="0.2">
      <c r="A4684" s="121" t="s">
        <v>38839</v>
      </c>
      <c r="B4684" s="151" t="s">
        <v>38840</v>
      </c>
      <c r="C4684" s="151" t="s">
        <v>25426</v>
      </c>
      <c r="D4684" s="122">
        <v>1</v>
      </c>
    </row>
    <row r="4685" spans="1:4" s="120" customFormat="1" ht="12.75" customHeight="1" x14ac:dyDescent="0.2">
      <c r="A4685" s="121" t="s">
        <v>41402</v>
      </c>
      <c r="B4685" s="151" t="s">
        <v>49334</v>
      </c>
      <c r="C4685" s="151" t="s">
        <v>49335</v>
      </c>
      <c r="D4685" s="122">
        <v>72</v>
      </c>
    </row>
    <row r="4686" spans="1:4" s="120" customFormat="1" ht="12.75" customHeight="1" x14ac:dyDescent="0.2">
      <c r="A4686" s="121" t="s">
        <v>52885</v>
      </c>
      <c r="B4686" s="151" t="s">
        <v>49334</v>
      </c>
      <c r="C4686" s="151" t="s">
        <v>52886</v>
      </c>
      <c r="D4686" s="122">
        <v>3</v>
      </c>
    </row>
    <row r="4687" spans="1:4" s="120" customFormat="1" ht="12.75" customHeight="1" x14ac:dyDescent="0.2">
      <c r="A4687" s="121" t="s">
        <v>51136</v>
      </c>
      <c r="B4687" s="151" t="s">
        <v>49334</v>
      </c>
      <c r="C4687" s="151" t="s">
        <v>51137</v>
      </c>
      <c r="D4687" s="122">
        <v>19</v>
      </c>
    </row>
    <row r="4688" spans="1:4" s="120" customFormat="1" ht="12.75" customHeight="1" x14ac:dyDescent="0.2">
      <c r="A4688" s="121" t="s">
        <v>38841</v>
      </c>
      <c r="B4688" s="151" t="s">
        <v>49334</v>
      </c>
      <c r="C4688" s="151" t="s">
        <v>49336</v>
      </c>
      <c r="D4688" s="122">
        <v>121</v>
      </c>
    </row>
    <row r="4689" spans="1:4" s="120" customFormat="1" ht="12.75" customHeight="1" x14ac:dyDescent="0.2">
      <c r="A4689" s="121" t="s">
        <v>38842</v>
      </c>
      <c r="B4689" s="151" t="s">
        <v>49334</v>
      </c>
      <c r="C4689" s="151" t="s">
        <v>49337</v>
      </c>
      <c r="D4689" s="122">
        <v>859</v>
      </c>
    </row>
    <row r="4690" spans="1:4" s="120" customFormat="1" ht="12.75" customHeight="1" x14ac:dyDescent="0.2">
      <c r="A4690" s="121" t="s">
        <v>38843</v>
      </c>
      <c r="B4690" s="151" t="s">
        <v>49334</v>
      </c>
      <c r="C4690" s="151" t="s">
        <v>49338</v>
      </c>
      <c r="D4690" s="122">
        <v>148</v>
      </c>
    </row>
    <row r="4691" spans="1:4" s="120" customFormat="1" ht="12.75" customHeight="1" x14ac:dyDescent="0.2">
      <c r="A4691" s="121" t="s">
        <v>38844</v>
      </c>
      <c r="B4691" s="151" t="s">
        <v>49334</v>
      </c>
      <c r="C4691" s="151" t="s">
        <v>49339</v>
      </c>
      <c r="D4691" s="122">
        <v>176</v>
      </c>
    </row>
    <row r="4692" spans="1:4" s="120" customFormat="1" ht="12.75" customHeight="1" x14ac:dyDescent="0.2">
      <c r="A4692" s="121" t="s">
        <v>38845</v>
      </c>
      <c r="B4692" s="151" t="s">
        <v>38846</v>
      </c>
      <c r="C4692" s="151" t="s">
        <v>38847</v>
      </c>
      <c r="D4692" s="122">
        <v>1352</v>
      </c>
    </row>
    <row r="4693" spans="1:4" s="120" customFormat="1" ht="12.75" customHeight="1" x14ac:dyDescent="0.2">
      <c r="A4693" s="121" t="s">
        <v>38848</v>
      </c>
      <c r="B4693" s="151" t="s">
        <v>49340</v>
      </c>
      <c r="C4693" s="151" t="s">
        <v>38849</v>
      </c>
      <c r="D4693" s="122">
        <v>163</v>
      </c>
    </row>
    <row r="4694" spans="1:4" s="120" customFormat="1" ht="12.75" customHeight="1" x14ac:dyDescent="0.2">
      <c r="A4694" s="121" t="s">
        <v>42648</v>
      </c>
      <c r="B4694" s="151" t="s">
        <v>49340</v>
      </c>
      <c r="C4694" s="151" t="s">
        <v>42649</v>
      </c>
      <c r="D4694" s="122">
        <v>66</v>
      </c>
    </row>
    <row r="4695" spans="1:4" s="120" customFormat="1" ht="12.75" customHeight="1" x14ac:dyDescent="0.2">
      <c r="A4695" s="121" t="s">
        <v>38850</v>
      </c>
      <c r="B4695" s="151" t="s">
        <v>49340</v>
      </c>
      <c r="C4695" s="151" t="s">
        <v>38851</v>
      </c>
      <c r="D4695" s="122">
        <v>227</v>
      </c>
    </row>
    <row r="4696" spans="1:4" s="120" customFormat="1" ht="12.75" customHeight="1" x14ac:dyDescent="0.2">
      <c r="A4696" s="121" t="s">
        <v>38852</v>
      </c>
      <c r="B4696" s="151" t="s">
        <v>49340</v>
      </c>
      <c r="C4696" s="151" t="s">
        <v>38853</v>
      </c>
      <c r="D4696" s="122">
        <v>140</v>
      </c>
    </row>
    <row r="4697" spans="1:4" s="120" customFormat="1" ht="12.75" customHeight="1" x14ac:dyDescent="0.2">
      <c r="A4697" s="121" t="s">
        <v>38854</v>
      </c>
      <c r="B4697" s="151" t="s">
        <v>49340</v>
      </c>
      <c r="C4697" s="151" t="s">
        <v>38855</v>
      </c>
      <c r="D4697" s="122">
        <v>106</v>
      </c>
    </row>
    <row r="4698" spans="1:4" s="120" customFormat="1" ht="12.75" customHeight="1" x14ac:dyDescent="0.2">
      <c r="A4698" s="121" t="s">
        <v>38856</v>
      </c>
      <c r="B4698" s="151" t="s">
        <v>38857</v>
      </c>
      <c r="C4698" s="151" t="s">
        <v>49341</v>
      </c>
      <c r="D4698" s="122">
        <v>4</v>
      </c>
    </row>
    <row r="4699" spans="1:4" s="120" customFormat="1" ht="12.75" customHeight="1" x14ac:dyDescent="0.2">
      <c r="A4699" s="121" t="s">
        <v>38858</v>
      </c>
      <c r="B4699" s="151" t="s">
        <v>38859</v>
      </c>
      <c r="C4699" s="151" t="s">
        <v>49342</v>
      </c>
      <c r="D4699" s="122">
        <v>8</v>
      </c>
    </row>
    <row r="4700" spans="1:4" s="120" customFormat="1" ht="12.75" customHeight="1" x14ac:dyDescent="0.2">
      <c r="A4700" s="121" t="s">
        <v>38860</v>
      </c>
      <c r="B4700" s="151" t="s">
        <v>38861</v>
      </c>
      <c r="C4700" s="151" t="s">
        <v>49343</v>
      </c>
      <c r="D4700" s="122">
        <v>38</v>
      </c>
    </row>
    <row r="4701" spans="1:4" s="120" customFormat="1" ht="12.75" customHeight="1" x14ac:dyDescent="0.2">
      <c r="A4701" s="121" t="s">
        <v>38862</v>
      </c>
      <c r="B4701" s="151" t="s">
        <v>38863</v>
      </c>
      <c r="C4701" s="151" t="s">
        <v>49344</v>
      </c>
      <c r="D4701" s="122">
        <v>19</v>
      </c>
    </row>
    <row r="4702" spans="1:4" s="120" customFormat="1" ht="12.75" customHeight="1" x14ac:dyDescent="0.2">
      <c r="A4702" s="121" t="s">
        <v>38864</v>
      </c>
      <c r="B4702" s="151" t="s">
        <v>38865</v>
      </c>
      <c r="C4702" s="151" t="s">
        <v>49345</v>
      </c>
      <c r="D4702" s="122">
        <v>3</v>
      </c>
    </row>
    <row r="4703" spans="1:4" s="120" customFormat="1" ht="12.75" customHeight="1" x14ac:dyDescent="0.2">
      <c r="A4703" s="121" t="s">
        <v>42650</v>
      </c>
      <c r="B4703" s="151" t="s">
        <v>49346</v>
      </c>
      <c r="C4703" s="151" t="s">
        <v>42651</v>
      </c>
      <c r="D4703" s="122">
        <v>21</v>
      </c>
    </row>
    <row r="4704" spans="1:4" s="120" customFormat="1" ht="12.75" customHeight="1" x14ac:dyDescent="0.2">
      <c r="A4704" s="121" t="s">
        <v>51138</v>
      </c>
      <c r="B4704" s="151" t="s">
        <v>51139</v>
      </c>
      <c r="C4704" s="151" t="s">
        <v>51140</v>
      </c>
      <c r="D4704" s="122">
        <v>1</v>
      </c>
    </row>
    <row r="4705" spans="1:4" s="120" customFormat="1" ht="12.75" customHeight="1" x14ac:dyDescent="0.2">
      <c r="A4705" s="121" t="s">
        <v>66306</v>
      </c>
      <c r="B4705" s="151" t="s">
        <v>66307</v>
      </c>
      <c r="C4705" s="151" t="s">
        <v>66308</v>
      </c>
      <c r="D4705" s="122">
        <v>1</v>
      </c>
    </row>
    <row r="4706" spans="1:4" s="120" customFormat="1" ht="12.75" customHeight="1" x14ac:dyDescent="0.2">
      <c r="A4706" s="121" t="s">
        <v>38866</v>
      </c>
      <c r="B4706" s="151" t="s">
        <v>46258</v>
      </c>
      <c r="C4706" s="151" t="s">
        <v>46259</v>
      </c>
      <c r="D4706" s="122">
        <v>41</v>
      </c>
    </row>
    <row r="4707" spans="1:4" s="120" customFormat="1" ht="12.75" customHeight="1" x14ac:dyDescent="0.2">
      <c r="A4707" s="121" t="s">
        <v>38867</v>
      </c>
      <c r="B4707" s="151" t="s">
        <v>46260</v>
      </c>
      <c r="C4707" s="151" t="s">
        <v>46261</v>
      </c>
      <c r="D4707" s="122">
        <v>11</v>
      </c>
    </row>
    <row r="4708" spans="1:4" s="120" customFormat="1" ht="12.75" customHeight="1" x14ac:dyDescent="0.2">
      <c r="A4708" s="121" t="s">
        <v>38868</v>
      </c>
      <c r="B4708" s="151" t="s">
        <v>38869</v>
      </c>
      <c r="C4708" s="151" t="s">
        <v>33894</v>
      </c>
      <c r="D4708" s="122">
        <v>1</v>
      </c>
    </row>
    <row r="4709" spans="1:4" s="120" customFormat="1" ht="12.75" customHeight="1" x14ac:dyDescent="0.2">
      <c r="A4709" s="121" t="s">
        <v>41403</v>
      </c>
      <c r="B4709" s="151" t="s">
        <v>38869</v>
      </c>
      <c r="C4709" s="151" t="s">
        <v>33894</v>
      </c>
      <c r="D4709" s="122">
        <v>2</v>
      </c>
    </row>
    <row r="4710" spans="1:4" s="120" customFormat="1" ht="12.75" customHeight="1" x14ac:dyDescent="0.2">
      <c r="A4710" s="121" t="s">
        <v>38870</v>
      </c>
      <c r="B4710" s="151" t="s">
        <v>38871</v>
      </c>
      <c r="C4710" s="151" t="s">
        <v>32695</v>
      </c>
      <c r="D4710" s="122">
        <v>21</v>
      </c>
    </row>
    <row r="4711" spans="1:4" s="120" customFormat="1" ht="12.75" customHeight="1" x14ac:dyDescent="0.2">
      <c r="A4711" s="121" t="s">
        <v>41404</v>
      </c>
      <c r="B4711" s="151" t="s">
        <v>38871</v>
      </c>
      <c r="C4711" s="151" t="s">
        <v>32695</v>
      </c>
      <c r="D4711" s="122">
        <v>43</v>
      </c>
    </row>
    <row r="4712" spans="1:4" s="120" customFormat="1" ht="12.75" customHeight="1" x14ac:dyDescent="0.2">
      <c r="A4712" s="121" t="s">
        <v>38872</v>
      </c>
      <c r="B4712" s="151" t="s">
        <v>38873</v>
      </c>
      <c r="C4712" s="151" t="s">
        <v>32694</v>
      </c>
      <c r="D4712" s="122">
        <v>66</v>
      </c>
    </row>
    <row r="4713" spans="1:4" s="120" customFormat="1" ht="12.75" customHeight="1" x14ac:dyDescent="0.2">
      <c r="A4713" s="121" t="s">
        <v>41405</v>
      </c>
      <c r="B4713" s="151" t="s">
        <v>38873</v>
      </c>
      <c r="C4713" s="151" t="s">
        <v>32694</v>
      </c>
      <c r="D4713" s="122">
        <v>124</v>
      </c>
    </row>
    <row r="4714" spans="1:4" s="120" customFormat="1" ht="12.75" customHeight="1" x14ac:dyDescent="0.2">
      <c r="A4714" s="121" t="s">
        <v>56947</v>
      </c>
      <c r="B4714" s="151" t="s">
        <v>38875</v>
      </c>
      <c r="C4714" s="151" t="s">
        <v>32694</v>
      </c>
      <c r="D4714" s="122">
        <v>4</v>
      </c>
    </row>
    <row r="4715" spans="1:4" s="120" customFormat="1" ht="12.75" customHeight="1" x14ac:dyDescent="0.2">
      <c r="A4715" s="121" t="s">
        <v>38874</v>
      </c>
      <c r="B4715" s="151" t="s">
        <v>38875</v>
      </c>
      <c r="C4715" s="151" t="s">
        <v>32694</v>
      </c>
      <c r="D4715" s="122">
        <v>131</v>
      </c>
    </row>
    <row r="4716" spans="1:4" s="120" customFormat="1" ht="12.75" customHeight="1" x14ac:dyDescent="0.2">
      <c r="A4716" s="121" t="s">
        <v>40258</v>
      </c>
      <c r="B4716" s="151" t="s">
        <v>38875</v>
      </c>
      <c r="C4716" s="151" t="s">
        <v>32694</v>
      </c>
      <c r="D4716" s="122">
        <v>218</v>
      </c>
    </row>
    <row r="4717" spans="1:4" s="120" customFormat="1" ht="12.75" customHeight="1" x14ac:dyDescent="0.2">
      <c r="A4717" s="121" t="s">
        <v>53895</v>
      </c>
      <c r="B4717" s="151" t="s">
        <v>47449</v>
      </c>
      <c r="C4717" s="151" t="s">
        <v>38514</v>
      </c>
      <c r="D4717" s="122">
        <v>2</v>
      </c>
    </row>
    <row r="4718" spans="1:4" s="120" customFormat="1" ht="12.75" customHeight="1" x14ac:dyDescent="0.2">
      <c r="A4718" s="121" t="s">
        <v>46262</v>
      </c>
      <c r="B4718" s="151" t="s">
        <v>46263</v>
      </c>
      <c r="C4718" s="151" t="s">
        <v>33894</v>
      </c>
      <c r="D4718" s="122">
        <v>2</v>
      </c>
    </row>
    <row r="4719" spans="1:4" s="120" customFormat="1" ht="12.75" customHeight="1" x14ac:dyDescent="0.2">
      <c r="A4719" s="121" t="s">
        <v>48396</v>
      </c>
      <c r="B4719" s="151" t="s">
        <v>46263</v>
      </c>
      <c r="C4719" s="151" t="s">
        <v>33894</v>
      </c>
      <c r="D4719" s="122">
        <v>4</v>
      </c>
    </row>
    <row r="4720" spans="1:4" s="120" customFormat="1" ht="12.75" customHeight="1" x14ac:dyDescent="0.2">
      <c r="A4720" s="121" t="s">
        <v>38876</v>
      </c>
      <c r="B4720" s="151" t="s">
        <v>38877</v>
      </c>
      <c r="C4720" s="151" t="s">
        <v>32695</v>
      </c>
      <c r="D4720" s="122">
        <v>10</v>
      </c>
    </row>
    <row r="4721" spans="1:4" s="120" customFormat="1" ht="12.75" customHeight="1" x14ac:dyDescent="0.2">
      <c r="A4721" s="121" t="s">
        <v>41406</v>
      </c>
      <c r="B4721" s="151" t="s">
        <v>38877</v>
      </c>
      <c r="C4721" s="151" t="s">
        <v>32695</v>
      </c>
      <c r="D4721" s="122">
        <v>12</v>
      </c>
    </row>
    <row r="4722" spans="1:4" s="120" customFormat="1" ht="12.75" customHeight="1" x14ac:dyDescent="0.2">
      <c r="A4722" s="121" t="s">
        <v>38878</v>
      </c>
      <c r="B4722" s="151" t="s">
        <v>38879</v>
      </c>
      <c r="C4722" s="151" t="s">
        <v>32694</v>
      </c>
      <c r="D4722" s="122">
        <v>25</v>
      </c>
    </row>
    <row r="4723" spans="1:4" s="120" customFormat="1" ht="12.75" customHeight="1" x14ac:dyDescent="0.2">
      <c r="A4723" s="121" t="s">
        <v>41407</v>
      </c>
      <c r="B4723" s="151" t="s">
        <v>38879</v>
      </c>
      <c r="C4723" s="151" t="s">
        <v>32694</v>
      </c>
      <c r="D4723" s="122">
        <v>38</v>
      </c>
    </row>
    <row r="4724" spans="1:4" s="120" customFormat="1" ht="12.75" customHeight="1" x14ac:dyDescent="0.2">
      <c r="A4724" s="121" t="s">
        <v>38880</v>
      </c>
      <c r="B4724" s="151" t="s">
        <v>38881</v>
      </c>
      <c r="C4724" s="151" t="s">
        <v>32694</v>
      </c>
      <c r="D4724" s="122">
        <v>49</v>
      </c>
    </row>
    <row r="4725" spans="1:4" s="120" customFormat="1" ht="12.75" customHeight="1" x14ac:dyDescent="0.2">
      <c r="A4725" s="121" t="s">
        <v>40259</v>
      </c>
      <c r="B4725" s="151" t="s">
        <v>38881</v>
      </c>
      <c r="C4725" s="151" t="s">
        <v>32694</v>
      </c>
      <c r="D4725" s="122">
        <v>40</v>
      </c>
    </row>
    <row r="4726" spans="1:4" s="120" customFormat="1" ht="12.75" customHeight="1" x14ac:dyDescent="0.2">
      <c r="A4726" s="121" t="s">
        <v>38882</v>
      </c>
      <c r="B4726" s="151" t="s">
        <v>38883</v>
      </c>
      <c r="C4726" s="151" t="s">
        <v>32695</v>
      </c>
      <c r="D4726" s="122">
        <v>6</v>
      </c>
    </row>
    <row r="4727" spans="1:4" s="120" customFormat="1" ht="12.75" customHeight="1" x14ac:dyDescent="0.2">
      <c r="A4727" s="121" t="s">
        <v>38884</v>
      </c>
      <c r="B4727" s="151" t="s">
        <v>38885</v>
      </c>
      <c r="C4727" s="151" t="s">
        <v>32694</v>
      </c>
      <c r="D4727" s="122">
        <v>5</v>
      </c>
    </row>
    <row r="4728" spans="1:4" s="120" customFormat="1" ht="12.75" customHeight="1" x14ac:dyDescent="0.2">
      <c r="A4728" s="121" t="s">
        <v>41408</v>
      </c>
      <c r="B4728" s="151" t="s">
        <v>38885</v>
      </c>
      <c r="C4728" s="151" t="s">
        <v>32694</v>
      </c>
      <c r="D4728" s="122">
        <v>2</v>
      </c>
    </row>
    <row r="4729" spans="1:4" s="120" customFormat="1" ht="12.75" customHeight="1" x14ac:dyDescent="0.2">
      <c r="A4729" s="121" t="s">
        <v>38886</v>
      </c>
      <c r="B4729" s="151" t="s">
        <v>38887</v>
      </c>
      <c r="C4729" s="151" t="s">
        <v>32694</v>
      </c>
      <c r="D4729" s="122">
        <v>11</v>
      </c>
    </row>
    <row r="4730" spans="1:4" s="120" customFormat="1" ht="12.75" customHeight="1" x14ac:dyDescent="0.2">
      <c r="A4730" s="121" t="s">
        <v>41409</v>
      </c>
      <c r="B4730" s="151" t="s">
        <v>38887</v>
      </c>
      <c r="C4730" s="151" t="s">
        <v>32694</v>
      </c>
      <c r="D4730" s="122">
        <v>9</v>
      </c>
    </row>
    <row r="4731" spans="1:4" s="120" customFormat="1" ht="12.75" customHeight="1" x14ac:dyDescent="0.2">
      <c r="A4731" s="121" t="s">
        <v>56948</v>
      </c>
      <c r="B4731" s="151" t="s">
        <v>38857</v>
      </c>
      <c r="C4731" s="151" t="s">
        <v>49341</v>
      </c>
      <c r="D4731" s="122">
        <v>1</v>
      </c>
    </row>
    <row r="4732" spans="1:4" s="120" customFormat="1" ht="12.75" customHeight="1" x14ac:dyDescent="0.2">
      <c r="A4732" s="121" t="s">
        <v>46264</v>
      </c>
      <c r="B4732" s="151" t="s">
        <v>38859</v>
      </c>
      <c r="C4732" s="151" t="s">
        <v>49342</v>
      </c>
      <c r="D4732" s="122">
        <v>1</v>
      </c>
    </row>
    <row r="4733" spans="1:4" s="120" customFormat="1" ht="12.75" customHeight="1" x14ac:dyDescent="0.2">
      <c r="A4733" s="121" t="s">
        <v>38888</v>
      </c>
      <c r="B4733" s="151" t="s">
        <v>38861</v>
      </c>
      <c r="C4733" s="151" t="s">
        <v>49343</v>
      </c>
      <c r="D4733" s="122">
        <v>7</v>
      </c>
    </row>
    <row r="4734" spans="1:4" s="120" customFormat="1" ht="12.75" customHeight="1" x14ac:dyDescent="0.2">
      <c r="A4734" s="121" t="s">
        <v>40260</v>
      </c>
      <c r="B4734" s="151" t="s">
        <v>38863</v>
      </c>
      <c r="C4734" s="151" t="s">
        <v>49344</v>
      </c>
      <c r="D4734" s="122">
        <v>20</v>
      </c>
    </row>
    <row r="4735" spans="1:4" s="120" customFormat="1" ht="12.75" customHeight="1" x14ac:dyDescent="0.2">
      <c r="A4735" s="121" t="s">
        <v>41410</v>
      </c>
      <c r="B4735" s="151" t="s">
        <v>38865</v>
      </c>
      <c r="C4735" s="151" t="s">
        <v>49345</v>
      </c>
      <c r="D4735" s="122">
        <v>2</v>
      </c>
    </row>
    <row r="4736" spans="1:4" s="120" customFormat="1" ht="12.75" customHeight="1" x14ac:dyDescent="0.2">
      <c r="A4736" s="121" t="s">
        <v>38889</v>
      </c>
      <c r="B4736" s="151" t="s">
        <v>49346</v>
      </c>
      <c r="C4736" s="151" t="s">
        <v>42652</v>
      </c>
      <c r="D4736" s="122">
        <v>37</v>
      </c>
    </row>
    <row r="4737" spans="1:4" s="120" customFormat="1" ht="12.75" customHeight="1" x14ac:dyDescent="0.2">
      <c r="A4737" s="121" t="s">
        <v>38890</v>
      </c>
      <c r="B4737" s="151" t="s">
        <v>38859</v>
      </c>
      <c r="C4737" s="151" t="s">
        <v>49342</v>
      </c>
      <c r="D4737" s="122">
        <v>2</v>
      </c>
    </row>
    <row r="4738" spans="1:4" s="120" customFormat="1" ht="12.75" customHeight="1" x14ac:dyDescent="0.2">
      <c r="A4738" s="121" t="s">
        <v>49347</v>
      </c>
      <c r="B4738" s="151" t="s">
        <v>38861</v>
      </c>
      <c r="C4738" s="151" t="s">
        <v>49343</v>
      </c>
      <c r="D4738" s="122">
        <v>2</v>
      </c>
    </row>
    <row r="4739" spans="1:4" s="120" customFormat="1" ht="12.75" customHeight="1" x14ac:dyDescent="0.2">
      <c r="A4739" s="121" t="s">
        <v>51141</v>
      </c>
      <c r="B4739" s="151" t="s">
        <v>38863</v>
      </c>
      <c r="C4739" s="151" t="s">
        <v>49344</v>
      </c>
      <c r="D4739" s="122">
        <v>2</v>
      </c>
    </row>
    <row r="4740" spans="1:4" s="120" customFormat="1" ht="12.75" customHeight="1" x14ac:dyDescent="0.2">
      <c r="A4740" s="121" t="s">
        <v>38891</v>
      </c>
      <c r="B4740" s="151" t="s">
        <v>49346</v>
      </c>
      <c r="C4740" s="151" t="s">
        <v>42653</v>
      </c>
      <c r="D4740" s="122">
        <v>87</v>
      </c>
    </row>
    <row r="4741" spans="1:4" s="120" customFormat="1" ht="12.75" customHeight="1" x14ac:dyDescent="0.2">
      <c r="A4741" s="121" t="s">
        <v>38892</v>
      </c>
      <c r="B4741" s="151" t="s">
        <v>49346</v>
      </c>
      <c r="C4741" s="151" t="s">
        <v>42654</v>
      </c>
      <c r="D4741" s="122">
        <v>69</v>
      </c>
    </row>
    <row r="4742" spans="1:4" s="120" customFormat="1" ht="12.75" customHeight="1" x14ac:dyDescent="0.2">
      <c r="A4742" s="121" t="s">
        <v>38893</v>
      </c>
      <c r="B4742" s="151" t="s">
        <v>49348</v>
      </c>
      <c r="C4742" s="151" t="s">
        <v>27790</v>
      </c>
      <c r="D4742" s="122">
        <v>2089</v>
      </c>
    </row>
    <row r="4743" spans="1:4" s="120" customFormat="1" ht="12.75" customHeight="1" x14ac:dyDescent="0.2">
      <c r="A4743" s="121" t="s">
        <v>38894</v>
      </c>
      <c r="B4743" s="151" t="s">
        <v>49349</v>
      </c>
      <c r="C4743" s="151" t="s">
        <v>27868</v>
      </c>
      <c r="D4743" s="122">
        <v>121</v>
      </c>
    </row>
    <row r="4744" spans="1:4" s="120" customFormat="1" ht="12.75" customHeight="1" x14ac:dyDescent="0.2">
      <c r="A4744" s="121" t="s">
        <v>38895</v>
      </c>
      <c r="B4744" s="151" t="s">
        <v>32554</v>
      </c>
      <c r="C4744" s="151" t="s">
        <v>35862</v>
      </c>
      <c r="D4744" s="122">
        <v>458</v>
      </c>
    </row>
    <row r="4745" spans="1:4" s="120" customFormat="1" ht="12.75" customHeight="1" x14ac:dyDescent="0.2">
      <c r="A4745" s="121" t="s">
        <v>64493</v>
      </c>
      <c r="B4745" s="151" t="s">
        <v>64494</v>
      </c>
      <c r="C4745" s="151" t="s">
        <v>64495</v>
      </c>
      <c r="D4745" s="122">
        <v>1</v>
      </c>
    </row>
    <row r="4746" spans="1:4" s="120" customFormat="1" ht="12.75" customHeight="1" x14ac:dyDescent="0.2">
      <c r="A4746" s="121" t="s">
        <v>51142</v>
      </c>
      <c r="B4746" s="151" t="s">
        <v>51143</v>
      </c>
      <c r="C4746" s="151" t="s">
        <v>51144</v>
      </c>
      <c r="D4746" s="122">
        <v>1</v>
      </c>
    </row>
    <row r="4747" spans="1:4" s="120" customFormat="1" ht="12.75" customHeight="1" x14ac:dyDescent="0.2">
      <c r="A4747" s="121" t="s">
        <v>38896</v>
      </c>
      <c r="B4747" s="151" t="s">
        <v>38897</v>
      </c>
      <c r="C4747" s="151" t="s">
        <v>53896</v>
      </c>
      <c r="D4747" s="122">
        <v>12216</v>
      </c>
    </row>
    <row r="4748" spans="1:4" s="120" customFormat="1" ht="12.75" customHeight="1" x14ac:dyDescent="0.2">
      <c r="A4748" s="121" t="s">
        <v>38898</v>
      </c>
      <c r="B4748" s="151" t="s">
        <v>38899</v>
      </c>
      <c r="C4748" s="151" t="s">
        <v>38900</v>
      </c>
      <c r="D4748" s="122">
        <v>8879</v>
      </c>
    </row>
    <row r="4749" spans="1:4" s="120" customFormat="1" ht="12.75" customHeight="1" x14ac:dyDescent="0.2">
      <c r="A4749" s="121" t="s">
        <v>40261</v>
      </c>
      <c r="B4749" s="151" t="s">
        <v>49350</v>
      </c>
      <c r="C4749" s="151" t="s">
        <v>49351</v>
      </c>
      <c r="D4749" s="122">
        <v>11</v>
      </c>
    </row>
    <row r="4750" spans="1:4" s="120" customFormat="1" ht="12.75" customHeight="1" x14ac:dyDescent="0.2">
      <c r="A4750" s="121" t="s">
        <v>40262</v>
      </c>
      <c r="B4750" s="151" t="s">
        <v>49350</v>
      </c>
      <c r="C4750" s="151" t="s">
        <v>49352</v>
      </c>
      <c r="D4750" s="122">
        <v>17</v>
      </c>
    </row>
    <row r="4751" spans="1:4" s="120" customFormat="1" ht="12.75" customHeight="1" x14ac:dyDescent="0.2">
      <c r="A4751" s="121" t="s">
        <v>40263</v>
      </c>
      <c r="B4751" s="151" t="s">
        <v>49350</v>
      </c>
      <c r="C4751" s="151" t="s">
        <v>49353</v>
      </c>
      <c r="D4751" s="122">
        <v>29</v>
      </c>
    </row>
    <row r="4752" spans="1:4" s="120" customFormat="1" ht="12.75" customHeight="1" x14ac:dyDescent="0.2">
      <c r="A4752" s="121" t="s">
        <v>38901</v>
      </c>
      <c r="B4752" s="151" t="s">
        <v>49354</v>
      </c>
      <c r="C4752" s="151" t="s">
        <v>49355</v>
      </c>
      <c r="D4752" s="122">
        <v>13</v>
      </c>
    </row>
    <row r="4753" spans="1:4" s="120" customFormat="1" ht="12.75" customHeight="1" x14ac:dyDescent="0.2">
      <c r="A4753" s="121" t="s">
        <v>49356</v>
      </c>
      <c r="B4753" s="151" t="s">
        <v>49357</v>
      </c>
      <c r="C4753" s="151" t="s">
        <v>49358</v>
      </c>
      <c r="D4753" s="122">
        <v>1</v>
      </c>
    </row>
    <row r="4754" spans="1:4" s="120" customFormat="1" ht="12.75" customHeight="1" x14ac:dyDescent="0.2">
      <c r="A4754" s="121" t="s">
        <v>38902</v>
      </c>
      <c r="B4754" s="151" t="s">
        <v>38903</v>
      </c>
      <c r="C4754" s="151" t="s">
        <v>25426</v>
      </c>
      <c r="D4754" s="122">
        <v>36</v>
      </c>
    </row>
    <row r="4755" spans="1:4" s="120" customFormat="1" ht="12.75" customHeight="1" x14ac:dyDescent="0.2">
      <c r="A4755" s="121" t="s">
        <v>40264</v>
      </c>
      <c r="B4755" s="151" t="s">
        <v>49359</v>
      </c>
      <c r="C4755" s="151" t="s">
        <v>25426</v>
      </c>
      <c r="D4755" s="122">
        <v>29</v>
      </c>
    </row>
    <row r="4756" spans="1:4" s="120" customFormat="1" ht="12.75" customHeight="1" x14ac:dyDescent="0.2">
      <c r="A4756" s="121" t="s">
        <v>40265</v>
      </c>
      <c r="B4756" s="151" t="s">
        <v>49360</v>
      </c>
      <c r="C4756" s="151" t="s">
        <v>25426</v>
      </c>
      <c r="D4756" s="122">
        <v>57</v>
      </c>
    </row>
    <row r="4757" spans="1:4" s="120" customFormat="1" ht="12.75" customHeight="1" x14ac:dyDescent="0.2">
      <c r="A4757" s="121" t="s">
        <v>41411</v>
      </c>
      <c r="B4757" s="151" t="s">
        <v>49361</v>
      </c>
      <c r="C4757" s="151" t="s">
        <v>25426</v>
      </c>
      <c r="D4757" s="122">
        <v>8</v>
      </c>
    </row>
    <row r="4758" spans="1:4" s="120" customFormat="1" ht="12.75" customHeight="1" x14ac:dyDescent="0.2">
      <c r="A4758" s="121" t="s">
        <v>66309</v>
      </c>
      <c r="B4758" s="151" t="s">
        <v>66310</v>
      </c>
      <c r="C4758" s="151" t="s">
        <v>25426</v>
      </c>
      <c r="D4758" s="122">
        <v>1</v>
      </c>
    </row>
    <row r="4759" spans="1:4" s="120" customFormat="1" ht="12.75" customHeight="1" x14ac:dyDescent="0.2">
      <c r="A4759" s="121" t="s">
        <v>66311</v>
      </c>
      <c r="B4759" s="151" t="s">
        <v>66312</v>
      </c>
      <c r="C4759" s="151" t="s">
        <v>25426</v>
      </c>
      <c r="D4759" s="122">
        <v>2</v>
      </c>
    </row>
    <row r="4760" spans="1:4" s="120" customFormat="1" ht="12.75" customHeight="1" x14ac:dyDescent="0.2">
      <c r="A4760" s="121" t="s">
        <v>41412</v>
      </c>
      <c r="B4760" s="151" t="s">
        <v>49362</v>
      </c>
      <c r="C4760" s="151" t="s">
        <v>25426</v>
      </c>
      <c r="D4760" s="122">
        <v>9</v>
      </c>
    </row>
    <row r="4761" spans="1:4" s="120" customFormat="1" ht="12.75" customHeight="1" x14ac:dyDescent="0.2">
      <c r="A4761" s="121" t="s">
        <v>66313</v>
      </c>
      <c r="B4761" s="151" t="s">
        <v>51145</v>
      </c>
      <c r="C4761" s="151" t="s">
        <v>51146</v>
      </c>
      <c r="D4761" s="122">
        <v>2</v>
      </c>
    </row>
    <row r="4762" spans="1:4" s="120" customFormat="1" ht="12.75" customHeight="1" x14ac:dyDescent="0.2">
      <c r="A4762" s="121" t="s">
        <v>66314</v>
      </c>
      <c r="B4762" s="151" t="s">
        <v>66315</v>
      </c>
      <c r="C4762" s="151" t="s">
        <v>66316</v>
      </c>
      <c r="D4762" s="122">
        <v>2</v>
      </c>
    </row>
    <row r="4763" spans="1:4" s="120" customFormat="1" ht="12.75" customHeight="1" x14ac:dyDescent="0.2">
      <c r="A4763" s="121" t="s">
        <v>38904</v>
      </c>
      <c r="B4763" s="151" t="s">
        <v>49363</v>
      </c>
      <c r="C4763" s="151" t="s">
        <v>49364</v>
      </c>
      <c r="D4763" s="122">
        <v>16</v>
      </c>
    </row>
    <row r="4764" spans="1:4" s="120" customFormat="1" ht="12.75" customHeight="1" x14ac:dyDescent="0.2">
      <c r="A4764" s="121" t="s">
        <v>40266</v>
      </c>
      <c r="B4764" s="151" t="s">
        <v>40267</v>
      </c>
      <c r="C4764" s="151" t="s">
        <v>25910</v>
      </c>
      <c r="D4764" s="122">
        <v>309</v>
      </c>
    </row>
    <row r="4765" spans="1:4" s="120" customFormat="1" ht="12.75" customHeight="1" x14ac:dyDescent="0.2">
      <c r="A4765" s="121" t="s">
        <v>40268</v>
      </c>
      <c r="B4765" s="151" t="s">
        <v>49365</v>
      </c>
      <c r="C4765" s="151" t="s">
        <v>49366</v>
      </c>
      <c r="D4765" s="122">
        <v>9</v>
      </c>
    </row>
    <row r="4766" spans="1:4" s="120" customFormat="1" ht="12.75" customHeight="1" x14ac:dyDescent="0.2">
      <c r="A4766" s="121" t="s">
        <v>40269</v>
      </c>
      <c r="B4766" s="151" t="s">
        <v>40270</v>
      </c>
      <c r="C4766" s="151" t="s">
        <v>49367</v>
      </c>
      <c r="D4766" s="122">
        <v>9</v>
      </c>
    </row>
    <row r="4767" spans="1:4" s="120" customFormat="1" ht="12.75" customHeight="1" x14ac:dyDescent="0.2">
      <c r="A4767" s="121" t="s">
        <v>40271</v>
      </c>
      <c r="B4767" s="151" t="s">
        <v>40272</v>
      </c>
      <c r="C4767" s="151" t="s">
        <v>49197</v>
      </c>
      <c r="D4767" s="122">
        <v>6</v>
      </c>
    </row>
    <row r="4768" spans="1:4" s="120" customFormat="1" ht="12.75" customHeight="1" x14ac:dyDescent="0.2">
      <c r="A4768" s="121" t="s">
        <v>40273</v>
      </c>
      <c r="B4768" s="151" t="s">
        <v>40274</v>
      </c>
      <c r="C4768" s="151" t="s">
        <v>49200</v>
      </c>
      <c r="D4768" s="122">
        <v>3</v>
      </c>
    </row>
    <row r="4769" spans="1:4" s="120" customFormat="1" ht="12.75" customHeight="1" x14ac:dyDescent="0.2">
      <c r="A4769" s="121" t="s">
        <v>40275</v>
      </c>
      <c r="B4769" s="151" t="s">
        <v>49368</v>
      </c>
      <c r="C4769" s="151" t="s">
        <v>49199</v>
      </c>
      <c r="D4769" s="122">
        <v>13</v>
      </c>
    </row>
    <row r="4770" spans="1:4" s="120" customFormat="1" ht="12.75" customHeight="1" x14ac:dyDescent="0.2">
      <c r="A4770" s="121" t="s">
        <v>40276</v>
      </c>
      <c r="B4770" s="151" t="s">
        <v>40277</v>
      </c>
      <c r="C4770" s="151" t="s">
        <v>49341</v>
      </c>
      <c r="D4770" s="122">
        <v>7</v>
      </c>
    </row>
    <row r="4771" spans="1:4" s="120" customFormat="1" ht="12.75" customHeight="1" x14ac:dyDescent="0.2">
      <c r="A4771" s="121" t="s">
        <v>38905</v>
      </c>
      <c r="B4771" s="151" t="s">
        <v>38906</v>
      </c>
      <c r="C4771" s="151" t="s">
        <v>49343</v>
      </c>
      <c r="D4771" s="122">
        <v>12</v>
      </c>
    </row>
    <row r="4772" spans="1:4" s="120" customFormat="1" ht="12.75" customHeight="1" x14ac:dyDescent="0.2">
      <c r="A4772" s="121" t="s">
        <v>56949</v>
      </c>
      <c r="B4772" s="151" t="s">
        <v>56950</v>
      </c>
      <c r="C4772" s="151" t="s">
        <v>56951</v>
      </c>
      <c r="D4772" s="122">
        <v>7</v>
      </c>
    </row>
    <row r="4773" spans="1:4" s="120" customFormat="1" ht="12.75" customHeight="1" x14ac:dyDescent="0.2">
      <c r="A4773" s="121" t="s">
        <v>56952</v>
      </c>
      <c r="B4773" s="151" t="s">
        <v>56953</v>
      </c>
      <c r="C4773" s="151" t="s">
        <v>56954</v>
      </c>
      <c r="D4773" s="122">
        <v>7</v>
      </c>
    </row>
    <row r="4774" spans="1:4" s="120" customFormat="1" ht="12.75" customHeight="1" x14ac:dyDescent="0.2">
      <c r="A4774" s="121" t="s">
        <v>56955</v>
      </c>
      <c r="B4774" s="151" t="s">
        <v>56956</v>
      </c>
      <c r="C4774" s="151" t="s">
        <v>56957</v>
      </c>
      <c r="D4774" s="122">
        <v>9</v>
      </c>
    </row>
    <row r="4775" spans="1:4" s="120" customFormat="1" ht="12.75" customHeight="1" x14ac:dyDescent="0.2">
      <c r="A4775" s="121" t="s">
        <v>56958</v>
      </c>
      <c r="B4775" s="151" t="s">
        <v>56959</v>
      </c>
      <c r="C4775" s="151" t="s">
        <v>56960</v>
      </c>
      <c r="D4775" s="122">
        <v>3</v>
      </c>
    </row>
    <row r="4776" spans="1:4" s="120" customFormat="1" ht="12.75" customHeight="1" x14ac:dyDescent="0.2">
      <c r="A4776" s="121" t="s">
        <v>56961</v>
      </c>
      <c r="B4776" s="151" t="s">
        <v>56962</v>
      </c>
      <c r="C4776" s="151" t="s">
        <v>56963</v>
      </c>
      <c r="D4776" s="122">
        <v>16</v>
      </c>
    </row>
    <row r="4777" spans="1:4" s="120" customFormat="1" ht="12.75" customHeight="1" x14ac:dyDescent="0.2">
      <c r="A4777" s="121" t="s">
        <v>41413</v>
      </c>
      <c r="B4777" s="151" t="s">
        <v>40272</v>
      </c>
      <c r="C4777" s="151" t="s">
        <v>49197</v>
      </c>
      <c r="D4777" s="122">
        <v>0</v>
      </c>
    </row>
    <row r="4778" spans="1:4" s="120" customFormat="1" ht="12.75" customHeight="1" x14ac:dyDescent="0.2">
      <c r="A4778" s="121" t="s">
        <v>41414</v>
      </c>
      <c r="B4778" s="151" t="s">
        <v>40274</v>
      </c>
      <c r="C4778" s="151" t="s">
        <v>49200</v>
      </c>
      <c r="D4778" s="122">
        <v>1</v>
      </c>
    </row>
    <row r="4779" spans="1:4" s="120" customFormat="1" ht="12.75" customHeight="1" x14ac:dyDescent="0.2">
      <c r="A4779" s="121" t="s">
        <v>41415</v>
      </c>
      <c r="B4779" s="151" t="s">
        <v>49368</v>
      </c>
      <c r="C4779" s="151" t="s">
        <v>49199</v>
      </c>
      <c r="D4779" s="122">
        <v>14</v>
      </c>
    </row>
    <row r="4780" spans="1:4" s="120" customFormat="1" ht="12.75" customHeight="1" x14ac:dyDescent="0.2">
      <c r="A4780" s="121" t="s">
        <v>41416</v>
      </c>
      <c r="B4780" s="151" t="s">
        <v>40277</v>
      </c>
      <c r="C4780" s="151" t="s">
        <v>49341</v>
      </c>
      <c r="D4780" s="122">
        <v>2</v>
      </c>
    </row>
    <row r="4781" spans="1:4" s="120" customFormat="1" ht="12.75" customHeight="1" x14ac:dyDescent="0.2">
      <c r="A4781" s="121" t="s">
        <v>41417</v>
      </c>
      <c r="B4781" s="151" t="s">
        <v>38906</v>
      </c>
      <c r="C4781" s="151" t="s">
        <v>49343</v>
      </c>
      <c r="D4781" s="122">
        <v>6</v>
      </c>
    </row>
    <row r="4782" spans="1:4" s="120" customFormat="1" ht="12.75" customHeight="1" x14ac:dyDescent="0.2">
      <c r="A4782" s="121" t="s">
        <v>56964</v>
      </c>
      <c r="B4782" s="151" t="s">
        <v>56950</v>
      </c>
      <c r="C4782" s="151" t="s">
        <v>56951</v>
      </c>
      <c r="D4782" s="122">
        <v>4</v>
      </c>
    </row>
    <row r="4783" spans="1:4" s="120" customFormat="1" ht="12.75" customHeight="1" x14ac:dyDescent="0.2">
      <c r="A4783" s="121" t="s">
        <v>56965</v>
      </c>
      <c r="B4783" s="151" t="s">
        <v>56953</v>
      </c>
      <c r="C4783" s="151" t="s">
        <v>56954</v>
      </c>
      <c r="D4783" s="122">
        <v>5</v>
      </c>
    </row>
    <row r="4784" spans="1:4" s="120" customFormat="1" ht="12.75" customHeight="1" x14ac:dyDescent="0.2">
      <c r="A4784" s="121" t="s">
        <v>56966</v>
      </c>
      <c r="B4784" s="151" t="s">
        <v>56956</v>
      </c>
      <c r="C4784" s="151" t="s">
        <v>56957</v>
      </c>
      <c r="D4784" s="122">
        <v>3</v>
      </c>
    </row>
    <row r="4785" spans="1:4" s="120" customFormat="1" ht="12.75" customHeight="1" x14ac:dyDescent="0.2">
      <c r="A4785" s="121" t="s">
        <v>56967</v>
      </c>
      <c r="B4785" s="151" t="s">
        <v>56962</v>
      </c>
      <c r="C4785" s="151" t="s">
        <v>56963</v>
      </c>
      <c r="D4785" s="122">
        <v>5</v>
      </c>
    </row>
    <row r="4786" spans="1:4" s="120" customFormat="1" ht="12.75" customHeight="1" x14ac:dyDescent="0.2">
      <c r="A4786" s="121" t="s">
        <v>52887</v>
      </c>
      <c r="B4786" s="151" t="s">
        <v>34922</v>
      </c>
      <c r="C4786" s="151" t="s">
        <v>52888</v>
      </c>
      <c r="D4786" s="122">
        <v>1</v>
      </c>
    </row>
    <row r="4787" spans="1:4" s="120" customFormat="1" ht="12.75" customHeight="1" x14ac:dyDescent="0.2">
      <c r="A4787" s="121" t="s">
        <v>66317</v>
      </c>
      <c r="B4787" s="151" t="s">
        <v>66318</v>
      </c>
      <c r="C4787" s="151" t="s">
        <v>66319</v>
      </c>
      <c r="D4787" s="122">
        <v>2</v>
      </c>
    </row>
    <row r="4788" spans="1:4" s="120" customFormat="1" ht="12.75" customHeight="1" x14ac:dyDescent="0.2">
      <c r="A4788" s="121" t="s">
        <v>41418</v>
      </c>
      <c r="B4788" s="151" t="s">
        <v>41419</v>
      </c>
      <c r="C4788" s="151" t="s">
        <v>41420</v>
      </c>
      <c r="D4788" s="122">
        <v>38</v>
      </c>
    </row>
    <row r="4789" spans="1:4" s="120" customFormat="1" ht="12.75" customHeight="1" x14ac:dyDescent="0.2">
      <c r="A4789" s="121" t="s">
        <v>41421</v>
      </c>
      <c r="B4789" s="151" t="s">
        <v>41419</v>
      </c>
      <c r="C4789" s="151" t="s">
        <v>41422</v>
      </c>
      <c r="D4789" s="122">
        <v>33</v>
      </c>
    </row>
    <row r="4790" spans="1:4" s="120" customFormat="1" ht="12.75" customHeight="1" x14ac:dyDescent="0.2">
      <c r="A4790" s="121" t="s">
        <v>41423</v>
      </c>
      <c r="B4790" s="151" t="s">
        <v>41424</v>
      </c>
      <c r="C4790" s="151" t="s">
        <v>64496</v>
      </c>
      <c r="D4790" s="122">
        <v>1382</v>
      </c>
    </row>
    <row r="4791" spans="1:4" s="120" customFormat="1" ht="12.75" customHeight="1" x14ac:dyDescent="0.2">
      <c r="A4791" s="121" t="s">
        <v>41425</v>
      </c>
      <c r="B4791" s="151" t="s">
        <v>41426</v>
      </c>
      <c r="C4791" s="151" t="s">
        <v>64497</v>
      </c>
      <c r="D4791" s="122">
        <v>552</v>
      </c>
    </row>
    <row r="4792" spans="1:4" s="120" customFormat="1" ht="12.75" customHeight="1" x14ac:dyDescent="0.2">
      <c r="A4792" s="121" t="s">
        <v>38907</v>
      </c>
      <c r="B4792" s="151" t="s">
        <v>49369</v>
      </c>
      <c r="C4792" s="151" t="s">
        <v>27807</v>
      </c>
      <c r="D4792" s="122">
        <v>17</v>
      </c>
    </row>
    <row r="4793" spans="1:4" s="120" customFormat="1" ht="12.75" customHeight="1" x14ac:dyDescent="0.2">
      <c r="A4793" s="121" t="s">
        <v>38908</v>
      </c>
      <c r="B4793" s="151" t="s">
        <v>38909</v>
      </c>
      <c r="C4793" s="151" t="s">
        <v>25426</v>
      </c>
      <c r="D4793" s="122">
        <v>232</v>
      </c>
    </row>
    <row r="4794" spans="1:4" s="120" customFormat="1" ht="12.75" customHeight="1" x14ac:dyDescent="0.2">
      <c r="A4794" s="121" t="s">
        <v>41427</v>
      </c>
      <c r="B4794" s="151" t="s">
        <v>40279</v>
      </c>
      <c r="C4794" s="151" t="s">
        <v>41428</v>
      </c>
      <c r="D4794" s="122">
        <v>71</v>
      </c>
    </row>
    <row r="4795" spans="1:4" s="120" customFormat="1" ht="12.75" customHeight="1" x14ac:dyDescent="0.2">
      <c r="A4795" s="121" t="s">
        <v>40278</v>
      </c>
      <c r="B4795" s="151" t="s">
        <v>40279</v>
      </c>
      <c r="C4795" s="151" t="s">
        <v>40280</v>
      </c>
      <c r="D4795" s="122">
        <v>203</v>
      </c>
    </row>
    <row r="4796" spans="1:4" s="120" customFormat="1" ht="12.75" customHeight="1" x14ac:dyDescent="0.2">
      <c r="A4796" s="121" t="s">
        <v>40281</v>
      </c>
      <c r="B4796" s="151" t="s">
        <v>49370</v>
      </c>
      <c r="C4796" s="151" t="s">
        <v>51147</v>
      </c>
      <c r="D4796" s="122">
        <v>1</v>
      </c>
    </row>
    <row r="4797" spans="1:4" s="120" customFormat="1" ht="12.75" customHeight="1" x14ac:dyDescent="0.2">
      <c r="A4797" s="121" t="s">
        <v>40282</v>
      </c>
      <c r="B4797" s="151" t="s">
        <v>49371</v>
      </c>
      <c r="C4797" s="151" t="s">
        <v>51147</v>
      </c>
      <c r="D4797" s="122">
        <v>4</v>
      </c>
    </row>
    <row r="4798" spans="1:4" s="120" customFormat="1" ht="12.75" customHeight="1" x14ac:dyDescent="0.2">
      <c r="A4798" s="121" t="s">
        <v>42655</v>
      </c>
      <c r="B4798" s="151" t="s">
        <v>49371</v>
      </c>
      <c r="C4798" s="151" t="s">
        <v>51147</v>
      </c>
      <c r="D4798" s="122">
        <v>2</v>
      </c>
    </row>
    <row r="4799" spans="1:4" s="120" customFormat="1" ht="12.75" customHeight="1" x14ac:dyDescent="0.2">
      <c r="A4799" s="121" t="s">
        <v>47450</v>
      </c>
      <c r="B4799" s="151" t="s">
        <v>47451</v>
      </c>
      <c r="C4799" s="151" t="s">
        <v>47452</v>
      </c>
      <c r="D4799" s="122">
        <v>3</v>
      </c>
    </row>
    <row r="4800" spans="1:4" s="120" customFormat="1" ht="12.75" customHeight="1" x14ac:dyDescent="0.2">
      <c r="A4800" s="121" t="s">
        <v>40283</v>
      </c>
      <c r="B4800" s="151" t="s">
        <v>40284</v>
      </c>
      <c r="C4800" s="151" t="s">
        <v>40285</v>
      </c>
      <c r="D4800" s="122">
        <v>8</v>
      </c>
    </row>
    <row r="4801" spans="1:4" s="120" customFormat="1" ht="12.75" customHeight="1" x14ac:dyDescent="0.2">
      <c r="A4801" s="121" t="s">
        <v>41429</v>
      </c>
      <c r="B4801" s="151" t="s">
        <v>41430</v>
      </c>
      <c r="C4801" s="151" t="s">
        <v>41431</v>
      </c>
      <c r="D4801" s="122">
        <v>8</v>
      </c>
    </row>
    <row r="4802" spans="1:4" s="120" customFormat="1" ht="12.75" customHeight="1" x14ac:dyDescent="0.2">
      <c r="A4802" s="121" t="s">
        <v>51148</v>
      </c>
      <c r="B4802" s="151" t="s">
        <v>51149</v>
      </c>
      <c r="C4802" s="151" t="s">
        <v>51150</v>
      </c>
      <c r="D4802" s="122">
        <v>6</v>
      </c>
    </row>
    <row r="4803" spans="1:4" s="120" customFormat="1" ht="12.75" customHeight="1" x14ac:dyDescent="0.2">
      <c r="A4803" s="121" t="s">
        <v>41432</v>
      </c>
      <c r="B4803" s="151" t="s">
        <v>41433</v>
      </c>
      <c r="C4803" s="151" t="s">
        <v>41434</v>
      </c>
      <c r="D4803" s="122">
        <v>3</v>
      </c>
    </row>
    <row r="4804" spans="1:4" s="120" customFormat="1" ht="12.75" customHeight="1" x14ac:dyDescent="0.2">
      <c r="A4804" s="121" t="s">
        <v>40286</v>
      </c>
      <c r="B4804" s="151" t="s">
        <v>40287</v>
      </c>
      <c r="C4804" s="151" t="s">
        <v>40288</v>
      </c>
      <c r="D4804" s="122">
        <v>45</v>
      </c>
    </row>
    <row r="4805" spans="1:4" s="120" customFormat="1" ht="12.75" customHeight="1" x14ac:dyDescent="0.2">
      <c r="A4805" s="121" t="s">
        <v>40289</v>
      </c>
      <c r="B4805" s="151" t="s">
        <v>49372</v>
      </c>
      <c r="C4805" s="151" t="s">
        <v>40290</v>
      </c>
      <c r="D4805" s="122">
        <v>33138</v>
      </c>
    </row>
    <row r="4806" spans="1:4" s="120" customFormat="1" ht="12.75" customHeight="1" x14ac:dyDescent="0.2">
      <c r="A4806" s="121" t="s">
        <v>40291</v>
      </c>
      <c r="B4806" s="151" t="s">
        <v>49373</v>
      </c>
      <c r="C4806" s="151" t="s">
        <v>37327</v>
      </c>
      <c r="D4806" s="122">
        <v>353</v>
      </c>
    </row>
    <row r="4807" spans="1:4" s="120" customFormat="1" ht="12.75" customHeight="1" x14ac:dyDescent="0.2">
      <c r="A4807" s="121" t="s">
        <v>40292</v>
      </c>
      <c r="B4807" s="151" t="s">
        <v>49372</v>
      </c>
      <c r="C4807" s="151" t="s">
        <v>40293</v>
      </c>
      <c r="D4807" s="122">
        <v>598</v>
      </c>
    </row>
    <row r="4808" spans="1:4" s="120" customFormat="1" ht="12.75" customHeight="1" x14ac:dyDescent="0.2">
      <c r="A4808" s="121" t="s">
        <v>40294</v>
      </c>
      <c r="B4808" s="151" t="s">
        <v>49374</v>
      </c>
      <c r="C4808" s="151" t="s">
        <v>40295</v>
      </c>
      <c r="D4808" s="122">
        <v>7</v>
      </c>
    </row>
    <row r="4809" spans="1:4" s="120" customFormat="1" ht="12.75" customHeight="1" x14ac:dyDescent="0.2">
      <c r="A4809" s="121" t="s">
        <v>53897</v>
      </c>
      <c r="B4809" s="151" t="s">
        <v>49375</v>
      </c>
      <c r="C4809" s="151" t="s">
        <v>53898</v>
      </c>
      <c r="D4809" s="122">
        <v>2</v>
      </c>
    </row>
    <row r="4810" spans="1:4" s="120" customFormat="1" ht="12.75" customHeight="1" x14ac:dyDescent="0.2">
      <c r="A4810" s="121" t="s">
        <v>42656</v>
      </c>
      <c r="B4810" s="151" t="s">
        <v>49375</v>
      </c>
      <c r="C4810" s="151" t="s">
        <v>49376</v>
      </c>
      <c r="D4810" s="122">
        <v>4</v>
      </c>
    </row>
    <row r="4811" spans="1:4" s="120" customFormat="1" ht="12.75" customHeight="1" x14ac:dyDescent="0.2">
      <c r="A4811" s="121" t="s">
        <v>41435</v>
      </c>
      <c r="B4811" s="151" t="s">
        <v>49375</v>
      </c>
      <c r="C4811" s="151" t="s">
        <v>49377</v>
      </c>
      <c r="D4811" s="122">
        <v>3</v>
      </c>
    </row>
    <row r="4812" spans="1:4" s="120" customFormat="1" ht="12.75" customHeight="1" x14ac:dyDescent="0.2">
      <c r="A4812" s="121" t="s">
        <v>42657</v>
      </c>
      <c r="B4812" s="151" t="s">
        <v>49375</v>
      </c>
      <c r="C4812" s="151" t="s">
        <v>49378</v>
      </c>
      <c r="D4812" s="122">
        <v>8</v>
      </c>
    </row>
    <row r="4813" spans="1:4" s="120" customFormat="1" ht="12.75" customHeight="1" x14ac:dyDescent="0.2">
      <c r="A4813" s="121" t="s">
        <v>41436</v>
      </c>
      <c r="B4813" s="151" t="s">
        <v>49375</v>
      </c>
      <c r="C4813" s="151" t="s">
        <v>49379</v>
      </c>
      <c r="D4813" s="122">
        <v>6</v>
      </c>
    </row>
    <row r="4814" spans="1:4" s="120" customFormat="1" ht="12.75" customHeight="1" x14ac:dyDescent="0.2">
      <c r="A4814" s="121" t="s">
        <v>41437</v>
      </c>
      <c r="B4814" s="151" t="s">
        <v>49375</v>
      </c>
      <c r="C4814" s="151" t="s">
        <v>49380</v>
      </c>
      <c r="D4814" s="122">
        <v>2</v>
      </c>
    </row>
    <row r="4815" spans="1:4" s="120" customFormat="1" ht="12.75" customHeight="1" x14ac:dyDescent="0.2">
      <c r="A4815" s="121" t="s">
        <v>56968</v>
      </c>
      <c r="B4815" s="151" t="s">
        <v>49381</v>
      </c>
      <c r="C4815" s="151" t="s">
        <v>56969</v>
      </c>
      <c r="D4815" s="122">
        <v>1</v>
      </c>
    </row>
    <row r="4816" spans="1:4" s="120" customFormat="1" ht="12.75" customHeight="1" x14ac:dyDescent="0.2">
      <c r="A4816" s="121" t="s">
        <v>62934</v>
      </c>
      <c r="B4816" s="151" t="s">
        <v>49381</v>
      </c>
      <c r="C4816" s="151" t="s">
        <v>62935</v>
      </c>
      <c r="D4816" s="122">
        <v>2</v>
      </c>
    </row>
    <row r="4817" spans="1:4" s="120" customFormat="1" ht="12.75" customHeight="1" x14ac:dyDescent="0.2">
      <c r="A4817" s="121" t="s">
        <v>46265</v>
      </c>
      <c r="B4817" s="151" t="s">
        <v>49381</v>
      </c>
      <c r="C4817" s="151" t="s">
        <v>49382</v>
      </c>
      <c r="D4817" s="122">
        <v>2</v>
      </c>
    </row>
    <row r="4818" spans="1:4" s="120" customFormat="1" ht="12.75" customHeight="1" x14ac:dyDescent="0.2">
      <c r="A4818" s="121" t="s">
        <v>62936</v>
      </c>
      <c r="B4818" s="151" t="s">
        <v>49381</v>
      </c>
      <c r="C4818" s="151" t="s">
        <v>62937</v>
      </c>
      <c r="D4818" s="122">
        <v>1</v>
      </c>
    </row>
    <row r="4819" spans="1:4" s="120" customFormat="1" ht="12.75" customHeight="1" x14ac:dyDescent="0.2">
      <c r="A4819" s="121" t="s">
        <v>62938</v>
      </c>
      <c r="B4819" s="151" t="s">
        <v>56970</v>
      </c>
      <c r="C4819" s="151" t="s">
        <v>62939</v>
      </c>
      <c r="D4819" s="122">
        <v>1</v>
      </c>
    </row>
    <row r="4820" spans="1:4" s="120" customFormat="1" ht="12.75" customHeight="1" x14ac:dyDescent="0.2">
      <c r="A4820" s="121" t="s">
        <v>48397</v>
      </c>
      <c r="B4820" s="151" t="s">
        <v>49383</v>
      </c>
      <c r="C4820" s="151" t="s">
        <v>49384</v>
      </c>
      <c r="D4820" s="122">
        <v>20</v>
      </c>
    </row>
    <row r="4821" spans="1:4" s="120" customFormat="1" ht="12.75" customHeight="1" x14ac:dyDescent="0.2">
      <c r="A4821" s="121" t="s">
        <v>56971</v>
      </c>
      <c r="B4821" s="151" t="s">
        <v>49383</v>
      </c>
      <c r="C4821" s="151" t="s">
        <v>56972</v>
      </c>
      <c r="D4821" s="122">
        <v>1</v>
      </c>
    </row>
    <row r="4822" spans="1:4" s="120" customFormat="1" ht="12.75" customHeight="1" x14ac:dyDescent="0.2">
      <c r="A4822" s="121" t="s">
        <v>55015</v>
      </c>
      <c r="B4822" s="151" t="s">
        <v>49383</v>
      </c>
      <c r="C4822" s="151" t="s">
        <v>55016</v>
      </c>
      <c r="D4822" s="122">
        <v>1</v>
      </c>
    </row>
    <row r="4823" spans="1:4" s="120" customFormat="1" ht="12.75" customHeight="1" x14ac:dyDescent="0.2">
      <c r="A4823" s="121" t="s">
        <v>40296</v>
      </c>
      <c r="B4823" s="151" t="s">
        <v>40297</v>
      </c>
      <c r="C4823" s="151" t="s">
        <v>40298</v>
      </c>
      <c r="D4823" s="122">
        <v>10</v>
      </c>
    </row>
    <row r="4824" spans="1:4" s="120" customFormat="1" ht="12.75" customHeight="1" x14ac:dyDescent="0.2">
      <c r="A4824" s="121" t="s">
        <v>41438</v>
      </c>
      <c r="B4824" s="151" t="s">
        <v>41439</v>
      </c>
      <c r="C4824" s="151" t="s">
        <v>41440</v>
      </c>
      <c r="D4824" s="122">
        <v>12</v>
      </c>
    </row>
    <row r="4825" spans="1:4" s="120" customFormat="1" ht="12.75" customHeight="1" x14ac:dyDescent="0.2">
      <c r="A4825" s="121" t="s">
        <v>44277</v>
      </c>
      <c r="B4825" s="151" t="s">
        <v>49385</v>
      </c>
      <c r="C4825" s="151" t="s">
        <v>49386</v>
      </c>
      <c r="D4825" s="122">
        <v>83</v>
      </c>
    </row>
    <row r="4826" spans="1:4" s="120" customFormat="1" ht="12.75" customHeight="1" x14ac:dyDescent="0.2">
      <c r="A4826" s="121" t="s">
        <v>46266</v>
      </c>
      <c r="B4826" s="151" t="s">
        <v>49387</v>
      </c>
      <c r="C4826" s="151" t="s">
        <v>49388</v>
      </c>
      <c r="D4826" s="122">
        <v>49</v>
      </c>
    </row>
    <row r="4827" spans="1:4" s="120" customFormat="1" ht="12.75" customHeight="1" x14ac:dyDescent="0.2">
      <c r="A4827" s="121" t="s">
        <v>44278</v>
      </c>
      <c r="B4827" s="151" t="s">
        <v>49389</v>
      </c>
      <c r="C4827" s="151" t="s">
        <v>49390</v>
      </c>
      <c r="D4827" s="122">
        <v>30</v>
      </c>
    </row>
    <row r="4828" spans="1:4" s="120" customFormat="1" ht="12.75" customHeight="1" x14ac:dyDescent="0.2">
      <c r="A4828" s="121" t="s">
        <v>44279</v>
      </c>
      <c r="B4828" s="151" t="s">
        <v>49389</v>
      </c>
      <c r="C4828" s="151" t="s">
        <v>49391</v>
      </c>
      <c r="D4828" s="122">
        <v>33</v>
      </c>
    </row>
    <row r="4829" spans="1:4" s="120" customFormat="1" ht="12.75" customHeight="1" x14ac:dyDescent="0.2">
      <c r="A4829" s="121" t="s">
        <v>40299</v>
      </c>
      <c r="B4829" s="151" t="s">
        <v>40300</v>
      </c>
      <c r="C4829" s="151" t="s">
        <v>40301</v>
      </c>
      <c r="D4829" s="122">
        <v>14</v>
      </c>
    </row>
    <row r="4830" spans="1:4" s="120" customFormat="1" ht="12.75" customHeight="1" x14ac:dyDescent="0.2">
      <c r="A4830" s="121" t="s">
        <v>41441</v>
      </c>
      <c r="B4830" s="151" t="s">
        <v>41442</v>
      </c>
      <c r="C4830" s="151" t="s">
        <v>49392</v>
      </c>
      <c r="D4830" s="122">
        <v>10</v>
      </c>
    </row>
    <row r="4831" spans="1:4" s="120" customFormat="1" ht="12.75" customHeight="1" x14ac:dyDescent="0.2">
      <c r="A4831" s="121" t="s">
        <v>41443</v>
      </c>
      <c r="B4831" s="151" t="s">
        <v>41444</v>
      </c>
      <c r="C4831" s="151" t="s">
        <v>49393</v>
      </c>
      <c r="D4831" s="122">
        <v>2</v>
      </c>
    </row>
    <row r="4832" spans="1:4" s="120" customFormat="1" ht="12.75" customHeight="1" x14ac:dyDescent="0.2">
      <c r="A4832" s="121" t="s">
        <v>42658</v>
      </c>
      <c r="B4832" s="151" t="s">
        <v>42659</v>
      </c>
      <c r="C4832" s="151" t="s">
        <v>49394</v>
      </c>
      <c r="D4832" s="122">
        <v>3</v>
      </c>
    </row>
    <row r="4833" spans="1:4" s="120" customFormat="1" ht="12.75" customHeight="1" x14ac:dyDescent="0.2">
      <c r="A4833" s="121" t="s">
        <v>56973</v>
      </c>
      <c r="B4833" s="151" t="s">
        <v>56974</v>
      </c>
      <c r="C4833" s="151" t="s">
        <v>56975</v>
      </c>
      <c r="D4833" s="122">
        <v>2</v>
      </c>
    </row>
    <row r="4834" spans="1:4" s="120" customFormat="1" ht="12.75" customHeight="1" x14ac:dyDescent="0.2">
      <c r="A4834" s="121" t="s">
        <v>41445</v>
      </c>
      <c r="B4834" s="151" t="s">
        <v>41446</v>
      </c>
      <c r="C4834" s="151" t="s">
        <v>49395</v>
      </c>
      <c r="D4834" s="122">
        <v>8</v>
      </c>
    </row>
    <row r="4835" spans="1:4" s="120" customFormat="1" ht="12.75" customHeight="1" x14ac:dyDescent="0.2">
      <c r="A4835" s="121" t="s">
        <v>41447</v>
      </c>
      <c r="B4835" s="151" t="s">
        <v>41448</v>
      </c>
      <c r="C4835" s="151" t="s">
        <v>41449</v>
      </c>
      <c r="D4835" s="122">
        <v>613</v>
      </c>
    </row>
    <row r="4836" spans="1:4" s="120" customFormat="1" ht="12.75" customHeight="1" x14ac:dyDescent="0.2">
      <c r="A4836" s="121" t="s">
        <v>41450</v>
      </c>
      <c r="B4836" s="151" t="s">
        <v>41451</v>
      </c>
      <c r="C4836" s="151" t="s">
        <v>41452</v>
      </c>
      <c r="D4836" s="122">
        <v>190</v>
      </c>
    </row>
    <row r="4837" spans="1:4" s="120" customFormat="1" ht="12.75" customHeight="1" x14ac:dyDescent="0.2">
      <c r="A4837" s="121" t="s">
        <v>41453</v>
      </c>
      <c r="B4837" s="151" t="s">
        <v>41454</v>
      </c>
      <c r="C4837" s="151" t="s">
        <v>41455</v>
      </c>
      <c r="D4837" s="122">
        <v>462</v>
      </c>
    </row>
    <row r="4838" spans="1:4" s="120" customFormat="1" ht="12.75" customHeight="1" x14ac:dyDescent="0.2">
      <c r="A4838" s="121" t="s">
        <v>40302</v>
      </c>
      <c r="B4838" s="151" t="s">
        <v>40303</v>
      </c>
      <c r="C4838" s="151" t="s">
        <v>40304</v>
      </c>
      <c r="D4838" s="122">
        <v>2137</v>
      </c>
    </row>
    <row r="4839" spans="1:4" s="120" customFormat="1" ht="12.75" customHeight="1" x14ac:dyDescent="0.2">
      <c r="A4839" s="121" t="s">
        <v>41456</v>
      </c>
      <c r="B4839" s="151" t="s">
        <v>41457</v>
      </c>
      <c r="C4839" s="151" t="s">
        <v>41458</v>
      </c>
      <c r="D4839" s="122">
        <v>44</v>
      </c>
    </row>
    <row r="4840" spans="1:4" s="120" customFormat="1" ht="12.75" customHeight="1" x14ac:dyDescent="0.2">
      <c r="A4840" s="121" t="s">
        <v>40305</v>
      </c>
      <c r="B4840" s="151" t="s">
        <v>40306</v>
      </c>
      <c r="C4840" s="151" t="s">
        <v>40307</v>
      </c>
      <c r="D4840" s="122">
        <v>832</v>
      </c>
    </row>
    <row r="4841" spans="1:4" s="120" customFormat="1" ht="12.75" customHeight="1" x14ac:dyDescent="0.2">
      <c r="A4841" s="121" t="s">
        <v>40308</v>
      </c>
      <c r="B4841" s="151" t="s">
        <v>40309</v>
      </c>
      <c r="C4841" s="151" t="s">
        <v>40310</v>
      </c>
      <c r="D4841" s="122">
        <v>3490</v>
      </c>
    </row>
    <row r="4842" spans="1:4" s="120" customFormat="1" ht="12.75" customHeight="1" x14ac:dyDescent="0.2">
      <c r="A4842" s="121" t="s">
        <v>41459</v>
      </c>
      <c r="B4842" s="151" t="s">
        <v>41460</v>
      </c>
      <c r="C4842" s="151" t="s">
        <v>41461</v>
      </c>
      <c r="D4842" s="122">
        <v>115</v>
      </c>
    </row>
    <row r="4843" spans="1:4" s="120" customFormat="1" ht="12.75" customHeight="1" x14ac:dyDescent="0.2">
      <c r="A4843" s="121" t="s">
        <v>41462</v>
      </c>
      <c r="B4843" s="151" t="s">
        <v>41463</v>
      </c>
      <c r="C4843" s="151" t="s">
        <v>41464</v>
      </c>
      <c r="D4843" s="122">
        <v>135</v>
      </c>
    </row>
    <row r="4844" spans="1:4" s="120" customFormat="1" ht="12.75" customHeight="1" x14ac:dyDescent="0.2">
      <c r="A4844" s="121" t="s">
        <v>41465</v>
      </c>
      <c r="B4844" s="151" t="s">
        <v>41466</v>
      </c>
      <c r="C4844" s="151" t="s">
        <v>41467</v>
      </c>
      <c r="D4844" s="122">
        <v>202</v>
      </c>
    </row>
    <row r="4845" spans="1:4" s="120" customFormat="1" ht="12.75" customHeight="1" x14ac:dyDescent="0.2">
      <c r="A4845" s="121" t="s">
        <v>41468</v>
      </c>
      <c r="B4845" s="151" t="s">
        <v>41469</v>
      </c>
      <c r="C4845" s="151" t="s">
        <v>41470</v>
      </c>
      <c r="D4845" s="122">
        <v>211</v>
      </c>
    </row>
    <row r="4846" spans="1:4" s="120" customFormat="1" ht="12.75" customHeight="1" x14ac:dyDescent="0.2">
      <c r="A4846" s="121" t="s">
        <v>55017</v>
      </c>
      <c r="B4846" s="151" t="s">
        <v>55018</v>
      </c>
      <c r="C4846" s="151" t="s">
        <v>55019</v>
      </c>
      <c r="D4846" s="122">
        <v>39</v>
      </c>
    </row>
    <row r="4847" spans="1:4" s="120" customFormat="1" ht="12.75" customHeight="1" x14ac:dyDescent="0.2">
      <c r="A4847" s="121" t="s">
        <v>40311</v>
      </c>
      <c r="B4847" s="151" t="s">
        <v>49396</v>
      </c>
      <c r="C4847" s="151" t="s">
        <v>49397</v>
      </c>
      <c r="D4847" s="122">
        <v>1</v>
      </c>
    </row>
    <row r="4848" spans="1:4" s="120" customFormat="1" ht="12.75" customHeight="1" x14ac:dyDescent="0.2">
      <c r="A4848" s="121" t="s">
        <v>40312</v>
      </c>
      <c r="B4848" s="151" t="s">
        <v>29495</v>
      </c>
      <c r="C4848" s="151" t="s">
        <v>49398</v>
      </c>
      <c r="D4848" s="122">
        <v>1406</v>
      </c>
    </row>
    <row r="4849" spans="1:4" s="120" customFormat="1" ht="12.75" customHeight="1" x14ac:dyDescent="0.2">
      <c r="A4849" s="121" t="s">
        <v>40313</v>
      </c>
      <c r="B4849" s="151" t="s">
        <v>29499</v>
      </c>
      <c r="C4849" s="151" t="s">
        <v>40314</v>
      </c>
      <c r="D4849" s="122">
        <v>561</v>
      </c>
    </row>
    <row r="4850" spans="1:4" s="120" customFormat="1" ht="12.75" customHeight="1" x14ac:dyDescent="0.2">
      <c r="A4850" s="121" t="s">
        <v>40315</v>
      </c>
      <c r="B4850" s="151" t="s">
        <v>49399</v>
      </c>
      <c r="C4850" s="151" t="s">
        <v>49400</v>
      </c>
      <c r="D4850" s="122">
        <v>578</v>
      </c>
    </row>
    <row r="4851" spans="1:4" s="120" customFormat="1" ht="12.75" customHeight="1" x14ac:dyDescent="0.2">
      <c r="A4851" s="121" t="s">
        <v>40316</v>
      </c>
      <c r="B4851" s="151" t="s">
        <v>49401</v>
      </c>
      <c r="C4851" s="151" t="s">
        <v>49402</v>
      </c>
      <c r="D4851" s="122">
        <v>3679</v>
      </c>
    </row>
    <row r="4852" spans="1:4" s="120" customFormat="1" ht="12.75" customHeight="1" x14ac:dyDescent="0.2">
      <c r="A4852" s="121" t="s">
        <v>41471</v>
      </c>
      <c r="B4852" s="151" t="s">
        <v>41472</v>
      </c>
      <c r="C4852" s="151" t="s">
        <v>49403</v>
      </c>
      <c r="D4852" s="122">
        <v>18</v>
      </c>
    </row>
    <row r="4853" spans="1:4" s="120" customFormat="1" ht="12.75" customHeight="1" x14ac:dyDescent="0.2">
      <c r="A4853" s="121" t="s">
        <v>41473</v>
      </c>
      <c r="B4853" s="151" t="s">
        <v>41472</v>
      </c>
      <c r="C4853" s="151" t="s">
        <v>49404</v>
      </c>
      <c r="D4853" s="122">
        <v>81</v>
      </c>
    </row>
    <row r="4854" spans="1:4" s="120" customFormat="1" ht="12.75" customHeight="1" x14ac:dyDescent="0.2">
      <c r="A4854" s="121" t="s">
        <v>42660</v>
      </c>
      <c r="B4854" s="151" t="s">
        <v>49405</v>
      </c>
      <c r="C4854" s="151" t="s">
        <v>49406</v>
      </c>
      <c r="D4854" s="122">
        <v>129</v>
      </c>
    </row>
    <row r="4855" spans="1:4" s="120" customFormat="1" ht="12.75" customHeight="1" x14ac:dyDescent="0.2">
      <c r="A4855" s="121" t="s">
        <v>40317</v>
      </c>
      <c r="B4855" s="151" t="s">
        <v>49405</v>
      </c>
      <c r="C4855" s="151" t="s">
        <v>49407</v>
      </c>
      <c r="D4855" s="122">
        <v>31</v>
      </c>
    </row>
    <row r="4856" spans="1:4" s="120" customFormat="1" ht="12.75" customHeight="1" x14ac:dyDescent="0.2">
      <c r="A4856" s="121" t="s">
        <v>51151</v>
      </c>
      <c r="B4856" s="151" t="s">
        <v>49405</v>
      </c>
      <c r="C4856" s="151" t="s">
        <v>51152</v>
      </c>
      <c r="D4856" s="122">
        <v>7</v>
      </c>
    </row>
    <row r="4857" spans="1:4" s="120" customFormat="1" ht="12.75" customHeight="1" x14ac:dyDescent="0.2">
      <c r="A4857" s="121" t="s">
        <v>40318</v>
      </c>
      <c r="B4857" s="151" t="s">
        <v>40319</v>
      </c>
      <c r="C4857" s="151" t="s">
        <v>25426</v>
      </c>
      <c r="D4857" s="122">
        <v>39</v>
      </c>
    </row>
    <row r="4858" spans="1:4" s="120" customFormat="1" ht="12.75" customHeight="1" x14ac:dyDescent="0.2">
      <c r="A4858" s="121" t="s">
        <v>40320</v>
      </c>
      <c r="B4858" s="151" t="s">
        <v>49408</v>
      </c>
      <c r="C4858" s="151" t="s">
        <v>25426</v>
      </c>
      <c r="D4858" s="122">
        <v>51</v>
      </c>
    </row>
    <row r="4859" spans="1:4" s="120" customFormat="1" ht="12.75" customHeight="1" x14ac:dyDescent="0.2">
      <c r="A4859" s="121" t="s">
        <v>52889</v>
      </c>
      <c r="B4859" s="151" t="s">
        <v>52890</v>
      </c>
      <c r="C4859" s="151" t="s">
        <v>52891</v>
      </c>
      <c r="D4859" s="122">
        <v>4</v>
      </c>
    </row>
    <row r="4860" spans="1:4" s="120" customFormat="1" ht="12.75" customHeight="1" x14ac:dyDescent="0.2">
      <c r="A4860" s="121" t="s">
        <v>51153</v>
      </c>
      <c r="B4860" s="151" t="s">
        <v>49409</v>
      </c>
      <c r="C4860" s="151" t="s">
        <v>51154</v>
      </c>
      <c r="D4860" s="122">
        <v>10</v>
      </c>
    </row>
    <row r="4861" spans="1:4" s="120" customFormat="1" ht="12.75" customHeight="1" x14ac:dyDescent="0.2">
      <c r="A4861" s="121" t="s">
        <v>40321</v>
      </c>
      <c r="B4861" s="151" t="s">
        <v>49409</v>
      </c>
      <c r="C4861" s="151" t="s">
        <v>49410</v>
      </c>
      <c r="D4861" s="122">
        <v>21</v>
      </c>
    </row>
    <row r="4862" spans="1:4" s="120" customFormat="1" ht="12.75" customHeight="1" x14ac:dyDescent="0.2">
      <c r="A4862" s="121" t="s">
        <v>40322</v>
      </c>
      <c r="B4862" s="151" t="s">
        <v>49409</v>
      </c>
      <c r="C4862" s="151" t="s">
        <v>49411</v>
      </c>
      <c r="D4862" s="122">
        <v>7</v>
      </c>
    </row>
    <row r="4863" spans="1:4" s="120" customFormat="1" ht="12.75" customHeight="1" x14ac:dyDescent="0.2">
      <c r="A4863" s="121" t="s">
        <v>41474</v>
      </c>
      <c r="B4863" s="151" t="s">
        <v>49409</v>
      </c>
      <c r="C4863" s="151" t="s">
        <v>49412</v>
      </c>
      <c r="D4863" s="122">
        <v>1</v>
      </c>
    </row>
    <row r="4864" spans="1:4" s="120" customFormat="1" ht="12.75" customHeight="1" x14ac:dyDescent="0.2">
      <c r="A4864" s="121" t="s">
        <v>41475</v>
      </c>
      <c r="B4864" s="151" t="s">
        <v>49409</v>
      </c>
      <c r="C4864" s="151" t="s">
        <v>49413</v>
      </c>
      <c r="D4864" s="122">
        <v>6</v>
      </c>
    </row>
    <row r="4865" spans="1:4" s="120" customFormat="1" ht="12.75" customHeight="1" x14ac:dyDescent="0.2">
      <c r="A4865" s="121" t="s">
        <v>40323</v>
      </c>
      <c r="B4865" s="151" t="s">
        <v>49414</v>
      </c>
      <c r="C4865" s="151" t="s">
        <v>49415</v>
      </c>
      <c r="D4865" s="122">
        <v>5</v>
      </c>
    </row>
    <row r="4866" spans="1:4" s="120" customFormat="1" ht="12.75" customHeight="1" x14ac:dyDescent="0.2">
      <c r="A4866" s="121" t="s">
        <v>66320</v>
      </c>
      <c r="B4866" s="151" t="s">
        <v>49414</v>
      </c>
      <c r="C4866" s="151" t="s">
        <v>66321</v>
      </c>
      <c r="D4866" s="122">
        <v>4</v>
      </c>
    </row>
    <row r="4867" spans="1:4" s="120" customFormat="1" ht="12.75" customHeight="1" x14ac:dyDescent="0.2">
      <c r="A4867" s="121" t="s">
        <v>40324</v>
      </c>
      <c r="B4867" s="151" t="s">
        <v>49416</v>
      </c>
      <c r="C4867" s="151" t="s">
        <v>49417</v>
      </c>
      <c r="D4867" s="122">
        <v>16</v>
      </c>
    </row>
    <row r="4868" spans="1:4" s="120" customFormat="1" ht="12.75" customHeight="1" x14ac:dyDescent="0.2">
      <c r="A4868" s="121" t="s">
        <v>40325</v>
      </c>
      <c r="B4868" s="151" t="s">
        <v>49416</v>
      </c>
      <c r="C4868" s="151" t="s">
        <v>49418</v>
      </c>
      <c r="D4868" s="122">
        <v>54</v>
      </c>
    </row>
    <row r="4869" spans="1:4" s="120" customFormat="1" ht="12.75" customHeight="1" x14ac:dyDescent="0.2">
      <c r="A4869" s="121" t="s">
        <v>41476</v>
      </c>
      <c r="B4869" s="151" t="s">
        <v>49416</v>
      </c>
      <c r="C4869" s="151" t="s">
        <v>49419</v>
      </c>
      <c r="D4869" s="122">
        <v>9</v>
      </c>
    </row>
    <row r="4870" spans="1:4" s="120" customFormat="1" ht="12.75" customHeight="1" x14ac:dyDescent="0.2">
      <c r="A4870" s="121" t="s">
        <v>40326</v>
      </c>
      <c r="B4870" s="151" t="s">
        <v>49416</v>
      </c>
      <c r="C4870" s="151" t="s">
        <v>49420</v>
      </c>
      <c r="D4870" s="122">
        <v>7</v>
      </c>
    </row>
    <row r="4871" spans="1:4" s="120" customFormat="1" ht="12.75" customHeight="1" x14ac:dyDescent="0.2">
      <c r="A4871" s="121" t="s">
        <v>40327</v>
      </c>
      <c r="B4871" s="151" t="s">
        <v>49416</v>
      </c>
      <c r="C4871" s="151" t="s">
        <v>49421</v>
      </c>
      <c r="D4871" s="122">
        <v>65</v>
      </c>
    </row>
    <row r="4872" spans="1:4" s="120" customFormat="1" ht="12.75" customHeight="1" x14ac:dyDescent="0.2">
      <c r="A4872" s="121" t="s">
        <v>41477</v>
      </c>
      <c r="B4872" s="151" t="s">
        <v>49416</v>
      </c>
      <c r="C4872" s="151" t="s">
        <v>49422</v>
      </c>
      <c r="D4872" s="122">
        <v>7</v>
      </c>
    </row>
    <row r="4873" spans="1:4" s="120" customFormat="1" ht="12.75" customHeight="1" x14ac:dyDescent="0.2">
      <c r="A4873" s="121" t="s">
        <v>56976</v>
      </c>
      <c r="B4873" s="151" t="s">
        <v>49416</v>
      </c>
      <c r="C4873" s="151" t="s">
        <v>56977</v>
      </c>
      <c r="D4873" s="122">
        <v>3</v>
      </c>
    </row>
    <row r="4874" spans="1:4" s="120" customFormat="1" ht="12.75" customHeight="1" x14ac:dyDescent="0.2">
      <c r="A4874" s="121" t="s">
        <v>40328</v>
      </c>
      <c r="B4874" s="151" t="s">
        <v>49416</v>
      </c>
      <c r="C4874" s="151" t="s">
        <v>49423</v>
      </c>
      <c r="D4874" s="122">
        <v>4</v>
      </c>
    </row>
    <row r="4875" spans="1:4" s="120" customFormat="1" ht="12.75" customHeight="1" x14ac:dyDescent="0.2">
      <c r="A4875" s="121" t="s">
        <v>41478</v>
      </c>
      <c r="B4875" s="151" t="s">
        <v>49424</v>
      </c>
      <c r="C4875" s="151" t="s">
        <v>49425</v>
      </c>
      <c r="D4875" s="122">
        <v>2</v>
      </c>
    </row>
    <row r="4876" spans="1:4" s="120" customFormat="1" ht="12.75" customHeight="1" x14ac:dyDescent="0.2">
      <c r="A4876" s="121" t="s">
        <v>40329</v>
      </c>
      <c r="B4876" s="151" t="s">
        <v>49424</v>
      </c>
      <c r="C4876" s="151" t="s">
        <v>49426</v>
      </c>
      <c r="D4876" s="122">
        <v>6</v>
      </c>
    </row>
    <row r="4877" spans="1:4" s="120" customFormat="1" ht="12.75" customHeight="1" x14ac:dyDescent="0.2">
      <c r="A4877" s="121" t="s">
        <v>40330</v>
      </c>
      <c r="B4877" s="151" t="s">
        <v>49424</v>
      </c>
      <c r="C4877" s="151" t="s">
        <v>49427</v>
      </c>
      <c r="D4877" s="122">
        <v>6</v>
      </c>
    </row>
    <row r="4878" spans="1:4" s="120" customFormat="1" ht="12.75" customHeight="1" x14ac:dyDescent="0.2">
      <c r="A4878" s="121" t="s">
        <v>56978</v>
      </c>
      <c r="B4878" s="151" t="s">
        <v>49428</v>
      </c>
      <c r="C4878" s="151" t="s">
        <v>56979</v>
      </c>
      <c r="D4878" s="122">
        <v>6</v>
      </c>
    </row>
    <row r="4879" spans="1:4" s="120" customFormat="1" ht="12.75" customHeight="1" x14ac:dyDescent="0.2">
      <c r="A4879" s="121" t="s">
        <v>40331</v>
      </c>
      <c r="B4879" s="151" t="s">
        <v>49428</v>
      </c>
      <c r="C4879" s="151" t="s">
        <v>49429</v>
      </c>
      <c r="D4879" s="122">
        <v>6</v>
      </c>
    </row>
    <row r="4880" spans="1:4" s="120" customFormat="1" ht="12.75" customHeight="1" x14ac:dyDescent="0.2">
      <c r="A4880" s="121" t="s">
        <v>40332</v>
      </c>
      <c r="B4880" s="151" t="s">
        <v>49428</v>
      </c>
      <c r="C4880" s="151" t="s">
        <v>49430</v>
      </c>
      <c r="D4880" s="122">
        <v>6</v>
      </c>
    </row>
    <row r="4881" spans="1:4" s="120" customFormat="1" ht="12.75" customHeight="1" x14ac:dyDescent="0.2">
      <c r="A4881" s="121" t="s">
        <v>40333</v>
      </c>
      <c r="B4881" s="151" t="s">
        <v>49428</v>
      </c>
      <c r="C4881" s="151" t="s">
        <v>49431</v>
      </c>
      <c r="D4881" s="122">
        <v>32</v>
      </c>
    </row>
    <row r="4882" spans="1:4" s="120" customFormat="1" ht="12.75" customHeight="1" x14ac:dyDescent="0.2">
      <c r="A4882" s="121" t="s">
        <v>41479</v>
      </c>
      <c r="B4882" s="151" t="s">
        <v>49428</v>
      </c>
      <c r="C4882" s="151" t="s">
        <v>49432</v>
      </c>
      <c r="D4882" s="122">
        <v>3</v>
      </c>
    </row>
    <row r="4883" spans="1:4" s="120" customFormat="1" ht="12.75" customHeight="1" x14ac:dyDescent="0.2">
      <c r="A4883" s="121" t="s">
        <v>51155</v>
      </c>
      <c r="B4883" s="151" t="s">
        <v>49433</v>
      </c>
      <c r="C4883" s="151" t="s">
        <v>51156</v>
      </c>
      <c r="D4883" s="122">
        <v>4</v>
      </c>
    </row>
    <row r="4884" spans="1:4" s="120" customFormat="1" ht="12.75" customHeight="1" x14ac:dyDescent="0.2">
      <c r="A4884" s="121" t="s">
        <v>40334</v>
      </c>
      <c r="B4884" s="151" t="s">
        <v>49433</v>
      </c>
      <c r="C4884" s="151" t="s">
        <v>49434</v>
      </c>
      <c r="D4884" s="122">
        <v>1</v>
      </c>
    </row>
    <row r="4885" spans="1:4" s="120" customFormat="1" ht="12.75" customHeight="1" x14ac:dyDescent="0.2">
      <c r="A4885" s="121" t="s">
        <v>41480</v>
      </c>
      <c r="B4885" s="151" t="s">
        <v>49433</v>
      </c>
      <c r="C4885" s="151" t="s">
        <v>49435</v>
      </c>
      <c r="D4885" s="122">
        <v>11</v>
      </c>
    </row>
    <row r="4886" spans="1:4" s="120" customFormat="1" ht="12.75" customHeight="1" x14ac:dyDescent="0.2">
      <c r="A4886" s="121" t="s">
        <v>56980</v>
      </c>
      <c r="B4886" s="151" t="s">
        <v>49433</v>
      </c>
      <c r="C4886" s="151" t="s">
        <v>56981</v>
      </c>
      <c r="D4886" s="122">
        <v>9</v>
      </c>
    </row>
    <row r="4887" spans="1:4" s="120" customFormat="1" ht="12.75" customHeight="1" x14ac:dyDescent="0.2">
      <c r="A4887" s="121" t="s">
        <v>41481</v>
      </c>
      <c r="B4887" s="151" t="s">
        <v>41482</v>
      </c>
      <c r="C4887" s="151" t="s">
        <v>41483</v>
      </c>
      <c r="D4887" s="122">
        <v>1</v>
      </c>
    </row>
    <row r="4888" spans="1:4" s="120" customFormat="1" ht="12.75" customHeight="1" x14ac:dyDescent="0.2">
      <c r="A4888" s="121" t="s">
        <v>44280</v>
      </c>
      <c r="B4888" s="151" t="s">
        <v>49436</v>
      </c>
      <c r="C4888" s="151" t="s">
        <v>44281</v>
      </c>
      <c r="D4888" s="122">
        <v>9</v>
      </c>
    </row>
    <row r="4889" spans="1:4" s="120" customFormat="1" ht="12.75" customHeight="1" x14ac:dyDescent="0.2">
      <c r="A4889" s="121" t="s">
        <v>41484</v>
      </c>
      <c r="B4889" s="151" t="s">
        <v>41485</v>
      </c>
      <c r="C4889" s="151" t="s">
        <v>41486</v>
      </c>
      <c r="D4889" s="122">
        <v>5</v>
      </c>
    </row>
    <row r="4890" spans="1:4" s="120" customFormat="1" ht="12.75" customHeight="1" x14ac:dyDescent="0.2">
      <c r="A4890" s="121" t="s">
        <v>41487</v>
      </c>
      <c r="B4890" s="151" t="s">
        <v>41485</v>
      </c>
      <c r="C4890" s="151" t="s">
        <v>41488</v>
      </c>
      <c r="D4890" s="122">
        <v>4</v>
      </c>
    </row>
    <row r="4891" spans="1:4" s="120" customFormat="1" ht="12.75" customHeight="1" x14ac:dyDescent="0.2">
      <c r="A4891" s="121" t="s">
        <v>41489</v>
      </c>
      <c r="B4891" s="151" t="s">
        <v>41490</v>
      </c>
      <c r="C4891" s="151" t="s">
        <v>7737</v>
      </c>
      <c r="D4891" s="122">
        <v>430</v>
      </c>
    </row>
    <row r="4892" spans="1:4" s="120" customFormat="1" ht="12.75" customHeight="1" x14ac:dyDescent="0.2">
      <c r="A4892" s="121" t="s">
        <v>41491</v>
      </c>
      <c r="B4892" s="151" t="s">
        <v>49437</v>
      </c>
      <c r="C4892" s="151" t="s">
        <v>49438</v>
      </c>
      <c r="D4892" s="122">
        <v>10</v>
      </c>
    </row>
    <row r="4893" spans="1:4" s="120" customFormat="1" ht="12.75" customHeight="1" x14ac:dyDescent="0.2">
      <c r="A4893" s="121" t="s">
        <v>41492</v>
      </c>
      <c r="B4893" s="151" t="s">
        <v>49437</v>
      </c>
      <c r="C4893" s="151" t="s">
        <v>49439</v>
      </c>
      <c r="D4893" s="122">
        <v>9</v>
      </c>
    </row>
    <row r="4894" spans="1:4" s="120" customFormat="1" ht="12.75" customHeight="1" x14ac:dyDescent="0.2">
      <c r="A4894" s="121" t="s">
        <v>41493</v>
      </c>
      <c r="B4894" s="151" t="s">
        <v>49437</v>
      </c>
      <c r="C4894" s="151" t="s">
        <v>49440</v>
      </c>
      <c r="D4894" s="122">
        <v>11</v>
      </c>
    </row>
    <row r="4895" spans="1:4" s="120" customFormat="1" ht="12.75" customHeight="1" x14ac:dyDescent="0.2">
      <c r="A4895" s="121" t="s">
        <v>41494</v>
      </c>
      <c r="B4895" s="151" t="s">
        <v>49437</v>
      </c>
      <c r="C4895" s="151" t="s">
        <v>49441</v>
      </c>
      <c r="D4895" s="122">
        <v>41</v>
      </c>
    </row>
    <row r="4896" spans="1:4" s="120" customFormat="1" ht="12.75" customHeight="1" x14ac:dyDescent="0.2">
      <c r="A4896" s="121" t="s">
        <v>41495</v>
      </c>
      <c r="B4896" s="151" t="s">
        <v>49437</v>
      </c>
      <c r="C4896" s="151" t="s">
        <v>49442</v>
      </c>
      <c r="D4896" s="122">
        <v>56</v>
      </c>
    </row>
    <row r="4897" spans="1:4" s="120" customFormat="1" ht="12.75" customHeight="1" x14ac:dyDescent="0.2">
      <c r="A4897" s="121" t="s">
        <v>41496</v>
      </c>
      <c r="B4897" s="151" t="s">
        <v>49437</v>
      </c>
      <c r="C4897" s="151" t="s">
        <v>49443</v>
      </c>
      <c r="D4897" s="122">
        <v>14</v>
      </c>
    </row>
    <row r="4898" spans="1:4" s="120" customFormat="1" ht="12.75" customHeight="1" x14ac:dyDescent="0.2">
      <c r="A4898" s="121" t="s">
        <v>56982</v>
      </c>
      <c r="B4898" s="151" t="s">
        <v>56983</v>
      </c>
      <c r="C4898" s="151" t="s">
        <v>56984</v>
      </c>
      <c r="D4898" s="122">
        <v>9</v>
      </c>
    </row>
    <row r="4899" spans="1:4" s="120" customFormat="1" ht="12.75" customHeight="1" x14ac:dyDescent="0.2">
      <c r="A4899" s="121" t="s">
        <v>41497</v>
      </c>
      <c r="B4899" s="151" t="s">
        <v>41498</v>
      </c>
      <c r="C4899" s="151" t="s">
        <v>41499</v>
      </c>
      <c r="D4899" s="122">
        <v>32</v>
      </c>
    </row>
    <row r="4900" spans="1:4" s="120" customFormat="1" ht="12.75" customHeight="1" x14ac:dyDescent="0.2">
      <c r="A4900" s="121" t="s">
        <v>48398</v>
      </c>
      <c r="B4900" s="151" t="s">
        <v>48399</v>
      </c>
      <c r="C4900" s="151" t="s">
        <v>48400</v>
      </c>
      <c r="D4900" s="122">
        <v>273</v>
      </c>
    </row>
    <row r="4901" spans="1:4" s="120" customFormat="1" ht="12.75" customHeight="1" x14ac:dyDescent="0.2">
      <c r="A4901" s="121" t="s">
        <v>47453</v>
      </c>
      <c r="B4901" s="151" t="s">
        <v>47454</v>
      </c>
      <c r="C4901" s="151" t="s">
        <v>47455</v>
      </c>
      <c r="D4901" s="122">
        <v>128</v>
      </c>
    </row>
    <row r="4902" spans="1:4" s="120" customFormat="1" ht="12.75" customHeight="1" x14ac:dyDescent="0.2">
      <c r="A4902" s="121" t="s">
        <v>49444</v>
      </c>
      <c r="B4902" s="151" t="s">
        <v>49445</v>
      </c>
      <c r="C4902" s="151" t="s">
        <v>49446</v>
      </c>
      <c r="D4902" s="122">
        <v>7</v>
      </c>
    </row>
    <row r="4903" spans="1:4" s="120" customFormat="1" ht="12.75" customHeight="1" x14ac:dyDescent="0.2">
      <c r="A4903" s="121" t="s">
        <v>42661</v>
      </c>
      <c r="B4903" s="151" t="s">
        <v>42662</v>
      </c>
      <c r="C4903" s="151" t="s">
        <v>41362</v>
      </c>
      <c r="D4903" s="122">
        <v>4</v>
      </c>
    </row>
    <row r="4904" spans="1:4" s="120" customFormat="1" ht="12.75" customHeight="1" x14ac:dyDescent="0.2">
      <c r="A4904" s="121" t="s">
        <v>41500</v>
      </c>
      <c r="B4904" s="151" t="s">
        <v>49447</v>
      </c>
      <c r="C4904" s="151" t="s">
        <v>25426</v>
      </c>
      <c r="D4904" s="122">
        <v>25</v>
      </c>
    </row>
    <row r="4905" spans="1:4" s="120" customFormat="1" ht="12.75" customHeight="1" x14ac:dyDescent="0.2">
      <c r="A4905" s="121" t="s">
        <v>41501</v>
      </c>
      <c r="B4905" s="151" t="s">
        <v>41502</v>
      </c>
      <c r="C4905" s="151" t="s">
        <v>49448</v>
      </c>
      <c r="D4905" s="122">
        <v>81</v>
      </c>
    </row>
    <row r="4906" spans="1:4" s="120" customFormat="1" ht="12.75" customHeight="1" x14ac:dyDescent="0.2">
      <c r="A4906" s="121" t="s">
        <v>41503</v>
      </c>
      <c r="B4906" s="151" t="s">
        <v>41504</v>
      </c>
      <c r="C4906" s="151" t="s">
        <v>49449</v>
      </c>
      <c r="D4906" s="122">
        <v>71</v>
      </c>
    </row>
    <row r="4907" spans="1:4" s="120" customFormat="1" ht="12.75" customHeight="1" x14ac:dyDescent="0.2">
      <c r="A4907" s="121" t="s">
        <v>41505</v>
      </c>
      <c r="B4907" s="151" t="s">
        <v>41506</v>
      </c>
      <c r="C4907" s="151" t="s">
        <v>49450</v>
      </c>
      <c r="D4907" s="122">
        <v>17</v>
      </c>
    </row>
    <row r="4908" spans="1:4" s="120" customFormat="1" ht="12.75" customHeight="1" x14ac:dyDescent="0.2">
      <c r="A4908" s="121" t="s">
        <v>41507</v>
      </c>
      <c r="B4908" s="151" t="s">
        <v>41508</v>
      </c>
      <c r="C4908" s="151" t="s">
        <v>49451</v>
      </c>
      <c r="D4908" s="122">
        <v>3</v>
      </c>
    </row>
    <row r="4909" spans="1:4" s="120" customFormat="1" ht="12.75" customHeight="1" x14ac:dyDescent="0.2">
      <c r="A4909" s="121" t="s">
        <v>41509</v>
      </c>
      <c r="B4909" s="151" t="s">
        <v>41510</v>
      </c>
      <c r="C4909" s="151" t="s">
        <v>49448</v>
      </c>
      <c r="D4909" s="122">
        <v>55</v>
      </c>
    </row>
    <row r="4910" spans="1:4" s="120" customFormat="1" ht="12.75" customHeight="1" x14ac:dyDescent="0.2">
      <c r="A4910" s="121" t="s">
        <v>41511</v>
      </c>
      <c r="B4910" s="151" t="s">
        <v>41502</v>
      </c>
      <c r="C4910" s="151" t="s">
        <v>49448</v>
      </c>
      <c r="D4910" s="122">
        <v>108</v>
      </c>
    </row>
    <row r="4911" spans="1:4" s="120" customFormat="1" ht="12.75" customHeight="1" x14ac:dyDescent="0.2">
      <c r="A4911" s="121" t="s">
        <v>41512</v>
      </c>
      <c r="B4911" s="151" t="s">
        <v>41504</v>
      </c>
      <c r="C4911" s="151" t="s">
        <v>49449</v>
      </c>
      <c r="D4911" s="122">
        <v>105</v>
      </c>
    </row>
    <row r="4912" spans="1:4" s="120" customFormat="1" ht="12.75" customHeight="1" x14ac:dyDescent="0.2">
      <c r="A4912" s="121" t="s">
        <v>42663</v>
      </c>
      <c r="B4912" s="151" t="s">
        <v>41506</v>
      </c>
      <c r="C4912" s="151" t="s">
        <v>49450</v>
      </c>
      <c r="D4912" s="122">
        <v>14</v>
      </c>
    </row>
    <row r="4913" spans="1:4" s="120" customFormat="1" ht="12.75" customHeight="1" x14ac:dyDescent="0.2">
      <c r="A4913" s="121" t="s">
        <v>42664</v>
      </c>
      <c r="B4913" s="151" t="s">
        <v>41508</v>
      </c>
      <c r="C4913" s="151" t="s">
        <v>49451</v>
      </c>
      <c r="D4913" s="122">
        <v>6</v>
      </c>
    </row>
    <row r="4914" spans="1:4" s="120" customFormat="1" ht="12.75" customHeight="1" x14ac:dyDescent="0.2">
      <c r="A4914" s="121" t="s">
        <v>41513</v>
      </c>
      <c r="B4914" s="151" t="s">
        <v>41510</v>
      </c>
      <c r="C4914" s="151" t="s">
        <v>49448</v>
      </c>
      <c r="D4914" s="122">
        <v>77</v>
      </c>
    </row>
    <row r="4915" spans="1:4" s="120" customFormat="1" ht="12.75" customHeight="1" x14ac:dyDescent="0.2">
      <c r="A4915" s="121" t="s">
        <v>46267</v>
      </c>
      <c r="B4915" s="151" t="s">
        <v>41502</v>
      </c>
      <c r="C4915" s="151" t="s">
        <v>49448</v>
      </c>
      <c r="D4915" s="122">
        <v>2</v>
      </c>
    </row>
    <row r="4916" spans="1:4" s="120" customFormat="1" ht="12.75" customHeight="1" x14ac:dyDescent="0.2">
      <c r="A4916" s="121" t="s">
        <v>42665</v>
      </c>
      <c r="B4916" s="151" t="s">
        <v>41510</v>
      </c>
      <c r="C4916" s="151" t="s">
        <v>49448</v>
      </c>
      <c r="D4916" s="122">
        <v>2</v>
      </c>
    </row>
    <row r="4917" spans="1:4" s="120" customFormat="1" ht="12.75" customHeight="1" x14ac:dyDescent="0.2">
      <c r="A4917" s="121" t="s">
        <v>42666</v>
      </c>
      <c r="B4917" s="151" t="s">
        <v>42667</v>
      </c>
      <c r="C4917" s="151" t="s">
        <v>25426</v>
      </c>
      <c r="D4917" s="122">
        <v>44</v>
      </c>
    </row>
    <row r="4918" spans="1:4" s="120" customFormat="1" ht="12.75" customHeight="1" x14ac:dyDescent="0.2">
      <c r="A4918" s="121" t="s">
        <v>42668</v>
      </c>
      <c r="B4918" s="151" t="s">
        <v>49452</v>
      </c>
      <c r="C4918" s="151" t="s">
        <v>49453</v>
      </c>
      <c r="D4918" s="122">
        <v>5</v>
      </c>
    </row>
    <row r="4919" spans="1:4" s="120" customFormat="1" ht="12.75" customHeight="1" x14ac:dyDescent="0.2">
      <c r="A4919" s="121" t="s">
        <v>41514</v>
      </c>
      <c r="B4919" s="151" t="s">
        <v>49454</v>
      </c>
      <c r="C4919" s="151" t="s">
        <v>46268</v>
      </c>
      <c r="D4919" s="122">
        <v>5</v>
      </c>
    </row>
    <row r="4920" spans="1:4" s="120" customFormat="1" ht="12.75" customHeight="1" x14ac:dyDescent="0.2">
      <c r="A4920" s="121" t="s">
        <v>41515</v>
      </c>
      <c r="B4920" s="151" t="s">
        <v>41516</v>
      </c>
      <c r="C4920" s="151" t="s">
        <v>49455</v>
      </c>
      <c r="D4920" s="122">
        <v>2</v>
      </c>
    </row>
    <row r="4921" spans="1:4" s="120" customFormat="1" ht="12.75" customHeight="1" x14ac:dyDescent="0.2">
      <c r="A4921" s="121" t="s">
        <v>42669</v>
      </c>
      <c r="B4921" s="151" t="s">
        <v>49457</v>
      </c>
      <c r="C4921" s="151" t="s">
        <v>49456</v>
      </c>
      <c r="D4921" s="122">
        <v>35</v>
      </c>
    </row>
    <row r="4922" spans="1:4" s="120" customFormat="1" ht="12.75" customHeight="1" x14ac:dyDescent="0.2">
      <c r="A4922" s="121" t="s">
        <v>41517</v>
      </c>
      <c r="B4922" s="151" t="s">
        <v>49458</v>
      </c>
      <c r="C4922" s="151" t="s">
        <v>49456</v>
      </c>
      <c r="D4922" s="122">
        <v>34</v>
      </c>
    </row>
    <row r="4923" spans="1:4" s="120" customFormat="1" ht="12.75" customHeight="1" x14ac:dyDescent="0.2">
      <c r="A4923" s="121" t="s">
        <v>48401</v>
      </c>
      <c r="B4923" s="151" t="s">
        <v>28213</v>
      </c>
      <c r="C4923" s="151" t="s">
        <v>66322</v>
      </c>
      <c r="D4923" s="122">
        <v>88</v>
      </c>
    </row>
    <row r="4924" spans="1:4" s="120" customFormat="1" ht="12.75" customHeight="1" x14ac:dyDescent="0.2">
      <c r="A4924" s="121" t="s">
        <v>45228</v>
      </c>
      <c r="B4924" s="151" t="s">
        <v>45229</v>
      </c>
      <c r="C4924" s="151" t="s">
        <v>45230</v>
      </c>
      <c r="D4924" s="122">
        <v>17</v>
      </c>
    </row>
    <row r="4925" spans="1:4" s="120" customFormat="1" ht="12.75" customHeight="1" x14ac:dyDescent="0.2">
      <c r="A4925" s="121" t="s">
        <v>44282</v>
      </c>
      <c r="B4925" s="151" t="s">
        <v>44283</v>
      </c>
      <c r="C4925" s="151" t="s">
        <v>44284</v>
      </c>
      <c r="D4925" s="122">
        <v>6</v>
      </c>
    </row>
    <row r="4926" spans="1:4" s="120" customFormat="1" ht="12.75" customHeight="1" x14ac:dyDescent="0.2">
      <c r="A4926" s="121" t="s">
        <v>44285</v>
      </c>
      <c r="B4926" s="151" t="s">
        <v>44286</v>
      </c>
      <c r="C4926" s="151" t="s">
        <v>44287</v>
      </c>
      <c r="D4926" s="122">
        <v>82</v>
      </c>
    </row>
    <row r="4927" spans="1:4" s="120" customFormat="1" ht="12.75" customHeight="1" x14ac:dyDescent="0.2">
      <c r="A4927" s="121" t="s">
        <v>42670</v>
      </c>
      <c r="B4927" s="151" t="s">
        <v>42671</v>
      </c>
      <c r="C4927" s="151" t="s">
        <v>42672</v>
      </c>
      <c r="D4927" s="122">
        <v>163</v>
      </c>
    </row>
    <row r="4928" spans="1:4" s="120" customFormat="1" ht="12.75" customHeight="1" x14ac:dyDescent="0.2">
      <c r="A4928" s="121" t="s">
        <v>42673</v>
      </c>
      <c r="B4928" s="151" t="s">
        <v>42674</v>
      </c>
      <c r="C4928" s="151" t="s">
        <v>42675</v>
      </c>
      <c r="D4928" s="122">
        <v>105</v>
      </c>
    </row>
    <row r="4929" spans="1:4" s="120" customFormat="1" ht="12.75" customHeight="1" x14ac:dyDescent="0.2">
      <c r="A4929" s="121" t="s">
        <v>41518</v>
      </c>
      <c r="B4929" s="151" t="s">
        <v>41519</v>
      </c>
      <c r="C4929" s="151" t="s">
        <v>41520</v>
      </c>
      <c r="D4929" s="122">
        <v>89</v>
      </c>
    </row>
    <row r="4930" spans="1:4" s="120" customFormat="1" ht="12.75" customHeight="1" x14ac:dyDescent="0.2">
      <c r="A4930" s="121" t="s">
        <v>51157</v>
      </c>
      <c r="B4930" s="151" t="s">
        <v>51158</v>
      </c>
      <c r="C4930" s="151" t="s">
        <v>51159</v>
      </c>
      <c r="D4930" s="122">
        <v>12</v>
      </c>
    </row>
    <row r="4931" spans="1:4" s="120" customFormat="1" ht="12.75" customHeight="1" x14ac:dyDescent="0.2">
      <c r="A4931" s="121" t="s">
        <v>66323</v>
      </c>
      <c r="B4931" s="151" t="s">
        <v>66324</v>
      </c>
      <c r="C4931" s="151" t="s">
        <v>66325</v>
      </c>
      <c r="D4931" s="122">
        <v>1</v>
      </c>
    </row>
    <row r="4932" spans="1:4" s="120" customFormat="1" ht="12.75" customHeight="1" x14ac:dyDescent="0.2">
      <c r="A4932" s="121" t="s">
        <v>51160</v>
      </c>
      <c r="B4932" s="151" t="s">
        <v>51161</v>
      </c>
      <c r="C4932" s="151" t="s">
        <v>49466</v>
      </c>
      <c r="D4932" s="122">
        <v>3</v>
      </c>
    </row>
    <row r="4933" spans="1:4" s="120" customFormat="1" ht="12.75" customHeight="1" x14ac:dyDescent="0.2">
      <c r="A4933" s="121" t="s">
        <v>41521</v>
      </c>
      <c r="B4933" s="151" t="s">
        <v>49459</v>
      </c>
      <c r="C4933" s="151" t="s">
        <v>49460</v>
      </c>
      <c r="D4933" s="122">
        <v>6</v>
      </c>
    </row>
    <row r="4934" spans="1:4" s="120" customFormat="1" ht="12.75" customHeight="1" x14ac:dyDescent="0.2">
      <c r="A4934" s="121" t="s">
        <v>42676</v>
      </c>
      <c r="B4934" s="151" t="s">
        <v>49461</v>
      </c>
      <c r="C4934" s="151" t="s">
        <v>49462</v>
      </c>
      <c r="D4934" s="122">
        <v>137</v>
      </c>
    </row>
    <row r="4935" spans="1:4" s="120" customFormat="1" ht="12.75" customHeight="1" x14ac:dyDescent="0.2">
      <c r="A4935" s="121" t="s">
        <v>42677</v>
      </c>
      <c r="B4935" s="151" t="s">
        <v>49463</v>
      </c>
      <c r="C4935" s="151" t="s">
        <v>64498</v>
      </c>
      <c r="D4935" s="122">
        <v>1695</v>
      </c>
    </row>
    <row r="4936" spans="1:4" s="120" customFormat="1" ht="12.75" customHeight="1" x14ac:dyDescent="0.2">
      <c r="A4936" s="121" t="s">
        <v>42678</v>
      </c>
      <c r="B4936" s="151" t="s">
        <v>49464</v>
      </c>
      <c r="C4936" s="151" t="s">
        <v>49465</v>
      </c>
      <c r="D4936" s="122">
        <v>99</v>
      </c>
    </row>
    <row r="4937" spans="1:4" s="120" customFormat="1" ht="12.75" customHeight="1" x14ac:dyDescent="0.2">
      <c r="A4937" s="121" t="s">
        <v>41522</v>
      </c>
      <c r="B4937" s="151" t="s">
        <v>41523</v>
      </c>
      <c r="C4937" s="151" t="s">
        <v>64499</v>
      </c>
      <c r="D4937" s="122">
        <v>26730</v>
      </c>
    </row>
    <row r="4938" spans="1:4" s="120" customFormat="1" ht="12.75" customHeight="1" x14ac:dyDescent="0.2">
      <c r="A4938" s="121" t="s">
        <v>41524</v>
      </c>
      <c r="B4938" s="151" t="s">
        <v>41525</v>
      </c>
      <c r="C4938" s="151" t="s">
        <v>64500</v>
      </c>
      <c r="D4938" s="122">
        <v>38821</v>
      </c>
    </row>
    <row r="4939" spans="1:4" s="120" customFormat="1" ht="12.75" customHeight="1" x14ac:dyDescent="0.2">
      <c r="A4939" s="121" t="s">
        <v>41526</v>
      </c>
      <c r="B4939" s="151" t="s">
        <v>64501</v>
      </c>
      <c r="C4939" s="151" t="s">
        <v>41527</v>
      </c>
      <c r="D4939" s="122">
        <v>622</v>
      </c>
    </row>
    <row r="4940" spans="1:4" s="120" customFormat="1" ht="12.75" customHeight="1" x14ac:dyDescent="0.2">
      <c r="A4940" s="121" t="s">
        <v>41528</v>
      </c>
      <c r="B4940" s="151" t="s">
        <v>64502</v>
      </c>
      <c r="C4940" s="151" t="s">
        <v>64357</v>
      </c>
      <c r="D4940" s="122">
        <v>993</v>
      </c>
    </row>
    <row r="4941" spans="1:4" s="120" customFormat="1" ht="12.75" customHeight="1" x14ac:dyDescent="0.2">
      <c r="A4941" s="121" t="s">
        <v>41529</v>
      </c>
      <c r="B4941" s="151" t="s">
        <v>41530</v>
      </c>
      <c r="C4941" s="151" t="s">
        <v>41531</v>
      </c>
      <c r="D4941" s="122">
        <v>6854</v>
      </c>
    </row>
    <row r="4942" spans="1:4" s="120" customFormat="1" ht="12.75" customHeight="1" x14ac:dyDescent="0.2">
      <c r="A4942" s="121" t="s">
        <v>42679</v>
      </c>
      <c r="B4942" s="151" t="s">
        <v>49467</v>
      </c>
      <c r="C4942" s="151" t="s">
        <v>25426</v>
      </c>
      <c r="D4942" s="122">
        <v>69</v>
      </c>
    </row>
    <row r="4943" spans="1:4" s="120" customFormat="1" ht="12.75" customHeight="1" x14ac:dyDescent="0.2">
      <c r="A4943" s="121" t="s">
        <v>53899</v>
      </c>
      <c r="B4943" s="151" t="s">
        <v>53900</v>
      </c>
      <c r="C4943" s="151" t="s">
        <v>25426</v>
      </c>
      <c r="D4943" s="122">
        <v>1</v>
      </c>
    </row>
    <row r="4944" spans="1:4" s="120" customFormat="1" ht="12.75" customHeight="1" x14ac:dyDescent="0.2">
      <c r="A4944" s="121" t="s">
        <v>42680</v>
      </c>
      <c r="B4944" s="151" t="s">
        <v>55020</v>
      </c>
      <c r="C4944" s="151" t="s">
        <v>55021</v>
      </c>
      <c r="D4944" s="122">
        <v>81</v>
      </c>
    </row>
    <row r="4945" spans="1:4" s="120" customFormat="1" ht="12.75" customHeight="1" x14ac:dyDescent="0.2">
      <c r="A4945" s="121" t="s">
        <v>42681</v>
      </c>
      <c r="B4945" s="151" t="s">
        <v>55022</v>
      </c>
      <c r="C4945" s="151" t="s">
        <v>55021</v>
      </c>
      <c r="D4945" s="122">
        <v>21</v>
      </c>
    </row>
    <row r="4946" spans="1:4" s="120" customFormat="1" ht="12.75" customHeight="1" x14ac:dyDescent="0.2">
      <c r="A4946" s="121" t="s">
        <v>46269</v>
      </c>
      <c r="B4946" s="151" t="s">
        <v>46270</v>
      </c>
      <c r="C4946" s="151" t="s">
        <v>8693</v>
      </c>
      <c r="D4946" s="122">
        <v>1</v>
      </c>
    </row>
    <row r="4947" spans="1:4" s="120" customFormat="1" ht="12.75" customHeight="1" x14ac:dyDescent="0.2">
      <c r="A4947" s="121" t="s">
        <v>51162</v>
      </c>
      <c r="B4947" s="151" t="s">
        <v>49468</v>
      </c>
      <c r="C4947" s="151" t="s">
        <v>51163</v>
      </c>
      <c r="D4947" s="122">
        <v>96</v>
      </c>
    </row>
    <row r="4948" spans="1:4" s="120" customFormat="1" ht="12.75" customHeight="1" x14ac:dyDescent="0.2">
      <c r="A4948" s="121" t="s">
        <v>42682</v>
      </c>
      <c r="B4948" s="151" t="s">
        <v>49468</v>
      </c>
      <c r="C4948" s="151" t="s">
        <v>49469</v>
      </c>
      <c r="D4948" s="122">
        <v>57</v>
      </c>
    </row>
    <row r="4949" spans="1:4" s="120" customFormat="1" ht="12.75" customHeight="1" x14ac:dyDescent="0.2">
      <c r="A4949" s="121" t="s">
        <v>62940</v>
      </c>
      <c r="B4949" s="151" t="s">
        <v>66326</v>
      </c>
      <c r="C4949" s="151" t="s">
        <v>62941</v>
      </c>
      <c r="D4949" s="122">
        <v>1</v>
      </c>
    </row>
    <row r="4950" spans="1:4" s="120" customFormat="1" ht="12.75" customHeight="1" x14ac:dyDescent="0.2">
      <c r="A4950" s="121" t="s">
        <v>42683</v>
      </c>
      <c r="B4950" s="151" t="s">
        <v>42684</v>
      </c>
      <c r="C4950" s="151" t="s">
        <v>42685</v>
      </c>
      <c r="D4950" s="122">
        <v>33</v>
      </c>
    </row>
    <row r="4951" spans="1:4" s="120" customFormat="1" ht="12.75" customHeight="1" x14ac:dyDescent="0.2">
      <c r="A4951" s="121" t="s">
        <v>42686</v>
      </c>
      <c r="B4951" s="151" t="s">
        <v>42684</v>
      </c>
      <c r="C4951" s="151" t="s">
        <v>42687</v>
      </c>
      <c r="D4951" s="122">
        <v>118</v>
      </c>
    </row>
    <row r="4952" spans="1:4" s="120" customFormat="1" ht="12.75" customHeight="1" x14ac:dyDescent="0.2">
      <c r="A4952" s="121" t="s">
        <v>42688</v>
      </c>
      <c r="B4952" s="151" t="s">
        <v>42684</v>
      </c>
      <c r="C4952" s="151" t="s">
        <v>42689</v>
      </c>
      <c r="D4952" s="122">
        <v>93</v>
      </c>
    </row>
    <row r="4953" spans="1:4" s="120" customFormat="1" ht="12.75" customHeight="1" x14ac:dyDescent="0.2">
      <c r="A4953" s="121" t="s">
        <v>42690</v>
      </c>
      <c r="B4953" s="151" t="s">
        <v>49470</v>
      </c>
      <c r="C4953" s="151" t="s">
        <v>49471</v>
      </c>
      <c r="D4953" s="122">
        <v>12</v>
      </c>
    </row>
    <row r="4954" spans="1:4" s="120" customFormat="1" ht="12.75" customHeight="1" x14ac:dyDescent="0.2">
      <c r="A4954" s="121" t="s">
        <v>42691</v>
      </c>
      <c r="B4954" s="151" t="s">
        <v>49470</v>
      </c>
      <c r="C4954" s="151" t="s">
        <v>49472</v>
      </c>
      <c r="D4954" s="122">
        <v>21</v>
      </c>
    </row>
    <row r="4955" spans="1:4" s="120" customFormat="1" ht="12.75" customHeight="1" x14ac:dyDescent="0.2">
      <c r="A4955" s="121" t="s">
        <v>55023</v>
      </c>
      <c r="B4955" s="151" t="s">
        <v>49470</v>
      </c>
      <c r="C4955" s="151" t="s">
        <v>55024</v>
      </c>
      <c r="D4955" s="122">
        <v>9</v>
      </c>
    </row>
    <row r="4956" spans="1:4" s="120" customFormat="1" ht="12.75" customHeight="1" x14ac:dyDescent="0.2">
      <c r="A4956" s="121" t="s">
        <v>42692</v>
      </c>
      <c r="B4956" s="151" t="s">
        <v>42693</v>
      </c>
      <c r="C4956" s="151" t="s">
        <v>66327</v>
      </c>
      <c r="D4956" s="122">
        <v>3676</v>
      </c>
    </row>
    <row r="4957" spans="1:4" s="120" customFormat="1" ht="12.75" customHeight="1" x14ac:dyDescent="0.2">
      <c r="A4957" s="121" t="s">
        <v>42694</v>
      </c>
      <c r="B4957" s="151" t="s">
        <v>49473</v>
      </c>
      <c r="C4957" s="151" t="s">
        <v>42695</v>
      </c>
      <c r="D4957" s="122">
        <v>1098</v>
      </c>
    </row>
    <row r="4958" spans="1:4" s="120" customFormat="1" ht="12.75" customHeight="1" x14ac:dyDescent="0.2">
      <c r="A4958" s="121" t="s">
        <v>42696</v>
      </c>
      <c r="B4958" s="151" t="s">
        <v>42697</v>
      </c>
      <c r="C4958" s="151" t="s">
        <v>49474</v>
      </c>
      <c r="D4958" s="122">
        <v>904</v>
      </c>
    </row>
    <row r="4959" spans="1:4" s="120" customFormat="1" ht="12.75" customHeight="1" x14ac:dyDescent="0.2">
      <c r="A4959" s="121" t="s">
        <v>42698</v>
      </c>
      <c r="B4959" s="151" t="s">
        <v>42699</v>
      </c>
      <c r="C4959" s="151" t="s">
        <v>49475</v>
      </c>
      <c r="D4959" s="122">
        <v>10504</v>
      </c>
    </row>
    <row r="4960" spans="1:4" s="120" customFormat="1" ht="12.75" customHeight="1" x14ac:dyDescent="0.2">
      <c r="A4960" s="121" t="s">
        <v>42700</v>
      </c>
      <c r="B4960" s="151" t="s">
        <v>42701</v>
      </c>
      <c r="C4960" s="151" t="s">
        <v>49476</v>
      </c>
      <c r="D4960" s="122">
        <v>1435</v>
      </c>
    </row>
    <row r="4961" spans="1:4" s="120" customFormat="1" ht="12.75" customHeight="1" x14ac:dyDescent="0.2">
      <c r="A4961" s="121" t="s">
        <v>42702</v>
      </c>
      <c r="B4961" s="151" t="s">
        <v>42703</v>
      </c>
      <c r="C4961" s="151" t="s">
        <v>49477</v>
      </c>
      <c r="D4961" s="122">
        <v>4333</v>
      </c>
    </row>
    <row r="4962" spans="1:4" s="120" customFormat="1" ht="12.75" customHeight="1" x14ac:dyDescent="0.2">
      <c r="A4962" s="121" t="s">
        <v>46271</v>
      </c>
      <c r="B4962" s="151" t="s">
        <v>49478</v>
      </c>
      <c r="C4962" s="151" t="s">
        <v>49479</v>
      </c>
      <c r="D4962" s="122">
        <v>3</v>
      </c>
    </row>
    <row r="4963" spans="1:4" s="120" customFormat="1" ht="12.75" customHeight="1" x14ac:dyDescent="0.2">
      <c r="A4963" s="121" t="s">
        <v>46272</v>
      </c>
      <c r="B4963" s="151" t="s">
        <v>49480</v>
      </c>
      <c r="C4963" s="151" t="s">
        <v>49481</v>
      </c>
      <c r="D4963" s="122">
        <v>13</v>
      </c>
    </row>
    <row r="4964" spans="1:4" s="120" customFormat="1" ht="12.75" customHeight="1" x14ac:dyDescent="0.2">
      <c r="A4964" s="121" t="s">
        <v>46273</v>
      </c>
      <c r="B4964" s="151" t="s">
        <v>49482</v>
      </c>
      <c r="C4964" s="151" t="s">
        <v>49483</v>
      </c>
      <c r="D4964" s="122">
        <v>3</v>
      </c>
    </row>
    <row r="4965" spans="1:4" s="120" customFormat="1" ht="12.75" customHeight="1" x14ac:dyDescent="0.2">
      <c r="A4965" s="121" t="s">
        <v>42704</v>
      </c>
      <c r="B4965" s="151" t="s">
        <v>49484</v>
      </c>
      <c r="C4965" s="151" t="s">
        <v>49485</v>
      </c>
      <c r="D4965" s="122">
        <v>20</v>
      </c>
    </row>
    <row r="4966" spans="1:4" s="120" customFormat="1" ht="12.75" customHeight="1" x14ac:dyDescent="0.2">
      <c r="A4966" s="121" t="s">
        <v>42705</v>
      </c>
      <c r="B4966" s="151" t="s">
        <v>49486</v>
      </c>
      <c r="C4966" s="151" t="s">
        <v>49487</v>
      </c>
      <c r="D4966" s="122">
        <v>14</v>
      </c>
    </row>
    <row r="4967" spans="1:4" s="120" customFormat="1" ht="12.75" customHeight="1" x14ac:dyDescent="0.2">
      <c r="A4967" s="121" t="s">
        <v>44288</v>
      </c>
      <c r="B4967" s="151" t="s">
        <v>49488</v>
      </c>
      <c r="C4967" s="151" t="s">
        <v>49489</v>
      </c>
      <c r="D4967" s="122">
        <v>113</v>
      </c>
    </row>
    <row r="4968" spans="1:4" s="120" customFormat="1" ht="12.75" customHeight="1" x14ac:dyDescent="0.2">
      <c r="A4968" s="121" t="s">
        <v>42706</v>
      </c>
      <c r="B4968" s="151" t="s">
        <v>49490</v>
      </c>
      <c r="C4968" s="151" t="s">
        <v>49491</v>
      </c>
      <c r="D4968" s="122">
        <v>30</v>
      </c>
    </row>
    <row r="4969" spans="1:4" s="120" customFormat="1" ht="12.75" customHeight="1" x14ac:dyDescent="0.2">
      <c r="A4969" s="121" t="s">
        <v>66328</v>
      </c>
      <c r="B4969" s="151" t="s">
        <v>66329</v>
      </c>
      <c r="C4969" s="151" t="s">
        <v>66330</v>
      </c>
      <c r="D4969" s="122">
        <v>1</v>
      </c>
    </row>
    <row r="4970" spans="1:4" s="120" customFormat="1" ht="12.75" customHeight="1" x14ac:dyDescent="0.2">
      <c r="A4970" s="121" t="s">
        <v>42707</v>
      </c>
      <c r="B4970" s="151" t="s">
        <v>49492</v>
      </c>
      <c r="C4970" s="151" t="s">
        <v>52892</v>
      </c>
      <c r="D4970" s="122">
        <v>2674</v>
      </c>
    </row>
    <row r="4971" spans="1:4" s="120" customFormat="1" ht="12.75" customHeight="1" x14ac:dyDescent="0.2">
      <c r="A4971" s="121" t="s">
        <v>51164</v>
      </c>
      <c r="B4971" s="151" t="s">
        <v>49492</v>
      </c>
      <c r="C4971" s="151" t="s">
        <v>52892</v>
      </c>
      <c r="D4971" s="122">
        <v>333</v>
      </c>
    </row>
    <row r="4972" spans="1:4" s="120" customFormat="1" ht="12.75" customHeight="1" x14ac:dyDescent="0.2">
      <c r="A4972" s="121" t="s">
        <v>42708</v>
      </c>
      <c r="B4972" s="151" t="s">
        <v>49492</v>
      </c>
      <c r="C4972" s="151" t="s">
        <v>52892</v>
      </c>
      <c r="D4972" s="122">
        <v>762</v>
      </c>
    </row>
    <row r="4973" spans="1:4" s="120" customFormat="1" ht="12.75" customHeight="1" x14ac:dyDescent="0.2">
      <c r="A4973" s="121" t="s">
        <v>42709</v>
      </c>
      <c r="B4973" s="151" t="s">
        <v>49492</v>
      </c>
      <c r="C4973" s="151" t="s">
        <v>52892</v>
      </c>
      <c r="D4973" s="122">
        <v>2243</v>
      </c>
    </row>
    <row r="4974" spans="1:4" s="120" customFormat="1" ht="12.75" customHeight="1" x14ac:dyDescent="0.2">
      <c r="A4974" s="121" t="s">
        <v>42710</v>
      </c>
      <c r="B4974" s="151" t="s">
        <v>49493</v>
      </c>
      <c r="C4974" s="151" t="s">
        <v>49494</v>
      </c>
      <c r="D4974" s="122">
        <v>450</v>
      </c>
    </row>
    <row r="4975" spans="1:4" s="120" customFormat="1" ht="12.75" customHeight="1" x14ac:dyDescent="0.2">
      <c r="A4975" s="121" t="s">
        <v>42711</v>
      </c>
      <c r="B4975" s="151" t="s">
        <v>49495</v>
      </c>
      <c r="C4975" s="151" t="s">
        <v>49496</v>
      </c>
      <c r="D4975" s="122">
        <v>604</v>
      </c>
    </row>
    <row r="4976" spans="1:4" s="120" customFormat="1" ht="12.75" customHeight="1" x14ac:dyDescent="0.2">
      <c r="A4976" s="121" t="s">
        <v>42712</v>
      </c>
      <c r="B4976" s="151" t="s">
        <v>42713</v>
      </c>
      <c r="C4976" s="151" t="s">
        <v>42714</v>
      </c>
      <c r="D4976" s="122">
        <v>3</v>
      </c>
    </row>
    <row r="4977" spans="1:4" s="120" customFormat="1" ht="12.75" customHeight="1" x14ac:dyDescent="0.2">
      <c r="A4977" s="121" t="s">
        <v>42715</v>
      </c>
      <c r="B4977" s="151" t="s">
        <v>42716</v>
      </c>
      <c r="C4977" s="151" t="s">
        <v>42717</v>
      </c>
      <c r="D4977" s="122">
        <v>2</v>
      </c>
    </row>
    <row r="4978" spans="1:4" s="120" customFormat="1" ht="12.75" customHeight="1" x14ac:dyDescent="0.2">
      <c r="A4978" s="121" t="s">
        <v>42718</v>
      </c>
      <c r="B4978" s="151" t="s">
        <v>42719</v>
      </c>
      <c r="C4978" s="151" t="s">
        <v>42720</v>
      </c>
      <c r="D4978" s="122">
        <v>13997</v>
      </c>
    </row>
    <row r="4979" spans="1:4" s="120" customFormat="1" ht="12.75" customHeight="1" x14ac:dyDescent="0.2">
      <c r="A4979" s="121" t="s">
        <v>42721</v>
      </c>
      <c r="B4979" s="151" t="s">
        <v>42722</v>
      </c>
      <c r="C4979" s="151" t="s">
        <v>42723</v>
      </c>
      <c r="D4979" s="122">
        <v>802</v>
      </c>
    </row>
    <row r="4980" spans="1:4" s="120" customFormat="1" ht="12.75" customHeight="1" x14ac:dyDescent="0.2">
      <c r="A4980" s="121" t="s">
        <v>42724</v>
      </c>
      <c r="B4980" s="151" t="s">
        <v>42725</v>
      </c>
      <c r="C4980" s="151" t="s">
        <v>7793</v>
      </c>
      <c r="D4980" s="122">
        <v>4637</v>
      </c>
    </row>
    <row r="4981" spans="1:4" s="120" customFormat="1" ht="12.75" customHeight="1" x14ac:dyDescent="0.2">
      <c r="A4981" s="121" t="s">
        <v>42726</v>
      </c>
      <c r="B4981" s="151" t="s">
        <v>42727</v>
      </c>
      <c r="C4981" s="151" t="s">
        <v>7738</v>
      </c>
      <c r="D4981" s="122">
        <v>619</v>
      </c>
    </row>
    <row r="4982" spans="1:4" s="120" customFormat="1" ht="12.75" customHeight="1" x14ac:dyDescent="0.2">
      <c r="A4982" s="121" t="s">
        <v>42728</v>
      </c>
      <c r="B4982" s="151" t="s">
        <v>42729</v>
      </c>
      <c r="C4982" s="151" t="s">
        <v>42730</v>
      </c>
      <c r="D4982" s="122">
        <v>4713</v>
      </c>
    </row>
    <row r="4983" spans="1:4" s="120" customFormat="1" ht="12.75" customHeight="1" x14ac:dyDescent="0.2">
      <c r="A4983" s="121" t="s">
        <v>42731</v>
      </c>
      <c r="B4983" s="151" t="s">
        <v>55025</v>
      </c>
      <c r="C4983" s="151" t="s">
        <v>54929</v>
      </c>
      <c r="D4983" s="122">
        <v>329</v>
      </c>
    </row>
    <row r="4984" spans="1:4" s="120" customFormat="1" ht="12.75" customHeight="1" x14ac:dyDescent="0.2">
      <c r="A4984" s="121" t="s">
        <v>42732</v>
      </c>
      <c r="B4984" s="151" t="s">
        <v>55026</v>
      </c>
      <c r="C4984" s="151" t="s">
        <v>54933</v>
      </c>
      <c r="D4984" s="122">
        <v>70</v>
      </c>
    </row>
    <row r="4985" spans="1:4" s="120" customFormat="1" ht="12.75" customHeight="1" x14ac:dyDescent="0.2">
      <c r="A4985" s="121" t="s">
        <v>42733</v>
      </c>
      <c r="B4985" s="151" t="s">
        <v>55027</v>
      </c>
      <c r="C4985" s="151" t="s">
        <v>54929</v>
      </c>
      <c r="D4985" s="122">
        <v>7</v>
      </c>
    </row>
    <row r="4986" spans="1:4" s="120" customFormat="1" ht="12.75" customHeight="1" x14ac:dyDescent="0.2">
      <c r="A4986" s="121" t="s">
        <v>45231</v>
      </c>
      <c r="B4986" s="151" t="s">
        <v>55028</v>
      </c>
      <c r="C4986" s="151" t="s">
        <v>54936</v>
      </c>
      <c r="D4986" s="122">
        <v>6</v>
      </c>
    </row>
    <row r="4987" spans="1:4" s="120" customFormat="1" ht="12.75" customHeight="1" x14ac:dyDescent="0.2">
      <c r="A4987" s="121" t="s">
        <v>42734</v>
      </c>
      <c r="B4987" s="151" t="s">
        <v>42735</v>
      </c>
      <c r="C4987" s="151" t="s">
        <v>42736</v>
      </c>
      <c r="D4987" s="122">
        <v>52</v>
      </c>
    </row>
    <row r="4988" spans="1:4" s="120" customFormat="1" ht="12.75" customHeight="1" x14ac:dyDescent="0.2">
      <c r="A4988" s="121" t="s">
        <v>42737</v>
      </c>
      <c r="B4988" s="151" t="s">
        <v>49497</v>
      </c>
      <c r="C4988" s="151" t="s">
        <v>64503</v>
      </c>
      <c r="D4988" s="122">
        <v>127</v>
      </c>
    </row>
    <row r="4989" spans="1:4" s="120" customFormat="1" ht="12.75" customHeight="1" x14ac:dyDescent="0.2">
      <c r="A4989" s="121" t="s">
        <v>48402</v>
      </c>
      <c r="B4989" s="151" t="s">
        <v>49498</v>
      </c>
      <c r="C4989" s="151" t="s">
        <v>49499</v>
      </c>
      <c r="D4989" s="122">
        <v>90</v>
      </c>
    </row>
    <row r="4990" spans="1:4" s="120" customFormat="1" ht="12.75" customHeight="1" x14ac:dyDescent="0.2">
      <c r="A4990" s="121" t="s">
        <v>42738</v>
      </c>
      <c r="B4990" s="151" t="s">
        <v>49500</v>
      </c>
      <c r="C4990" s="151" t="s">
        <v>49499</v>
      </c>
      <c r="D4990" s="122">
        <v>360</v>
      </c>
    </row>
    <row r="4991" spans="1:4" s="120" customFormat="1" ht="12.75" customHeight="1" x14ac:dyDescent="0.2">
      <c r="A4991" s="121" t="s">
        <v>42739</v>
      </c>
      <c r="B4991" s="151" t="s">
        <v>49500</v>
      </c>
      <c r="C4991" s="151" t="s">
        <v>49499</v>
      </c>
      <c r="D4991" s="122">
        <v>1260</v>
      </c>
    </row>
    <row r="4992" spans="1:4" s="120" customFormat="1" ht="12.75" customHeight="1" x14ac:dyDescent="0.2">
      <c r="A4992" s="121" t="s">
        <v>42740</v>
      </c>
      <c r="B4992" s="151" t="s">
        <v>49500</v>
      </c>
      <c r="C4992" s="151" t="s">
        <v>49499</v>
      </c>
      <c r="D4992" s="122">
        <v>1589</v>
      </c>
    </row>
    <row r="4993" spans="1:4" s="120" customFormat="1" ht="12.75" customHeight="1" x14ac:dyDescent="0.2">
      <c r="A4993" s="121" t="s">
        <v>42741</v>
      </c>
      <c r="B4993" s="151" t="s">
        <v>49500</v>
      </c>
      <c r="C4993" s="151" t="s">
        <v>49499</v>
      </c>
      <c r="D4993" s="122">
        <v>2879</v>
      </c>
    </row>
    <row r="4994" spans="1:4" s="120" customFormat="1" ht="12.75" customHeight="1" x14ac:dyDescent="0.2">
      <c r="A4994" s="121" t="s">
        <v>42742</v>
      </c>
      <c r="B4994" s="151" t="s">
        <v>49501</v>
      </c>
      <c r="C4994" s="151" t="s">
        <v>27782</v>
      </c>
      <c r="D4994" s="122">
        <v>1426</v>
      </c>
    </row>
    <row r="4995" spans="1:4" s="120" customFormat="1" ht="12.75" customHeight="1" x14ac:dyDescent="0.2">
      <c r="A4995" s="121" t="s">
        <v>42743</v>
      </c>
      <c r="B4995" s="151" t="s">
        <v>49502</v>
      </c>
      <c r="C4995" s="151" t="s">
        <v>27782</v>
      </c>
      <c r="D4995" s="122">
        <v>10</v>
      </c>
    </row>
    <row r="4996" spans="1:4" s="120" customFormat="1" ht="12.75" customHeight="1" x14ac:dyDescent="0.2">
      <c r="A4996" s="121" t="s">
        <v>42744</v>
      </c>
      <c r="B4996" s="151" t="s">
        <v>49503</v>
      </c>
      <c r="C4996" s="151" t="s">
        <v>49504</v>
      </c>
      <c r="D4996" s="122">
        <v>180</v>
      </c>
    </row>
    <row r="4997" spans="1:4" s="120" customFormat="1" ht="12.75" customHeight="1" x14ac:dyDescent="0.2">
      <c r="A4997" s="121" t="s">
        <v>42745</v>
      </c>
      <c r="B4997" s="151" t="s">
        <v>46274</v>
      </c>
      <c r="C4997" s="151" t="s">
        <v>31710</v>
      </c>
      <c r="D4997" s="122">
        <v>2603</v>
      </c>
    </row>
    <row r="4998" spans="1:4" s="120" customFormat="1" ht="12.75" customHeight="1" x14ac:dyDescent="0.2">
      <c r="A4998" s="121" t="s">
        <v>42746</v>
      </c>
      <c r="B4998" s="151" t="s">
        <v>49505</v>
      </c>
      <c r="C4998" s="151" t="s">
        <v>29392</v>
      </c>
      <c r="D4998" s="122">
        <v>4367</v>
      </c>
    </row>
    <row r="4999" spans="1:4" s="120" customFormat="1" ht="12.75" customHeight="1" x14ac:dyDescent="0.2">
      <c r="A4999" s="121" t="s">
        <v>42747</v>
      </c>
      <c r="B4999" s="151" t="s">
        <v>30340</v>
      </c>
      <c r="C4999" s="151" t="s">
        <v>49506</v>
      </c>
      <c r="D4999" s="122">
        <v>290</v>
      </c>
    </row>
    <row r="5000" spans="1:4" s="120" customFormat="1" ht="12.75" customHeight="1" x14ac:dyDescent="0.2">
      <c r="A5000" s="121" t="s">
        <v>42748</v>
      </c>
      <c r="B5000" s="151" t="s">
        <v>42749</v>
      </c>
      <c r="C5000" s="151" t="s">
        <v>42750</v>
      </c>
      <c r="D5000" s="122">
        <v>42</v>
      </c>
    </row>
    <row r="5001" spans="1:4" s="120" customFormat="1" ht="12.75" customHeight="1" x14ac:dyDescent="0.2">
      <c r="A5001" s="121" t="s">
        <v>42751</v>
      </c>
      <c r="B5001" s="151" t="s">
        <v>42752</v>
      </c>
      <c r="C5001" s="151" t="s">
        <v>42753</v>
      </c>
      <c r="D5001" s="122">
        <v>27</v>
      </c>
    </row>
    <row r="5002" spans="1:4" s="120" customFormat="1" ht="12.75" customHeight="1" x14ac:dyDescent="0.2">
      <c r="A5002" s="121" t="s">
        <v>45232</v>
      </c>
      <c r="B5002" s="151" t="s">
        <v>45233</v>
      </c>
      <c r="C5002" s="151" t="s">
        <v>45234</v>
      </c>
      <c r="D5002" s="122">
        <v>20</v>
      </c>
    </row>
    <row r="5003" spans="1:4" s="120" customFormat="1" ht="12.75" customHeight="1" x14ac:dyDescent="0.2">
      <c r="A5003" s="121" t="s">
        <v>45235</v>
      </c>
      <c r="B5003" s="151" t="s">
        <v>45236</v>
      </c>
      <c r="C5003" s="151" t="s">
        <v>45237</v>
      </c>
      <c r="D5003" s="122">
        <v>17</v>
      </c>
    </row>
    <row r="5004" spans="1:4" s="120" customFormat="1" ht="12.75" customHeight="1" x14ac:dyDescent="0.2">
      <c r="A5004" s="121" t="s">
        <v>42754</v>
      </c>
      <c r="B5004" s="151" t="s">
        <v>42755</v>
      </c>
      <c r="C5004" s="151" t="s">
        <v>42756</v>
      </c>
      <c r="D5004" s="122">
        <v>11</v>
      </c>
    </row>
    <row r="5005" spans="1:4" s="120" customFormat="1" ht="12.75" customHeight="1" x14ac:dyDescent="0.2">
      <c r="A5005" s="121" t="s">
        <v>42757</v>
      </c>
      <c r="B5005" s="151" t="s">
        <v>42758</v>
      </c>
      <c r="C5005" s="151" t="s">
        <v>42759</v>
      </c>
      <c r="D5005" s="122">
        <v>3867</v>
      </c>
    </row>
    <row r="5006" spans="1:4" s="120" customFormat="1" ht="12.75" customHeight="1" x14ac:dyDescent="0.2">
      <c r="A5006" s="121" t="s">
        <v>42760</v>
      </c>
      <c r="B5006" s="151" t="s">
        <v>42761</v>
      </c>
      <c r="C5006" s="151" t="s">
        <v>7705</v>
      </c>
      <c r="D5006" s="122">
        <v>222</v>
      </c>
    </row>
    <row r="5007" spans="1:4" s="120" customFormat="1" ht="12.75" customHeight="1" x14ac:dyDescent="0.2">
      <c r="A5007" s="121" t="s">
        <v>42762</v>
      </c>
      <c r="B5007" s="151" t="s">
        <v>32088</v>
      </c>
      <c r="C5007" s="151" t="s">
        <v>42763</v>
      </c>
      <c r="D5007" s="122">
        <v>93</v>
      </c>
    </row>
    <row r="5008" spans="1:4" s="120" customFormat="1" ht="12.75" customHeight="1" x14ac:dyDescent="0.2">
      <c r="A5008" s="121" t="s">
        <v>42764</v>
      </c>
      <c r="B5008" s="151" t="s">
        <v>32088</v>
      </c>
      <c r="C5008" s="151" t="s">
        <v>49507</v>
      </c>
      <c r="D5008" s="122">
        <v>72</v>
      </c>
    </row>
    <row r="5009" spans="1:4" s="120" customFormat="1" ht="12.75" customHeight="1" x14ac:dyDescent="0.2">
      <c r="A5009" s="121" t="s">
        <v>45238</v>
      </c>
      <c r="B5009" s="151" t="s">
        <v>32088</v>
      </c>
      <c r="C5009" s="151" t="s">
        <v>49508</v>
      </c>
      <c r="D5009" s="122">
        <v>4</v>
      </c>
    </row>
    <row r="5010" spans="1:4" s="120" customFormat="1" ht="12.75" customHeight="1" x14ac:dyDescent="0.2">
      <c r="A5010" s="121" t="s">
        <v>44289</v>
      </c>
      <c r="B5010" s="151" t="s">
        <v>32088</v>
      </c>
      <c r="C5010" s="151" t="s">
        <v>49509</v>
      </c>
      <c r="D5010" s="122">
        <v>14</v>
      </c>
    </row>
    <row r="5011" spans="1:4" s="120" customFormat="1" ht="12.75" customHeight="1" x14ac:dyDescent="0.2">
      <c r="A5011" s="121" t="s">
        <v>42765</v>
      </c>
      <c r="B5011" s="151" t="s">
        <v>42766</v>
      </c>
      <c r="C5011" s="151" t="s">
        <v>42767</v>
      </c>
      <c r="D5011" s="122">
        <v>41</v>
      </c>
    </row>
    <row r="5012" spans="1:4" s="120" customFormat="1" ht="12.75" customHeight="1" x14ac:dyDescent="0.2">
      <c r="A5012" s="121" t="s">
        <v>42768</v>
      </c>
      <c r="B5012" s="151" t="s">
        <v>42769</v>
      </c>
      <c r="C5012" s="151" t="s">
        <v>42770</v>
      </c>
      <c r="D5012" s="122">
        <v>115</v>
      </c>
    </row>
    <row r="5013" spans="1:4" s="120" customFormat="1" ht="12.75" customHeight="1" x14ac:dyDescent="0.2">
      <c r="A5013" s="121" t="s">
        <v>42771</v>
      </c>
      <c r="B5013" s="151" t="s">
        <v>42772</v>
      </c>
      <c r="C5013" s="151" t="s">
        <v>42773</v>
      </c>
      <c r="D5013" s="122">
        <v>252</v>
      </c>
    </row>
    <row r="5014" spans="1:4" s="120" customFormat="1" ht="12.75" customHeight="1" x14ac:dyDescent="0.2">
      <c r="A5014" s="121" t="s">
        <v>42774</v>
      </c>
      <c r="B5014" s="151" t="s">
        <v>42775</v>
      </c>
      <c r="C5014" s="151" t="s">
        <v>42776</v>
      </c>
      <c r="D5014" s="122">
        <v>160</v>
      </c>
    </row>
    <row r="5015" spans="1:4" s="120" customFormat="1" ht="12.75" customHeight="1" x14ac:dyDescent="0.2">
      <c r="A5015" s="121" t="s">
        <v>42777</v>
      </c>
      <c r="B5015" s="151" t="s">
        <v>49510</v>
      </c>
      <c r="C5015" s="151" t="s">
        <v>8773</v>
      </c>
      <c r="D5015" s="122">
        <v>1</v>
      </c>
    </row>
    <row r="5016" spans="1:4" s="120" customFormat="1" ht="12.75" customHeight="1" x14ac:dyDescent="0.2">
      <c r="A5016" s="121" t="s">
        <v>42778</v>
      </c>
      <c r="B5016" s="151" t="s">
        <v>42779</v>
      </c>
      <c r="C5016" s="151" t="s">
        <v>42780</v>
      </c>
      <c r="D5016" s="122">
        <v>686</v>
      </c>
    </row>
    <row r="5017" spans="1:4" s="120" customFormat="1" ht="12.75" customHeight="1" x14ac:dyDescent="0.2">
      <c r="A5017" s="121" t="s">
        <v>42781</v>
      </c>
      <c r="B5017" s="151" t="s">
        <v>49511</v>
      </c>
      <c r="C5017" s="151" t="s">
        <v>26067</v>
      </c>
      <c r="D5017" s="122">
        <v>2</v>
      </c>
    </row>
    <row r="5018" spans="1:4" s="120" customFormat="1" ht="12.75" customHeight="1" x14ac:dyDescent="0.2">
      <c r="A5018" s="121" t="s">
        <v>42782</v>
      </c>
      <c r="B5018" s="151" t="s">
        <v>49512</v>
      </c>
      <c r="C5018" s="151" t="s">
        <v>42783</v>
      </c>
      <c r="D5018" s="122">
        <v>2</v>
      </c>
    </row>
    <row r="5019" spans="1:4" s="120" customFormat="1" ht="12.75" customHeight="1" x14ac:dyDescent="0.2">
      <c r="A5019" s="121" t="s">
        <v>42784</v>
      </c>
      <c r="B5019" s="151" t="s">
        <v>49512</v>
      </c>
      <c r="C5019" s="151" t="s">
        <v>42783</v>
      </c>
      <c r="D5019" s="122">
        <v>4</v>
      </c>
    </row>
    <row r="5020" spans="1:4" s="120" customFormat="1" ht="12.75" customHeight="1" x14ac:dyDescent="0.2">
      <c r="A5020" s="121" t="s">
        <v>44290</v>
      </c>
      <c r="B5020" s="151" t="s">
        <v>30710</v>
      </c>
      <c r="C5020" s="151" t="s">
        <v>44291</v>
      </c>
      <c r="D5020" s="122">
        <v>769</v>
      </c>
    </row>
    <row r="5021" spans="1:4" s="120" customFormat="1" ht="12.75" customHeight="1" x14ac:dyDescent="0.2">
      <c r="A5021" s="121" t="s">
        <v>42785</v>
      </c>
      <c r="B5021" s="151" t="s">
        <v>42786</v>
      </c>
      <c r="C5021" s="151" t="s">
        <v>64504</v>
      </c>
      <c r="D5021" s="122">
        <v>420</v>
      </c>
    </row>
    <row r="5022" spans="1:4" s="120" customFormat="1" ht="12.75" customHeight="1" x14ac:dyDescent="0.2">
      <c r="A5022" s="121" t="s">
        <v>44292</v>
      </c>
      <c r="B5022" s="151" t="s">
        <v>44293</v>
      </c>
      <c r="C5022" s="151" t="s">
        <v>44294</v>
      </c>
      <c r="D5022" s="122">
        <v>786</v>
      </c>
    </row>
    <row r="5023" spans="1:4" s="120" customFormat="1" ht="12.75" customHeight="1" x14ac:dyDescent="0.2">
      <c r="A5023" s="121" t="s">
        <v>44295</v>
      </c>
      <c r="B5023" s="151" t="s">
        <v>44296</v>
      </c>
      <c r="C5023" s="151" t="s">
        <v>44297</v>
      </c>
      <c r="D5023" s="122">
        <v>1130</v>
      </c>
    </row>
    <row r="5024" spans="1:4" s="120" customFormat="1" ht="12.75" customHeight="1" x14ac:dyDescent="0.2">
      <c r="A5024" s="121" t="s">
        <v>53901</v>
      </c>
      <c r="B5024" s="151" t="s">
        <v>42788</v>
      </c>
      <c r="C5024" s="151" t="s">
        <v>53902</v>
      </c>
      <c r="D5024" s="122">
        <v>90</v>
      </c>
    </row>
    <row r="5025" spans="1:4" s="120" customFormat="1" ht="12.75" customHeight="1" x14ac:dyDescent="0.2">
      <c r="A5025" s="121" t="s">
        <v>49513</v>
      </c>
      <c r="B5025" s="151" t="s">
        <v>42788</v>
      </c>
      <c r="C5025" s="151" t="s">
        <v>49514</v>
      </c>
      <c r="D5025" s="122">
        <v>180</v>
      </c>
    </row>
    <row r="5026" spans="1:4" s="120" customFormat="1" ht="12.75" customHeight="1" x14ac:dyDescent="0.2">
      <c r="A5026" s="121" t="s">
        <v>42787</v>
      </c>
      <c r="B5026" s="151" t="s">
        <v>42788</v>
      </c>
      <c r="C5026" s="151" t="s">
        <v>49515</v>
      </c>
      <c r="D5026" s="122">
        <v>436</v>
      </c>
    </row>
    <row r="5027" spans="1:4" s="120" customFormat="1" ht="12.75" customHeight="1" x14ac:dyDescent="0.2">
      <c r="A5027" s="121" t="s">
        <v>45239</v>
      </c>
      <c r="B5027" s="151" t="s">
        <v>49516</v>
      </c>
      <c r="C5027" s="151" t="s">
        <v>45240</v>
      </c>
      <c r="D5027" s="122">
        <v>1</v>
      </c>
    </row>
    <row r="5028" spans="1:4" s="120" customFormat="1" ht="12.75" customHeight="1" x14ac:dyDescent="0.2">
      <c r="A5028" s="121" t="s">
        <v>42789</v>
      </c>
      <c r="B5028" s="151" t="s">
        <v>49517</v>
      </c>
      <c r="C5028" s="151" t="s">
        <v>52893</v>
      </c>
      <c r="D5028" s="122">
        <v>450</v>
      </c>
    </row>
    <row r="5029" spans="1:4" s="120" customFormat="1" ht="12.75" customHeight="1" x14ac:dyDescent="0.2">
      <c r="A5029" s="121" t="s">
        <v>51165</v>
      </c>
      <c r="B5029" s="151" t="s">
        <v>49517</v>
      </c>
      <c r="C5029" s="151" t="s">
        <v>52893</v>
      </c>
      <c r="D5029" s="122">
        <v>90</v>
      </c>
    </row>
    <row r="5030" spans="1:4" s="120" customFormat="1" ht="12.75" customHeight="1" x14ac:dyDescent="0.2">
      <c r="A5030" s="121" t="s">
        <v>42790</v>
      </c>
      <c r="B5030" s="151" t="s">
        <v>49517</v>
      </c>
      <c r="C5030" s="151" t="s">
        <v>52893</v>
      </c>
      <c r="D5030" s="122">
        <v>212</v>
      </c>
    </row>
    <row r="5031" spans="1:4" s="120" customFormat="1" ht="12.75" customHeight="1" x14ac:dyDescent="0.2">
      <c r="A5031" s="121" t="s">
        <v>44298</v>
      </c>
      <c r="B5031" s="151" t="s">
        <v>49518</v>
      </c>
      <c r="C5031" s="151" t="s">
        <v>49519</v>
      </c>
      <c r="D5031" s="122">
        <v>8</v>
      </c>
    </row>
    <row r="5032" spans="1:4" s="120" customFormat="1" ht="12.75" customHeight="1" x14ac:dyDescent="0.2">
      <c r="A5032" s="121" t="s">
        <v>42791</v>
      </c>
      <c r="B5032" s="151" t="s">
        <v>33469</v>
      </c>
      <c r="C5032" s="151" t="s">
        <v>33470</v>
      </c>
      <c r="D5032" s="122">
        <v>1</v>
      </c>
    </row>
    <row r="5033" spans="1:4" s="120" customFormat="1" ht="12.75" customHeight="1" x14ac:dyDescent="0.2">
      <c r="A5033" s="121" t="s">
        <v>62942</v>
      </c>
      <c r="B5033" s="151" t="s">
        <v>62943</v>
      </c>
      <c r="C5033" s="151" t="s">
        <v>62944</v>
      </c>
      <c r="D5033" s="122">
        <v>2</v>
      </c>
    </row>
    <row r="5034" spans="1:4" s="120" customFormat="1" ht="12.75" customHeight="1" x14ac:dyDescent="0.2">
      <c r="A5034" s="121" t="s">
        <v>66331</v>
      </c>
      <c r="B5034" s="151" t="s">
        <v>49521</v>
      </c>
      <c r="C5034" s="151" t="s">
        <v>49520</v>
      </c>
      <c r="D5034" s="122">
        <v>1</v>
      </c>
    </row>
    <row r="5035" spans="1:4" s="120" customFormat="1" ht="12.75" customHeight="1" x14ac:dyDescent="0.2">
      <c r="A5035" s="121" t="s">
        <v>44299</v>
      </c>
      <c r="B5035" s="151" t="s">
        <v>49521</v>
      </c>
      <c r="C5035" s="151" t="s">
        <v>49520</v>
      </c>
      <c r="D5035" s="122">
        <v>19</v>
      </c>
    </row>
    <row r="5036" spans="1:4" s="120" customFormat="1" ht="12.75" customHeight="1" x14ac:dyDescent="0.2">
      <c r="A5036" s="121" t="s">
        <v>44300</v>
      </c>
      <c r="B5036" s="151" t="s">
        <v>49521</v>
      </c>
      <c r="C5036" s="151" t="s">
        <v>49520</v>
      </c>
      <c r="D5036" s="122">
        <v>59</v>
      </c>
    </row>
    <row r="5037" spans="1:4" s="120" customFormat="1" ht="12.75" customHeight="1" x14ac:dyDescent="0.2">
      <c r="A5037" s="121" t="s">
        <v>62945</v>
      </c>
      <c r="B5037" s="151" t="s">
        <v>62946</v>
      </c>
      <c r="C5037" s="151" t="s">
        <v>55029</v>
      </c>
      <c r="D5037" s="122">
        <v>2</v>
      </c>
    </row>
    <row r="5038" spans="1:4" s="120" customFormat="1" ht="12.75" customHeight="1" x14ac:dyDescent="0.2">
      <c r="A5038" s="121" t="s">
        <v>62947</v>
      </c>
      <c r="B5038" s="151" t="s">
        <v>62946</v>
      </c>
      <c r="C5038" s="151" t="s">
        <v>55029</v>
      </c>
      <c r="D5038" s="122">
        <v>2</v>
      </c>
    </row>
    <row r="5039" spans="1:4" s="120" customFormat="1" ht="12.75" customHeight="1" x14ac:dyDescent="0.2">
      <c r="A5039" s="121" t="s">
        <v>45241</v>
      </c>
      <c r="B5039" s="151" t="s">
        <v>49522</v>
      </c>
      <c r="C5039" s="151" t="s">
        <v>49520</v>
      </c>
      <c r="D5039" s="122">
        <v>4</v>
      </c>
    </row>
    <row r="5040" spans="1:4" s="120" customFormat="1" ht="12.75" customHeight="1" x14ac:dyDescent="0.2">
      <c r="A5040" s="121" t="s">
        <v>42792</v>
      </c>
      <c r="B5040" s="151" t="s">
        <v>49523</v>
      </c>
      <c r="C5040" s="151" t="s">
        <v>49524</v>
      </c>
      <c r="D5040" s="122">
        <v>32</v>
      </c>
    </row>
    <row r="5041" spans="1:4" s="120" customFormat="1" ht="12.75" customHeight="1" x14ac:dyDescent="0.2">
      <c r="A5041" s="121" t="s">
        <v>45242</v>
      </c>
      <c r="B5041" s="151" t="s">
        <v>49526</v>
      </c>
      <c r="C5041" s="151" t="s">
        <v>45243</v>
      </c>
      <c r="D5041" s="122">
        <v>29</v>
      </c>
    </row>
    <row r="5042" spans="1:4" s="120" customFormat="1" ht="12.75" customHeight="1" x14ac:dyDescent="0.2">
      <c r="A5042" s="121" t="s">
        <v>51166</v>
      </c>
      <c r="B5042" s="151" t="s">
        <v>49526</v>
      </c>
      <c r="C5042" s="151" t="s">
        <v>51167</v>
      </c>
      <c r="D5042" s="122">
        <v>112</v>
      </c>
    </row>
    <row r="5043" spans="1:4" s="120" customFormat="1" ht="12.75" customHeight="1" x14ac:dyDescent="0.2">
      <c r="A5043" s="121" t="s">
        <v>42793</v>
      </c>
      <c r="B5043" s="151" t="s">
        <v>42794</v>
      </c>
      <c r="C5043" s="151" t="s">
        <v>8057</v>
      </c>
      <c r="D5043" s="122">
        <v>279</v>
      </c>
    </row>
    <row r="5044" spans="1:4" s="120" customFormat="1" ht="12.75" customHeight="1" x14ac:dyDescent="0.2">
      <c r="A5044" s="121" t="s">
        <v>44301</v>
      </c>
      <c r="B5044" s="151" t="s">
        <v>42794</v>
      </c>
      <c r="C5044" s="151" t="s">
        <v>8058</v>
      </c>
      <c r="D5044" s="122">
        <v>1246</v>
      </c>
    </row>
    <row r="5045" spans="1:4" s="120" customFormat="1" ht="12.75" customHeight="1" x14ac:dyDescent="0.2">
      <c r="A5045" s="121" t="s">
        <v>42795</v>
      </c>
      <c r="B5045" s="151" t="s">
        <v>42794</v>
      </c>
      <c r="C5045" s="151" t="s">
        <v>35149</v>
      </c>
      <c r="D5045" s="122">
        <v>1069</v>
      </c>
    </row>
    <row r="5046" spans="1:4" s="120" customFormat="1" ht="12.75" customHeight="1" x14ac:dyDescent="0.2">
      <c r="A5046" s="121" t="s">
        <v>56985</v>
      </c>
      <c r="B5046" s="151" t="s">
        <v>42794</v>
      </c>
      <c r="C5046" s="151" t="s">
        <v>8056</v>
      </c>
      <c r="D5046" s="122">
        <v>2</v>
      </c>
    </row>
    <row r="5047" spans="1:4" s="120" customFormat="1" ht="12.75" customHeight="1" x14ac:dyDescent="0.2">
      <c r="A5047" s="121" t="s">
        <v>42796</v>
      </c>
      <c r="B5047" s="151" t="s">
        <v>8009</v>
      </c>
      <c r="C5047" s="151" t="s">
        <v>42797</v>
      </c>
      <c r="D5047" s="122">
        <v>770</v>
      </c>
    </row>
    <row r="5048" spans="1:4" s="120" customFormat="1" ht="12.75" customHeight="1" x14ac:dyDescent="0.2">
      <c r="A5048" s="121" t="s">
        <v>42798</v>
      </c>
      <c r="B5048" s="151" t="s">
        <v>8009</v>
      </c>
      <c r="C5048" s="151" t="s">
        <v>42799</v>
      </c>
      <c r="D5048" s="122">
        <v>522</v>
      </c>
    </row>
    <row r="5049" spans="1:4" s="120" customFormat="1" ht="12.75" customHeight="1" x14ac:dyDescent="0.2">
      <c r="A5049" s="121" t="s">
        <v>42800</v>
      </c>
      <c r="B5049" s="151" t="s">
        <v>8009</v>
      </c>
      <c r="C5049" s="151" t="s">
        <v>42801</v>
      </c>
      <c r="D5049" s="122">
        <v>396</v>
      </c>
    </row>
    <row r="5050" spans="1:4" s="120" customFormat="1" ht="12.75" customHeight="1" x14ac:dyDescent="0.2">
      <c r="A5050" s="121" t="s">
        <v>42802</v>
      </c>
      <c r="B5050" s="151" t="s">
        <v>8009</v>
      </c>
      <c r="C5050" s="151" t="s">
        <v>42803</v>
      </c>
      <c r="D5050" s="122">
        <v>252</v>
      </c>
    </row>
    <row r="5051" spans="1:4" s="120" customFormat="1" ht="12.75" customHeight="1" x14ac:dyDescent="0.2">
      <c r="A5051" s="121" t="s">
        <v>42804</v>
      </c>
      <c r="B5051" s="151" t="s">
        <v>8009</v>
      </c>
      <c r="C5051" s="151" t="s">
        <v>42805</v>
      </c>
      <c r="D5051" s="122">
        <v>148</v>
      </c>
    </row>
    <row r="5052" spans="1:4" s="120" customFormat="1" ht="12.75" customHeight="1" x14ac:dyDescent="0.2">
      <c r="A5052" s="121" t="s">
        <v>44302</v>
      </c>
      <c r="B5052" s="151" t="s">
        <v>8009</v>
      </c>
      <c r="C5052" s="151" t="s">
        <v>44303</v>
      </c>
      <c r="D5052" s="122">
        <v>140</v>
      </c>
    </row>
    <row r="5053" spans="1:4" s="120" customFormat="1" ht="12.75" customHeight="1" x14ac:dyDescent="0.2">
      <c r="A5053" s="121" t="s">
        <v>44304</v>
      </c>
      <c r="B5053" s="151" t="s">
        <v>33971</v>
      </c>
      <c r="C5053" s="151" t="s">
        <v>44305</v>
      </c>
      <c r="D5053" s="122">
        <v>1</v>
      </c>
    </row>
    <row r="5054" spans="1:4" s="120" customFormat="1" ht="12.75" customHeight="1" x14ac:dyDescent="0.2">
      <c r="A5054" s="121" t="s">
        <v>47456</v>
      </c>
      <c r="B5054" s="151" t="s">
        <v>42807</v>
      </c>
      <c r="C5054" s="151" t="s">
        <v>47457</v>
      </c>
      <c r="D5054" s="122">
        <v>3</v>
      </c>
    </row>
    <row r="5055" spans="1:4" s="120" customFormat="1" ht="12.75" customHeight="1" x14ac:dyDescent="0.2">
      <c r="A5055" s="121" t="s">
        <v>45244</v>
      </c>
      <c r="B5055" s="151" t="s">
        <v>44307</v>
      </c>
      <c r="C5055" s="151" t="s">
        <v>45245</v>
      </c>
      <c r="D5055" s="122">
        <v>19</v>
      </c>
    </row>
    <row r="5056" spans="1:4" s="120" customFormat="1" ht="12.75" customHeight="1" x14ac:dyDescent="0.2">
      <c r="A5056" s="121" t="s">
        <v>44306</v>
      </c>
      <c r="B5056" s="151" t="s">
        <v>44307</v>
      </c>
      <c r="C5056" s="151" t="s">
        <v>44308</v>
      </c>
      <c r="D5056" s="122">
        <v>8</v>
      </c>
    </row>
    <row r="5057" spans="1:4" s="120" customFormat="1" ht="12.75" customHeight="1" x14ac:dyDescent="0.2">
      <c r="A5057" s="121" t="s">
        <v>42806</v>
      </c>
      <c r="B5057" s="151" t="s">
        <v>42807</v>
      </c>
      <c r="C5057" s="151" t="s">
        <v>42808</v>
      </c>
      <c r="D5057" s="122">
        <v>9</v>
      </c>
    </row>
    <row r="5058" spans="1:4" s="120" customFormat="1" ht="12.75" customHeight="1" x14ac:dyDescent="0.2">
      <c r="A5058" s="121" t="s">
        <v>44309</v>
      </c>
      <c r="B5058" s="151" t="s">
        <v>42807</v>
      </c>
      <c r="C5058" s="151" t="s">
        <v>44310</v>
      </c>
      <c r="D5058" s="122">
        <v>30</v>
      </c>
    </row>
    <row r="5059" spans="1:4" s="120" customFormat="1" ht="12.75" customHeight="1" x14ac:dyDescent="0.2">
      <c r="A5059" s="121" t="s">
        <v>46275</v>
      </c>
      <c r="B5059" s="151" t="s">
        <v>42810</v>
      </c>
      <c r="C5059" s="151" t="s">
        <v>46276</v>
      </c>
      <c r="D5059" s="122">
        <v>16</v>
      </c>
    </row>
    <row r="5060" spans="1:4" s="120" customFormat="1" ht="12.75" customHeight="1" x14ac:dyDescent="0.2">
      <c r="A5060" s="121" t="s">
        <v>42809</v>
      </c>
      <c r="B5060" s="151" t="s">
        <v>42810</v>
      </c>
      <c r="C5060" s="151" t="s">
        <v>42811</v>
      </c>
      <c r="D5060" s="122">
        <v>128</v>
      </c>
    </row>
    <row r="5061" spans="1:4" s="120" customFormat="1" ht="12.75" customHeight="1" x14ac:dyDescent="0.2">
      <c r="A5061" s="121" t="s">
        <v>44311</v>
      </c>
      <c r="B5061" s="151" t="s">
        <v>42810</v>
      </c>
      <c r="C5061" s="151" t="s">
        <v>44312</v>
      </c>
      <c r="D5061" s="122">
        <v>17</v>
      </c>
    </row>
    <row r="5062" spans="1:4" s="120" customFormat="1" ht="12.75" customHeight="1" x14ac:dyDescent="0.2">
      <c r="A5062" s="121" t="s">
        <v>52894</v>
      </c>
      <c r="B5062" s="151" t="s">
        <v>45246</v>
      </c>
      <c r="C5062" s="151" t="s">
        <v>52895</v>
      </c>
      <c r="D5062" s="122">
        <v>5</v>
      </c>
    </row>
    <row r="5063" spans="1:4" s="120" customFormat="1" ht="12.75" customHeight="1" x14ac:dyDescent="0.2">
      <c r="A5063" s="121" t="s">
        <v>42812</v>
      </c>
      <c r="B5063" s="151" t="s">
        <v>42813</v>
      </c>
      <c r="C5063" s="151" t="s">
        <v>42814</v>
      </c>
      <c r="D5063" s="122">
        <v>10</v>
      </c>
    </row>
    <row r="5064" spans="1:4" s="120" customFormat="1" ht="12.75" customHeight="1" x14ac:dyDescent="0.2">
      <c r="A5064" s="121" t="s">
        <v>44313</v>
      </c>
      <c r="B5064" s="151" t="s">
        <v>42813</v>
      </c>
      <c r="C5064" s="151" t="s">
        <v>44314</v>
      </c>
      <c r="D5064" s="122">
        <v>40</v>
      </c>
    </row>
    <row r="5065" spans="1:4" s="120" customFormat="1" ht="12.75" customHeight="1" x14ac:dyDescent="0.2">
      <c r="A5065" s="121" t="s">
        <v>44315</v>
      </c>
      <c r="B5065" s="151" t="s">
        <v>42816</v>
      </c>
      <c r="C5065" s="151" t="s">
        <v>44316</v>
      </c>
      <c r="D5065" s="122">
        <v>34</v>
      </c>
    </row>
    <row r="5066" spans="1:4" s="120" customFormat="1" ht="12.75" customHeight="1" x14ac:dyDescent="0.2">
      <c r="A5066" s="121" t="s">
        <v>42815</v>
      </c>
      <c r="B5066" s="151" t="s">
        <v>42816</v>
      </c>
      <c r="C5066" s="151" t="s">
        <v>42817</v>
      </c>
      <c r="D5066" s="122">
        <v>63</v>
      </c>
    </row>
    <row r="5067" spans="1:4" s="120" customFormat="1" ht="12.75" customHeight="1" x14ac:dyDescent="0.2">
      <c r="A5067" s="121" t="s">
        <v>42818</v>
      </c>
      <c r="B5067" s="151" t="s">
        <v>42816</v>
      </c>
      <c r="C5067" s="151" t="s">
        <v>42819</v>
      </c>
      <c r="D5067" s="122">
        <v>17</v>
      </c>
    </row>
    <row r="5068" spans="1:4" s="120" customFormat="1" ht="12.75" customHeight="1" x14ac:dyDescent="0.2">
      <c r="A5068" s="121" t="s">
        <v>42820</v>
      </c>
      <c r="B5068" s="151" t="s">
        <v>42821</v>
      </c>
      <c r="C5068" s="151" t="s">
        <v>42822</v>
      </c>
      <c r="D5068" s="122">
        <v>59</v>
      </c>
    </row>
    <row r="5069" spans="1:4" s="120" customFormat="1" ht="12.75" customHeight="1" x14ac:dyDescent="0.2">
      <c r="A5069" s="121" t="s">
        <v>44317</v>
      </c>
      <c r="B5069" s="151" t="s">
        <v>42821</v>
      </c>
      <c r="C5069" s="151" t="s">
        <v>44318</v>
      </c>
      <c r="D5069" s="122">
        <v>218</v>
      </c>
    </row>
    <row r="5070" spans="1:4" s="120" customFormat="1" ht="12.75" customHeight="1" x14ac:dyDescent="0.2">
      <c r="A5070" s="121" t="s">
        <v>45247</v>
      </c>
      <c r="B5070" s="151" t="s">
        <v>42821</v>
      </c>
      <c r="C5070" s="151" t="s">
        <v>45248</v>
      </c>
      <c r="D5070" s="122">
        <v>22</v>
      </c>
    </row>
    <row r="5071" spans="1:4" s="120" customFormat="1" ht="12.75" customHeight="1" x14ac:dyDescent="0.2">
      <c r="A5071" s="121" t="s">
        <v>62948</v>
      </c>
      <c r="B5071" s="151" t="s">
        <v>62949</v>
      </c>
      <c r="C5071" s="151" t="s">
        <v>49351</v>
      </c>
      <c r="D5071" s="122">
        <v>40</v>
      </c>
    </row>
    <row r="5072" spans="1:4" s="120" customFormat="1" ht="12.75" customHeight="1" x14ac:dyDescent="0.2">
      <c r="A5072" s="121" t="s">
        <v>44319</v>
      </c>
      <c r="B5072" s="151" t="s">
        <v>49527</v>
      </c>
      <c r="C5072" s="151" t="s">
        <v>49528</v>
      </c>
      <c r="D5072" s="122">
        <v>124</v>
      </c>
    </row>
    <row r="5073" spans="1:4" s="120" customFormat="1" ht="12.75" customHeight="1" x14ac:dyDescent="0.2">
      <c r="A5073" s="121" t="s">
        <v>44320</v>
      </c>
      <c r="B5073" s="151" t="s">
        <v>49527</v>
      </c>
      <c r="C5073" s="151" t="s">
        <v>49529</v>
      </c>
      <c r="D5073" s="122">
        <v>78</v>
      </c>
    </row>
    <row r="5074" spans="1:4" s="120" customFormat="1" ht="12.75" customHeight="1" x14ac:dyDescent="0.2">
      <c r="A5074" s="121" t="s">
        <v>44321</v>
      </c>
      <c r="B5074" s="151" t="s">
        <v>49530</v>
      </c>
      <c r="C5074" s="151" t="s">
        <v>49531</v>
      </c>
      <c r="D5074" s="122">
        <v>117</v>
      </c>
    </row>
    <row r="5075" spans="1:4" s="120" customFormat="1" ht="12.75" customHeight="1" x14ac:dyDescent="0.2">
      <c r="A5075" s="121" t="s">
        <v>44322</v>
      </c>
      <c r="B5075" s="151" t="s">
        <v>49530</v>
      </c>
      <c r="C5075" s="151" t="s">
        <v>49532</v>
      </c>
      <c r="D5075" s="122">
        <v>106</v>
      </c>
    </row>
    <row r="5076" spans="1:4" s="120" customFormat="1" ht="12.75" customHeight="1" x14ac:dyDescent="0.2">
      <c r="A5076" s="121" t="s">
        <v>42823</v>
      </c>
      <c r="B5076" s="151" t="s">
        <v>49533</v>
      </c>
      <c r="C5076" s="151" t="s">
        <v>49534</v>
      </c>
      <c r="D5076" s="122">
        <v>3</v>
      </c>
    </row>
    <row r="5077" spans="1:4" s="120" customFormat="1" ht="12.75" customHeight="1" x14ac:dyDescent="0.2">
      <c r="A5077" s="121" t="s">
        <v>44323</v>
      </c>
      <c r="B5077" s="151" t="s">
        <v>44324</v>
      </c>
      <c r="C5077" s="151" t="s">
        <v>28504</v>
      </c>
      <c r="D5077" s="122">
        <v>52</v>
      </c>
    </row>
    <row r="5078" spans="1:4" s="120" customFormat="1" ht="12.75" customHeight="1" x14ac:dyDescent="0.2">
      <c r="A5078" s="121" t="s">
        <v>42824</v>
      </c>
      <c r="B5078" s="151" t="s">
        <v>42825</v>
      </c>
      <c r="C5078" s="151" t="s">
        <v>42826</v>
      </c>
      <c r="D5078" s="122">
        <v>101</v>
      </c>
    </row>
    <row r="5079" spans="1:4" s="120" customFormat="1" ht="12.75" customHeight="1" x14ac:dyDescent="0.2">
      <c r="A5079" s="121" t="s">
        <v>42827</v>
      </c>
      <c r="B5079" s="151" t="s">
        <v>42828</v>
      </c>
      <c r="C5079" s="151" t="s">
        <v>42829</v>
      </c>
      <c r="D5079" s="122">
        <v>3</v>
      </c>
    </row>
    <row r="5080" spans="1:4" s="120" customFormat="1" ht="12.75" customHeight="1" x14ac:dyDescent="0.2">
      <c r="A5080" s="121" t="s">
        <v>42830</v>
      </c>
      <c r="B5080" s="151" t="s">
        <v>42831</v>
      </c>
      <c r="C5080" s="151" t="s">
        <v>42832</v>
      </c>
      <c r="D5080" s="122">
        <v>131</v>
      </c>
    </row>
    <row r="5081" spans="1:4" s="120" customFormat="1" ht="12.75" customHeight="1" x14ac:dyDescent="0.2">
      <c r="A5081" s="121" t="s">
        <v>45249</v>
      </c>
      <c r="B5081" s="151" t="s">
        <v>45250</v>
      </c>
      <c r="C5081" s="151" t="s">
        <v>8620</v>
      </c>
      <c r="D5081" s="122">
        <v>2</v>
      </c>
    </row>
    <row r="5082" spans="1:4" s="120" customFormat="1" ht="12.75" customHeight="1" x14ac:dyDescent="0.2">
      <c r="A5082" s="121" t="s">
        <v>44325</v>
      </c>
      <c r="B5082" s="151" t="s">
        <v>44326</v>
      </c>
      <c r="C5082" s="151" t="s">
        <v>25426</v>
      </c>
      <c r="D5082" s="122">
        <v>16</v>
      </c>
    </row>
    <row r="5083" spans="1:4" s="120" customFormat="1" ht="12.75" customHeight="1" x14ac:dyDescent="0.2">
      <c r="A5083" s="121" t="s">
        <v>48403</v>
      </c>
      <c r="B5083" s="151" t="s">
        <v>48404</v>
      </c>
      <c r="C5083" s="151" t="s">
        <v>48405</v>
      </c>
      <c r="D5083" s="122">
        <v>44</v>
      </c>
    </row>
    <row r="5084" spans="1:4" s="120" customFormat="1" ht="12.75" customHeight="1" x14ac:dyDescent="0.2">
      <c r="A5084" s="121" t="s">
        <v>48406</v>
      </c>
      <c r="B5084" s="151" t="s">
        <v>48407</v>
      </c>
      <c r="C5084" s="151" t="s">
        <v>48408</v>
      </c>
      <c r="D5084" s="122">
        <v>70</v>
      </c>
    </row>
    <row r="5085" spans="1:4" s="120" customFormat="1" ht="12.75" customHeight="1" x14ac:dyDescent="0.2">
      <c r="A5085" s="121" t="s">
        <v>47458</v>
      </c>
      <c r="B5085" s="151" t="s">
        <v>47459</v>
      </c>
      <c r="C5085" s="151" t="s">
        <v>47460</v>
      </c>
      <c r="D5085" s="122">
        <v>236</v>
      </c>
    </row>
    <row r="5086" spans="1:4" s="120" customFormat="1" ht="12.75" customHeight="1" x14ac:dyDescent="0.2">
      <c r="A5086" s="121" t="s">
        <v>47461</v>
      </c>
      <c r="B5086" s="151" t="s">
        <v>47462</v>
      </c>
      <c r="C5086" s="151" t="s">
        <v>47463</v>
      </c>
      <c r="D5086" s="122">
        <v>387</v>
      </c>
    </row>
    <row r="5087" spans="1:4" s="120" customFormat="1" ht="12.75" customHeight="1" x14ac:dyDescent="0.2">
      <c r="A5087" s="121" t="s">
        <v>48409</v>
      </c>
      <c r="B5087" s="151" t="s">
        <v>48410</v>
      </c>
      <c r="C5087" s="151" t="s">
        <v>48411</v>
      </c>
      <c r="D5087" s="122">
        <v>112</v>
      </c>
    </row>
    <row r="5088" spans="1:4" s="120" customFormat="1" ht="12.75" customHeight="1" x14ac:dyDescent="0.2">
      <c r="A5088" s="121" t="s">
        <v>48412</v>
      </c>
      <c r="B5088" s="151" t="s">
        <v>48413</v>
      </c>
      <c r="C5088" s="151" t="s">
        <v>48414</v>
      </c>
      <c r="D5088" s="122">
        <v>168</v>
      </c>
    </row>
    <row r="5089" spans="1:4" s="120" customFormat="1" ht="12.75" customHeight="1" x14ac:dyDescent="0.2">
      <c r="A5089" s="121" t="s">
        <v>47464</v>
      </c>
      <c r="B5089" s="151" t="s">
        <v>47465</v>
      </c>
      <c r="C5089" s="151" t="s">
        <v>47466</v>
      </c>
      <c r="D5089" s="122">
        <v>228</v>
      </c>
    </row>
    <row r="5090" spans="1:4" s="120" customFormat="1" ht="12.75" customHeight="1" x14ac:dyDescent="0.2">
      <c r="A5090" s="121" t="s">
        <v>47467</v>
      </c>
      <c r="B5090" s="151" t="s">
        <v>47468</v>
      </c>
      <c r="C5090" s="151" t="s">
        <v>47469</v>
      </c>
      <c r="D5090" s="122">
        <v>274</v>
      </c>
    </row>
    <row r="5091" spans="1:4" s="120" customFormat="1" ht="12.75" customHeight="1" x14ac:dyDescent="0.2">
      <c r="A5091" s="121" t="s">
        <v>42833</v>
      </c>
      <c r="B5091" s="151" t="s">
        <v>49535</v>
      </c>
      <c r="C5091" s="151" t="s">
        <v>42834</v>
      </c>
      <c r="D5091" s="122">
        <v>312</v>
      </c>
    </row>
    <row r="5092" spans="1:4" s="120" customFormat="1" ht="12.75" customHeight="1" x14ac:dyDescent="0.2">
      <c r="A5092" s="121" t="s">
        <v>44327</v>
      </c>
      <c r="B5092" s="151" t="s">
        <v>35736</v>
      </c>
      <c r="C5092" s="151" t="s">
        <v>49536</v>
      </c>
      <c r="D5092" s="122">
        <v>43</v>
      </c>
    </row>
    <row r="5093" spans="1:4" s="120" customFormat="1" ht="12.75" customHeight="1" x14ac:dyDescent="0.2">
      <c r="A5093" s="121" t="s">
        <v>44328</v>
      </c>
      <c r="B5093" s="151" t="s">
        <v>34170</v>
      </c>
      <c r="C5093" s="151" t="s">
        <v>44329</v>
      </c>
      <c r="D5093" s="122">
        <v>179</v>
      </c>
    </row>
    <row r="5094" spans="1:4" s="120" customFormat="1" ht="12.75" customHeight="1" x14ac:dyDescent="0.2">
      <c r="A5094" s="121" t="s">
        <v>45251</v>
      </c>
      <c r="B5094" s="151" t="s">
        <v>34170</v>
      </c>
      <c r="C5094" s="151" t="s">
        <v>45252</v>
      </c>
      <c r="D5094" s="122">
        <v>82</v>
      </c>
    </row>
    <row r="5095" spans="1:4" s="120" customFormat="1" ht="12.75" customHeight="1" x14ac:dyDescent="0.2">
      <c r="A5095" s="121" t="s">
        <v>44330</v>
      </c>
      <c r="B5095" s="151" t="s">
        <v>44331</v>
      </c>
      <c r="C5095" s="151" t="s">
        <v>49537</v>
      </c>
      <c r="D5095" s="122">
        <v>135</v>
      </c>
    </row>
    <row r="5096" spans="1:4" s="120" customFormat="1" ht="12.75" customHeight="1" x14ac:dyDescent="0.2">
      <c r="A5096" s="121" t="s">
        <v>44332</v>
      </c>
      <c r="B5096" s="151" t="s">
        <v>40279</v>
      </c>
      <c r="C5096" s="151" t="s">
        <v>44333</v>
      </c>
      <c r="D5096" s="122">
        <v>319</v>
      </c>
    </row>
    <row r="5097" spans="1:4" s="120" customFormat="1" ht="12.75" customHeight="1" x14ac:dyDescent="0.2">
      <c r="A5097" s="121" t="s">
        <v>42835</v>
      </c>
      <c r="B5097" s="151" t="s">
        <v>49538</v>
      </c>
      <c r="C5097" s="151" t="s">
        <v>25426</v>
      </c>
      <c r="D5097" s="122">
        <v>14510</v>
      </c>
    </row>
    <row r="5098" spans="1:4" s="120" customFormat="1" ht="12.75" customHeight="1" x14ac:dyDescent="0.2">
      <c r="A5098" s="121" t="s">
        <v>45253</v>
      </c>
      <c r="B5098" s="151" t="s">
        <v>49539</v>
      </c>
      <c r="C5098" s="151" t="s">
        <v>49540</v>
      </c>
      <c r="D5098" s="122">
        <v>25</v>
      </c>
    </row>
    <row r="5099" spans="1:4" s="120" customFormat="1" ht="12.75" customHeight="1" x14ac:dyDescent="0.2">
      <c r="A5099" s="121" t="s">
        <v>55030</v>
      </c>
      <c r="B5099" s="151" t="s">
        <v>49539</v>
      </c>
      <c r="C5099" s="151" t="s">
        <v>55031</v>
      </c>
      <c r="D5099" s="122">
        <v>24</v>
      </c>
    </row>
    <row r="5100" spans="1:4" s="120" customFormat="1" ht="12.75" customHeight="1" x14ac:dyDescent="0.2">
      <c r="A5100" s="121" t="s">
        <v>42836</v>
      </c>
      <c r="B5100" s="151" t="s">
        <v>49541</v>
      </c>
      <c r="C5100" s="151" t="s">
        <v>42837</v>
      </c>
      <c r="D5100" s="122">
        <v>96</v>
      </c>
    </row>
    <row r="5101" spans="1:4" s="120" customFormat="1" ht="12.75" customHeight="1" x14ac:dyDescent="0.2">
      <c r="A5101" s="121" t="s">
        <v>51168</v>
      </c>
      <c r="B5101" s="151" t="s">
        <v>51169</v>
      </c>
      <c r="C5101" s="151" t="s">
        <v>51170</v>
      </c>
      <c r="D5101" s="122">
        <v>3</v>
      </c>
    </row>
    <row r="5102" spans="1:4" s="120" customFormat="1" ht="12.75" customHeight="1" x14ac:dyDescent="0.2">
      <c r="A5102" s="121" t="s">
        <v>44334</v>
      </c>
      <c r="B5102" s="151" t="s">
        <v>44335</v>
      </c>
      <c r="C5102" s="151" t="s">
        <v>44336</v>
      </c>
      <c r="D5102" s="122">
        <v>5</v>
      </c>
    </row>
    <row r="5103" spans="1:4" s="120" customFormat="1" ht="12.75" customHeight="1" x14ac:dyDescent="0.2">
      <c r="A5103" s="121" t="s">
        <v>46277</v>
      </c>
      <c r="B5103" s="151" t="s">
        <v>49542</v>
      </c>
      <c r="C5103" s="151" t="s">
        <v>51147</v>
      </c>
      <c r="D5103" s="122">
        <v>7</v>
      </c>
    </row>
    <row r="5104" spans="1:4" s="120" customFormat="1" ht="12.75" customHeight="1" x14ac:dyDescent="0.2">
      <c r="A5104" s="121" t="s">
        <v>46278</v>
      </c>
      <c r="B5104" s="151" t="s">
        <v>49542</v>
      </c>
      <c r="C5104" s="151" t="s">
        <v>51147</v>
      </c>
      <c r="D5104" s="122">
        <v>10</v>
      </c>
    </row>
    <row r="5105" spans="1:4" s="120" customFormat="1" ht="12.75" customHeight="1" x14ac:dyDescent="0.2">
      <c r="A5105" s="121" t="s">
        <v>42838</v>
      </c>
      <c r="B5105" s="151" t="s">
        <v>42839</v>
      </c>
      <c r="C5105" s="151" t="s">
        <v>42840</v>
      </c>
      <c r="D5105" s="122">
        <v>11</v>
      </c>
    </row>
    <row r="5106" spans="1:4" s="120" customFormat="1" ht="12.75" customHeight="1" x14ac:dyDescent="0.2">
      <c r="A5106" s="121" t="s">
        <v>44337</v>
      </c>
      <c r="B5106" s="151" t="s">
        <v>44338</v>
      </c>
      <c r="C5106" s="151" t="s">
        <v>44339</v>
      </c>
      <c r="D5106" s="122">
        <v>11</v>
      </c>
    </row>
    <row r="5107" spans="1:4" s="120" customFormat="1" ht="12.75" customHeight="1" x14ac:dyDescent="0.2">
      <c r="A5107" s="121" t="s">
        <v>42841</v>
      </c>
      <c r="B5107" s="151" t="s">
        <v>42842</v>
      </c>
      <c r="C5107" s="151" t="s">
        <v>42843</v>
      </c>
      <c r="D5107" s="122">
        <v>66</v>
      </c>
    </row>
    <row r="5108" spans="1:4" s="120" customFormat="1" ht="12.75" customHeight="1" x14ac:dyDescent="0.2">
      <c r="A5108" s="121" t="s">
        <v>46279</v>
      </c>
      <c r="B5108" s="151" t="s">
        <v>46280</v>
      </c>
      <c r="C5108" s="151" t="s">
        <v>46281</v>
      </c>
      <c r="D5108" s="122">
        <v>3</v>
      </c>
    </row>
    <row r="5109" spans="1:4" s="120" customFormat="1" ht="12.75" customHeight="1" x14ac:dyDescent="0.2">
      <c r="A5109" s="121" t="s">
        <v>62950</v>
      </c>
      <c r="B5109" s="151" t="s">
        <v>62951</v>
      </c>
      <c r="C5109" s="151" t="s">
        <v>62952</v>
      </c>
      <c r="D5109" s="122">
        <v>1</v>
      </c>
    </row>
    <row r="5110" spans="1:4" s="120" customFormat="1" ht="12.75" customHeight="1" x14ac:dyDescent="0.2">
      <c r="A5110" s="121" t="s">
        <v>44340</v>
      </c>
      <c r="B5110" s="151" t="s">
        <v>49543</v>
      </c>
      <c r="C5110" s="151" t="s">
        <v>44341</v>
      </c>
      <c r="D5110" s="122">
        <v>1</v>
      </c>
    </row>
    <row r="5111" spans="1:4" s="120" customFormat="1" ht="12.75" customHeight="1" x14ac:dyDescent="0.2">
      <c r="A5111" s="121" t="s">
        <v>44342</v>
      </c>
      <c r="B5111" s="151" t="s">
        <v>44343</v>
      </c>
      <c r="C5111" s="151" t="s">
        <v>64505</v>
      </c>
      <c r="D5111" s="122">
        <v>1181</v>
      </c>
    </row>
    <row r="5112" spans="1:4" s="120" customFormat="1" ht="12.75" customHeight="1" x14ac:dyDescent="0.2">
      <c r="A5112" s="121" t="s">
        <v>44344</v>
      </c>
      <c r="B5112" s="151" t="s">
        <v>44345</v>
      </c>
      <c r="C5112" s="151" t="s">
        <v>64506</v>
      </c>
      <c r="D5112" s="122">
        <v>3095</v>
      </c>
    </row>
    <row r="5113" spans="1:4" s="120" customFormat="1" ht="12.75" customHeight="1" x14ac:dyDescent="0.2">
      <c r="A5113" s="121" t="s">
        <v>44346</v>
      </c>
      <c r="B5113" s="151" t="s">
        <v>42845</v>
      </c>
      <c r="C5113" s="151" t="s">
        <v>44347</v>
      </c>
      <c r="D5113" s="122">
        <v>134</v>
      </c>
    </row>
    <row r="5114" spans="1:4" s="120" customFormat="1" ht="12.75" customHeight="1" x14ac:dyDescent="0.2">
      <c r="A5114" s="121" t="s">
        <v>44348</v>
      </c>
      <c r="B5114" s="151" t="s">
        <v>42845</v>
      </c>
      <c r="C5114" s="151" t="s">
        <v>44349</v>
      </c>
      <c r="D5114" s="122">
        <v>406</v>
      </c>
    </row>
    <row r="5115" spans="1:4" s="120" customFormat="1" ht="12.75" customHeight="1" x14ac:dyDescent="0.2">
      <c r="A5115" s="121" t="s">
        <v>44350</v>
      </c>
      <c r="B5115" s="151" t="s">
        <v>42845</v>
      </c>
      <c r="C5115" s="151" t="s">
        <v>44351</v>
      </c>
      <c r="D5115" s="122">
        <v>60</v>
      </c>
    </row>
    <row r="5116" spans="1:4" s="120" customFormat="1" ht="12.75" customHeight="1" x14ac:dyDescent="0.2">
      <c r="A5116" s="121" t="s">
        <v>42844</v>
      </c>
      <c r="B5116" s="151" t="s">
        <v>42845</v>
      </c>
      <c r="C5116" s="151" t="s">
        <v>42846</v>
      </c>
      <c r="D5116" s="122">
        <v>185</v>
      </c>
    </row>
    <row r="5117" spans="1:4" s="120" customFormat="1" ht="12.75" customHeight="1" x14ac:dyDescent="0.2">
      <c r="A5117" s="121" t="s">
        <v>46282</v>
      </c>
      <c r="B5117" s="151" t="s">
        <v>49544</v>
      </c>
      <c r="C5117" s="151" t="s">
        <v>49545</v>
      </c>
      <c r="D5117" s="122">
        <v>167</v>
      </c>
    </row>
    <row r="5118" spans="1:4" s="120" customFormat="1" ht="12.75" customHeight="1" x14ac:dyDescent="0.2">
      <c r="A5118" s="121" t="s">
        <v>42847</v>
      </c>
      <c r="B5118" s="151" t="s">
        <v>49546</v>
      </c>
      <c r="C5118" s="151" t="s">
        <v>49547</v>
      </c>
      <c r="D5118" s="122">
        <v>14</v>
      </c>
    </row>
    <row r="5119" spans="1:4" s="120" customFormat="1" ht="12.75" customHeight="1" x14ac:dyDescent="0.2">
      <c r="A5119" s="121" t="s">
        <v>44352</v>
      </c>
      <c r="B5119" s="151" t="s">
        <v>44353</v>
      </c>
      <c r="C5119" s="151" t="s">
        <v>28936</v>
      </c>
      <c r="D5119" s="122">
        <v>275</v>
      </c>
    </row>
    <row r="5120" spans="1:4" s="120" customFormat="1" ht="12.75" customHeight="1" x14ac:dyDescent="0.2">
      <c r="A5120" s="121" t="s">
        <v>44354</v>
      </c>
      <c r="B5120" s="151" t="s">
        <v>44355</v>
      </c>
      <c r="C5120" s="151" t="s">
        <v>44356</v>
      </c>
      <c r="D5120" s="122">
        <v>164</v>
      </c>
    </row>
    <row r="5121" spans="1:4" s="120" customFormat="1" ht="12.75" customHeight="1" x14ac:dyDescent="0.2">
      <c r="A5121" s="121" t="s">
        <v>44357</v>
      </c>
      <c r="B5121" s="151" t="s">
        <v>44358</v>
      </c>
      <c r="C5121" s="151" t="s">
        <v>44359</v>
      </c>
      <c r="D5121" s="122">
        <v>280</v>
      </c>
    </row>
    <row r="5122" spans="1:4" s="120" customFormat="1" ht="12.75" customHeight="1" x14ac:dyDescent="0.2">
      <c r="A5122" s="121" t="s">
        <v>44360</v>
      </c>
      <c r="B5122" s="151" t="s">
        <v>44361</v>
      </c>
      <c r="C5122" s="151" t="s">
        <v>44362</v>
      </c>
      <c r="D5122" s="122">
        <v>160</v>
      </c>
    </row>
    <row r="5123" spans="1:4" s="120" customFormat="1" ht="12.75" customHeight="1" x14ac:dyDescent="0.2">
      <c r="A5123" s="121" t="s">
        <v>44363</v>
      </c>
      <c r="B5123" s="151" t="s">
        <v>44364</v>
      </c>
      <c r="C5123" s="151" t="s">
        <v>44365</v>
      </c>
      <c r="D5123" s="122">
        <v>148</v>
      </c>
    </row>
    <row r="5124" spans="1:4" s="120" customFormat="1" ht="12.75" customHeight="1" x14ac:dyDescent="0.2">
      <c r="A5124" s="121" t="s">
        <v>44366</v>
      </c>
      <c r="B5124" s="151" t="s">
        <v>44367</v>
      </c>
      <c r="C5124" s="151" t="s">
        <v>44368</v>
      </c>
      <c r="D5124" s="122">
        <v>293</v>
      </c>
    </row>
    <row r="5125" spans="1:4" s="120" customFormat="1" ht="12.75" customHeight="1" x14ac:dyDescent="0.2">
      <c r="A5125" s="121" t="s">
        <v>44369</v>
      </c>
      <c r="B5125" s="151" t="s">
        <v>44370</v>
      </c>
      <c r="C5125" s="151" t="s">
        <v>44371</v>
      </c>
      <c r="D5125" s="122">
        <v>35</v>
      </c>
    </row>
    <row r="5126" spans="1:4" s="120" customFormat="1" ht="12.75" customHeight="1" x14ac:dyDescent="0.2">
      <c r="A5126" s="121" t="s">
        <v>44372</v>
      </c>
      <c r="B5126" s="151" t="s">
        <v>44373</v>
      </c>
      <c r="C5126" s="151" t="s">
        <v>44374</v>
      </c>
      <c r="D5126" s="122">
        <v>409</v>
      </c>
    </row>
    <row r="5127" spans="1:4" s="120" customFormat="1" ht="12.75" customHeight="1" x14ac:dyDescent="0.2">
      <c r="A5127" s="121" t="s">
        <v>44375</v>
      </c>
      <c r="B5127" s="151" t="s">
        <v>44376</v>
      </c>
      <c r="C5127" s="151" t="s">
        <v>28999</v>
      </c>
      <c r="D5127" s="122">
        <v>277</v>
      </c>
    </row>
    <row r="5128" spans="1:4" s="120" customFormat="1" ht="12.75" customHeight="1" x14ac:dyDescent="0.2">
      <c r="A5128" s="121" t="s">
        <v>44377</v>
      </c>
      <c r="B5128" s="151" t="s">
        <v>44378</v>
      </c>
      <c r="C5128" s="151" t="s">
        <v>44379</v>
      </c>
      <c r="D5128" s="122">
        <v>1061</v>
      </c>
    </row>
    <row r="5129" spans="1:4" s="120" customFormat="1" ht="12.75" customHeight="1" x14ac:dyDescent="0.2">
      <c r="A5129" s="121" t="s">
        <v>44380</v>
      </c>
      <c r="B5129" s="151" t="s">
        <v>44381</v>
      </c>
      <c r="C5129" s="151" t="s">
        <v>44382</v>
      </c>
      <c r="D5129" s="122">
        <v>1182</v>
      </c>
    </row>
    <row r="5130" spans="1:4" s="120" customFormat="1" ht="12.75" customHeight="1" x14ac:dyDescent="0.2">
      <c r="A5130" s="121" t="s">
        <v>44383</v>
      </c>
      <c r="B5130" s="151" t="s">
        <v>44384</v>
      </c>
      <c r="C5130" s="151" t="s">
        <v>28985</v>
      </c>
      <c r="D5130" s="122">
        <v>326</v>
      </c>
    </row>
    <row r="5131" spans="1:4" s="120" customFormat="1" ht="12.75" customHeight="1" x14ac:dyDescent="0.2">
      <c r="A5131" s="121" t="s">
        <v>44385</v>
      </c>
      <c r="B5131" s="151" t="s">
        <v>44386</v>
      </c>
      <c r="C5131" s="151" t="s">
        <v>28989</v>
      </c>
      <c r="D5131" s="122">
        <v>2865</v>
      </c>
    </row>
    <row r="5132" spans="1:4" s="120" customFormat="1" ht="12.75" customHeight="1" x14ac:dyDescent="0.2">
      <c r="A5132" s="121" t="s">
        <v>44387</v>
      </c>
      <c r="B5132" s="151" t="s">
        <v>44388</v>
      </c>
      <c r="C5132" s="151" t="s">
        <v>44389</v>
      </c>
      <c r="D5132" s="122">
        <v>3506</v>
      </c>
    </row>
    <row r="5133" spans="1:4" s="120" customFormat="1" ht="12.75" customHeight="1" x14ac:dyDescent="0.2">
      <c r="A5133" s="121" t="s">
        <v>44390</v>
      </c>
      <c r="B5133" s="151" t="s">
        <v>44391</v>
      </c>
      <c r="C5133" s="151" t="s">
        <v>44392</v>
      </c>
      <c r="D5133" s="122">
        <v>11236</v>
      </c>
    </row>
    <row r="5134" spans="1:4" s="120" customFormat="1" ht="12.75" customHeight="1" x14ac:dyDescent="0.2">
      <c r="A5134" s="121" t="s">
        <v>44393</v>
      </c>
      <c r="B5134" s="151" t="s">
        <v>44394</v>
      </c>
      <c r="C5134" s="151" t="s">
        <v>28986</v>
      </c>
      <c r="D5134" s="122">
        <v>362</v>
      </c>
    </row>
    <row r="5135" spans="1:4" s="120" customFormat="1" ht="12.75" customHeight="1" x14ac:dyDescent="0.2">
      <c r="A5135" s="121" t="s">
        <v>44395</v>
      </c>
      <c r="B5135" s="151" t="s">
        <v>44396</v>
      </c>
      <c r="C5135" s="151" t="s">
        <v>28990</v>
      </c>
      <c r="D5135" s="122">
        <v>3721</v>
      </c>
    </row>
    <row r="5136" spans="1:4" s="120" customFormat="1" ht="12.75" customHeight="1" x14ac:dyDescent="0.2">
      <c r="A5136" s="121" t="s">
        <v>44397</v>
      </c>
      <c r="B5136" s="151" t="s">
        <v>44398</v>
      </c>
      <c r="C5136" s="151" t="s">
        <v>28991</v>
      </c>
      <c r="D5136" s="122">
        <v>9625</v>
      </c>
    </row>
    <row r="5137" spans="1:4" s="120" customFormat="1" ht="12.75" customHeight="1" x14ac:dyDescent="0.2">
      <c r="A5137" s="121" t="s">
        <v>44399</v>
      </c>
      <c r="B5137" s="151" t="s">
        <v>44400</v>
      </c>
      <c r="C5137" s="151" t="s">
        <v>44401</v>
      </c>
      <c r="D5137" s="122">
        <v>17202</v>
      </c>
    </row>
    <row r="5138" spans="1:4" s="120" customFormat="1" ht="12.75" customHeight="1" x14ac:dyDescent="0.2">
      <c r="A5138" s="121" t="s">
        <v>44402</v>
      </c>
      <c r="B5138" s="151" t="s">
        <v>44403</v>
      </c>
      <c r="C5138" s="151" t="s">
        <v>44404</v>
      </c>
      <c r="D5138" s="122">
        <v>1107</v>
      </c>
    </row>
    <row r="5139" spans="1:4" s="120" customFormat="1" ht="12.75" customHeight="1" x14ac:dyDescent="0.2">
      <c r="A5139" s="121" t="s">
        <v>44405</v>
      </c>
      <c r="B5139" s="151" t="s">
        <v>44406</v>
      </c>
      <c r="C5139" s="151" t="s">
        <v>28995</v>
      </c>
      <c r="D5139" s="122">
        <v>14489</v>
      </c>
    </row>
    <row r="5140" spans="1:4" s="120" customFormat="1" ht="12.75" customHeight="1" x14ac:dyDescent="0.2">
      <c r="A5140" s="121" t="s">
        <v>45254</v>
      </c>
      <c r="B5140" s="151" t="s">
        <v>45255</v>
      </c>
      <c r="C5140" s="151" t="s">
        <v>45256</v>
      </c>
      <c r="D5140" s="122">
        <v>53</v>
      </c>
    </row>
    <row r="5141" spans="1:4" s="120" customFormat="1" ht="12.75" customHeight="1" x14ac:dyDescent="0.2">
      <c r="A5141" s="121" t="s">
        <v>44407</v>
      </c>
      <c r="B5141" s="151" t="s">
        <v>44408</v>
      </c>
      <c r="C5141" s="151" t="s">
        <v>44409</v>
      </c>
      <c r="D5141" s="122">
        <v>254</v>
      </c>
    </row>
    <row r="5142" spans="1:4" s="120" customFormat="1" ht="12.75" customHeight="1" x14ac:dyDescent="0.2">
      <c r="A5142" s="121" t="s">
        <v>44410</v>
      </c>
      <c r="B5142" s="151" t="s">
        <v>44411</v>
      </c>
      <c r="C5142" s="151" t="s">
        <v>44412</v>
      </c>
      <c r="D5142" s="122">
        <v>460</v>
      </c>
    </row>
    <row r="5143" spans="1:4" s="120" customFormat="1" ht="12.75" customHeight="1" x14ac:dyDescent="0.2">
      <c r="A5143" s="121" t="s">
        <v>44413</v>
      </c>
      <c r="B5143" s="151" t="s">
        <v>44414</v>
      </c>
      <c r="C5143" s="151" t="s">
        <v>44415</v>
      </c>
      <c r="D5143" s="122">
        <v>640</v>
      </c>
    </row>
    <row r="5144" spans="1:4" s="120" customFormat="1" ht="12.75" customHeight="1" x14ac:dyDescent="0.2">
      <c r="A5144" s="121" t="s">
        <v>44416</v>
      </c>
      <c r="B5144" s="151" t="s">
        <v>44417</v>
      </c>
      <c r="C5144" s="151" t="s">
        <v>44418</v>
      </c>
      <c r="D5144" s="122">
        <v>2230</v>
      </c>
    </row>
    <row r="5145" spans="1:4" s="120" customFormat="1" ht="12.75" customHeight="1" x14ac:dyDescent="0.2">
      <c r="A5145" s="121" t="s">
        <v>44419</v>
      </c>
      <c r="B5145" s="151" t="s">
        <v>44420</v>
      </c>
      <c r="C5145" s="151" t="s">
        <v>44421</v>
      </c>
      <c r="D5145" s="122">
        <v>2017</v>
      </c>
    </row>
    <row r="5146" spans="1:4" s="120" customFormat="1" ht="12.75" customHeight="1" x14ac:dyDescent="0.2">
      <c r="A5146" s="121" t="s">
        <v>44422</v>
      </c>
      <c r="B5146" s="151" t="s">
        <v>44423</v>
      </c>
      <c r="C5146" s="151" t="s">
        <v>44424</v>
      </c>
      <c r="D5146" s="122">
        <v>4720</v>
      </c>
    </row>
    <row r="5147" spans="1:4" s="120" customFormat="1" ht="12.75" customHeight="1" x14ac:dyDescent="0.2">
      <c r="A5147" s="121" t="s">
        <v>44425</v>
      </c>
      <c r="B5147" s="151" t="s">
        <v>44426</v>
      </c>
      <c r="C5147" s="151" t="s">
        <v>44427</v>
      </c>
      <c r="D5147" s="122">
        <v>1341</v>
      </c>
    </row>
    <row r="5148" spans="1:4" s="120" customFormat="1" ht="12.75" customHeight="1" x14ac:dyDescent="0.2">
      <c r="A5148" s="121" t="s">
        <v>44428</v>
      </c>
      <c r="B5148" s="151" t="s">
        <v>44429</v>
      </c>
      <c r="C5148" s="151" t="s">
        <v>44430</v>
      </c>
      <c r="D5148" s="122">
        <v>3529</v>
      </c>
    </row>
    <row r="5149" spans="1:4" s="120" customFormat="1" ht="12.75" customHeight="1" x14ac:dyDescent="0.2">
      <c r="A5149" s="121" t="s">
        <v>44431</v>
      </c>
      <c r="B5149" s="151" t="s">
        <v>44432</v>
      </c>
      <c r="C5149" s="151" t="s">
        <v>44433</v>
      </c>
      <c r="D5149" s="122">
        <v>4401</v>
      </c>
    </row>
    <row r="5150" spans="1:4" s="120" customFormat="1" ht="12.75" customHeight="1" x14ac:dyDescent="0.2">
      <c r="A5150" s="121" t="s">
        <v>44434</v>
      </c>
      <c r="B5150" s="151" t="s">
        <v>44435</v>
      </c>
      <c r="C5150" s="151" t="s">
        <v>44436</v>
      </c>
      <c r="D5150" s="122">
        <v>10096</v>
      </c>
    </row>
    <row r="5151" spans="1:4" s="120" customFormat="1" ht="12.75" customHeight="1" x14ac:dyDescent="0.2">
      <c r="A5151" s="121" t="s">
        <v>44437</v>
      </c>
      <c r="B5151" s="151" t="s">
        <v>44438</v>
      </c>
      <c r="C5151" s="151" t="s">
        <v>44439</v>
      </c>
      <c r="D5151" s="122">
        <v>1036</v>
      </c>
    </row>
    <row r="5152" spans="1:4" s="120" customFormat="1" ht="12.75" customHeight="1" x14ac:dyDescent="0.2">
      <c r="A5152" s="121" t="s">
        <v>44440</v>
      </c>
      <c r="B5152" s="151" t="s">
        <v>44441</v>
      </c>
      <c r="C5152" s="151" t="s">
        <v>44442</v>
      </c>
      <c r="D5152" s="122">
        <v>1787</v>
      </c>
    </row>
    <row r="5153" spans="1:4" s="120" customFormat="1" ht="12.75" customHeight="1" x14ac:dyDescent="0.2">
      <c r="A5153" s="121" t="s">
        <v>44443</v>
      </c>
      <c r="B5153" s="151" t="s">
        <v>44444</v>
      </c>
      <c r="C5153" s="151" t="s">
        <v>44445</v>
      </c>
      <c r="D5153" s="122">
        <v>4067</v>
      </c>
    </row>
    <row r="5154" spans="1:4" s="120" customFormat="1" ht="12.75" customHeight="1" x14ac:dyDescent="0.2">
      <c r="A5154" s="121" t="s">
        <v>44446</v>
      </c>
      <c r="B5154" s="151" t="s">
        <v>44447</v>
      </c>
      <c r="C5154" s="151" t="s">
        <v>44448</v>
      </c>
      <c r="D5154" s="122">
        <v>51</v>
      </c>
    </row>
    <row r="5155" spans="1:4" s="120" customFormat="1" ht="12.75" customHeight="1" x14ac:dyDescent="0.2">
      <c r="A5155" s="121" t="s">
        <v>42848</v>
      </c>
      <c r="B5155" s="151" t="s">
        <v>31703</v>
      </c>
      <c r="C5155" s="151" t="s">
        <v>31704</v>
      </c>
      <c r="D5155" s="122">
        <v>1659</v>
      </c>
    </row>
    <row r="5156" spans="1:4" s="120" customFormat="1" ht="12.75" customHeight="1" x14ac:dyDescent="0.2">
      <c r="A5156" s="121" t="s">
        <v>46283</v>
      </c>
      <c r="B5156" s="151" t="s">
        <v>49548</v>
      </c>
      <c r="C5156" s="151" t="s">
        <v>49549</v>
      </c>
      <c r="D5156" s="122">
        <v>1920</v>
      </c>
    </row>
    <row r="5157" spans="1:4" s="120" customFormat="1" ht="12.75" customHeight="1" x14ac:dyDescent="0.2">
      <c r="A5157" s="121" t="s">
        <v>46284</v>
      </c>
      <c r="B5157" s="151" t="s">
        <v>49550</v>
      </c>
      <c r="C5157" s="151" t="s">
        <v>49551</v>
      </c>
      <c r="D5157" s="122">
        <v>97</v>
      </c>
    </row>
    <row r="5158" spans="1:4" s="120" customFormat="1" ht="12.75" customHeight="1" x14ac:dyDescent="0.2">
      <c r="A5158" s="121" t="s">
        <v>45257</v>
      </c>
      <c r="B5158" s="151" t="s">
        <v>49552</v>
      </c>
      <c r="C5158" s="151" t="s">
        <v>49553</v>
      </c>
      <c r="D5158" s="122">
        <v>268</v>
      </c>
    </row>
    <row r="5159" spans="1:4" s="120" customFormat="1" ht="12.75" customHeight="1" x14ac:dyDescent="0.2">
      <c r="A5159" s="121" t="s">
        <v>47470</v>
      </c>
      <c r="B5159" s="151" t="s">
        <v>49554</v>
      </c>
      <c r="C5159" s="151" t="s">
        <v>52878</v>
      </c>
      <c r="D5159" s="122">
        <v>2</v>
      </c>
    </row>
    <row r="5160" spans="1:4" s="120" customFormat="1" ht="12.75" customHeight="1" x14ac:dyDescent="0.2">
      <c r="A5160" s="121" t="s">
        <v>66332</v>
      </c>
      <c r="B5160" s="151" t="s">
        <v>49554</v>
      </c>
      <c r="C5160" s="151" t="s">
        <v>52878</v>
      </c>
      <c r="D5160" s="122">
        <v>4</v>
      </c>
    </row>
    <row r="5161" spans="1:4" s="120" customFormat="1" ht="12.75" customHeight="1" x14ac:dyDescent="0.2">
      <c r="A5161" s="121" t="s">
        <v>51171</v>
      </c>
      <c r="B5161" s="151" t="s">
        <v>51172</v>
      </c>
      <c r="C5161" s="151" t="s">
        <v>52878</v>
      </c>
      <c r="D5161" s="122">
        <v>6</v>
      </c>
    </row>
    <row r="5162" spans="1:4" s="120" customFormat="1" ht="12.75" customHeight="1" x14ac:dyDescent="0.2">
      <c r="A5162" s="121" t="s">
        <v>52896</v>
      </c>
      <c r="B5162" s="151" t="s">
        <v>51172</v>
      </c>
      <c r="C5162" s="151" t="s">
        <v>52878</v>
      </c>
      <c r="D5162" s="122">
        <v>1</v>
      </c>
    </row>
    <row r="5163" spans="1:4" s="120" customFormat="1" ht="12.75" customHeight="1" x14ac:dyDescent="0.2">
      <c r="A5163" s="121" t="s">
        <v>47471</v>
      </c>
      <c r="B5163" s="151" t="s">
        <v>49555</v>
      </c>
      <c r="C5163" s="151" t="s">
        <v>52878</v>
      </c>
      <c r="D5163" s="122">
        <v>5</v>
      </c>
    </row>
    <row r="5164" spans="1:4" s="120" customFormat="1" ht="12.75" customHeight="1" x14ac:dyDescent="0.2">
      <c r="A5164" s="121" t="s">
        <v>47472</v>
      </c>
      <c r="B5164" s="151" t="s">
        <v>49555</v>
      </c>
      <c r="C5164" s="151" t="s">
        <v>52878</v>
      </c>
      <c r="D5164" s="122">
        <v>5</v>
      </c>
    </row>
    <row r="5165" spans="1:4" s="120" customFormat="1" ht="12.75" customHeight="1" x14ac:dyDescent="0.2">
      <c r="A5165" s="121" t="s">
        <v>56986</v>
      </c>
      <c r="B5165" s="151" t="s">
        <v>49556</v>
      </c>
      <c r="C5165" s="151" t="s">
        <v>52878</v>
      </c>
      <c r="D5165" s="122">
        <v>4</v>
      </c>
    </row>
    <row r="5166" spans="1:4" s="120" customFormat="1" ht="12.75" customHeight="1" x14ac:dyDescent="0.2">
      <c r="A5166" s="121" t="s">
        <v>52897</v>
      </c>
      <c r="B5166" s="151" t="s">
        <v>49556</v>
      </c>
      <c r="C5166" s="151" t="s">
        <v>52878</v>
      </c>
      <c r="D5166" s="122">
        <v>2</v>
      </c>
    </row>
    <row r="5167" spans="1:4" s="120" customFormat="1" ht="12.75" customHeight="1" x14ac:dyDescent="0.2">
      <c r="A5167" s="121" t="s">
        <v>62953</v>
      </c>
      <c r="B5167" s="151" t="s">
        <v>62954</v>
      </c>
      <c r="C5167" s="151" t="s">
        <v>52878</v>
      </c>
      <c r="D5167" s="122">
        <v>2</v>
      </c>
    </row>
    <row r="5168" spans="1:4" s="120" customFormat="1" ht="12.75" customHeight="1" x14ac:dyDescent="0.2">
      <c r="A5168" s="121" t="s">
        <v>51173</v>
      </c>
      <c r="B5168" s="151" t="s">
        <v>49557</v>
      </c>
      <c r="C5168" s="151" t="s">
        <v>52878</v>
      </c>
      <c r="D5168" s="122">
        <v>1</v>
      </c>
    </row>
    <row r="5169" spans="1:4" s="120" customFormat="1" ht="12.75" customHeight="1" x14ac:dyDescent="0.2">
      <c r="A5169" s="121" t="s">
        <v>55032</v>
      </c>
      <c r="B5169" s="151" t="s">
        <v>55033</v>
      </c>
      <c r="C5169" s="151" t="s">
        <v>25426</v>
      </c>
      <c r="D5169" s="122">
        <v>1</v>
      </c>
    </row>
    <row r="5170" spans="1:4" s="120" customFormat="1" ht="12.75" customHeight="1" x14ac:dyDescent="0.2">
      <c r="A5170" s="121" t="s">
        <v>66333</v>
      </c>
      <c r="B5170" s="151" t="s">
        <v>55033</v>
      </c>
      <c r="C5170" s="151" t="s">
        <v>25426</v>
      </c>
      <c r="D5170" s="122">
        <v>2</v>
      </c>
    </row>
    <row r="5171" spans="1:4" s="120" customFormat="1" ht="12.75" customHeight="1" x14ac:dyDescent="0.2">
      <c r="A5171" s="121" t="s">
        <v>66334</v>
      </c>
      <c r="B5171" s="151" t="s">
        <v>62955</v>
      </c>
      <c r="C5171" s="151" t="s">
        <v>52878</v>
      </c>
      <c r="D5171" s="122">
        <v>1</v>
      </c>
    </row>
    <row r="5172" spans="1:4" s="120" customFormat="1" ht="12.75" customHeight="1" x14ac:dyDescent="0.2">
      <c r="A5172" s="121" t="s">
        <v>56987</v>
      </c>
      <c r="B5172" s="151" t="s">
        <v>56988</v>
      </c>
      <c r="C5172" s="151" t="s">
        <v>56989</v>
      </c>
      <c r="D5172" s="122">
        <v>1</v>
      </c>
    </row>
    <row r="5173" spans="1:4" s="120" customFormat="1" ht="12.75" customHeight="1" x14ac:dyDescent="0.2">
      <c r="A5173" s="121" t="s">
        <v>45258</v>
      </c>
      <c r="B5173" s="151" t="s">
        <v>66335</v>
      </c>
      <c r="C5173" s="151" t="s">
        <v>25426</v>
      </c>
      <c r="D5173" s="122">
        <v>50</v>
      </c>
    </row>
    <row r="5174" spans="1:4" s="120" customFormat="1" ht="12.75" customHeight="1" x14ac:dyDescent="0.2">
      <c r="A5174" s="121" t="s">
        <v>55034</v>
      </c>
      <c r="B5174" s="151" t="s">
        <v>55035</v>
      </c>
      <c r="C5174" s="151" t="s">
        <v>55036</v>
      </c>
      <c r="D5174" s="122">
        <v>1</v>
      </c>
    </row>
    <row r="5175" spans="1:4" s="120" customFormat="1" ht="12.75" customHeight="1" x14ac:dyDescent="0.2">
      <c r="A5175" s="121" t="s">
        <v>44449</v>
      </c>
      <c r="B5175" s="151" t="s">
        <v>44450</v>
      </c>
      <c r="C5175" s="151" t="s">
        <v>44451</v>
      </c>
      <c r="D5175" s="122">
        <v>2</v>
      </c>
    </row>
    <row r="5176" spans="1:4" s="120" customFormat="1" ht="12.75" customHeight="1" x14ac:dyDescent="0.2">
      <c r="A5176" s="121" t="s">
        <v>47473</v>
      </c>
      <c r="B5176" s="151" t="s">
        <v>34162</v>
      </c>
      <c r="C5176" s="151" t="s">
        <v>47474</v>
      </c>
      <c r="D5176" s="122">
        <v>44</v>
      </c>
    </row>
    <row r="5177" spans="1:4" s="120" customFormat="1" ht="12.75" customHeight="1" x14ac:dyDescent="0.2">
      <c r="A5177" s="121" t="s">
        <v>49558</v>
      </c>
      <c r="B5177" s="151" t="s">
        <v>34162</v>
      </c>
      <c r="C5177" s="151" t="s">
        <v>49559</v>
      </c>
      <c r="D5177" s="122">
        <v>24</v>
      </c>
    </row>
    <row r="5178" spans="1:4" s="120" customFormat="1" ht="12.75" customHeight="1" x14ac:dyDescent="0.2">
      <c r="A5178" s="121" t="s">
        <v>48415</v>
      </c>
      <c r="B5178" s="151" t="s">
        <v>34162</v>
      </c>
      <c r="C5178" s="151" t="s">
        <v>66336</v>
      </c>
      <c r="D5178" s="122">
        <v>102</v>
      </c>
    </row>
    <row r="5179" spans="1:4" s="120" customFormat="1" ht="12.75" customHeight="1" x14ac:dyDescent="0.2">
      <c r="A5179" s="121" t="s">
        <v>45259</v>
      </c>
      <c r="B5179" s="151" t="s">
        <v>45260</v>
      </c>
      <c r="C5179" s="151" t="s">
        <v>45261</v>
      </c>
      <c r="D5179" s="122">
        <v>1</v>
      </c>
    </row>
    <row r="5180" spans="1:4" s="120" customFormat="1" ht="12.75" customHeight="1" x14ac:dyDescent="0.2">
      <c r="A5180" s="121" t="s">
        <v>46285</v>
      </c>
      <c r="B5180" s="151" t="s">
        <v>46286</v>
      </c>
      <c r="C5180" s="151" t="s">
        <v>46287</v>
      </c>
      <c r="D5180" s="122">
        <v>16</v>
      </c>
    </row>
    <row r="5181" spans="1:4" s="120" customFormat="1" ht="12.75" customHeight="1" x14ac:dyDescent="0.2">
      <c r="A5181" s="121" t="s">
        <v>46288</v>
      </c>
      <c r="B5181" s="151" t="s">
        <v>34162</v>
      </c>
      <c r="C5181" s="151" t="s">
        <v>46289</v>
      </c>
      <c r="D5181" s="122">
        <v>725</v>
      </c>
    </row>
    <row r="5182" spans="1:4" s="120" customFormat="1" ht="12.75" customHeight="1" x14ac:dyDescent="0.2">
      <c r="A5182" s="121" t="s">
        <v>62956</v>
      </c>
      <c r="B5182" s="151" t="s">
        <v>62957</v>
      </c>
      <c r="C5182" s="151" t="s">
        <v>66337</v>
      </c>
      <c r="D5182" s="122">
        <v>2</v>
      </c>
    </row>
    <row r="5183" spans="1:4" s="120" customFormat="1" ht="12.75" customHeight="1" x14ac:dyDescent="0.2">
      <c r="A5183" s="121" t="s">
        <v>45262</v>
      </c>
      <c r="B5183" s="151" t="s">
        <v>45263</v>
      </c>
      <c r="C5183" s="151" t="s">
        <v>45264</v>
      </c>
      <c r="D5183" s="122">
        <v>4</v>
      </c>
    </row>
    <row r="5184" spans="1:4" s="120" customFormat="1" ht="12.75" customHeight="1" x14ac:dyDescent="0.2">
      <c r="A5184" s="121" t="s">
        <v>46290</v>
      </c>
      <c r="B5184" s="151" t="s">
        <v>34162</v>
      </c>
      <c r="C5184" s="151" t="s">
        <v>46291</v>
      </c>
      <c r="D5184" s="122">
        <v>1666</v>
      </c>
    </row>
    <row r="5185" spans="1:4" s="120" customFormat="1" ht="12.75" customHeight="1" x14ac:dyDescent="0.2">
      <c r="A5185" s="121" t="s">
        <v>48416</v>
      </c>
      <c r="B5185" s="151" t="s">
        <v>34162</v>
      </c>
      <c r="C5185" s="151" t="s">
        <v>48417</v>
      </c>
      <c r="D5185" s="122">
        <v>85</v>
      </c>
    </row>
    <row r="5186" spans="1:4" s="120" customFormat="1" ht="12.75" customHeight="1" x14ac:dyDescent="0.2">
      <c r="A5186" s="121" t="s">
        <v>48418</v>
      </c>
      <c r="B5186" s="151" t="s">
        <v>34162</v>
      </c>
      <c r="C5186" s="151" t="s">
        <v>48419</v>
      </c>
      <c r="D5186" s="122">
        <v>237</v>
      </c>
    </row>
    <row r="5187" spans="1:4" s="120" customFormat="1" ht="12.75" customHeight="1" x14ac:dyDescent="0.2">
      <c r="A5187" s="121" t="s">
        <v>47475</v>
      </c>
      <c r="B5187" s="151" t="s">
        <v>34162</v>
      </c>
      <c r="C5187" s="151" t="s">
        <v>47476</v>
      </c>
      <c r="D5187" s="122">
        <v>857</v>
      </c>
    </row>
    <row r="5188" spans="1:4" s="120" customFormat="1" ht="12.75" customHeight="1" x14ac:dyDescent="0.2">
      <c r="A5188" s="121" t="s">
        <v>48420</v>
      </c>
      <c r="B5188" s="151" t="s">
        <v>34162</v>
      </c>
      <c r="C5188" s="151" t="s">
        <v>48421</v>
      </c>
      <c r="D5188" s="122">
        <v>196</v>
      </c>
    </row>
    <row r="5189" spans="1:4" s="120" customFormat="1" ht="12.75" customHeight="1" x14ac:dyDescent="0.2">
      <c r="A5189" s="121" t="s">
        <v>46292</v>
      </c>
      <c r="B5189" s="151" t="s">
        <v>34162</v>
      </c>
      <c r="C5189" s="151" t="s">
        <v>46293</v>
      </c>
      <c r="D5189" s="122">
        <v>432</v>
      </c>
    </row>
    <row r="5190" spans="1:4" s="120" customFormat="1" ht="12.75" customHeight="1" x14ac:dyDescent="0.2">
      <c r="A5190" s="121" t="s">
        <v>46294</v>
      </c>
      <c r="B5190" s="151" t="s">
        <v>34162</v>
      </c>
      <c r="C5190" s="151" t="s">
        <v>46295</v>
      </c>
      <c r="D5190" s="122">
        <v>27</v>
      </c>
    </row>
    <row r="5191" spans="1:4" s="120" customFormat="1" ht="12.75" customHeight="1" x14ac:dyDescent="0.2">
      <c r="A5191" s="121" t="s">
        <v>47477</v>
      </c>
      <c r="B5191" s="151" t="s">
        <v>34162</v>
      </c>
      <c r="C5191" s="151" t="s">
        <v>47478</v>
      </c>
      <c r="D5191" s="122">
        <v>28</v>
      </c>
    </row>
    <row r="5192" spans="1:4" s="120" customFormat="1" ht="12.75" customHeight="1" x14ac:dyDescent="0.2">
      <c r="A5192" s="121" t="s">
        <v>47479</v>
      </c>
      <c r="B5192" s="151" t="s">
        <v>34169</v>
      </c>
      <c r="C5192" s="151" t="s">
        <v>47480</v>
      </c>
      <c r="D5192" s="122">
        <v>397</v>
      </c>
    </row>
    <row r="5193" spans="1:4" s="120" customFormat="1" ht="12.75" customHeight="1" x14ac:dyDescent="0.2">
      <c r="A5193" s="121" t="s">
        <v>47481</v>
      </c>
      <c r="B5193" s="151" t="s">
        <v>34169</v>
      </c>
      <c r="C5193" s="151" t="s">
        <v>47482</v>
      </c>
      <c r="D5193" s="122">
        <v>360</v>
      </c>
    </row>
    <row r="5194" spans="1:4" s="120" customFormat="1" ht="12.75" customHeight="1" x14ac:dyDescent="0.2">
      <c r="A5194" s="121" t="s">
        <v>48422</v>
      </c>
      <c r="B5194" s="151" t="s">
        <v>34169</v>
      </c>
      <c r="C5194" s="151" t="s">
        <v>48423</v>
      </c>
      <c r="D5194" s="122">
        <v>364</v>
      </c>
    </row>
    <row r="5195" spans="1:4" s="120" customFormat="1" ht="12.75" customHeight="1" x14ac:dyDescent="0.2">
      <c r="A5195" s="121" t="s">
        <v>47483</v>
      </c>
      <c r="B5195" s="151" t="s">
        <v>34169</v>
      </c>
      <c r="C5195" s="151" t="s">
        <v>47484</v>
      </c>
      <c r="D5195" s="122">
        <v>150</v>
      </c>
    </row>
    <row r="5196" spans="1:4" s="120" customFormat="1" ht="12.75" customHeight="1" x14ac:dyDescent="0.2">
      <c r="A5196" s="121" t="s">
        <v>47485</v>
      </c>
      <c r="B5196" s="151" t="s">
        <v>34169</v>
      </c>
      <c r="C5196" s="151" t="s">
        <v>47486</v>
      </c>
      <c r="D5196" s="122">
        <v>262</v>
      </c>
    </row>
    <row r="5197" spans="1:4" s="120" customFormat="1" ht="12.75" customHeight="1" x14ac:dyDescent="0.2">
      <c r="A5197" s="121" t="s">
        <v>48424</v>
      </c>
      <c r="B5197" s="151" t="s">
        <v>34169</v>
      </c>
      <c r="C5197" s="151" t="s">
        <v>48425</v>
      </c>
      <c r="D5197" s="122">
        <v>66</v>
      </c>
    </row>
    <row r="5198" spans="1:4" s="120" customFormat="1" ht="12.75" customHeight="1" x14ac:dyDescent="0.2">
      <c r="A5198" s="121" t="s">
        <v>51174</v>
      </c>
      <c r="B5198" s="151" t="s">
        <v>34169</v>
      </c>
      <c r="C5198" s="151" t="s">
        <v>51175</v>
      </c>
      <c r="D5198" s="122">
        <v>28</v>
      </c>
    </row>
    <row r="5199" spans="1:4" s="120" customFormat="1" ht="12.75" customHeight="1" x14ac:dyDescent="0.2">
      <c r="A5199" s="121" t="s">
        <v>47487</v>
      </c>
      <c r="B5199" s="151" t="s">
        <v>34169</v>
      </c>
      <c r="C5199" s="151" t="s">
        <v>47488</v>
      </c>
      <c r="D5199" s="122">
        <v>279</v>
      </c>
    </row>
    <row r="5200" spans="1:4" s="120" customFormat="1" ht="12.75" customHeight="1" x14ac:dyDescent="0.2">
      <c r="A5200" s="121" t="s">
        <v>47489</v>
      </c>
      <c r="B5200" s="151" t="s">
        <v>34169</v>
      </c>
      <c r="C5200" s="151" t="s">
        <v>47490</v>
      </c>
      <c r="D5200" s="122">
        <v>654</v>
      </c>
    </row>
    <row r="5201" spans="1:4" s="120" customFormat="1" ht="12.75" customHeight="1" x14ac:dyDescent="0.2">
      <c r="A5201" s="121" t="s">
        <v>47491</v>
      </c>
      <c r="B5201" s="151" t="s">
        <v>34169</v>
      </c>
      <c r="C5201" s="151" t="s">
        <v>47492</v>
      </c>
      <c r="D5201" s="122">
        <v>256</v>
      </c>
    </row>
    <row r="5202" spans="1:4" s="120" customFormat="1" ht="12.75" customHeight="1" x14ac:dyDescent="0.2">
      <c r="A5202" s="121" t="s">
        <v>47493</v>
      </c>
      <c r="B5202" s="151" t="s">
        <v>34168</v>
      </c>
      <c r="C5202" s="151" t="s">
        <v>47494</v>
      </c>
      <c r="D5202" s="122">
        <v>241</v>
      </c>
    </row>
    <row r="5203" spans="1:4" s="120" customFormat="1" ht="12.75" customHeight="1" x14ac:dyDescent="0.2">
      <c r="A5203" s="121" t="s">
        <v>47495</v>
      </c>
      <c r="B5203" s="151" t="s">
        <v>34168</v>
      </c>
      <c r="C5203" s="151" t="s">
        <v>47496</v>
      </c>
      <c r="D5203" s="122">
        <v>438</v>
      </c>
    </row>
    <row r="5204" spans="1:4" s="120" customFormat="1" ht="12.75" customHeight="1" x14ac:dyDescent="0.2">
      <c r="A5204" s="121" t="s">
        <v>48426</v>
      </c>
      <c r="B5204" s="151" t="s">
        <v>34168</v>
      </c>
      <c r="C5204" s="151" t="s">
        <v>48427</v>
      </c>
      <c r="D5204" s="122">
        <v>370</v>
      </c>
    </row>
    <row r="5205" spans="1:4" s="120" customFormat="1" ht="12.75" customHeight="1" x14ac:dyDescent="0.2">
      <c r="A5205" s="121" t="s">
        <v>47497</v>
      </c>
      <c r="B5205" s="151" t="s">
        <v>34168</v>
      </c>
      <c r="C5205" s="151" t="s">
        <v>47498</v>
      </c>
      <c r="D5205" s="122">
        <v>191</v>
      </c>
    </row>
    <row r="5206" spans="1:4" s="120" customFormat="1" ht="12.75" customHeight="1" x14ac:dyDescent="0.2">
      <c r="A5206" s="121" t="s">
        <v>51176</v>
      </c>
      <c r="B5206" s="151" t="s">
        <v>30649</v>
      </c>
      <c r="C5206" s="151" t="s">
        <v>51177</v>
      </c>
      <c r="D5206" s="122">
        <v>11</v>
      </c>
    </row>
    <row r="5207" spans="1:4" s="120" customFormat="1" ht="12.75" customHeight="1" x14ac:dyDescent="0.2">
      <c r="A5207" s="121" t="s">
        <v>45265</v>
      </c>
      <c r="B5207" s="151" t="s">
        <v>30649</v>
      </c>
      <c r="C5207" s="151" t="s">
        <v>45266</v>
      </c>
      <c r="D5207" s="122">
        <v>14</v>
      </c>
    </row>
    <row r="5208" spans="1:4" s="120" customFormat="1" ht="12.75" customHeight="1" x14ac:dyDescent="0.2">
      <c r="A5208" s="121" t="s">
        <v>66338</v>
      </c>
      <c r="B5208" s="151" t="s">
        <v>66339</v>
      </c>
      <c r="C5208" s="151" t="s">
        <v>42507</v>
      </c>
      <c r="D5208" s="122">
        <v>1</v>
      </c>
    </row>
    <row r="5209" spans="1:4" s="120" customFormat="1" ht="12.75" customHeight="1" x14ac:dyDescent="0.2">
      <c r="A5209" s="121" t="s">
        <v>46296</v>
      </c>
      <c r="B5209" s="151" t="s">
        <v>49560</v>
      </c>
      <c r="C5209" s="151" t="s">
        <v>49561</v>
      </c>
      <c r="D5209" s="122">
        <v>29</v>
      </c>
    </row>
    <row r="5210" spans="1:4" s="120" customFormat="1" ht="12.75" customHeight="1" x14ac:dyDescent="0.2">
      <c r="A5210" s="121" t="s">
        <v>45267</v>
      </c>
      <c r="B5210" s="151" t="s">
        <v>45268</v>
      </c>
      <c r="C5210" s="151" t="s">
        <v>45269</v>
      </c>
      <c r="D5210" s="122">
        <v>2316</v>
      </c>
    </row>
    <row r="5211" spans="1:4" s="120" customFormat="1" ht="12.75" customHeight="1" x14ac:dyDescent="0.2">
      <c r="A5211" s="121" t="s">
        <v>45270</v>
      </c>
      <c r="B5211" s="151" t="s">
        <v>45271</v>
      </c>
      <c r="C5211" s="151" t="s">
        <v>45272</v>
      </c>
      <c r="D5211" s="122">
        <v>4581</v>
      </c>
    </row>
    <row r="5212" spans="1:4" s="120" customFormat="1" ht="12.75" customHeight="1" x14ac:dyDescent="0.2">
      <c r="A5212" s="121" t="s">
        <v>45273</v>
      </c>
      <c r="B5212" s="151" t="s">
        <v>45274</v>
      </c>
      <c r="C5212" s="151" t="s">
        <v>49562</v>
      </c>
      <c r="D5212" s="122">
        <v>2</v>
      </c>
    </row>
    <row r="5213" spans="1:4" s="120" customFormat="1" ht="12.75" customHeight="1" x14ac:dyDescent="0.2">
      <c r="A5213" s="121" t="s">
        <v>51178</v>
      </c>
      <c r="B5213" s="151" t="s">
        <v>51179</v>
      </c>
      <c r="C5213" s="151" t="s">
        <v>51180</v>
      </c>
      <c r="D5213" s="122">
        <v>1</v>
      </c>
    </row>
    <row r="5214" spans="1:4" s="120" customFormat="1" ht="12.75" customHeight="1" x14ac:dyDescent="0.2">
      <c r="A5214" s="121" t="s">
        <v>45275</v>
      </c>
      <c r="B5214" s="151" t="s">
        <v>45276</v>
      </c>
      <c r="C5214" s="151" t="s">
        <v>49563</v>
      </c>
      <c r="D5214" s="122">
        <v>2</v>
      </c>
    </row>
    <row r="5215" spans="1:4" s="120" customFormat="1" ht="12.75" customHeight="1" x14ac:dyDescent="0.2">
      <c r="A5215" s="121" t="s">
        <v>51181</v>
      </c>
      <c r="B5215" s="151" t="s">
        <v>51182</v>
      </c>
      <c r="C5215" s="151" t="s">
        <v>51183</v>
      </c>
      <c r="D5215" s="122">
        <v>1</v>
      </c>
    </row>
    <row r="5216" spans="1:4" s="120" customFormat="1" ht="12.75" customHeight="1" x14ac:dyDescent="0.2">
      <c r="A5216" s="121" t="s">
        <v>49564</v>
      </c>
      <c r="B5216" s="151" t="s">
        <v>49565</v>
      </c>
      <c r="C5216" s="151" t="s">
        <v>49566</v>
      </c>
      <c r="D5216" s="122">
        <v>2</v>
      </c>
    </row>
    <row r="5217" spans="1:4" s="120" customFormat="1" ht="12.75" customHeight="1" x14ac:dyDescent="0.2">
      <c r="A5217" s="121" t="s">
        <v>62958</v>
      </c>
      <c r="B5217" s="151" t="s">
        <v>62959</v>
      </c>
      <c r="C5217" s="151" t="s">
        <v>62960</v>
      </c>
      <c r="D5217" s="122">
        <v>2</v>
      </c>
    </row>
    <row r="5218" spans="1:4" s="120" customFormat="1" ht="12.75" customHeight="1" x14ac:dyDescent="0.2">
      <c r="A5218" s="121" t="s">
        <v>62961</v>
      </c>
      <c r="B5218" s="151" t="s">
        <v>62962</v>
      </c>
      <c r="C5218" s="151" t="s">
        <v>62963</v>
      </c>
      <c r="D5218" s="122">
        <v>1</v>
      </c>
    </row>
    <row r="5219" spans="1:4" s="120" customFormat="1" ht="12.75" customHeight="1" x14ac:dyDescent="0.2">
      <c r="A5219" s="121" t="s">
        <v>66340</v>
      </c>
      <c r="B5219" s="151" t="s">
        <v>66341</v>
      </c>
      <c r="C5219" s="151" t="s">
        <v>66342</v>
      </c>
      <c r="D5219" s="122">
        <v>1</v>
      </c>
    </row>
    <row r="5220" spans="1:4" s="120" customFormat="1" ht="12.75" customHeight="1" x14ac:dyDescent="0.2">
      <c r="A5220" s="121" t="s">
        <v>51184</v>
      </c>
      <c r="B5220" s="151" t="s">
        <v>51185</v>
      </c>
      <c r="C5220" s="151" t="s">
        <v>51186</v>
      </c>
      <c r="D5220" s="122">
        <v>3</v>
      </c>
    </row>
    <row r="5221" spans="1:4" s="120" customFormat="1" ht="12.75" customHeight="1" x14ac:dyDescent="0.2">
      <c r="A5221" s="121" t="s">
        <v>51187</v>
      </c>
      <c r="B5221" s="151" t="s">
        <v>51188</v>
      </c>
      <c r="C5221" s="151" t="s">
        <v>51189</v>
      </c>
      <c r="D5221" s="122">
        <v>1</v>
      </c>
    </row>
    <row r="5222" spans="1:4" s="120" customFormat="1" ht="12.75" customHeight="1" x14ac:dyDescent="0.2">
      <c r="A5222" s="121" t="s">
        <v>45277</v>
      </c>
      <c r="B5222" s="151" t="s">
        <v>45278</v>
      </c>
      <c r="C5222" s="151" t="s">
        <v>49567</v>
      </c>
      <c r="D5222" s="122">
        <v>6</v>
      </c>
    </row>
    <row r="5223" spans="1:4" s="120" customFormat="1" ht="12.75" customHeight="1" x14ac:dyDescent="0.2">
      <c r="A5223" s="121" t="s">
        <v>45279</v>
      </c>
      <c r="B5223" s="151" t="s">
        <v>45280</v>
      </c>
      <c r="C5223" s="151" t="s">
        <v>49568</v>
      </c>
      <c r="D5223" s="122">
        <v>1</v>
      </c>
    </row>
    <row r="5224" spans="1:4" s="120" customFormat="1" ht="12.75" customHeight="1" x14ac:dyDescent="0.2">
      <c r="A5224" s="121" t="s">
        <v>45281</v>
      </c>
      <c r="B5224" s="151" t="s">
        <v>49569</v>
      </c>
      <c r="C5224" s="151" t="s">
        <v>49570</v>
      </c>
      <c r="D5224" s="122">
        <v>49</v>
      </c>
    </row>
    <row r="5225" spans="1:4" s="120" customFormat="1" ht="12.75" customHeight="1" x14ac:dyDescent="0.2">
      <c r="A5225" s="121" t="s">
        <v>44452</v>
      </c>
      <c r="B5225" s="151" t="s">
        <v>49571</v>
      </c>
      <c r="C5225" s="151" t="s">
        <v>49572</v>
      </c>
      <c r="D5225" s="122">
        <v>63</v>
      </c>
    </row>
    <row r="5226" spans="1:4" s="120" customFormat="1" ht="12.75" customHeight="1" x14ac:dyDescent="0.2">
      <c r="A5226" s="121" t="s">
        <v>45282</v>
      </c>
      <c r="B5226" s="151" t="s">
        <v>49573</v>
      </c>
      <c r="C5226" s="151" t="s">
        <v>45283</v>
      </c>
      <c r="D5226" s="122">
        <v>2504</v>
      </c>
    </row>
    <row r="5227" spans="1:4" s="120" customFormat="1" ht="12.75" customHeight="1" x14ac:dyDescent="0.2">
      <c r="A5227" s="121" t="s">
        <v>66343</v>
      </c>
      <c r="B5227" s="151" t="s">
        <v>66344</v>
      </c>
      <c r="C5227" s="151" t="s">
        <v>66345</v>
      </c>
      <c r="D5227" s="122">
        <v>1</v>
      </c>
    </row>
    <row r="5228" spans="1:4" s="120" customFormat="1" ht="12.75" customHeight="1" x14ac:dyDescent="0.2">
      <c r="A5228" s="121" t="s">
        <v>52898</v>
      </c>
      <c r="B5228" s="151" t="s">
        <v>52899</v>
      </c>
      <c r="C5228" s="151" t="s">
        <v>52900</v>
      </c>
      <c r="D5228" s="122">
        <v>2</v>
      </c>
    </row>
    <row r="5229" spans="1:4" s="120" customFormat="1" ht="12.75" customHeight="1" x14ac:dyDescent="0.2">
      <c r="A5229" s="121" t="s">
        <v>46297</v>
      </c>
      <c r="B5229" s="151" t="s">
        <v>46298</v>
      </c>
      <c r="C5229" s="151" t="s">
        <v>46299</v>
      </c>
      <c r="D5229" s="122">
        <v>2</v>
      </c>
    </row>
    <row r="5230" spans="1:4" s="120" customFormat="1" ht="12.75" customHeight="1" x14ac:dyDescent="0.2">
      <c r="A5230" s="121" t="s">
        <v>45284</v>
      </c>
      <c r="B5230" s="151" t="s">
        <v>45285</v>
      </c>
      <c r="C5230" s="151" t="s">
        <v>30544</v>
      </c>
      <c r="D5230" s="122">
        <v>17</v>
      </c>
    </row>
    <row r="5231" spans="1:4" s="120" customFormat="1" ht="12.75" customHeight="1" x14ac:dyDescent="0.2">
      <c r="A5231" s="121" t="s">
        <v>46300</v>
      </c>
      <c r="B5231" s="151" t="s">
        <v>46301</v>
      </c>
      <c r="C5231" s="151" t="s">
        <v>33900</v>
      </c>
      <c r="D5231" s="122">
        <v>1</v>
      </c>
    </row>
    <row r="5232" spans="1:4" s="120" customFormat="1" ht="12.75" customHeight="1" x14ac:dyDescent="0.2">
      <c r="A5232" s="121" t="s">
        <v>45286</v>
      </c>
      <c r="B5232" s="151" t="s">
        <v>45287</v>
      </c>
      <c r="C5232" s="151" t="s">
        <v>45288</v>
      </c>
      <c r="D5232" s="122">
        <v>10</v>
      </c>
    </row>
    <row r="5233" spans="1:4" s="120" customFormat="1" ht="12.75" customHeight="1" x14ac:dyDescent="0.2">
      <c r="A5233" s="121" t="s">
        <v>52901</v>
      </c>
      <c r="B5233" s="151" t="s">
        <v>52902</v>
      </c>
      <c r="C5233" s="151" t="s">
        <v>52903</v>
      </c>
      <c r="D5233" s="122">
        <v>1</v>
      </c>
    </row>
    <row r="5234" spans="1:4" s="120" customFormat="1" ht="12.75" customHeight="1" x14ac:dyDescent="0.2">
      <c r="A5234" s="121" t="s">
        <v>44453</v>
      </c>
      <c r="B5234" s="151" t="s">
        <v>44454</v>
      </c>
      <c r="C5234" s="151" t="s">
        <v>44455</v>
      </c>
      <c r="D5234" s="122">
        <v>1611</v>
      </c>
    </row>
    <row r="5235" spans="1:4" s="120" customFormat="1" ht="12.75" customHeight="1" x14ac:dyDescent="0.2">
      <c r="A5235" s="121" t="s">
        <v>46302</v>
      </c>
      <c r="B5235" s="151" t="s">
        <v>49574</v>
      </c>
      <c r="C5235" s="151" t="s">
        <v>49575</v>
      </c>
      <c r="D5235" s="122">
        <v>8</v>
      </c>
    </row>
    <row r="5236" spans="1:4" s="120" customFormat="1" ht="12.75" customHeight="1" x14ac:dyDescent="0.2">
      <c r="A5236" s="121" t="s">
        <v>44456</v>
      </c>
      <c r="B5236" s="151" t="s">
        <v>44457</v>
      </c>
      <c r="C5236" s="151" t="s">
        <v>49576</v>
      </c>
      <c r="D5236" s="122">
        <v>148</v>
      </c>
    </row>
    <row r="5237" spans="1:4" s="120" customFormat="1" ht="12.75" customHeight="1" x14ac:dyDescent="0.2">
      <c r="A5237" s="121" t="s">
        <v>44458</v>
      </c>
      <c r="B5237" s="151" t="s">
        <v>44457</v>
      </c>
      <c r="C5237" s="151" t="s">
        <v>49577</v>
      </c>
      <c r="D5237" s="122">
        <v>516</v>
      </c>
    </row>
    <row r="5238" spans="1:4" s="120" customFormat="1" ht="12.75" customHeight="1" x14ac:dyDescent="0.2">
      <c r="A5238" s="121" t="s">
        <v>45289</v>
      </c>
      <c r="B5238" s="151" t="s">
        <v>45290</v>
      </c>
      <c r="C5238" s="151" t="s">
        <v>49578</v>
      </c>
      <c r="D5238" s="122">
        <v>1800</v>
      </c>
    </row>
    <row r="5239" spans="1:4" s="120" customFormat="1" ht="12.75" customHeight="1" x14ac:dyDescent="0.2">
      <c r="A5239" s="121" t="s">
        <v>45291</v>
      </c>
      <c r="B5239" s="151" t="s">
        <v>49579</v>
      </c>
      <c r="C5239" s="151" t="s">
        <v>49580</v>
      </c>
      <c r="D5239" s="122">
        <v>486</v>
      </c>
    </row>
    <row r="5240" spans="1:4" s="120" customFormat="1" ht="12.75" customHeight="1" x14ac:dyDescent="0.2">
      <c r="A5240" s="121" t="s">
        <v>49581</v>
      </c>
      <c r="B5240" s="151" t="s">
        <v>49582</v>
      </c>
      <c r="C5240" s="151" t="s">
        <v>33432</v>
      </c>
      <c r="D5240" s="122">
        <v>1</v>
      </c>
    </row>
    <row r="5241" spans="1:4" s="120" customFormat="1" ht="12.75" customHeight="1" x14ac:dyDescent="0.2">
      <c r="A5241" s="121" t="s">
        <v>45292</v>
      </c>
      <c r="B5241" s="151" t="s">
        <v>45293</v>
      </c>
      <c r="C5241" s="151" t="s">
        <v>45294</v>
      </c>
      <c r="D5241" s="122">
        <v>58</v>
      </c>
    </row>
    <row r="5242" spans="1:4" s="120" customFormat="1" ht="12.75" customHeight="1" x14ac:dyDescent="0.2">
      <c r="A5242" s="121" t="s">
        <v>45295</v>
      </c>
      <c r="B5242" s="151" t="s">
        <v>45296</v>
      </c>
      <c r="C5242" s="151" t="s">
        <v>45297</v>
      </c>
      <c r="D5242" s="122">
        <v>325</v>
      </c>
    </row>
    <row r="5243" spans="1:4" s="120" customFormat="1" ht="12.75" customHeight="1" x14ac:dyDescent="0.2">
      <c r="A5243" s="121" t="s">
        <v>45298</v>
      </c>
      <c r="B5243" s="151" t="s">
        <v>45299</v>
      </c>
      <c r="C5243" s="151" t="s">
        <v>45300</v>
      </c>
      <c r="D5243" s="122">
        <v>2181</v>
      </c>
    </row>
    <row r="5244" spans="1:4" s="120" customFormat="1" ht="12.75" customHeight="1" x14ac:dyDescent="0.2">
      <c r="A5244" s="121" t="s">
        <v>45301</v>
      </c>
      <c r="B5244" s="151" t="s">
        <v>45302</v>
      </c>
      <c r="C5244" s="151" t="s">
        <v>45303</v>
      </c>
      <c r="D5244" s="122">
        <v>5212</v>
      </c>
    </row>
    <row r="5245" spans="1:4" s="120" customFormat="1" ht="12.75" customHeight="1" x14ac:dyDescent="0.2">
      <c r="A5245" s="121" t="s">
        <v>45304</v>
      </c>
      <c r="B5245" s="151" t="s">
        <v>66346</v>
      </c>
      <c r="C5245" s="151" t="s">
        <v>66347</v>
      </c>
      <c r="D5245" s="122">
        <v>1468</v>
      </c>
    </row>
    <row r="5246" spans="1:4" s="120" customFormat="1" ht="12.75" customHeight="1" x14ac:dyDescent="0.2">
      <c r="A5246" s="121" t="s">
        <v>45305</v>
      </c>
      <c r="B5246" s="151" t="s">
        <v>66348</v>
      </c>
      <c r="C5246" s="151" t="s">
        <v>66349</v>
      </c>
      <c r="D5246" s="122">
        <v>3225</v>
      </c>
    </row>
    <row r="5247" spans="1:4" s="120" customFormat="1" ht="12.75" customHeight="1" x14ac:dyDescent="0.2">
      <c r="A5247" s="121" t="s">
        <v>45306</v>
      </c>
      <c r="B5247" s="151" t="s">
        <v>66350</v>
      </c>
      <c r="C5247" s="151" t="s">
        <v>66351</v>
      </c>
      <c r="D5247" s="122">
        <v>2928</v>
      </c>
    </row>
    <row r="5248" spans="1:4" s="120" customFormat="1" ht="12.75" customHeight="1" x14ac:dyDescent="0.2">
      <c r="A5248" s="121" t="s">
        <v>45307</v>
      </c>
      <c r="B5248" s="151" t="s">
        <v>66352</v>
      </c>
      <c r="C5248" s="151" t="s">
        <v>66353</v>
      </c>
      <c r="D5248" s="122">
        <v>464</v>
      </c>
    </row>
    <row r="5249" spans="1:4" s="120" customFormat="1" ht="12.75" customHeight="1" x14ac:dyDescent="0.2">
      <c r="A5249" s="121" t="s">
        <v>45308</v>
      </c>
      <c r="B5249" s="151" t="s">
        <v>45309</v>
      </c>
      <c r="C5249" s="151" t="s">
        <v>45310</v>
      </c>
      <c r="D5249" s="122">
        <v>298</v>
      </c>
    </row>
    <row r="5250" spans="1:4" s="120" customFormat="1" ht="12.75" customHeight="1" x14ac:dyDescent="0.2">
      <c r="A5250" s="121" t="s">
        <v>45311</v>
      </c>
      <c r="B5250" s="151" t="s">
        <v>45312</v>
      </c>
      <c r="C5250" s="151" t="s">
        <v>45313</v>
      </c>
      <c r="D5250" s="122">
        <v>1797</v>
      </c>
    </row>
    <row r="5251" spans="1:4" s="120" customFormat="1" ht="12.75" customHeight="1" x14ac:dyDescent="0.2">
      <c r="A5251" s="121" t="s">
        <v>45314</v>
      </c>
      <c r="B5251" s="151" t="s">
        <v>45315</v>
      </c>
      <c r="C5251" s="151" t="s">
        <v>45316</v>
      </c>
      <c r="D5251" s="122">
        <v>2896</v>
      </c>
    </row>
    <row r="5252" spans="1:4" s="120" customFormat="1" ht="12.75" customHeight="1" x14ac:dyDescent="0.2">
      <c r="A5252" s="121" t="s">
        <v>45317</v>
      </c>
      <c r="B5252" s="151" t="s">
        <v>45318</v>
      </c>
      <c r="C5252" s="151" t="s">
        <v>45319</v>
      </c>
      <c r="D5252" s="122">
        <v>135</v>
      </c>
    </row>
    <row r="5253" spans="1:4" s="120" customFormat="1" ht="12.75" customHeight="1" x14ac:dyDescent="0.2">
      <c r="A5253" s="121" t="s">
        <v>45320</v>
      </c>
      <c r="B5253" s="151" t="s">
        <v>45321</v>
      </c>
      <c r="C5253" s="151" t="s">
        <v>45322</v>
      </c>
      <c r="D5253" s="122">
        <v>270</v>
      </c>
    </row>
    <row r="5254" spans="1:4" s="120" customFormat="1" ht="12.75" customHeight="1" x14ac:dyDescent="0.2">
      <c r="A5254" s="121" t="s">
        <v>45323</v>
      </c>
      <c r="B5254" s="151" t="s">
        <v>45324</v>
      </c>
      <c r="C5254" s="151" t="s">
        <v>45325</v>
      </c>
      <c r="D5254" s="122">
        <v>4174</v>
      </c>
    </row>
    <row r="5255" spans="1:4" s="120" customFormat="1" ht="12.75" customHeight="1" x14ac:dyDescent="0.2">
      <c r="A5255" s="121" t="s">
        <v>45326</v>
      </c>
      <c r="B5255" s="151" t="s">
        <v>45327</v>
      </c>
      <c r="C5255" s="151" t="s">
        <v>45328</v>
      </c>
      <c r="D5255" s="122">
        <v>9765</v>
      </c>
    </row>
    <row r="5256" spans="1:4" s="120" customFormat="1" ht="12.75" customHeight="1" x14ac:dyDescent="0.2">
      <c r="A5256" s="121" t="s">
        <v>45329</v>
      </c>
      <c r="B5256" s="151" t="s">
        <v>45330</v>
      </c>
      <c r="C5256" s="151" t="s">
        <v>45331</v>
      </c>
      <c r="D5256" s="122">
        <v>408</v>
      </c>
    </row>
    <row r="5257" spans="1:4" s="120" customFormat="1" ht="12.75" customHeight="1" x14ac:dyDescent="0.2">
      <c r="A5257" s="121" t="s">
        <v>45332</v>
      </c>
      <c r="B5257" s="151" t="s">
        <v>45333</v>
      </c>
      <c r="C5257" s="151" t="s">
        <v>45334</v>
      </c>
      <c r="D5257" s="122">
        <v>761</v>
      </c>
    </row>
    <row r="5258" spans="1:4" s="120" customFormat="1" ht="12.75" customHeight="1" x14ac:dyDescent="0.2">
      <c r="A5258" s="121" t="s">
        <v>45335</v>
      </c>
      <c r="B5258" s="151" t="s">
        <v>66354</v>
      </c>
      <c r="C5258" s="151" t="s">
        <v>66355</v>
      </c>
      <c r="D5258" s="122">
        <v>615</v>
      </c>
    </row>
    <row r="5259" spans="1:4" s="120" customFormat="1" ht="12.75" customHeight="1" x14ac:dyDescent="0.2">
      <c r="A5259" s="121" t="s">
        <v>45336</v>
      </c>
      <c r="B5259" s="151" t="s">
        <v>45337</v>
      </c>
      <c r="C5259" s="151" t="s">
        <v>49583</v>
      </c>
      <c r="D5259" s="122">
        <v>409</v>
      </c>
    </row>
    <row r="5260" spans="1:4" s="120" customFormat="1" ht="12.75" customHeight="1" x14ac:dyDescent="0.2">
      <c r="A5260" s="121" t="s">
        <v>45338</v>
      </c>
      <c r="B5260" s="151" t="s">
        <v>45339</v>
      </c>
      <c r="C5260" s="151" t="s">
        <v>49584</v>
      </c>
      <c r="D5260" s="122">
        <v>331</v>
      </c>
    </row>
    <row r="5261" spans="1:4" s="120" customFormat="1" ht="12.75" customHeight="1" x14ac:dyDescent="0.2">
      <c r="A5261" s="121" t="s">
        <v>47499</v>
      </c>
      <c r="B5261" s="151" t="s">
        <v>47500</v>
      </c>
      <c r="C5261" s="151" t="s">
        <v>47501</v>
      </c>
      <c r="D5261" s="122">
        <v>59</v>
      </c>
    </row>
    <row r="5262" spans="1:4" s="120" customFormat="1" ht="12.75" customHeight="1" x14ac:dyDescent="0.2">
      <c r="A5262" s="121" t="s">
        <v>45340</v>
      </c>
      <c r="B5262" s="151" t="s">
        <v>49585</v>
      </c>
      <c r="C5262" s="151" t="s">
        <v>49586</v>
      </c>
      <c r="D5262" s="122">
        <v>40</v>
      </c>
    </row>
    <row r="5263" spans="1:4" s="120" customFormat="1" ht="12.75" customHeight="1" x14ac:dyDescent="0.2">
      <c r="A5263" s="121" t="s">
        <v>45341</v>
      </c>
      <c r="B5263" s="151" t="s">
        <v>49587</v>
      </c>
      <c r="C5263" s="151" t="s">
        <v>49588</v>
      </c>
      <c r="D5263" s="122">
        <v>26</v>
      </c>
    </row>
    <row r="5264" spans="1:4" s="120" customFormat="1" ht="12.75" customHeight="1" x14ac:dyDescent="0.2">
      <c r="A5264" s="121" t="s">
        <v>46303</v>
      </c>
      <c r="B5264" s="151" t="s">
        <v>49589</v>
      </c>
      <c r="C5264" s="151" t="s">
        <v>49590</v>
      </c>
      <c r="D5264" s="122">
        <v>1</v>
      </c>
    </row>
    <row r="5265" spans="1:4" s="120" customFormat="1" ht="12.75" customHeight="1" x14ac:dyDescent="0.2">
      <c r="A5265" s="121" t="s">
        <v>56990</v>
      </c>
      <c r="B5265" s="151" t="s">
        <v>49589</v>
      </c>
      <c r="C5265" s="151" t="s">
        <v>56991</v>
      </c>
      <c r="D5265" s="122">
        <v>4</v>
      </c>
    </row>
    <row r="5266" spans="1:4" s="120" customFormat="1" ht="12.75" customHeight="1" x14ac:dyDescent="0.2">
      <c r="A5266" s="121" t="s">
        <v>62964</v>
      </c>
      <c r="B5266" s="151" t="s">
        <v>62965</v>
      </c>
      <c r="C5266" s="151" t="s">
        <v>62966</v>
      </c>
      <c r="D5266" s="122">
        <v>6</v>
      </c>
    </row>
    <row r="5267" spans="1:4" s="120" customFormat="1" ht="12.75" customHeight="1" x14ac:dyDescent="0.2">
      <c r="A5267" s="121" t="s">
        <v>45342</v>
      </c>
      <c r="B5267" s="151" t="s">
        <v>45343</v>
      </c>
      <c r="C5267" s="151" t="s">
        <v>45344</v>
      </c>
      <c r="D5267" s="122">
        <v>18</v>
      </c>
    </row>
    <row r="5268" spans="1:4" s="120" customFormat="1" ht="12.75" customHeight="1" x14ac:dyDescent="0.2">
      <c r="A5268" s="121" t="s">
        <v>45345</v>
      </c>
      <c r="B5268" s="151" t="s">
        <v>45346</v>
      </c>
      <c r="C5268" s="151" t="s">
        <v>45347</v>
      </c>
      <c r="D5268" s="122">
        <v>287</v>
      </c>
    </row>
    <row r="5269" spans="1:4" s="120" customFormat="1" ht="12.75" customHeight="1" x14ac:dyDescent="0.2">
      <c r="A5269" s="121" t="s">
        <v>45348</v>
      </c>
      <c r="B5269" s="151" t="s">
        <v>45349</v>
      </c>
      <c r="C5269" s="151" t="s">
        <v>45350</v>
      </c>
      <c r="D5269" s="122">
        <v>3963</v>
      </c>
    </row>
    <row r="5270" spans="1:4" s="120" customFormat="1" ht="12.75" customHeight="1" x14ac:dyDescent="0.2">
      <c r="A5270" s="121" t="s">
        <v>45351</v>
      </c>
      <c r="B5270" s="151" t="s">
        <v>49591</v>
      </c>
      <c r="C5270" s="151" t="s">
        <v>49592</v>
      </c>
      <c r="D5270" s="122">
        <v>3</v>
      </c>
    </row>
    <row r="5271" spans="1:4" s="120" customFormat="1" ht="12.75" customHeight="1" x14ac:dyDescent="0.2">
      <c r="A5271" s="121" t="s">
        <v>45352</v>
      </c>
      <c r="B5271" s="151" t="s">
        <v>49593</v>
      </c>
      <c r="C5271" s="151" t="s">
        <v>49594</v>
      </c>
      <c r="D5271" s="122">
        <v>90</v>
      </c>
    </row>
    <row r="5272" spans="1:4" s="120" customFormat="1" ht="12.75" customHeight="1" x14ac:dyDescent="0.2">
      <c r="A5272" s="121" t="s">
        <v>45353</v>
      </c>
      <c r="B5272" s="151" t="s">
        <v>49593</v>
      </c>
      <c r="C5272" s="151" t="s">
        <v>49594</v>
      </c>
      <c r="D5272" s="122">
        <v>107</v>
      </c>
    </row>
    <row r="5273" spans="1:4" s="120" customFormat="1" ht="12.75" customHeight="1" x14ac:dyDescent="0.2">
      <c r="A5273" s="121" t="s">
        <v>46304</v>
      </c>
      <c r="B5273" s="151" t="s">
        <v>49593</v>
      </c>
      <c r="C5273" s="151" t="s">
        <v>49594</v>
      </c>
      <c r="D5273" s="122">
        <v>2</v>
      </c>
    </row>
    <row r="5274" spans="1:4" s="120" customFormat="1" ht="12.75" customHeight="1" x14ac:dyDescent="0.2">
      <c r="A5274" s="121" t="s">
        <v>51190</v>
      </c>
      <c r="B5274" s="151" t="s">
        <v>49593</v>
      </c>
      <c r="C5274" s="151" t="s">
        <v>49594</v>
      </c>
      <c r="D5274" s="122">
        <v>2</v>
      </c>
    </row>
    <row r="5275" spans="1:4" s="120" customFormat="1" ht="12.75" customHeight="1" x14ac:dyDescent="0.2">
      <c r="A5275" s="121" t="s">
        <v>66356</v>
      </c>
      <c r="B5275" s="151" t="s">
        <v>66357</v>
      </c>
      <c r="C5275" s="151" t="s">
        <v>66358</v>
      </c>
      <c r="D5275" s="122">
        <v>1</v>
      </c>
    </row>
    <row r="5276" spans="1:4" s="120" customFormat="1" ht="12.75" customHeight="1" x14ac:dyDescent="0.2">
      <c r="A5276" s="121" t="s">
        <v>47502</v>
      </c>
      <c r="B5276" s="151" t="s">
        <v>47503</v>
      </c>
      <c r="C5276" s="151" t="s">
        <v>25426</v>
      </c>
      <c r="D5276" s="122">
        <v>11</v>
      </c>
    </row>
    <row r="5277" spans="1:4" s="120" customFormat="1" ht="12.75" customHeight="1" x14ac:dyDescent="0.2">
      <c r="A5277" s="121" t="s">
        <v>46305</v>
      </c>
      <c r="B5277" s="151" t="s">
        <v>46306</v>
      </c>
      <c r="C5277" s="151" t="s">
        <v>25426</v>
      </c>
      <c r="D5277" s="122">
        <v>4</v>
      </c>
    </row>
    <row r="5278" spans="1:4" s="120" customFormat="1" ht="12.75" customHeight="1" x14ac:dyDescent="0.2">
      <c r="A5278" s="121" t="s">
        <v>46307</v>
      </c>
      <c r="B5278" s="151" t="s">
        <v>46308</v>
      </c>
      <c r="C5278" s="151" t="s">
        <v>25426</v>
      </c>
      <c r="D5278" s="122">
        <v>3</v>
      </c>
    </row>
    <row r="5279" spans="1:4" s="120" customFormat="1" ht="12.75" customHeight="1" x14ac:dyDescent="0.2">
      <c r="A5279" s="121" t="s">
        <v>46309</v>
      </c>
      <c r="B5279" s="151" t="s">
        <v>46310</v>
      </c>
      <c r="C5279" s="151" t="s">
        <v>25426</v>
      </c>
      <c r="D5279" s="122">
        <v>2</v>
      </c>
    </row>
    <row r="5280" spans="1:4" s="120" customFormat="1" ht="12.75" customHeight="1" x14ac:dyDescent="0.2">
      <c r="A5280" s="121" t="s">
        <v>46311</v>
      </c>
      <c r="B5280" s="151" t="s">
        <v>46312</v>
      </c>
      <c r="C5280" s="151" t="s">
        <v>25426</v>
      </c>
      <c r="D5280" s="122">
        <v>16</v>
      </c>
    </row>
    <row r="5281" spans="1:4" s="120" customFormat="1" ht="12.75" customHeight="1" x14ac:dyDescent="0.2">
      <c r="A5281" s="121" t="s">
        <v>56992</v>
      </c>
      <c r="B5281" s="151" t="s">
        <v>56993</v>
      </c>
      <c r="C5281" s="151" t="s">
        <v>56994</v>
      </c>
      <c r="D5281" s="122">
        <v>9</v>
      </c>
    </row>
    <row r="5282" spans="1:4" s="120" customFormat="1" ht="12.75" customHeight="1" x14ac:dyDescent="0.2">
      <c r="A5282" s="121" t="s">
        <v>52904</v>
      </c>
      <c r="B5282" s="151" t="s">
        <v>52905</v>
      </c>
      <c r="C5282" s="151" t="s">
        <v>52906</v>
      </c>
      <c r="D5282" s="122">
        <v>21</v>
      </c>
    </row>
    <row r="5283" spans="1:4" s="120" customFormat="1" ht="12.75" customHeight="1" x14ac:dyDescent="0.2">
      <c r="A5283" s="121" t="s">
        <v>64507</v>
      </c>
      <c r="B5283" s="151" t="s">
        <v>52905</v>
      </c>
      <c r="C5283" s="151" t="s">
        <v>64508</v>
      </c>
      <c r="D5283" s="122">
        <v>3</v>
      </c>
    </row>
    <row r="5284" spans="1:4" s="120" customFormat="1" ht="12.75" customHeight="1" x14ac:dyDescent="0.2">
      <c r="A5284" s="121" t="s">
        <v>51191</v>
      </c>
      <c r="B5284" s="151" t="s">
        <v>51192</v>
      </c>
      <c r="C5284" s="151" t="s">
        <v>51193</v>
      </c>
      <c r="D5284" s="122">
        <v>9</v>
      </c>
    </row>
    <row r="5285" spans="1:4" s="120" customFormat="1" ht="12.75" customHeight="1" x14ac:dyDescent="0.2">
      <c r="A5285" s="121" t="s">
        <v>53903</v>
      </c>
      <c r="B5285" s="151" t="s">
        <v>51192</v>
      </c>
      <c r="C5285" s="151" t="s">
        <v>53904</v>
      </c>
      <c r="D5285" s="122">
        <v>24</v>
      </c>
    </row>
    <row r="5286" spans="1:4" s="120" customFormat="1" ht="12.75" customHeight="1" x14ac:dyDescent="0.2">
      <c r="A5286" s="121" t="s">
        <v>52907</v>
      </c>
      <c r="B5286" s="151" t="s">
        <v>51192</v>
      </c>
      <c r="C5286" s="151" t="s">
        <v>52908</v>
      </c>
      <c r="D5286" s="122">
        <v>55</v>
      </c>
    </row>
    <row r="5287" spans="1:4" s="120" customFormat="1" ht="12.75" customHeight="1" x14ac:dyDescent="0.2">
      <c r="A5287" s="121" t="s">
        <v>53905</v>
      </c>
      <c r="B5287" s="151" t="s">
        <v>51192</v>
      </c>
      <c r="C5287" s="151" t="s">
        <v>53906</v>
      </c>
      <c r="D5287" s="122">
        <v>75</v>
      </c>
    </row>
    <row r="5288" spans="1:4" s="120" customFormat="1" ht="12.75" customHeight="1" x14ac:dyDescent="0.2">
      <c r="A5288" s="121" t="s">
        <v>55037</v>
      </c>
      <c r="B5288" s="151" t="s">
        <v>53908</v>
      </c>
      <c r="C5288" s="151" t="s">
        <v>55038</v>
      </c>
      <c r="D5288" s="122">
        <v>29</v>
      </c>
    </row>
    <row r="5289" spans="1:4" s="120" customFormat="1" ht="12.75" customHeight="1" x14ac:dyDescent="0.2">
      <c r="A5289" s="121" t="s">
        <v>55039</v>
      </c>
      <c r="B5289" s="151" t="s">
        <v>53908</v>
      </c>
      <c r="C5289" s="151" t="s">
        <v>55040</v>
      </c>
      <c r="D5289" s="122">
        <v>6</v>
      </c>
    </row>
    <row r="5290" spans="1:4" s="120" customFormat="1" ht="12.75" customHeight="1" x14ac:dyDescent="0.2">
      <c r="A5290" s="121" t="s">
        <v>53907</v>
      </c>
      <c r="B5290" s="151" t="s">
        <v>53908</v>
      </c>
      <c r="C5290" s="151" t="s">
        <v>53909</v>
      </c>
      <c r="D5290" s="122">
        <v>12</v>
      </c>
    </row>
    <row r="5291" spans="1:4" s="120" customFormat="1" ht="12.75" customHeight="1" x14ac:dyDescent="0.2">
      <c r="A5291" s="121" t="s">
        <v>45354</v>
      </c>
      <c r="B5291" s="151" t="s">
        <v>49595</v>
      </c>
      <c r="C5291" s="151" t="s">
        <v>48428</v>
      </c>
      <c r="D5291" s="122">
        <v>378</v>
      </c>
    </row>
    <row r="5292" spans="1:4" s="120" customFormat="1" ht="12.75" customHeight="1" x14ac:dyDescent="0.2">
      <c r="A5292" s="121" t="s">
        <v>46313</v>
      </c>
      <c r="B5292" s="151" t="s">
        <v>49596</v>
      </c>
      <c r="C5292" s="151" t="s">
        <v>48429</v>
      </c>
      <c r="D5292" s="122">
        <v>237</v>
      </c>
    </row>
    <row r="5293" spans="1:4" s="120" customFormat="1" ht="12.75" customHeight="1" x14ac:dyDescent="0.2">
      <c r="A5293" s="121" t="s">
        <v>46314</v>
      </c>
      <c r="B5293" s="151" t="s">
        <v>46315</v>
      </c>
      <c r="C5293" s="151" t="s">
        <v>46316</v>
      </c>
      <c r="D5293" s="122">
        <v>124</v>
      </c>
    </row>
    <row r="5294" spans="1:4" s="120" customFormat="1" ht="12.75" customHeight="1" x14ac:dyDescent="0.2">
      <c r="A5294" s="121" t="s">
        <v>45355</v>
      </c>
      <c r="B5294" s="151" t="s">
        <v>45356</v>
      </c>
      <c r="C5294" s="151" t="s">
        <v>45357</v>
      </c>
      <c r="D5294" s="122">
        <v>526</v>
      </c>
    </row>
    <row r="5295" spans="1:4" s="120" customFormat="1" ht="12.75" customHeight="1" x14ac:dyDescent="0.2">
      <c r="A5295" s="121" t="s">
        <v>45358</v>
      </c>
      <c r="B5295" s="151" t="s">
        <v>45359</v>
      </c>
      <c r="C5295" s="151" t="s">
        <v>45360</v>
      </c>
      <c r="D5295" s="122">
        <v>553</v>
      </c>
    </row>
    <row r="5296" spans="1:4" s="120" customFormat="1" ht="12.75" customHeight="1" x14ac:dyDescent="0.2">
      <c r="A5296" s="121" t="s">
        <v>46317</v>
      </c>
      <c r="B5296" s="151" t="s">
        <v>46318</v>
      </c>
      <c r="C5296" s="151" t="s">
        <v>46319</v>
      </c>
      <c r="D5296" s="122">
        <v>428</v>
      </c>
    </row>
    <row r="5297" spans="1:4" s="120" customFormat="1" ht="12.75" customHeight="1" x14ac:dyDescent="0.2">
      <c r="A5297" s="121" t="s">
        <v>45361</v>
      </c>
      <c r="B5297" s="151" t="s">
        <v>45362</v>
      </c>
      <c r="C5297" s="151" t="s">
        <v>45363</v>
      </c>
      <c r="D5297" s="122">
        <v>257</v>
      </c>
    </row>
    <row r="5298" spans="1:4" s="120" customFormat="1" ht="12.75" customHeight="1" x14ac:dyDescent="0.2">
      <c r="A5298" s="121" t="s">
        <v>45364</v>
      </c>
      <c r="B5298" s="151" t="s">
        <v>49597</v>
      </c>
      <c r="C5298" s="151" t="s">
        <v>49598</v>
      </c>
      <c r="D5298" s="122">
        <v>1</v>
      </c>
    </row>
    <row r="5299" spans="1:4" s="120" customFormat="1" ht="12.75" customHeight="1" x14ac:dyDescent="0.2">
      <c r="A5299" s="121" t="s">
        <v>45365</v>
      </c>
      <c r="B5299" s="151" t="s">
        <v>49599</v>
      </c>
      <c r="C5299" s="151" t="s">
        <v>49600</v>
      </c>
      <c r="D5299" s="122">
        <v>4</v>
      </c>
    </row>
    <row r="5300" spans="1:4" s="120" customFormat="1" ht="12.75" customHeight="1" x14ac:dyDescent="0.2">
      <c r="A5300" s="121" t="s">
        <v>51194</v>
      </c>
      <c r="B5300" s="151" t="s">
        <v>51195</v>
      </c>
      <c r="C5300" s="151" t="s">
        <v>49600</v>
      </c>
      <c r="D5300" s="122">
        <v>2</v>
      </c>
    </row>
    <row r="5301" spans="1:4" s="120" customFormat="1" ht="12.75" customHeight="1" x14ac:dyDescent="0.2">
      <c r="A5301" s="121" t="s">
        <v>45366</v>
      </c>
      <c r="B5301" s="151" t="s">
        <v>45367</v>
      </c>
      <c r="C5301" s="151" t="s">
        <v>25426</v>
      </c>
      <c r="D5301" s="122">
        <v>2128</v>
      </c>
    </row>
    <row r="5302" spans="1:4" s="120" customFormat="1" ht="12.75" customHeight="1" x14ac:dyDescent="0.2">
      <c r="A5302" s="121" t="s">
        <v>49601</v>
      </c>
      <c r="B5302" s="151" t="s">
        <v>49602</v>
      </c>
      <c r="C5302" s="151" t="s">
        <v>49603</v>
      </c>
      <c r="D5302" s="122">
        <v>44</v>
      </c>
    </row>
    <row r="5303" spans="1:4" s="120" customFormat="1" ht="12.75" customHeight="1" x14ac:dyDescent="0.2">
      <c r="A5303" s="121" t="s">
        <v>49604</v>
      </c>
      <c r="B5303" s="151" t="s">
        <v>49605</v>
      </c>
      <c r="C5303" s="151" t="s">
        <v>49603</v>
      </c>
      <c r="D5303" s="122">
        <v>75</v>
      </c>
    </row>
    <row r="5304" spans="1:4" s="120" customFormat="1" ht="12.75" customHeight="1" x14ac:dyDescent="0.2">
      <c r="A5304" s="121" t="s">
        <v>46320</v>
      </c>
      <c r="B5304" s="151" t="s">
        <v>33263</v>
      </c>
      <c r="C5304" s="151" t="s">
        <v>46321</v>
      </c>
      <c r="D5304" s="122">
        <v>569</v>
      </c>
    </row>
    <row r="5305" spans="1:4" s="120" customFormat="1" ht="12.75" customHeight="1" x14ac:dyDescent="0.2">
      <c r="A5305" s="121" t="s">
        <v>46322</v>
      </c>
      <c r="B5305" s="151" t="s">
        <v>46323</v>
      </c>
      <c r="C5305" s="151" t="s">
        <v>49606</v>
      </c>
      <c r="D5305" s="122">
        <v>4</v>
      </c>
    </row>
    <row r="5306" spans="1:4" s="120" customFormat="1" ht="12.75" customHeight="1" x14ac:dyDescent="0.2">
      <c r="A5306" s="121" t="s">
        <v>46324</v>
      </c>
      <c r="B5306" s="151" t="s">
        <v>46323</v>
      </c>
      <c r="C5306" s="151" t="s">
        <v>49606</v>
      </c>
      <c r="D5306" s="122">
        <v>1</v>
      </c>
    </row>
    <row r="5307" spans="1:4" s="120" customFormat="1" ht="12.75" customHeight="1" x14ac:dyDescent="0.2">
      <c r="A5307" s="121" t="s">
        <v>46325</v>
      </c>
      <c r="B5307" s="151" t="s">
        <v>45368</v>
      </c>
      <c r="C5307" s="151" t="s">
        <v>49606</v>
      </c>
      <c r="D5307" s="122">
        <v>3</v>
      </c>
    </row>
    <row r="5308" spans="1:4" s="120" customFormat="1" ht="12.75" customHeight="1" x14ac:dyDescent="0.2">
      <c r="A5308" s="121" t="s">
        <v>45369</v>
      </c>
      <c r="B5308" s="151" t="s">
        <v>49607</v>
      </c>
      <c r="C5308" s="151" t="s">
        <v>49608</v>
      </c>
      <c r="D5308" s="122">
        <v>4</v>
      </c>
    </row>
    <row r="5309" spans="1:4" s="120" customFormat="1" ht="12.75" customHeight="1" x14ac:dyDescent="0.2">
      <c r="A5309" s="121" t="s">
        <v>46326</v>
      </c>
      <c r="B5309" s="151" t="s">
        <v>49609</v>
      </c>
      <c r="C5309" s="151" t="s">
        <v>49610</v>
      </c>
      <c r="D5309" s="122">
        <v>162</v>
      </c>
    </row>
    <row r="5310" spans="1:4" s="120" customFormat="1" ht="12.75" customHeight="1" x14ac:dyDescent="0.2">
      <c r="A5310" s="121" t="s">
        <v>46327</v>
      </c>
      <c r="B5310" s="151" t="s">
        <v>53910</v>
      </c>
      <c r="C5310" s="151" t="s">
        <v>53911</v>
      </c>
      <c r="D5310" s="122">
        <v>22</v>
      </c>
    </row>
    <row r="5311" spans="1:4" s="120" customFormat="1" ht="12.75" customHeight="1" x14ac:dyDescent="0.2">
      <c r="A5311" s="121" t="s">
        <v>45370</v>
      </c>
      <c r="B5311" s="151" t="s">
        <v>31082</v>
      </c>
      <c r="C5311" s="151" t="s">
        <v>45371</v>
      </c>
      <c r="D5311" s="122">
        <v>49</v>
      </c>
    </row>
    <row r="5312" spans="1:4" s="120" customFormat="1" ht="12.75" customHeight="1" x14ac:dyDescent="0.2">
      <c r="A5312" s="121" t="s">
        <v>45372</v>
      </c>
      <c r="B5312" s="151" t="s">
        <v>31082</v>
      </c>
      <c r="C5312" s="151" t="s">
        <v>45373</v>
      </c>
      <c r="D5312" s="122">
        <v>69</v>
      </c>
    </row>
    <row r="5313" spans="1:4" s="120" customFormat="1" ht="12.75" customHeight="1" x14ac:dyDescent="0.2">
      <c r="A5313" s="121" t="s">
        <v>51196</v>
      </c>
      <c r="B5313" s="151" t="s">
        <v>31082</v>
      </c>
      <c r="C5313" s="151" t="s">
        <v>51197</v>
      </c>
      <c r="D5313" s="122">
        <v>10</v>
      </c>
    </row>
    <row r="5314" spans="1:4" s="120" customFormat="1" ht="12.75" customHeight="1" x14ac:dyDescent="0.2">
      <c r="A5314" s="121" t="s">
        <v>46328</v>
      </c>
      <c r="B5314" s="151" t="s">
        <v>31082</v>
      </c>
      <c r="C5314" s="151" t="s">
        <v>46329</v>
      </c>
      <c r="D5314" s="122">
        <v>46</v>
      </c>
    </row>
    <row r="5315" spans="1:4" s="120" customFormat="1" ht="12.75" customHeight="1" x14ac:dyDescent="0.2">
      <c r="A5315" s="121" t="s">
        <v>45374</v>
      </c>
      <c r="B5315" s="151" t="s">
        <v>49611</v>
      </c>
      <c r="C5315" s="151" t="s">
        <v>49612</v>
      </c>
      <c r="D5315" s="122">
        <v>4119</v>
      </c>
    </row>
    <row r="5316" spans="1:4" s="120" customFormat="1" ht="12.75" customHeight="1" x14ac:dyDescent="0.2">
      <c r="A5316" s="121" t="s">
        <v>45375</v>
      </c>
      <c r="B5316" s="151" t="s">
        <v>45376</v>
      </c>
      <c r="C5316" s="151" t="s">
        <v>45377</v>
      </c>
      <c r="D5316" s="122">
        <v>41</v>
      </c>
    </row>
    <row r="5317" spans="1:4" s="120" customFormat="1" ht="12.75" customHeight="1" x14ac:dyDescent="0.2">
      <c r="A5317" s="121" t="s">
        <v>56995</v>
      </c>
      <c r="B5317" s="151" t="s">
        <v>56996</v>
      </c>
      <c r="C5317" s="151" t="s">
        <v>56997</v>
      </c>
      <c r="D5317" s="122">
        <v>4</v>
      </c>
    </row>
    <row r="5318" spans="1:4" s="120" customFormat="1" ht="12.75" customHeight="1" x14ac:dyDescent="0.2">
      <c r="A5318" s="121" t="s">
        <v>45378</v>
      </c>
      <c r="B5318" s="151" t="s">
        <v>49614</v>
      </c>
      <c r="C5318" s="151" t="s">
        <v>49615</v>
      </c>
      <c r="D5318" s="122">
        <v>22</v>
      </c>
    </row>
    <row r="5319" spans="1:4" s="120" customFormat="1" ht="12.75" customHeight="1" x14ac:dyDescent="0.2">
      <c r="A5319" s="121" t="s">
        <v>64509</v>
      </c>
      <c r="B5319" s="151" t="s">
        <v>64510</v>
      </c>
      <c r="C5319" s="151" t="s">
        <v>64511</v>
      </c>
      <c r="D5319" s="122">
        <v>2</v>
      </c>
    </row>
    <row r="5320" spans="1:4" s="120" customFormat="1" ht="12.75" customHeight="1" x14ac:dyDescent="0.2">
      <c r="A5320" s="121" t="s">
        <v>56998</v>
      </c>
      <c r="B5320" s="151" t="s">
        <v>56999</v>
      </c>
      <c r="C5320" s="151" t="s">
        <v>57000</v>
      </c>
      <c r="D5320" s="122">
        <v>9</v>
      </c>
    </row>
    <row r="5321" spans="1:4" s="120" customFormat="1" ht="12.75" customHeight="1" x14ac:dyDescent="0.2">
      <c r="A5321" s="121" t="s">
        <v>62967</v>
      </c>
      <c r="B5321" s="151" t="s">
        <v>62968</v>
      </c>
      <c r="C5321" s="151" t="s">
        <v>66359</v>
      </c>
      <c r="D5321" s="122">
        <v>6</v>
      </c>
    </row>
    <row r="5322" spans="1:4" s="120" customFormat="1" ht="12.75" customHeight="1" x14ac:dyDescent="0.2">
      <c r="A5322" s="121" t="s">
        <v>51198</v>
      </c>
      <c r="B5322" s="151" t="s">
        <v>49616</v>
      </c>
      <c r="C5322" s="151" t="s">
        <v>51199</v>
      </c>
      <c r="D5322" s="122">
        <v>12</v>
      </c>
    </row>
    <row r="5323" spans="1:4" s="120" customFormat="1" ht="12.75" customHeight="1" x14ac:dyDescent="0.2">
      <c r="A5323" s="121" t="s">
        <v>46330</v>
      </c>
      <c r="B5323" s="151" t="s">
        <v>49616</v>
      </c>
      <c r="C5323" s="151" t="s">
        <v>49617</v>
      </c>
      <c r="D5323" s="122">
        <v>6</v>
      </c>
    </row>
    <row r="5324" spans="1:4" s="120" customFormat="1" ht="12.75" customHeight="1" x14ac:dyDescent="0.2">
      <c r="A5324" s="121" t="s">
        <v>45379</v>
      </c>
      <c r="B5324" s="151" t="s">
        <v>45380</v>
      </c>
      <c r="C5324" s="151" t="s">
        <v>45381</v>
      </c>
      <c r="D5324" s="122">
        <v>10</v>
      </c>
    </row>
    <row r="5325" spans="1:4" s="120" customFormat="1" ht="12.75" customHeight="1" x14ac:dyDescent="0.2">
      <c r="A5325" s="121" t="s">
        <v>46331</v>
      </c>
      <c r="B5325" s="151" t="s">
        <v>46332</v>
      </c>
      <c r="C5325" s="151" t="s">
        <v>38678</v>
      </c>
      <c r="D5325" s="122">
        <v>63</v>
      </c>
    </row>
    <row r="5326" spans="1:4" s="120" customFormat="1" ht="12.75" customHeight="1" x14ac:dyDescent="0.2">
      <c r="A5326" s="121" t="s">
        <v>46333</v>
      </c>
      <c r="B5326" s="151" t="s">
        <v>46334</v>
      </c>
      <c r="C5326" s="151" t="s">
        <v>42640</v>
      </c>
      <c r="D5326" s="122">
        <v>2</v>
      </c>
    </row>
    <row r="5327" spans="1:4" s="120" customFormat="1" ht="12.75" customHeight="1" x14ac:dyDescent="0.2">
      <c r="A5327" s="121" t="s">
        <v>45382</v>
      </c>
      <c r="B5327" s="151" t="s">
        <v>45383</v>
      </c>
      <c r="C5327" s="151" t="s">
        <v>45384</v>
      </c>
      <c r="D5327" s="122">
        <v>39</v>
      </c>
    </row>
    <row r="5328" spans="1:4" s="120" customFormat="1" ht="12.75" customHeight="1" x14ac:dyDescent="0.2">
      <c r="A5328" s="121" t="s">
        <v>45385</v>
      </c>
      <c r="B5328" s="151" t="s">
        <v>45386</v>
      </c>
      <c r="C5328" s="151" t="s">
        <v>31558</v>
      </c>
      <c r="D5328" s="122">
        <v>49</v>
      </c>
    </row>
    <row r="5329" spans="1:4" s="120" customFormat="1" ht="12.75" customHeight="1" x14ac:dyDescent="0.2">
      <c r="A5329" s="121" t="s">
        <v>45387</v>
      </c>
      <c r="B5329" s="151" t="s">
        <v>45388</v>
      </c>
      <c r="C5329" s="151" t="s">
        <v>31559</v>
      </c>
      <c r="D5329" s="122">
        <v>8</v>
      </c>
    </row>
    <row r="5330" spans="1:4" s="120" customFormat="1" ht="12.75" customHeight="1" x14ac:dyDescent="0.2">
      <c r="A5330" s="121" t="s">
        <v>45389</v>
      </c>
      <c r="B5330" s="151" t="s">
        <v>45390</v>
      </c>
      <c r="C5330" s="151" t="s">
        <v>45391</v>
      </c>
      <c r="D5330" s="122">
        <v>6</v>
      </c>
    </row>
    <row r="5331" spans="1:4" s="120" customFormat="1" ht="12.75" customHeight="1" x14ac:dyDescent="0.2">
      <c r="A5331" s="121" t="s">
        <v>49618</v>
      </c>
      <c r="B5331" s="151" t="s">
        <v>49619</v>
      </c>
      <c r="C5331" s="151" t="s">
        <v>52883</v>
      </c>
      <c r="D5331" s="122">
        <v>1</v>
      </c>
    </row>
    <row r="5332" spans="1:4" s="120" customFormat="1" ht="12.75" customHeight="1" x14ac:dyDescent="0.2">
      <c r="A5332" s="121" t="s">
        <v>46335</v>
      </c>
      <c r="B5332" s="151" t="s">
        <v>49620</v>
      </c>
      <c r="C5332" s="151" t="s">
        <v>52883</v>
      </c>
      <c r="D5332" s="122">
        <v>4</v>
      </c>
    </row>
    <row r="5333" spans="1:4" s="120" customFormat="1" ht="12.75" customHeight="1" x14ac:dyDescent="0.2">
      <c r="A5333" s="121" t="s">
        <v>47504</v>
      </c>
      <c r="B5333" s="151" t="s">
        <v>49620</v>
      </c>
      <c r="C5333" s="151" t="s">
        <v>52883</v>
      </c>
      <c r="D5333" s="122">
        <v>8</v>
      </c>
    </row>
    <row r="5334" spans="1:4" s="120" customFormat="1" ht="12.75" customHeight="1" x14ac:dyDescent="0.2">
      <c r="A5334" s="121" t="s">
        <v>47505</v>
      </c>
      <c r="B5334" s="151" t="s">
        <v>49621</v>
      </c>
      <c r="C5334" s="151" t="s">
        <v>52883</v>
      </c>
      <c r="D5334" s="122">
        <v>31</v>
      </c>
    </row>
    <row r="5335" spans="1:4" s="120" customFormat="1" ht="12.75" customHeight="1" x14ac:dyDescent="0.2">
      <c r="A5335" s="121" t="s">
        <v>47506</v>
      </c>
      <c r="B5335" s="151" t="s">
        <v>49621</v>
      </c>
      <c r="C5335" s="151" t="s">
        <v>52883</v>
      </c>
      <c r="D5335" s="122">
        <v>96</v>
      </c>
    </row>
    <row r="5336" spans="1:4" s="120" customFormat="1" ht="12.75" customHeight="1" x14ac:dyDescent="0.2">
      <c r="A5336" s="121" t="s">
        <v>51200</v>
      </c>
      <c r="B5336" s="151" t="s">
        <v>49622</v>
      </c>
      <c r="C5336" s="151" t="s">
        <v>52883</v>
      </c>
      <c r="D5336" s="122">
        <v>76</v>
      </c>
    </row>
    <row r="5337" spans="1:4" s="120" customFormat="1" ht="12.75" customHeight="1" x14ac:dyDescent="0.2">
      <c r="A5337" s="121" t="s">
        <v>46336</v>
      </c>
      <c r="B5337" s="151" t="s">
        <v>49622</v>
      </c>
      <c r="C5337" s="151" t="s">
        <v>52883</v>
      </c>
      <c r="D5337" s="122">
        <v>118</v>
      </c>
    </row>
    <row r="5338" spans="1:4" s="120" customFormat="1" ht="12.75" customHeight="1" x14ac:dyDescent="0.2">
      <c r="A5338" s="121" t="s">
        <v>48430</v>
      </c>
      <c r="B5338" s="151" t="s">
        <v>49623</v>
      </c>
      <c r="C5338" s="151" t="s">
        <v>52883</v>
      </c>
      <c r="D5338" s="122">
        <v>4</v>
      </c>
    </row>
    <row r="5339" spans="1:4" s="120" customFormat="1" ht="12.75" customHeight="1" x14ac:dyDescent="0.2">
      <c r="A5339" s="121" t="s">
        <v>62969</v>
      </c>
      <c r="B5339" s="151" t="s">
        <v>57002</v>
      </c>
      <c r="C5339" s="151" t="s">
        <v>52883</v>
      </c>
      <c r="D5339" s="122">
        <v>4</v>
      </c>
    </row>
    <row r="5340" spans="1:4" s="120" customFormat="1" ht="12.75" customHeight="1" x14ac:dyDescent="0.2">
      <c r="A5340" s="121" t="s">
        <v>57001</v>
      </c>
      <c r="B5340" s="151" t="s">
        <v>57002</v>
      </c>
      <c r="C5340" s="151" t="s">
        <v>52883</v>
      </c>
      <c r="D5340" s="122">
        <v>12</v>
      </c>
    </row>
    <row r="5341" spans="1:4" s="120" customFormat="1" ht="12.75" customHeight="1" x14ac:dyDescent="0.2">
      <c r="A5341" s="121" t="s">
        <v>48431</v>
      </c>
      <c r="B5341" s="151" t="s">
        <v>49624</v>
      </c>
      <c r="C5341" s="151" t="s">
        <v>52883</v>
      </c>
      <c r="D5341" s="122">
        <v>2</v>
      </c>
    </row>
    <row r="5342" spans="1:4" s="120" customFormat="1" ht="12.75" customHeight="1" x14ac:dyDescent="0.2">
      <c r="A5342" s="121" t="s">
        <v>47507</v>
      </c>
      <c r="B5342" s="151" t="s">
        <v>49625</v>
      </c>
      <c r="C5342" s="151" t="s">
        <v>47508</v>
      </c>
      <c r="D5342" s="122">
        <v>120</v>
      </c>
    </row>
    <row r="5343" spans="1:4" s="120" customFormat="1" ht="12.75" customHeight="1" x14ac:dyDescent="0.2">
      <c r="A5343" s="121" t="s">
        <v>46337</v>
      </c>
      <c r="B5343" s="151" t="s">
        <v>46338</v>
      </c>
      <c r="C5343" s="151" t="s">
        <v>46339</v>
      </c>
      <c r="D5343" s="122">
        <v>3</v>
      </c>
    </row>
    <row r="5344" spans="1:4" s="120" customFormat="1" ht="12.75" customHeight="1" x14ac:dyDescent="0.2">
      <c r="A5344" s="121" t="s">
        <v>46340</v>
      </c>
      <c r="B5344" s="151" t="s">
        <v>46341</v>
      </c>
      <c r="C5344" s="151" t="s">
        <v>46342</v>
      </c>
      <c r="D5344" s="122">
        <v>1</v>
      </c>
    </row>
    <row r="5345" spans="1:4" s="120" customFormat="1" ht="12.75" customHeight="1" x14ac:dyDescent="0.2">
      <c r="A5345" s="121" t="s">
        <v>51201</v>
      </c>
      <c r="B5345" s="151" t="s">
        <v>51202</v>
      </c>
      <c r="C5345" s="151" t="s">
        <v>51203</v>
      </c>
      <c r="D5345" s="122">
        <v>4</v>
      </c>
    </row>
    <row r="5346" spans="1:4" s="120" customFormat="1" ht="12.75" customHeight="1" x14ac:dyDescent="0.2">
      <c r="A5346" s="121" t="s">
        <v>46343</v>
      </c>
      <c r="B5346" s="151" t="s">
        <v>46344</v>
      </c>
      <c r="C5346" s="151" t="s">
        <v>46345</v>
      </c>
      <c r="D5346" s="122">
        <v>11</v>
      </c>
    </row>
    <row r="5347" spans="1:4" s="120" customFormat="1" ht="12.75" customHeight="1" x14ac:dyDescent="0.2">
      <c r="A5347" s="121" t="s">
        <v>46346</v>
      </c>
      <c r="B5347" s="151" t="s">
        <v>46347</v>
      </c>
      <c r="C5347" s="151" t="s">
        <v>46348</v>
      </c>
      <c r="D5347" s="122">
        <v>7</v>
      </c>
    </row>
    <row r="5348" spans="1:4" s="120" customFormat="1" ht="12.75" customHeight="1" x14ac:dyDescent="0.2">
      <c r="A5348" s="121" t="s">
        <v>57003</v>
      </c>
      <c r="B5348" s="151" t="s">
        <v>57004</v>
      </c>
      <c r="C5348" s="151" t="s">
        <v>66360</v>
      </c>
      <c r="D5348" s="122">
        <v>4</v>
      </c>
    </row>
    <row r="5349" spans="1:4" s="120" customFormat="1" ht="12.75" customHeight="1" x14ac:dyDescent="0.2">
      <c r="A5349" s="121" t="s">
        <v>48432</v>
      </c>
      <c r="B5349" s="151" t="s">
        <v>48433</v>
      </c>
      <c r="C5349" s="151" t="s">
        <v>46349</v>
      </c>
      <c r="D5349" s="122">
        <v>5</v>
      </c>
    </row>
    <row r="5350" spans="1:4" s="120" customFormat="1" ht="12.75" customHeight="1" x14ac:dyDescent="0.2">
      <c r="A5350" s="121" t="s">
        <v>46350</v>
      </c>
      <c r="B5350" s="151" t="s">
        <v>49626</v>
      </c>
      <c r="C5350" s="151" t="s">
        <v>49274</v>
      </c>
      <c r="D5350" s="122">
        <v>20</v>
      </c>
    </row>
    <row r="5351" spans="1:4" s="120" customFormat="1" ht="12.75" customHeight="1" x14ac:dyDescent="0.2">
      <c r="A5351" s="121" t="s">
        <v>46351</v>
      </c>
      <c r="B5351" s="151" t="s">
        <v>46352</v>
      </c>
      <c r="C5351" s="151" t="s">
        <v>46353</v>
      </c>
      <c r="D5351" s="122">
        <v>33766</v>
      </c>
    </row>
    <row r="5352" spans="1:4" s="120" customFormat="1" ht="12.75" customHeight="1" x14ac:dyDescent="0.2">
      <c r="A5352" s="121" t="s">
        <v>47509</v>
      </c>
      <c r="B5352" s="151" t="s">
        <v>49627</v>
      </c>
      <c r="C5352" s="151" t="s">
        <v>49628</v>
      </c>
      <c r="D5352" s="122">
        <v>44</v>
      </c>
    </row>
    <row r="5353" spans="1:4" s="120" customFormat="1" ht="12.75" customHeight="1" x14ac:dyDescent="0.2">
      <c r="A5353" s="121" t="s">
        <v>46354</v>
      </c>
      <c r="B5353" s="151" t="s">
        <v>49629</v>
      </c>
      <c r="C5353" s="151" t="s">
        <v>25426</v>
      </c>
      <c r="D5353" s="122">
        <v>15</v>
      </c>
    </row>
    <row r="5354" spans="1:4" s="120" customFormat="1" ht="12.75" customHeight="1" x14ac:dyDescent="0.2">
      <c r="A5354" s="121" t="s">
        <v>46355</v>
      </c>
      <c r="B5354" s="151" t="s">
        <v>49630</v>
      </c>
      <c r="C5354" s="151" t="s">
        <v>25426</v>
      </c>
      <c r="D5354" s="122">
        <v>5</v>
      </c>
    </row>
    <row r="5355" spans="1:4" s="120" customFormat="1" ht="12.75" customHeight="1" x14ac:dyDescent="0.2">
      <c r="A5355" s="121" t="s">
        <v>57005</v>
      </c>
      <c r="B5355" s="151" t="s">
        <v>48434</v>
      </c>
      <c r="C5355" s="151" t="s">
        <v>48435</v>
      </c>
      <c r="D5355" s="122">
        <v>2</v>
      </c>
    </row>
    <row r="5356" spans="1:4" s="120" customFormat="1" ht="12.75" customHeight="1" x14ac:dyDescent="0.2">
      <c r="A5356" s="121" t="s">
        <v>57006</v>
      </c>
      <c r="B5356" s="151" t="s">
        <v>57007</v>
      </c>
      <c r="C5356" s="151" t="s">
        <v>57008</v>
      </c>
      <c r="D5356" s="122">
        <v>3</v>
      </c>
    </row>
    <row r="5357" spans="1:4" s="120" customFormat="1" ht="12.75" customHeight="1" x14ac:dyDescent="0.2">
      <c r="A5357" s="121" t="s">
        <v>46356</v>
      </c>
      <c r="B5357" s="151" t="s">
        <v>49631</v>
      </c>
      <c r="C5357" s="151" t="s">
        <v>49632</v>
      </c>
      <c r="D5357" s="122">
        <v>126</v>
      </c>
    </row>
    <row r="5358" spans="1:4" s="120" customFormat="1" ht="12.75" customHeight="1" x14ac:dyDescent="0.2">
      <c r="A5358" s="121" t="s">
        <v>46357</v>
      </c>
      <c r="B5358" s="151" t="s">
        <v>46358</v>
      </c>
      <c r="C5358" s="151" t="s">
        <v>49633</v>
      </c>
      <c r="D5358" s="122">
        <v>74</v>
      </c>
    </row>
    <row r="5359" spans="1:4" s="120" customFormat="1" ht="12.75" customHeight="1" x14ac:dyDescent="0.2">
      <c r="A5359" s="121" t="s">
        <v>51204</v>
      </c>
      <c r="B5359" s="151" t="s">
        <v>51205</v>
      </c>
      <c r="C5359" s="151" t="s">
        <v>51206</v>
      </c>
      <c r="D5359" s="122">
        <v>9</v>
      </c>
    </row>
    <row r="5360" spans="1:4" s="120" customFormat="1" ht="12.75" customHeight="1" x14ac:dyDescent="0.2">
      <c r="A5360" s="121" t="s">
        <v>66361</v>
      </c>
      <c r="B5360" s="151" t="s">
        <v>66362</v>
      </c>
      <c r="C5360" s="151" t="s">
        <v>66363</v>
      </c>
      <c r="D5360" s="122">
        <v>2</v>
      </c>
    </row>
    <row r="5361" spans="1:4" s="120" customFormat="1" ht="12.75" customHeight="1" x14ac:dyDescent="0.2">
      <c r="A5361" s="121" t="s">
        <v>48436</v>
      </c>
      <c r="B5361" s="151" t="s">
        <v>49634</v>
      </c>
      <c r="C5361" s="151" t="s">
        <v>49635</v>
      </c>
      <c r="D5361" s="122">
        <v>76</v>
      </c>
    </row>
    <row r="5362" spans="1:4" s="120" customFormat="1" ht="12.75" customHeight="1" x14ac:dyDescent="0.2">
      <c r="A5362" s="121" t="s">
        <v>46359</v>
      </c>
      <c r="B5362" s="151" t="s">
        <v>46360</v>
      </c>
      <c r="C5362" s="151" t="s">
        <v>66364</v>
      </c>
      <c r="D5362" s="122">
        <v>826</v>
      </c>
    </row>
    <row r="5363" spans="1:4" s="120" customFormat="1" ht="12.75" customHeight="1" x14ac:dyDescent="0.2">
      <c r="A5363" s="121" t="s">
        <v>46361</v>
      </c>
      <c r="B5363" s="151" t="s">
        <v>46362</v>
      </c>
      <c r="C5363" s="151" t="s">
        <v>46363</v>
      </c>
      <c r="D5363" s="122">
        <v>16</v>
      </c>
    </row>
    <row r="5364" spans="1:4" s="120" customFormat="1" ht="12.75" customHeight="1" x14ac:dyDescent="0.2">
      <c r="A5364" s="121" t="s">
        <v>53912</v>
      </c>
      <c r="B5364" s="151" t="s">
        <v>53913</v>
      </c>
      <c r="C5364" s="151" t="s">
        <v>53914</v>
      </c>
      <c r="D5364" s="122">
        <v>1</v>
      </c>
    </row>
    <row r="5365" spans="1:4" s="120" customFormat="1" ht="12.75" customHeight="1" x14ac:dyDescent="0.2">
      <c r="A5365" s="121" t="s">
        <v>46364</v>
      </c>
      <c r="B5365" s="151" t="s">
        <v>46365</v>
      </c>
      <c r="C5365" s="151" t="s">
        <v>46366</v>
      </c>
      <c r="D5365" s="122">
        <v>16</v>
      </c>
    </row>
    <row r="5366" spans="1:4" s="120" customFormat="1" ht="12.75" customHeight="1" x14ac:dyDescent="0.2">
      <c r="A5366" s="121" t="s">
        <v>51207</v>
      </c>
      <c r="B5366" s="151" t="s">
        <v>51208</v>
      </c>
      <c r="C5366" s="151" t="s">
        <v>51209</v>
      </c>
      <c r="D5366" s="122">
        <v>2</v>
      </c>
    </row>
    <row r="5367" spans="1:4" s="120" customFormat="1" ht="12.75" customHeight="1" x14ac:dyDescent="0.2">
      <c r="A5367" s="121" t="s">
        <v>46367</v>
      </c>
      <c r="B5367" s="151" t="s">
        <v>46368</v>
      </c>
      <c r="C5367" s="151" t="s">
        <v>49636</v>
      </c>
      <c r="D5367" s="122">
        <v>11</v>
      </c>
    </row>
    <row r="5368" spans="1:4" s="120" customFormat="1" ht="12.75" customHeight="1" x14ac:dyDescent="0.2">
      <c r="A5368" s="121" t="s">
        <v>46369</v>
      </c>
      <c r="B5368" s="151" t="s">
        <v>46368</v>
      </c>
      <c r="C5368" s="151" t="s">
        <v>49637</v>
      </c>
      <c r="D5368" s="122">
        <v>21</v>
      </c>
    </row>
    <row r="5369" spans="1:4" s="120" customFormat="1" ht="12.75" customHeight="1" x14ac:dyDescent="0.2">
      <c r="A5369" s="121" t="s">
        <v>46370</v>
      </c>
      <c r="B5369" s="151" t="s">
        <v>46368</v>
      </c>
      <c r="C5369" s="151" t="s">
        <v>49638</v>
      </c>
      <c r="D5369" s="122">
        <v>8</v>
      </c>
    </row>
    <row r="5370" spans="1:4" s="120" customFormat="1" ht="12.75" customHeight="1" x14ac:dyDescent="0.2">
      <c r="A5370" s="121" t="s">
        <v>57009</v>
      </c>
      <c r="B5370" s="151" t="s">
        <v>46368</v>
      </c>
      <c r="C5370" s="151" t="s">
        <v>57010</v>
      </c>
      <c r="D5370" s="122">
        <v>3</v>
      </c>
    </row>
    <row r="5371" spans="1:4" s="120" customFormat="1" ht="12.75" customHeight="1" x14ac:dyDescent="0.2">
      <c r="A5371" s="121" t="s">
        <v>46371</v>
      </c>
      <c r="B5371" s="151" t="s">
        <v>46368</v>
      </c>
      <c r="C5371" s="151" t="s">
        <v>49639</v>
      </c>
      <c r="D5371" s="122">
        <v>16</v>
      </c>
    </row>
    <row r="5372" spans="1:4" s="120" customFormat="1" ht="12.75" customHeight="1" x14ac:dyDescent="0.2">
      <c r="A5372" s="121" t="s">
        <v>48437</v>
      </c>
      <c r="B5372" s="151" t="s">
        <v>47511</v>
      </c>
      <c r="C5372" s="151" t="s">
        <v>48438</v>
      </c>
      <c r="D5372" s="122">
        <v>7</v>
      </c>
    </row>
    <row r="5373" spans="1:4" s="120" customFormat="1" ht="12.75" customHeight="1" x14ac:dyDescent="0.2">
      <c r="A5373" s="121" t="s">
        <v>49640</v>
      </c>
      <c r="B5373" s="151" t="s">
        <v>47511</v>
      </c>
      <c r="C5373" s="151" t="s">
        <v>49641</v>
      </c>
      <c r="D5373" s="122">
        <v>9</v>
      </c>
    </row>
    <row r="5374" spans="1:4" s="120" customFormat="1" ht="12.75" customHeight="1" x14ac:dyDescent="0.2">
      <c r="A5374" s="121" t="s">
        <v>47510</v>
      </c>
      <c r="B5374" s="151" t="s">
        <v>47511</v>
      </c>
      <c r="C5374" s="151" t="s">
        <v>47512</v>
      </c>
      <c r="D5374" s="122">
        <v>52</v>
      </c>
    </row>
    <row r="5375" spans="1:4" s="120" customFormat="1" ht="12.75" customHeight="1" x14ac:dyDescent="0.2">
      <c r="A5375" s="121" t="s">
        <v>47513</v>
      </c>
      <c r="B5375" s="151" t="s">
        <v>47514</v>
      </c>
      <c r="C5375" s="151" t="s">
        <v>47515</v>
      </c>
      <c r="D5375" s="122">
        <v>100</v>
      </c>
    </row>
    <row r="5376" spans="1:4" s="120" customFormat="1" ht="12.75" customHeight="1" x14ac:dyDescent="0.2">
      <c r="A5376" s="121" t="s">
        <v>47516</v>
      </c>
      <c r="B5376" s="151" t="s">
        <v>47517</v>
      </c>
      <c r="C5376" s="151" t="s">
        <v>47518</v>
      </c>
      <c r="D5376" s="122">
        <v>129</v>
      </c>
    </row>
    <row r="5377" spans="1:4" s="120" customFormat="1" ht="12.75" customHeight="1" x14ac:dyDescent="0.2">
      <c r="A5377" s="121" t="s">
        <v>46372</v>
      </c>
      <c r="B5377" s="151" t="s">
        <v>46373</v>
      </c>
      <c r="C5377" s="151" t="s">
        <v>46374</v>
      </c>
      <c r="D5377" s="122">
        <v>21</v>
      </c>
    </row>
    <row r="5378" spans="1:4" s="120" customFormat="1" ht="12.75" customHeight="1" x14ac:dyDescent="0.2">
      <c r="A5378" s="121" t="s">
        <v>46375</v>
      </c>
      <c r="B5378" s="151" t="s">
        <v>46376</v>
      </c>
      <c r="C5378" s="151" t="s">
        <v>46377</v>
      </c>
      <c r="D5378" s="122">
        <v>130</v>
      </c>
    </row>
    <row r="5379" spans="1:4" s="120" customFormat="1" ht="12.75" customHeight="1" x14ac:dyDescent="0.2">
      <c r="A5379" s="121" t="s">
        <v>52909</v>
      </c>
      <c r="B5379" s="151" t="s">
        <v>47519</v>
      </c>
      <c r="C5379" s="151" t="s">
        <v>52910</v>
      </c>
      <c r="D5379" s="122">
        <v>1</v>
      </c>
    </row>
    <row r="5380" spans="1:4" s="120" customFormat="1" ht="12.75" customHeight="1" x14ac:dyDescent="0.2">
      <c r="A5380" s="121" t="s">
        <v>47520</v>
      </c>
      <c r="B5380" s="151" t="s">
        <v>49642</v>
      </c>
      <c r="C5380" s="151" t="s">
        <v>49643</v>
      </c>
      <c r="D5380" s="122">
        <v>21</v>
      </c>
    </row>
    <row r="5381" spans="1:4" s="120" customFormat="1" ht="12.75" customHeight="1" x14ac:dyDescent="0.2">
      <c r="A5381" s="121" t="s">
        <v>47521</v>
      </c>
      <c r="B5381" s="151" t="s">
        <v>49642</v>
      </c>
      <c r="C5381" s="151" t="s">
        <v>49644</v>
      </c>
      <c r="D5381" s="122">
        <v>110</v>
      </c>
    </row>
    <row r="5382" spans="1:4" s="120" customFormat="1" ht="12.75" customHeight="1" x14ac:dyDescent="0.2">
      <c r="A5382" s="121" t="s">
        <v>51210</v>
      </c>
      <c r="B5382" s="151" t="s">
        <v>49642</v>
      </c>
      <c r="C5382" s="151" t="s">
        <v>51211</v>
      </c>
      <c r="D5382" s="122">
        <v>9</v>
      </c>
    </row>
    <row r="5383" spans="1:4" s="120" customFormat="1" ht="12.75" customHeight="1" x14ac:dyDescent="0.2">
      <c r="A5383" s="121" t="s">
        <v>47522</v>
      </c>
      <c r="B5383" s="151" t="s">
        <v>49642</v>
      </c>
      <c r="C5383" s="151" t="s">
        <v>49645</v>
      </c>
      <c r="D5383" s="122">
        <v>13</v>
      </c>
    </row>
    <row r="5384" spans="1:4" s="120" customFormat="1" ht="12.75" customHeight="1" x14ac:dyDescent="0.2">
      <c r="A5384" s="121" t="s">
        <v>46378</v>
      </c>
      <c r="B5384" s="151" t="s">
        <v>49646</v>
      </c>
      <c r="C5384" s="151" t="s">
        <v>49647</v>
      </c>
      <c r="D5384" s="122">
        <v>251</v>
      </c>
    </row>
    <row r="5385" spans="1:4" s="120" customFormat="1" ht="12.75" customHeight="1" x14ac:dyDescent="0.2">
      <c r="A5385" s="121" t="s">
        <v>47523</v>
      </c>
      <c r="B5385" s="151" t="s">
        <v>49642</v>
      </c>
      <c r="C5385" s="151" t="s">
        <v>49648</v>
      </c>
      <c r="D5385" s="122">
        <v>92</v>
      </c>
    </row>
    <row r="5386" spans="1:4" s="120" customFormat="1" ht="12.75" customHeight="1" x14ac:dyDescent="0.2">
      <c r="A5386" s="121" t="s">
        <v>46379</v>
      </c>
      <c r="B5386" s="151" t="s">
        <v>49649</v>
      </c>
      <c r="C5386" s="151" t="s">
        <v>49650</v>
      </c>
      <c r="D5386" s="122">
        <v>383</v>
      </c>
    </row>
    <row r="5387" spans="1:4" s="120" customFormat="1" ht="12.75" customHeight="1" x14ac:dyDescent="0.2">
      <c r="A5387" s="121" t="s">
        <v>46381</v>
      </c>
      <c r="B5387" s="151" t="s">
        <v>49649</v>
      </c>
      <c r="C5387" s="151" t="s">
        <v>49644</v>
      </c>
      <c r="D5387" s="122">
        <v>234</v>
      </c>
    </row>
    <row r="5388" spans="1:4" s="120" customFormat="1" ht="12.75" customHeight="1" x14ac:dyDescent="0.2">
      <c r="A5388" s="121" t="s">
        <v>57011</v>
      </c>
      <c r="B5388" s="151" t="s">
        <v>49649</v>
      </c>
      <c r="C5388" s="151" t="s">
        <v>57012</v>
      </c>
      <c r="D5388" s="122">
        <v>3</v>
      </c>
    </row>
    <row r="5389" spans="1:4" s="120" customFormat="1" ht="12.75" customHeight="1" x14ac:dyDescent="0.2">
      <c r="A5389" s="121" t="s">
        <v>46382</v>
      </c>
      <c r="B5389" s="151" t="s">
        <v>49649</v>
      </c>
      <c r="C5389" s="151" t="s">
        <v>49651</v>
      </c>
      <c r="D5389" s="122">
        <v>73</v>
      </c>
    </row>
    <row r="5390" spans="1:4" s="120" customFormat="1" ht="12.75" customHeight="1" x14ac:dyDescent="0.2">
      <c r="A5390" s="121" t="s">
        <v>46383</v>
      </c>
      <c r="B5390" s="151" t="s">
        <v>49614</v>
      </c>
      <c r="C5390" s="151" t="s">
        <v>49652</v>
      </c>
      <c r="D5390" s="122">
        <v>41</v>
      </c>
    </row>
    <row r="5391" spans="1:4" s="120" customFormat="1" ht="12.75" customHeight="1" x14ac:dyDescent="0.2">
      <c r="A5391" s="121" t="s">
        <v>46384</v>
      </c>
      <c r="B5391" s="151" t="s">
        <v>49653</v>
      </c>
      <c r="C5391" s="151" t="s">
        <v>49654</v>
      </c>
      <c r="D5391" s="122">
        <v>6</v>
      </c>
    </row>
    <row r="5392" spans="1:4" s="120" customFormat="1" ht="12.75" customHeight="1" x14ac:dyDescent="0.2">
      <c r="A5392" s="121" t="s">
        <v>48439</v>
      </c>
      <c r="B5392" s="151" t="s">
        <v>48440</v>
      </c>
      <c r="C5392" s="151" t="s">
        <v>46228</v>
      </c>
      <c r="D5392" s="122">
        <v>9</v>
      </c>
    </row>
    <row r="5393" spans="1:4" s="120" customFormat="1" ht="12.75" customHeight="1" x14ac:dyDescent="0.2">
      <c r="A5393" s="121" t="s">
        <v>49655</v>
      </c>
      <c r="B5393" s="151" t="s">
        <v>48440</v>
      </c>
      <c r="C5393" s="151" t="s">
        <v>46228</v>
      </c>
      <c r="D5393" s="122">
        <v>8</v>
      </c>
    </row>
    <row r="5394" spans="1:4" s="120" customFormat="1" ht="12.75" customHeight="1" x14ac:dyDescent="0.2">
      <c r="A5394" s="121" t="s">
        <v>64514</v>
      </c>
      <c r="B5394" s="151" t="s">
        <v>64512</v>
      </c>
      <c r="C5394" s="151" t="s">
        <v>64513</v>
      </c>
      <c r="D5394" s="122">
        <v>2</v>
      </c>
    </row>
    <row r="5395" spans="1:4" s="120" customFormat="1" ht="12.75" customHeight="1" x14ac:dyDescent="0.2">
      <c r="A5395" s="121" t="s">
        <v>46385</v>
      </c>
      <c r="B5395" s="151" t="s">
        <v>49656</v>
      </c>
      <c r="C5395" s="151" t="s">
        <v>46386</v>
      </c>
      <c r="D5395" s="122">
        <v>57</v>
      </c>
    </row>
    <row r="5396" spans="1:4" s="120" customFormat="1" ht="12.75" customHeight="1" x14ac:dyDescent="0.2">
      <c r="A5396" s="121" t="s">
        <v>47524</v>
      </c>
      <c r="B5396" s="151" t="s">
        <v>49656</v>
      </c>
      <c r="C5396" s="151" t="s">
        <v>47525</v>
      </c>
      <c r="D5396" s="122">
        <v>72</v>
      </c>
    </row>
    <row r="5397" spans="1:4" s="120" customFormat="1" ht="12.75" customHeight="1" x14ac:dyDescent="0.2">
      <c r="A5397" s="121" t="s">
        <v>46387</v>
      </c>
      <c r="B5397" s="151" t="s">
        <v>49656</v>
      </c>
      <c r="C5397" s="151" t="s">
        <v>29388</v>
      </c>
      <c r="D5397" s="122">
        <v>343</v>
      </c>
    </row>
    <row r="5398" spans="1:4" s="120" customFormat="1" ht="12.75" customHeight="1" x14ac:dyDescent="0.2">
      <c r="A5398" s="121" t="s">
        <v>46388</v>
      </c>
      <c r="B5398" s="151" t="s">
        <v>46389</v>
      </c>
      <c r="C5398" s="151" t="s">
        <v>46390</v>
      </c>
      <c r="D5398" s="122">
        <v>329</v>
      </c>
    </row>
    <row r="5399" spans="1:4" s="120" customFormat="1" ht="12.75" customHeight="1" x14ac:dyDescent="0.2">
      <c r="A5399" s="121" t="s">
        <v>48441</v>
      </c>
      <c r="B5399" s="151" t="s">
        <v>49657</v>
      </c>
      <c r="C5399" s="151" t="s">
        <v>38639</v>
      </c>
      <c r="D5399" s="122">
        <v>204</v>
      </c>
    </row>
    <row r="5400" spans="1:4" s="120" customFormat="1" ht="12.75" customHeight="1" x14ac:dyDescent="0.2">
      <c r="A5400" s="121" t="s">
        <v>49658</v>
      </c>
      <c r="B5400" s="151" t="s">
        <v>49657</v>
      </c>
      <c r="C5400" s="151" t="s">
        <v>40233</v>
      </c>
      <c r="D5400" s="122">
        <v>162</v>
      </c>
    </row>
    <row r="5401" spans="1:4" s="120" customFormat="1" ht="12.75" customHeight="1" x14ac:dyDescent="0.2">
      <c r="A5401" s="121" t="s">
        <v>49659</v>
      </c>
      <c r="B5401" s="151" t="s">
        <v>35133</v>
      </c>
      <c r="C5401" s="151" t="s">
        <v>49660</v>
      </c>
      <c r="D5401" s="122">
        <v>1604</v>
      </c>
    </row>
    <row r="5402" spans="1:4" s="120" customFormat="1" ht="12.75" customHeight="1" x14ac:dyDescent="0.2">
      <c r="A5402" s="121" t="s">
        <v>49661</v>
      </c>
      <c r="B5402" s="151" t="s">
        <v>35136</v>
      </c>
      <c r="C5402" s="151" t="s">
        <v>49662</v>
      </c>
      <c r="D5402" s="122">
        <v>2797</v>
      </c>
    </row>
    <row r="5403" spans="1:4" s="120" customFormat="1" ht="12.75" customHeight="1" x14ac:dyDescent="0.2">
      <c r="A5403" s="121" t="s">
        <v>49663</v>
      </c>
      <c r="B5403" s="151" t="s">
        <v>49664</v>
      </c>
      <c r="C5403" s="151" t="s">
        <v>49665</v>
      </c>
      <c r="D5403" s="122">
        <v>58</v>
      </c>
    </row>
    <row r="5404" spans="1:4" s="120" customFormat="1" ht="12.75" customHeight="1" x14ac:dyDescent="0.2">
      <c r="A5404" s="121" t="s">
        <v>47526</v>
      </c>
      <c r="B5404" s="151" t="s">
        <v>49666</v>
      </c>
      <c r="C5404" s="151" t="s">
        <v>49667</v>
      </c>
      <c r="D5404" s="122">
        <v>11</v>
      </c>
    </row>
    <row r="5405" spans="1:4" s="120" customFormat="1" ht="12.75" customHeight="1" x14ac:dyDescent="0.2">
      <c r="A5405" s="121" t="s">
        <v>52911</v>
      </c>
      <c r="B5405" s="151" t="s">
        <v>51212</v>
      </c>
      <c r="C5405" s="151" t="s">
        <v>52912</v>
      </c>
      <c r="D5405" s="122">
        <v>8</v>
      </c>
    </row>
    <row r="5406" spans="1:4" s="120" customFormat="1" ht="12.75" customHeight="1" x14ac:dyDescent="0.2">
      <c r="A5406" s="121" t="s">
        <v>57013</v>
      </c>
      <c r="B5406" s="151" t="s">
        <v>51212</v>
      </c>
      <c r="C5406" s="151" t="s">
        <v>57014</v>
      </c>
      <c r="D5406" s="122">
        <v>2</v>
      </c>
    </row>
    <row r="5407" spans="1:4" s="120" customFormat="1" ht="12.75" customHeight="1" x14ac:dyDescent="0.2">
      <c r="A5407" s="121" t="s">
        <v>49668</v>
      </c>
      <c r="B5407" s="151" t="s">
        <v>49669</v>
      </c>
      <c r="C5407" s="151" t="s">
        <v>49670</v>
      </c>
      <c r="D5407" s="122">
        <v>8</v>
      </c>
    </row>
    <row r="5408" spans="1:4" s="120" customFormat="1" ht="12.75" customHeight="1" x14ac:dyDescent="0.2">
      <c r="A5408" s="121" t="s">
        <v>64515</v>
      </c>
      <c r="B5408" s="151" t="s">
        <v>49669</v>
      </c>
      <c r="C5408" s="151" t="s">
        <v>64516</v>
      </c>
      <c r="D5408" s="122">
        <v>19</v>
      </c>
    </row>
    <row r="5409" spans="1:4" s="120" customFormat="1" ht="12.75" customHeight="1" x14ac:dyDescent="0.2">
      <c r="A5409" s="121" t="s">
        <v>48442</v>
      </c>
      <c r="B5409" s="151" t="s">
        <v>49669</v>
      </c>
      <c r="C5409" s="151" t="s">
        <v>49671</v>
      </c>
      <c r="D5409" s="122">
        <v>72</v>
      </c>
    </row>
    <row r="5410" spans="1:4" s="120" customFormat="1" ht="12.75" customHeight="1" x14ac:dyDescent="0.2">
      <c r="A5410" s="121" t="s">
        <v>57015</v>
      </c>
      <c r="B5410" s="151" t="s">
        <v>49669</v>
      </c>
      <c r="C5410" s="151" t="s">
        <v>57016</v>
      </c>
      <c r="D5410" s="122">
        <v>33</v>
      </c>
    </row>
    <row r="5411" spans="1:4" s="120" customFormat="1" ht="12.75" customHeight="1" x14ac:dyDescent="0.2">
      <c r="A5411" s="121" t="s">
        <v>48443</v>
      </c>
      <c r="B5411" s="151" t="s">
        <v>49672</v>
      </c>
      <c r="C5411" s="151" t="s">
        <v>49673</v>
      </c>
      <c r="D5411" s="122">
        <v>4</v>
      </c>
    </row>
    <row r="5412" spans="1:4" s="120" customFormat="1" ht="12.75" customHeight="1" x14ac:dyDescent="0.2">
      <c r="A5412" s="121" t="s">
        <v>47527</v>
      </c>
      <c r="B5412" s="151" t="s">
        <v>49674</v>
      </c>
      <c r="C5412" s="151" t="s">
        <v>49675</v>
      </c>
      <c r="D5412" s="122">
        <v>19</v>
      </c>
    </row>
    <row r="5413" spans="1:4" s="120" customFormat="1" ht="12.75" customHeight="1" x14ac:dyDescent="0.2">
      <c r="A5413" s="121" t="s">
        <v>47528</v>
      </c>
      <c r="B5413" s="151" t="s">
        <v>49676</v>
      </c>
      <c r="C5413" s="151" t="s">
        <v>49677</v>
      </c>
      <c r="D5413" s="122">
        <v>4</v>
      </c>
    </row>
    <row r="5414" spans="1:4" s="120" customFormat="1" ht="12.75" customHeight="1" x14ac:dyDescent="0.2">
      <c r="A5414" s="121" t="s">
        <v>62970</v>
      </c>
      <c r="B5414" s="151" t="s">
        <v>62971</v>
      </c>
      <c r="C5414" s="151" t="s">
        <v>62972</v>
      </c>
      <c r="D5414" s="122">
        <v>1</v>
      </c>
    </row>
    <row r="5415" spans="1:4" s="120" customFormat="1" ht="12.75" customHeight="1" x14ac:dyDescent="0.2">
      <c r="A5415" s="121" t="s">
        <v>47529</v>
      </c>
      <c r="B5415" s="151" t="s">
        <v>49678</v>
      </c>
      <c r="C5415" s="151" t="s">
        <v>49679</v>
      </c>
      <c r="D5415" s="122">
        <v>4</v>
      </c>
    </row>
    <row r="5416" spans="1:4" s="120" customFormat="1" ht="12.75" customHeight="1" x14ac:dyDescent="0.2">
      <c r="A5416" s="121" t="s">
        <v>48444</v>
      </c>
      <c r="B5416" s="151" t="s">
        <v>49680</v>
      </c>
      <c r="C5416" s="151" t="s">
        <v>49681</v>
      </c>
      <c r="D5416" s="122">
        <v>3</v>
      </c>
    </row>
    <row r="5417" spans="1:4" s="120" customFormat="1" ht="12.75" customHeight="1" x14ac:dyDescent="0.2">
      <c r="A5417" s="121" t="s">
        <v>47530</v>
      </c>
      <c r="B5417" s="151" t="s">
        <v>49682</v>
      </c>
      <c r="C5417" s="151" t="s">
        <v>49683</v>
      </c>
      <c r="D5417" s="122">
        <v>5030</v>
      </c>
    </row>
    <row r="5418" spans="1:4" s="120" customFormat="1" ht="12.75" customHeight="1" x14ac:dyDescent="0.2">
      <c r="A5418" s="121" t="s">
        <v>48445</v>
      </c>
      <c r="B5418" s="151" t="s">
        <v>48446</v>
      </c>
      <c r="C5418" s="151" t="s">
        <v>48447</v>
      </c>
      <c r="D5418" s="122">
        <v>38</v>
      </c>
    </row>
    <row r="5419" spans="1:4" s="120" customFormat="1" ht="12.75" customHeight="1" x14ac:dyDescent="0.2">
      <c r="A5419" s="121" t="s">
        <v>48448</v>
      </c>
      <c r="B5419" s="151" t="s">
        <v>48449</v>
      </c>
      <c r="C5419" s="151" t="s">
        <v>48450</v>
      </c>
      <c r="D5419" s="122">
        <v>38</v>
      </c>
    </row>
    <row r="5420" spans="1:4" s="120" customFormat="1" ht="12.75" customHeight="1" x14ac:dyDescent="0.2">
      <c r="A5420" s="121" t="s">
        <v>48451</v>
      </c>
      <c r="B5420" s="151" t="s">
        <v>48452</v>
      </c>
      <c r="C5420" s="151" t="s">
        <v>48453</v>
      </c>
      <c r="D5420" s="122">
        <v>71</v>
      </c>
    </row>
    <row r="5421" spans="1:4" s="120" customFormat="1" ht="12.75" customHeight="1" x14ac:dyDescent="0.2">
      <c r="A5421" s="121" t="s">
        <v>48454</v>
      </c>
      <c r="B5421" s="151" t="s">
        <v>48455</v>
      </c>
      <c r="C5421" s="151" t="s">
        <v>48456</v>
      </c>
      <c r="D5421" s="122">
        <v>92</v>
      </c>
    </row>
    <row r="5422" spans="1:4" s="120" customFormat="1" ht="12.75" customHeight="1" x14ac:dyDescent="0.2">
      <c r="A5422" s="121" t="s">
        <v>47531</v>
      </c>
      <c r="B5422" s="151" t="s">
        <v>47532</v>
      </c>
      <c r="C5422" s="151" t="s">
        <v>47533</v>
      </c>
      <c r="D5422" s="122">
        <v>23</v>
      </c>
    </row>
    <row r="5423" spans="1:4" s="120" customFormat="1" ht="12.75" customHeight="1" x14ac:dyDescent="0.2">
      <c r="A5423" s="121" t="s">
        <v>47534</v>
      </c>
      <c r="B5423" s="151" t="s">
        <v>49684</v>
      </c>
      <c r="C5423" s="151" t="s">
        <v>49685</v>
      </c>
      <c r="D5423" s="122">
        <v>29</v>
      </c>
    </row>
    <row r="5424" spans="1:4" s="120" customFormat="1" ht="12.75" customHeight="1" x14ac:dyDescent="0.2">
      <c r="A5424" s="121" t="s">
        <v>47535</v>
      </c>
      <c r="B5424" s="151" t="s">
        <v>49686</v>
      </c>
      <c r="C5424" s="151" t="s">
        <v>49525</v>
      </c>
      <c r="D5424" s="122">
        <v>96</v>
      </c>
    </row>
    <row r="5425" spans="1:4" s="120" customFormat="1" ht="12.75" customHeight="1" x14ac:dyDescent="0.2">
      <c r="A5425" s="121" t="s">
        <v>47536</v>
      </c>
      <c r="B5425" s="151" t="s">
        <v>49686</v>
      </c>
      <c r="C5425" s="151" t="s">
        <v>49525</v>
      </c>
      <c r="D5425" s="122">
        <v>87</v>
      </c>
    </row>
    <row r="5426" spans="1:4" s="120" customFormat="1" ht="12.75" customHeight="1" x14ac:dyDescent="0.2">
      <c r="A5426" s="121" t="s">
        <v>47537</v>
      </c>
      <c r="B5426" s="151" t="s">
        <v>49688</v>
      </c>
      <c r="C5426" s="151" t="s">
        <v>49687</v>
      </c>
      <c r="D5426" s="122">
        <v>10</v>
      </c>
    </row>
    <row r="5427" spans="1:4" s="120" customFormat="1" ht="12.75" customHeight="1" x14ac:dyDescent="0.2">
      <c r="A5427" s="121" t="s">
        <v>48457</v>
      </c>
      <c r="B5427" s="151" t="s">
        <v>49688</v>
      </c>
      <c r="C5427" s="151" t="s">
        <v>49687</v>
      </c>
      <c r="D5427" s="122">
        <v>1</v>
      </c>
    </row>
    <row r="5428" spans="1:4" s="120" customFormat="1" ht="12.75" customHeight="1" x14ac:dyDescent="0.2">
      <c r="A5428" s="121" t="s">
        <v>66365</v>
      </c>
      <c r="B5428" s="151" t="s">
        <v>66366</v>
      </c>
      <c r="C5428" s="151" t="s">
        <v>64517</v>
      </c>
      <c r="D5428" s="122">
        <v>1</v>
      </c>
    </row>
    <row r="5429" spans="1:4" s="120" customFormat="1" ht="12.75" customHeight="1" x14ac:dyDescent="0.2">
      <c r="A5429" s="121" t="s">
        <v>49689</v>
      </c>
      <c r="B5429" s="151" t="s">
        <v>49690</v>
      </c>
      <c r="C5429" s="151" t="s">
        <v>49691</v>
      </c>
      <c r="D5429" s="122">
        <v>53</v>
      </c>
    </row>
    <row r="5430" spans="1:4" s="120" customFormat="1" ht="12.75" customHeight="1" x14ac:dyDescent="0.2">
      <c r="A5430" s="121" t="s">
        <v>49692</v>
      </c>
      <c r="B5430" s="151" t="s">
        <v>49693</v>
      </c>
      <c r="C5430" s="151" t="s">
        <v>49694</v>
      </c>
      <c r="D5430" s="122">
        <v>170</v>
      </c>
    </row>
    <row r="5431" spans="1:4" s="120" customFormat="1" ht="12.75" customHeight="1" x14ac:dyDescent="0.2">
      <c r="A5431" s="121" t="s">
        <v>49695</v>
      </c>
      <c r="B5431" s="151" t="s">
        <v>49696</v>
      </c>
      <c r="C5431" s="151" t="s">
        <v>49697</v>
      </c>
      <c r="D5431" s="122">
        <v>2</v>
      </c>
    </row>
    <row r="5432" spans="1:4" s="120" customFormat="1" ht="12.75" customHeight="1" x14ac:dyDescent="0.2">
      <c r="A5432" s="121" t="s">
        <v>49698</v>
      </c>
      <c r="B5432" s="151" t="s">
        <v>49699</v>
      </c>
      <c r="C5432" s="151" t="s">
        <v>49700</v>
      </c>
      <c r="D5432" s="122">
        <v>673</v>
      </c>
    </row>
    <row r="5433" spans="1:4" s="120" customFormat="1" ht="12.75" customHeight="1" x14ac:dyDescent="0.2">
      <c r="A5433" s="121" t="s">
        <v>57017</v>
      </c>
      <c r="B5433" s="151" t="s">
        <v>57018</v>
      </c>
      <c r="C5433" s="151" t="s">
        <v>32664</v>
      </c>
      <c r="D5433" s="122">
        <v>2</v>
      </c>
    </row>
    <row r="5434" spans="1:4" s="120" customFormat="1" ht="12.75" customHeight="1" x14ac:dyDescent="0.2">
      <c r="A5434" s="121" t="s">
        <v>49701</v>
      </c>
      <c r="B5434" s="151" t="s">
        <v>49702</v>
      </c>
      <c r="C5434" s="151" t="s">
        <v>49703</v>
      </c>
      <c r="D5434" s="122">
        <v>40</v>
      </c>
    </row>
    <row r="5435" spans="1:4" s="120" customFormat="1" ht="12.75" customHeight="1" x14ac:dyDescent="0.2">
      <c r="A5435" s="121" t="s">
        <v>51213</v>
      </c>
      <c r="B5435" s="151" t="s">
        <v>51214</v>
      </c>
      <c r="C5435" s="151" t="s">
        <v>51215</v>
      </c>
      <c r="D5435" s="122">
        <v>10</v>
      </c>
    </row>
    <row r="5436" spans="1:4" s="120" customFormat="1" ht="12.75" customHeight="1" x14ac:dyDescent="0.2">
      <c r="A5436" s="121" t="s">
        <v>51216</v>
      </c>
      <c r="B5436" s="151" t="s">
        <v>51217</v>
      </c>
      <c r="C5436" s="151" t="s">
        <v>51218</v>
      </c>
      <c r="D5436" s="122">
        <v>43</v>
      </c>
    </row>
    <row r="5437" spans="1:4" s="120" customFormat="1" ht="12.75" customHeight="1" x14ac:dyDescent="0.2">
      <c r="A5437" s="121" t="s">
        <v>49704</v>
      </c>
      <c r="B5437" s="151" t="s">
        <v>49705</v>
      </c>
      <c r="C5437" s="151" t="s">
        <v>49706</v>
      </c>
      <c r="D5437" s="122">
        <v>46</v>
      </c>
    </row>
    <row r="5438" spans="1:4" s="120" customFormat="1" ht="12.75" customHeight="1" x14ac:dyDescent="0.2">
      <c r="A5438" s="121" t="s">
        <v>49707</v>
      </c>
      <c r="B5438" s="151" t="s">
        <v>49708</v>
      </c>
      <c r="C5438" s="151" t="s">
        <v>49703</v>
      </c>
      <c r="D5438" s="122">
        <v>22</v>
      </c>
    </row>
    <row r="5439" spans="1:4" s="120" customFormat="1" ht="12.75" customHeight="1" x14ac:dyDescent="0.2">
      <c r="A5439" s="121" t="s">
        <v>47538</v>
      </c>
      <c r="B5439" s="151" t="s">
        <v>49709</v>
      </c>
      <c r="C5439" s="151" t="s">
        <v>49710</v>
      </c>
      <c r="D5439" s="122">
        <v>46</v>
      </c>
    </row>
    <row r="5440" spans="1:4" s="120" customFormat="1" ht="12.75" customHeight="1" x14ac:dyDescent="0.2">
      <c r="A5440" s="121" t="s">
        <v>47539</v>
      </c>
      <c r="B5440" s="151" t="s">
        <v>49711</v>
      </c>
      <c r="C5440" s="151" t="s">
        <v>47540</v>
      </c>
      <c r="D5440" s="122">
        <v>62</v>
      </c>
    </row>
    <row r="5441" spans="1:4" s="120" customFormat="1" ht="12.75" customHeight="1" x14ac:dyDescent="0.2">
      <c r="A5441" s="121" t="s">
        <v>47541</v>
      </c>
      <c r="B5441" s="151" t="s">
        <v>47542</v>
      </c>
      <c r="C5441" s="151" t="s">
        <v>47543</v>
      </c>
      <c r="D5441" s="122">
        <v>233</v>
      </c>
    </row>
    <row r="5442" spans="1:4" s="120" customFormat="1" ht="12.75" customHeight="1" x14ac:dyDescent="0.2">
      <c r="A5442" s="121" t="s">
        <v>47544</v>
      </c>
      <c r="B5442" s="151" t="s">
        <v>47542</v>
      </c>
      <c r="C5442" s="151" t="s">
        <v>47545</v>
      </c>
      <c r="D5442" s="122">
        <v>159</v>
      </c>
    </row>
    <row r="5443" spans="1:4" s="120" customFormat="1" ht="12.75" customHeight="1" x14ac:dyDescent="0.2">
      <c r="A5443" s="121" t="s">
        <v>47546</v>
      </c>
      <c r="B5443" s="151" t="s">
        <v>47542</v>
      </c>
      <c r="C5443" s="151" t="s">
        <v>47547</v>
      </c>
      <c r="D5443" s="122">
        <v>214</v>
      </c>
    </row>
    <row r="5444" spans="1:4" s="120" customFormat="1" ht="12.75" customHeight="1" x14ac:dyDescent="0.2">
      <c r="A5444" s="121" t="s">
        <v>47548</v>
      </c>
      <c r="B5444" s="151" t="s">
        <v>47542</v>
      </c>
      <c r="C5444" s="151" t="s">
        <v>47549</v>
      </c>
      <c r="D5444" s="122">
        <v>133</v>
      </c>
    </row>
    <row r="5445" spans="1:4" s="120" customFormat="1" ht="12.75" customHeight="1" x14ac:dyDescent="0.2">
      <c r="A5445" s="121" t="s">
        <v>47550</v>
      </c>
      <c r="B5445" s="151" t="s">
        <v>47542</v>
      </c>
      <c r="C5445" s="151" t="s">
        <v>47551</v>
      </c>
      <c r="D5445" s="122">
        <v>133</v>
      </c>
    </row>
    <row r="5446" spans="1:4" s="120" customFormat="1" ht="12.75" customHeight="1" x14ac:dyDescent="0.2">
      <c r="A5446" s="121" t="s">
        <v>47552</v>
      </c>
      <c r="B5446" s="151" t="s">
        <v>47542</v>
      </c>
      <c r="C5446" s="151" t="s">
        <v>47553</v>
      </c>
      <c r="D5446" s="122">
        <v>269</v>
      </c>
    </row>
    <row r="5447" spans="1:4" s="120" customFormat="1" ht="12.75" customHeight="1" x14ac:dyDescent="0.2">
      <c r="A5447" s="121" t="s">
        <v>47554</v>
      </c>
      <c r="B5447" s="151" t="s">
        <v>47555</v>
      </c>
      <c r="C5447" s="151" t="s">
        <v>47556</v>
      </c>
      <c r="D5447" s="122">
        <v>84</v>
      </c>
    </row>
    <row r="5448" spans="1:4" s="120" customFormat="1" ht="12.75" customHeight="1" x14ac:dyDescent="0.2">
      <c r="A5448" s="121" t="s">
        <v>47557</v>
      </c>
      <c r="B5448" s="151" t="s">
        <v>47555</v>
      </c>
      <c r="C5448" s="151" t="s">
        <v>47558</v>
      </c>
      <c r="D5448" s="122">
        <v>34</v>
      </c>
    </row>
    <row r="5449" spans="1:4" s="120" customFormat="1" ht="12.75" customHeight="1" x14ac:dyDescent="0.2">
      <c r="A5449" s="121" t="s">
        <v>47559</v>
      </c>
      <c r="B5449" s="151" t="s">
        <v>47555</v>
      </c>
      <c r="C5449" s="151" t="s">
        <v>47560</v>
      </c>
      <c r="D5449" s="122">
        <v>130</v>
      </c>
    </row>
    <row r="5450" spans="1:4" s="120" customFormat="1" ht="12.75" customHeight="1" x14ac:dyDescent="0.2">
      <c r="A5450" s="121" t="s">
        <v>47561</v>
      </c>
      <c r="B5450" s="151" t="s">
        <v>47555</v>
      </c>
      <c r="C5450" s="151" t="s">
        <v>47562</v>
      </c>
      <c r="D5450" s="122">
        <v>29</v>
      </c>
    </row>
    <row r="5451" spans="1:4" s="120" customFormat="1" ht="12.75" customHeight="1" x14ac:dyDescent="0.2">
      <c r="A5451" s="121" t="s">
        <v>49712</v>
      </c>
      <c r="B5451" s="151" t="s">
        <v>49713</v>
      </c>
      <c r="C5451" s="151" t="s">
        <v>49714</v>
      </c>
      <c r="D5451" s="122">
        <v>11</v>
      </c>
    </row>
    <row r="5452" spans="1:4" s="120" customFormat="1" ht="12.75" customHeight="1" x14ac:dyDescent="0.2">
      <c r="A5452" s="121" t="s">
        <v>49715</v>
      </c>
      <c r="B5452" s="151" t="s">
        <v>49716</v>
      </c>
      <c r="C5452" s="151" t="s">
        <v>49717</v>
      </c>
      <c r="D5452" s="122">
        <v>31</v>
      </c>
    </row>
    <row r="5453" spans="1:4" s="120" customFormat="1" ht="12.75" customHeight="1" x14ac:dyDescent="0.2">
      <c r="A5453" s="121" t="s">
        <v>49718</v>
      </c>
      <c r="B5453" s="151" t="s">
        <v>49719</v>
      </c>
      <c r="C5453" s="151" t="s">
        <v>49720</v>
      </c>
      <c r="D5453" s="122">
        <v>50</v>
      </c>
    </row>
    <row r="5454" spans="1:4" s="120" customFormat="1" ht="12.75" customHeight="1" x14ac:dyDescent="0.2">
      <c r="A5454" s="121" t="s">
        <v>49721</v>
      </c>
      <c r="B5454" s="151" t="s">
        <v>49722</v>
      </c>
      <c r="C5454" s="151" t="s">
        <v>49723</v>
      </c>
      <c r="D5454" s="122">
        <v>7</v>
      </c>
    </row>
    <row r="5455" spans="1:4" s="120" customFormat="1" ht="12.75" customHeight="1" x14ac:dyDescent="0.2">
      <c r="A5455" s="121" t="s">
        <v>51219</v>
      </c>
      <c r="B5455" s="151" t="s">
        <v>49722</v>
      </c>
      <c r="C5455" s="151" t="s">
        <v>51220</v>
      </c>
      <c r="D5455" s="122">
        <v>8</v>
      </c>
    </row>
    <row r="5456" spans="1:4" s="120" customFormat="1" ht="12.75" customHeight="1" x14ac:dyDescent="0.2">
      <c r="A5456" s="121" t="s">
        <v>49724</v>
      </c>
      <c r="B5456" s="151" t="s">
        <v>8696</v>
      </c>
      <c r="C5456" s="151" t="s">
        <v>49725</v>
      </c>
      <c r="D5456" s="122">
        <v>4</v>
      </c>
    </row>
    <row r="5457" spans="1:4" s="120" customFormat="1" ht="12.75" customHeight="1" x14ac:dyDescent="0.2">
      <c r="A5457" s="121" t="s">
        <v>49726</v>
      </c>
      <c r="B5457" s="151" t="s">
        <v>8696</v>
      </c>
      <c r="C5457" s="151" t="s">
        <v>49727</v>
      </c>
      <c r="D5457" s="122">
        <v>8</v>
      </c>
    </row>
    <row r="5458" spans="1:4" s="120" customFormat="1" ht="12.75" customHeight="1" x14ac:dyDescent="0.2">
      <c r="A5458" s="121" t="s">
        <v>49728</v>
      </c>
      <c r="B5458" s="151" t="s">
        <v>8700</v>
      </c>
      <c r="C5458" s="151" t="s">
        <v>49729</v>
      </c>
      <c r="D5458" s="122">
        <v>18</v>
      </c>
    </row>
    <row r="5459" spans="1:4" s="120" customFormat="1" ht="12.75" customHeight="1" x14ac:dyDescent="0.2">
      <c r="A5459" s="121" t="s">
        <v>48458</v>
      </c>
      <c r="B5459" s="151" t="s">
        <v>49730</v>
      </c>
      <c r="C5459" s="151" t="s">
        <v>49731</v>
      </c>
      <c r="D5459" s="122">
        <v>12</v>
      </c>
    </row>
    <row r="5460" spans="1:4" s="120" customFormat="1" ht="12.75" customHeight="1" x14ac:dyDescent="0.2">
      <c r="A5460" s="121" t="s">
        <v>47563</v>
      </c>
      <c r="B5460" s="151" t="s">
        <v>49732</v>
      </c>
      <c r="C5460" s="151" t="s">
        <v>49733</v>
      </c>
      <c r="D5460" s="122">
        <v>6</v>
      </c>
    </row>
    <row r="5461" spans="1:4" s="120" customFormat="1" ht="12.75" customHeight="1" x14ac:dyDescent="0.2">
      <c r="A5461" s="121" t="s">
        <v>48459</v>
      </c>
      <c r="B5461" s="151" t="s">
        <v>49734</v>
      </c>
      <c r="C5461" s="151" t="s">
        <v>49735</v>
      </c>
      <c r="D5461" s="122">
        <v>24</v>
      </c>
    </row>
    <row r="5462" spans="1:4" s="120" customFormat="1" ht="12.75" customHeight="1" x14ac:dyDescent="0.2">
      <c r="A5462" s="121" t="s">
        <v>55041</v>
      </c>
      <c r="B5462" s="151" t="s">
        <v>55042</v>
      </c>
      <c r="C5462" s="151" t="s">
        <v>55043</v>
      </c>
      <c r="D5462" s="122">
        <v>1</v>
      </c>
    </row>
    <row r="5463" spans="1:4" s="120" customFormat="1" ht="12.75" customHeight="1" x14ac:dyDescent="0.2">
      <c r="A5463" s="121" t="s">
        <v>47564</v>
      </c>
      <c r="B5463" s="151" t="s">
        <v>49736</v>
      </c>
      <c r="C5463" s="151" t="s">
        <v>49737</v>
      </c>
      <c r="D5463" s="122">
        <v>461</v>
      </c>
    </row>
    <row r="5464" spans="1:4" s="120" customFormat="1" ht="12.75" customHeight="1" x14ac:dyDescent="0.2">
      <c r="A5464" s="121" t="s">
        <v>47565</v>
      </c>
      <c r="B5464" s="151" t="s">
        <v>49738</v>
      </c>
      <c r="C5464" s="151" t="s">
        <v>49739</v>
      </c>
      <c r="D5464" s="122">
        <v>672</v>
      </c>
    </row>
    <row r="5465" spans="1:4" s="120" customFormat="1" ht="12.75" customHeight="1" x14ac:dyDescent="0.2">
      <c r="A5465" s="121" t="s">
        <v>47566</v>
      </c>
      <c r="B5465" s="151" t="s">
        <v>49738</v>
      </c>
      <c r="C5465" s="151" t="s">
        <v>49740</v>
      </c>
      <c r="D5465" s="122">
        <v>45</v>
      </c>
    </row>
    <row r="5466" spans="1:4" s="120" customFormat="1" ht="12.75" customHeight="1" x14ac:dyDescent="0.2">
      <c r="A5466" s="121" t="s">
        <v>47567</v>
      </c>
      <c r="B5466" s="151" t="s">
        <v>49738</v>
      </c>
      <c r="C5466" s="151" t="s">
        <v>49741</v>
      </c>
      <c r="D5466" s="122">
        <v>98</v>
      </c>
    </row>
    <row r="5467" spans="1:4" s="120" customFormat="1" ht="12.75" customHeight="1" x14ac:dyDescent="0.2">
      <c r="A5467" s="121" t="s">
        <v>47568</v>
      </c>
      <c r="B5467" s="151" t="s">
        <v>49742</v>
      </c>
      <c r="C5467" s="151" t="s">
        <v>49743</v>
      </c>
      <c r="D5467" s="122">
        <v>196</v>
      </c>
    </row>
    <row r="5468" spans="1:4" s="120" customFormat="1" ht="12.75" customHeight="1" x14ac:dyDescent="0.2">
      <c r="A5468" s="121" t="s">
        <v>47569</v>
      </c>
      <c r="B5468" s="151" t="s">
        <v>49744</v>
      </c>
      <c r="C5468" s="151" t="s">
        <v>49745</v>
      </c>
      <c r="D5468" s="122">
        <v>4082</v>
      </c>
    </row>
    <row r="5469" spans="1:4" s="120" customFormat="1" ht="12.75" customHeight="1" x14ac:dyDescent="0.2">
      <c r="A5469" s="121" t="s">
        <v>55044</v>
      </c>
      <c r="B5469" s="151" t="s">
        <v>55045</v>
      </c>
      <c r="C5469" s="151" t="s">
        <v>55046</v>
      </c>
      <c r="D5469" s="122">
        <v>1</v>
      </c>
    </row>
    <row r="5470" spans="1:4" s="120" customFormat="1" ht="12.75" customHeight="1" x14ac:dyDescent="0.2">
      <c r="A5470" s="121" t="s">
        <v>66367</v>
      </c>
      <c r="B5470" s="151" t="s">
        <v>66368</v>
      </c>
      <c r="C5470" s="151" t="s">
        <v>52913</v>
      </c>
      <c r="D5470" s="122">
        <v>1</v>
      </c>
    </row>
    <row r="5471" spans="1:4" s="120" customFormat="1" ht="12.75" customHeight="1" x14ac:dyDescent="0.2">
      <c r="A5471" s="121" t="s">
        <v>47570</v>
      </c>
      <c r="B5471" s="151" t="s">
        <v>47571</v>
      </c>
      <c r="C5471" s="151" t="s">
        <v>47572</v>
      </c>
      <c r="D5471" s="122">
        <v>80</v>
      </c>
    </row>
    <row r="5472" spans="1:4" s="120" customFormat="1" ht="12.75" customHeight="1" x14ac:dyDescent="0.2">
      <c r="A5472" s="121" t="s">
        <v>48460</v>
      </c>
      <c r="B5472" s="151" t="s">
        <v>48461</v>
      </c>
      <c r="C5472" s="151" t="s">
        <v>48462</v>
      </c>
      <c r="D5472" s="122">
        <v>5</v>
      </c>
    </row>
    <row r="5473" spans="1:4" s="120" customFormat="1" ht="12.75" customHeight="1" x14ac:dyDescent="0.2">
      <c r="A5473" s="121" t="s">
        <v>47573</v>
      </c>
      <c r="B5473" s="151" t="s">
        <v>47574</v>
      </c>
      <c r="C5473" s="151" t="s">
        <v>30526</v>
      </c>
      <c r="D5473" s="122">
        <v>670</v>
      </c>
    </row>
    <row r="5474" spans="1:4" s="120" customFormat="1" ht="12.75" customHeight="1" x14ac:dyDescent="0.2">
      <c r="A5474" s="121" t="s">
        <v>57020</v>
      </c>
      <c r="B5474" s="151" t="s">
        <v>57021</v>
      </c>
      <c r="C5474" s="151" t="s">
        <v>57019</v>
      </c>
      <c r="D5474" s="122">
        <v>1</v>
      </c>
    </row>
    <row r="5475" spans="1:4" s="120" customFormat="1" ht="12.75" customHeight="1" x14ac:dyDescent="0.2">
      <c r="A5475" s="121" t="s">
        <v>52914</v>
      </c>
      <c r="B5475" s="151" t="s">
        <v>52915</v>
      </c>
      <c r="C5475" s="151" t="s">
        <v>52916</v>
      </c>
      <c r="D5475" s="122">
        <v>4</v>
      </c>
    </row>
    <row r="5476" spans="1:4" s="120" customFormat="1" ht="12.75" customHeight="1" x14ac:dyDescent="0.2">
      <c r="A5476" s="121" t="s">
        <v>48463</v>
      </c>
      <c r="B5476" s="151" t="s">
        <v>48464</v>
      </c>
      <c r="C5476" s="151" t="s">
        <v>48465</v>
      </c>
      <c r="D5476" s="122">
        <v>3</v>
      </c>
    </row>
    <row r="5477" spans="1:4" s="120" customFormat="1" ht="12.75" customHeight="1" x14ac:dyDescent="0.2">
      <c r="A5477" s="121" t="s">
        <v>57022</v>
      </c>
      <c r="B5477" s="151" t="s">
        <v>57023</v>
      </c>
      <c r="C5477" s="151" t="s">
        <v>48465</v>
      </c>
      <c r="D5477" s="122">
        <v>3</v>
      </c>
    </row>
    <row r="5478" spans="1:4" s="120" customFormat="1" ht="12.75" customHeight="1" x14ac:dyDescent="0.2">
      <c r="A5478" s="121" t="s">
        <v>57024</v>
      </c>
      <c r="B5478" s="151" t="s">
        <v>57025</v>
      </c>
      <c r="C5478" s="151" t="s">
        <v>57026</v>
      </c>
      <c r="D5478" s="122">
        <v>1</v>
      </c>
    </row>
    <row r="5479" spans="1:4" s="120" customFormat="1" ht="12.75" customHeight="1" x14ac:dyDescent="0.2">
      <c r="A5479" s="121" t="s">
        <v>57027</v>
      </c>
      <c r="B5479" s="151" t="s">
        <v>57028</v>
      </c>
      <c r="C5479" s="151" t="s">
        <v>57029</v>
      </c>
      <c r="D5479" s="122">
        <v>1</v>
      </c>
    </row>
    <row r="5480" spans="1:4" s="120" customFormat="1" ht="12.75" customHeight="1" x14ac:dyDescent="0.2">
      <c r="A5480" s="121" t="s">
        <v>62973</v>
      </c>
      <c r="B5480" s="151" t="s">
        <v>62974</v>
      </c>
      <c r="C5480" s="151" t="s">
        <v>57030</v>
      </c>
      <c r="D5480" s="122">
        <v>1</v>
      </c>
    </row>
    <row r="5481" spans="1:4" s="120" customFormat="1" ht="12.75" customHeight="1" x14ac:dyDescent="0.2">
      <c r="A5481" s="121" t="s">
        <v>49746</v>
      </c>
      <c r="B5481" s="151" t="s">
        <v>49747</v>
      </c>
      <c r="C5481" s="151" t="s">
        <v>49748</v>
      </c>
      <c r="D5481" s="122">
        <v>1</v>
      </c>
    </row>
    <row r="5482" spans="1:4" s="120" customFormat="1" ht="12.75" customHeight="1" x14ac:dyDescent="0.2">
      <c r="A5482" s="121" t="s">
        <v>47575</v>
      </c>
      <c r="B5482" s="151" t="s">
        <v>49749</v>
      </c>
      <c r="C5482" s="151" t="s">
        <v>49750</v>
      </c>
      <c r="D5482" s="122">
        <v>225</v>
      </c>
    </row>
    <row r="5483" spans="1:4" s="120" customFormat="1" ht="12.75" customHeight="1" x14ac:dyDescent="0.2">
      <c r="A5483" s="121" t="s">
        <v>47576</v>
      </c>
      <c r="B5483" s="151" t="s">
        <v>49749</v>
      </c>
      <c r="C5483" s="151" t="s">
        <v>49751</v>
      </c>
      <c r="D5483" s="122">
        <v>207</v>
      </c>
    </row>
    <row r="5484" spans="1:4" s="120" customFormat="1" ht="12.75" customHeight="1" x14ac:dyDescent="0.2">
      <c r="A5484" s="121" t="s">
        <v>51221</v>
      </c>
      <c r="B5484" s="151" t="s">
        <v>57031</v>
      </c>
      <c r="C5484" s="151" t="s">
        <v>57032</v>
      </c>
      <c r="D5484" s="122">
        <v>1</v>
      </c>
    </row>
    <row r="5485" spans="1:4" s="120" customFormat="1" ht="12.75" customHeight="1" x14ac:dyDescent="0.2">
      <c r="A5485" s="121" t="s">
        <v>57033</v>
      </c>
      <c r="B5485" s="151" t="s">
        <v>57034</v>
      </c>
      <c r="C5485" s="151" t="s">
        <v>57035</v>
      </c>
      <c r="D5485" s="122">
        <v>3</v>
      </c>
    </row>
    <row r="5486" spans="1:4" s="120" customFormat="1" ht="12.75" customHeight="1" x14ac:dyDescent="0.2">
      <c r="A5486" s="121" t="s">
        <v>47577</v>
      </c>
      <c r="B5486" s="151" t="s">
        <v>49752</v>
      </c>
      <c r="C5486" s="151" t="s">
        <v>47578</v>
      </c>
      <c r="D5486" s="122">
        <v>541</v>
      </c>
    </row>
    <row r="5487" spans="1:4" s="120" customFormat="1" ht="12.75" customHeight="1" x14ac:dyDescent="0.2">
      <c r="A5487" s="121" t="s">
        <v>49753</v>
      </c>
      <c r="B5487" s="151" t="s">
        <v>49754</v>
      </c>
      <c r="C5487" s="151" t="s">
        <v>29027</v>
      </c>
      <c r="D5487" s="122">
        <v>4</v>
      </c>
    </row>
    <row r="5488" spans="1:4" s="120" customFormat="1" ht="12.75" customHeight="1" x14ac:dyDescent="0.2">
      <c r="A5488" s="121" t="s">
        <v>48466</v>
      </c>
      <c r="B5488" s="151" t="s">
        <v>48467</v>
      </c>
      <c r="C5488" s="151" t="s">
        <v>29028</v>
      </c>
      <c r="D5488" s="122">
        <v>66</v>
      </c>
    </row>
    <row r="5489" spans="1:4" s="120" customFormat="1" ht="12.75" customHeight="1" x14ac:dyDescent="0.2">
      <c r="A5489" s="121" t="s">
        <v>47579</v>
      </c>
      <c r="B5489" s="151" t="s">
        <v>47580</v>
      </c>
      <c r="C5489" s="151" t="s">
        <v>29029</v>
      </c>
      <c r="D5489" s="122">
        <v>6</v>
      </c>
    </row>
    <row r="5490" spans="1:4" s="120" customFormat="1" ht="12.75" customHeight="1" x14ac:dyDescent="0.2">
      <c r="A5490" s="121" t="s">
        <v>55047</v>
      </c>
      <c r="B5490" s="151" t="s">
        <v>55048</v>
      </c>
      <c r="C5490" s="151" t="s">
        <v>55049</v>
      </c>
      <c r="D5490" s="122">
        <v>5</v>
      </c>
    </row>
    <row r="5491" spans="1:4" s="120" customFormat="1" ht="12.75" customHeight="1" x14ac:dyDescent="0.2">
      <c r="A5491" s="121" t="s">
        <v>66369</v>
      </c>
      <c r="B5491" s="151" t="s">
        <v>66370</v>
      </c>
      <c r="C5491" s="151" t="s">
        <v>66371</v>
      </c>
      <c r="D5491" s="122">
        <v>6</v>
      </c>
    </row>
    <row r="5492" spans="1:4" s="120" customFormat="1" ht="12.75" customHeight="1" x14ac:dyDescent="0.2">
      <c r="A5492" s="121" t="s">
        <v>66372</v>
      </c>
      <c r="B5492" s="151" t="s">
        <v>66373</v>
      </c>
      <c r="C5492" s="151" t="s">
        <v>66374</v>
      </c>
      <c r="D5492" s="122">
        <v>1</v>
      </c>
    </row>
    <row r="5493" spans="1:4" s="120" customFormat="1" ht="12.75" customHeight="1" x14ac:dyDescent="0.2">
      <c r="A5493" s="121" t="s">
        <v>48468</v>
      </c>
      <c r="B5493" s="151" t="s">
        <v>49755</v>
      </c>
      <c r="C5493" s="151" t="s">
        <v>48469</v>
      </c>
      <c r="D5493" s="122">
        <v>144</v>
      </c>
    </row>
    <row r="5494" spans="1:4" s="120" customFormat="1" ht="12.75" customHeight="1" x14ac:dyDescent="0.2">
      <c r="A5494" s="121" t="s">
        <v>47581</v>
      </c>
      <c r="B5494" s="151" t="s">
        <v>49613</v>
      </c>
      <c r="C5494" s="151" t="s">
        <v>47582</v>
      </c>
      <c r="D5494" s="122">
        <v>113</v>
      </c>
    </row>
    <row r="5495" spans="1:4" s="120" customFormat="1" ht="12.75" customHeight="1" x14ac:dyDescent="0.2">
      <c r="A5495" s="121" t="s">
        <v>47583</v>
      </c>
      <c r="B5495" s="151" t="s">
        <v>49756</v>
      </c>
      <c r="C5495" s="151" t="s">
        <v>47584</v>
      </c>
      <c r="D5495" s="122">
        <v>33</v>
      </c>
    </row>
    <row r="5496" spans="1:4" s="120" customFormat="1" ht="12.75" customHeight="1" x14ac:dyDescent="0.2">
      <c r="A5496" s="121" t="s">
        <v>52917</v>
      </c>
      <c r="B5496" s="151" t="s">
        <v>49756</v>
      </c>
      <c r="C5496" s="151" t="s">
        <v>52918</v>
      </c>
      <c r="D5496" s="122">
        <v>9</v>
      </c>
    </row>
    <row r="5497" spans="1:4" s="120" customFormat="1" ht="12.75" customHeight="1" x14ac:dyDescent="0.2">
      <c r="A5497" s="121" t="s">
        <v>47585</v>
      </c>
      <c r="B5497" s="151" t="s">
        <v>49757</v>
      </c>
      <c r="C5497" s="151" t="s">
        <v>47586</v>
      </c>
      <c r="D5497" s="122">
        <v>29</v>
      </c>
    </row>
    <row r="5498" spans="1:4" s="120" customFormat="1" ht="12.75" customHeight="1" x14ac:dyDescent="0.2">
      <c r="A5498" s="121" t="s">
        <v>53915</v>
      </c>
      <c r="B5498" s="151" t="s">
        <v>49757</v>
      </c>
      <c r="C5498" s="151" t="s">
        <v>53916</v>
      </c>
      <c r="D5498" s="122">
        <v>12</v>
      </c>
    </row>
    <row r="5499" spans="1:4" s="120" customFormat="1" ht="12.75" customHeight="1" x14ac:dyDescent="0.2">
      <c r="A5499" s="121" t="s">
        <v>48470</v>
      </c>
      <c r="B5499" s="151" t="s">
        <v>49758</v>
      </c>
      <c r="C5499" s="151" t="s">
        <v>48471</v>
      </c>
      <c r="D5499" s="122">
        <v>8</v>
      </c>
    </row>
    <row r="5500" spans="1:4" s="120" customFormat="1" ht="12.75" customHeight="1" x14ac:dyDescent="0.2">
      <c r="A5500" s="121" t="s">
        <v>49759</v>
      </c>
      <c r="B5500" s="151" t="s">
        <v>49760</v>
      </c>
      <c r="C5500" s="151" t="s">
        <v>49761</v>
      </c>
      <c r="D5500" s="122">
        <v>4</v>
      </c>
    </row>
    <row r="5501" spans="1:4" s="120" customFormat="1" ht="12.75" customHeight="1" x14ac:dyDescent="0.2">
      <c r="A5501" s="121" t="s">
        <v>48472</v>
      </c>
      <c r="B5501" s="151" t="s">
        <v>49762</v>
      </c>
      <c r="C5501" s="151" t="s">
        <v>49763</v>
      </c>
      <c r="D5501" s="122">
        <v>139</v>
      </c>
    </row>
    <row r="5502" spans="1:4" s="120" customFormat="1" ht="12.75" customHeight="1" x14ac:dyDescent="0.2">
      <c r="A5502" s="121" t="s">
        <v>48473</v>
      </c>
      <c r="B5502" s="151" t="s">
        <v>49764</v>
      </c>
      <c r="C5502" s="151" t="s">
        <v>49765</v>
      </c>
      <c r="D5502" s="122">
        <v>5</v>
      </c>
    </row>
    <row r="5503" spans="1:4" s="120" customFormat="1" ht="12.75" customHeight="1" x14ac:dyDescent="0.2">
      <c r="A5503" s="121" t="s">
        <v>48474</v>
      </c>
      <c r="B5503" s="151" t="s">
        <v>49766</v>
      </c>
      <c r="C5503" s="151" t="s">
        <v>49765</v>
      </c>
      <c r="D5503" s="122">
        <v>20</v>
      </c>
    </row>
    <row r="5504" spans="1:4" s="120" customFormat="1" ht="12.75" customHeight="1" x14ac:dyDescent="0.2">
      <c r="A5504" s="121" t="s">
        <v>57036</v>
      </c>
      <c r="B5504" s="151" t="s">
        <v>57037</v>
      </c>
      <c r="C5504" s="151" t="s">
        <v>49388</v>
      </c>
      <c r="D5504" s="122">
        <v>9</v>
      </c>
    </row>
    <row r="5505" spans="1:4" s="120" customFormat="1" ht="12.75" customHeight="1" x14ac:dyDescent="0.2">
      <c r="A5505" s="121" t="s">
        <v>51222</v>
      </c>
      <c r="B5505" s="151" t="s">
        <v>51223</v>
      </c>
      <c r="C5505" s="151" t="s">
        <v>49386</v>
      </c>
      <c r="D5505" s="122">
        <v>18</v>
      </c>
    </row>
    <row r="5506" spans="1:4" s="120" customFormat="1" ht="12.75" customHeight="1" x14ac:dyDescent="0.2">
      <c r="A5506" s="121" t="s">
        <v>51224</v>
      </c>
      <c r="B5506" s="151" t="s">
        <v>49767</v>
      </c>
      <c r="C5506" s="151" t="s">
        <v>49390</v>
      </c>
      <c r="D5506" s="122">
        <v>3</v>
      </c>
    </row>
    <row r="5507" spans="1:4" s="120" customFormat="1" ht="12.75" customHeight="1" x14ac:dyDescent="0.2">
      <c r="A5507" s="121" t="s">
        <v>48475</v>
      </c>
      <c r="B5507" s="151" t="s">
        <v>49767</v>
      </c>
      <c r="C5507" s="151" t="s">
        <v>49391</v>
      </c>
      <c r="D5507" s="122">
        <v>5</v>
      </c>
    </row>
    <row r="5508" spans="1:4" s="120" customFormat="1" ht="12.75" customHeight="1" x14ac:dyDescent="0.2">
      <c r="A5508" s="121" t="s">
        <v>66375</v>
      </c>
      <c r="B5508" s="151" t="s">
        <v>66376</v>
      </c>
      <c r="C5508" s="151" t="s">
        <v>66377</v>
      </c>
      <c r="D5508" s="122">
        <v>1</v>
      </c>
    </row>
    <row r="5509" spans="1:4" s="120" customFormat="1" ht="12.75" customHeight="1" x14ac:dyDescent="0.2">
      <c r="A5509" s="121" t="s">
        <v>51226</v>
      </c>
      <c r="B5509" s="151" t="s">
        <v>51227</v>
      </c>
      <c r="C5509" s="151" t="s">
        <v>51225</v>
      </c>
      <c r="D5509" s="122">
        <v>1</v>
      </c>
    </row>
    <row r="5510" spans="1:4" s="120" customFormat="1" ht="12.75" customHeight="1" x14ac:dyDescent="0.2">
      <c r="A5510" s="121" t="s">
        <v>66378</v>
      </c>
      <c r="B5510" s="151" t="s">
        <v>66379</v>
      </c>
      <c r="C5510" s="151" t="s">
        <v>51225</v>
      </c>
      <c r="D5510" s="122">
        <v>1</v>
      </c>
    </row>
    <row r="5511" spans="1:4" s="120" customFormat="1" ht="12.75" customHeight="1" x14ac:dyDescent="0.2">
      <c r="A5511" s="121" t="s">
        <v>52919</v>
      </c>
      <c r="B5511" s="151" t="s">
        <v>52920</v>
      </c>
      <c r="C5511" s="151" t="s">
        <v>52921</v>
      </c>
      <c r="D5511" s="122">
        <v>486</v>
      </c>
    </row>
    <row r="5512" spans="1:4" s="120" customFormat="1" ht="12.75" customHeight="1" x14ac:dyDescent="0.2">
      <c r="A5512" s="121" t="s">
        <v>48476</v>
      </c>
      <c r="B5512" s="151" t="s">
        <v>48477</v>
      </c>
      <c r="C5512" s="151" t="s">
        <v>48478</v>
      </c>
      <c r="D5512" s="122">
        <v>2</v>
      </c>
    </row>
    <row r="5513" spans="1:4" s="120" customFormat="1" ht="12.75" customHeight="1" x14ac:dyDescent="0.2">
      <c r="A5513" s="121" t="s">
        <v>51228</v>
      </c>
      <c r="B5513" s="151" t="s">
        <v>48480</v>
      </c>
      <c r="C5513" s="151" t="s">
        <v>51229</v>
      </c>
      <c r="D5513" s="122">
        <v>1</v>
      </c>
    </row>
    <row r="5514" spans="1:4" s="120" customFormat="1" ht="12.75" customHeight="1" x14ac:dyDescent="0.2">
      <c r="A5514" s="121" t="s">
        <v>48479</v>
      </c>
      <c r="B5514" s="151" t="s">
        <v>48480</v>
      </c>
      <c r="C5514" s="151" t="s">
        <v>48481</v>
      </c>
      <c r="D5514" s="122">
        <v>527</v>
      </c>
    </row>
    <row r="5515" spans="1:4" s="120" customFormat="1" ht="12.75" customHeight="1" x14ac:dyDescent="0.2">
      <c r="A5515" s="121" t="s">
        <v>48482</v>
      </c>
      <c r="B5515" s="151" t="s">
        <v>48483</v>
      </c>
      <c r="C5515" s="151" t="s">
        <v>48484</v>
      </c>
      <c r="D5515" s="122">
        <v>3</v>
      </c>
    </row>
    <row r="5516" spans="1:4" s="120" customFormat="1" ht="12.75" customHeight="1" x14ac:dyDescent="0.2">
      <c r="A5516" s="121" t="s">
        <v>49768</v>
      </c>
      <c r="B5516" s="151" t="s">
        <v>48480</v>
      </c>
      <c r="C5516" s="151" t="s">
        <v>49769</v>
      </c>
      <c r="D5516" s="122">
        <v>1</v>
      </c>
    </row>
    <row r="5517" spans="1:4" s="120" customFormat="1" ht="12.75" customHeight="1" x14ac:dyDescent="0.2">
      <c r="A5517" s="121" t="s">
        <v>49770</v>
      </c>
      <c r="B5517" s="151" t="s">
        <v>49771</v>
      </c>
      <c r="C5517" s="151" t="s">
        <v>49703</v>
      </c>
      <c r="D5517" s="122">
        <v>29</v>
      </c>
    </row>
    <row r="5518" spans="1:4" s="120" customFormat="1" ht="12.75" customHeight="1" x14ac:dyDescent="0.2">
      <c r="A5518" s="121" t="s">
        <v>48485</v>
      </c>
      <c r="B5518" s="151" t="s">
        <v>49772</v>
      </c>
      <c r="C5518" s="151" t="s">
        <v>49773</v>
      </c>
      <c r="D5518" s="122">
        <v>372</v>
      </c>
    </row>
    <row r="5519" spans="1:4" s="120" customFormat="1" ht="12.75" customHeight="1" x14ac:dyDescent="0.2">
      <c r="A5519" s="121" t="s">
        <v>48486</v>
      </c>
      <c r="B5519" s="151" t="s">
        <v>49774</v>
      </c>
      <c r="C5519" s="151" t="s">
        <v>49775</v>
      </c>
      <c r="D5519" s="122">
        <v>1970</v>
      </c>
    </row>
    <row r="5520" spans="1:4" s="120" customFormat="1" ht="12.75" customHeight="1" x14ac:dyDescent="0.2">
      <c r="A5520" s="121" t="s">
        <v>48487</v>
      </c>
      <c r="B5520" s="151" t="s">
        <v>49776</v>
      </c>
      <c r="C5520" s="151" t="s">
        <v>49777</v>
      </c>
      <c r="D5520" s="122">
        <v>6602</v>
      </c>
    </row>
    <row r="5521" spans="1:4" s="120" customFormat="1" ht="12.75" customHeight="1" x14ac:dyDescent="0.2">
      <c r="A5521" s="121" t="s">
        <v>66380</v>
      </c>
      <c r="B5521" s="151" t="s">
        <v>66381</v>
      </c>
      <c r="C5521" s="151" t="s">
        <v>66382</v>
      </c>
      <c r="D5521" s="122">
        <v>1</v>
      </c>
    </row>
    <row r="5522" spans="1:4" s="120" customFormat="1" ht="12.75" customHeight="1" x14ac:dyDescent="0.2">
      <c r="A5522" s="121" t="s">
        <v>66383</v>
      </c>
      <c r="B5522" s="151" t="s">
        <v>66384</v>
      </c>
      <c r="C5522" s="151" t="s">
        <v>66385</v>
      </c>
      <c r="D5522" s="122">
        <v>1</v>
      </c>
    </row>
    <row r="5523" spans="1:4" s="120" customFormat="1" ht="12.75" customHeight="1" x14ac:dyDescent="0.2">
      <c r="A5523" s="121" t="s">
        <v>64518</v>
      </c>
      <c r="B5523" s="151" t="s">
        <v>64519</v>
      </c>
      <c r="C5523" s="151" t="s">
        <v>64520</v>
      </c>
      <c r="D5523" s="122">
        <v>1</v>
      </c>
    </row>
    <row r="5524" spans="1:4" s="120" customFormat="1" ht="12.75" customHeight="1" x14ac:dyDescent="0.2">
      <c r="A5524" s="121" t="s">
        <v>51230</v>
      </c>
      <c r="B5524" s="151" t="s">
        <v>49779</v>
      </c>
      <c r="C5524" s="151" t="s">
        <v>51231</v>
      </c>
      <c r="D5524" s="122">
        <v>16</v>
      </c>
    </row>
    <row r="5525" spans="1:4" s="120" customFormat="1" ht="12.75" customHeight="1" x14ac:dyDescent="0.2">
      <c r="A5525" s="121" t="s">
        <v>51232</v>
      </c>
      <c r="B5525" s="151" t="s">
        <v>49779</v>
      </c>
      <c r="C5525" s="151" t="s">
        <v>51233</v>
      </c>
      <c r="D5525" s="122">
        <v>23</v>
      </c>
    </row>
    <row r="5526" spans="1:4" s="120" customFormat="1" ht="12.75" customHeight="1" x14ac:dyDescent="0.2">
      <c r="A5526" s="121" t="s">
        <v>49778</v>
      </c>
      <c r="B5526" s="151" t="s">
        <v>49779</v>
      </c>
      <c r="C5526" s="151" t="s">
        <v>49780</v>
      </c>
      <c r="D5526" s="122">
        <v>29</v>
      </c>
    </row>
    <row r="5527" spans="1:4" s="120" customFormat="1" ht="12.75" customHeight="1" x14ac:dyDescent="0.2">
      <c r="A5527" s="121" t="s">
        <v>49781</v>
      </c>
      <c r="B5527" s="151" t="s">
        <v>49779</v>
      </c>
      <c r="C5527" s="151" t="s">
        <v>49782</v>
      </c>
      <c r="D5527" s="122">
        <v>5</v>
      </c>
    </row>
    <row r="5528" spans="1:4" s="120" customFormat="1" ht="12.75" customHeight="1" x14ac:dyDescent="0.2">
      <c r="A5528" s="121" t="s">
        <v>49783</v>
      </c>
      <c r="B5528" s="151" t="s">
        <v>49779</v>
      </c>
      <c r="C5528" s="151" t="s">
        <v>49784</v>
      </c>
      <c r="D5528" s="122">
        <v>6</v>
      </c>
    </row>
    <row r="5529" spans="1:4" s="120" customFormat="1" ht="12.75" customHeight="1" x14ac:dyDescent="0.2">
      <c r="A5529" s="121" t="s">
        <v>57038</v>
      </c>
      <c r="B5529" s="151" t="s">
        <v>49779</v>
      </c>
      <c r="C5529" s="151" t="s">
        <v>57039</v>
      </c>
      <c r="D5529" s="122">
        <v>3</v>
      </c>
    </row>
    <row r="5530" spans="1:4" s="120" customFormat="1" ht="12.75" customHeight="1" x14ac:dyDescent="0.2">
      <c r="A5530" s="121" t="s">
        <v>51234</v>
      </c>
      <c r="B5530" s="151" t="s">
        <v>49779</v>
      </c>
      <c r="C5530" s="151" t="s">
        <v>51235</v>
      </c>
      <c r="D5530" s="122">
        <v>17</v>
      </c>
    </row>
    <row r="5531" spans="1:4" s="120" customFormat="1" ht="12.75" customHeight="1" x14ac:dyDescent="0.2">
      <c r="A5531" s="121" t="s">
        <v>52922</v>
      </c>
      <c r="B5531" s="151" t="s">
        <v>49779</v>
      </c>
      <c r="C5531" s="151" t="s">
        <v>52923</v>
      </c>
      <c r="D5531" s="122">
        <v>3</v>
      </c>
    </row>
    <row r="5532" spans="1:4" s="120" customFormat="1" ht="12.75" customHeight="1" x14ac:dyDescent="0.2">
      <c r="A5532" s="121" t="s">
        <v>51236</v>
      </c>
      <c r="B5532" s="151" t="s">
        <v>49785</v>
      </c>
      <c r="C5532" s="151" t="s">
        <v>51237</v>
      </c>
      <c r="D5532" s="122">
        <v>6</v>
      </c>
    </row>
    <row r="5533" spans="1:4" s="120" customFormat="1" ht="12.75" customHeight="1" x14ac:dyDescent="0.2">
      <c r="A5533" s="121" t="s">
        <v>51238</v>
      </c>
      <c r="B5533" s="151" t="s">
        <v>49785</v>
      </c>
      <c r="C5533" s="151" t="s">
        <v>51239</v>
      </c>
      <c r="D5533" s="122">
        <v>32</v>
      </c>
    </row>
    <row r="5534" spans="1:4" s="120" customFormat="1" ht="12.75" customHeight="1" x14ac:dyDescent="0.2">
      <c r="A5534" s="121" t="s">
        <v>55050</v>
      </c>
      <c r="B5534" s="151" t="s">
        <v>49785</v>
      </c>
      <c r="C5534" s="151" t="s">
        <v>55051</v>
      </c>
      <c r="D5534" s="122">
        <v>13</v>
      </c>
    </row>
    <row r="5535" spans="1:4" s="120" customFormat="1" ht="12.75" customHeight="1" x14ac:dyDescent="0.2">
      <c r="A5535" s="121" t="s">
        <v>53917</v>
      </c>
      <c r="B5535" s="151" t="s">
        <v>49785</v>
      </c>
      <c r="C5535" s="151" t="s">
        <v>53918</v>
      </c>
      <c r="D5535" s="122">
        <v>4</v>
      </c>
    </row>
    <row r="5536" spans="1:4" s="120" customFormat="1" ht="12.75" customHeight="1" x14ac:dyDescent="0.2">
      <c r="A5536" s="121" t="s">
        <v>62975</v>
      </c>
      <c r="B5536" s="151" t="s">
        <v>49785</v>
      </c>
      <c r="C5536" s="151" t="s">
        <v>62976</v>
      </c>
      <c r="D5536" s="122">
        <v>10</v>
      </c>
    </row>
    <row r="5537" spans="1:4" s="120" customFormat="1" ht="12.75" customHeight="1" x14ac:dyDescent="0.2">
      <c r="A5537" s="121" t="s">
        <v>55053</v>
      </c>
      <c r="B5537" s="151" t="s">
        <v>55052</v>
      </c>
      <c r="C5537" s="151" t="s">
        <v>55054</v>
      </c>
      <c r="D5537" s="122">
        <v>55</v>
      </c>
    </row>
    <row r="5538" spans="1:4" s="120" customFormat="1" ht="12.75" customHeight="1" x14ac:dyDescent="0.2">
      <c r="A5538" s="121" t="s">
        <v>51240</v>
      </c>
      <c r="B5538" s="151" t="s">
        <v>51241</v>
      </c>
      <c r="C5538" s="151" t="s">
        <v>25426</v>
      </c>
      <c r="D5538" s="122">
        <v>8</v>
      </c>
    </row>
    <row r="5539" spans="1:4" s="120" customFormat="1" ht="12.75" customHeight="1" x14ac:dyDescent="0.2">
      <c r="A5539" s="121" t="s">
        <v>49786</v>
      </c>
      <c r="B5539" s="151" t="s">
        <v>49787</v>
      </c>
      <c r="C5539" s="151" t="s">
        <v>49788</v>
      </c>
      <c r="D5539" s="122">
        <v>18</v>
      </c>
    </row>
    <row r="5540" spans="1:4" s="120" customFormat="1" ht="12.75" customHeight="1" x14ac:dyDescent="0.2">
      <c r="A5540" s="121" t="s">
        <v>49789</v>
      </c>
      <c r="B5540" s="151" t="s">
        <v>49790</v>
      </c>
      <c r="C5540" s="151" t="s">
        <v>49791</v>
      </c>
      <c r="D5540" s="122">
        <v>72</v>
      </c>
    </row>
    <row r="5541" spans="1:4" s="120" customFormat="1" ht="12.75" customHeight="1" x14ac:dyDescent="0.2">
      <c r="A5541" s="121" t="s">
        <v>49792</v>
      </c>
      <c r="B5541" s="151" t="s">
        <v>49793</v>
      </c>
      <c r="C5541" s="151" t="s">
        <v>49794</v>
      </c>
      <c r="D5541" s="122">
        <v>57</v>
      </c>
    </row>
    <row r="5542" spans="1:4" s="120" customFormat="1" ht="12.75" customHeight="1" x14ac:dyDescent="0.2">
      <c r="A5542" s="121" t="s">
        <v>48488</v>
      </c>
      <c r="B5542" s="151" t="s">
        <v>49795</v>
      </c>
      <c r="C5542" s="151" t="s">
        <v>49796</v>
      </c>
      <c r="D5542" s="122">
        <v>677</v>
      </c>
    </row>
    <row r="5543" spans="1:4" s="120" customFormat="1" ht="12.75" customHeight="1" x14ac:dyDescent="0.2">
      <c r="A5543" s="121" t="s">
        <v>48489</v>
      </c>
      <c r="B5543" s="151" t="s">
        <v>49797</v>
      </c>
      <c r="C5543" s="151" t="s">
        <v>49796</v>
      </c>
      <c r="D5543" s="122">
        <v>1374</v>
      </c>
    </row>
    <row r="5544" spans="1:4" s="120" customFormat="1" ht="12.75" customHeight="1" x14ac:dyDescent="0.2">
      <c r="A5544" s="121" t="s">
        <v>49798</v>
      </c>
      <c r="B5544" s="151" t="s">
        <v>49799</v>
      </c>
      <c r="C5544" s="151" t="s">
        <v>49800</v>
      </c>
      <c r="D5544" s="122">
        <v>50</v>
      </c>
    </row>
    <row r="5545" spans="1:4" s="120" customFormat="1" ht="12.75" customHeight="1" x14ac:dyDescent="0.2">
      <c r="A5545" s="121" t="s">
        <v>64521</v>
      </c>
      <c r="B5545" s="151" t="s">
        <v>49799</v>
      </c>
      <c r="C5545" s="151" t="s">
        <v>64522</v>
      </c>
      <c r="D5545" s="122">
        <v>16</v>
      </c>
    </row>
    <row r="5546" spans="1:4" s="120" customFormat="1" ht="12.75" customHeight="1" x14ac:dyDescent="0.2">
      <c r="A5546" s="121" t="s">
        <v>49801</v>
      </c>
      <c r="B5546" s="151" t="s">
        <v>49802</v>
      </c>
      <c r="C5546" s="151" t="s">
        <v>49803</v>
      </c>
      <c r="D5546" s="122">
        <v>19</v>
      </c>
    </row>
    <row r="5547" spans="1:4" s="120" customFormat="1" ht="12.75" customHeight="1" x14ac:dyDescent="0.2">
      <c r="A5547" s="121" t="s">
        <v>48490</v>
      </c>
      <c r="B5547" s="151" t="s">
        <v>49802</v>
      </c>
      <c r="C5547" s="151" t="s">
        <v>49804</v>
      </c>
      <c r="D5547" s="122">
        <v>68</v>
      </c>
    </row>
    <row r="5548" spans="1:4" s="120" customFormat="1" ht="12.75" customHeight="1" x14ac:dyDescent="0.2">
      <c r="A5548" s="121" t="s">
        <v>51242</v>
      </c>
      <c r="B5548" s="151" t="s">
        <v>49805</v>
      </c>
      <c r="C5548" s="151" t="s">
        <v>51243</v>
      </c>
      <c r="D5548" s="122">
        <v>1</v>
      </c>
    </row>
    <row r="5549" spans="1:4" s="120" customFormat="1" ht="12.75" customHeight="1" x14ac:dyDescent="0.2">
      <c r="A5549" s="121" t="s">
        <v>48491</v>
      </c>
      <c r="B5549" s="151" t="s">
        <v>49805</v>
      </c>
      <c r="C5549" s="151" t="s">
        <v>49806</v>
      </c>
      <c r="D5549" s="122">
        <v>54</v>
      </c>
    </row>
    <row r="5550" spans="1:4" s="120" customFormat="1" ht="12.75" customHeight="1" x14ac:dyDescent="0.2">
      <c r="A5550" s="121" t="s">
        <v>51244</v>
      </c>
      <c r="B5550" s="151" t="s">
        <v>51245</v>
      </c>
      <c r="C5550" s="151" t="s">
        <v>51246</v>
      </c>
      <c r="D5550" s="122">
        <v>6</v>
      </c>
    </row>
    <row r="5551" spans="1:4" s="120" customFormat="1" ht="12.75" customHeight="1" x14ac:dyDescent="0.2">
      <c r="A5551" s="121" t="s">
        <v>48492</v>
      </c>
      <c r="B5551" s="151" t="s">
        <v>48493</v>
      </c>
      <c r="C5551" s="151" t="s">
        <v>38777</v>
      </c>
      <c r="D5551" s="122">
        <v>139</v>
      </c>
    </row>
    <row r="5552" spans="1:4" s="120" customFormat="1" ht="12.75" customHeight="1" x14ac:dyDescent="0.2">
      <c r="A5552" s="121" t="s">
        <v>48494</v>
      </c>
      <c r="B5552" s="151" t="s">
        <v>48495</v>
      </c>
      <c r="C5552" s="151" t="s">
        <v>38780</v>
      </c>
      <c r="D5552" s="122">
        <v>624</v>
      </c>
    </row>
    <row r="5553" spans="1:4" s="120" customFormat="1" ht="12.75" customHeight="1" x14ac:dyDescent="0.2">
      <c r="A5553" s="121" t="s">
        <v>49807</v>
      </c>
      <c r="B5553" s="151" t="s">
        <v>49808</v>
      </c>
      <c r="C5553" s="151" t="s">
        <v>7949</v>
      </c>
      <c r="D5553" s="122">
        <v>18</v>
      </c>
    </row>
    <row r="5554" spans="1:4" s="120" customFormat="1" ht="12.75" customHeight="1" x14ac:dyDescent="0.2">
      <c r="A5554" s="121" t="s">
        <v>52924</v>
      </c>
      <c r="B5554" s="151" t="s">
        <v>52925</v>
      </c>
      <c r="C5554" s="151" t="s">
        <v>7949</v>
      </c>
      <c r="D5554" s="122">
        <v>2</v>
      </c>
    </row>
    <row r="5555" spans="1:4" s="120" customFormat="1" ht="12.75" customHeight="1" x14ac:dyDescent="0.2">
      <c r="A5555" s="121" t="s">
        <v>48496</v>
      </c>
      <c r="B5555" s="151" t="s">
        <v>49809</v>
      </c>
      <c r="C5555" s="151" t="s">
        <v>49810</v>
      </c>
      <c r="D5555" s="122">
        <v>38100</v>
      </c>
    </row>
    <row r="5556" spans="1:4" s="120" customFormat="1" ht="12.75" customHeight="1" x14ac:dyDescent="0.2">
      <c r="A5556" s="121" t="s">
        <v>49811</v>
      </c>
      <c r="B5556" s="151" t="s">
        <v>31462</v>
      </c>
      <c r="C5556" s="151" t="s">
        <v>31463</v>
      </c>
      <c r="D5556" s="122">
        <v>3089</v>
      </c>
    </row>
    <row r="5557" spans="1:4" s="120" customFormat="1" ht="12.75" customHeight="1" x14ac:dyDescent="0.2">
      <c r="A5557" s="121" t="s">
        <v>55055</v>
      </c>
      <c r="B5557" s="151" t="s">
        <v>37365</v>
      </c>
      <c r="C5557" s="151" t="s">
        <v>31463</v>
      </c>
      <c r="D5557" s="122">
        <v>34</v>
      </c>
    </row>
    <row r="5558" spans="1:4" s="120" customFormat="1" ht="12.75" customHeight="1" x14ac:dyDescent="0.2">
      <c r="A5558" s="121" t="s">
        <v>52926</v>
      </c>
      <c r="B5558" s="151" t="s">
        <v>31498</v>
      </c>
      <c r="C5558" s="151" t="s">
        <v>31499</v>
      </c>
      <c r="D5558" s="122">
        <v>18</v>
      </c>
    </row>
    <row r="5559" spans="1:4" s="120" customFormat="1" ht="12.75" customHeight="1" x14ac:dyDescent="0.2">
      <c r="A5559" s="121" t="s">
        <v>49812</v>
      </c>
      <c r="B5559" s="151" t="s">
        <v>49813</v>
      </c>
      <c r="C5559" s="151" t="s">
        <v>49814</v>
      </c>
      <c r="D5559" s="122">
        <v>15</v>
      </c>
    </row>
    <row r="5560" spans="1:4" s="120" customFormat="1" ht="12.75" customHeight="1" x14ac:dyDescent="0.2">
      <c r="A5560" s="121" t="s">
        <v>49815</v>
      </c>
      <c r="B5560" s="151" t="s">
        <v>49816</v>
      </c>
      <c r="C5560" s="151" t="s">
        <v>49817</v>
      </c>
      <c r="D5560" s="122">
        <v>10</v>
      </c>
    </row>
    <row r="5561" spans="1:4" s="120" customFormat="1" ht="12.75" customHeight="1" x14ac:dyDescent="0.2">
      <c r="A5561" s="121" t="s">
        <v>52927</v>
      </c>
      <c r="B5561" s="151" t="s">
        <v>52928</v>
      </c>
      <c r="C5561" s="151" t="s">
        <v>52929</v>
      </c>
      <c r="D5561" s="122">
        <v>1</v>
      </c>
    </row>
    <row r="5562" spans="1:4" s="120" customFormat="1" ht="12.75" customHeight="1" x14ac:dyDescent="0.2">
      <c r="A5562" s="121" t="s">
        <v>49818</v>
      </c>
      <c r="B5562" s="151" t="s">
        <v>8159</v>
      </c>
      <c r="C5562" s="151" t="s">
        <v>49819</v>
      </c>
      <c r="D5562" s="122">
        <v>55</v>
      </c>
    </row>
    <row r="5563" spans="1:4" s="120" customFormat="1" ht="12.75" customHeight="1" x14ac:dyDescent="0.2">
      <c r="A5563" s="121" t="s">
        <v>49820</v>
      </c>
      <c r="B5563" s="151" t="s">
        <v>28435</v>
      </c>
      <c r="C5563" s="151" t="s">
        <v>49821</v>
      </c>
      <c r="D5563" s="122">
        <v>334</v>
      </c>
    </row>
    <row r="5564" spans="1:4" s="120" customFormat="1" ht="12.75" customHeight="1" x14ac:dyDescent="0.2">
      <c r="A5564" s="121" t="s">
        <v>49822</v>
      </c>
      <c r="B5564" s="151" t="s">
        <v>49823</v>
      </c>
      <c r="C5564" s="151" t="s">
        <v>49824</v>
      </c>
      <c r="D5564" s="122">
        <v>119</v>
      </c>
    </row>
    <row r="5565" spans="1:4" s="120" customFormat="1" ht="12.75" customHeight="1" x14ac:dyDescent="0.2">
      <c r="A5565" s="121" t="s">
        <v>57040</v>
      </c>
      <c r="B5565" s="151" t="s">
        <v>57041</v>
      </c>
      <c r="C5565" s="151" t="s">
        <v>57042</v>
      </c>
      <c r="D5565" s="122">
        <v>1</v>
      </c>
    </row>
    <row r="5566" spans="1:4" s="120" customFormat="1" ht="12.75" customHeight="1" x14ac:dyDescent="0.2">
      <c r="A5566" s="121" t="s">
        <v>49825</v>
      </c>
      <c r="B5566" s="151" t="s">
        <v>49826</v>
      </c>
      <c r="C5566" s="151" t="s">
        <v>49827</v>
      </c>
      <c r="D5566" s="122">
        <v>8</v>
      </c>
    </row>
    <row r="5567" spans="1:4" s="120" customFormat="1" ht="12.75" customHeight="1" x14ac:dyDescent="0.2">
      <c r="A5567" s="121" t="s">
        <v>51247</v>
      </c>
      <c r="B5567" s="151" t="s">
        <v>51248</v>
      </c>
      <c r="C5567" s="151" t="s">
        <v>66386</v>
      </c>
      <c r="D5567" s="122">
        <v>114</v>
      </c>
    </row>
    <row r="5568" spans="1:4" s="120" customFormat="1" ht="12.75" customHeight="1" x14ac:dyDescent="0.2">
      <c r="A5568" s="121" t="s">
        <v>51249</v>
      </c>
      <c r="B5568" s="151" t="s">
        <v>51248</v>
      </c>
      <c r="C5568" s="151" t="s">
        <v>66387</v>
      </c>
      <c r="D5568" s="122">
        <v>10</v>
      </c>
    </row>
    <row r="5569" spans="1:4" s="120" customFormat="1" ht="12.75" customHeight="1" x14ac:dyDescent="0.2">
      <c r="A5569" s="121" t="s">
        <v>53919</v>
      </c>
      <c r="B5569" s="151" t="s">
        <v>53920</v>
      </c>
      <c r="C5569" s="151" t="s">
        <v>53921</v>
      </c>
      <c r="D5569" s="122">
        <v>352</v>
      </c>
    </row>
    <row r="5570" spans="1:4" s="120" customFormat="1" ht="12.75" customHeight="1" x14ac:dyDescent="0.2">
      <c r="A5570" s="121" t="s">
        <v>53922</v>
      </c>
      <c r="B5570" s="151" t="s">
        <v>53920</v>
      </c>
      <c r="C5570" s="151" t="s">
        <v>53923</v>
      </c>
      <c r="D5570" s="122">
        <v>104</v>
      </c>
    </row>
    <row r="5571" spans="1:4" s="120" customFormat="1" ht="12.75" customHeight="1" x14ac:dyDescent="0.2">
      <c r="A5571" s="121" t="s">
        <v>53924</v>
      </c>
      <c r="B5571" s="151" t="s">
        <v>53925</v>
      </c>
      <c r="C5571" s="151" t="s">
        <v>53926</v>
      </c>
      <c r="D5571" s="122">
        <v>61</v>
      </c>
    </row>
    <row r="5572" spans="1:4" s="120" customFormat="1" ht="12.75" customHeight="1" x14ac:dyDescent="0.2">
      <c r="A5572" s="121" t="s">
        <v>53927</v>
      </c>
      <c r="B5572" s="151" t="s">
        <v>53925</v>
      </c>
      <c r="C5572" s="151" t="s">
        <v>53928</v>
      </c>
      <c r="D5572" s="122">
        <v>4</v>
      </c>
    </row>
    <row r="5573" spans="1:4" s="120" customFormat="1" ht="12.75" customHeight="1" x14ac:dyDescent="0.2">
      <c r="A5573" s="121" t="s">
        <v>53929</v>
      </c>
      <c r="B5573" s="151" t="s">
        <v>53930</v>
      </c>
      <c r="C5573" s="151" t="s">
        <v>53931</v>
      </c>
      <c r="D5573" s="122">
        <v>168</v>
      </c>
    </row>
    <row r="5574" spans="1:4" s="120" customFormat="1" ht="12.75" customHeight="1" x14ac:dyDescent="0.2">
      <c r="A5574" s="121" t="s">
        <v>53932</v>
      </c>
      <c r="B5574" s="151" t="s">
        <v>53930</v>
      </c>
      <c r="C5574" s="151" t="s">
        <v>53933</v>
      </c>
      <c r="D5574" s="122">
        <v>54</v>
      </c>
    </row>
    <row r="5575" spans="1:4" s="120" customFormat="1" ht="12.75" customHeight="1" x14ac:dyDescent="0.2">
      <c r="A5575" s="121" t="s">
        <v>53934</v>
      </c>
      <c r="B5575" s="151" t="s">
        <v>53930</v>
      </c>
      <c r="C5575" s="151" t="s">
        <v>53935</v>
      </c>
      <c r="D5575" s="122">
        <v>31</v>
      </c>
    </row>
    <row r="5576" spans="1:4" s="120" customFormat="1" ht="12.75" customHeight="1" x14ac:dyDescent="0.2">
      <c r="A5576" s="121" t="s">
        <v>53936</v>
      </c>
      <c r="B5576" s="151" t="s">
        <v>53930</v>
      </c>
      <c r="C5576" s="151" t="s">
        <v>53937</v>
      </c>
      <c r="D5576" s="122">
        <v>199</v>
      </c>
    </row>
    <row r="5577" spans="1:4" s="120" customFormat="1" ht="12.75" customHeight="1" x14ac:dyDescent="0.2">
      <c r="A5577" s="121" t="s">
        <v>53938</v>
      </c>
      <c r="B5577" s="151" t="s">
        <v>53930</v>
      </c>
      <c r="C5577" s="151" t="s">
        <v>53939</v>
      </c>
      <c r="D5577" s="122">
        <v>298</v>
      </c>
    </row>
    <row r="5578" spans="1:4" s="120" customFormat="1" ht="12.75" customHeight="1" x14ac:dyDescent="0.2">
      <c r="A5578" s="121" t="s">
        <v>53940</v>
      </c>
      <c r="B5578" s="151" t="s">
        <v>53930</v>
      </c>
      <c r="C5578" s="151" t="s">
        <v>53941</v>
      </c>
      <c r="D5578" s="122">
        <v>289</v>
      </c>
    </row>
    <row r="5579" spans="1:4" s="120" customFormat="1" ht="12.75" customHeight="1" x14ac:dyDescent="0.2">
      <c r="A5579" s="121" t="s">
        <v>53942</v>
      </c>
      <c r="B5579" s="151" t="s">
        <v>53930</v>
      </c>
      <c r="C5579" s="151" t="s">
        <v>53943</v>
      </c>
      <c r="D5579" s="122">
        <v>402</v>
      </c>
    </row>
    <row r="5580" spans="1:4" s="120" customFormat="1" ht="12.75" customHeight="1" x14ac:dyDescent="0.2">
      <c r="A5580" s="121" t="s">
        <v>53944</v>
      </c>
      <c r="B5580" s="151" t="s">
        <v>53930</v>
      </c>
      <c r="C5580" s="151" t="s">
        <v>53945</v>
      </c>
      <c r="D5580" s="122">
        <v>50</v>
      </c>
    </row>
    <row r="5581" spans="1:4" s="120" customFormat="1" ht="12.75" customHeight="1" x14ac:dyDescent="0.2">
      <c r="A5581" s="121" t="s">
        <v>53946</v>
      </c>
      <c r="B5581" s="151" t="s">
        <v>53930</v>
      </c>
      <c r="C5581" s="151" t="s">
        <v>53947</v>
      </c>
      <c r="D5581" s="122">
        <v>315</v>
      </c>
    </row>
    <row r="5582" spans="1:4" s="120" customFormat="1" ht="12.75" customHeight="1" x14ac:dyDescent="0.2">
      <c r="A5582" s="121" t="s">
        <v>53948</v>
      </c>
      <c r="B5582" s="151" t="s">
        <v>53949</v>
      </c>
      <c r="C5582" s="151" t="s">
        <v>53950</v>
      </c>
      <c r="D5582" s="122">
        <v>130</v>
      </c>
    </row>
    <row r="5583" spans="1:4" s="120" customFormat="1" ht="12.75" customHeight="1" x14ac:dyDescent="0.2">
      <c r="A5583" s="121" t="s">
        <v>51250</v>
      </c>
      <c r="B5583" s="151" t="s">
        <v>31109</v>
      </c>
      <c r="C5583" s="151" t="s">
        <v>51251</v>
      </c>
      <c r="D5583" s="122">
        <v>203</v>
      </c>
    </row>
    <row r="5584" spans="1:4" s="120" customFormat="1" ht="12.75" customHeight="1" x14ac:dyDescent="0.2">
      <c r="A5584" s="121" t="s">
        <v>49828</v>
      </c>
      <c r="B5584" s="151" t="s">
        <v>31109</v>
      </c>
      <c r="C5584" s="151" t="s">
        <v>49829</v>
      </c>
      <c r="D5584" s="122">
        <v>533</v>
      </c>
    </row>
    <row r="5585" spans="1:4" s="120" customFormat="1" ht="12.75" customHeight="1" x14ac:dyDescent="0.2">
      <c r="A5585" s="121" t="s">
        <v>49830</v>
      </c>
      <c r="B5585" s="151" t="s">
        <v>55056</v>
      </c>
      <c r="C5585" s="151" t="s">
        <v>55057</v>
      </c>
      <c r="D5585" s="122">
        <v>429</v>
      </c>
    </row>
    <row r="5586" spans="1:4" s="120" customFormat="1" ht="12.75" customHeight="1" x14ac:dyDescent="0.2">
      <c r="A5586" s="121" t="s">
        <v>49831</v>
      </c>
      <c r="B5586" s="151" t="s">
        <v>49832</v>
      </c>
      <c r="C5586" s="151" t="s">
        <v>49833</v>
      </c>
      <c r="D5586" s="122">
        <v>50</v>
      </c>
    </row>
    <row r="5587" spans="1:4" s="120" customFormat="1" ht="12.75" customHeight="1" x14ac:dyDescent="0.2">
      <c r="A5587" s="121" t="s">
        <v>49834</v>
      </c>
      <c r="B5587" s="151" t="s">
        <v>49835</v>
      </c>
      <c r="C5587" s="151" t="s">
        <v>49836</v>
      </c>
      <c r="D5587" s="122">
        <v>19</v>
      </c>
    </row>
    <row r="5588" spans="1:4" s="120" customFormat="1" ht="12.75" customHeight="1" x14ac:dyDescent="0.2">
      <c r="A5588" s="121" t="s">
        <v>52930</v>
      </c>
      <c r="B5588" s="151" t="s">
        <v>52931</v>
      </c>
      <c r="C5588" s="151" t="s">
        <v>52932</v>
      </c>
      <c r="D5588" s="122">
        <v>1</v>
      </c>
    </row>
    <row r="5589" spans="1:4" s="120" customFormat="1" ht="12.75" customHeight="1" x14ac:dyDescent="0.2">
      <c r="A5589" s="121" t="s">
        <v>49837</v>
      </c>
      <c r="B5589" s="151" t="s">
        <v>49838</v>
      </c>
      <c r="C5589" s="151" t="s">
        <v>49839</v>
      </c>
      <c r="D5589" s="122">
        <v>71</v>
      </c>
    </row>
    <row r="5590" spans="1:4" s="120" customFormat="1" ht="12.75" customHeight="1" x14ac:dyDescent="0.2">
      <c r="A5590" s="121" t="s">
        <v>49840</v>
      </c>
      <c r="B5590" s="151" t="s">
        <v>49841</v>
      </c>
      <c r="C5590" s="151" t="s">
        <v>49842</v>
      </c>
      <c r="D5590" s="122">
        <v>15</v>
      </c>
    </row>
    <row r="5591" spans="1:4" s="120" customFormat="1" ht="12.75" customHeight="1" x14ac:dyDescent="0.2">
      <c r="A5591" s="121" t="s">
        <v>49843</v>
      </c>
      <c r="B5591" s="151" t="s">
        <v>49844</v>
      </c>
      <c r="C5591" s="151" t="s">
        <v>49845</v>
      </c>
      <c r="D5591" s="122">
        <v>7</v>
      </c>
    </row>
    <row r="5592" spans="1:4" s="120" customFormat="1" ht="12.75" customHeight="1" x14ac:dyDescent="0.2">
      <c r="A5592" s="121" t="s">
        <v>51252</v>
      </c>
      <c r="B5592" s="151" t="s">
        <v>49846</v>
      </c>
      <c r="C5592" s="151" t="s">
        <v>51253</v>
      </c>
      <c r="D5592" s="122">
        <v>10</v>
      </c>
    </row>
    <row r="5593" spans="1:4" s="120" customFormat="1" ht="12.75" customHeight="1" x14ac:dyDescent="0.2">
      <c r="A5593" s="121" t="s">
        <v>51254</v>
      </c>
      <c r="B5593" s="151" t="s">
        <v>49846</v>
      </c>
      <c r="C5593" s="151" t="s">
        <v>51255</v>
      </c>
      <c r="D5593" s="122">
        <v>7</v>
      </c>
    </row>
    <row r="5594" spans="1:4" s="120" customFormat="1" ht="12.75" customHeight="1" x14ac:dyDescent="0.2">
      <c r="A5594" s="121" t="s">
        <v>57043</v>
      </c>
      <c r="B5594" s="151" t="s">
        <v>49846</v>
      </c>
      <c r="C5594" s="151" t="s">
        <v>57044</v>
      </c>
      <c r="D5594" s="122">
        <v>74</v>
      </c>
    </row>
    <row r="5595" spans="1:4" s="120" customFormat="1" ht="12.75" customHeight="1" x14ac:dyDescent="0.2">
      <c r="A5595" s="121" t="s">
        <v>49847</v>
      </c>
      <c r="B5595" s="151" t="s">
        <v>49846</v>
      </c>
      <c r="C5595" s="151" t="s">
        <v>49848</v>
      </c>
      <c r="D5595" s="122">
        <v>3</v>
      </c>
    </row>
    <row r="5596" spans="1:4" s="120" customFormat="1" ht="12.75" customHeight="1" x14ac:dyDescent="0.2">
      <c r="A5596" s="121" t="s">
        <v>57045</v>
      </c>
      <c r="B5596" s="151" t="s">
        <v>51257</v>
      </c>
      <c r="C5596" s="151" t="s">
        <v>57046</v>
      </c>
      <c r="D5596" s="122">
        <v>23</v>
      </c>
    </row>
    <row r="5597" spans="1:4" s="120" customFormat="1" ht="12.75" customHeight="1" x14ac:dyDescent="0.2">
      <c r="A5597" s="121" t="s">
        <v>51256</v>
      </c>
      <c r="B5597" s="151" t="s">
        <v>51257</v>
      </c>
      <c r="C5597" s="151" t="s">
        <v>49848</v>
      </c>
      <c r="D5597" s="122">
        <v>6</v>
      </c>
    </row>
    <row r="5598" spans="1:4" s="120" customFormat="1" ht="12.75" customHeight="1" x14ac:dyDescent="0.2">
      <c r="A5598" s="121" t="s">
        <v>55058</v>
      </c>
      <c r="B5598" s="151" t="s">
        <v>51257</v>
      </c>
      <c r="C5598" s="151" t="s">
        <v>55059</v>
      </c>
      <c r="D5598" s="122">
        <v>6</v>
      </c>
    </row>
    <row r="5599" spans="1:4" s="120" customFormat="1" ht="12.75" customHeight="1" x14ac:dyDescent="0.2">
      <c r="A5599" s="121" t="s">
        <v>52933</v>
      </c>
      <c r="B5599" s="151" t="s">
        <v>51257</v>
      </c>
      <c r="C5599" s="151" t="s">
        <v>52934</v>
      </c>
      <c r="D5599" s="122">
        <v>3</v>
      </c>
    </row>
    <row r="5600" spans="1:4" s="120" customFormat="1" ht="12.75" customHeight="1" x14ac:dyDescent="0.2">
      <c r="A5600" s="121" t="s">
        <v>51258</v>
      </c>
      <c r="B5600" s="151" t="s">
        <v>51259</v>
      </c>
      <c r="C5600" s="151" t="s">
        <v>51260</v>
      </c>
      <c r="D5600" s="122">
        <v>41</v>
      </c>
    </row>
    <row r="5601" spans="1:4" s="120" customFormat="1" ht="12.75" customHeight="1" x14ac:dyDescent="0.2">
      <c r="A5601" s="121" t="s">
        <v>51261</v>
      </c>
      <c r="B5601" s="151" t="s">
        <v>51259</v>
      </c>
      <c r="C5601" s="151" t="s">
        <v>51260</v>
      </c>
      <c r="D5601" s="122">
        <v>6</v>
      </c>
    </row>
    <row r="5602" spans="1:4" s="120" customFormat="1" ht="12.75" customHeight="1" x14ac:dyDescent="0.2">
      <c r="A5602" s="121" t="s">
        <v>51262</v>
      </c>
      <c r="B5602" s="151" t="s">
        <v>51263</v>
      </c>
      <c r="C5602" s="151" t="s">
        <v>51260</v>
      </c>
      <c r="D5602" s="122">
        <v>19</v>
      </c>
    </row>
    <row r="5603" spans="1:4" s="120" customFormat="1" ht="12.75" customHeight="1" x14ac:dyDescent="0.2">
      <c r="A5603" s="121" t="s">
        <v>51264</v>
      </c>
      <c r="B5603" s="151" t="s">
        <v>51263</v>
      </c>
      <c r="C5603" s="151" t="s">
        <v>51260</v>
      </c>
      <c r="D5603" s="122">
        <v>9</v>
      </c>
    </row>
    <row r="5604" spans="1:4" s="120" customFormat="1" ht="12.75" customHeight="1" x14ac:dyDescent="0.2">
      <c r="A5604" s="121" t="s">
        <v>66388</v>
      </c>
      <c r="B5604" s="151" t="s">
        <v>51263</v>
      </c>
      <c r="C5604" s="151" t="s">
        <v>51260</v>
      </c>
      <c r="D5604" s="122">
        <v>1</v>
      </c>
    </row>
    <row r="5605" spans="1:4" s="120" customFormat="1" ht="12.75" customHeight="1" x14ac:dyDescent="0.2">
      <c r="A5605" s="121" t="s">
        <v>51265</v>
      </c>
      <c r="B5605" s="151" t="s">
        <v>51266</v>
      </c>
      <c r="C5605" s="151" t="s">
        <v>51260</v>
      </c>
      <c r="D5605" s="122">
        <v>10</v>
      </c>
    </row>
    <row r="5606" spans="1:4" s="120" customFormat="1" ht="12.75" customHeight="1" x14ac:dyDescent="0.2">
      <c r="A5606" s="121" t="s">
        <v>51267</v>
      </c>
      <c r="B5606" s="151" t="s">
        <v>51266</v>
      </c>
      <c r="C5606" s="151" t="s">
        <v>51260</v>
      </c>
      <c r="D5606" s="122">
        <v>6</v>
      </c>
    </row>
    <row r="5607" spans="1:4" s="120" customFormat="1" ht="12.75" customHeight="1" x14ac:dyDescent="0.2">
      <c r="A5607" s="121" t="s">
        <v>51268</v>
      </c>
      <c r="B5607" s="151" t="s">
        <v>51269</v>
      </c>
      <c r="C5607" s="151" t="s">
        <v>51260</v>
      </c>
      <c r="D5607" s="122">
        <v>16</v>
      </c>
    </row>
    <row r="5608" spans="1:4" s="120" customFormat="1" ht="12.75" customHeight="1" x14ac:dyDescent="0.2">
      <c r="A5608" s="121" t="s">
        <v>66389</v>
      </c>
      <c r="B5608" s="151" t="s">
        <v>51269</v>
      </c>
      <c r="C5608" s="151" t="s">
        <v>51260</v>
      </c>
      <c r="D5608" s="122">
        <v>1</v>
      </c>
    </row>
    <row r="5609" spans="1:4" s="120" customFormat="1" ht="12.75" customHeight="1" x14ac:dyDescent="0.2">
      <c r="A5609" s="121" t="s">
        <v>51270</v>
      </c>
      <c r="B5609" s="151" t="s">
        <v>51271</v>
      </c>
      <c r="C5609" s="151" t="s">
        <v>51260</v>
      </c>
      <c r="D5609" s="122">
        <v>5</v>
      </c>
    </row>
    <row r="5610" spans="1:4" s="120" customFormat="1" ht="12.75" customHeight="1" x14ac:dyDescent="0.2">
      <c r="A5610" s="121" t="s">
        <v>55060</v>
      </c>
      <c r="B5610" s="151" t="s">
        <v>51271</v>
      </c>
      <c r="C5610" s="151" t="s">
        <v>51260</v>
      </c>
      <c r="D5610" s="122">
        <v>2</v>
      </c>
    </row>
    <row r="5611" spans="1:4" s="120" customFormat="1" ht="12.75" customHeight="1" x14ac:dyDescent="0.2">
      <c r="A5611" s="121" t="s">
        <v>51272</v>
      </c>
      <c r="B5611" s="151" t="s">
        <v>51273</v>
      </c>
      <c r="C5611" s="151" t="s">
        <v>51260</v>
      </c>
      <c r="D5611" s="122">
        <v>5</v>
      </c>
    </row>
    <row r="5612" spans="1:4" s="120" customFormat="1" ht="12.75" customHeight="1" x14ac:dyDescent="0.2">
      <c r="A5612" s="121" t="s">
        <v>64523</v>
      </c>
      <c r="B5612" s="151" t="s">
        <v>51273</v>
      </c>
      <c r="C5612" s="151" t="s">
        <v>51260</v>
      </c>
      <c r="D5612" s="122">
        <v>6</v>
      </c>
    </row>
    <row r="5613" spans="1:4" s="120" customFormat="1" ht="12.75" customHeight="1" x14ac:dyDescent="0.2">
      <c r="A5613" s="121" t="s">
        <v>66390</v>
      </c>
      <c r="B5613" s="151" t="s">
        <v>51273</v>
      </c>
      <c r="C5613" s="151" t="s">
        <v>51260</v>
      </c>
      <c r="D5613" s="122">
        <v>2</v>
      </c>
    </row>
    <row r="5614" spans="1:4" s="120" customFormat="1" ht="12.75" customHeight="1" x14ac:dyDescent="0.2">
      <c r="A5614" s="121" t="s">
        <v>51274</v>
      </c>
      <c r="B5614" s="151" t="s">
        <v>34168</v>
      </c>
      <c r="C5614" s="151" t="s">
        <v>51275</v>
      </c>
      <c r="D5614" s="122">
        <v>25</v>
      </c>
    </row>
    <row r="5615" spans="1:4" s="120" customFormat="1" ht="12.75" customHeight="1" x14ac:dyDescent="0.2">
      <c r="A5615" s="121" t="s">
        <v>62977</v>
      </c>
      <c r="B5615" s="151" t="s">
        <v>34170</v>
      </c>
      <c r="C5615" s="151" t="s">
        <v>62978</v>
      </c>
      <c r="D5615" s="122">
        <v>3</v>
      </c>
    </row>
    <row r="5616" spans="1:4" s="120" customFormat="1" ht="12.75" customHeight="1" x14ac:dyDescent="0.2">
      <c r="A5616" s="121" t="s">
        <v>66391</v>
      </c>
      <c r="B5616" s="151" t="s">
        <v>66392</v>
      </c>
      <c r="C5616" s="151" t="s">
        <v>66393</v>
      </c>
      <c r="D5616" s="122">
        <v>1</v>
      </c>
    </row>
    <row r="5617" spans="1:4" s="120" customFormat="1" ht="12.75" customHeight="1" x14ac:dyDescent="0.2">
      <c r="A5617" s="121" t="s">
        <v>49849</v>
      </c>
      <c r="B5617" s="151" t="s">
        <v>49850</v>
      </c>
      <c r="C5617" s="151" t="s">
        <v>49851</v>
      </c>
      <c r="D5617" s="122">
        <v>1027</v>
      </c>
    </row>
    <row r="5618" spans="1:4" s="120" customFormat="1" ht="12.75" customHeight="1" x14ac:dyDescent="0.2">
      <c r="A5618" s="121" t="s">
        <v>55061</v>
      </c>
      <c r="B5618" s="151" t="s">
        <v>55062</v>
      </c>
      <c r="C5618" s="151" t="s">
        <v>55063</v>
      </c>
      <c r="D5618" s="122">
        <v>1</v>
      </c>
    </row>
    <row r="5619" spans="1:4" s="120" customFormat="1" ht="12.75" customHeight="1" x14ac:dyDescent="0.2">
      <c r="A5619" s="121" t="s">
        <v>66394</v>
      </c>
      <c r="B5619" s="151" t="s">
        <v>52936</v>
      </c>
      <c r="C5619" s="151" t="s">
        <v>66395</v>
      </c>
      <c r="D5619" s="122">
        <v>10</v>
      </c>
    </row>
    <row r="5620" spans="1:4" s="120" customFormat="1" ht="12.75" customHeight="1" x14ac:dyDescent="0.2">
      <c r="A5620" s="121" t="s">
        <v>52935</v>
      </c>
      <c r="B5620" s="151" t="s">
        <v>52936</v>
      </c>
      <c r="C5620" s="151" t="s">
        <v>52937</v>
      </c>
      <c r="D5620" s="122">
        <v>3</v>
      </c>
    </row>
    <row r="5621" spans="1:4" s="120" customFormat="1" ht="12.75" customHeight="1" x14ac:dyDescent="0.2">
      <c r="A5621" s="121" t="s">
        <v>52938</v>
      </c>
      <c r="B5621" s="151" t="s">
        <v>52936</v>
      </c>
      <c r="C5621" s="151" t="s">
        <v>52939</v>
      </c>
      <c r="D5621" s="122">
        <v>6</v>
      </c>
    </row>
    <row r="5622" spans="1:4" s="120" customFormat="1" ht="12.75" customHeight="1" x14ac:dyDescent="0.2">
      <c r="A5622" s="121" t="s">
        <v>53951</v>
      </c>
      <c r="B5622" s="151" t="s">
        <v>49622</v>
      </c>
      <c r="C5622" s="151" t="s">
        <v>52883</v>
      </c>
      <c r="D5622" s="122">
        <v>2</v>
      </c>
    </row>
    <row r="5623" spans="1:4" s="120" customFormat="1" ht="12.75" customHeight="1" x14ac:dyDescent="0.2">
      <c r="A5623" s="121" t="s">
        <v>49852</v>
      </c>
      <c r="B5623" s="151" t="s">
        <v>49853</v>
      </c>
      <c r="C5623" s="151" t="s">
        <v>49854</v>
      </c>
      <c r="D5623" s="122">
        <v>3</v>
      </c>
    </row>
    <row r="5624" spans="1:4" s="120" customFormat="1" ht="12.75" customHeight="1" x14ac:dyDescent="0.2">
      <c r="A5624" s="121" t="s">
        <v>57047</v>
      </c>
      <c r="B5624" s="151" t="s">
        <v>57048</v>
      </c>
      <c r="C5624" s="151" t="s">
        <v>57049</v>
      </c>
      <c r="D5624" s="122">
        <v>1</v>
      </c>
    </row>
    <row r="5625" spans="1:4" s="120" customFormat="1" ht="12.75" customHeight="1" x14ac:dyDescent="0.2">
      <c r="A5625" s="121" t="s">
        <v>51276</v>
      </c>
      <c r="B5625" s="151" t="s">
        <v>51277</v>
      </c>
      <c r="C5625" s="151" t="s">
        <v>51278</v>
      </c>
      <c r="D5625" s="122">
        <v>3</v>
      </c>
    </row>
    <row r="5626" spans="1:4" s="120" customFormat="1" ht="12.75" customHeight="1" x14ac:dyDescent="0.2">
      <c r="A5626" s="121" t="s">
        <v>52940</v>
      </c>
      <c r="B5626" s="151" t="s">
        <v>52941</v>
      </c>
      <c r="C5626" s="151" t="s">
        <v>52942</v>
      </c>
      <c r="D5626" s="122">
        <v>3819</v>
      </c>
    </row>
    <row r="5627" spans="1:4" s="120" customFormat="1" ht="12.75" customHeight="1" x14ac:dyDescent="0.2">
      <c r="A5627" s="121" t="s">
        <v>51279</v>
      </c>
      <c r="B5627" s="151" t="s">
        <v>51280</v>
      </c>
      <c r="C5627" s="151" t="s">
        <v>51281</v>
      </c>
      <c r="D5627" s="122">
        <v>3560</v>
      </c>
    </row>
    <row r="5628" spans="1:4" s="120" customFormat="1" ht="12.75" customHeight="1" x14ac:dyDescent="0.2">
      <c r="A5628" s="121" t="s">
        <v>51282</v>
      </c>
      <c r="B5628" s="151" t="s">
        <v>51283</v>
      </c>
      <c r="C5628" s="151" t="s">
        <v>51284</v>
      </c>
      <c r="D5628" s="122">
        <v>26</v>
      </c>
    </row>
    <row r="5629" spans="1:4" s="120" customFormat="1" ht="12.75" customHeight="1" x14ac:dyDescent="0.2">
      <c r="A5629" s="121" t="s">
        <v>49855</v>
      </c>
      <c r="B5629" s="151" t="s">
        <v>46380</v>
      </c>
      <c r="C5629" s="151" t="s">
        <v>49856</v>
      </c>
      <c r="D5629" s="122">
        <v>234</v>
      </c>
    </row>
    <row r="5630" spans="1:4" s="120" customFormat="1" ht="12.75" customHeight="1" x14ac:dyDescent="0.2">
      <c r="A5630" s="121" t="s">
        <v>49857</v>
      </c>
      <c r="B5630" s="151" t="s">
        <v>46380</v>
      </c>
      <c r="C5630" s="151" t="s">
        <v>49858</v>
      </c>
      <c r="D5630" s="122">
        <v>106</v>
      </c>
    </row>
    <row r="5631" spans="1:4" s="120" customFormat="1" ht="12.75" customHeight="1" x14ac:dyDescent="0.2">
      <c r="A5631" s="121" t="s">
        <v>49859</v>
      </c>
      <c r="B5631" s="151" t="s">
        <v>46380</v>
      </c>
      <c r="C5631" s="151" t="s">
        <v>49860</v>
      </c>
      <c r="D5631" s="122">
        <v>78</v>
      </c>
    </row>
    <row r="5632" spans="1:4" s="120" customFormat="1" ht="12.75" customHeight="1" x14ac:dyDescent="0.2">
      <c r="A5632" s="121" t="s">
        <v>51285</v>
      </c>
      <c r="B5632" s="151" t="s">
        <v>46380</v>
      </c>
      <c r="C5632" s="151" t="s">
        <v>51286</v>
      </c>
      <c r="D5632" s="122">
        <v>7</v>
      </c>
    </row>
    <row r="5633" spans="1:4" s="120" customFormat="1" ht="12.75" customHeight="1" x14ac:dyDescent="0.2">
      <c r="A5633" s="121" t="s">
        <v>49861</v>
      </c>
      <c r="B5633" s="151" t="s">
        <v>49862</v>
      </c>
      <c r="C5633" s="151" t="s">
        <v>49863</v>
      </c>
      <c r="D5633" s="122">
        <v>262</v>
      </c>
    </row>
    <row r="5634" spans="1:4" s="120" customFormat="1" ht="12.75" customHeight="1" x14ac:dyDescent="0.2">
      <c r="A5634" s="121" t="s">
        <v>49864</v>
      </c>
      <c r="B5634" s="151" t="s">
        <v>49862</v>
      </c>
      <c r="C5634" s="151" t="s">
        <v>49865</v>
      </c>
      <c r="D5634" s="122">
        <v>186</v>
      </c>
    </row>
    <row r="5635" spans="1:4" s="120" customFormat="1" ht="12.75" customHeight="1" x14ac:dyDescent="0.2">
      <c r="A5635" s="121" t="s">
        <v>49866</v>
      </c>
      <c r="B5635" s="151" t="s">
        <v>49867</v>
      </c>
      <c r="C5635" s="151" t="s">
        <v>49868</v>
      </c>
      <c r="D5635" s="122">
        <v>368</v>
      </c>
    </row>
    <row r="5636" spans="1:4" s="120" customFormat="1" ht="12.75" customHeight="1" x14ac:dyDescent="0.2">
      <c r="A5636" s="121" t="s">
        <v>51287</v>
      </c>
      <c r="B5636" s="151" t="s">
        <v>49867</v>
      </c>
      <c r="C5636" s="151" t="s">
        <v>51288</v>
      </c>
      <c r="D5636" s="122">
        <v>47</v>
      </c>
    </row>
    <row r="5637" spans="1:4" s="120" customFormat="1" ht="12.75" customHeight="1" x14ac:dyDescent="0.2">
      <c r="A5637" s="121" t="s">
        <v>51289</v>
      </c>
      <c r="B5637" s="151" t="s">
        <v>51290</v>
      </c>
      <c r="C5637" s="151" t="s">
        <v>51291</v>
      </c>
      <c r="D5637" s="122">
        <v>277</v>
      </c>
    </row>
    <row r="5638" spans="1:4" s="120" customFormat="1" ht="12.75" customHeight="1" x14ac:dyDescent="0.2">
      <c r="A5638" s="121" t="s">
        <v>62979</v>
      </c>
      <c r="B5638" s="151" t="s">
        <v>30416</v>
      </c>
      <c r="C5638" s="151" t="s">
        <v>62980</v>
      </c>
      <c r="D5638" s="122">
        <v>3</v>
      </c>
    </row>
    <row r="5639" spans="1:4" s="120" customFormat="1" ht="12.75" customHeight="1" x14ac:dyDescent="0.2">
      <c r="A5639" s="121" t="s">
        <v>66396</v>
      </c>
      <c r="B5639" s="151" t="s">
        <v>57050</v>
      </c>
      <c r="C5639" s="151" t="s">
        <v>66397</v>
      </c>
      <c r="D5639" s="122">
        <v>1</v>
      </c>
    </row>
    <row r="5640" spans="1:4" s="120" customFormat="1" ht="12.75" customHeight="1" x14ac:dyDescent="0.2">
      <c r="A5640" s="121" t="s">
        <v>53952</v>
      </c>
      <c r="B5640" s="151" t="s">
        <v>30462</v>
      </c>
      <c r="C5640" s="151" t="s">
        <v>53953</v>
      </c>
      <c r="D5640" s="122">
        <v>7</v>
      </c>
    </row>
    <row r="5641" spans="1:4" s="120" customFormat="1" ht="12.75" customHeight="1" x14ac:dyDescent="0.2">
      <c r="A5641" s="121" t="s">
        <v>62981</v>
      </c>
      <c r="B5641" s="151" t="s">
        <v>62982</v>
      </c>
      <c r="C5641" s="151" t="s">
        <v>38469</v>
      </c>
      <c r="D5641" s="122">
        <v>17</v>
      </c>
    </row>
    <row r="5642" spans="1:4" s="120" customFormat="1" ht="12.75" customHeight="1" x14ac:dyDescent="0.2">
      <c r="A5642" s="121" t="s">
        <v>62983</v>
      </c>
      <c r="B5642" s="151" t="s">
        <v>62982</v>
      </c>
      <c r="C5642" s="151" t="s">
        <v>62984</v>
      </c>
      <c r="D5642" s="122">
        <v>3</v>
      </c>
    </row>
    <row r="5643" spans="1:4" s="120" customFormat="1" ht="12.75" customHeight="1" x14ac:dyDescent="0.2">
      <c r="A5643" s="121" t="s">
        <v>52943</v>
      </c>
      <c r="B5643" s="151" t="s">
        <v>29441</v>
      </c>
      <c r="C5643" s="151" t="s">
        <v>52944</v>
      </c>
      <c r="D5643" s="122">
        <v>5</v>
      </c>
    </row>
    <row r="5644" spans="1:4" s="120" customFormat="1" ht="12.75" customHeight="1" x14ac:dyDescent="0.2">
      <c r="A5644" s="121" t="s">
        <v>52945</v>
      </c>
      <c r="B5644" s="151" t="s">
        <v>29447</v>
      </c>
      <c r="C5644" s="151" t="s">
        <v>52946</v>
      </c>
      <c r="D5644" s="122">
        <v>12</v>
      </c>
    </row>
    <row r="5645" spans="1:4" s="120" customFormat="1" ht="12.75" customHeight="1" x14ac:dyDescent="0.2">
      <c r="A5645" s="121" t="s">
        <v>57051</v>
      </c>
      <c r="B5645" s="151" t="s">
        <v>49771</v>
      </c>
      <c r="C5645" s="151" t="s">
        <v>51218</v>
      </c>
      <c r="D5645" s="122">
        <v>28</v>
      </c>
    </row>
    <row r="5646" spans="1:4" s="120" customFormat="1" ht="12.75" customHeight="1" x14ac:dyDescent="0.2">
      <c r="A5646" s="121" t="s">
        <v>55064</v>
      </c>
      <c r="B5646" s="151" t="s">
        <v>49705</v>
      </c>
      <c r="C5646" s="151" t="s">
        <v>51218</v>
      </c>
      <c r="D5646" s="122">
        <v>16</v>
      </c>
    </row>
    <row r="5647" spans="1:4" s="120" customFormat="1" ht="12.75" customHeight="1" x14ac:dyDescent="0.2">
      <c r="A5647" s="121" t="s">
        <v>57052</v>
      </c>
      <c r="B5647" s="151" t="s">
        <v>57053</v>
      </c>
      <c r="C5647" s="151" t="s">
        <v>57054</v>
      </c>
      <c r="D5647" s="122">
        <v>11</v>
      </c>
    </row>
    <row r="5648" spans="1:4" s="120" customFormat="1" ht="12.75" customHeight="1" x14ac:dyDescent="0.2">
      <c r="A5648" s="121" t="s">
        <v>51292</v>
      </c>
      <c r="B5648" s="151" t="s">
        <v>29444</v>
      </c>
      <c r="C5648" s="151" t="s">
        <v>51293</v>
      </c>
      <c r="D5648" s="122">
        <v>7</v>
      </c>
    </row>
    <row r="5649" spans="1:4" s="120" customFormat="1" ht="12.75" customHeight="1" x14ac:dyDescent="0.2">
      <c r="A5649" s="121" t="s">
        <v>64524</v>
      </c>
      <c r="B5649" s="151" t="s">
        <v>64525</v>
      </c>
      <c r="C5649" s="151" t="s">
        <v>64526</v>
      </c>
      <c r="D5649" s="122">
        <v>2</v>
      </c>
    </row>
    <row r="5650" spans="1:4" s="120" customFormat="1" ht="12.75" customHeight="1" x14ac:dyDescent="0.2">
      <c r="A5650" s="121" t="s">
        <v>51294</v>
      </c>
      <c r="B5650" s="151" t="s">
        <v>51295</v>
      </c>
      <c r="C5650" s="151" t="s">
        <v>51296</v>
      </c>
      <c r="D5650" s="122">
        <v>34</v>
      </c>
    </row>
    <row r="5651" spans="1:4" s="120" customFormat="1" ht="12.75" customHeight="1" x14ac:dyDescent="0.2">
      <c r="A5651" s="121" t="s">
        <v>51297</v>
      </c>
      <c r="B5651" s="151" t="s">
        <v>51298</v>
      </c>
      <c r="C5651" s="151" t="s">
        <v>51299</v>
      </c>
      <c r="D5651" s="122">
        <v>67</v>
      </c>
    </row>
    <row r="5652" spans="1:4" s="120" customFormat="1" ht="12.75" customHeight="1" x14ac:dyDescent="0.2">
      <c r="A5652" s="121" t="s">
        <v>51300</v>
      </c>
      <c r="B5652" s="151" t="s">
        <v>51298</v>
      </c>
      <c r="C5652" s="151" t="s">
        <v>51301</v>
      </c>
      <c r="D5652" s="122">
        <v>56</v>
      </c>
    </row>
    <row r="5653" spans="1:4" s="120" customFormat="1" ht="12.75" customHeight="1" x14ac:dyDescent="0.2">
      <c r="A5653" s="121" t="s">
        <v>51302</v>
      </c>
      <c r="B5653" s="151" t="s">
        <v>51298</v>
      </c>
      <c r="C5653" s="151" t="s">
        <v>51303</v>
      </c>
      <c r="D5653" s="122">
        <v>81</v>
      </c>
    </row>
    <row r="5654" spans="1:4" s="120" customFormat="1" ht="12.75" customHeight="1" x14ac:dyDescent="0.2">
      <c r="A5654" s="121" t="s">
        <v>57055</v>
      </c>
      <c r="B5654" s="151" t="s">
        <v>51298</v>
      </c>
      <c r="C5654" s="151" t="s">
        <v>57056</v>
      </c>
      <c r="D5654" s="122">
        <v>4</v>
      </c>
    </row>
    <row r="5655" spans="1:4" s="120" customFormat="1" ht="12.75" customHeight="1" x14ac:dyDescent="0.2">
      <c r="A5655" s="121" t="s">
        <v>51304</v>
      </c>
      <c r="B5655" s="151" t="s">
        <v>51298</v>
      </c>
      <c r="C5655" s="151" t="s">
        <v>51305</v>
      </c>
      <c r="D5655" s="122">
        <v>20</v>
      </c>
    </row>
    <row r="5656" spans="1:4" s="120" customFormat="1" ht="12.75" customHeight="1" x14ac:dyDescent="0.2">
      <c r="A5656" s="121" t="s">
        <v>52947</v>
      </c>
      <c r="B5656" s="151" t="s">
        <v>51298</v>
      </c>
      <c r="C5656" s="151" t="s">
        <v>52948</v>
      </c>
      <c r="D5656" s="122">
        <v>53</v>
      </c>
    </row>
    <row r="5657" spans="1:4" s="120" customFormat="1" ht="12.75" customHeight="1" x14ac:dyDescent="0.2">
      <c r="A5657" s="121" t="s">
        <v>51306</v>
      </c>
      <c r="B5657" s="151" t="s">
        <v>51298</v>
      </c>
      <c r="C5657" s="151" t="s">
        <v>51307</v>
      </c>
      <c r="D5657" s="122">
        <v>122</v>
      </c>
    </row>
    <row r="5658" spans="1:4" s="120" customFormat="1" ht="12.75" customHeight="1" x14ac:dyDescent="0.2">
      <c r="A5658" s="121" t="s">
        <v>51308</v>
      </c>
      <c r="B5658" s="151" t="s">
        <v>51298</v>
      </c>
      <c r="C5658" s="151" t="s">
        <v>51309</v>
      </c>
      <c r="D5658" s="122">
        <v>115</v>
      </c>
    </row>
    <row r="5659" spans="1:4" s="120" customFormat="1" ht="12.75" customHeight="1" x14ac:dyDescent="0.2">
      <c r="A5659" s="121" t="s">
        <v>51310</v>
      </c>
      <c r="B5659" s="151" t="s">
        <v>51298</v>
      </c>
      <c r="C5659" s="151" t="s">
        <v>51311</v>
      </c>
      <c r="D5659" s="122">
        <v>41</v>
      </c>
    </row>
    <row r="5660" spans="1:4" s="120" customFormat="1" ht="12.75" customHeight="1" x14ac:dyDescent="0.2">
      <c r="A5660" s="121" t="s">
        <v>51312</v>
      </c>
      <c r="B5660" s="151" t="s">
        <v>51298</v>
      </c>
      <c r="C5660" s="151" t="s">
        <v>51313</v>
      </c>
      <c r="D5660" s="122">
        <v>18</v>
      </c>
    </row>
    <row r="5661" spans="1:4" s="120" customFormat="1" ht="12.75" customHeight="1" x14ac:dyDescent="0.2">
      <c r="A5661" s="121" t="s">
        <v>51314</v>
      </c>
      <c r="B5661" s="151" t="s">
        <v>51298</v>
      </c>
      <c r="C5661" s="151" t="s">
        <v>51315</v>
      </c>
      <c r="D5661" s="122">
        <v>20</v>
      </c>
    </row>
    <row r="5662" spans="1:4" s="120" customFormat="1" ht="12.75" customHeight="1" x14ac:dyDescent="0.2">
      <c r="A5662" s="121" t="s">
        <v>57057</v>
      </c>
      <c r="B5662" s="151" t="s">
        <v>51298</v>
      </c>
      <c r="C5662" s="151" t="s">
        <v>57058</v>
      </c>
      <c r="D5662" s="122">
        <v>31</v>
      </c>
    </row>
    <row r="5663" spans="1:4" s="120" customFormat="1" ht="12.75" customHeight="1" x14ac:dyDescent="0.2">
      <c r="A5663" s="121" t="s">
        <v>51316</v>
      </c>
      <c r="B5663" s="151" t="s">
        <v>51298</v>
      </c>
      <c r="C5663" s="151" t="s">
        <v>51317</v>
      </c>
      <c r="D5663" s="122">
        <v>6</v>
      </c>
    </row>
    <row r="5664" spans="1:4" s="120" customFormat="1" ht="12.75" customHeight="1" x14ac:dyDescent="0.2">
      <c r="A5664" s="121" t="s">
        <v>52949</v>
      </c>
      <c r="B5664" s="151" t="s">
        <v>51298</v>
      </c>
      <c r="C5664" s="151" t="s">
        <v>52950</v>
      </c>
      <c r="D5664" s="122">
        <v>16</v>
      </c>
    </row>
    <row r="5665" spans="1:4" s="120" customFormat="1" ht="12.75" customHeight="1" x14ac:dyDescent="0.2">
      <c r="A5665" s="121" t="s">
        <v>51318</v>
      </c>
      <c r="B5665" s="151" t="s">
        <v>51298</v>
      </c>
      <c r="C5665" s="151" t="s">
        <v>51319</v>
      </c>
      <c r="D5665" s="122">
        <v>26</v>
      </c>
    </row>
    <row r="5666" spans="1:4" s="120" customFormat="1" ht="12.75" customHeight="1" x14ac:dyDescent="0.2">
      <c r="A5666" s="121" t="s">
        <v>51320</v>
      </c>
      <c r="B5666" s="151" t="s">
        <v>51298</v>
      </c>
      <c r="C5666" s="151" t="s">
        <v>51321</v>
      </c>
      <c r="D5666" s="122">
        <v>11</v>
      </c>
    </row>
    <row r="5667" spans="1:4" s="120" customFormat="1" ht="12.75" customHeight="1" x14ac:dyDescent="0.2">
      <c r="A5667" s="121" t="s">
        <v>52951</v>
      </c>
      <c r="B5667" s="151" t="s">
        <v>51298</v>
      </c>
      <c r="C5667" s="151" t="s">
        <v>52952</v>
      </c>
      <c r="D5667" s="122">
        <v>6</v>
      </c>
    </row>
    <row r="5668" spans="1:4" s="120" customFormat="1" ht="12.75" customHeight="1" x14ac:dyDescent="0.2">
      <c r="A5668" s="121" t="s">
        <v>51322</v>
      </c>
      <c r="B5668" s="151" t="s">
        <v>51298</v>
      </c>
      <c r="C5668" s="151" t="s">
        <v>51323</v>
      </c>
      <c r="D5668" s="122">
        <v>6</v>
      </c>
    </row>
    <row r="5669" spans="1:4" s="120" customFormat="1" ht="12.75" customHeight="1" x14ac:dyDescent="0.2">
      <c r="A5669" s="121" t="s">
        <v>51324</v>
      </c>
      <c r="B5669" s="151" t="s">
        <v>51325</v>
      </c>
      <c r="C5669" s="151" t="s">
        <v>51326</v>
      </c>
      <c r="D5669" s="122">
        <v>297</v>
      </c>
    </row>
    <row r="5670" spans="1:4" s="120" customFormat="1" ht="12.75" customHeight="1" x14ac:dyDescent="0.2">
      <c r="A5670" s="121" t="s">
        <v>51327</v>
      </c>
      <c r="B5670" s="151" t="s">
        <v>51325</v>
      </c>
      <c r="C5670" s="151" t="s">
        <v>51328</v>
      </c>
      <c r="D5670" s="122">
        <v>174</v>
      </c>
    </row>
    <row r="5671" spans="1:4" s="120" customFormat="1" ht="12.75" customHeight="1" x14ac:dyDescent="0.2">
      <c r="A5671" s="121" t="s">
        <v>51329</v>
      </c>
      <c r="B5671" s="151" t="s">
        <v>51325</v>
      </c>
      <c r="C5671" s="151" t="s">
        <v>51330</v>
      </c>
      <c r="D5671" s="122">
        <v>39</v>
      </c>
    </row>
    <row r="5672" spans="1:4" s="120" customFormat="1" ht="12.75" customHeight="1" x14ac:dyDescent="0.2">
      <c r="A5672" s="121" t="s">
        <v>51331</v>
      </c>
      <c r="B5672" s="151" t="s">
        <v>51325</v>
      </c>
      <c r="C5672" s="151" t="s">
        <v>51332</v>
      </c>
      <c r="D5672" s="122">
        <v>14</v>
      </c>
    </row>
    <row r="5673" spans="1:4" s="120" customFormat="1" ht="12.75" customHeight="1" x14ac:dyDescent="0.2">
      <c r="A5673" s="121" t="s">
        <v>64527</v>
      </c>
      <c r="B5673" s="151" t="s">
        <v>51325</v>
      </c>
      <c r="C5673" s="151" t="s">
        <v>51377</v>
      </c>
      <c r="D5673" s="122">
        <v>5</v>
      </c>
    </row>
    <row r="5674" spans="1:4" s="120" customFormat="1" ht="12.75" customHeight="1" x14ac:dyDescent="0.2">
      <c r="A5674" s="121" t="s">
        <v>51334</v>
      </c>
      <c r="B5674" s="151" t="s">
        <v>51325</v>
      </c>
      <c r="C5674" s="151" t="s">
        <v>51335</v>
      </c>
      <c r="D5674" s="122">
        <v>42</v>
      </c>
    </row>
    <row r="5675" spans="1:4" s="120" customFormat="1" ht="12.75" customHeight="1" x14ac:dyDescent="0.2">
      <c r="A5675" s="121" t="s">
        <v>51336</v>
      </c>
      <c r="B5675" s="151" t="s">
        <v>51325</v>
      </c>
      <c r="C5675" s="151" t="s">
        <v>51337</v>
      </c>
      <c r="D5675" s="122">
        <v>75</v>
      </c>
    </row>
    <row r="5676" spans="1:4" s="120" customFormat="1" ht="12.75" customHeight="1" x14ac:dyDescent="0.2">
      <c r="A5676" s="121" t="s">
        <v>51338</v>
      </c>
      <c r="B5676" s="151" t="s">
        <v>51325</v>
      </c>
      <c r="C5676" s="151" t="s">
        <v>51339</v>
      </c>
      <c r="D5676" s="122">
        <v>87</v>
      </c>
    </row>
    <row r="5677" spans="1:4" s="120" customFormat="1" ht="12.75" customHeight="1" x14ac:dyDescent="0.2">
      <c r="A5677" s="121" t="s">
        <v>51340</v>
      </c>
      <c r="B5677" s="151" t="s">
        <v>51325</v>
      </c>
      <c r="C5677" s="151" t="s">
        <v>51341</v>
      </c>
      <c r="D5677" s="122">
        <v>29</v>
      </c>
    </row>
    <row r="5678" spans="1:4" s="120" customFormat="1" ht="12.75" customHeight="1" x14ac:dyDescent="0.2">
      <c r="A5678" s="121" t="s">
        <v>51342</v>
      </c>
      <c r="B5678" s="151" t="s">
        <v>51325</v>
      </c>
      <c r="C5678" s="151" t="s">
        <v>51343</v>
      </c>
      <c r="D5678" s="122">
        <v>9</v>
      </c>
    </row>
    <row r="5679" spans="1:4" s="120" customFormat="1" ht="12.75" customHeight="1" x14ac:dyDescent="0.2">
      <c r="A5679" s="121" t="s">
        <v>55065</v>
      </c>
      <c r="B5679" s="151" t="s">
        <v>51325</v>
      </c>
      <c r="C5679" s="151" t="s">
        <v>51381</v>
      </c>
      <c r="D5679" s="122">
        <v>11</v>
      </c>
    </row>
    <row r="5680" spans="1:4" s="120" customFormat="1" ht="12.75" customHeight="1" x14ac:dyDescent="0.2">
      <c r="A5680" s="121" t="s">
        <v>52953</v>
      </c>
      <c r="B5680" s="151" t="s">
        <v>51325</v>
      </c>
      <c r="C5680" s="151" t="s">
        <v>51383</v>
      </c>
      <c r="D5680" s="122">
        <v>18</v>
      </c>
    </row>
    <row r="5681" spans="1:4" s="120" customFormat="1" ht="12.75" customHeight="1" x14ac:dyDescent="0.2">
      <c r="A5681" s="121" t="s">
        <v>51344</v>
      </c>
      <c r="B5681" s="151" t="s">
        <v>51325</v>
      </c>
      <c r="C5681" s="151" t="s">
        <v>51345</v>
      </c>
      <c r="D5681" s="122">
        <v>649</v>
      </c>
    </row>
    <row r="5682" spans="1:4" s="120" customFormat="1" ht="12.75" customHeight="1" x14ac:dyDescent="0.2">
      <c r="A5682" s="121" t="s">
        <v>51346</v>
      </c>
      <c r="B5682" s="151" t="s">
        <v>51325</v>
      </c>
      <c r="C5682" s="151" t="s">
        <v>51347</v>
      </c>
      <c r="D5682" s="122">
        <v>619</v>
      </c>
    </row>
    <row r="5683" spans="1:4" s="120" customFormat="1" ht="12.75" customHeight="1" x14ac:dyDescent="0.2">
      <c r="A5683" s="121" t="s">
        <v>51348</v>
      </c>
      <c r="B5683" s="151" t="s">
        <v>51325</v>
      </c>
      <c r="C5683" s="151" t="s">
        <v>51349</v>
      </c>
      <c r="D5683" s="122">
        <v>247</v>
      </c>
    </row>
    <row r="5684" spans="1:4" s="120" customFormat="1" ht="12.75" customHeight="1" x14ac:dyDescent="0.2">
      <c r="A5684" s="121" t="s">
        <v>51350</v>
      </c>
      <c r="B5684" s="151" t="s">
        <v>51325</v>
      </c>
      <c r="C5684" s="151" t="s">
        <v>51351</v>
      </c>
      <c r="D5684" s="122">
        <v>59</v>
      </c>
    </row>
    <row r="5685" spans="1:4" s="120" customFormat="1" ht="12.75" customHeight="1" x14ac:dyDescent="0.2">
      <c r="A5685" s="121" t="s">
        <v>51352</v>
      </c>
      <c r="B5685" s="151" t="s">
        <v>51325</v>
      </c>
      <c r="C5685" s="151" t="s">
        <v>51353</v>
      </c>
      <c r="D5685" s="122">
        <v>139</v>
      </c>
    </row>
    <row r="5686" spans="1:4" s="120" customFormat="1" ht="12.75" customHeight="1" x14ac:dyDescent="0.2">
      <c r="A5686" s="121" t="s">
        <v>51354</v>
      </c>
      <c r="B5686" s="151" t="s">
        <v>51325</v>
      </c>
      <c r="C5686" s="151" t="s">
        <v>51355</v>
      </c>
      <c r="D5686" s="122">
        <v>100</v>
      </c>
    </row>
    <row r="5687" spans="1:4" s="120" customFormat="1" ht="12.75" customHeight="1" x14ac:dyDescent="0.2">
      <c r="A5687" s="121" t="s">
        <v>52954</v>
      </c>
      <c r="B5687" s="151" t="s">
        <v>51325</v>
      </c>
      <c r="C5687" s="151" t="s">
        <v>52955</v>
      </c>
      <c r="D5687" s="122">
        <v>24</v>
      </c>
    </row>
    <row r="5688" spans="1:4" s="120" customFormat="1" ht="12.75" customHeight="1" x14ac:dyDescent="0.2">
      <c r="A5688" s="121" t="s">
        <v>51356</v>
      </c>
      <c r="B5688" s="151" t="s">
        <v>51325</v>
      </c>
      <c r="C5688" s="151" t="s">
        <v>51357</v>
      </c>
      <c r="D5688" s="122">
        <v>95</v>
      </c>
    </row>
    <row r="5689" spans="1:4" s="120" customFormat="1" ht="12.75" customHeight="1" x14ac:dyDescent="0.2">
      <c r="A5689" s="121" t="s">
        <v>51358</v>
      </c>
      <c r="B5689" s="151" t="s">
        <v>51325</v>
      </c>
      <c r="C5689" s="151" t="s">
        <v>51359</v>
      </c>
      <c r="D5689" s="122">
        <v>147</v>
      </c>
    </row>
    <row r="5690" spans="1:4" s="120" customFormat="1" ht="12.75" customHeight="1" x14ac:dyDescent="0.2">
      <c r="A5690" s="121" t="s">
        <v>51360</v>
      </c>
      <c r="B5690" s="151" t="s">
        <v>51325</v>
      </c>
      <c r="C5690" s="151" t="s">
        <v>51361</v>
      </c>
      <c r="D5690" s="122">
        <v>222</v>
      </c>
    </row>
    <row r="5691" spans="1:4" s="120" customFormat="1" ht="12.75" customHeight="1" x14ac:dyDescent="0.2">
      <c r="A5691" s="121" t="s">
        <v>51362</v>
      </c>
      <c r="B5691" s="151" t="s">
        <v>51325</v>
      </c>
      <c r="C5691" s="151" t="s">
        <v>51363</v>
      </c>
      <c r="D5691" s="122">
        <v>87</v>
      </c>
    </row>
    <row r="5692" spans="1:4" s="120" customFormat="1" ht="12.75" customHeight="1" x14ac:dyDescent="0.2">
      <c r="A5692" s="121" t="s">
        <v>51364</v>
      </c>
      <c r="B5692" s="151" t="s">
        <v>51325</v>
      </c>
      <c r="C5692" s="151" t="s">
        <v>51365</v>
      </c>
      <c r="D5692" s="122">
        <v>57</v>
      </c>
    </row>
    <row r="5693" spans="1:4" s="120" customFormat="1" ht="12.75" customHeight="1" x14ac:dyDescent="0.2">
      <c r="A5693" s="121" t="s">
        <v>51366</v>
      </c>
      <c r="B5693" s="151" t="s">
        <v>51325</v>
      </c>
      <c r="C5693" s="151" t="s">
        <v>51367</v>
      </c>
      <c r="D5693" s="122">
        <v>27</v>
      </c>
    </row>
    <row r="5694" spans="1:4" s="120" customFormat="1" ht="12.75" customHeight="1" x14ac:dyDescent="0.2">
      <c r="A5694" s="121" t="s">
        <v>51368</v>
      </c>
      <c r="B5694" s="151" t="s">
        <v>51325</v>
      </c>
      <c r="C5694" s="151" t="s">
        <v>51369</v>
      </c>
      <c r="D5694" s="122">
        <v>33</v>
      </c>
    </row>
    <row r="5695" spans="1:4" s="120" customFormat="1" ht="12.75" customHeight="1" x14ac:dyDescent="0.2">
      <c r="A5695" s="121" t="s">
        <v>52956</v>
      </c>
      <c r="B5695" s="151" t="s">
        <v>51325</v>
      </c>
      <c r="C5695" s="151" t="s">
        <v>52957</v>
      </c>
      <c r="D5695" s="122">
        <v>16</v>
      </c>
    </row>
    <row r="5696" spans="1:4" s="120" customFormat="1" ht="12.75" customHeight="1" x14ac:dyDescent="0.2">
      <c r="A5696" s="121" t="s">
        <v>51370</v>
      </c>
      <c r="B5696" s="151" t="s">
        <v>51371</v>
      </c>
      <c r="C5696" s="151" t="s">
        <v>51326</v>
      </c>
      <c r="D5696" s="122">
        <v>241</v>
      </c>
    </row>
    <row r="5697" spans="1:4" s="120" customFormat="1" ht="12.75" customHeight="1" x14ac:dyDescent="0.2">
      <c r="A5697" s="121" t="s">
        <v>51372</v>
      </c>
      <c r="B5697" s="151" t="s">
        <v>51371</v>
      </c>
      <c r="C5697" s="151" t="s">
        <v>51328</v>
      </c>
      <c r="D5697" s="122">
        <v>123</v>
      </c>
    </row>
    <row r="5698" spans="1:4" s="120" customFormat="1" ht="12.75" customHeight="1" x14ac:dyDescent="0.2">
      <c r="A5698" s="121" t="s">
        <v>51373</v>
      </c>
      <c r="B5698" s="151" t="s">
        <v>51371</v>
      </c>
      <c r="C5698" s="151" t="s">
        <v>51330</v>
      </c>
      <c r="D5698" s="122">
        <v>119</v>
      </c>
    </row>
    <row r="5699" spans="1:4" s="120" customFormat="1" ht="12.75" customHeight="1" x14ac:dyDescent="0.2">
      <c r="A5699" s="121" t="s">
        <v>51374</v>
      </c>
      <c r="B5699" s="151" t="s">
        <v>51371</v>
      </c>
      <c r="C5699" s="151" t="s">
        <v>51332</v>
      </c>
      <c r="D5699" s="122">
        <v>139</v>
      </c>
    </row>
    <row r="5700" spans="1:4" s="120" customFormat="1" ht="12.75" customHeight="1" x14ac:dyDescent="0.2">
      <c r="A5700" s="121" t="s">
        <v>51375</v>
      </c>
      <c r="B5700" s="151" t="s">
        <v>51371</v>
      </c>
      <c r="C5700" s="151" t="s">
        <v>51333</v>
      </c>
      <c r="D5700" s="122">
        <v>55</v>
      </c>
    </row>
    <row r="5701" spans="1:4" s="120" customFormat="1" ht="12.75" customHeight="1" x14ac:dyDescent="0.2">
      <c r="A5701" s="121" t="s">
        <v>51376</v>
      </c>
      <c r="B5701" s="151" t="s">
        <v>51371</v>
      </c>
      <c r="C5701" s="151" t="s">
        <v>51377</v>
      </c>
      <c r="D5701" s="122">
        <v>84</v>
      </c>
    </row>
    <row r="5702" spans="1:4" s="120" customFormat="1" ht="12.75" customHeight="1" x14ac:dyDescent="0.2">
      <c r="A5702" s="121" t="s">
        <v>51378</v>
      </c>
      <c r="B5702" s="151" t="s">
        <v>51371</v>
      </c>
      <c r="C5702" s="151" t="s">
        <v>51337</v>
      </c>
      <c r="D5702" s="122">
        <v>60</v>
      </c>
    </row>
    <row r="5703" spans="1:4" s="120" customFormat="1" ht="12.75" customHeight="1" x14ac:dyDescent="0.2">
      <c r="A5703" s="121" t="s">
        <v>51379</v>
      </c>
      <c r="B5703" s="151" t="s">
        <v>51371</v>
      </c>
      <c r="C5703" s="151" t="s">
        <v>51339</v>
      </c>
      <c r="D5703" s="122">
        <v>109</v>
      </c>
    </row>
    <row r="5704" spans="1:4" s="120" customFormat="1" ht="12.75" customHeight="1" x14ac:dyDescent="0.2">
      <c r="A5704" s="121" t="s">
        <v>52958</v>
      </c>
      <c r="B5704" s="151" t="s">
        <v>51371</v>
      </c>
      <c r="C5704" s="151" t="s">
        <v>51341</v>
      </c>
      <c r="D5704" s="122">
        <v>93</v>
      </c>
    </row>
    <row r="5705" spans="1:4" s="120" customFormat="1" ht="12.75" customHeight="1" x14ac:dyDescent="0.2">
      <c r="A5705" s="121" t="s">
        <v>51380</v>
      </c>
      <c r="B5705" s="151" t="s">
        <v>51371</v>
      </c>
      <c r="C5705" s="151" t="s">
        <v>51381</v>
      </c>
      <c r="D5705" s="122">
        <v>21</v>
      </c>
    </row>
    <row r="5706" spans="1:4" s="120" customFormat="1" ht="12.75" customHeight="1" x14ac:dyDescent="0.2">
      <c r="A5706" s="121" t="s">
        <v>51382</v>
      </c>
      <c r="B5706" s="151" t="s">
        <v>51371</v>
      </c>
      <c r="C5706" s="151" t="s">
        <v>51383</v>
      </c>
      <c r="D5706" s="122">
        <v>18</v>
      </c>
    </row>
    <row r="5707" spans="1:4" s="120" customFormat="1" ht="12.75" customHeight="1" x14ac:dyDescent="0.2">
      <c r="A5707" s="121" t="s">
        <v>51384</v>
      </c>
      <c r="B5707" s="151" t="s">
        <v>51371</v>
      </c>
      <c r="C5707" s="151" t="s">
        <v>51385</v>
      </c>
      <c r="D5707" s="122">
        <v>18</v>
      </c>
    </row>
    <row r="5708" spans="1:4" s="120" customFormat="1" ht="12.75" customHeight="1" x14ac:dyDescent="0.2">
      <c r="A5708" s="121" t="s">
        <v>51386</v>
      </c>
      <c r="B5708" s="151" t="s">
        <v>51387</v>
      </c>
      <c r="C5708" s="151" t="s">
        <v>51388</v>
      </c>
      <c r="D5708" s="122">
        <v>427</v>
      </c>
    </row>
    <row r="5709" spans="1:4" s="120" customFormat="1" ht="12.75" customHeight="1" x14ac:dyDescent="0.2">
      <c r="A5709" s="121" t="s">
        <v>66398</v>
      </c>
      <c r="B5709" s="151" t="s">
        <v>66399</v>
      </c>
      <c r="C5709" s="151" t="s">
        <v>25426</v>
      </c>
      <c r="D5709" s="122">
        <v>2</v>
      </c>
    </row>
    <row r="5710" spans="1:4" s="120" customFormat="1" ht="12.75" customHeight="1" x14ac:dyDescent="0.2">
      <c r="A5710" s="121" t="s">
        <v>66400</v>
      </c>
      <c r="B5710" s="151" t="s">
        <v>66401</v>
      </c>
      <c r="C5710" s="151" t="s">
        <v>51147</v>
      </c>
      <c r="D5710" s="122">
        <v>2</v>
      </c>
    </row>
    <row r="5711" spans="1:4" s="120" customFormat="1" ht="12.75" customHeight="1" x14ac:dyDescent="0.2">
      <c r="A5711" s="121" t="s">
        <v>53954</v>
      </c>
      <c r="B5711" s="151" t="s">
        <v>53955</v>
      </c>
      <c r="C5711" s="151" t="s">
        <v>51147</v>
      </c>
      <c r="D5711" s="122">
        <v>4</v>
      </c>
    </row>
    <row r="5712" spans="1:4" s="120" customFormat="1" ht="12.75" customHeight="1" x14ac:dyDescent="0.2">
      <c r="A5712" s="121" t="s">
        <v>51389</v>
      </c>
      <c r="B5712" s="151" t="s">
        <v>51390</v>
      </c>
      <c r="C5712" s="151" t="s">
        <v>25426</v>
      </c>
      <c r="D5712" s="122">
        <v>5</v>
      </c>
    </row>
    <row r="5713" spans="1:4" s="120" customFormat="1" ht="12.75" customHeight="1" x14ac:dyDescent="0.2">
      <c r="A5713" s="121" t="s">
        <v>52959</v>
      </c>
      <c r="B5713" s="151" t="s">
        <v>52960</v>
      </c>
      <c r="C5713" s="151" t="s">
        <v>51147</v>
      </c>
      <c r="D5713" s="122">
        <v>2</v>
      </c>
    </row>
    <row r="5714" spans="1:4" s="120" customFormat="1" ht="12.75" customHeight="1" x14ac:dyDescent="0.2">
      <c r="A5714" s="121" t="s">
        <v>62985</v>
      </c>
      <c r="B5714" s="151" t="s">
        <v>51392</v>
      </c>
      <c r="C5714" s="151" t="s">
        <v>51147</v>
      </c>
      <c r="D5714" s="122">
        <v>1</v>
      </c>
    </row>
    <row r="5715" spans="1:4" s="120" customFormat="1" ht="12.75" customHeight="1" x14ac:dyDescent="0.2">
      <c r="A5715" s="121" t="s">
        <v>51391</v>
      </c>
      <c r="B5715" s="151" t="s">
        <v>51392</v>
      </c>
      <c r="C5715" s="151" t="s">
        <v>51147</v>
      </c>
      <c r="D5715" s="122">
        <v>2</v>
      </c>
    </row>
    <row r="5716" spans="1:4" s="120" customFormat="1" ht="12.75" customHeight="1" x14ac:dyDescent="0.2">
      <c r="A5716" s="121" t="s">
        <v>57059</v>
      </c>
      <c r="B5716" s="151" t="s">
        <v>57060</v>
      </c>
      <c r="C5716" s="151" t="s">
        <v>51147</v>
      </c>
      <c r="D5716" s="122">
        <v>3</v>
      </c>
    </row>
    <row r="5717" spans="1:4" s="120" customFormat="1" ht="12.75" customHeight="1" x14ac:dyDescent="0.2">
      <c r="A5717" s="121" t="s">
        <v>62986</v>
      </c>
      <c r="B5717" s="151" t="s">
        <v>57060</v>
      </c>
      <c r="C5717" s="151" t="s">
        <v>51147</v>
      </c>
      <c r="D5717" s="122">
        <v>1</v>
      </c>
    </row>
    <row r="5718" spans="1:4" s="120" customFormat="1" ht="12.75" customHeight="1" x14ac:dyDescent="0.2">
      <c r="A5718" s="121" t="s">
        <v>51393</v>
      </c>
      <c r="B5718" s="151" t="s">
        <v>51394</v>
      </c>
      <c r="C5718" s="151" t="s">
        <v>51147</v>
      </c>
      <c r="D5718" s="122">
        <v>2</v>
      </c>
    </row>
    <row r="5719" spans="1:4" s="120" customFormat="1" ht="12.75" customHeight="1" x14ac:dyDescent="0.2">
      <c r="A5719" s="121" t="s">
        <v>57061</v>
      </c>
      <c r="B5719" s="151" t="s">
        <v>51394</v>
      </c>
      <c r="C5719" s="151" t="s">
        <v>51147</v>
      </c>
      <c r="D5719" s="122">
        <v>4</v>
      </c>
    </row>
    <row r="5720" spans="1:4" s="120" customFormat="1" ht="12.75" customHeight="1" x14ac:dyDescent="0.2">
      <c r="A5720" s="121" t="s">
        <v>52961</v>
      </c>
      <c r="B5720" s="151" t="s">
        <v>52962</v>
      </c>
      <c r="C5720" s="151" t="s">
        <v>51147</v>
      </c>
      <c r="D5720" s="122">
        <v>8</v>
      </c>
    </row>
    <row r="5721" spans="1:4" s="120" customFormat="1" ht="12.75" customHeight="1" x14ac:dyDescent="0.2">
      <c r="A5721" s="121" t="s">
        <v>52963</v>
      </c>
      <c r="B5721" s="151" t="s">
        <v>52962</v>
      </c>
      <c r="C5721" s="151" t="s">
        <v>51147</v>
      </c>
      <c r="D5721" s="122">
        <v>9</v>
      </c>
    </row>
    <row r="5722" spans="1:4" s="120" customFormat="1" ht="12.75" customHeight="1" x14ac:dyDescent="0.2">
      <c r="A5722" s="121" t="s">
        <v>51395</v>
      </c>
      <c r="B5722" s="151" t="s">
        <v>51396</v>
      </c>
      <c r="C5722" s="151" t="s">
        <v>51147</v>
      </c>
      <c r="D5722" s="122">
        <v>7</v>
      </c>
    </row>
    <row r="5723" spans="1:4" s="120" customFormat="1" ht="12.75" customHeight="1" x14ac:dyDescent="0.2">
      <c r="A5723" s="121" t="s">
        <v>53956</v>
      </c>
      <c r="B5723" s="151" t="s">
        <v>51396</v>
      </c>
      <c r="C5723" s="151" t="s">
        <v>51147</v>
      </c>
      <c r="D5723" s="122">
        <v>12</v>
      </c>
    </row>
    <row r="5724" spans="1:4" s="120" customFormat="1" ht="12.75" customHeight="1" x14ac:dyDescent="0.2">
      <c r="A5724" s="121" t="s">
        <v>51397</v>
      </c>
      <c r="B5724" s="151" t="s">
        <v>51398</v>
      </c>
      <c r="C5724" s="151" t="s">
        <v>51147</v>
      </c>
      <c r="D5724" s="122">
        <v>48</v>
      </c>
    </row>
    <row r="5725" spans="1:4" s="120" customFormat="1" ht="12.75" customHeight="1" x14ac:dyDescent="0.2">
      <c r="A5725" s="121" t="s">
        <v>51399</v>
      </c>
      <c r="B5725" s="151" t="s">
        <v>51398</v>
      </c>
      <c r="C5725" s="151" t="s">
        <v>51147</v>
      </c>
      <c r="D5725" s="122">
        <v>88</v>
      </c>
    </row>
    <row r="5726" spans="1:4" s="120" customFormat="1" ht="12.75" customHeight="1" x14ac:dyDescent="0.2">
      <c r="A5726" s="121" t="s">
        <v>66402</v>
      </c>
      <c r="B5726" s="151" t="s">
        <v>51401</v>
      </c>
      <c r="C5726" s="151" t="s">
        <v>51147</v>
      </c>
      <c r="D5726" s="122">
        <v>1</v>
      </c>
    </row>
    <row r="5727" spans="1:4" s="120" customFormat="1" ht="12.75" customHeight="1" x14ac:dyDescent="0.2">
      <c r="A5727" s="121" t="s">
        <v>51400</v>
      </c>
      <c r="B5727" s="151" t="s">
        <v>51401</v>
      </c>
      <c r="C5727" s="151" t="s">
        <v>51147</v>
      </c>
      <c r="D5727" s="122">
        <v>204</v>
      </c>
    </row>
    <row r="5728" spans="1:4" s="120" customFormat="1" ht="12.75" customHeight="1" x14ac:dyDescent="0.2">
      <c r="A5728" s="121" t="s">
        <v>52964</v>
      </c>
      <c r="B5728" s="151" t="s">
        <v>51401</v>
      </c>
      <c r="C5728" s="151" t="s">
        <v>51147</v>
      </c>
      <c r="D5728" s="122">
        <v>266</v>
      </c>
    </row>
    <row r="5729" spans="1:4" s="120" customFormat="1" ht="12.75" customHeight="1" x14ac:dyDescent="0.2">
      <c r="A5729" s="121" t="s">
        <v>57062</v>
      </c>
      <c r="B5729" s="151" t="s">
        <v>57063</v>
      </c>
      <c r="C5729" s="151" t="s">
        <v>25426</v>
      </c>
      <c r="D5729" s="122">
        <v>1</v>
      </c>
    </row>
    <row r="5730" spans="1:4" s="120" customFormat="1" ht="12.75" customHeight="1" x14ac:dyDescent="0.2">
      <c r="A5730" s="121" t="s">
        <v>51402</v>
      </c>
      <c r="B5730" s="151" t="s">
        <v>51403</v>
      </c>
      <c r="C5730" s="151" t="s">
        <v>25426</v>
      </c>
      <c r="D5730" s="122">
        <v>7848</v>
      </c>
    </row>
    <row r="5731" spans="1:4" s="120" customFormat="1" ht="12.75" customHeight="1" x14ac:dyDescent="0.2">
      <c r="A5731" s="121" t="s">
        <v>51404</v>
      </c>
      <c r="B5731" s="151" t="s">
        <v>49657</v>
      </c>
      <c r="C5731" s="151" t="s">
        <v>51405</v>
      </c>
      <c r="D5731" s="122">
        <v>134</v>
      </c>
    </row>
    <row r="5732" spans="1:4" s="120" customFormat="1" ht="12.75" customHeight="1" x14ac:dyDescent="0.2">
      <c r="A5732" s="121" t="s">
        <v>51406</v>
      </c>
      <c r="B5732" s="151" t="s">
        <v>51407</v>
      </c>
      <c r="C5732" s="151" t="s">
        <v>51408</v>
      </c>
      <c r="D5732" s="122">
        <v>416</v>
      </c>
    </row>
    <row r="5733" spans="1:4" s="120" customFormat="1" ht="12.75" customHeight="1" x14ac:dyDescent="0.2">
      <c r="A5733" s="121" t="s">
        <v>51409</v>
      </c>
      <c r="B5733" s="151" t="s">
        <v>51410</v>
      </c>
      <c r="C5733" s="151" t="s">
        <v>51411</v>
      </c>
      <c r="D5733" s="122">
        <v>5</v>
      </c>
    </row>
    <row r="5734" spans="1:4" s="120" customFormat="1" ht="12.75" customHeight="1" x14ac:dyDescent="0.2">
      <c r="A5734" s="121" t="s">
        <v>51412</v>
      </c>
      <c r="B5734" s="151" t="s">
        <v>51407</v>
      </c>
      <c r="C5734" s="151" t="s">
        <v>51413</v>
      </c>
      <c r="D5734" s="122">
        <v>796</v>
      </c>
    </row>
    <row r="5735" spans="1:4" s="120" customFormat="1" ht="12.75" customHeight="1" x14ac:dyDescent="0.2">
      <c r="A5735" s="121" t="s">
        <v>51414</v>
      </c>
      <c r="B5735" s="151" t="s">
        <v>51415</v>
      </c>
      <c r="C5735" s="151" t="s">
        <v>51416</v>
      </c>
      <c r="D5735" s="122">
        <v>2</v>
      </c>
    </row>
    <row r="5736" spans="1:4" s="120" customFormat="1" ht="12.75" customHeight="1" x14ac:dyDescent="0.2">
      <c r="A5736" s="121" t="s">
        <v>51417</v>
      </c>
      <c r="B5736" s="151" t="s">
        <v>51418</v>
      </c>
      <c r="C5736" s="151" t="s">
        <v>51419</v>
      </c>
      <c r="D5736" s="122">
        <v>3812</v>
      </c>
    </row>
    <row r="5737" spans="1:4" s="120" customFormat="1" ht="12.75" customHeight="1" x14ac:dyDescent="0.2">
      <c r="A5737" s="121" t="s">
        <v>62987</v>
      </c>
      <c r="B5737" s="151" t="s">
        <v>62988</v>
      </c>
      <c r="C5737" s="151" t="s">
        <v>62989</v>
      </c>
      <c r="D5737" s="122">
        <v>10</v>
      </c>
    </row>
    <row r="5738" spans="1:4" s="120" customFormat="1" ht="12.75" customHeight="1" x14ac:dyDescent="0.2">
      <c r="A5738" s="121" t="s">
        <v>62990</v>
      </c>
      <c r="B5738" s="151" t="s">
        <v>62991</v>
      </c>
      <c r="C5738" s="151" t="s">
        <v>62992</v>
      </c>
      <c r="D5738" s="122">
        <v>13</v>
      </c>
    </row>
    <row r="5739" spans="1:4" s="120" customFormat="1" ht="12.75" customHeight="1" x14ac:dyDescent="0.2">
      <c r="A5739" s="121" t="s">
        <v>64528</v>
      </c>
      <c r="B5739" s="151" t="s">
        <v>64529</v>
      </c>
      <c r="C5739" s="151" t="s">
        <v>64530</v>
      </c>
      <c r="D5739" s="122">
        <v>5</v>
      </c>
    </row>
    <row r="5740" spans="1:4" s="120" customFormat="1" ht="12.75" customHeight="1" x14ac:dyDescent="0.2">
      <c r="A5740" s="121" t="s">
        <v>51420</v>
      </c>
      <c r="B5740" s="151" t="s">
        <v>51421</v>
      </c>
      <c r="C5740" s="151" t="s">
        <v>51422</v>
      </c>
      <c r="D5740" s="122">
        <v>44</v>
      </c>
    </row>
    <row r="5741" spans="1:4" s="120" customFormat="1" ht="12.75" customHeight="1" x14ac:dyDescent="0.2">
      <c r="A5741" s="121" t="s">
        <v>51423</v>
      </c>
      <c r="B5741" s="151" t="s">
        <v>51421</v>
      </c>
      <c r="C5741" s="151" t="s">
        <v>51424</v>
      </c>
      <c r="D5741" s="122">
        <v>378</v>
      </c>
    </row>
    <row r="5742" spans="1:4" s="120" customFormat="1" ht="12.75" customHeight="1" x14ac:dyDescent="0.2">
      <c r="A5742" s="121" t="s">
        <v>51425</v>
      </c>
      <c r="B5742" s="151" t="s">
        <v>51421</v>
      </c>
      <c r="C5742" s="151" t="s">
        <v>51426</v>
      </c>
      <c r="D5742" s="122">
        <v>137</v>
      </c>
    </row>
    <row r="5743" spans="1:4" s="120" customFormat="1" ht="12.75" customHeight="1" x14ac:dyDescent="0.2">
      <c r="A5743" s="121" t="s">
        <v>51427</v>
      </c>
      <c r="B5743" s="151" t="s">
        <v>51428</v>
      </c>
      <c r="C5743" s="151" t="s">
        <v>51429</v>
      </c>
      <c r="D5743" s="122">
        <v>13</v>
      </c>
    </row>
    <row r="5744" spans="1:4" s="120" customFormat="1" ht="12.75" customHeight="1" x14ac:dyDescent="0.2">
      <c r="A5744" s="121" t="s">
        <v>66403</v>
      </c>
      <c r="B5744" s="151" t="s">
        <v>66404</v>
      </c>
      <c r="C5744" s="151" t="s">
        <v>51147</v>
      </c>
      <c r="D5744" s="122">
        <v>1</v>
      </c>
    </row>
    <row r="5745" spans="1:4" s="120" customFormat="1" ht="12.75" customHeight="1" x14ac:dyDescent="0.2">
      <c r="A5745" s="121" t="s">
        <v>51430</v>
      </c>
      <c r="B5745" s="151" t="s">
        <v>51431</v>
      </c>
      <c r="C5745" s="151" t="s">
        <v>51432</v>
      </c>
      <c r="D5745" s="122">
        <v>31</v>
      </c>
    </row>
    <row r="5746" spans="1:4" s="120" customFormat="1" ht="12.75" customHeight="1" x14ac:dyDescent="0.2">
      <c r="A5746" s="121" t="s">
        <v>51433</v>
      </c>
      <c r="B5746" s="151" t="s">
        <v>51434</v>
      </c>
      <c r="C5746" s="151" t="s">
        <v>51432</v>
      </c>
      <c r="D5746" s="122">
        <v>11</v>
      </c>
    </row>
    <row r="5747" spans="1:4" s="120" customFormat="1" ht="12.75" customHeight="1" x14ac:dyDescent="0.2">
      <c r="A5747" s="121" t="s">
        <v>52965</v>
      </c>
      <c r="B5747" s="151" t="s">
        <v>52966</v>
      </c>
      <c r="C5747" s="151" t="s">
        <v>52967</v>
      </c>
      <c r="D5747" s="122">
        <v>2</v>
      </c>
    </row>
    <row r="5748" spans="1:4" s="120" customFormat="1" ht="12.75" customHeight="1" x14ac:dyDescent="0.2">
      <c r="A5748" s="121" t="s">
        <v>57064</v>
      </c>
      <c r="B5748" s="151" t="s">
        <v>57065</v>
      </c>
      <c r="C5748" s="151" t="s">
        <v>57066</v>
      </c>
      <c r="D5748" s="122">
        <v>282</v>
      </c>
    </row>
    <row r="5749" spans="1:4" s="120" customFormat="1" ht="12.75" customHeight="1" x14ac:dyDescent="0.2">
      <c r="A5749" s="121" t="s">
        <v>57067</v>
      </c>
      <c r="B5749" s="151" t="s">
        <v>57065</v>
      </c>
      <c r="C5749" s="151" t="s">
        <v>57068</v>
      </c>
      <c r="D5749" s="122">
        <v>136</v>
      </c>
    </row>
    <row r="5750" spans="1:4" s="120" customFormat="1" ht="12.75" customHeight="1" x14ac:dyDescent="0.2">
      <c r="A5750" s="121" t="s">
        <v>57069</v>
      </c>
      <c r="B5750" s="151" t="s">
        <v>57065</v>
      </c>
      <c r="C5750" s="151" t="s">
        <v>57070</v>
      </c>
      <c r="D5750" s="122">
        <v>52</v>
      </c>
    </row>
    <row r="5751" spans="1:4" s="120" customFormat="1" ht="12.75" customHeight="1" x14ac:dyDescent="0.2">
      <c r="A5751" s="121" t="s">
        <v>57071</v>
      </c>
      <c r="B5751" s="151" t="s">
        <v>57065</v>
      </c>
      <c r="C5751" s="151" t="s">
        <v>57072</v>
      </c>
      <c r="D5751" s="122">
        <v>20</v>
      </c>
    </row>
    <row r="5752" spans="1:4" s="120" customFormat="1" ht="12.75" customHeight="1" x14ac:dyDescent="0.2">
      <c r="A5752" s="121" t="s">
        <v>51435</v>
      </c>
      <c r="B5752" s="151" t="s">
        <v>51436</v>
      </c>
      <c r="C5752" s="151" t="s">
        <v>51437</v>
      </c>
      <c r="D5752" s="122">
        <v>1</v>
      </c>
    </row>
    <row r="5753" spans="1:4" s="120" customFormat="1" ht="12.75" customHeight="1" x14ac:dyDescent="0.2">
      <c r="A5753" s="121" t="s">
        <v>51438</v>
      </c>
      <c r="B5753" s="151" t="s">
        <v>51439</v>
      </c>
      <c r="C5753" s="151" t="s">
        <v>51440</v>
      </c>
      <c r="D5753" s="122">
        <v>12</v>
      </c>
    </row>
    <row r="5754" spans="1:4" s="120" customFormat="1" ht="12.75" customHeight="1" x14ac:dyDescent="0.2">
      <c r="A5754" s="121" t="s">
        <v>51441</v>
      </c>
      <c r="B5754" s="151" t="s">
        <v>51442</v>
      </c>
      <c r="C5754" s="151" t="s">
        <v>51443</v>
      </c>
      <c r="D5754" s="122">
        <v>1</v>
      </c>
    </row>
    <row r="5755" spans="1:4" s="120" customFormat="1" ht="12.75" customHeight="1" x14ac:dyDescent="0.2">
      <c r="A5755" s="121" t="s">
        <v>51444</v>
      </c>
      <c r="B5755" s="151" t="s">
        <v>51445</v>
      </c>
      <c r="C5755" s="151" t="s">
        <v>51446</v>
      </c>
      <c r="D5755" s="122">
        <v>200</v>
      </c>
    </row>
    <row r="5756" spans="1:4" s="120" customFormat="1" ht="12.75" customHeight="1" x14ac:dyDescent="0.2">
      <c r="A5756" s="121" t="s">
        <v>52968</v>
      </c>
      <c r="B5756" s="151" t="s">
        <v>51445</v>
      </c>
      <c r="C5756" s="151" t="s">
        <v>52969</v>
      </c>
      <c r="D5756" s="122">
        <v>30</v>
      </c>
    </row>
    <row r="5757" spans="1:4" s="120" customFormat="1" ht="12.75" customHeight="1" x14ac:dyDescent="0.2">
      <c r="A5757" s="121" t="s">
        <v>51447</v>
      </c>
      <c r="B5757" s="151" t="s">
        <v>51445</v>
      </c>
      <c r="C5757" s="151" t="s">
        <v>51448</v>
      </c>
      <c r="D5757" s="122">
        <v>93</v>
      </c>
    </row>
    <row r="5758" spans="1:4" s="120" customFormat="1" ht="12.75" customHeight="1" x14ac:dyDescent="0.2">
      <c r="A5758" s="121" t="s">
        <v>51449</v>
      </c>
      <c r="B5758" s="151" t="s">
        <v>51445</v>
      </c>
      <c r="C5758" s="151" t="s">
        <v>51450</v>
      </c>
      <c r="D5758" s="122">
        <v>65</v>
      </c>
    </row>
    <row r="5759" spans="1:4" s="120" customFormat="1" ht="12.75" customHeight="1" x14ac:dyDescent="0.2">
      <c r="A5759" s="121" t="s">
        <v>52970</v>
      </c>
      <c r="B5759" s="151" t="s">
        <v>34166</v>
      </c>
      <c r="C5759" s="151" t="s">
        <v>52971</v>
      </c>
      <c r="D5759" s="122">
        <v>8</v>
      </c>
    </row>
    <row r="5760" spans="1:4" s="120" customFormat="1" ht="12.75" customHeight="1" x14ac:dyDescent="0.2">
      <c r="A5760" s="121" t="s">
        <v>52972</v>
      </c>
      <c r="B5760" s="151" t="s">
        <v>52973</v>
      </c>
      <c r="C5760" s="151" t="s">
        <v>52974</v>
      </c>
      <c r="D5760" s="122">
        <v>58</v>
      </c>
    </row>
    <row r="5761" spans="1:4" s="120" customFormat="1" ht="12.75" customHeight="1" x14ac:dyDescent="0.2">
      <c r="A5761" s="121" t="s">
        <v>53957</v>
      </c>
      <c r="B5761" s="151" t="s">
        <v>52973</v>
      </c>
      <c r="C5761" s="151" t="s">
        <v>53958</v>
      </c>
      <c r="D5761" s="122">
        <v>173</v>
      </c>
    </row>
    <row r="5762" spans="1:4" s="120" customFormat="1" ht="12.75" customHeight="1" x14ac:dyDescent="0.2">
      <c r="A5762" s="121" t="s">
        <v>55066</v>
      </c>
      <c r="B5762" s="151" t="s">
        <v>52973</v>
      </c>
      <c r="C5762" s="151" t="s">
        <v>55067</v>
      </c>
      <c r="D5762" s="122">
        <v>56</v>
      </c>
    </row>
    <row r="5763" spans="1:4" s="120" customFormat="1" ht="12.75" customHeight="1" x14ac:dyDescent="0.2">
      <c r="A5763" s="121" t="s">
        <v>55068</v>
      </c>
      <c r="B5763" s="151" t="s">
        <v>52973</v>
      </c>
      <c r="C5763" s="151" t="s">
        <v>55069</v>
      </c>
      <c r="D5763" s="122">
        <v>6</v>
      </c>
    </row>
    <row r="5764" spans="1:4" s="120" customFormat="1" ht="12.75" customHeight="1" x14ac:dyDescent="0.2">
      <c r="A5764" s="121" t="s">
        <v>52975</v>
      </c>
      <c r="B5764" s="151" t="s">
        <v>52973</v>
      </c>
      <c r="C5764" s="151" t="s">
        <v>52976</v>
      </c>
      <c r="D5764" s="122">
        <v>23</v>
      </c>
    </row>
    <row r="5765" spans="1:4" s="120" customFormat="1" ht="12.75" customHeight="1" x14ac:dyDescent="0.2">
      <c r="A5765" s="121" t="s">
        <v>52977</v>
      </c>
      <c r="B5765" s="151" t="s">
        <v>51452</v>
      </c>
      <c r="C5765" s="151" t="s">
        <v>52978</v>
      </c>
      <c r="D5765" s="122">
        <v>18</v>
      </c>
    </row>
    <row r="5766" spans="1:4" s="120" customFormat="1" ht="12.75" customHeight="1" x14ac:dyDescent="0.2">
      <c r="A5766" s="121" t="s">
        <v>52979</v>
      </c>
      <c r="B5766" s="151" t="s">
        <v>51452</v>
      </c>
      <c r="C5766" s="151" t="s">
        <v>52980</v>
      </c>
      <c r="D5766" s="122">
        <v>268</v>
      </c>
    </row>
    <row r="5767" spans="1:4" s="120" customFormat="1" ht="12.75" customHeight="1" x14ac:dyDescent="0.2">
      <c r="A5767" s="121" t="s">
        <v>52981</v>
      </c>
      <c r="B5767" s="151" t="s">
        <v>51452</v>
      </c>
      <c r="C5767" s="151" t="s">
        <v>52982</v>
      </c>
      <c r="D5767" s="122">
        <v>312</v>
      </c>
    </row>
    <row r="5768" spans="1:4" s="120" customFormat="1" ht="12.75" customHeight="1" x14ac:dyDescent="0.2">
      <c r="A5768" s="121" t="s">
        <v>51451</v>
      </c>
      <c r="B5768" s="151" t="s">
        <v>51452</v>
      </c>
      <c r="C5768" s="151" t="s">
        <v>51453</v>
      </c>
      <c r="D5768" s="122">
        <v>453</v>
      </c>
    </row>
    <row r="5769" spans="1:4" s="120" customFormat="1" ht="12.75" customHeight="1" x14ac:dyDescent="0.2">
      <c r="A5769" s="121" t="s">
        <v>53959</v>
      </c>
      <c r="B5769" s="151" t="s">
        <v>51452</v>
      </c>
      <c r="C5769" s="151" t="s">
        <v>53960</v>
      </c>
      <c r="D5769" s="122">
        <v>89</v>
      </c>
    </row>
    <row r="5770" spans="1:4" s="120" customFormat="1" ht="12.75" customHeight="1" x14ac:dyDescent="0.2">
      <c r="A5770" s="121" t="s">
        <v>66405</v>
      </c>
      <c r="B5770" s="151" t="s">
        <v>66406</v>
      </c>
      <c r="C5770" s="151" t="s">
        <v>66407</v>
      </c>
      <c r="D5770" s="122">
        <v>1</v>
      </c>
    </row>
    <row r="5771" spans="1:4" s="120" customFormat="1" ht="12.75" customHeight="1" x14ac:dyDescent="0.2">
      <c r="A5771" s="121" t="s">
        <v>57073</v>
      </c>
      <c r="B5771" s="151" t="s">
        <v>57074</v>
      </c>
      <c r="C5771" s="151" t="s">
        <v>57075</v>
      </c>
      <c r="D5771" s="122">
        <v>44</v>
      </c>
    </row>
    <row r="5772" spans="1:4" s="120" customFormat="1" ht="12.75" customHeight="1" x14ac:dyDescent="0.2">
      <c r="A5772" s="121" t="s">
        <v>66408</v>
      </c>
      <c r="B5772" s="151" t="s">
        <v>57074</v>
      </c>
      <c r="C5772" s="151" t="s">
        <v>66409</v>
      </c>
      <c r="D5772" s="122">
        <v>19</v>
      </c>
    </row>
    <row r="5773" spans="1:4" s="120" customFormat="1" ht="12.75" customHeight="1" x14ac:dyDescent="0.2">
      <c r="A5773" s="121" t="s">
        <v>52983</v>
      </c>
      <c r="B5773" s="151" t="s">
        <v>52984</v>
      </c>
      <c r="C5773" s="151" t="s">
        <v>52985</v>
      </c>
      <c r="D5773" s="122">
        <v>547</v>
      </c>
    </row>
    <row r="5774" spans="1:4" s="120" customFormat="1" ht="12.75" customHeight="1" x14ac:dyDescent="0.2">
      <c r="A5774" s="121" t="s">
        <v>51454</v>
      </c>
      <c r="B5774" s="151" t="s">
        <v>51455</v>
      </c>
      <c r="C5774" s="151" t="s">
        <v>51456</v>
      </c>
      <c r="D5774" s="122">
        <v>3</v>
      </c>
    </row>
    <row r="5775" spans="1:4" s="120" customFormat="1" ht="12.75" customHeight="1" x14ac:dyDescent="0.2">
      <c r="A5775" s="121" t="s">
        <v>52986</v>
      </c>
      <c r="B5775" s="151" t="s">
        <v>52987</v>
      </c>
      <c r="C5775" s="151" t="s">
        <v>52988</v>
      </c>
      <c r="D5775" s="122">
        <v>11</v>
      </c>
    </row>
    <row r="5776" spans="1:4" s="120" customFormat="1" ht="12.75" customHeight="1" x14ac:dyDescent="0.2">
      <c r="A5776" s="121" t="s">
        <v>52989</v>
      </c>
      <c r="B5776" s="151" t="s">
        <v>52990</v>
      </c>
      <c r="C5776" s="151" t="s">
        <v>52991</v>
      </c>
      <c r="D5776" s="122">
        <v>54</v>
      </c>
    </row>
    <row r="5777" spans="1:4" s="120" customFormat="1" ht="12.75" customHeight="1" x14ac:dyDescent="0.2">
      <c r="A5777" s="121" t="s">
        <v>51457</v>
      </c>
      <c r="B5777" s="151" t="s">
        <v>51458</v>
      </c>
      <c r="C5777" s="151" t="s">
        <v>51459</v>
      </c>
      <c r="D5777" s="122">
        <v>227</v>
      </c>
    </row>
    <row r="5778" spans="1:4" s="120" customFormat="1" ht="12.75" customHeight="1" x14ac:dyDescent="0.2">
      <c r="A5778" s="121" t="s">
        <v>52992</v>
      </c>
      <c r="B5778" s="151" t="s">
        <v>52993</v>
      </c>
      <c r="C5778" s="151" t="s">
        <v>52994</v>
      </c>
      <c r="D5778" s="122">
        <v>313</v>
      </c>
    </row>
    <row r="5779" spans="1:4" s="120" customFormat="1" ht="12.75" customHeight="1" x14ac:dyDescent="0.2">
      <c r="A5779" s="121" t="s">
        <v>52995</v>
      </c>
      <c r="B5779" s="151" t="s">
        <v>52996</v>
      </c>
      <c r="C5779" s="151" t="s">
        <v>52997</v>
      </c>
      <c r="D5779" s="122">
        <v>652</v>
      </c>
    </row>
    <row r="5780" spans="1:4" s="120" customFormat="1" ht="12.75" customHeight="1" x14ac:dyDescent="0.2">
      <c r="A5780" s="121" t="s">
        <v>55070</v>
      </c>
      <c r="B5780" s="151" t="s">
        <v>55071</v>
      </c>
      <c r="C5780" s="151" t="s">
        <v>55072</v>
      </c>
      <c r="D5780" s="122">
        <v>2</v>
      </c>
    </row>
    <row r="5781" spans="1:4" s="120" customFormat="1" ht="12.75" customHeight="1" x14ac:dyDescent="0.2">
      <c r="A5781" s="121" t="s">
        <v>55073</v>
      </c>
      <c r="B5781" s="151" t="s">
        <v>55074</v>
      </c>
      <c r="C5781" s="151" t="s">
        <v>55075</v>
      </c>
      <c r="D5781" s="122">
        <v>4</v>
      </c>
    </row>
    <row r="5782" spans="1:4" s="120" customFormat="1" ht="12.75" customHeight="1" x14ac:dyDescent="0.2">
      <c r="A5782" s="121" t="s">
        <v>62993</v>
      </c>
      <c r="B5782" s="151" t="s">
        <v>62994</v>
      </c>
      <c r="C5782" s="151" t="s">
        <v>62995</v>
      </c>
      <c r="D5782" s="122">
        <v>2</v>
      </c>
    </row>
    <row r="5783" spans="1:4" s="120" customFormat="1" ht="12.75" customHeight="1" x14ac:dyDescent="0.2">
      <c r="A5783" s="121" t="s">
        <v>57076</v>
      </c>
      <c r="B5783" s="151" t="s">
        <v>57077</v>
      </c>
      <c r="C5783" s="151" t="s">
        <v>57078</v>
      </c>
      <c r="D5783" s="122">
        <v>1</v>
      </c>
    </row>
    <row r="5784" spans="1:4" s="120" customFormat="1" ht="12.75" customHeight="1" x14ac:dyDescent="0.2">
      <c r="A5784" s="121" t="s">
        <v>51460</v>
      </c>
      <c r="B5784" s="151" t="s">
        <v>32443</v>
      </c>
      <c r="C5784" s="151" t="s">
        <v>51461</v>
      </c>
      <c r="D5784" s="122">
        <v>82</v>
      </c>
    </row>
    <row r="5785" spans="1:4" s="120" customFormat="1" ht="12.75" customHeight="1" x14ac:dyDescent="0.2">
      <c r="A5785" s="121" t="s">
        <v>51462</v>
      </c>
      <c r="B5785" s="151" t="s">
        <v>32443</v>
      </c>
      <c r="C5785" s="151" t="s">
        <v>51463</v>
      </c>
      <c r="D5785" s="122">
        <v>1010</v>
      </c>
    </row>
    <row r="5786" spans="1:4" s="120" customFormat="1" ht="12.75" customHeight="1" x14ac:dyDescent="0.2">
      <c r="A5786" s="121" t="s">
        <v>51464</v>
      </c>
      <c r="B5786" s="151" t="s">
        <v>32443</v>
      </c>
      <c r="C5786" s="151" t="s">
        <v>51465</v>
      </c>
      <c r="D5786" s="122">
        <v>349</v>
      </c>
    </row>
    <row r="5787" spans="1:4" s="120" customFormat="1" ht="12.75" customHeight="1" x14ac:dyDescent="0.2">
      <c r="A5787" s="121" t="s">
        <v>51466</v>
      </c>
      <c r="B5787" s="151" t="s">
        <v>31735</v>
      </c>
      <c r="C5787" s="151" t="s">
        <v>51467</v>
      </c>
      <c r="D5787" s="122">
        <v>140</v>
      </c>
    </row>
    <row r="5788" spans="1:4" s="120" customFormat="1" ht="12.75" customHeight="1" x14ac:dyDescent="0.2">
      <c r="A5788" s="121" t="s">
        <v>51468</v>
      </c>
      <c r="B5788" s="151" t="s">
        <v>31735</v>
      </c>
      <c r="C5788" s="151" t="s">
        <v>51469</v>
      </c>
      <c r="D5788" s="122">
        <v>43</v>
      </c>
    </row>
    <row r="5789" spans="1:4" s="120" customFormat="1" ht="12.75" customHeight="1" x14ac:dyDescent="0.2">
      <c r="A5789" s="121" t="s">
        <v>52998</v>
      </c>
      <c r="B5789" s="151" t="s">
        <v>32445</v>
      </c>
      <c r="C5789" s="151" t="s">
        <v>52999</v>
      </c>
      <c r="D5789" s="122">
        <v>11</v>
      </c>
    </row>
    <row r="5790" spans="1:4" s="120" customFormat="1" ht="12.75" customHeight="1" x14ac:dyDescent="0.2">
      <c r="A5790" s="121" t="s">
        <v>51470</v>
      </c>
      <c r="B5790" s="151" t="s">
        <v>32445</v>
      </c>
      <c r="C5790" s="151" t="s">
        <v>51471</v>
      </c>
      <c r="D5790" s="122">
        <v>5</v>
      </c>
    </row>
    <row r="5791" spans="1:4" s="120" customFormat="1" ht="12.75" customHeight="1" x14ac:dyDescent="0.2">
      <c r="A5791" s="121" t="s">
        <v>51472</v>
      </c>
      <c r="B5791" s="151" t="s">
        <v>32445</v>
      </c>
      <c r="C5791" s="151" t="s">
        <v>51473</v>
      </c>
      <c r="D5791" s="122">
        <v>26</v>
      </c>
    </row>
    <row r="5792" spans="1:4" s="120" customFormat="1" ht="12.75" customHeight="1" x14ac:dyDescent="0.2">
      <c r="A5792" s="121" t="s">
        <v>51474</v>
      </c>
      <c r="B5792" s="151" t="s">
        <v>34051</v>
      </c>
      <c r="C5792" s="151" t="s">
        <v>32440</v>
      </c>
      <c r="D5792" s="122">
        <v>570</v>
      </c>
    </row>
    <row r="5793" spans="1:4" s="120" customFormat="1" ht="12.75" customHeight="1" x14ac:dyDescent="0.2">
      <c r="A5793" s="121" t="s">
        <v>53000</v>
      </c>
      <c r="B5793" s="151" t="s">
        <v>34051</v>
      </c>
      <c r="C5793" s="151" t="s">
        <v>53001</v>
      </c>
      <c r="D5793" s="122">
        <v>9</v>
      </c>
    </row>
    <row r="5794" spans="1:4" s="120" customFormat="1" ht="12.75" customHeight="1" x14ac:dyDescent="0.2">
      <c r="A5794" s="121" t="s">
        <v>51475</v>
      </c>
      <c r="B5794" s="151" t="s">
        <v>34051</v>
      </c>
      <c r="C5794" s="151" t="s">
        <v>51476</v>
      </c>
      <c r="D5794" s="122">
        <v>347</v>
      </c>
    </row>
    <row r="5795" spans="1:4" s="120" customFormat="1" ht="12.75" customHeight="1" x14ac:dyDescent="0.2">
      <c r="A5795" s="121" t="s">
        <v>51477</v>
      </c>
      <c r="B5795" s="151" t="s">
        <v>51478</v>
      </c>
      <c r="C5795" s="151" t="s">
        <v>51479</v>
      </c>
      <c r="D5795" s="122">
        <v>126</v>
      </c>
    </row>
    <row r="5796" spans="1:4" s="120" customFormat="1" ht="12.75" customHeight="1" x14ac:dyDescent="0.2">
      <c r="A5796" s="121" t="s">
        <v>53002</v>
      </c>
      <c r="B5796" s="151" t="s">
        <v>51478</v>
      </c>
      <c r="C5796" s="151" t="s">
        <v>53003</v>
      </c>
      <c r="D5796" s="122">
        <v>82</v>
      </c>
    </row>
    <row r="5797" spans="1:4" s="120" customFormat="1" ht="12.75" customHeight="1" x14ac:dyDescent="0.2">
      <c r="A5797" s="121" t="s">
        <v>51480</v>
      </c>
      <c r="B5797" s="151" t="s">
        <v>51478</v>
      </c>
      <c r="C5797" s="151" t="s">
        <v>49782</v>
      </c>
      <c r="D5797" s="122">
        <v>225</v>
      </c>
    </row>
    <row r="5798" spans="1:4" s="120" customFormat="1" ht="12.75" customHeight="1" x14ac:dyDescent="0.2">
      <c r="A5798" s="121" t="s">
        <v>53004</v>
      </c>
      <c r="B5798" s="151" t="s">
        <v>51478</v>
      </c>
      <c r="C5798" s="151" t="s">
        <v>53005</v>
      </c>
      <c r="D5798" s="122">
        <v>12</v>
      </c>
    </row>
    <row r="5799" spans="1:4" s="120" customFormat="1" ht="12.75" customHeight="1" x14ac:dyDescent="0.2">
      <c r="A5799" s="121" t="s">
        <v>51481</v>
      </c>
      <c r="B5799" s="151" t="s">
        <v>51478</v>
      </c>
      <c r="C5799" s="151" t="s">
        <v>51482</v>
      </c>
      <c r="D5799" s="122">
        <v>37</v>
      </c>
    </row>
    <row r="5800" spans="1:4" s="120" customFormat="1" ht="12.75" customHeight="1" x14ac:dyDescent="0.2">
      <c r="A5800" s="121" t="s">
        <v>53961</v>
      </c>
      <c r="B5800" s="151" t="s">
        <v>49490</v>
      </c>
      <c r="C5800" s="151" t="s">
        <v>53962</v>
      </c>
      <c r="D5800" s="122">
        <v>16</v>
      </c>
    </row>
    <row r="5801" spans="1:4" s="120" customFormat="1" ht="12.75" customHeight="1" x14ac:dyDescent="0.2">
      <c r="A5801" s="121" t="s">
        <v>53006</v>
      </c>
      <c r="B5801" s="151" t="s">
        <v>49490</v>
      </c>
      <c r="C5801" s="151" t="s">
        <v>53007</v>
      </c>
      <c r="D5801" s="122">
        <v>169</v>
      </c>
    </row>
    <row r="5802" spans="1:4" s="120" customFormat="1" ht="12.75" customHeight="1" x14ac:dyDescent="0.2">
      <c r="A5802" s="121" t="s">
        <v>53963</v>
      </c>
      <c r="B5802" s="151" t="s">
        <v>53964</v>
      </c>
      <c r="C5802" s="151" t="s">
        <v>53965</v>
      </c>
      <c r="D5802" s="122">
        <v>3</v>
      </c>
    </row>
    <row r="5803" spans="1:4" s="120" customFormat="1" ht="12.75" customHeight="1" x14ac:dyDescent="0.2">
      <c r="A5803" s="121" t="s">
        <v>51483</v>
      </c>
      <c r="B5803" s="151" t="s">
        <v>49569</v>
      </c>
      <c r="C5803" s="151" t="s">
        <v>51484</v>
      </c>
      <c r="D5803" s="122">
        <v>1</v>
      </c>
    </row>
    <row r="5804" spans="1:4" s="120" customFormat="1" ht="12.75" customHeight="1" x14ac:dyDescent="0.2">
      <c r="A5804" s="121" t="s">
        <v>53008</v>
      </c>
      <c r="B5804" s="151" t="s">
        <v>53009</v>
      </c>
      <c r="C5804" s="151" t="s">
        <v>53010</v>
      </c>
      <c r="D5804" s="122">
        <v>175</v>
      </c>
    </row>
    <row r="5805" spans="1:4" s="120" customFormat="1" ht="12.75" customHeight="1" x14ac:dyDescent="0.2">
      <c r="A5805" s="121" t="s">
        <v>51485</v>
      </c>
      <c r="B5805" s="151" t="s">
        <v>51486</v>
      </c>
      <c r="C5805" s="151" t="s">
        <v>51487</v>
      </c>
      <c r="D5805" s="122">
        <v>116</v>
      </c>
    </row>
    <row r="5806" spans="1:4" s="120" customFormat="1" ht="12.75" customHeight="1" x14ac:dyDescent="0.2">
      <c r="A5806" s="121" t="s">
        <v>53011</v>
      </c>
      <c r="B5806" s="151" t="s">
        <v>53012</v>
      </c>
      <c r="C5806" s="151" t="s">
        <v>53013</v>
      </c>
      <c r="D5806" s="122">
        <v>239</v>
      </c>
    </row>
    <row r="5807" spans="1:4" s="120" customFormat="1" ht="12.75" customHeight="1" x14ac:dyDescent="0.2">
      <c r="A5807" s="121" t="s">
        <v>53014</v>
      </c>
      <c r="B5807" s="151" t="s">
        <v>53012</v>
      </c>
      <c r="C5807" s="151" t="s">
        <v>53015</v>
      </c>
      <c r="D5807" s="122">
        <v>609</v>
      </c>
    </row>
    <row r="5808" spans="1:4" s="120" customFormat="1" ht="12.75" customHeight="1" x14ac:dyDescent="0.2">
      <c r="A5808" s="121" t="s">
        <v>62996</v>
      </c>
      <c r="B5808" s="151" t="s">
        <v>53012</v>
      </c>
      <c r="C5808" s="151" t="s">
        <v>53016</v>
      </c>
      <c r="D5808" s="122">
        <v>214</v>
      </c>
    </row>
    <row r="5809" spans="1:4" s="120" customFormat="1" ht="12.75" customHeight="1" x14ac:dyDescent="0.2">
      <c r="A5809" s="121" t="s">
        <v>53017</v>
      </c>
      <c r="B5809" s="151" t="s">
        <v>53012</v>
      </c>
      <c r="C5809" s="151" t="s">
        <v>53018</v>
      </c>
      <c r="D5809" s="122">
        <v>55</v>
      </c>
    </row>
    <row r="5810" spans="1:4" s="120" customFormat="1" ht="12.75" customHeight="1" x14ac:dyDescent="0.2">
      <c r="A5810" s="121" t="s">
        <v>53966</v>
      </c>
      <c r="B5810" s="151" t="s">
        <v>53020</v>
      </c>
      <c r="C5810" s="151" t="s">
        <v>53013</v>
      </c>
      <c r="D5810" s="122">
        <v>36</v>
      </c>
    </row>
    <row r="5811" spans="1:4" s="120" customFormat="1" ht="12.75" customHeight="1" x14ac:dyDescent="0.2">
      <c r="A5811" s="121" t="s">
        <v>53019</v>
      </c>
      <c r="B5811" s="151" t="s">
        <v>53020</v>
      </c>
      <c r="C5811" s="151" t="s">
        <v>53015</v>
      </c>
      <c r="D5811" s="122">
        <v>75</v>
      </c>
    </row>
    <row r="5812" spans="1:4" s="120" customFormat="1" ht="12.75" customHeight="1" x14ac:dyDescent="0.2">
      <c r="A5812" s="121" t="s">
        <v>55076</v>
      </c>
      <c r="B5812" s="151" t="s">
        <v>53020</v>
      </c>
      <c r="C5812" s="151" t="s">
        <v>53016</v>
      </c>
      <c r="D5812" s="122">
        <v>177</v>
      </c>
    </row>
    <row r="5813" spans="1:4" s="120" customFormat="1" ht="12.75" customHeight="1" x14ac:dyDescent="0.2">
      <c r="A5813" s="121" t="s">
        <v>53967</v>
      </c>
      <c r="B5813" s="151" t="s">
        <v>53968</v>
      </c>
      <c r="C5813" s="151" t="s">
        <v>53968</v>
      </c>
      <c r="D5813" s="122">
        <v>325</v>
      </c>
    </row>
    <row r="5814" spans="1:4" s="120" customFormat="1" ht="12.75" customHeight="1" x14ac:dyDescent="0.2">
      <c r="A5814" s="121" t="s">
        <v>53021</v>
      </c>
      <c r="B5814" s="151" t="s">
        <v>53022</v>
      </c>
      <c r="C5814" s="151" t="s">
        <v>53023</v>
      </c>
      <c r="D5814" s="122">
        <v>1</v>
      </c>
    </row>
    <row r="5815" spans="1:4" s="120" customFormat="1" ht="12.75" customHeight="1" x14ac:dyDescent="0.2">
      <c r="A5815" s="121" t="s">
        <v>55077</v>
      </c>
      <c r="B5815" s="151" t="s">
        <v>55078</v>
      </c>
      <c r="C5815" s="151" t="s">
        <v>55079</v>
      </c>
      <c r="D5815" s="122">
        <v>1</v>
      </c>
    </row>
    <row r="5816" spans="1:4" s="120" customFormat="1" ht="12.75" customHeight="1" x14ac:dyDescent="0.2">
      <c r="A5816" s="121" t="s">
        <v>57079</v>
      </c>
      <c r="B5816" s="151" t="s">
        <v>57080</v>
      </c>
      <c r="C5816" s="151" t="s">
        <v>57081</v>
      </c>
      <c r="D5816" s="122">
        <v>1</v>
      </c>
    </row>
    <row r="5817" spans="1:4" s="120" customFormat="1" ht="12.75" customHeight="1" x14ac:dyDescent="0.2">
      <c r="A5817" s="121" t="s">
        <v>53024</v>
      </c>
      <c r="B5817" s="151" t="s">
        <v>53025</v>
      </c>
      <c r="C5817" s="151" t="s">
        <v>53026</v>
      </c>
      <c r="D5817" s="122">
        <v>2</v>
      </c>
    </row>
    <row r="5818" spans="1:4" s="120" customFormat="1" ht="12.75" customHeight="1" x14ac:dyDescent="0.2">
      <c r="A5818" s="121" t="s">
        <v>53027</v>
      </c>
      <c r="B5818" s="151" t="s">
        <v>53028</v>
      </c>
      <c r="C5818" s="151" t="s">
        <v>53029</v>
      </c>
      <c r="D5818" s="122">
        <v>54</v>
      </c>
    </row>
    <row r="5819" spans="1:4" s="120" customFormat="1" ht="12.75" customHeight="1" x14ac:dyDescent="0.2">
      <c r="A5819" s="121" t="s">
        <v>53030</v>
      </c>
      <c r="B5819" s="151" t="s">
        <v>53031</v>
      </c>
      <c r="C5819" s="151" t="s">
        <v>53032</v>
      </c>
      <c r="D5819" s="122">
        <v>41</v>
      </c>
    </row>
    <row r="5820" spans="1:4" s="120" customFormat="1" ht="12.75" customHeight="1" x14ac:dyDescent="0.2">
      <c r="A5820" s="121" t="s">
        <v>51488</v>
      </c>
      <c r="B5820" s="151" t="s">
        <v>51489</v>
      </c>
      <c r="C5820" s="151" t="s">
        <v>51490</v>
      </c>
      <c r="D5820" s="122">
        <v>31</v>
      </c>
    </row>
    <row r="5821" spans="1:4" s="120" customFormat="1" ht="12.75" customHeight="1" x14ac:dyDescent="0.2">
      <c r="A5821" s="121" t="s">
        <v>55080</v>
      </c>
      <c r="B5821" s="151" t="s">
        <v>55081</v>
      </c>
      <c r="C5821" s="151" t="s">
        <v>30831</v>
      </c>
      <c r="D5821" s="122">
        <v>1</v>
      </c>
    </row>
    <row r="5822" spans="1:4" s="120" customFormat="1" ht="12.75" customHeight="1" x14ac:dyDescent="0.2">
      <c r="A5822" s="121" t="s">
        <v>57082</v>
      </c>
      <c r="B5822" s="151" t="s">
        <v>57083</v>
      </c>
      <c r="C5822" s="151" t="s">
        <v>31497</v>
      </c>
      <c r="D5822" s="122">
        <v>3</v>
      </c>
    </row>
    <row r="5823" spans="1:4" s="120" customFormat="1" ht="12.75" customHeight="1" x14ac:dyDescent="0.2">
      <c r="A5823" s="121" t="s">
        <v>55082</v>
      </c>
      <c r="B5823" s="151" t="s">
        <v>55083</v>
      </c>
      <c r="C5823" s="151" t="s">
        <v>31497</v>
      </c>
      <c r="D5823" s="122">
        <v>3</v>
      </c>
    </row>
    <row r="5824" spans="1:4" s="120" customFormat="1" ht="12.75" customHeight="1" x14ac:dyDescent="0.2">
      <c r="A5824" s="121" t="s">
        <v>55084</v>
      </c>
      <c r="B5824" s="151" t="s">
        <v>53036</v>
      </c>
      <c r="C5824" s="151" t="s">
        <v>53037</v>
      </c>
      <c r="D5824" s="122">
        <v>2</v>
      </c>
    </row>
    <row r="5825" spans="1:4" s="120" customFormat="1" ht="12.75" customHeight="1" x14ac:dyDescent="0.2">
      <c r="A5825" s="121" t="s">
        <v>53033</v>
      </c>
      <c r="B5825" s="151" t="s">
        <v>53034</v>
      </c>
      <c r="C5825" s="151" t="s">
        <v>66410</v>
      </c>
      <c r="D5825" s="122">
        <v>17</v>
      </c>
    </row>
    <row r="5826" spans="1:4" s="120" customFormat="1" ht="12.75" customHeight="1" x14ac:dyDescent="0.2">
      <c r="A5826" s="121" t="s">
        <v>53035</v>
      </c>
      <c r="B5826" s="151" t="s">
        <v>53036</v>
      </c>
      <c r="C5826" s="151" t="s">
        <v>53037</v>
      </c>
      <c r="D5826" s="122">
        <v>16</v>
      </c>
    </row>
    <row r="5827" spans="1:4" s="120" customFormat="1" ht="12.75" customHeight="1" x14ac:dyDescent="0.2">
      <c r="A5827" s="121" t="s">
        <v>53038</v>
      </c>
      <c r="B5827" s="151" t="s">
        <v>53039</v>
      </c>
      <c r="C5827" s="151" t="s">
        <v>53040</v>
      </c>
      <c r="D5827" s="122">
        <v>3</v>
      </c>
    </row>
    <row r="5828" spans="1:4" s="120" customFormat="1" ht="12.75" customHeight="1" x14ac:dyDescent="0.2">
      <c r="A5828" s="121" t="s">
        <v>53041</v>
      </c>
      <c r="B5828" s="151" t="s">
        <v>53042</v>
      </c>
      <c r="C5828" s="151" t="s">
        <v>53043</v>
      </c>
      <c r="D5828" s="122">
        <v>2</v>
      </c>
    </row>
    <row r="5829" spans="1:4" s="120" customFormat="1" ht="12.75" customHeight="1" x14ac:dyDescent="0.2">
      <c r="A5829" s="121" t="s">
        <v>53044</v>
      </c>
      <c r="B5829" s="151" t="s">
        <v>53034</v>
      </c>
      <c r="C5829" s="151" t="s">
        <v>66410</v>
      </c>
      <c r="D5829" s="122">
        <v>27</v>
      </c>
    </row>
    <row r="5830" spans="1:4" s="120" customFormat="1" ht="12.75" customHeight="1" x14ac:dyDescent="0.2">
      <c r="A5830" s="121" t="s">
        <v>53045</v>
      </c>
      <c r="B5830" s="151" t="s">
        <v>53036</v>
      </c>
      <c r="C5830" s="151" t="s">
        <v>53037</v>
      </c>
      <c r="D5830" s="122">
        <v>43</v>
      </c>
    </row>
    <row r="5831" spans="1:4" s="120" customFormat="1" ht="12.75" customHeight="1" x14ac:dyDescent="0.2">
      <c r="A5831" s="121" t="s">
        <v>53046</v>
      </c>
      <c r="B5831" s="151" t="s">
        <v>53039</v>
      </c>
      <c r="C5831" s="151" t="s">
        <v>53040</v>
      </c>
      <c r="D5831" s="122">
        <v>22</v>
      </c>
    </row>
    <row r="5832" spans="1:4" s="120" customFormat="1" ht="12.75" customHeight="1" x14ac:dyDescent="0.2">
      <c r="A5832" s="121" t="s">
        <v>53047</v>
      </c>
      <c r="B5832" s="151" t="s">
        <v>53042</v>
      </c>
      <c r="C5832" s="151" t="s">
        <v>53043</v>
      </c>
      <c r="D5832" s="122">
        <v>17</v>
      </c>
    </row>
    <row r="5833" spans="1:4" s="120" customFormat="1" ht="12.75" customHeight="1" x14ac:dyDescent="0.2">
      <c r="A5833" s="121" t="s">
        <v>57084</v>
      </c>
      <c r="B5833" s="151" t="s">
        <v>57085</v>
      </c>
      <c r="C5833" s="151" t="s">
        <v>57086</v>
      </c>
      <c r="D5833" s="122">
        <v>17</v>
      </c>
    </row>
    <row r="5834" spans="1:4" s="120" customFormat="1" ht="12.75" customHeight="1" x14ac:dyDescent="0.2">
      <c r="A5834" s="121" t="s">
        <v>57087</v>
      </c>
      <c r="B5834" s="151" t="s">
        <v>57085</v>
      </c>
      <c r="C5834" s="151" t="s">
        <v>57086</v>
      </c>
      <c r="D5834" s="122">
        <v>43</v>
      </c>
    </row>
    <row r="5835" spans="1:4" s="120" customFormat="1" ht="12.75" customHeight="1" x14ac:dyDescent="0.2">
      <c r="A5835" s="121" t="s">
        <v>55085</v>
      </c>
      <c r="B5835" s="151" t="s">
        <v>55086</v>
      </c>
      <c r="C5835" s="151" t="s">
        <v>55087</v>
      </c>
      <c r="D5835" s="122">
        <v>115</v>
      </c>
    </row>
    <row r="5836" spans="1:4" s="120" customFormat="1" ht="12.75" customHeight="1" x14ac:dyDescent="0.2">
      <c r="A5836" s="121" t="s">
        <v>55088</v>
      </c>
      <c r="B5836" s="151" t="s">
        <v>55086</v>
      </c>
      <c r="C5836" s="151" t="s">
        <v>55087</v>
      </c>
      <c r="D5836" s="122">
        <v>145</v>
      </c>
    </row>
    <row r="5837" spans="1:4" s="120" customFormat="1" ht="12.75" customHeight="1" x14ac:dyDescent="0.2">
      <c r="A5837" s="121" t="s">
        <v>53048</v>
      </c>
      <c r="B5837" s="151" t="s">
        <v>53049</v>
      </c>
      <c r="C5837" s="151" t="s">
        <v>53050</v>
      </c>
      <c r="D5837" s="122">
        <v>35</v>
      </c>
    </row>
    <row r="5838" spans="1:4" s="120" customFormat="1" ht="12.75" customHeight="1" x14ac:dyDescent="0.2">
      <c r="A5838" s="121" t="s">
        <v>53051</v>
      </c>
      <c r="B5838" s="151" t="s">
        <v>53049</v>
      </c>
      <c r="C5838" s="151" t="s">
        <v>53050</v>
      </c>
      <c r="D5838" s="122">
        <v>35</v>
      </c>
    </row>
    <row r="5839" spans="1:4" s="120" customFormat="1" ht="12.75" customHeight="1" x14ac:dyDescent="0.2">
      <c r="A5839" s="121" t="s">
        <v>66411</v>
      </c>
      <c r="B5839" s="151" t="s">
        <v>53053</v>
      </c>
      <c r="C5839" s="151" t="s">
        <v>53054</v>
      </c>
      <c r="D5839" s="122">
        <v>1</v>
      </c>
    </row>
    <row r="5840" spans="1:4" s="120" customFormat="1" ht="12.75" customHeight="1" x14ac:dyDescent="0.2">
      <c r="A5840" s="121" t="s">
        <v>53052</v>
      </c>
      <c r="B5840" s="151" t="s">
        <v>53053</v>
      </c>
      <c r="C5840" s="151" t="s">
        <v>53054</v>
      </c>
      <c r="D5840" s="122">
        <v>19</v>
      </c>
    </row>
    <row r="5841" spans="1:4" s="120" customFormat="1" ht="12.75" customHeight="1" x14ac:dyDescent="0.2">
      <c r="A5841" s="121" t="s">
        <v>53055</v>
      </c>
      <c r="B5841" s="151" t="s">
        <v>53053</v>
      </c>
      <c r="C5841" s="151" t="s">
        <v>53054</v>
      </c>
      <c r="D5841" s="122">
        <v>45</v>
      </c>
    </row>
    <row r="5842" spans="1:4" s="120" customFormat="1" ht="12.75" customHeight="1" x14ac:dyDescent="0.2">
      <c r="A5842" s="121" t="s">
        <v>53058</v>
      </c>
      <c r="B5842" s="151" t="s">
        <v>53056</v>
      </c>
      <c r="C5842" s="151" t="s">
        <v>53057</v>
      </c>
      <c r="D5842" s="122">
        <v>40</v>
      </c>
    </row>
    <row r="5843" spans="1:4" s="120" customFormat="1" ht="12.75" customHeight="1" x14ac:dyDescent="0.2">
      <c r="A5843" s="121" t="s">
        <v>53059</v>
      </c>
      <c r="B5843" s="151" t="s">
        <v>53056</v>
      </c>
      <c r="C5843" s="151" t="s">
        <v>53057</v>
      </c>
      <c r="D5843" s="122">
        <v>44</v>
      </c>
    </row>
    <row r="5844" spans="1:4" s="120" customFormat="1" ht="12.75" customHeight="1" x14ac:dyDescent="0.2">
      <c r="A5844" s="121" t="s">
        <v>66412</v>
      </c>
      <c r="B5844" s="151" t="s">
        <v>53061</v>
      </c>
      <c r="C5844" s="151" t="s">
        <v>53062</v>
      </c>
      <c r="D5844" s="122">
        <v>1</v>
      </c>
    </row>
    <row r="5845" spans="1:4" s="120" customFormat="1" ht="12.75" customHeight="1" x14ac:dyDescent="0.2">
      <c r="A5845" s="121" t="s">
        <v>53060</v>
      </c>
      <c r="B5845" s="151" t="s">
        <v>53061</v>
      </c>
      <c r="C5845" s="151" t="s">
        <v>53062</v>
      </c>
      <c r="D5845" s="122">
        <v>3</v>
      </c>
    </row>
    <row r="5846" spans="1:4" s="120" customFormat="1" ht="12.75" customHeight="1" x14ac:dyDescent="0.2">
      <c r="A5846" s="121" t="s">
        <v>53063</v>
      </c>
      <c r="B5846" s="151" t="s">
        <v>53061</v>
      </c>
      <c r="C5846" s="151" t="s">
        <v>53062</v>
      </c>
      <c r="D5846" s="122">
        <v>8</v>
      </c>
    </row>
    <row r="5847" spans="1:4" s="120" customFormat="1" ht="12.75" customHeight="1" x14ac:dyDescent="0.2">
      <c r="A5847" s="121" t="s">
        <v>53970</v>
      </c>
      <c r="B5847" s="151" t="s">
        <v>53969</v>
      </c>
      <c r="C5847" s="151" t="s">
        <v>53078</v>
      </c>
      <c r="D5847" s="122">
        <v>1</v>
      </c>
    </row>
    <row r="5848" spans="1:4" s="120" customFormat="1" ht="12.75" customHeight="1" x14ac:dyDescent="0.2">
      <c r="A5848" s="121" t="s">
        <v>53971</v>
      </c>
      <c r="B5848" s="151" t="s">
        <v>53969</v>
      </c>
      <c r="C5848" s="151" t="s">
        <v>53078</v>
      </c>
      <c r="D5848" s="122">
        <v>3</v>
      </c>
    </row>
    <row r="5849" spans="1:4" s="120" customFormat="1" ht="12.75" customHeight="1" x14ac:dyDescent="0.2">
      <c r="A5849" s="121" t="s">
        <v>53065</v>
      </c>
      <c r="B5849" s="151" t="s">
        <v>53064</v>
      </c>
      <c r="C5849" s="151" t="s">
        <v>53050</v>
      </c>
      <c r="D5849" s="122">
        <v>7</v>
      </c>
    </row>
    <row r="5850" spans="1:4" s="120" customFormat="1" ht="12.75" customHeight="1" x14ac:dyDescent="0.2">
      <c r="A5850" s="121" t="s">
        <v>53066</v>
      </c>
      <c r="B5850" s="151" t="s">
        <v>53064</v>
      </c>
      <c r="C5850" s="151" t="s">
        <v>53050</v>
      </c>
      <c r="D5850" s="122">
        <v>14</v>
      </c>
    </row>
    <row r="5851" spans="1:4" s="120" customFormat="1" ht="12.75" customHeight="1" x14ac:dyDescent="0.2">
      <c r="A5851" s="121" t="s">
        <v>53067</v>
      </c>
      <c r="B5851" s="151" t="s">
        <v>53068</v>
      </c>
      <c r="C5851" s="151" t="s">
        <v>53054</v>
      </c>
      <c r="D5851" s="122">
        <v>5</v>
      </c>
    </row>
    <row r="5852" spans="1:4" s="120" customFormat="1" ht="12.75" customHeight="1" x14ac:dyDescent="0.2">
      <c r="A5852" s="121" t="s">
        <v>53069</v>
      </c>
      <c r="B5852" s="151" t="s">
        <v>53068</v>
      </c>
      <c r="C5852" s="151" t="s">
        <v>53054</v>
      </c>
      <c r="D5852" s="122">
        <v>14</v>
      </c>
    </row>
    <row r="5853" spans="1:4" s="120" customFormat="1" ht="12.75" customHeight="1" x14ac:dyDescent="0.2">
      <c r="A5853" s="121" t="s">
        <v>66413</v>
      </c>
      <c r="B5853" s="151" t="s">
        <v>53071</v>
      </c>
      <c r="C5853" s="151" t="s">
        <v>53057</v>
      </c>
      <c r="D5853" s="122">
        <v>2</v>
      </c>
    </row>
    <row r="5854" spans="1:4" s="120" customFormat="1" ht="12.75" customHeight="1" x14ac:dyDescent="0.2">
      <c r="A5854" s="121" t="s">
        <v>53070</v>
      </c>
      <c r="B5854" s="151" t="s">
        <v>53071</v>
      </c>
      <c r="C5854" s="151" t="s">
        <v>53057</v>
      </c>
      <c r="D5854" s="122">
        <v>14</v>
      </c>
    </row>
    <row r="5855" spans="1:4" s="120" customFormat="1" ht="12.75" customHeight="1" x14ac:dyDescent="0.2">
      <c r="A5855" s="121" t="s">
        <v>53072</v>
      </c>
      <c r="B5855" s="151" t="s">
        <v>53071</v>
      </c>
      <c r="C5855" s="151" t="s">
        <v>53057</v>
      </c>
      <c r="D5855" s="122">
        <v>21</v>
      </c>
    </row>
    <row r="5856" spans="1:4" s="120" customFormat="1" ht="12.75" customHeight="1" x14ac:dyDescent="0.2">
      <c r="A5856" s="121" t="s">
        <v>53073</v>
      </c>
      <c r="B5856" s="151" t="s">
        <v>53074</v>
      </c>
      <c r="C5856" s="151" t="s">
        <v>53062</v>
      </c>
      <c r="D5856" s="122">
        <v>3</v>
      </c>
    </row>
    <row r="5857" spans="1:4" s="120" customFormat="1" ht="12.75" customHeight="1" x14ac:dyDescent="0.2">
      <c r="A5857" s="121" t="s">
        <v>53075</v>
      </c>
      <c r="B5857" s="151" t="s">
        <v>53074</v>
      </c>
      <c r="C5857" s="151" t="s">
        <v>53062</v>
      </c>
      <c r="D5857" s="122">
        <v>7</v>
      </c>
    </row>
    <row r="5858" spans="1:4" s="120" customFormat="1" ht="12.75" customHeight="1" x14ac:dyDescent="0.2">
      <c r="A5858" s="121" t="s">
        <v>53076</v>
      </c>
      <c r="B5858" s="151" t="s">
        <v>53077</v>
      </c>
      <c r="C5858" s="151" t="s">
        <v>53078</v>
      </c>
      <c r="D5858" s="122">
        <v>2</v>
      </c>
    </row>
    <row r="5859" spans="1:4" s="120" customFormat="1" ht="12.75" customHeight="1" x14ac:dyDescent="0.2">
      <c r="A5859" s="121" t="s">
        <v>53972</v>
      </c>
      <c r="B5859" s="151" t="s">
        <v>53077</v>
      </c>
      <c r="C5859" s="151" t="s">
        <v>53078</v>
      </c>
      <c r="D5859" s="122">
        <v>4</v>
      </c>
    </row>
    <row r="5860" spans="1:4" s="120" customFormat="1" ht="12.75" customHeight="1" x14ac:dyDescent="0.2">
      <c r="A5860" s="121" t="s">
        <v>53079</v>
      </c>
      <c r="B5860" s="151" t="s">
        <v>53080</v>
      </c>
      <c r="C5860" s="151" t="s">
        <v>53081</v>
      </c>
      <c r="D5860" s="122">
        <v>17</v>
      </c>
    </row>
    <row r="5861" spans="1:4" s="120" customFormat="1" ht="12.75" customHeight="1" x14ac:dyDescent="0.2">
      <c r="A5861" s="121" t="s">
        <v>53082</v>
      </c>
      <c r="B5861" s="151" t="s">
        <v>53080</v>
      </c>
      <c r="C5861" s="151" t="s">
        <v>53081</v>
      </c>
      <c r="D5861" s="122">
        <v>6</v>
      </c>
    </row>
    <row r="5862" spans="1:4" s="120" customFormat="1" ht="12.75" customHeight="1" x14ac:dyDescent="0.2">
      <c r="A5862" s="121" t="s">
        <v>53083</v>
      </c>
      <c r="B5862" s="151" t="s">
        <v>53084</v>
      </c>
      <c r="C5862" s="151" t="s">
        <v>53085</v>
      </c>
      <c r="D5862" s="122">
        <v>8</v>
      </c>
    </row>
    <row r="5863" spans="1:4" s="120" customFormat="1" ht="12.75" customHeight="1" x14ac:dyDescent="0.2">
      <c r="A5863" s="121" t="s">
        <v>57088</v>
      </c>
      <c r="B5863" s="151" t="s">
        <v>53084</v>
      </c>
      <c r="C5863" s="151" t="s">
        <v>53085</v>
      </c>
      <c r="D5863" s="122">
        <v>2</v>
      </c>
    </row>
    <row r="5864" spans="1:4" s="120" customFormat="1" ht="12.75" customHeight="1" x14ac:dyDescent="0.2">
      <c r="A5864" s="121" t="s">
        <v>53086</v>
      </c>
      <c r="B5864" s="151" t="s">
        <v>53087</v>
      </c>
      <c r="C5864" s="151" t="s">
        <v>53088</v>
      </c>
      <c r="D5864" s="122">
        <v>9</v>
      </c>
    </row>
    <row r="5865" spans="1:4" s="120" customFormat="1" ht="12.75" customHeight="1" x14ac:dyDescent="0.2">
      <c r="A5865" s="121" t="s">
        <v>53973</v>
      </c>
      <c r="B5865" s="151" t="s">
        <v>53087</v>
      </c>
      <c r="C5865" s="151" t="s">
        <v>53088</v>
      </c>
      <c r="D5865" s="122">
        <v>4</v>
      </c>
    </row>
    <row r="5866" spans="1:4" s="120" customFormat="1" ht="12.75" customHeight="1" x14ac:dyDescent="0.2">
      <c r="A5866" s="121" t="s">
        <v>53974</v>
      </c>
      <c r="B5866" s="151" t="s">
        <v>53975</v>
      </c>
      <c r="C5866" s="151" t="s">
        <v>53976</v>
      </c>
      <c r="D5866" s="122">
        <v>1</v>
      </c>
    </row>
    <row r="5867" spans="1:4" s="120" customFormat="1" ht="12.75" customHeight="1" x14ac:dyDescent="0.2">
      <c r="A5867" s="121" t="s">
        <v>53091</v>
      </c>
      <c r="B5867" s="151" t="s">
        <v>53089</v>
      </c>
      <c r="C5867" s="151" t="s">
        <v>53090</v>
      </c>
      <c r="D5867" s="122">
        <v>19</v>
      </c>
    </row>
    <row r="5868" spans="1:4" s="120" customFormat="1" ht="12.75" customHeight="1" x14ac:dyDescent="0.2">
      <c r="A5868" s="121" t="s">
        <v>53092</v>
      </c>
      <c r="B5868" s="151" t="s">
        <v>53089</v>
      </c>
      <c r="C5868" s="151" t="s">
        <v>53090</v>
      </c>
      <c r="D5868" s="122">
        <v>28</v>
      </c>
    </row>
    <row r="5869" spans="1:4" s="120" customFormat="1" ht="12.75" customHeight="1" x14ac:dyDescent="0.2">
      <c r="A5869" s="121" t="s">
        <v>53093</v>
      </c>
      <c r="B5869" s="151" t="s">
        <v>53094</v>
      </c>
      <c r="C5869" s="151" t="s">
        <v>53095</v>
      </c>
      <c r="D5869" s="122">
        <v>7</v>
      </c>
    </row>
    <row r="5870" spans="1:4" s="120" customFormat="1" ht="12.75" customHeight="1" x14ac:dyDescent="0.2">
      <c r="A5870" s="121" t="s">
        <v>53977</v>
      </c>
      <c r="B5870" s="151" t="s">
        <v>53094</v>
      </c>
      <c r="C5870" s="151" t="s">
        <v>53095</v>
      </c>
      <c r="D5870" s="122">
        <v>4</v>
      </c>
    </row>
    <row r="5871" spans="1:4" s="120" customFormat="1" ht="12.75" customHeight="1" x14ac:dyDescent="0.2">
      <c r="A5871" s="121" t="s">
        <v>66414</v>
      </c>
      <c r="B5871" s="151" t="s">
        <v>53097</v>
      </c>
      <c r="C5871" s="151" t="s">
        <v>53098</v>
      </c>
      <c r="D5871" s="122">
        <v>1</v>
      </c>
    </row>
    <row r="5872" spans="1:4" s="120" customFormat="1" ht="12.75" customHeight="1" x14ac:dyDescent="0.2">
      <c r="A5872" s="121" t="s">
        <v>53096</v>
      </c>
      <c r="B5872" s="151" t="s">
        <v>53097</v>
      </c>
      <c r="C5872" s="151" t="s">
        <v>53098</v>
      </c>
      <c r="D5872" s="122">
        <v>13</v>
      </c>
    </row>
    <row r="5873" spans="1:4" s="120" customFormat="1" ht="12.75" customHeight="1" x14ac:dyDescent="0.2">
      <c r="A5873" s="121" t="s">
        <v>53099</v>
      </c>
      <c r="B5873" s="151" t="s">
        <v>53097</v>
      </c>
      <c r="C5873" s="151" t="s">
        <v>53098</v>
      </c>
      <c r="D5873" s="122">
        <v>13</v>
      </c>
    </row>
    <row r="5874" spans="1:4" s="120" customFormat="1" ht="12.75" customHeight="1" x14ac:dyDescent="0.2">
      <c r="A5874" s="121" t="s">
        <v>53100</v>
      </c>
      <c r="B5874" s="151" t="s">
        <v>53101</v>
      </c>
      <c r="C5874" s="151" t="s">
        <v>53102</v>
      </c>
      <c r="D5874" s="122">
        <v>6</v>
      </c>
    </row>
    <row r="5875" spans="1:4" s="120" customFormat="1" ht="12.75" customHeight="1" x14ac:dyDescent="0.2">
      <c r="A5875" s="121" t="s">
        <v>53103</v>
      </c>
      <c r="B5875" s="151" t="s">
        <v>53104</v>
      </c>
      <c r="C5875" s="151" t="s">
        <v>53105</v>
      </c>
      <c r="D5875" s="122">
        <v>1</v>
      </c>
    </row>
    <row r="5876" spans="1:4" s="120" customFormat="1" ht="12.75" customHeight="1" x14ac:dyDescent="0.2">
      <c r="A5876" s="121" t="s">
        <v>53106</v>
      </c>
      <c r="B5876" s="151" t="s">
        <v>53107</v>
      </c>
      <c r="C5876" s="151" t="s">
        <v>53108</v>
      </c>
      <c r="D5876" s="122">
        <v>207</v>
      </c>
    </row>
    <row r="5877" spans="1:4" s="120" customFormat="1" ht="12.75" customHeight="1" x14ac:dyDescent="0.2">
      <c r="A5877" s="121" t="s">
        <v>53109</v>
      </c>
      <c r="B5877" s="151" t="s">
        <v>53110</v>
      </c>
      <c r="C5877" s="151" t="s">
        <v>53111</v>
      </c>
      <c r="D5877" s="122">
        <v>9</v>
      </c>
    </row>
    <row r="5878" spans="1:4" s="120" customFormat="1" ht="12.75" customHeight="1" x14ac:dyDescent="0.2">
      <c r="A5878" s="121" t="s">
        <v>53112</v>
      </c>
      <c r="B5878" s="151" t="s">
        <v>53110</v>
      </c>
      <c r="C5878" s="151" t="s">
        <v>53113</v>
      </c>
      <c r="D5878" s="122">
        <v>27</v>
      </c>
    </row>
    <row r="5879" spans="1:4" s="120" customFormat="1" ht="12.75" customHeight="1" x14ac:dyDescent="0.2">
      <c r="A5879" s="121" t="s">
        <v>53114</v>
      </c>
      <c r="B5879" s="151" t="s">
        <v>53115</v>
      </c>
      <c r="C5879" s="151" t="s">
        <v>53116</v>
      </c>
      <c r="D5879" s="122">
        <v>19</v>
      </c>
    </row>
    <row r="5880" spans="1:4" s="120" customFormat="1" ht="12.75" customHeight="1" x14ac:dyDescent="0.2">
      <c r="A5880" s="121" t="s">
        <v>53117</v>
      </c>
      <c r="B5880" s="151" t="s">
        <v>53118</v>
      </c>
      <c r="C5880" s="151" t="s">
        <v>53119</v>
      </c>
      <c r="D5880" s="122">
        <v>847</v>
      </c>
    </row>
    <row r="5881" spans="1:4" s="120" customFormat="1" ht="12.75" customHeight="1" x14ac:dyDescent="0.2">
      <c r="A5881" s="121" t="s">
        <v>53120</v>
      </c>
      <c r="B5881" s="151" t="s">
        <v>53121</v>
      </c>
      <c r="C5881" s="151" t="s">
        <v>53122</v>
      </c>
      <c r="D5881" s="122">
        <v>3</v>
      </c>
    </row>
    <row r="5882" spans="1:4" s="120" customFormat="1" ht="12.75" customHeight="1" x14ac:dyDescent="0.2">
      <c r="A5882" s="121" t="s">
        <v>53978</v>
      </c>
      <c r="B5882" s="151" t="s">
        <v>53979</v>
      </c>
      <c r="C5882" s="151" t="s">
        <v>53980</v>
      </c>
      <c r="D5882" s="122">
        <v>1</v>
      </c>
    </row>
    <row r="5883" spans="1:4" s="120" customFormat="1" ht="12.75" customHeight="1" x14ac:dyDescent="0.2">
      <c r="A5883" s="121" t="s">
        <v>57089</v>
      </c>
      <c r="B5883" s="151" t="s">
        <v>57090</v>
      </c>
      <c r="C5883" s="151" t="s">
        <v>57091</v>
      </c>
      <c r="D5883" s="122">
        <v>3</v>
      </c>
    </row>
    <row r="5884" spans="1:4" s="120" customFormat="1" ht="12.75" customHeight="1" x14ac:dyDescent="0.2">
      <c r="A5884" s="121" t="s">
        <v>53981</v>
      </c>
      <c r="B5884" s="151" t="s">
        <v>53982</v>
      </c>
      <c r="C5884" s="151" t="s">
        <v>53983</v>
      </c>
      <c r="D5884" s="122">
        <v>6</v>
      </c>
    </row>
    <row r="5885" spans="1:4" s="120" customFormat="1" ht="12.75" customHeight="1" x14ac:dyDescent="0.2">
      <c r="A5885" s="121" t="s">
        <v>53123</v>
      </c>
      <c r="B5885" s="151" t="s">
        <v>53124</v>
      </c>
      <c r="C5885" s="151" t="s">
        <v>53125</v>
      </c>
      <c r="D5885" s="122">
        <v>294</v>
      </c>
    </row>
    <row r="5886" spans="1:4" s="120" customFormat="1" ht="12.75" customHeight="1" x14ac:dyDescent="0.2">
      <c r="A5886" s="121" t="s">
        <v>53984</v>
      </c>
      <c r="B5886" s="151" t="s">
        <v>53985</v>
      </c>
      <c r="C5886" s="151" t="s">
        <v>53986</v>
      </c>
      <c r="D5886" s="122">
        <v>80</v>
      </c>
    </row>
    <row r="5887" spans="1:4" s="120" customFormat="1" ht="12.75" customHeight="1" x14ac:dyDescent="0.2">
      <c r="A5887" s="121" t="s">
        <v>53987</v>
      </c>
      <c r="B5887" s="151" t="s">
        <v>53988</v>
      </c>
      <c r="C5887" s="151" t="s">
        <v>53989</v>
      </c>
      <c r="D5887" s="122">
        <v>1</v>
      </c>
    </row>
    <row r="5888" spans="1:4" s="120" customFormat="1" ht="12.75" customHeight="1" x14ac:dyDescent="0.2">
      <c r="A5888" s="121" t="s">
        <v>55089</v>
      </c>
      <c r="B5888" s="151" t="s">
        <v>55090</v>
      </c>
      <c r="C5888" s="151" t="s">
        <v>53989</v>
      </c>
      <c r="D5888" s="122">
        <v>1</v>
      </c>
    </row>
    <row r="5889" spans="1:4" s="120" customFormat="1" ht="12.75" customHeight="1" x14ac:dyDescent="0.2">
      <c r="A5889" s="121" t="s">
        <v>53126</v>
      </c>
      <c r="B5889" s="151" t="s">
        <v>53127</v>
      </c>
      <c r="C5889" s="151" t="s">
        <v>53128</v>
      </c>
      <c r="D5889" s="122">
        <v>2646</v>
      </c>
    </row>
    <row r="5890" spans="1:4" s="120" customFormat="1" ht="12.75" customHeight="1" x14ac:dyDescent="0.2">
      <c r="A5890" s="121" t="s">
        <v>55091</v>
      </c>
      <c r="B5890" s="151" t="s">
        <v>55092</v>
      </c>
      <c r="C5890" s="151" t="s">
        <v>52883</v>
      </c>
      <c r="D5890" s="122">
        <v>1</v>
      </c>
    </row>
    <row r="5891" spans="1:4" s="120" customFormat="1" ht="12.75" customHeight="1" x14ac:dyDescent="0.2">
      <c r="A5891" s="121" t="s">
        <v>53991</v>
      </c>
      <c r="B5891" s="151" t="s">
        <v>53990</v>
      </c>
      <c r="C5891" s="151" t="s">
        <v>52883</v>
      </c>
      <c r="D5891" s="122">
        <v>1</v>
      </c>
    </row>
    <row r="5892" spans="1:4" s="120" customFormat="1" ht="12.75" customHeight="1" x14ac:dyDescent="0.2">
      <c r="A5892" s="121" t="s">
        <v>55093</v>
      </c>
      <c r="B5892" s="151" t="s">
        <v>53993</v>
      </c>
      <c r="C5892" s="151" t="s">
        <v>52883</v>
      </c>
      <c r="D5892" s="122">
        <v>4</v>
      </c>
    </row>
    <row r="5893" spans="1:4" s="120" customFormat="1" ht="12.75" customHeight="1" x14ac:dyDescent="0.2">
      <c r="A5893" s="121" t="s">
        <v>53992</v>
      </c>
      <c r="B5893" s="151" t="s">
        <v>53993</v>
      </c>
      <c r="C5893" s="151" t="s">
        <v>52883</v>
      </c>
      <c r="D5893" s="122">
        <v>2</v>
      </c>
    </row>
    <row r="5894" spans="1:4" s="120" customFormat="1" ht="12.75" customHeight="1" x14ac:dyDescent="0.2">
      <c r="A5894" s="121" t="s">
        <v>66415</v>
      </c>
      <c r="B5894" s="151" t="s">
        <v>66416</v>
      </c>
      <c r="C5894" s="151" t="s">
        <v>51147</v>
      </c>
      <c r="D5894" s="122">
        <v>1</v>
      </c>
    </row>
    <row r="5895" spans="1:4" s="120" customFormat="1" ht="12.75" customHeight="1" x14ac:dyDescent="0.2">
      <c r="A5895" s="121" t="s">
        <v>66417</v>
      </c>
      <c r="B5895" s="151" t="s">
        <v>55094</v>
      </c>
      <c r="C5895" s="151" t="s">
        <v>51147</v>
      </c>
      <c r="D5895" s="122">
        <v>2</v>
      </c>
    </row>
    <row r="5896" spans="1:4" s="120" customFormat="1" ht="12.75" customHeight="1" x14ac:dyDescent="0.2">
      <c r="A5896" s="121" t="s">
        <v>53994</v>
      </c>
      <c r="B5896" s="151" t="s">
        <v>53995</v>
      </c>
      <c r="C5896" s="151" t="s">
        <v>51147</v>
      </c>
      <c r="D5896" s="122">
        <v>8</v>
      </c>
    </row>
    <row r="5897" spans="1:4" s="120" customFormat="1" ht="12.75" customHeight="1" x14ac:dyDescent="0.2">
      <c r="A5897" s="121" t="s">
        <v>55095</v>
      </c>
      <c r="B5897" s="151" t="s">
        <v>53995</v>
      </c>
      <c r="C5897" s="151" t="s">
        <v>51147</v>
      </c>
      <c r="D5897" s="122">
        <v>10</v>
      </c>
    </row>
    <row r="5898" spans="1:4" s="120" customFormat="1" ht="12.75" customHeight="1" x14ac:dyDescent="0.2">
      <c r="A5898" s="121" t="s">
        <v>53996</v>
      </c>
      <c r="B5898" s="151" t="s">
        <v>53997</v>
      </c>
      <c r="C5898" s="151" t="s">
        <v>51147</v>
      </c>
      <c r="D5898" s="122">
        <v>20</v>
      </c>
    </row>
    <row r="5899" spans="1:4" s="120" customFormat="1" ht="12.75" customHeight="1" x14ac:dyDescent="0.2">
      <c r="A5899" s="121" t="s">
        <v>53998</v>
      </c>
      <c r="B5899" s="151" t="s">
        <v>53997</v>
      </c>
      <c r="C5899" s="151" t="s">
        <v>51147</v>
      </c>
      <c r="D5899" s="122">
        <v>16</v>
      </c>
    </row>
    <row r="5900" spans="1:4" s="120" customFormat="1" ht="12.75" customHeight="1" x14ac:dyDescent="0.2">
      <c r="A5900" s="121" t="s">
        <v>62997</v>
      </c>
      <c r="B5900" s="151" t="s">
        <v>62998</v>
      </c>
      <c r="C5900" s="151" t="s">
        <v>51147</v>
      </c>
      <c r="D5900" s="122">
        <v>2</v>
      </c>
    </row>
    <row r="5901" spans="1:4" s="120" customFormat="1" ht="12.75" customHeight="1" x14ac:dyDescent="0.2">
      <c r="A5901" s="121" t="s">
        <v>53999</v>
      </c>
      <c r="B5901" s="151" t="s">
        <v>54000</v>
      </c>
      <c r="C5901" s="151" t="s">
        <v>51147</v>
      </c>
      <c r="D5901" s="122">
        <v>2</v>
      </c>
    </row>
    <row r="5902" spans="1:4" s="120" customFormat="1" ht="12.75" customHeight="1" x14ac:dyDescent="0.2">
      <c r="A5902" s="121" t="s">
        <v>55096</v>
      </c>
      <c r="B5902" s="151" t="s">
        <v>55097</v>
      </c>
      <c r="C5902" s="151" t="s">
        <v>51147</v>
      </c>
      <c r="D5902" s="122">
        <v>16</v>
      </c>
    </row>
    <row r="5903" spans="1:4" s="120" customFormat="1" ht="12.75" customHeight="1" x14ac:dyDescent="0.2">
      <c r="A5903" s="121" t="s">
        <v>55098</v>
      </c>
      <c r="B5903" s="151" t="s">
        <v>53130</v>
      </c>
      <c r="C5903" s="151" t="s">
        <v>53131</v>
      </c>
      <c r="D5903" s="122">
        <v>2</v>
      </c>
    </row>
    <row r="5904" spans="1:4" s="120" customFormat="1" ht="12.75" customHeight="1" x14ac:dyDescent="0.2">
      <c r="A5904" s="121" t="s">
        <v>53129</v>
      </c>
      <c r="B5904" s="151" t="s">
        <v>53130</v>
      </c>
      <c r="C5904" s="151" t="s">
        <v>53131</v>
      </c>
      <c r="D5904" s="122">
        <v>9</v>
      </c>
    </row>
    <row r="5905" spans="1:4" s="120" customFormat="1" ht="12.75" customHeight="1" x14ac:dyDescent="0.2">
      <c r="A5905" s="121" t="s">
        <v>53132</v>
      </c>
      <c r="B5905" s="151" t="s">
        <v>53133</v>
      </c>
      <c r="C5905" s="151" t="s">
        <v>53134</v>
      </c>
      <c r="D5905" s="122">
        <v>7</v>
      </c>
    </row>
    <row r="5906" spans="1:4" s="120" customFormat="1" ht="12.75" customHeight="1" x14ac:dyDescent="0.2">
      <c r="A5906" s="121" t="s">
        <v>53135</v>
      </c>
      <c r="B5906" s="151" t="s">
        <v>53136</v>
      </c>
      <c r="C5906" s="151" t="s">
        <v>51147</v>
      </c>
      <c r="D5906" s="122">
        <v>2</v>
      </c>
    </row>
    <row r="5907" spans="1:4" s="120" customFormat="1" ht="12.75" customHeight="1" x14ac:dyDescent="0.2">
      <c r="A5907" s="121" t="s">
        <v>54001</v>
      </c>
      <c r="B5907" s="151" t="s">
        <v>54002</v>
      </c>
      <c r="C5907" s="151" t="s">
        <v>51147</v>
      </c>
      <c r="D5907" s="122">
        <v>4</v>
      </c>
    </row>
    <row r="5908" spans="1:4" s="120" customFormat="1" ht="12.75" customHeight="1" x14ac:dyDescent="0.2">
      <c r="A5908" s="121" t="s">
        <v>55099</v>
      </c>
      <c r="B5908" s="151" t="s">
        <v>55100</v>
      </c>
      <c r="C5908" s="151" t="s">
        <v>51147</v>
      </c>
      <c r="D5908" s="122">
        <v>1</v>
      </c>
    </row>
    <row r="5909" spans="1:4" s="120" customFormat="1" ht="12.75" customHeight="1" x14ac:dyDescent="0.2">
      <c r="A5909" s="121" t="s">
        <v>55101</v>
      </c>
      <c r="B5909" s="151" t="s">
        <v>55100</v>
      </c>
      <c r="C5909" s="151" t="s">
        <v>51147</v>
      </c>
      <c r="D5909" s="122">
        <v>8</v>
      </c>
    </row>
    <row r="5910" spans="1:4" s="120" customFormat="1" ht="12.75" customHeight="1" x14ac:dyDescent="0.2">
      <c r="A5910" s="121" t="s">
        <v>55102</v>
      </c>
      <c r="B5910" s="151" t="s">
        <v>55103</v>
      </c>
      <c r="C5910" s="151" t="s">
        <v>55104</v>
      </c>
      <c r="D5910" s="122">
        <v>18</v>
      </c>
    </row>
    <row r="5911" spans="1:4" s="120" customFormat="1" ht="12.75" customHeight="1" x14ac:dyDescent="0.2">
      <c r="A5911" s="121" t="s">
        <v>54003</v>
      </c>
      <c r="B5911" s="151" t="s">
        <v>54004</v>
      </c>
      <c r="C5911" s="151" t="s">
        <v>54005</v>
      </c>
      <c r="D5911" s="122">
        <v>1</v>
      </c>
    </row>
    <row r="5912" spans="1:4" s="120" customFormat="1" ht="12.75" customHeight="1" x14ac:dyDescent="0.2">
      <c r="A5912" s="121" t="s">
        <v>57092</v>
      </c>
      <c r="B5912" s="151" t="s">
        <v>54004</v>
      </c>
      <c r="C5912" s="151" t="s">
        <v>54005</v>
      </c>
      <c r="D5912" s="122">
        <v>6</v>
      </c>
    </row>
    <row r="5913" spans="1:4" s="120" customFormat="1" ht="12.75" customHeight="1" x14ac:dyDescent="0.2">
      <c r="A5913" s="121" t="s">
        <v>54006</v>
      </c>
      <c r="B5913" s="151" t="s">
        <v>54007</v>
      </c>
      <c r="C5913" s="151" t="s">
        <v>54008</v>
      </c>
      <c r="D5913" s="122">
        <v>1</v>
      </c>
    </row>
    <row r="5914" spans="1:4" s="120" customFormat="1" ht="12.75" customHeight="1" x14ac:dyDescent="0.2">
      <c r="A5914" s="121" t="s">
        <v>53137</v>
      </c>
      <c r="B5914" s="151" t="s">
        <v>53138</v>
      </c>
      <c r="C5914" s="151" t="s">
        <v>53139</v>
      </c>
      <c r="D5914" s="122">
        <v>341</v>
      </c>
    </row>
    <row r="5915" spans="1:4" s="120" customFormat="1" ht="12.75" customHeight="1" x14ac:dyDescent="0.2">
      <c r="A5915" s="121" t="s">
        <v>53140</v>
      </c>
      <c r="B5915" s="151" t="s">
        <v>53141</v>
      </c>
      <c r="C5915" s="151" t="s">
        <v>53142</v>
      </c>
      <c r="D5915" s="122">
        <v>383</v>
      </c>
    </row>
    <row r="5916" spans="1:4" s="120" customFormat="1" ht="12.75" customHeight="1" x14ac:dyDescent="0.2">
      <c r="A5916" s="121" t="s">
        <v>53143</v>
      </c>
      <c r="B5916" s="151" t="s">
        <v>53144</v>
      </c>
      <c r="C5916" s="151" t="s">
        <v>53145</v>
      </c>
      <c r="D5916" s="122">
        <v>168</v>
      </c>
    </row>
    <row r="5917" spans="1:4" s="120" customFormat="1" ht="12.75" customHeight="1" x14ac:dyDescent="0.2">
      <c r="A5917" s="121" t="s">
        <v>53146</v>
      </c>
      <c r="B5917" s="151" t="s">
        <v>53147</v>
      </c>
      <c r="C5917" s="151" t="s">
        <v>53148</v>
      </c>
      <c r="D5917" s="122">
        <v>257</v>
      </c>
    </row>
    <row r="5918" spans="1:4" s="120" customFormat="1" ht="12.75" customHeight="1" x14ac:dyDescent="0.2">
      <c r="A5918" s="121" t="s">
        <v>53149</v>
      </c>
      <c r="B5918" s="151" t="s">
        <v>53150</v>
      </c>
      <c r="C5918" s="151" t="s">
        <v>53151</v>
      </c>
      <c r="D5918" s="122">
        <v>5</v>
      </c>
    </row>
    <row r="5919" spans="1:4" s="120" customFormat="1" ht="12.75" customHeight="1" x14ac:dyDescent="0.2">
      <c r="A5919" s="121" t="s">
        <v>53152</v>
      </c>
      <c r="B5919" s="151" t="s">
        <v>53150</v>
      </c>
      <c r="C5919" s="151" t="s">
        <v>53151</v>
      </c>
      <c r="D5919" s="122">
        <v>2</v>
      </c>
    </row>
    <row r="5920" spans="1:4" s="120" customFormat="1" ht="12.75" customHeight="1" x14ac:dyDescent="0.2">
      <c r="A5920" s="121" t="s">
        <v>53153</v>
      </c>
      <c r="B5920" s="151" t="s">
        <v>53154</v>
      </c>
      <c r="C5920" s="151" t="s">
        <v>53155</v>
      </c>
      <c r="D5920" s="122">
        <v>23</v>
      </c>
    </row>
    <row r="5921" spans="1:4" s="120" customFormat="1" ht="12.75" customHeight="1" x14ac:dyDescent="0.2">
      <c r="A5921" s="121" t="s">
        <v>53156</v>
      </c>
      <c r="B5921" s="151" t="s">
        <v>53154</v>
      </c>
      <c r="C5921" s="151" t="s">
        <v>53155</v>
      </c>
      <c r="D5921" s="122">
        <v>26</v>
      </c>
    </row>
    <row r="5922" spans="1:4" s="120" customFormat="1" ht="12.75" customHeight="1" x14ac:dyDescent="0.2">
      <c r="A5922" s="121" t="s">
        <v>53158</v>
      </c>
      <c r="B5922" s="151" t="s">
        <v>53157</v>
      </c>
      <c r="C5922" s="151" t="s">
        <v>53155</v>
      </c>
      <c r="D5922" s="122">
        <v>26</v>
      </c>
    </row>
    <row r="5923" spans="1:4" s="120" customFormat="1" ht="12.75" customHeight="1" x14ac:dyDescent="0.2">
      <c r="A5923" s="121" t="s">
        <v>53159</v>
      </c>
      <c r="B5923" s="151" t="s">
        <v>53157</v>
      </c>
      <c r="C5923" s="151" t="s">
        <v>53155</v>
      </c>
      <c r="D5923" s="122">
        <v>18</v>
      </c>
    </row>
    <row r="5924" spans="1:4" s="120" customFormat="1" ht="12.75" customHeight="1" x14ac:dyDescent="0.2">
      <c r="A5924" s="121" t="s">
        <v>53160</v>
      </c>
      <c r="B5924" s="151" t="s">
        <v>53161</v>
      </c>
      <c r="C5924" s="151" t="s">
        <v>53162</v>
      </c>
      <c r="D5924" s="122">
        <v>534</v>
      </c>
    </row>
    <row r="5925" spans="1:4" s="120" customFormat="1" ht="12.75" customHeight="1" x14ac:dyDescent="0.2">
      <c r="A5925" s="121" t="s">
        <v>54009</v>
      </c>
      <c r="B5925" s="151" t="s">
        <v>53161</v>
      </c>
      <c r="C5925" s="151" t="s">
        <v>54010</v>
      </c>
      <c r="D5925" s="122">
        <v>19</v>
      </c>
    </row>
    <row r="5926" spans="1:4" s="120" customFormat="1" ht="12.75" customHeight="1" x14ac:dyDescent="0.2">
      <c r="A5926" s="121" t="s">
        <v>53163</v>
      </c>
      <c r="B5926" s="151" t="s">
        <v>53164</v>
      </c>
      <c r="C5926" s="151" t="s">
        <v>53162</v>
      </c>
      <c r="D5926" s="122">
        <v>591</v>
      </c>
    </row>
    <row r="5927" spans="1:4" s="120" customFormat="1" ht="12.75" customHeight="1" x14ac:dyDescent="0.2">
      <c r="A5927" s="121" t="s">
        <v>54011</v>
      </c>
      <c r="B5927" s="151" t="s">
        <v>54012</v>
      </c>
      <c r="C5927" s="151" t="s">
        <v>54013</v>
      </c>
      <c r="D5927" s="122">
        <v>1</v>
      </c>
    </row>
    <row r="5928" spans="1:4" s="120" customFormat="1" ht="12.75" customHeight="1" x14ac:dyDescent="0.2">
      <c r="A5928" s="121" t="s">
        <v>54014</v>
      </c>
      <c r="B5928" s="151" t="s">
        <v>54015</v>
      </c>
      <c r="C5928" s="151" t="s">
        <v>53167</v>
      </c>
      <c r="D5928" s="122">
        <v>11</v>
      </c>
    </row>
    <row r="5929" spans="1:4" s="120" customFormat="1" ht="12.75" customHeight="1" x14ac:dyDescent="0.2">
      <c r="A5929" s="121" t="s">
        <v>54016</v>
      </c>
      <c r="B5929" s="151" t="s">
        <v>54015</v>
      </c>
      <c r="C5929" s="151" t="s">
        <v>53167</v>
      </c>
      <c r="D5929" s="122">
        <v>14</v>
      </c>
    </row>
    <row r="5930" spans="1:4" s="120" customFormat="1" ht="12.75" customHeight="1" x14ac:dyDescent="0.2">
      <c r="A5930" s="121" t="s">
        <v>53165</v>
      </c>
      <c r="B5930" s="151" t="s">
        <v>53166</v>
      </c>
      <c r="C5930" s="151" t="s">
        <v>53167</v>
      </c>
      <c r="D5930" s="122">
        <v>26</v>
      </c>
    </row>
    <row r="5931" spans="1:4" s="120" customFormat="1" ht="12.75" customHeight="1" x14ac:dyDescent="0.2">
      <c r="A5931" s="121" t="s">
        <v>53168</v>
      </c>
      <c r="B5931" s="151" t="s">
        <v>53166</v>
      </c>
      <c r="C5931" s="151" t="s">
        <v>53167</v>
      </c>
      <c r="D5931" s="122">
        <v>32</v>
      </c>
    </row>
    <row r="5932" spans="1:4" s="120" customFormat="1" ht="12.75" customHeight="1" x14ac:dyDescent="0.2">
      <c r="A5932" s="121" t="s">
        <v>54017</v>
      </c>
      <c r="B5932" s="151" t="s">
        <v>54018</v>
      </c>
      <c r="C5932" s="151" t="s">
        <v>51147</v>
      </c>
      <c r="D5932" s="122">
        <v>7</v>
      </c>
    </row>
    <row r="5933" spans="1:4" s="120" customFormat="1" ht="12.75" customHeight="1" x14ac:dyDescent="0.2">
      <c r="A5933" s="121" t="s">
        <v>54019</v>
      </c>
      <c r="B5933" s="151" t="s">
        <v>54018</v>
      </c>
      <c r="C5933" s="151" t="s">
        <v>51147</v>
      </c>
      <c r="D5933" s="122">
        <v>11</v>
      </c>
    </row>
    <row r="5934" spans="1:4" s="120" customFormat="1" ht="12.75" customHeight="1" x14ac:dyDescent="0.2">
      <c r="A5934" s="121" t="s">
        <v>54020</v>
      </c>
      <c r="B5934" s="151" t="s">
        <v>54021</v>
      </c>
      <c r="C5934" s="151" t="s">
        <v>51147</v>
      </c>
      <c r="D5934" s="122">
        <v>49</v>
      </c>
    </row>
    <row r="5935" spans="1:4" s="120" customFormat="1" ht="12.75" customHeight="1" x14ac:dyDescent="0.2">
      <c r="A5935" s="121" t="s">
        <v>54022</v>
      </c>
      <c r="B5935" s="151" t="s">
        <v>54021</v>
      </c>
      <c r="C5935" s="151" t="s">
        <v>51147</v>
      </c>
      <c r="D5935" s="122">
        <v>42</v>
      </c>
    </row>
    <row r="5936" spans="1:4" s="120" customFormat="1" ht="12.75" customHeight="1" x14ac:dyDescent="0.2">
      <c r="A5936" s="121" t="s">
        <v>57093</v>
      </c>
      <c r="B5936" s="151" t="s">
        <v>57094</v>
      </c>
      <c r="C5936" s="151" t="s">
        <v>57095</v>
      </c>
      <c r="D5936" s="122">
        <v>1</v>
      </c>
    </row>
    <row r="5937" spans="1:4" s="120" customFormat="1" ht="12.75" customHeight="1" x14ac:dyDescent="0.2">
      <c r="A5937" s="121" t="s">
        <v>54023</v>
      </c>
      <c r="B5937" s="151" t="s">
        <v>54024</v>
      </c>
      <c r="C5937" s="151" t="s">
        <v>51147</v>
      </c>
      <c r="D5937" s="122">
        <v>18</v>
      </c>
    </row>
    <row r="5938" spans="1:4" s="120" customFormat="1" ht="12.75" customHeight="1" x14ac:dyDescent="0.2">
      <c r="A5938" s="121" t="s">
        <v>54025</v>
      </c>
      <c r="B5938" s="151" t="s">
        <v>54024</v>
      </c>
      <c r="C5938" s="151" t="s">
        <v>51147</v>
      </c>
      <c r="D5938" s="122">
        <v>19</v>
      </c>
    </row>
    <row r="5939" spans="1:4" s="120" customFormat="1" ht="12.75" customHeight="1" x14ac:dyDescent="0.2">
      <c r="A5939" s="121" t="s">
        <v>54026</v>
      </c>
      <c r="B5939" s="151" t="s">
        <v>54027</v>
      </c>
      <c r="C5939" s="151" t="s">
        <v>51147</v>
      </c>
      <c r="D5939" s="122">
        <v>6</v>
      </c>
    </row>
    <row r="5940" spans="1:4" s="120" customFormat="1" ht="12.75" customHeight="1" x14ac:dyDescent="0.2">
      <c r="A5940" s="121" t="s">
        <v>64531</v>
      </c>
      <c r="B5940" s="151" t="s">
        <v>54027</v>
      </c>
      <c r="C5940" s="151" t="s">
        <v>51147</v>
      </c>
      <c r="D5940" s="122">
        <v>2</v>
      </c>
    </row>
    <row r="5941" spans="1:4" s="120" customFormat="1" ht="12.75" customHeight="1" x14ac:dyDescent="0.2">
      <c r="A5941" s="121" t="s">
        <v>54028</v>
      </c>
      <c r="B5941" s="151" t="s">
        <v>54029</v>
      </c>
      <c r="C5941" s="151" t="s">
        <v>51147</v>
      </c>
      <c r="D5941" s="122">
        <v>12</v>
      </c>
    </row>
    <row r="5942" spans="1:4" s="120" customFormat="1" ht="12.75" customHeight="1" x14ac:dyDescent="0.2">
      <c r="A5942" s="121" t="s">
        <v>54030</v>
      </c>
      <c r="B5942" s="151" t="s">
        <v>54029</v>
      </c>
      <c r="C5942" s="151" t="s">
        <v>51147</v>
      </c>
      <c r="D5942" s="122">
        <v>10</v>
      </c>
    </row>
    <row r="5943" spans="1:4" s="120" customFormat="1" ht="12.75" customHeight="1" x14ac:dyDescent="0.2">
      <c r="A5943" s="121" t="s">
        <v>53170</v>
      </c>
      <c r="B5943" s="151" t="s">
        <v>53171</v>
      </c>
      <c r="C5943" s="151" t="s">
        <v>53169</v>
      </c>
      <c r="D5943" s="122">
        <v>12</v>
      </c>
    </row>
    <row r="5944" spans="1:4" s="120" customFormat="1" ht="12.75" customHeight="1" x14ac:dyDescent="0.2">
      <c r="A5944" s="121" t="s">
        <v>53172</v>
      </c>
      <c r="B5944" s="151" t="s">
        <v>53171</v>
      </c>
      <c r="C5944" s="151" t="s">
        <v>53169</v>
      </c>
      <c r="D5944" s="122">
        <v>13</v>
      </c>
    </row>
    <row r="5945" spans="1:4" s="120" customFormat="1" ht="12.75" customHeight="1" x14ac:dyDescent="0.2">
      <c r="A5945" s="121" t="s">
        <v>54031</v>
      </c>
      <c r="B5945" s="151" t="s">
        <v>54032</v>
      </c>
      <c r="C5945" s="151" t="s">
        <v>51147</v>
      </c>
      <c r="D5945" s="122">
        <v>6</v>
      </c>
    </row>
    <row r="5946" spans="1:4" s="120" customFormat="1" ht="12.75" customHeight="1" x14ac:dyDescent="0.2">
      <c r="A5946" s="121" t="s">
        <v>57096</v>
      </c>
      <c r="B5946" s="151" t="s">
        <v>54032</v>
      </c>
      <c r="C5946" s="151" t="s">
        <v>51147</v>
      </c>
      <c r="D5946" s="122">
        <v>3</v>
      </c>
    </row>
    <row r="5947" spans="1:4" s="120" customFormat="1" ht="12.75" customHeight="1" x14ac:dyDescent="0.2">
      <c r="A5947" s="121" t="s">
        <v>54033</v>
      </c>
      <c r="B5947" s="151" t="s">
        <v>54034</v>
      </c>
      <c r="C5947" s="151" t="s">
        <v>52883</v>
      </c>
      <c r="D5947" s="122">
        <v>2</v>
      </c>
    </row>
    <row r="5948" spans="1:4" s="120" customFormat="1" ht="12.75" customHeight="1" x14ac:dyDescent="0.2">
      <c r="A5948" s="121" t="s">
        <v>54035</v>
      </c>
      <c r="B5948" s="151" t="s">
        <v>54034</v>
      </c>
      <c r="C5948" s="151" t="s">
        <v>52883</v>
      </c>
      <c r="D5948" s="122">
        <v>12</v>
      </c>
    </row>
    <row r="5949" spans="1:4" s="120" customFormat="1" ht="12.75" customHeight="1" x14ac:dyDescent="0.2">
      <c r="A5949" s="121" t="s">
        <v>54036</v>
      </c>
      <c r="B5949" s="151" t="s">
        <v>54037</v>
      </c>
      <c r="C5949" s="151" t="s">
        <v>52883</v>
      </c>
      <c r="D5949" s="122">
        <v>1</v>
      </c>
    </row>
    <row r="5950" spans="1:4" s="120" customFormat="1" ht="12.75" customHeight="1" x14ac:dyDescent="0.2">
      <c r="A5950" s="121" t="s">
        <v>54038</v>
      </c>
      <c r="B5950" s="151" t="s">
        <v>54037</v>
      </c>
      <c r="C5950" s="151" t="s">
        <v>52883</v>
      </c>
      <c r="D5950" s="122">
        <v>2</v>
      </c>
    </row>
    <row r="5951" spans="1:4" s="120" customFormat="1" ht="12.75" customHeight="1" x14ac:dyDescent="0.2">
      <c r="A5951" s="121" t="s">
        <v>57099</v>
      </c>
      <c r="B5951" s="151" t="s">
        <v>57097</v>
      </c>
      <c r="C5951" s="151" t="s">
        <v>57098</v>
      </c>
      <c r="D5951" s="122">
        <v>2</v>
      </c>
    </row>
    <row r="5952" spans="1:4" s="120" customFormat="1" ht="12.75" customHeight="1" x14ac:dyDescent="0.2">
      <c r="A5952" s="121" t="s">
        <v>57100</v>
      </c>
      <c r="B5952" s="151" t="s">
        <v>57101</v>
      </c>
      <c r="C5952" s="151" t="s">
        <v>57102</v>
      </c>
      <c r="D5952" s="122">
        <v>1</v>
      </c>
    </row>
    <row r="5953" spans="1:4" s="120" customFormat="1" ht="12.75" customHeight="1" x14ac:dyDescent="0.2">
      <c r="A5953" s="121" t="s">
        <v>53173</v>
      </c>
      <c r="B5953" s="151" t="s">
        <v>53174</v>
      </c>
      <c r="C5953" s="151" t="s">
        <v>53175</v>
      </c>
      <c r="D5953" s="122">
        <v>3</v>
      </c>
    </row>
    <row r="5954" spans="1:4" s="120" customFormat="1" ht="12.75" customHeight="1" x14ac:dyDescent="0.2">
      <c r="A5954" s="121" t="s">
        <v>54039</v>
      </c>
      <c r="B5954" s="151" t="s">
        <v>53174</v>
      </c>
      <c r="C5954" s="151" t="s">
        <v>53175</v>
      </c>
      <c r="D5954" s="122">
        <v>2</v>
      </c>
    </row>
    <row r="5955" spans="1:4" s="120" customFormat="1" ht="12.75" customHeight="1" x14ac:dyDescent="0.2">
      <c r="A5955" s="121" t="s">
        <v>53176</v>
      </c>
      <c r="B5955" s="151" t="s">
        <v>53177</v>
      </c>
      <c r="C5955" s="151" t="s">
        <v>53175</v>
      </c>
      <c r="D5955" s="122">
        <v>9</v>
      </c>
    </row>
    <row r="5956" spans="1:4" s="120" customFormat="1" ht="12.75" customHeight="1" x14ac:dyDescent="0.2">
      <c r="A5956" s="121" t="s">
        <v>53178</v>
      </c>
      <c r="B5956" s="151" t="s">
        <v>53177</v>
      </c>
      <c r="C5956" s="151" t="s">
        <v>53175</v>
      </c>
      <c r="D5956" s="122">
        <v>10</v>
      </c>
    </row>
    <row r="5957" spans="1:4" s="120" customFormat="1" ht="12.75" customHeight="1" x14ac:dyDescent="0.2">
      <c r="A5957" s="121" t="s">
        <v>57103</v>
      </c>
      <c r="B5957" s="151" t="s">
        <v>54040</v>
      </c>
      <c r="C5957" s="151" t="s">
        <v>54041</v>
      </c>
      <c r="D5957" s="122">
        <v>1</v>
      </c>
    </row>
    <row r="5958" spans="1:4" s="120" customFormat="1" ht="12.75" customHeight="1" x14ac:dyDescent="0.2">
      <c r="A5958" s="121" t="s">
        <v>54042</v>
      </c>
      <c r="B5958" s="151" t="s">
        <v>54043</v>
      </c>
      <c r="C5958" s="151" t="s">
        <v>54044</v>
      </c>
      <c r="D5958" s="122">
        <v>2</v>
      </c>
    </row>
    <row r="5959" spans="1:4" s="120" customFormat="1" ht="12.75" customHeight="1" x14ac:dyDescent="0.2">
      <c r="A5959" s="121" t="s">
        <v>54045</v>
      </c>
      <c r="B5959" s="151" t="s">
        <v>54043</v>
      </c>
      <c r="C5959" s="151" t="s">
        <v>54044</v>
      </c>
      <c r="D5959" s="122">
        <v>3</v>
      </c>
    </row>
    <row r="5960" spans="1:4" s="120" customFormat="1" ht="12.75" customHeight="1" x14ac:dyDescent="0.2">
      <c r="A5960" s="121" t="s">
        <v>54046</v>
      </c>
      <c r="B5960" s="151" t="s">
        <v>54047</v>
      </c>
      <c r="C5960" s="151" t="s">
        <v>54044</v>
      </c>
      <c r="D5960" s="122">
        <v>12</v>
      </c>
    </row>
    <row r="5961" spans="1:4" s="120" customFormat="1" ht="12.75" customHeight="1" x14ac:dyDescent="0.2">
      <c r="A5961" s="121" t="s">
        <v>54048</v>
      </c>
      <c r="B5961" s="151" t="s">
        <v>54047</v>
      </c>
      <c r="C5961" s="151" t="s">
        <v>54044</v>
      </c>
      <c r="D5961" s="122">
        <v>4</v>
      </c>
    </row>
    <row r="5962" spans="1:4" s="120" customFormat="1" ht="12.75" customHeight="1" x14ac:dyDescent="0.2">
      <c r="A5962" s="121" t="s">
        <v>62999</v>
      </c>
      <c r="B5962" s="151" t="s">
        <v>63000</v>
      </c>
      <c r="C5962" s="151" t="s">
        <v>63001</v>
      </c>
      <c r="D5962" s="122">
        <v>1</v>
      </c>
    </row>
    <row r="5963" spans="1:4" s="120" customFormat="1" ht="12.75" customHeight="1" x14ac:dyDescent="0.2">
      <c r="A5963" s="121" t="s">
        <v>54049</v>
      </c>
      <c r="B5963" s="151" t="s">
        <v>54050</v>
      </c>
      <c r="C5963" s="151" t="s">
        <v>54051</v>
      </c>
      <c r="D5963" s="122">
        <v>1</v>
      </c>
    </row>
    <row r="5964" spans="1:4" s="120" customFormat="1" ht="12.75" customHeight="1" x14ac:dyDescent="0.2">
      <c r="A5964" s="121" t="s">
        <v>55105</v>
      </c>
      <c r="B5964" s="151" t="s">
        <v>55106</v>
      </c>
      <c r="C5964" s="151" t="s">
        <v>55107</v>
      </c>
      <c r="D5964" s="122">
        <v>77</v>
      </c>
    </row>
    <row r="5965" spans="1:4" s="120" customFormat="1" ht="12.75" customHeight="1" x14ac:dyDescent="0.2">
      <c r="A5965" s="121" t="s">
        <v>55108</v>
      </c>
      <c r="B5965" s="151" t="s">
        <v>55109</v>
      </c>
      <c r="C5965" s="151" t="s">
        <v>55110</v>
      </c>
      <c r="D5965" s="122">
        <v>728</v>
      </c>
    </row>
    <row r="5966" spans="1:4" s="120" customFormat="1" ht="12.75" customHeight="1" x14ac:dyDescent="0.2">
      <c r="A5966" s="121" t="s">
        <v>54052</v>
      </c>
      <c r="B5966" s="151" t="s">
        <v>54053</v>
      </c>
      <c r="C5966" s="151" t="s">
        <v>54054</v>
      </c>
      <c r="D5966" s="122">
        <v>1</v>
      </c>
    </row>
    <row r="5967" spans="1:4" s="120" customFormat="1" ht="12.75" customHeight="1" x14ac:dyDescent="0.2">
      <c r="A5967" s="121" t="s">
        <v>57104</v>
      </c>
      <c r="B5967" s="151" t="s">
        <v>57105</v>
      </c>
      <c r="C5967" s="151" t="s">
        <v>55111</v>
      </c>
      <c r="D5967" s="122">
        <v>1</v>
      </c>
    </row>
    <row r="5968" spans="1:4" s="120" customFormat="1" ht="12.75" customHeight="1" x14ac:dyDescent="0.2">
      <c r="A5968" s="121" t="s">
        <v>57106</v>
      </c>
      <c r="B5968" s="151" t="s">
        <v>57107</v>
      </c>
      <c r="C5968" s="151" t="s">
        <v>55111</v>
      </c>
      <c r="D5968" s="122">
        <v>1</v>
      </c>
    </row>
    <row r="5969" spans="1:4" s="120" customFormat="1" ht="12.75" customHeight="1" x14ac:dyDescent="0.2">
      <c r="A5969" s="121" t="s">
        <v>57108</v>
      </c>
      <c r="B5969" s="151" t="s">
        <v>57109</v>
      </c>
      <c r="C5969" s="151" t="s">
        <v>55114</v>
      </c>
      <c r="D5969" s="122">
        <v>1</v>
      </c>
    </row>
    <row r="5970" spans="1:4" s="120" customFormat="1" ht="12.75" customHeight="1" x14ac:dyDescent="0.2">
      <c r="A5970" s="121" t="s">
        <v>55112</v>
      </c>
      <c r="B5970" s="151" t="s">
        <v>55113</v>
      </c>
      <c r="C5970" s="151" t="s">
        <v>55114</v>
      </c>
      <c r="D5970" s="122">
        <v>1</v>
      </c>
    </row>
    <row r="5971" spans="1:4" s="120" customFormat="1" ht="12.75" customHeight="1" x14ac:dyDescent="0.2">
      <c r="A5971" s="121" t="s">
        <v>57110</v>
      </c>
      <c r="B5971" s="151" t="s">
        <v>57111</v>
      </c>
      <c r="C5971" s="151" t="s">
        <v>55114</v>
      </c>
      <c r="D5971" s="122">
        <v>1</v>
      </c>
    </row>
    <row r="5972" spans="1:4" s="120" customFormat="1" ht="12.75" customHeight="1" x14ac:dyDescent="0.2">
      <c r="A5972" s="121" t="s">
        <v>53179</v>
      </c>
      <c r="B5972" s="151" t="s">
        <v>53180</v>
      </c>
      <c r="C5972" s="151" t="s">
        <v>53181</v>
      </c>
      <c r="D5972" s="122">
        <v>161</v>
      </c>
    </row>
    <row r="5973" spans="1:4" s="120" customFormat="1" ht="12.75" customHeight="1" x14ac:dyDescent="0.2">
      <c r="A5973" s="121" t="s">
        <v>53182</v>
      </c>
      <c r="B5973" s="151" t="s">
        <v>53183</v>
      </c>
      <c r="C5973" s="151" t="s">
        <v>53184</v>
      </c>
      <c r="D5973" s="122">
        <v>38</v>
      </c>
    </row>
    <row r="5974" spans="1:4" s="120" customFormat="1" ht="12.75" customHeight="1" x14ac:dyDescent="0.2">
      <c r="A5974" s="121" t="s">
        <v>66418</v>
      </c>
      <c r="B5974" s="151" t="s">
        <v>34169</v>
      </c>
      <c r="C5974" s="151" t="s">
        <v>66419</v>
      </c>
      <c r="D5974" s="122">
        <v>21</v>
      </c>
    </row>
    <row r="5975" spans="1:4" s="120" customFormat="1" ht="12.75" customHeight="1" x14ac:dyDescent="0.2">
      <c r="A5975" s="121" t="s">
        <v>63003</v>
      </c>
      <c r="B5975" s="151" t="s">
        <v>34169</v>
      </c>
      <c r="C5975" s="151" t="s">
        <v>63004</v>
      </c>
      <c r="D5975" s="122">
        <v>16</v>
      </c>
    </row>
    <row r="5976" spans="1:4" s="120" customFormat="1" ht="12.75" customHeight="1" x14ac:dyDescent="0.2">
      <c r="A5976" s="121" t="s">
        <v>66420</v>
      </c>
      <c r="B5976" s="151" t="s">
        <v>34169</v>
      </c>
      <c r="C5976" s="151" t="s">
        <v>66421</v>
      </c>
      <c r="D5976" s="122">
        <v>11</v>
      </c>
    </row>
    <row r="5977" spans="1:4" s="120" customFormat="1" ht="12.75" customHeight="1" x14ac:dyDescent="0.2">
      <c r="A5977" s="121" t="s">
        <v>55115</v>
      </c>
      <c r="B5977" s="151" t="s">
        <v>55116</v>
      </c>
      <c r="C5977" s="151" t="s">
        <v>55117</v>
      </c>
      <c r="D5977" s="122">
        <v>50</v>
      </c>
    </row>
    <row r="5978" spans="1:4" s="120" customFormat="1" ht="12.75" customHeight="1" x14ac:dyDescent="0.2">
      <c r="A5978" s="121" t="s">
        <v>54055</v>
      </c>
      <c r="B5978" s="151" t="s">
        <v>54056</v>
      </c>
      <c r="C5978" s="151" t="s">
        <v>54057</v>
      </c>
      <c r="D5978" s="122">
        <v>263</v>
      </c>
    </row>
    <row r="5979" spans="1:4" s="120" customFormat="1" ht="12.75" customHeight="1" x14ac:dyDescent="0.2">
      <c r="A5979" s="121" t="s">
        <v>54058</v>
      </c>
      <c r="B5979" s="151" t="s">
        <v>54059</v>
      </c>
      <c r="C5979" s="151" t="s">
        <v>54060</v>
      </c>
      <c r="D5979" s="122">
        <v>1</v>
      </c>
    </row>
    <row r="5980" spans="1:4" s="120" customFormat="1" ht="12.75" customHeight="1" x14ac:dyDescent="0.2">
      <c r="A5980" s="121" t="s">
        <v>54061</v>
      </c>
      <c r="B5980" s="151" t="s">
        <v>54059</v>
      </c>
      <c r="C5980" s="151" t="s">
        <v>54062</v>
      </c>
      <c r="D5980" s="122">
        <v>6</v>
      </c>
    </row>
    <row r="5981" spans="1:4" s="120" customFormat="1" ht="12.75" customHeight="1" x14ac:dyDescent="0.2">
      <c r="A5981" s="121" t="s">
        <v>54063</v>
      </c>
      <c r="B5981" s="151" t="s">
        <v>54059</v>
      </c>
      <c r="C5981" s="151" t="s">
        <v>54064</v>
      </c>
      <c r="D5981" s="122">
        <v>14</v>
      </c>
    </row>
    <row r="5982" spans="1:4" s="120" customFormat="1" ht="12.75" customHeight="1" x14ac:dyDescent="0.2">
      <c r="A5982" s="121" t="s">
        <v>63005</v>
      </c>
      <c r="B5982" s="151" t="s">
        <v>63006</v>
      </c>
      <c r="C5982" s="151" t="s">
        <v>63007</v>
      </c>
      <c r="D5982" s="122">
        <v>3</v>
      </c>
    </row>
    <row r="5983" spans="1:4" s="120" customFormat="1" ht="12.75" customHeight="1" x14ac:dyDescent="0.2">
      <c r="A5983" s="121" t="s">
        <v>54065</v>
      </c>
      <c r="B5983" s="151" t="s">
        <v>54066</v>
      </c>
      <c r="C5983" s="151" t="s">
        <v>54067</v>
      </c>
      <c r="D5983" s="122">
        <v>8</v>
      </c>
    </row>
    <row r="5984" spans="1:4" s="120" customFormat="1" ht="12.75" customHeight="1" x14ac:dyDescent="0.2">
      <c r="A5984" s="121" t="s">
        <v>66422</v>
      </c>
      <c r="B5984" s="151" t="s">
        <v>54068</v>
      </c>
      <c r="C5984" s="151" t="s">
        <v>66423</v>
      </c>
      <c r="D5984" s="122">
        <v>3</v>
      </c>
    </row>
    <row r="5985" spans="1:4" s="120" customFormat="1" ht="12.75" customHeight="1" x14ac:dyDescent="0.2">
      <c r="A5985" s="121" t="s">
        <v>54069</v>
      </c>
      <c r="B5985" s="151" t="s">
        <v>54070</v>
      </c>
      <c r="C5985" s="151" t="s">
        <v>54071</v>
      </c>
      <c r="D5985" s="122">
        <v>9</v>
      </c>
    </row>
    <row r="5986" spans="1:4" s="120" customFormat="1" ht="12.75" customHeight="1" x14ac:dyDescent="0.2">
      <c r="A5986" s="121" t="s">
        <v>57112</v>
      </c>
      <c r="B5986" s="151" t="s">
        <v>57113</v>
      </c>
      <c r="C5986" s="151" t="s">
        <v>57114</v>
      </c>
      <c r="D5986" s="122">
        <v>93</v>
      </c>
    </row>
    <row r="5987" spans="1:4" s="120" customFormat="1" ht="12.75" customHeight="1" x14ac:dyDescent="0.2">
      <c r="A5987" s="121" t="s">
        <v>54072</v>
      </c>
      <c r="B5987" s="151" t="s">
        <v>54073</v>
      </c>
      <c r="C5987" s="151" t="s">
        <v>54074</v>
      </c>
      <c r="D5987" s="122">
        <v>9</v>
      </c>
    </row>
    <row r="5988" spans="1:4" ht="12.75" customHeight="1" x14ac:dyDescent="0.25">
      <c r="A5988" s="121" t="s">
        <v>54075</v>
      </c>
      <c r="B5988" s="151" t="s">
        <v>54076</v>
      </c>
      <c r="C5988" s="151" t="s">
        <v>54077</v>
      </c>
      <c r="D5988" s="122">
        <v>14</v>
      </c>
    </row>
    <row r="5989" spans="1:4" ht="12.75" customHeight="1" x14ac:dyDescent="0.25">
      <c r="A5989" s="121" t="s">
        <v>54078</v>
      </c>
      <c r="B5989" s="151" t="s">
        <v>54079</v>
      </c>
      <c r="C5989" s="151" t="s">
        <v>54077</v>
      </c>
      <c r="D5989" s="122">
        <v>8</v>
      </c>
    </row>
    <row r="5990" spans="1:4" ht="12.75" customHeight="1" x14ac:dyDescent="0.25">
      <c r="A5990" s="121" t="s">
        <v>54080</v>
      </c>
      <c r="B5990" s="151" t="s">
        <v>66424</v>
      </c>
      <c r="C5990" s="151" t="s">
        <v>54081</v>
      </c>
      <c r="D5990" s="122">
        <v>50</v>
      </c>
    </row>
    <row r="5991" spans="1:4" ht="12.75" customHeight="1" x14ac:dyDescent="0.25">
      <c r="A5991" s="121" t="s">
        <v>54082</v>
      </c>
      <c r="B5991" s="151" t="s">
        <v>54079</v>
      </c>
      <c r="C5991" s="151" t="s">
        <v>54081</v>
      </c>
      <c r="D5991" s="122">
        <v>1</v>
      </c>
    </row>
    <row r="5992" spans="1:4" ht="12.75" customHeight="1" x14ac:dyDescent="0.25">
      <c r="A5992" s="121" t="s">
        <v>55119</v>
      </c>
      <c r="B5992" s="151" t="s">
        <v>54079</v>
      </c>
      <c r="C5992" s="151" t="s">
        <v>55118</v>
      </c>
      <c r="D5992" s="122">
        <v>2</v>
      </c>
    </row>
    <row r="5993" spans="1:4" ht="12.75" customHeight="1" x14ac:dyDescent="0.25">
      <c r="A5993" s="121" t="s">
        <v>54083</v>
      </c>
      <c r="B5993" s="151" t="s">
        <v>54076</v>
      </c>
      <c r="C5993" s="151" t="s">
        <v>54084</v>
      </c>
      <c r="D5993" s="122">
        <v>23</v>
      </c>
    </row>
    <row r="5994" spans="1:4" ht="12.75" customHeight="1" x14ac:dyDescent="0.25">
      <c r="A5994" s="121" t="s">
        <v>54085</v>
      </c>
      <c r="B5994" s="151" t="s">
        <v>54076</v>
      </c>
      <c r="C5994" s="151" t="s">
        <v>54086</v>
      </c>
      <c r="D5994" s="122">
        <v>18</v>
      </c>
    </row>
    <row r="5995" spans="1:4" ht="12.75" customHeight="1" x14ac:dyDescent="0.25">
      <c r="A5995" s="121" t="s">
        <v>63008</v>
      </c>
      <c r="B5995" s="151" t="s">
        <v>63009</v>
      </c>
      <c r="C5995" s="151" t="s">
        <v>63010</v>
      </c>
      <c r="D5995" s="122">
        <v>7</v>
      </c>
    </row>
    <row r="5996" spans="1:4" ht="12.75" customHeight="1" x14ac:dyDescent="0.25">
      <c r="A5996" s="121" t="s">
        <v>55120</v>
      </c>
      <c r="B5996" s="151" t="s">
        <v>55121</v>
      </c>
      <c r="C5996" s="151" t="s">
        <v>55122</v>
      </c>
      <c r="D5996" s="122">
        <v>27</v>
      </c>
    </row>
    <row r="5997" spans="1:4" ht="12.75" customHeight="1" x14ac:dyDescent="0.25">
      <c r="A5997" s="121" t="s">
        <v>54087</v>
      </c>
      <c r="B5997" s="151" t="s">
        <v>54088</v>
      </c>
      <c r="C5997" s="151" t="s">
        <v>54089</v>
      </c>
      <c r="D5997" s="122">
        <v>511</v>
      </c>
    </row>
    <row r="5998" spans="1:4" ht="12.75" customHeight="1" x14ac:dyDescent="0.25">
      <c r="A5998" s="121" t="s">
        <v>64532</v>
      </c>
      <c r="B5998" s="151" t="s">
        <v>54091</v>
      </c>
      <c r="C5998" s="151" t="s">
        <v>49594</v>
      </c>
      <c r="D5998" s="122">
        <v>7</v>
      </c>
    </row>
    <row r="5999" spans="1:4" ht="12.75" customHeight="1" x14ac:dyDescent="0.25">
      <c r="A5999" s="121" t="s">
        <v>54090</v>
      </c>
      <c r="B5999" s="151" t="s">
        <v>54091</v>
      </c>
      <c r="C5999" s="151" t="s">
        <v>49594</v>
      </c>
      <c r="D5999" s="122">
        <v>35</v>
      </c>
    </row>
    <row r="6000" spans="1:4" ht="12.75" customHeight="1" x14ac:dyDescent="0.25">
      <c r="A6000" s="121" t="s">
        <v>55123</v>
      </c>
      <c r="B6000" s="151" t="s">
        <v>54091</v>
      </c>
      <c r="C6000" s="151" t="s">
        <v>49594</v>
      </c>
      <c r="D6000" s="122">
        <v>18</v>
      </c>
    </row>
    <row r="6001" spans="1:4" ht="12.75" customHeight="1" x14ac:dyDescent="0.25">
      <c r="A6001" s="121" t="s">
        <v>66425</v>
      </c>
      <c r="B6001" s="151" t="s">
        <v>66426</v>
      </c>
      <c r="C6001" s="151" t="s">
        <v>66427</v>
      </c>
      <c r="D6001" s="122">
        <v>2</v>
      </c>
    </row>
    <row r="6002" spans="1:4" ht="12.75" customHeight="1" x14ac:dyDescent="0.25">
      <c r="A6002" s="121" t="s">
        <v>57115</v>
      </c>
      <c r="B6002" s="151" t="s">
        <v>28665</v>
      </c>
      <c r="C6002" s="151" t="s">
        <v>57116</v>
      </c>
      <c r="D6002" s="122">
        <v>70</v>
      </c>
    </row>
    <row r="6003" spans="1:4" ht="12.75" customHeight="1" x14ac:dyDescent="0.25">
      <c r="A6003" s="121" t="s">
        <v>57117</v>
      </c>
      <c r="B6003" s="151" t="s">
        <v>28665</v>
      </c>
      <c r="C6003" s="151" t="s">
        <v>57118</v>
      </c>
      <c r="D6003" s="122">
        <v>119</v>
      </c>
    </row>
    <row r="6004" spans="1:4" ht="12.75" customHeight="1" x14ac:dyDescent="0.25">
      <c r="A6004" s="121" t="s">
        <v>54092</v>
      </c>
      <c r="B6004" s="151" t="s">
        <v>54070</v>
      </c>
      <c r="C6004" s="151" t="s">
        <v>25942</v>
      </c>
      <c r="D6004" s="122">
        <v>271</v>
      </c>
    </row>
    <row r="6005" spans="1:4" ht="12.75" customHeight="1" x14ac:dyDescent="0.25">
      <c r="A6005" s="121" t="s">
        <v>64533</v>
      </c>
      <c r="B6005" s="151" t="s">
        <v>64534</v>
      </c>
      <c r="C6005" s="151" t="s">
        <v>64535</v>
      </c>
      <c r="D6005" s="122">
        <v>2248</v>
      </c>
    </row>
    <row r="6006" spans="1:4" ht="12.75" customHeight="1" x14ac:dyDescent="0.25">
      <c r="A6006" s="121" t="s">
        <v>55124</v>
      </c>
      <c r="B6006" s="151" t="s">
        <v>55125</v>
      </c>
      <c r="C6006" s="151" t="s">
        <v>55126</v>
      </c>
      <c r="D6006" s="122">
        <v>148</v>
      </c>
    </row>
    <row r="6007" spans="1:4" ht="12.75" customHeight="1" x14ac:dyDescent="0.25">
      <c r="A6007" s="121" t="s">
        <v>54093</v>
      </c>
      <c r="B6007" s="151" t="s">
        <v>54094</v>
      </c>
      <c r="C6007" s="151" t="s">
        <v>54095</v>
      </c>
      <c r="D6007" s="122">
        <v>58</v>
      </c>
    </row>
    <row r="6008" spans="1:4" ht="12.75" customHeight="1" x14ac:dyDescent="0.25">
      <c r="A6008" s="121" t="s">
        <v>54096</v>
      </c>
      <c r="B6008" s="151" t="s">
        <v>54094</v>
      </c>
      <c r="C6008" s="151" t="s">
        <v>54097</v>
      </c>
      <c r="D6008" s="122">
        <v>5</v>
      </c>
    </row>
    <row r="6009" spans="1:4" ht="12.75" customHeight="1" x14ac:dyDescent="0.25">
      <c r="A6009" s="121" t="s">
        <v>55127</v>
      </c>
      <c r="B6009" s="151" t="s">
        <v>54094</v>
      </c>
      <c r="C6009" s="151" t="s">
        <v>55128</v>
      </c>
      <c r="D6009" s="122">
        <v>27</v>
      </c>
    </row>
    <row r="6010" spans="1:4" ht="12.75" customHeight="1" x14ac:dyDescent="0.25">
      <c r="A6010" s="121" t="s">
        <v>54098</v>
      </c>
      <c r="B6010" s="151" t="s">
        <v>54094</v>
      </c>
      <c r="C6010" s="151" t="s">
        <v>54099</v>
      </c>
      <c r="D6010" s="122">
        <v>19</v>
      </c>
    </row>
    <row r="6011" spans="1:4" ht="12.75" customHeight="1" x14ac:dyDescent="0.25">
      <c r="A6011" s="121" t="s">
        <v>55129</v>
      </c>
      <c r="B6011" s="151" t="s">
        <v>55130</v>
      </c>
      <c r="C6011" s="151" t="s">
        <v>55131</v>
      </c>
      <c r="D6011" s="122">
        <v>2</v>
      </c>
    </row>
    <row r="6012" spans="1:4" ht="12.75" customHeight="1" x14ac:dyDescent="0.25">
      <c r="A6012" s="121" t="s">
        <v>54100</v>
      </c>
      <c r="B6012" s="151" t="s">
        <v>54094</v>
      </c>
      <c r="C6012" s="151" t="s">
        <v>54101</v>
      </c>
      <c r="D6012" s="122">
        <v>27</v>
      </c>
    </row>
    <row r="6013" spans="1:4" ht="12.75" customHeight="1" x14ac:dyDescent="0.25">
      <c r="A6013" s="121" t="s">
        <v>54102</v>
      </c>
      <c r="B6013" s="151" t="s">
        <v>54103</v>
      </c>
      <c r="C6013" s="151" t="s">
        <v>54104</v>
      </c>
      <c r="D6013" s="122">
        <v>7</v>
      </c>
    </row>
    <row r="6014" spans="1:4" ht="12.75" customHeight="1" x14ac:dyDescent="0.25">
      <c r="A6014" s="121" t="s">
        <v>54105</v>
      </c>
      <c r="B6014" s="151" t="s">
        <v>54106</v>
      </c>
      <c r="C6014" s="151" t="s">
        <v>54107</v>
      </c>
      <c r="D6014" s="122">
        <v>119</v>
      </c>
    </row>
    <row r="6015" spans="1:4" ht="12.75" customHeight="1" x14ac:dyDescent="0.25">
      <c r="A6015" s="121" t="s">
        <v>54108</v>
      </c>
      <c r="B6015" s="151" t="s">
        <v>54109</v>
      </c>
      <c r="C6015" s="151" t="s">
        <v>51424</v>
      </c>
      <c r="D6015" s="122">
        <v>178</v>
      </c>
    </row>
    <row r="6016" spans="1:4" ht="12.75" customHeight="1" x14ac:dyDescent="0.25">
      <c r="A6016" s="121" t="s">
        <v>54110</v>
      </c>
      <c r="B6016" s="151" t="s">
        <v>54109</v>
      </c>
      <c r="C6016" s="151" t="s">
        <v>54111</v>
      </c>
      <c r="D6016" s="122">
        <v>28</v>
      </c>
    </row>
    <row r="6017" spans="1:4" ht="12.75" customHeight="1" x14ac:dyDescent="0.25">
      <c r="A6017" s="121" t="s">
        <v>54112</v>
      </c>
      <c r="B6017" s="151" t="s">
        <v>54109</v>
      </c>
      <c r="C6017" s="151" t="s">
        <v>54113</v>
      </c>
      <c r="D6017" s="122">
        <v>26</v>
      </c>
    </row>
    <row r="6018" spans="1:4" ht="12.75" customHeight="1" x14ac:dyDescent="0.25">
      <c r="A6018" s="121" t="s">
        <v>54114</v>
      </c>
      <c r="B6018" s="151" t="s">
        <v>54109</v>
      </c>
      <c r="C6018" s="151" t="s">
        <v>54115</v>
      </c>
      <c r="D6018" s="122">
        <v>6</v>
      </c>
    </row>
    <row r="6019" spans="1:4" ht="12.75" customHeight="1" x14ac:dyDescent="0.25">
      <c r="A6019" s="121" t="s">
        <v>54116</v>
      </c>
      <c r="B6019" s="151" t="s">
        <v>54117</v>
      </c>
      <c r="C6019" s="151" t="s">
        <v>51422</v>
      </c>
      <c r="D6019" s="122">
        <v>127</v>
      </c>
    </row>
    <row r="6020" spans="1:4" ht="12.75" customHeight="1" x14ac:dyDescent="0.25">
      <c r="A6020" s="121" t="s">
        <v>57119</v>
      </c>
      <c r="B6020" s="151" t="s">
        <v>54117</v>
      </c>
      <c r="C6020" s="151" t="s">
        <v>57120</v>
      </c>
      <c r="D6020" s="122">
        <v>7</v>
      </c>
    </row>
    <row r="6021" spans="1:4" ht="12.75" customHeight="1" x14ac:dyDescent="0.25">
      <c r="A6021" s="121" t="s">
        <v>54118</v>
      </c>
      <c r="B6021" s="151" t="s">
        <v>54117</v>
      </c>
      <c r="C6021" s="151" t="s">
        <v>54119</v>
      </c>
      <c r="D6021" s="122">
        <v>105</v>
      </c>
    </row>
    <row r="6022" spans="1:4" ht="12.75" customHeight="1" x14ac:dyDescent="0.25">
      <c r="A6022" s="121" t="s">
        <v>54120</v>
      </c>
      <c r="B6022" s="151" t="s">
        <v>54117</v>
      </c>
      <c r="C6022" s="151" t="s">
        <v>51424</v>
      </c>
      <c r="D6022" s="122">
        <v>9</v>
      </c>
    </row>
    <row r="6023" spans="1:4" ht="12.75" customHeight="1" x14ac:dyDescent="0.25">
      <c r="A6023" s="121" t="s">
        <v>54121</v>
      </c>
      <c r="B6023" s="151" t="s">
        <v>54117</v>
      </c>
      <c r="C6023" s="151" t="s">
        <v>54122</v>
      </c>
      <c r="D6023" s="122">
        <v>13</v>
      </c>
    </row>
    <row r="6024" spans="1:4" ht="12.75" customHeight="1" x14ac:dyDescent="0.25">
      <c r="A6024" s="121" t="s">
        <v>54123</v>
      </c>
      <c r="B6024" s="151" t="s">
        <v>54124</v>
      </c>
      <c r="C6024" s="151" t="s">
        <v>54125</v>
      </c>
      <c r="D6024" s="122">
        <v>178</v>
      </c>
    </row>
    <row r="6025" spans="1:4" ht="12.75" customHeight="1" x14ac:dyDescent="0.25">
      <c r="A6025" s="121" t="s">
        <v>54126</v>
      </c>
      <c r="B6025" s="151" t="s">
        <v>54124</v>
      </c>
      <c r="C6025" s="151" t="s">
        <v>54127</v>
      </c>
      <c r="D6025" s="122">
        <v>165</v>
      </c>
    </row>
    <row r="6026" spans="1:4" ht="12.75" customHeight="1" x14ac:dyDescent="0.25">
      <c r="A6026" s="121" t="s">
        <v>54128</v>
      </c>
      <c r="B6026" s="151" t="s">
        <v>54129</v>
      </c>
      <c r="C6026" s="151" t="s">
        <v>54130</v>
      </c>
      <c r="D6026" s="122">
        <v>147</v>
      </c>
    </row>
    <row r="6027" spans="1:4" ht="12.75" customHeight="1" x14ac:dyDescent="0.25">
      <c r="A6027" s="121" t="s">
        <v>54131</v>
      </c>
      <c r="B6027" s="151" t="s">
        <v>54132</v>
      </c>
      <c r="C6027" s="151" t="s">
        <v>54133</v>
      </c>
      <c r="D6027" s="122">
        <v>106</v>
      </c>
    </row>
    <row r="6028" spans="1:4" ht="12.75" customHeight="1" x14ac:dyDescent="0.25">
      <c r="A6028" s="121" t="s">
        <v>54134</v>
      </c>
      <c r="B6028" s="151" t="s">
        <v>54135</v>
      </c>
      <c r="C6028" s="151" t="s">
        <v>54136</v>
      </c>
      <c r="D6028" s="122">
        <v>98</v>
      </c>
    </row>
    <row r="6029" spans="1:4" ht="12.75" customHeight="1" x14ac:dyDescent="0.25">
      <c r="A6029" s="121" t="s">
        <v>54137</v>
      </c>
      <c r="B6029" s="151" t="s">
        <v>54135</v>
      </c>
      <c r="C6029" s="151" t="s">
        <v>54138</v>
      </c>
      <c r="D6029" s="122">
        <v>21</v>
      </c>
    </row>
    <row r="6030" spans="1:4" ht="12.75" customHeight="1" x14ac:dyDescent="0.25">
      <c r="A6030" s="121" t="s">
        <v>54139</v>
      </c>
      <c r="B6030" s="151" t="s">
        <v>54140</v>
      </c>
      <c r="C6030" s="151" t="s">
        <v>54136</v>
      </c>
      <c r="D6030" s="122">
        <v>37</v>
      </c>
    </row>
    <row r="6031" spans="1:4" ht="12.75" customHeight="1" x14ac:dyDescent="0.25">
      <c r="A6031" s="121" t="s">
        <v>55132</v>
      </c>
      <c r="B6031" s="151" t="s">
        <v>55133</v>
      </c>
      <c r="C6031" s="151" t="s">
        <v>55134</v>
      </c>
      <c r="D6031" s="122">
        <v>31</v>
      </c>
    </row>
    <row r="6032" spans="1:4" ht="12.75" customHeight="1" x14ac:dyDescent="0.25">
      <c r="A6032" s="121" t="s">
        <v>54141</v>
      </c>
      <c r="B6032" s="151" t="s">
        <v>54142</v>
      </c>
      <c r="C6032" s="151" t="s">
        <v>51422</v>
      </c>
      <c r="D6032" s="122">
        <v>44</v>
      </c>
    </row>
    <row r="6033" spans="1:4" ht="12.75" customHeight="1" x14ac:dyDescent="0.25">
      <c r="A6033" s="121" t="s">
        <v>54143</v>
      </c>
      <c r="B6033" s="151" t="s">
        <v>54142</v>
      </c>
      <c r="C6033" s="151" t="s">
        <v>54144</v>
      </c>
      <c r="D6033" s="122">
        <v>52</v>
      </c>
    </row>
    <row r="6034" spans="1:4" ht="12.75" customHeight="1" x14ac:dyDescent="0.25">
      <c r="A6034" s="121" t="s">
        <v>54145</v>
      </c>
      <c r="B6034" s="151" t="s">
        <v>54142</v>
      </c>
      <c r="C6034" s="151" t="s">
        <v>51424</v>
      </c>
      <c r="D6034" s="122">
        <v>50</v>
      </c>
    </row>
    <row r="6035" spans="1:4" ht="12.75" customHeight="1" x14ac:dyDescent="0.25">
      <c r="A6035" s="121" t="s">
        <v>54146</v>
      </c>
      <c r="B6035" s="151" t="s">
        <v>54142</v>
      </c>
      <c r="C6035" s="151" t="s">
        <v>54115</v>
      </c>
      <c r="D6035" s="122">
        <v>25</v>
      </c>
    </row>
    <row r="6036" spans="1:4" ht="12.75" customHeight="1" x14ac:dyDescent="0.25">
      <c r="A6036" s="121" t="s">
        <v>54147</v>
      </c>
      <c r="B6036" s="151" t="s">
        <v>54148</v>
      </c>
      <c r="C6036" s="151" t="s">
        <v>54149</v>
      </c>
      <c r="D6036" s="122">
        <v>416</v>
      </c>
    </row>
    <row r="6037" spans="1:4" ht="12.75" customHeight="1" x14ac:dyDescent="0.25">
      <c r="A6037" s="121" t="s">
        <v>54150</v>
      </c>
      <c r="B6037" s="151" t="s">
        <v>54151</v>
      </c>
      <c r="C6037" s="151" t="s">
        <v>54152</v>
      </c>
      <c r="D6037" s="122">
        <v>4</v>
      </c>
    </row>
    <row r="6038" spans="1:4" ht="12.75" customHeight="1" x14ac:dyDescent="0.25">
      <c r="A6038" s="121" t="s">
        <v>54153</v>
      </c>
      <c r="B6038" s="151" t="s">
        <v>54151</v>
      </c>
      <c r="C6038" s="151" t="s">
        <v>54154</v>
      </c>
      <c r="D6038" s="122">
        <v>95</v>
      </c>
    </row>
    <row r="6039" spans="1:4" ht="12.75" customHeight="1" x14ac:dyDescent="0.25">
      <c r="A6039" s="121" t="s">
        <v>54155</v>
      </c>
      <c r="B6039" s="151" t="s">
        <v>54151</v>
      </c>
      <c r="C6039" s="151" t="s">
        <v>54156</v>
      </c>
      <c r="D6039" s="122">
        <v>6</v>
      </c>
    </row>
    <row r="6040" spans="1:4" ht="12.75" customHeight="1" x14ac:dyDescent="0.25">
      <c r="A6040" s="121" t="s">
        <v>54157</v>
      </c>
      <c r="B6040" s="151" t="s">
        <v>54151</v>
      </c>
      <c r="C6040" s="151" t="s">
        <v>54158</v>
      </c>
      <c r="D6040" s="122">
        <v>29</v>
      </c>
    </row>
    <row r="6041" spans="1:4" ht="12.75" customHeight="1" x14ac:dyDescent="0.25">
      <c r="A6041" s="121" t="s">
        <v>57121</v>
      </c>
      <c r="B6041" s="151" t="s">
        <v>54159</v>
      </c>
      <c r="C6041" s="151" t="s">
        <v>57122</v>
      </c>
      <c r="D6041" s="122">
        <v>1</v>
      </c>
    </row>
    <row r="6042" spans="1:4" ht="12.75" customHeight="1" x14ac:dyDescent="0.25">
      <c r="A6042" s="121" t="s">
        <v>54160</v>
      </c>
      <c r="B6042" s="151" t="s">
        <v>54159</v>
      </c>
      <c r="C6042" s="151" t="s">
        <v>54161</v>
      </c>
      <c r="D6042" s="122">
        <v>176</v>
      </c>
    </row>
    <row r="6043" spans="1:4" ht="12.75" customHeight="1" x14ac:dyDescent="0.25">
      <c r="A6043" s="121" t="s">
        <v>54162</v>
      </c>
      <c r="B6043" s="151" t="s">
        <v>54163</v>
      </c>
      <c r="C6043" s="151" t="s">
        <v>54164</v>
      </c>
      <c r="D6043" s="122">
        <v>36</v>
      </c>
    </row>
    <row r="6044" spans="1:4" ht="12.75" customHeight="1" x14ac:dyDescent="0.25">
      <c r="A6044" s="121" t="s">
        <v>55135</v>
      </c>
      <c r="B6044" s="151" t="s">
        <v>54163</v>
      </c>
      <c r="C6044" s="151" t="s">
        <v>55136</v>
      </c>
      <c r="D6044" s="122">
        <v>13</v>
      </c>
    </row>
    <row r="6045" spans="1:4" ht="12.75" customHeight="1" x14ac:dyDescent="0.25">
      <c r="A6045" s="121" t="s">
        <v>54165</v>
      </c>
      <c r="B6045" s="151" t="s">
        <v>54163</v>
      </c>
      <c r="C6045" s="151" t="s">
        <v>51453</v>
      </c>
      <c r="D6045" s="122">
        <v>19</v>
      </c>
    </row>
    <row r="6046" spans="1:4" ht="12.75" customHeight="1" x14ac:dyDescent="0.25">
      <c r="A6046" s="121" t="s">
        <v>54166</v>
      </c>
      <c r="B6046" s="151" t="s">
        <v>54163</v>
      </c>
      <c r="C6046" s="151" t="s">
        <v>66428</v>
      </c>
      <c r="D6046" s="122">
        <v>9</v>
      </c>
    </row>
    <row r="6047" spans="1:4" ht="12.75" customHeight="1" x14ac:dyDescent="0.25">
      <c r="A6047" s="121" t="s">
        <v>57123</v>
      </c>
      <c r="B6047" s="151" t="s">
        <v>54159</v>
      </c>
      <c r="C6047" s="151" t="s">
        <v>57124</v>
      </c>
      <c r="D6047" s="122">
        <v>9</v>
      </c>
    </row>
    <row r="6048" spans="1:4" ht="12.75" customHeight="1" x14ac:dyDescent="0.25">
      <c r="A6048" s="121" t="s">
        <v>55137</v>
      </c>
      <c r="B6048" s="151" t="s">
        <v>55133</v>
      </c>
      <c r="C6048" s="151" t="s">
        <v>55138</v>
      </c>
      <c r="D6048" s="122">
        <v>20</v>
      </c>
    </row>
    <row r="6049" spans="1:4" ht="12.75" customHeight="1" x14ac:dyDescent="0.25">
      <c r="A6049" s="121" t="s">
        <v>55139</v>
      </c>
      <c r="B6049" s="151" t="s">
        <v>55140</v>
      </c>
      <c r="C6049" s="151" t="s">
        <v>66429</v>
      </c>
      <c r="D6049" s="122">
        <v>137</v>
      </c>
    </row>
    <row r="6050" spans="1:4" ht="12.75" customHeight="1" x14ac:dyDescent="0.25">
      <c r="A6050" s="121" t="s">
        <v>54167</v>
      </c>
      <c r="B6050" s="151" t="s">
        <v>54168</v>
      </c>
      <c r="C6050" s="151" t="s">
        <v>49782</v>
      </c>
      <c r="D6050" s="122">
        <v>156</v>
      </c>
    </row>
    <row r="6051" spans="1:4" ht="12.75" customHeight="1" x14ac:dyDescent="0.25">
      <c r="A6051" s="121" t="s">
        <v>54169</v>
      </c>
      <c r="B6051" s="151" t="s">
        <v>54168</v>
      </c>
      <c r="C6051" s="151" t="s">
        <v>54170</v>
      </c>
      <c r="D6051" s="122">
        <v>22</v>
      </c>
    </row>
    <row r="6052" spans="1:4" ht="12.75" customHeight="1" x14ac:dyDescent="0.25">
      <c r="A6052" s="121" t="s">
        <v>55141</v>
      </c>
      <c r="B6052" s="151" t="s">
        <v>54168</v>
      </c>
      <c r="C6052" s="151" t="s">
        <v>55142</v>
      </c>
      <c r="D6052" s="122">
        <v>28</v>
      </c>
    </row>
    <row r="6053" spans="1:4" ht="12.75" customHeight="1" x14ac:dyDescent="0.25">
      <c r="A6053" s="121" t="s">
        <v>54171</v>
      </c>
      <c r="B6053" s="151" t="s">
        <v>54172</v>
      </c>
      <c r="C6053" s="151" t="s">
        <v>54173</v>
      </c>
      <c r="D6053" s="122">
        <v>5</v>
      </c>
    </row>
    <row r="6054" spans="1:4" ht="12.75" customHeight="1" x14ac:dyDescent="0.25">
      <c r="A6054" s="121" t="s">
        <v>54174</v>
      </c>
      <c r="B6054" s="151" t="s">
        <v>54172</v>
      </c>
      <c r="C6054" s="151" t="s">
        <v>54175</v>
      </c>
      <c r="D6054" s="122">
        <v>4</v>
      </c>
    </row>
    <row r="6055" spans="1:4" ht="12.75" customHeight="1" x14ac:dyDescent="0.25">
      <c r="A6055" s="121" t="s">
        <v>54176</v>
      </c>
      <c r="B6055" s="151" t="s">
        <v>54172</v>
      </c>
      <c r="C6055" s="151" t="s">
        <v>54177</v>
      </c>
      <c r="D6055" s="122">
        <v>6</v>
      </c>
    </row>
    <row r="6056" spans="1:4" ht="12.75" customHeight="1" x14ac:dyDescent="0.25">
      <c r="A6056" s="121" t="s">
        <v>54178</v>
      </c>
      <c r="B6056" s="151" t="s">
        <v>54172</v>
      </c>
      <c r="C6056" s="151" t="s">
        <v>54179</v>
      </c>
      <c r="D6056" s="122">
        <v>30</v>
      </c>
    </row>
    <row r="6057" spans="1:4" ht="12.75" customHeight="1" x14ac:dyDescent="0.25">
      <c r="A6057" s="121" t="s">
        <v>54180</v>
      </c>
      <c r="B6057" s="151" t="s">
        <v>54172</v>
      </c>
      <c r="C6057" s="151" t="s">
        <v>54181</v>
      </c>
      <c r="D6057" s="122">
        <v>23</v>
      </c>
    </row>
    <row r="6058" spans="1:4" ht="12.75" customHeight="1" x14ac:dyDescent="0.25">
      <c r="A6058" s="121" t="s">
        <v>54182</v>
      </c>
      <c r="B6058" s="151" t="s">
        <v>54172</v>
      </c>
      <c r="C6058" s="151" t="s">
        <v>54183</v>
      </c>
      <c r="D6058" s="122">
        <v>16</v>
      </c>
    </row>
    <row r="6059" spans="1:4" ht="12.75" customHeight="1" x14ac:dyDescent="0.25">
      <c r="A6059" s="121" t="s">
        <v>54184</v>
      </c>
      <c r="B6059" s="151" t="s">
        <v>54185</v>
      </c>
      <c r="C6059" s="151" t="s">
        <v>54186</v>
      </c>
      <c r="D6059" s="122">
        <v>424</v>
      </c>
    </row>
    <row r="6060" spans="1:4" ht="12.75" customHeight="1" x14ac:dyDescent="0.25">
      <c r="A6060" s="121" t="s">
        <v>54187</v>
      </c>
      <c r="B6060" s="151" t="s">
        <v>54185</v>
      </c>
      <c r="C6060" s="151" t="s">
        <v>54188</v>
      </c>
      <c r="D6060" s="122">
        <v>55</v>
      </c>
    </row>
    <row r="6061" spans="1:4" ht="12.75" customHeight="1" x14ac:dyDescent="0.25">
      <c r="A6061" s="121" t="s">
        <v>55143</v>
      </c>
      <c r="B6061" s="151" t="s">
        <v>55144</v>
      </c>
      <c r="C6061" s="151" t="s">
        <v>55145</v>
      </c>
      <c r="D6061" s="122">
        <v>139</v>
      </c>
    </row>
    <row r="6062" spans="1:4" ht="12.75" customHeight="1" x14ac:dyDescent="0.25">
      <c r="A6062" s="121" t="s">
        <v>55146</v>
      </c>
      <c r="B6062" s="151" t="s">
        <v>54185</v>
      </c>
      <c r="C6062" s="151" t="s">
        <v>55147</v>
      </c>
      <c r="D6062" s="122">
        <v>46</v>
      </c>
    </row>
    <row r="6063" spans="1:4" ht="12.75" customHeight="1" x14ac:dyDescent="0.25">
      <c r="A6063" s="121" t="s">
        <v>55148</v>
      </c>
      <c r="B6063" s="151" t="s">
        <v>55149</v>
      </c>
      <c r="C6063" s="151" t="s">
        <v>66430</v>
      </c>
      <c r="D6063" s="122">
        <v>59</v>
      </c>
    </row>
    <row r="6064" spans="1:4" ht="12.75" customHeight="1" x14ac:dyDescent="0.25">
      <c r="A6064" s="121" t="s">
        <v>57125</v>
      </c>
      <c r="B6064" s="151" t="s">
        <v>57126</v>
      </c>
      <c r="C6064" s="151" t="s">
        <v>57127</v>
      </c>
      <c r="D6064" s="122">
        <v>3</v>
      </c>
    </row>
    <row r="6065" spans="1:4" ht="12.75" customHeight="1" x14ac:dyDescent="0.25">
      <c r="A6065" s="121" t="s">
        <v>57128</v>
      </c>
      <c r="B6065" s="151" t="s">
        <v>57129</v>
      </c>
      <c r="C6065" s="151" t="s">
        <v>55184</v>
      </c>
      <c r="D6065" s="122">
        <v>11</v>
      </c>
    </row>
    <row r="6066" spans="1:4" ht="12.75" customHeight="1" x14ac:dyDescent="0.25">
      <c r="A6066" s="121" t="s">
        <v>57130</v>
      </c>
      <c r="B6066" s="151" t="s">
        <v>57131</v>
      </c>
      <c r="C6066" s="151" t="s">
        <v>57132</v>
      </c>
      <c r="D6066" s="122">
        <v>2</v>
      </c>
    </row>
    <row r="6067" spans="1:4" ht="12.75" customHeight="1" x14ac:dyDescent="0.25">
      <c r="A6067" s="121" t="s">
        <v>57133</v>
      </c>
      <c r="B6067" s="151" t="s">
        <v>57134</v>
      </c>
      <c r="C6067" s="151" t="s">
        <v>55150</v>
      </c>
      <c r="D6067" s="122">
        <v>1</v>
      </c>
    </row>
    <row r="6068" spans="1:4" ht="12.75" customHeight="1" x14ac:dyDescent="0.25">
      <c r="A6068" s="121" t="s">
        <v>66431</v>
      </c>
      <c r="B6068" s="151" t="s">
        <v>66432</v>
      </c>
      <c r="C6068" s="151" t="s">
        <v>66433</v>
      </c>
      <c r="D6068" s="122">
        <v>1</v>
      </c>
    </row>
    <row r="6069" spans="1:4" ht="12.75" customHeight="1" x14ac:dyDescent="0.25">
      <c r="A6069" s="121" t="s">
        <v>55151</v>
      </c>
      <c r="B6069" s="151" t="s">
        <v>55152</v>
      </c>
      <c r="C6069" s="151" t="s">
        <v>55153</v>
      </c>
      <c r="D6069" s="122">
        <v>5</v>
      </c>
    </row>
    <row r="6070" spans="1:4" ht="12.75" customHeight="1" x14ac:dyDescent="0.25">
      <c r="A6070" s="121" t="s">
        <v>55154</v>
      </c>
      <c r="B6070" s="151" t="s">
        <v>55155</v>
      </c>
      <c r="C6070" s="151" t="s">
        <v>55156</v>
      </c>
      <c r="D6070" s="122">
        <v>20</v>
      </c>
    </row>
    <row r="6071" spans="1:4" ht="12.75" customHeight="1" x14ac:dyDescent="0.25">
      <c r="A6071" s="121" t="s">
        <v>64536</v>
      </c>
      <c r="B6071" s="151" t="s">
        <v>50882</v>
      </c>
      <c r="C6071" s="151" t="s">
        <v>64537</v>
      </c>
      <c r="D6071" s="122">
        <v>1</v>
      </c>
    </row>
    <row r="6072" spans="1:4" ht="12.75" customHeight="1" x14ac:dyDescent="0.25">
      <c r="A6072" s="121" t="s">
        <v>66434</v>
      </c>
      <c r="B6072" s="151" t="s">
        <v>66435</v>
      </c>
      <c r="C6072" s="151" t="s">
        <v>66436</v>
      </c>
      <c r="D6072" s="122">
        <v>3</v>
      </c>
    </row>
    <row r="6073" spans="1:4" ht="12.75" customHeight="1" x14ac:dyDescent="0.25">
      <c r="A6073" s="121" t="s">
        <v>55157</v>
      </c>
      <c r="B6073" s="151" t="s">
        <v>55158</v>
      </c>
      <c r="C6073" s="151" t="s">
        <v>55159</v>
      </c>
      <c r="D6073" s="122">
        <v>3</v>
      </c>
    </row>
    <row r="6074" spans="1:4" ht="12.75" customHeight="1" x14ac:dyDescent="0.25">
      <c r="A6074" s="121" t="s">
        <v>57135</v>
      </c>
      <c r="B6074" s="151" t="s">
        <v>57136</v>
      </c>
      <c r="C6074" s="151" t="s">
        <v>55159</v>
      </c>
      <c r="D6074" s="122">
        <v>1</v>
      </c>
    </row>
    <row r="6075" spans="1:4" ht="12.75" customHeight="1" x14ac:dyDescent="0.25">
      <c r="A6075" s="121" t="s">
        <v>54189</v>
      </c>
      <c r="B6075" s="151" t="s">
        <v>54190</v>
      </c>
      <c r="C6075" s="151" t="s">
        <v>54191</v>
      </c>
      <c r="D6075" s="122">
        <v>891</v>
      </c>
    </row>
    <row r="6076" spans="1:4" ht="12.75" customHeight="1" x14ac:dyDescent="0.25">
      <c r="A6076" s="121" t="s">
        <v>55160</v>
      </c>
      <c r="B6076" s="151" t="s">
        <v>55161</v>
      </c>
      <c r="C6076" s="151" t="s">
        <v>55162</v>
      </c>
      <c r="D6076" s="122">
        <v>1444</v>
      </c>
    </row>
    <row r="6077" spans="1:4" ht="12.75" customHeight="1" x14ac:dyDescent="0.25">
      <c r="A6077" s="121" t="s">
        <v>63011</v>
      </c>
      <c r="B6077" s="151" t="s">
        <v>30893</v>
      </c>
      <c r="C6077" s="151" t="s">
        <v>63012</v>
      </c>
      <c r="D6077" s="122">
        <v>7</v>
      </c>
    </row>
    <row r="6078" spans="1:4" ht="12.75" customHeight="1" x14ac:dyDescent="0.25">
      <c r="A6078" s="121" t="s">
        <v>55163</v>
      </c>
      <c r="B6078" s="151" t="s">
        <v>30893</v>
      </c>
      <c r="C6078" s="151" t="s">
        <v>55164</v>
      </c>
      <c r="D6078" s="122">
        <v>6</v>
      </c>
    </row>
    <row r="6079" spans="1:4" ht="12.75" customHeight="1" x14ac:dyDescent="0.25">
      <c r="A6079" s="121" t="s">
        <v>57137</v>
      </c>
      <c r="B6079" s="151" t="s">
        <v>30893</v>
      </c>
      <c r="C6079" s="151" t="s">
        <v>57138</v>
      </c>
      <c r="D6079" s="122">
        <v>9</v>
      </c>
    </row>
    <row r="6080" spans="1:4" ht="12.75" customHeight="1" x14ac:dyDescent="0.25">
      <c r="A6080" s="121" t="s">
        <v>55165</v>
      </c>
      <c r="B6080" s="151" t="s">
        <v>30893</v>
      </c>
      <c r="C6080" s="151" t="s">
        <v>55166</v>
      </c>
      <c r="D6080" s="122">
        <v>1</v>
      </c>
    </row>
    <row r="6081" spans="1:4" ht="12.75" customHeight="1" x14ac:dyDescent="0.25">
      <c r="A6081" s="121" t="s">
        <v>55167</v>
      </c>
      <c r="B6081" s="151" t="s">
        <v>30893</v>
      </c>
      <c r="C6081" s="151" t="s">
        <v>55168</v>
      </c>
      <c r="D6081" s="122">
        <v>2</v>
      </c>
    </row>
    <row r="6082" spans="1:4" ht="12.75" customHeight="1" x14ac:dyDescent="0.25">
      <c r="A6082" s="121" t="s">
        <v>63013</v>
      </c>
      <c r="B6082" s="151" t="s">
        <v>30893</v>
      </c>
      <c r="C6082" s="151" t="s">
        <v>63014</v>
      </c>
      <c r="D6082" s="122">
        <v>3</v>
      </c>
    </row>
    <row r="6083" spans="1:4" ht="12.75" customHeight="1" x14ac:dyDescent="0.25">
      <c r="A6083" s="121" t="s">
        <v>63015</v>
      </c>
      <c r="B6083" s="151" t="s">
        <v>30893</v>
      </c>
      <c r="C6083" s="151" t="s">
        <v>63016</v>
      </c>
      <c r="D6083" s="122">
        <v>2</v>
      </c>
    </row>
    <row r="6084" spans="1:4" ht="12.75" customHeight="1" x14ac:dyDescent="0.25">
      <c r="A6084" s="121" t="s">
        <v>57139</v>
      </c>
      <c r="B6084" s="151" t="s">
        <v>42491</v>
      </c>
      <c r="C6084" s="151" t="s">
        <v>57140</v>
      </c>
      <c r="D6084" s="122">
        <v>9</v>
      </c>
    </row>
    <row r="6085" spans="1:4" ht="12.75" customHeight="1" x14ac:dyDescent="0.25">
      <c r="A6085" s="121" t="s">
        <v>57141</v>
      </c>
      <c r="B6085" s="151" t="s">
        <v>42491</v>
      </c>
      <c r="C6085" s="151" t="s">
        <v>57142</v>
      </c>
      <c r="D6085" s="122">
        <v>3</v>
      </c>
    </row>
    <row r="6086" spans="1:4" ht="12.75" customHeight="1" x14ac:dyDescent="0.25">
      <c r="A6086" s="121" t="s">
        <v>55169</v>
      </c>
      <c r="B6086" s="151" t="s">
        <v>55170</v>
      </c>
      <c r="C6086" s="151" t="s">
        <v>55171</v>
      </c>
      <c r="D6086" s="122">
        <v>4</v>
      </c>
    </row>
    <row r="6087" spans="1:4" ht="12.75" customHeight="1" x14ac:dyDescent="0.25">
      <c r="A6087" s="121" t="s">
        <v>57143</v>
      </c>
      <c r="B6087" s="151" t="s">
        <v>57144</v>
      </c>
      <c r="C6087" s="151" t="s">
        <v>57145</v>
      </c>
      <c r="D6087" s="122">
        <v>3</v>
      </c>
    </row>
    <row r="6088" spans="1:4" ht="12.75" customHeight="1" x14ac:dyDescent="0.25">
      <c r="A6088" s="121" t="s">
        <v>63017</v>
      </c>
      <c r="B6088" s="151" t="s">
        <v>57144</v>
      </c>
      <c r="C6088" s="151" t="s">
        <v>57145</v>
      </c>
      <c r="D6088" s="122">
        <v>4</v>
      </c>
    </row>
    <row r="6089" spans="1:4" ht="12.75" customHeight="1" x14ac:dyDescent="0.25">
      <c r="A6089" s="121" t="s">
        <v>55172</v>
      </c>
      <c r="B6089" s="151" t="s">
        <v>55173</v>
      </c>
      <c r="C6089" s="151" t="s">
        <v>55174</v>
      </c>
      <c r="D6089" s="122">
        <v>5</v>
      </c>
    </row>
    <row r="6090" spans="1:4" ht="12.75" customHeight="1" x14ac:dyDescent="0.25">
      <c r="A6090" s="121" t="s">
        <v>57146</v>
      </c>
      <c r="B6090" s="151" t="s">
        <v>55173</v>
      </c>
      <c r="C6090" s="151" t="s">
        <v>55174</v>
      </c>
      <c r="D6090" s="122">
        <v>5</v>
      </c>
    </row>
    <row r="6091" spans="1:4" ht="12.75" customHeight="1" x14ac:dyDescent="0.25">
      <c r="A6091" s="121" t="s">
        <v>57147</v>
      </c>
      <c r="B6091" s="151" t="s">
        <v>55176</v>
      </c>
      <c r="C6091" s="151" t="s">
        <v>55174</v>
      </c>
      <c r="D6091" s="122">
        <v>3</v>
      </c>
    </row>
    <row r="6092" spans="1:4" ht="12.75" customHeight="1" x14ac:dyDescent="0.25">
      <c r="A6092" s="121" t="s">
        <v>55175</v>
      </c>
      <c r="B6092" s="151" t="s">
        <v>55176</v>
      </c>
      <c r="C6092" s="151" t="s">
        <v>55174</v>
      </c>
      <c r="D6092" s="122">
        <v>4</v>
      </c>
    </row>
    <row r="6093" spans="1:4" ht="12.75" customHeight="1" x14ac:dyDescent="0.25">
      <c r="A6093" s="121" t="s">
        <v>55177</v>
      </c>
      <c r="B6093" s="151" t="s">
        <v>55178</v>
      </c>
      <c r="C6093" s="151" t="s">
        <v>55174</v>
      </c>
      <c r="D6093" s="122">
        <v>2</v>
      </c>
    </row>
    <row r="6094" spans="1:4" ht="12.75" customHeight="1" x14ac:dyDescent="0.25">
      <c r="A6094" s="121" t="s">
        <v>57148</v>
      </c>
      <c r="B6094" s="151" t="s">
        <v>57149</v>
      </c>
      <c r="C6094" s="151" t="s">
        <v>55181</v>
      </c>
      <c r="D6094" s="122">
        <v>1</v>
      </c>
    </row>
    <row r="6095" spans="1:4" ht="12.75" customHeight="1" x14ac:dyDescent="0.25">
      <c r="A6095" s="121" t="s">
        <v>55179</v>
      </c>
      <c r="B6095" s="151" t="s">
        <v>55180</v>
      </c>
      <c r="C6095" s="151" t="s">
        <v>55181</v>
      </c>
      <c r="D6095" s="122">
        <v>6</v>
      </c>
    </row>
    <row r="6096" spans="1:4" ht="12.75" customHeight="1" x14ac:dyDescent="0.25">
      <c r="A6096" s="121" t="s">
        <v>66437</v>
      </c>
      <c r="B6096" s="151" t="s">
        <v>66438</v>
      </c>
      <c r="C6096" s="151" t="s">
        <v>63018</v>
      </c>
      <c r="D6096" s="122">
        <v>1</v>
      </c>
    </row>
    <row r="6097" spans="1:4" ht="12.75" customHeight="1" x14ac:dyDescent="0.25">
      <c r="A6097" s="121" t="s">
        <v>66439</v>
      </c>
      <c r="B6097" s="151" t="s">
        <v>64538</v>
      </c>
      <c r="C6097" s="151" t="s">
        <v>63018</v>
      </c>
      <c r="D6097" s="122">
        <v>1</v>
      </c>
    </row>
    <row r="6098" spans="1:4" ht="12.75" customHeight="1" x14ac:dyDescent="0.25">
      <c r="A6098" s="121" t="s">
        <v>63019</v>
      </c>
      <c r="B6098" s="151" t="s">
        <v>63020</v>
      </c>
      <c r="C6098" s="151" t="s">
        <v>57150</v>
      </c>
      <c r="D6098" s="122">
        <v>1</v>
      </c>
    </row>
    <row r="6099" spans="1:4" ht="12.75" customHeight="1" x14ac:dyDescent="0.25">
      <c r="A6099" s="121" t="s">
        <v>55182</v>
      </c>
      <c r="B6099" s="151" t="s">
        <v>55183</v>
      </c>
      <c r="C6099" s="151" t="s">
        <v>55184</v>
      </c>
      <c r="D6099" s="122">
        <v>7</v>
      </c>
    </row>
    <row r="6100" spans="1:4" ht="12.75" customHeight="1" x14ac:dyDescent="0.25">
      <c r="A6100" s="121" t="s">
        <v>63021</v>
      </c>
      <c r="B6100" s="151" t="s">
        <v>63022</v>
      </c>
      <c r="C6100" s="151" t="s">
        <v>55184</v>
      </c>
      <c r="D6100" s="122">
        <v>1</v>
      </c>
    </row>
    <row r="6101" spans="1:4" ht="12.75" customHeight="1" x14ac:dyDescent="0.25">
      <c r="A6101" s="121" t="s">
        <v>55185</v>
      </c>
      <c r="B6101" s="151" t="s">
        <v>55186</v>
      </c>
      <c r="C6101" s="151" t="s">
        <v>55184</v>
      </c>
      <c r="D6101" s="122">
        <v>24</v>
      </c>
    </row>
    <row r="6102" spans="1:4" ht="12.75" customHeight="1" x14ac:dyDescent="0.25">
      <c r="A6102" s="121" t="s">
        <v>55187</v>
      </c>
      <c r="B6102" s="151" t="s">
        <v>55188</v>
      </c>
      <c r="C6102" s="151" t="s">
        <v>55189</v>
      </c>
      <c r="D6102" s="122">
        <v>438</v>
      </c>
    </row>
    <row r="6103" spans="1:4" ht="12.75" customHeight="1" x14ac:dyDescent="0.25">
      <c r="A6103" s="121" t="s">
        <v>55190</v>
      </c>
      <c r="B6103" s="151" t="s">
        <v>55191</v>
      </c>
      <c r="C6103" s="151" t="s">
        <v>51089</v>
      </c>
      <c r="D6103" s="122">
        <v>1</v>
      </c>
    </row>
    <row r="6104" spans="1:4" ht="12.75" customHeight="1" x14ac:dyDescent="0.25">
      <c r="A6104" s="121" t="s">
        <v>55192</v>
      </c>
      <c r="B6104" s="151" t="s">
        <v>55193</v>
      </c>
      <c r="C6104" s="151" t="s">
        <v>55194</v>
      </c>
      <c r="D6104" s="122">
        <v>4</v>
      </c>
    </row>
    <row r="6105" spans="1:4" ht="12.75" customHeight="1" x14ac:dyDescent="0.25">
      <c r="A6105" s="121" t="s">
        <v>55195</v>
      </c>
      <c r="B6105" s="151" t="s">
        <v>55196</v>
      </c>
      <c r="C6105" s="151" t="s">
        <v>55197</v>
      </c>
      <c r="D6105" s="122">
        <v>9</v>
      </c>
    </row>
    <row r="6106" spans="1:4" ht="12.75" customHeight="1" x14ac:dyDescent="0.25">
      <c r="A6106" s="121" t="s">
        <v>55198</v>
      </c>
      <c r="B6106" s="151" t="s">
        <v>55199</v>
      </c>
      <c r="C6106" s="151" t="s">
        <v>55200</v>
      </c>
      <c r="D6106" s="122">
        <v>128</v>
      </c>
    </row>
    <row r="6107" spans="1:4" ht="12.75" customHeight="1" x14ac:dyDescent="0.25">
      <c r="A6107" s="121" t="s">
        <v>55201</v>
      </c>
      <c r="B6107" s="151" t="s">
        <v>55202</v>
      </c>
      <c r="C6107" s="151" t="s">
        <v>55203</v>
      </c>
      <c r="D6107" s="122">
        <v>9</v>
      </c>
    </row>
    <row r="6108" spans="1:4" ht="12.75" customHeight="1" x14ac:dyDescent="0.25">
      <c r="A6108" s="121" t="s">
        <v>55204</v>
      </c>
      <c r="B6108" s="151" t="s">
        <v>55205</v>
      </c>
      <c r="C6108" s="151" t="s">
        <v>55206</v>
      </c>
      <c r="D6108" s="122">
        <v>3</v>
      </c>
    </row>
    <row r="6109" spans="1:4" ht="12.75" customHeight="1" x14ac:dyDescent="0.25">
      <c r="A6109" s="121" t="s">
        <v>57151</v>
      </c>
      <c r="B6109" s="151" t="s">
        <v>57152</v>
      </c>
      <c r="C6109" s="151" t="s">
        <v>57153</v>
      </c>
      <c r="D6109" s="122">
        <v>1</v>
      </c>
    </row>
    <row r="6110" spans="1:4" ht="12.75" customHeight="1" x14ac:dyDescent="0.25">
      <c r="A6110" s="121" t="s">
        <v>55207</v>
      </c>
      <c r="B6110" s="151" t="s">
        <v>55208</v>
      </c>
      <c r="C6110" s="151" t="s">
        <v>55209</v>
      </c>
      <c r="D6110" s="122">
        <v>14</v>
      </c>
    </row>
    <row r="6111" spans="1:4" ht="12.75" customHeight="1" x14ac:dyDescent="0.25">
      <c r="A6111" s="121" t="s">
        <v>55210</v>
      </c>
      <c r="B6111" s="151" t="s">
        <v>55211</v>
      </c>
      <c r="C6111" s="151" t="s">
        <v>55212</v>
      </c>
      <c r="D6111" s="122">
        <v>193</v>
      </c>
    </row>
    <row r="6112" spans="1:4" ht="12.75" customHeight="1" x14ac:dyDescent="0.25">
      <c r="A6112" s="121" t="s">
        <v>55213</v>
      </c>
      <c r="B6112" s="151" t="s">
        <v>55214</v>
      </c>
      <c r="C6112" s="151" t="s">
        <v>55215</v>
      </c>
      <c r="D6112" s="122">
        <v>187</v>
      </c>
    </row>
    <row r="6113" spans="1:4" ht="12.75" customHeight="1" x14ac:dyDescent="0.25">
      <c r="A6113" s="121" t="s">
        <v>55216</v>
      </c>
      <c r="B6113" s="151" t="s">
        <v>55217</v>
      </c>
      <c r="C6113" s="151" t="s">
        <v>55218</v>
      </c>
      <c r="D6113" s="122">
        <v>516</v>
      </c>
    </row>
    <row r="6114" spans="1:4" ht="12.75" customHeight="1" x14ac:dyDescent="0.25">
      <c r="A6114" s="121" t="s">
        <v>55219</v>
      </c>
      <c r="B6114" s="151" t="s">
        <v>55220</v>
      </c>
      <c r="C6114" s="151" t="s">
        <v>55221</v>
      </c>
      <c r="D6114" s="122">
        <v>877</v>
      </c>
    </row>
    <row r="6115" spans="1:4" ht="12.75" customHeight="1" x14ac:dyDescent="0.25">
      <c r="A6115" s="121" t="s">
        <v>55222</v>
      </c>
      <c r="B6115" s="151" t="s">
        <v>55223</v>
      </c>
      <c r="C6115" s="151" t="s">
        <v>55224</v>
      </c>
      <c r="D6115" s="122">
        <v>106</v>
      </c>
    </row>
    <row r="6116" spans="1:4" ht="12.75" customHeight="1" x14ac:dyDescent="0.25">
      <c r="A6116" s="121" t="s">
        <v>55225</v>
      </c>
      <c r="B6116" s="151" t="s">
        <v>55226</v>
      </c>
      <c r="C6116" s="151" t="s">
        <v>55227</v>
      </c>
      <c r="D6116" s="122">
        <v>319</v>
      </c>
    </row>
    <row r="6117" spans="1:4" ht="12.75" customHeight="1" x14ac:dyDescent="0.25">
      <c r="A6117" s="121" t="s">
        <v>55228</v>
      </c>
      <c r="B6117" s="151" t="s">
        <v>55229</v>
      </c>
      <c r="C6117" s="151" t="s">
        <v>55230</v>
      </c>
      <c r="D6117" s="122">
        <v>677</v>
      </c>
    </row>
    <row r="6118" spans="1:4" ht="12.75" customHeight="1" x14ac:dyDescent="0.25">
      <c r="A6118" s="121" t="s">
        <v>55231</v>
      </c>
      <c r="B6118" s="151" t="s">
        <v>55232</v>
      </c>
      <c r="C6118" s="151" t="s">
        <v>55233</v>
      </c>
      <c r="D6118" s="122">
        <v>167</v>
      </c>
    </row>
    <row r="6119" spans="1:4" ht="12.75" customHeight="1" x14ac:dyDescent="0.25">
      <c r="A6119" s="121" t="s">
        <v>57154</v>
      </c>
      <c r="B6119" s="151" t="s">
        <v>57155</v>
      </c>
      <c r="C6119" s="151" t="s">
        <v>57156</v>
      </c>
      <c r="D6119" s="122">
        <v>61</v>
      </c>
    </row>
    <row r="6120" spans="1:4" ht="12.75" customHeight="1" x14ac:dyDescent="0.25">
      <c r="A6120" s="121" t="s">
        <v>57157</v>
      </c>
      <c r="B6120" s="151" t="s">
        <v>57158</v>
      </c>
      <c r="C6120" s="151" t="s">
        <v>57159</v>
      </c>
      <c r="D6120" s="122">
        <v>220</v>
      </c>
    </row>
    <row r="6121" spans="1:4" ht="12.75" customHeight="1" x14ac:dyDescent="0.25">
      <c r="A6121" s="121" t="s">
        <v>57160</v>
      </c>
      <c r="B6121" s="151" t="s">
        <v>57161</v>
      </c>
      <c r="C6121" s="151" t="s">
        <v>57162</v>
      </c>
      <c r="D6121" s="122">
        <v>19</v>
      </c>
    </row>
    <row r="6122" spans="1:4" ht="12.75" customHeight="1" x14ac:dyDescent="0.25">
      <c r="A6122" s="121" t="s">
        <v>55234</v>
      </c>
      <c r="B6122" s="151" t="s">
        <v>55235</v>
      </c>
      <c r="C6122" s="151" t="s">
        <v>55236</v>
      </c>
      <c r="D6122" s="122">
        <v>1090</v>
      </c>
    </row>
    <row r="6123" spans="1:4" ht="12.75" customHeight="1" x14ac:dyDescent="0.25">
      <c r="A6123" s="121" t="s">
        <v>55237</v>
      </c>
      <c r="B6123" s="151" t="s">
        <v>55238</v>
      </c>
      <c r="C6123" s="151" t="s">
        <v>55239</v>
      </c>
      <c r="D6123" s="122">
        <v>1713</v>
      </c>
    </row>
    <row r="6124" spans="1:4" ht="12.75" customHeight="1" x14ac:dyDescent="0.25">
      <c r="A6124" s="121" t="s">
        <v>55240</v>
      </c>
      <c r="B6124" s="151" t="s">
        <v>55241</v>
      </c>
      <c r="C6124" s="151" t="s">
        <v>55236</v>
      </c>
      <c r="D6124" s="122">
        <v>347</v>
      </c>
    </row>
    <row r="6125" spans="1:4" ht="12.75" customHeight="1" x14ac:dyDescent="0.25">
      <c r="A6125" s="121" t="s">
        <v>55242</v>
      </c>
      <c r="B6125" s="151" t="s">
        <v>55243</v>
      </c>
      <c r="C6125" s="151" t="s">
        <v>55239</v>
      </c>
      <c r="D6125" s="122">
        <v>368</v>
      </c>
    </row>
    <row r="6126" spans="1:4" ht="12.75" customHeight="1" x14ac:dyDescent="0.25">
      <c r="A6126" s="121" t="s">
        <v>57163</v>
      </c>
      <c r="B6126" s="151" t="s">
        <v>57164</v>
      </c>
      <c r="C6126" s="151" t="s">
        <v>57165</v>
      </c>
      <c r="D6126" s="122">
        <v>6</v>
      </c>
    </row>
    <row r="6127" spans="1:4" ht="12.75" customHeight="1" x14ac:dyDescent="0.25">
      <c r="A6127" s="121" t="s">
        <v>57166</v>
      </c>
      <c r="B6127" s="151" t="s">
        <v>57167</v>
      </c>
      <c r="C6127" s="151" t="s">
        <v>55246</v>
      </c>
      <c r="D6127" s="122">
        <v>17</v>
      </c>
    </row>
    <row r="6128" spans="1:4" ht="12.75" customHeight="1" x14ac:dyDescent="0.25">
      <c r="A6128" s="121" t="s">
        <v>55244</v>
      </c>
      <c r="B6128" s="151" t="s">
        <v>55245</v>
      </c>
      <c r="C6128" s="151" t="s">
        <v>55246</v>
      </c>
      <c r="D6128" s="122">
        <v>191</v>
      </c>
    </row>
    <row r="6129" spans="1:4" ht="12.75" customHeight="1" x14ac:dyDescent="0.25">
      <c r="A6129" s="121" t="s">
        <v>55247</v>
      </c>
      <c r="B6129" s="151" t="s">
        <v>55248</v>
      </c>
      <c r="C6129" s="151" t="s">
        <v>55246</v>
      </c>
      <c r="D6129" s="122">
        <v>512</v>
      </c>
    </row>
    <row r="6130" spans="1:4" ht="12.75" customHeight="1" x14ac:dyDescent="0.25">
      <c r="A6130" s="121" t="s">
        <v>66440</v>
      </c>
      <c r="B6130" s="151" t="s">
        <v>66441</v>
      </c>
      <c r="C6130" s="151" t="s">
        <v>49810</v>
      </c>
      <c r="D6130" s="122">
        <v>38</v>
      </c>
    </row>
    <row r="6131" spans="1:4" ht="12.75" customHeight="1" x14ac:dyDescent="0.25">
      <c r="A6131" s="121" t="s">
        <v>66442</v>
      </c>
      <c r="B6131" s="151" t="s">
        <v>66443</v>
      </c>
      <c r="C6131" s="151" t="s">
        <v>66444</v>
      </c>
      <c r="D6131" s="122">
        <v>2</v>
      </c>
    </row>
    <row r="6132" spans="1:4" ht="12.75" customHeight="1" x14ac:dyDescent="0.25">
      <c r="A6132" s="121" t="s">
        <v>57168</v>
      </c>
      <c r="B6132" s="151" t="s">
        <v>57169</v>
      </c>
      <c r="C6132" s="151" t="s">
        <v>57170</v>
      </c>
      <c r="D6132" s="122">
        <v>1</v>
      </c>
    </row>
    <row r="6133" spans="1:4" ht="12.75" customHeight="1" x14ac:dyDescent="0.25">
      <c r="A6133" s="121" t="s">
        <v>64539</v>
      </c>
      <c r="B6133" s="151" t="s">
        <v>64540</v>
      </c>
      <c r="C6133" s="151" t="s">
        <v>64541</v>
      </c>
      <c r="D6133" s="122">
        <v>1</v>
      </c>
    </row>
    <row r="6134" spans="1:4" ht="12.75" customHeight="1" x14ac:dyDescent="0.25">
      <c r="A6134" s="121" t="s">
        <v>63023</v>
      </c>
      <c r="B6134" s="151" t="s">
        <v>63024</v>
      </c>
      <c r="C6134" s="151" t="s">
        <v>63025</v>
      </c>
      <c r="D6134" s="122">
        <v>1</v>
      </c>
    </row>
    <row r="6135" spans="1:4" ht="12.75" customHeight="1" x14ac:dyDescent="0.25">
      <c r="A6135" s="121" t="s">
        <v>64542</v>
      </c>
      <c r="B6135" s="151" t="s">
        <v>64543</v>
      </c>
      <c r="C6135" s="151" t="s">
        <v>64544</v>
      </c>
      <c r="D6135" s="122">
        <v>2</v>
      </c>
    </row>
    <row r="6136" spans="1:4" ht="12.75" customHeight="1" x14ac:dyDescent="0.25">
      <c r="A6136" s="121" t="s">
        <v>64545</v>
      </c>
      <c r="B6136" s="151" t="s">
        <v>64546</v>
      </c>
      <c r="C6136" s="151" t="s">
        <v>64547</v>
      </c>
      <c r="D6136" s="122">
        <v>1</v>
      </c>
    </row>
    <row r="6137" spans="1:4" ht="12.75" customHeight="1" x14ac:dyDescent="0.25">
      <c r="A6137" s="121" t="s">
        <v>64549</v>
      </c>
      <c r="B6137" s="151" t="s">
        <v>64550</v>
      </c>
      <c r="C6137" s="151" t="s">
        <v>64548</v>
      </c>
      <c r="D6137" s="122">
        <v>1</v>
      </c>
    </row>
    <row r="6138" spans="1:4" ht="12.75" customHeight="1" x14ac:dyDescent="0.25">
      <c r="A6138" s="121" t="s">
        <v>66445</v>
      </c>
      <c r="B6138" s="151" t="s">
        <v>66446</v>
      </c>
      <c r="C6138" s="151" t="s">
        <v>66447</v>
      </c>
      <c r="D6138" s="122">
        <v>2</v>
      </c>
    </row>
    <row r="6139" spans="1:4" ht="12.75" customHeight="1" x14ac:dyDescent="0.25">
      <c r="A6139" s="121" t="s">
        <v>64552</v>
      </c>
      <c r="B6139" s="151" t="s">
        <v>63002</v>
      </c>
      <c r="C6139" s="151" t="s">
        <v>64553</v>
      </c>
      <c r="D6139" s="122">
        <v>2</v>
      </c>
    </row>
    <row r="6140" spans="1:4" ht="12.75" customHeight="1" x14ac:dyDescent="0.25">
      <c r="A6140" s="121" t="s">
        <v>63026</v>
      </c>
      <c r="B6140" s="151" t="s">
        <v>63027</v>
      </c>
      <c r="C6140" s="151" t="s">
        <v>63028</v>
      </c>
      <c r="D6140" s="122">
        <v>1</v>
      </c>
    </row>
    <row r="6141" spans="1:4" ht="12.75" customHeight="1" x14ac:dyDescent="0.25">
      <c r="A6141" s="121" t="s">
        <v>64554</v>
      </c>
      <c r="B6141" s="151" t="s">
        <v>64555</v>
      </c>
      <c r="C6141" s="151" t="s">
        <v>64556</v>
      </c>
      <c r="D6141" s="122">
        <v>1</v>
      </c>
    </row>
    <row r="6142" spans="1:4" ht="12.75" customHeight="1" x14ac:dyDescent="0.25">
      <c r="A6142" s="121" t="s">
        <v>55249</v>
      </c>
      <c r="B6142" s="151" t="s">
        <v>49772</v>
      </c>
      <c r="C6142" s="151" t="s">
        <v>55250</v>
      </c>
      <c r="D6142" s="122">
        <v>136</v>
      </c>
    </row>
    <row r="6143" spans="1:4" ht="12.75" customHeight="1" x14ac:dyDescent="0.25">
      <c r="A6143" s="121" t="s">
        <v>55251</v>
      </c>
      <c r="B6143" s="151" t="s">
        <v>49772</v>
      </c>
      <c r="C6143" s="151" t="s">
        <v>55252</v>
      </c>
      <c r="D6143" s="122">
        <v>66</v>
      </c>
    </row>
    <row r="6144" spans="1:4" ht="12.75" customHeight="1" x14ac:dyDescent="0.25">
      <c r="A6144" s="121" t="s">
        <v>55253</v>
      </c>
      <c r="B6144" s="151" t="s">
        <v>55254</v>
      </c>
      <c r="C6144" s="151" t="s">
        <v>55255</v>
      </c>
      <c r="D6144" s="122">
        <v>27</v>
      </c>
    </row>
    <row r="6145" spans="1:4" ht="12.75" customHeight="1" x14ac:dyDescent="0.25">
      <c r="A6145" s="121" t="s">
        <v>55256</v>
      </c>
      <c r="B6145" s="151" t="s">
        <v>55257</v>
      </c>
      <c r="C6145" s="151" t="s">
        <v>55258</v>
      </c>
      <c r="D6145" s="122">
        <v>4</v>
      </c>
    </row>
    <row r="6146" spans="1:4" ht="12.75" customHeight="1" x14ac:dyDescent="0.25">
      <c r="A6146" s="121" t="s">
        <v>55259</v>
      </c>
      <c r="B6146" s="151" t="s">
        <v>55260</v>
      </c>
      <c r="C6146" s="151" t="s">
        <v>55261</v>
      </c>
      <c r="D6146" s="122">
        <v>12</v>
      </c>
    </row>
    <row r="6147" spans="1:4" ht="12.75" customHeight="1" x14ac:dyDescent="0.25">
      <c r="A6147" s="121" t="s">
        <v>55262</v>
      </c>
      <c r="B6147" s="151" t="s">
        <v>55263</v>
      </c>
      <c r="C6147" s="151" t="s">
        <v>55264</v>
      </c>
      <c r="D6147" s="122">
        <v>6</v>
      </c>
    </row>
    <row r="6148" spans="1:4" ht="12.75" customHeight="1" x14ac:dyDescent="0.25">
      <c r="A6148" s="121" t="s">
        <v>55265</v>
      </c>
      <c r="B6148" s="151" t="s">
        <v>55266</v>
      </c>
      <c r="C6148" s="151" t="s">
        <v>55267</v>
      </c>
      <c r="D6148" s="122">
        <v>8</v>
      </c>
    </row>
    <row r="6149" spans="1:4" ht="12.75" customHeight="1" x14ac:dyDescent="0.25">
      <c r="A6149" s="121" t="s">
        <v>63029</v>
      </c>
      <c r="B6149" s="151" t="s">
        <v>63030</v>
      </c>
      <c r="C6149" s="151" t="s">
        <v>63031</v>
      </c>
      <c r="D6149" s="122">
        <v>1</v>
      </c>
    </row>
    <row r="6150" spans="1:4" ht="12.75" customHeight="1" x14ac:dyDescent="0.25">
      <c r="A6150" s="121" t="s">
        <v>55268</v>
      </c>
      <c r="B6150" s="151" t="s">
        <v>31500</v>
      </c>
      <c r="C6150" s="151" t="s">
        <v>31501</v>
      </c>
      <c r="D6150" s="122">
        <v>815</v>
      </c>
    </row>
    <row r="6151" spans="1:4" ht="12.75" customHeight="1" x14ac:dyDescent="0.25">
      <c r="A6151" s="121" t="s">
        <v>55269</v>
      </c>
      <c r="B6151" s="151" t="s">
        <v>31502</v>
      </c>
      <c r="C6151" s="151" t="s">
        <v>31503</v>
      </c>
      <c r="D6151" s="122">
        <v>320</v>
      </c>
    </row>
    <row r="6152" spans="1:4" ht="12.75" customHeight="1" x14ac:dyDescent="0.25">
      <c r="A6152" s="121" t="s">
        <v>55270</v>
      </c>
      <c r="B6152" s="151" t="s">
        <v>31467</v>
      </c>
      <c r="C6152" s="151" t="s">
        <v>55271</v>
      </c>
      <c r="D6152" s="122">
        <v>32</v>
      </c>
    </row>
    <row r="6153" spans="1:4" ht="12.75" customHeight="1" x14ac:dyDescent="0.25">
      <c r="A6153" s="121" t="s">
        <v>55272</v>
      </c>
      <c r="B6153" s="151" t="s">
        <v>31504</v>
      </c>
      <c r="C6153" s="151" t="s">
        <v>31463</v>
      </c>
      <c r="D6153" s="122">
        <v>213</v>
      </c>
    </row>
    <row r="6154" spans="1:4" ht="12.75" customHeight="1" x14ac:dyDescent="0.25">
      <c r="A6154" s="121" t="s">
        <v>57171</v>
      </c>
      <c r="B6154" s="151" t="s">
        <v>31506</v>
      </c>
      <c r="C6154" s="151" t="s">
        <v>57172</v>
      </c>
      <c r="D6154" s="122">
        <v>20</v>
      </c>
    </row>
    <row r="6155" spans="1:4" ht="12.75" customHeight="1" x14ac:dyDescent="0.25">
      <c r="A6155" s="121" t="s">
        <v>55273</v>
      </c>
      <c r="B6155" s="151" t="s">
        <v>55274</v>
      </c>
      <c r="C6155" s="151" t="s">
        <v>55275</v>
      </c>
      <c r="D6155" s="122">
        <v>45</v>
      </c>
    </row>
    <row r="6156" spans="1:4" ht="12.75" customHeight="1" x14ac:dyDescent="0.25">
      <c r="A6156" s="121" t="s">
        <v>55276</v>
      </c>
      <c r="B6156" s="151" t="s">
        <v>31505</v>
      </c>
      <c r="C6156" s="151" t="s">
        <v>31463</v>
      </c>
      <c r="D6156" s="122">
        <v>338</v>
      </c>
    </row>
    <row r="6157" spans="1:4" ht="12.75" customHeight="1" x14ac:dyDescent="0.25">
      <c r="A6157" s="121" t="s">
        <v>55277</v>
      </c>
      <c r="B6157" s="151" t="s">
        <v>31468</v>
      </c>
      <c r="C6157" s="151" t="s">
        <v>55278</v>
      </c>
      <c r="D6157" s="122">
        <v>26</v>
      </c>
    </row>
    <row r="6158" spans="1:4" ht="12.75" customHeight="1" x14ac:dyDescent="0.25">
      <c r="A6158" s="121" t="s">
        <v>55279</v>
      </c>
      <c r="B6158" s="151" t="s">
        <v>31471</v>
      </c>
      <c r="C6158" s="151" t="s">
        <v>55280</v>
      </c>
      <c r="D6158" s="122">
        <v>20</v>
      </c>
    </row>
    <row r="6159" spans="1:4" ht="12.75" customHeight="1" x14ac:dyDescent="0.25">
      <c r="A6159" s="121" t="s">
        <v>57173</v>
      </c>
      <c r="B6159" s="151" t="s">
        <v>31509</v>
      </c>
      <c r="C6159" s="151" t="s">
        <v>31510</v>
      </c>
      <c r="D6159" s="122">
        <v>43</v>
      </c>
    </row>
    <row r="6160" spans="1:4" ht="12.75" customHeight="1" x14ac:dyDescent="0.25">
      <c r="A6160" s="121" t="s">
        <v>55281</v>
      </c>
      <c r="B6160" s="151" t="s">
        <v>31496</v>
      </c>
      <c r="C6160" s="151" t="s">
        <v>31497</v>
      </c>
      <c r="D6160" s="122">
        <v>71</v>
      </c>
    </row>
    <row r="6161" spans="1:4" ht="12.75" customHeight="1" x14ac:dyDescent="0.25">
      <c r="A6161" s="121" t="s">
        <v>55282</v>
      </c>
      <c r="B6161" s="151" t="s">
        <v>31494</v>
      </c>
      <c r="C6161" s="151" t="s">
        <v>31495</v>
      </c>
      <c r="D6161" s="122">
        <v>173</v>
      </c>
    </row>
    <row r="6162" spans="1:4" ht="12.75" customHeight="1" x14ac:dyDescent="0.25">
      <c r="A6162" s="121" t="s">
        <v>55283</v>
      </c>
      <c r="B6162" s="151" t="s">
        <v>31507</v>
      </c>
      <c r="C6162" s="151" t="s">
        <v>30831</v>
      </c>
      <c r="D6162" s="122">
        <v>79</v>
      </c>
    </row>
    <row r="6163" spans="1:4" ht="12.75" customHeight="1" x14ac:dyDescent="0.25">
      <c r="A6163" s="121" t="s">
        <v>55284</v>
      </c>
      <c r="B6163" s="151" t="s">
        <v>31491</v>
      </c>
      <c r="C6163" s="151" t="s">
        <v>30843</v>
      </c>
      <c r="D6163" s="122">
        <v>173</v>
      </c>
    </row>
    <row r="6164" spans="1:4" ht="12.75" customHeight="1" x14ac:dyDescent="0.25">
      <c r="A6164" s="121" t="s">
        <v>55285</v>
      </c>
      <c r="B6164" s="151" t="s">
        <v>31479</v>
      </c>
      <c r="C6164" s="151" t="s">
        <v>30844</v>
      </c>
      <c r="D6164" s="122">
        <v>180</v>
      </c>
    </row>
    <row r="6165" spans="1:4" ht="12.75" customHeight="1" x14ac:dyDescent="0.25">
      <c r="A6165" s="121" t="s">
        <v>55286</v>
      </c>
      <c r="B6165" s="151" t="s">
        <v>31489</v>
      </c>
      <c r="C6165" s="151" t="s">
        <v>31490</v>
      </c>
      <c r="D6165" s="122">
        <v>32</v>
      </c>
    </row>
    <row r="6166" spans="1:4" ht="12.75" customHeight="1" x14ac:dyDescent="0.25">
      <c r="A6166" s="121" t="s">
        <v>55287</v>
      </c>
      <c r="B6166" s="151" t="s">
        <v>31478</v>
      </c>
      <c r="C6166" s="151" t="s">
        <v>55288</v>
      </c>
      <c r="D6166" s="122">
        <v>50</v>
      </c>
    </row>
    <row r="6167" spans="1:4" ht="12.75" customHeight="1" x14ac:dyDescent="0.25">
      <c r="A6167" s="121" t="s">
        <v>57174</v>
      </c>
      <c r="B6167" s="151" t="s">
        <v>31480</v>
      </c>
      <c r="C6167" s="151" t="s">
        <v>31475</v>
      </c>
      <c r="D6167" s="122">
        <v>3</v>
      </c>
    </row>
    <row r="6168" spans="1:4" ht="12.75" customHeight="1" x14ac:dyDescent="0.25">
      <c r="A6168" s="121" t="s">
        <v>55289</v>
      </c>
      <c r="B6168" s="151" t="s">
        <v>31474</v>
      </c>
      <c r="C6168" s="151" t="s">
        <v>31475</v>
      </c>
      <c r="D6168" s="122">
        <v>37</v>
      </c>
    </row>
    <row r="6169" spans="1:4" ht="12.75" customHeight="1" x14ac:dyDescent="0.25">
      <c r="A6169" s="121" t="s">
        <v>55290</v>
      </c>
      <c r="B6169" s="151" t="s">
        <v>31523</v>
      </c>
      <c r="C6169" s="151" t="s">
        <v>31524</v>
      </c>
      <c r="D6169" s="122">
        <v>17</v>
      </c>
    </row>
    <row r="6170" spans="1:4" ht="12.75" customHeight="1" x14ac:dyDescent="0.25">
      <c r="A6170" s="121" t="s">
        <v>55291</v>
      </c>
      <c r="B6170" s="151" t="s">
        <v>31526</v>
      </c>
      <c r="C6170" s="151" t="s">
        <v>31527</v>
      </c>
      <c r="D6170" s="122">
        <v>52</v>
      </c>
    </row>
    <row r="6171" spans="1:4" ht="12.75" customHeight="1" x14ac:dyDescent="0.25">
      <c r="A6171" s="121" t="s">
        <v>55292</v>
      </c>
      <c r="B6171" s="151" t="s">
        <v>38680</v>
      </c>
      <c r="C6171" s="151" t="s">
        <v>55293</v>
      </c>
      <c r="D6171" s="122">
        <v>23</v>
      </c>
    </row>
    <row r="6172" spans="1:4" ht="12.75" customHeight="1" x14ac:dyDescent="0.25">
      <c r="A6172" s="121" t="s">
        <v>55294</v>
      </c>
      <c r="B6172" s="151" t="s">
        <v>31512</v>
      </c>
      <c r="C6172" s="151" t="s">
        <v>55295</v>
      </c>
      <c r="D6172" s="122">
        <v>24</v>
      </c>
    </row>
    <row r="6173" spans="1:4" ht="12.75" customHeight="1" x14ac:dyDescent="0.25">
      <c r="A6173" s="121" t="s">
        <v>55296</v>
      </c>
      <c r="B6173" s="151" t="s">
        <v>31517</v>
      </c>
      <c r="C6173" s="151" t="s">
        <v>55297</v>
      </c>
      <c r="D6173" s="122">
        <v>168</v>
      </c>
    </row>
    <row r="6174" spans="1:4" ht="12.75" customHeight="1" x14ac:dyDescent="0.25">
      <c r="A6174" s="121" t="s">
        <v>57175</v>
      </c>
      <c r="B6174" s="151" t="s">
        <v>31534</v>
      </c>
      <c r="C6174" s="151" t="s">
        <v>57176</v>
      </c>
      <c r="D6174" s="122">
        <v>8</v>
      </c>
    </row>
    <row r="6175" spans="1:4" ht="12.75" customHeight="1" x14ac:dyDescent="0.25">
      <c r="A6175" s="121" t="s">
        <v>57177</v>
      </c>
      <c r="B6175" s="151" t="s">
        <v>31482</v>
      </c>
      <c r="C6175" s="151" t="s">
        <v>57178</v>
      </c>
      <c r="D6175" s="122">
        <v>24</v>
      </c>
    </row>
    <row r="6176" spans="1:4" ht="12.75" customHeight="1" x14ac:dyDescent="0.25">
      <c r="A6176" s="121" t="s">
        <v>57179</v>
      </c>
      <c r="B6176" s="151" t="s">
        <v>31537</v>
      </c>
      <c r="C6176" s="151" t="s">
        <v>57180</v>
      </c>
      <c r="D6176" s="122">
        <v>5</v>
      </c>
    </row>
    <row r="6177" spans="1:4" ht="12.75" customHeight="1" x14ac:dyDescent="0.25">
      <c r="A6177" s="121" t="s">
        <v>55298</v>
      </c>
      <c r="B6177" s="151" t="s">
        <v>31531</v>
      </c>
      <c r="C6177" s="151" t="s">
        <v>55299</v>
      </c>
      <c r="D6177" s="122">
        <v>31</v>
      </c>
    </row>
    <row r="6178" spans="1:4" ht="12.75" customHeight="1" x14ac:dyDescent="0.25">
      <c r="A6178" s="121" t="s">
        <v>57181</v>
      </c>
      <c r="B6178" s="151" t="s">
        <v>57182</v>
      </c>
      <c r="C6178" s="151" t="s">
        <v>57183</v>
      </c>
      <c r="D6178" s="122">
        <v>1</v>
      </c>
    </row>
    <row r="6179" spans="1:4" ht="12.75" customHeight="1" x14ac:dyDescent="0.25">
      <c r="A6179" s="121" t="s">
        <v>57184</v>
      </c>
      <c r="B6179" s="151" t="s">
        <v>57185</v>
      </c>
      <c r="C6179" s="151" t="s">
        <v>55299</v>
      </c>
      <c r="D6179" s="122">
        <v>14</v>
      </c>
    </row>
    <row r="6180" spans="1:4" ht="12.75" customHeight="1" x14ac:dyDescent="0.25">
      <c r="A6180" s="121" t="s">
        <v>57186</v>
      </c>
      <c r="B6180" s="151" t="s">
        <v>31508</v>
      </c>
      <c r="C6180" s="151" t="s">
        <v>57187</v>
      </c>
      <c r="D6180" s="122">
        <v>3</v>
      </c>
    </row>
    <row r="6181" spans="1:4" ht="12.75" customHeight="1" x14ac:dyDescent="0.25">
      <c r="A6181" s="121" t="s">
        <v>57188</v>
      </c>
      <c r="B6181" s="151" t="s">
        <v>33902</v>
      </c>
      <c r="C6181" s="151" t="s">
        <v>57189</v>
      </c>
      <c r="D6181" s="122">
        <v>2</v>
      </c>
    </row>
    <row r="6182" spans="1:4" ht="12.75" customHeight="1" x14ac:dyDescent="0.25">
      <c r="A6182" s="121" t="s">
        <v>64557</v>
      </c>
      <c r="B6182" s="151" t="s">
        <v>64558</v>
      </c>
      <c r="C6182" s="151" t="s">
        <v>55302</v>
      </c>
      <c r="D6182" s="122">
        <v>1</v>
      </c>
    </row>
    <row r="6183" spans="1:4" ht="12.75" customHeight="1" x14ac:dyDescent="0.25">
      <c r="A6183" s="121" t="s">
        <v>57190</v>
      </c>
      <c r="B6183" s="151" t="s">
        <v>57191</v>
      </c>
      <c r="C6183" s="151" t="s">
        <v>55302</v>
      </c>
      <c r="D6183" s="122">
        <v>1</v>
      </c>
    </row>
    <row r="6184" spans="1:4" ht="12.75" customHeight="1" x14ac:dyDescent="0.25">
      <c r="A6184" s="121" t="s">
        <v>57192</v>
      </c>
      <c r="B6184" s="151" t="s">
        <v>57193</v>
      </c>
      <c r="C6184" s="151" t="s">
        <v>55302</v>
      </c>
      <c r="D6184" s="122">
        <v>1</v>
      </c>
    </row>
    <row r="6185" spans="1:4" ht="12.75" customHeight="1" x14ac:dyDescent="0.25">
      <c r="A6185" s="121" t="s">
        <v>55300</v>
      </c>
      <c r="B6185" s="151" t="s">
        <v>55301</v>
      </c>
      <c r="C6185" s="151" t="s">
        <v>55302</v>
      </c>
      <c r="D6185" s="122">
        <v>8</v>
      </c>
    </row>
    <row r="6186" spans="1:4" ht="12.75" customHeight="1" x14ac:dyDescent="0.25">
      <c r="A6186" s="121" t="s">
        <v>55303</v>
      </c>
      <c r="B6186" s="151" t="s">
        <v>55304</v>
      </c>
      <c r="C6186" s="151" t="s">
        <v>55302</v>
      </c>
      <c r="D6186" s="122">
        <v>15</v>
      </c>
    </row>
    <row r="6187" spans="1:4" ht="12.75" customHeight="1" x14ac:dyDescent="0.25">
      <c r="A6187" s="121" t="s">
        <v>55305</v>
      </c>
      <c r="B6187" s="151" t="s">
        <v>31469</v>
      </c>
      <c r="C6187" s="151" t="s">
        <v>31470</v>
      </c>
      <c r="D6187" s="122">
        <v>70</v>
      </c>
    </row>
    <row r="6188" spans="1:4" ht="12.75" customHeight="1" x14ac:dyDescent="0.25">
      <c r="A6188" s="121" t="s">
        <v>66448</v>
      </c>
      <c r="B6188" s="151" t="s">
        <v>66449</v>
      </c>
      <c r="C6188" s="151" t="s">
        <v>66450</v>
      </c>
      <c r="D6188" s="122">
        <v>1</v>
      </c>
    </row>
    <row r="6189" spans="1:4" ht="12.75" customHeight="1" x14ac:dyDescent="0.25">
      <c r="A6189" s="121" t="s">
        <v>57194</v>
      </c>
      <c r="B6189" s="151" t="s">
        <v>31520</v>
      </c>
      <c r="C6189" s="151" t="s">
        <v>57195</v>
      </c>
      <c r="D6189" s="122">
        <v>4</v>
      </c>
    </row>
    <row r="6190" spans="1:4" ht="12.75" customHeight="1" x14ac:dyDescent="0.25">
      <c r="A6190" s="121" t="s">
        <v>64559</v>
      </c>
      <c r="B6190" s="151" t="s">
        <v>64560</v>
      </c>
      <c r="C6190" s="151" t="s">
        <v>57198</v>
      </c>
      <c r="D6190" s="122">
        <v>6</v>
      </c>
    </row>
    <row r="6191" spans="1:4" ht="12.75" customHeight="1" x14ac:dyDescent="0.25">
      <c r="A6191" s="121" t="s">
        <v>57196</v>
      </c>
      <c r="B6191" s="151" t="s">
        <v>57197</v>
      </c>
      <c r="C6191" s="151" t="s">
        <v>57198</v>
      </c>
      <c r="D6191" s="122">
        <v>2</v>
      </c>
    </row>
    <row r="6192" spans="1:4" ht="12.75" customHeight="1" x14ac:dyDescent="0.25">
      <c r="A6192" s="121" t="s">
        <v>57199</v>
      </c>
      <c r="B6192" s="151" t="s">
        <v>31515</v>
      </c>
      <c r="C6192" s="151" t="s">
        <v>57200</v>
      </c>
      <c r="D6192" s="122">
        <v>17</v>
      </c>
    </row>
    <row r="6193" spans="1:4" ht="12.75" customHeight="1" x14ac:dyDescent="0.25">
      <c r="A6193" s="121" t="s">
        <v>55306</v>
      </c>
      <c r="B6193" s="151" t="s">
        <v>55307</v>
      </c>
      <c r="C6193" s="151" t="s">
        <v>55308</v>
      </c>
      <c r="D6193" s="122">
        <v>682</v>
      </c>
    </row>
    <row r="6194" spans="1:4" ht="12.75" customHeight="1" x14ac:dyDescent="0.25">
      <c r="A6194" s="121" t="s">
        <v>55309</v>
      </c>
      <c r="B6194" s="151" t="s">
        <v>55307</v>
      </c>
      <c r="C6194" s="151" t="s">
        <v>55310</v>
      </c>
      <c r="D6194" s="122">
        <v>479</v>
      </c>
    </row>
    <row r="6195" spans="1:4" ht="12.75" customHeight="1" x14ac:dyDescent="0.25">
      <c r="A6195" s="121" t="s">
        <v>57201</v>
      </c>
      <c r="B6195" s="151" t="s">
        <v>57202</v>
      </c>
      <c r="C6195" s="151" t="s">
        <v>57203</v>
      </c>
      <c r="D6195" s="122">
        <v>8</v>
      </c>
    </row>
    <row r="6196" spans="1:4" ht="12.75" customHeight="1" x14ac:dyDescent="0.25">
      <c r="A6196" s="121" t="s">
        <v>57204</v>
      </c>
      <c r="B6196" s="151" t="s">
        <v>57202</v>
      </c>
      <c r="C6196" s="151" t="s">
        <v>57205</v>
      </c>
      <c r="D6196" s="122">
        <v>38</v>
      </c>
    </row>
    <row r="6197" spans="1:4" ht="12.75" customHeight="1" x14ac:dyDescent="0.25">
      <c r="A6197" s="121" t="s">
        <v>57206</v>
      </c>
      <c r="B6197" s="151" t="s">
        <v>57207</v>
      </c>
      <c r="C6197" s="151" t="s">
        <v>57208</v>
      </c>
      <c r="D6197" s="122">
        <v>18</v>
      </c>
    </row>
    <row r="6198" spans="1:4" ht="12.75" customHeight="1" x14ac:dyDescent="0.25">
      <c r="A6198" s="121" t="s">
        <v>57209</v>
      </c>
      <c r="B6198" s="151" t="s">
        <v>57207</v>
      </c>
      <c r="C6198" s="151" t="s">
        <v>57210</v>
      </c>
      <c r="D6198" s="122">
        <v>4</v>
      </c>
    </row>
    <row r="6199" spans="1:4" ht="12.75" customHeight="1" x14ac:dyDescent="0.25">
      <c r="A6199" s="121" t="s">
        <v>57211</v>
      </c>
      <c r="B6199" s="151" t="s">
        <v>57207</v>
      </c>
      <c r="C6199" s="151" t="s">
        <v>57212</v>
      </c>
      <c r="D6199" s="122">
        <v>3</v>
      </c>
    </row>
    <row r="6200" spans="1:4" ht="12.75" customHeight="1" x14ac:dyDescent="0.25">
      <c r="A6200" s="121" t="s">
        <v>57213</v>
      </c>
      <c r="B6200" s="151" t="s">
        <v>57207</v>
      </c>
      <c r="C6200" s="151" t="s">
        <v>57214</v>
      </c>
      <c r="D6200" s="122">
        <v>8</v>
      </c>
    </row>
    <row r="6201" spans="1:4" ht="12.75" customHeight="1" x14ac:dyDescent="0.25">
      <c r="A6201" s="121" t="s">
        <v>55311</v>
      </c>
      <c r="B6201" s="151" t="s">
        <v>55312</v>
      </c>
      <c r="C6201" s="151" t="s">
        <v>55313</v>
      </c>
      <c r="D6201" s="122">
        <v>38</v>
      </c>
    </row>
    <row r="6202" spans="1:4" ht="12.75" customHeight="1" x14ac:dyDescent="0.25">
      <c r="A6202" s="121" t="s">
        <v>55314</v>
      </c>
      <c r="B6202" s="151" t="s">
        <v>55312</v>
      </c>
      <c r="C6202" s="151" t="s">
        <v>55315</v>
      </c>
      <c r="D6202" s="122">
        <v>224</v>
      </c>
    </row>
    <row r="6203" spans="1:4" ht="12.75" customHeight="1" x14ac:dyDescent="0.25">
      <c r="A6203" s="121" t="s">
        <v>63032</v>
      </c>
      <c r="B6203" s="151" t="s">
        <v>55312</v>
      </c>
      <c r="C6203" s="151" t="s">
        <v>63033</v>
      </c>
      <c r="D6203" s="122">
        <v>64</v>
      </c>
    </row>
    <row r="6204" spans="1:4" ht="12.75" customHeight="1" x14ac:dyDescent="0.25">
      <c r="A6204" s="121" t="s">
        <v>57215</v>
      </c>
      <c r="B6204" s="151" t="s">
        <v>57216</v>
      </c>
      <c r="C6204" s="151" t="s">
        <v>57217</v>
      </c>
      <c r="D6204" s="122">
        <v>3</v>
      </c>
    </row>
    <row r="6205" spans="1:4" ht="12.75" customHeight="1" x14ac:dyDescent="0.25">
      <c r="A6205" s="121" t="s">
        <v>55316</v>
      </c>
      <c r="B6205" s="151" t="s">
        <v>55317</v>
      </c>
      <c r="C6205" s="151" t="s">
        <v>55278</v>
      </c>
      <c r="D6205" s="122">
        <v>153</v>
      </c>
    </row>
    <row r="6206" spans="1:4" ht="12.75" customHeight="1" x14ac:dyDescent="0.25">
      <c r="A6206" s="121" t="s">
        <v>55318</v>
      </c>
      <c r="B6206" s="151" t="s">
        <v>55319</v>
      </c>
      <c r="C6206" s="151" t="s">
        <v>30840</v>
      </c>
      <c r="D6206" s="122">
        <v>74</v>
      </c>
    </row>
    <row r="6207" spans="1:4" ht="12.75" customHeight="1" x14ac:dyDescent="0.25">
      <c r="A6207" s="121" t="s">
        <v>57218</v>
      </c>
      <c r="B6207" s="151" t="s">
        <v>57219</v>
      </c>
      <c r="C6207" s="151" t="s">
        <v>57220</v>
      </c>
      <c r="D6207" s="122">
        <v>51</v>
      </c>
    </row>
    <row r="6208" spans="1:4" ht="12.75" customHeight="1" x14ac:dyDescent="0.25">
      <c r="A6208" s="121" t="s">
        <v>57221</v>
      </c>
      <c r="B6208" s="151" t="s">
        <v>57207</v>
      </c>
      <c r="C6208" s="151" t="s">
        <v>57222</v>
      </c>
      <c r="D6208" s="122">
        <v>4</v>
      </c>
    </row>
    <row r="6209" spans="1:4" ht="12.75" customHeight="1" x14ac:dyDescent="0.25">
      <c r="A6209" s="121" t="s">
        <v>55320</v>
      </c>
      <c r="B6209" s="151" t="s">
        <v>55321</v>
      </c>
      <c r="C6209" s="151" t="s">
        <v>55322</v>
      </c>
      <c r="D6209" s="122">
        <v>10</v>
      </c>
    </row>
    <row r="6210" spans="1:4" ht="12.75" customHeight="1" x14ac:dyDescent="0.25">
      <c r="A6210" s="121" t="s">
        <v>55323</v>
      </c>
      <c r="B6210" s="151" t="s">
        <v>55324</v>
      </c>
      <c r="C6210" s="151" t="s">
        <v>55325</v>
      </c>
      <c r="D6210" s="122">
        <v>70</v>
      </c>
    </row>
    <row r="6211" spans="1:4" ht="12.75" customHeight="1" x14ac:dyDescent="0.25">
      <c r="A6211" s="121" t="s">
        <v>55326</v>
      </c>
      <c r="B6211" s="151" t="s">
        <v>55327</v>
      </c>
      <c r="C6211" s="151" t="s">
        <v>55328</v>
      </c>
      <c r="D6211" s="122">
        <v>16</v>
      </c>
    </row>
    <row r="6212" spans="1:4" ht="12.75" customHeight="1" x14ac:dyDescent="0.25">
      <c r="A6212" s="121" t="s">
        <v>57223</v>
      </c>
      <c r="B6212" s="151" t="s">
        <v>57224</v>
      </c>
      <c r="C6212" s="151" t="s">
        <v>57225</v>
      </c>
      <c r="D6212" s="122">
        <v>4</v>
      </c>
    </row>
    <row r="6213" spans="1:4" ht="12.75" customHeight="1" x14ac:dyDescent="0.25">
      <c r="A6213" s="121" t="s">
        <v>57226</v>
      </c>
      <c r="B6213" s="151" t="s">
        <v>57227</v>
      </c>
      <c r="C6213" s="151" t="s">
        <v>57228</v>
      </c>
      <c r="D6213" s="122">
        <v>5</v>
      </c>
    </row>
    <row r="6214" spans="1:4" ht="12.75" customHeight="1" x14ac:dyDescent="0.25">
      <c r="A6214" s="121" t="s">
        <v>55329</v>
      </c>
      <c r="B6214" s="151" t="s">
        <v>55330</v>
      </c>
      <c r="C6214" s="151" t="s">
        <v>55331</v>
      </c>
      <c r="D6214" s="122">
        <v>41</v>
      </c>
    </row>
    <row r="6215" spans="1:4" ht="12.75" customHeight="1" x14ac:dyDescent="0.25">
      <c r="A6215" s="121" t="s">
        <v>55332</v>
      </c>
      <c r="B6215" s="151" t="s">
        <v>55333</v>
      </c>
      <c r="C6215" s="151" t="s">
        <v>55334</v>
      </c>
      <c r="D6215" s="122">
        <v>43</v>
      </c>
    </row>
    <row r="6216" spans="1:4" ht="12.75" customHeight="1" x14ac:dyDescent="0.25">
      <c r="A6216" s="121" t="s">
        <v>55335</v>
      </c>
      <c r="B6216" s="151" t="s">
        <v>55336</v>
      </c>
      <c r="C6216" s="151" t="s">
        <v>55337</v>
      </c>
      <c r="D6216" s="122">
        <v>3</v>
      </c>
    </row>
    <row r="6217" spans="1:4" ht="12.75" customHeight="1" x14ac:dyDescent="0.25">
      <c r="A6217" s="121" t="s">
        <v>57229</v>
      </c>
      <c r="B6217" s="151" t="s">
        <v>57230</v>
      </c>
      <c r="C6217" s="151" t="s">
        <v>57231</v>
      </c>
      <c r="D6217" s="122">
        <v>4</v>
      </c>
    </row>
    <row r="6218" spans="1:4" ht="12.75" customHeight="1" x14ac:dyDescent="0.25">
      <c r="A6218" s="121" t="s">
        <v>57232</v>
      </c>
      <c r="B6218" s="151" t="s">
        <v>57233</v>
      </c>
      <c r="C6218" s="151" t="s">
        <v>57234</v>
      </c>
      <c r="D6218" s="122">
        <v>1</v>
      </c>
    </row>
    <row r="6219" spans="1:4" ht="12.75" customHeight="1" x14ac:dyDescent="0.25">
      <c r="A6219" s="121" t="s">
        <v>63034</v>
      </c>
      <c r="B6219" s="151" t="s">
        <v>63035</v>
      </c>
      <c r="C6219" s="151" t="s">
        <v>66451</v>
      </c>
      <c r="D6219" s="122">
        <v>3</v>
      </c>
    </row>
    <row r="6220" spans="1:4" ht="12.75" customHeight="1" x14ac:dyDescent="0.25">
      <c r="A6220" s="121" t="s">
        <v>57235</v>
      </c>
      <c r="B6220" s="151" t="s">
        <v>57236</v>
      </c>
      <c r="C6220" s="151" t="s">
        <v>57237</v>
      </c>
      <c r="D6220" s="122">
        <v>6</v>
      </c>
    </row>
    <row r="6221" spans="1:4" ht="12.75" customHeight="1" x14ac:dyDescent="0.25">
      <c r="A6221" s="121" t="s">
        <v>57238</v>
      </c>
      <c r="B6221" s="151" t="s">
        <v>57239</v>
      </c>
      <c r="C6221" s="151" t="s">
        <v>57240</v>
      </c>
      <c r="D6221" s="122">
        <v>8</v>
      </c>
    </row>
    <row r="6222" spans="1:4" ht="12.75" customHeight="1" x14ac:dyDescent="0.25">
      <c r="A6222" s="121" t="s">
        <v>64561</v>
      </c>
      <c r="B6222" s="151" t="s">
        <v>64562</v>
      </c>
      <c r="C6222" s="151" t="s">
        <v>64563</v>
      </c>
      <c r="D6222" s="122">
        <v>2</v>
      </c>
    </row>
    <row r="6223" spans="1:4" ht="12.75" customHeight="1" x14ac:dyDescent="0.25">
      <c r="A6223" s="121" t="s">
        <v>63036</v>
      </c>
      <c r="B6223" s="151" t="s">
        <v>63037</v>
      </c>
      <c r="C6223" s="151" t="s">
        <v>63038</v>
      </c>
      <c r="D6223" s="122">
        <v>7</v>
      </c>
    </row>
    <row r="6224" spans="1:4" ht="12.75" customHeight="1" x14ac:dyDescent="0.25">
      <c r="A6224" s="121" t="s">
        <v>63039</v>
      </c>
      <c r="B6224" s="151" t="s">
        <v>63040</v>
      </c>
      <c r="C6224" s="151" t="s">
        <v>63041</v>
      </c>
      <c r="D6224" s="122">
        <v>5</v>
      </c>
    </row>
    <row r="6225" spans="1:4" ht="12.75" customHeight="1" x14ac:dyDescent="0.25">
      <c r="A6225" s="121" t="s">
        <v>63042</v>
      </c>
      <c r="B6225" s="151" t="s">
        <v>63043</v>
      </c>
      <c r="C6225" s="151" t="s">
        <v>63044</v>
      </c>
      <c r="D6225" s="122">
        <v>1</v>
      </c>
    </row>
    <row r="6226" spans="1:4" ht="12.75" customHeight="1" x14ac:dyDescent="0.25">
      <c r="A6226" s="121" t="s">
        <v>63045</v>
      </c>
      <c r="B6226" s="151" t="s">
        <v>63046</v>
      </c>
      <c r="C6226" s="151" t="s">
        <v>63047</v>
      </c>
      <c r="D6226" s="122">
        <v>4</v>
      </c>
    </row>
    <row r="6227" spans="1:4" ht="12.75" customHeight="1" x14ac:dyDescent="0.25">
      <c r="A6227" s="121" t="s">
        <v>57241</v>
      </c>
      <c r="B6227" s="151" t="s">
        <v>57242</v>
      </c>
      <c r="C6227" s="151" t="s">
        <v>57243</v>
      </c>
      <c r="D6227" s="122">
        <v>3</v>
      </c>
    </row>
    <row r="6228" spans="1:4" ht="12.75" customHeight="1" x14ac:dyDescent="0.25">
      <c r="A6228" s="121" t="s">
        <v>66452</v>
      </c>
      <c r="B6228" s="151" t="s">
        <v>66453</v>
      </c>
      <c r="C6228" s="151" t="s">
        <v>66454</v>
      </c>
      <c r="D6228" s="122">
        <v>1</v>
      </c>
    </row>
    <row r="6229" spans="1:4" ht="12.75" customHeight="1" x14ac:dyDescent="0.25">
      <c r="A6229" s="121" t="s">
        <v>66455</v>
      </c>
      <c r="B6229" s="151" t="s">
        <v>66456</v>
      </c>
      <c r="C6229" s="151" t="s">
        <v>66457</v>
      </c>
      <c r="D6229" s="122">
        <v>1</v>
      </c>
    </row>
    <row r="6230" spans="1:4" ht="12.75" customHeight="1" x14ac:dyDescent="0.25">
      <c r="A6230" s="121" t="s">
        <v>66458</v>
      </c>
      <c r="B6230" s="151" t="s">
        <v>66459</v>
      </c>
      <c r="C6230" s="151" t="s">
        <v>66460</v>
      </c>
      <c r="D6230" s="122">
        <v>1</v>
      </c>
    </row>
    <row r="6231" spans="1:4" ht="12.75" customHeight="1" x14ac:dyDescent="0.25">
      <c r="A6231" s="121" t="s">
        <v>66461</v>
      </c>
      <c r="B6231" s="151" t="s">
        <v>66462</v>
      </c>
      <c r="C6231" s="151" t="s">
        <v>66463</v>
      </c>
      <c r="D6231" s="122">
        <v>1</v>
      </c>
    </row>
    <row r="6232" spans="1:4" ht="12.75" customHeight="1" x14ac:dyDescent="0.25">
      <c r="A6232" s="121" t="s">
        <v>57244</v>
      </c>
      <c r="B6232" s="151" t="s">
        <v>57245</v>
      </c>
      <c r="C6232" s="151" t="s">
        <v>57246</v>
      </c>
      <c r="D6232" s="122">
        <v>8</v>
      </c>
    </row>
    <row r="6233" spans="1:4" ht="12.75" customHeight="1" x14ac:dyDescent="0.25">
      <c r="A6233" s="121" t="s">
        <v>63048</v>
      </c>
      <c r="B6233" s="151" t="s">
        <v>63049</v>
      </c>
      <c r="C6233" s="151" t="s">
        <v>63050</v>
      </c>
      <c r="D6233" s="122">
        <v>1</v>
      </c>
    </row>
    <row r="6234" spans="1:4" ht="12.75" customHeight="1" x14ac:dyDescent="0.25">
      <c r="A6234" s="121" t="s">
        <v>63051</v>
      </c>
      <c r="B6234" s="151" t="s">
        <v>63052</v>
      </c>
      <c r="C6234" s="151" t="s">
        <v>63053</v>
      </c>
      <c r="D6234" s="122">
        <v>1</v>
      </c>
    </row>
    <row r="6235" spans="1:4" ht="12.75" customHeight="1" x14ac:dyDescent="0.25">
      <c r="A6235" s="121" t="s">
        <v>55338</v>
      </c>
      <c r="B6235" s="151" t="s">
        <v>32537</v>
      </c>
      <c r="C6235" s="151" t="s">
        <v>55339</v>
      </c>
      <c r="D6235" s="122">
        <v>186</v>
      </c>
    </row>
    <row r="6236" spans="1:4" ht="12.75" customHeight="1" x14ac:dyDescent="0.25">
      <c r="A6236" s="121" t="s">
        <v>57247</v>
      </c>
      <c r="B6236" s="151" t="s">
        <v>57248</v>
      </c>
      <c r="C6236" s="151" t="s">
        <v>57249</v>
      </c>
      <c r="D6236" s="122">
        <v>3</v>
      </c>
    </row>
    <row r="6237" spans="1:4" ht="12.75" customHeight="1" x14ac:dyDescent="0.25">
      <c r="A6237" s="121" t="s">
        <v>63054</v>
      </c>
      <c r="B6237" s="151" t="s">
        <v>63055</v>
      </c>
      <c r="C6237" s="151" t="s">
        <v>63056</v>
      </c>
      <c r="D6237" s="122">
        <v>1</v>
      </c>
    </row>
    <row r="6238" spans="1:4" ht="12.75" customHeight="1" x14ac:dyDescent="0.25">
      <c r="A6238" s="121" t="s">
        <v>55340</v>
      </c>
      <c r="B6238" s="151" t="s">
        <v>55341</v>
      </c>
      <c r="C6238" s="151" t="s">
        <v>55342</v>
      </c>
      <c r="D6238" s="122">
        <v>791</v>
      </c>
    </row>
    <row r="6239" spans="1:4" ht="12.75" customHeight="1" x14ac:dyDescent="0.25">
      <c r="A6239" s="121" t="s">
        <v>55343</v>
      </c>
      <c r="B6239" s="151" t="s">
        <v>55341</v>
      </c>
      <c r="C6239" s="151" t="s">
        <v>55344</v>
      </c>
      <c r="D6239" s="122">
        <v>392</v>
      </c>
    </row>
    <row r="6240" spans="1:4" ht="12.75" customHeight="1" x14ac:dyDescent="0.25">
      <c r="A6240" s="121" t="s">
        <v>57250</v>
      </c>
      <c r="B6240" s="151" t="s">
        <v>55341</v>
      </c>
      <c r="C6240" s="151" t="s">
        <v>57251</v>
      </c>
      <c r="D6240" s="122">
        <v>42</v>
      </c>
    </row>
    <row r="6241" spans="1:4" ht="12.75" customHeight="1" x14ac:dyDescent="0.25">
      <c r="A6241" s="121" t="s">
        <v>57252</v>
      </c>
      <c r="B6241" s="151" t="s">
        <v>57253</v>
      </c>
      <c r="C6241" s="151" t="s">
        <v>57254</v>
      </c>
      <c r="D6241" s="122">
        <v>6</v>
      </c>
    </row>
    <row r="6242" spans="1:4" ht="12.75" customHeight="1" x14ac:dyDescent="0.25">
      <c r="A6242" s="121" t="s">
        <v>57255</v>
      </c>
      <c r="B6242" s="151" t="s">
        <v>57253</v>
      </c>
      <c r="C6242" s="151" t="s">
        <v>57256</v>
      </c>
      <c r="D6242" s="122">
        <v>2</v>
      </c>
    </row>
    <row r="6243" spans="1:4" ht="12.75" customHeight="1" x14ac:dyDescent="0.25">
      <c r="A6243" s="121" t="s">
        <v>64564</v>
      </c>
      <c r="B6243" s="151" t="s">
        <v>64565</v>
      </c>
      <c r="C6243" s="151" t="s">
        <v>33359</v>
      </c>
      <c r="D6243" s="122">
        <v>2</v>
      </c>
    </row>
    <row r="6244" spans="1:4" ht="12.75" customHeight="1" x14ac:dyDescent="0.25">
      <c r="A6244" s="121" t="s">
        <v>64566</v>
      </c>
      <c r="B6244" s="151" t="s">
        <v>64567</v>
      </c>
      <c r="C6244" s="151" t="s">
        <v>64567</v>
      </c>
      <c r="D6244" s="122">
        <v>9</v>
      </c>
    </row>
    <row r="6245" spans="1:4" ht="12.75" customHeight="1" x14ac:dyDescent="0.25">
      <c r="A6245" s="121" t="s">
        <v>66464</v>
      </c>
      <c r="B6245" s="151" t="s">
        <v>66465</v>
      </c>
      <c r="C6245" s="151" t="s">
        <v>66465</v>
      </c>
      <c r="D6245" s="122">
        <v>2</v>
      </c>
    </row>
    <row r="6246" spans="1:4" ht="12.75" customHeight="1" x14ac:dyDescent="0.25">
      <c r="A6246" s="121" t="s">
        <v>64568</v>
      </c>
      <c r="B6246" s="151" t="s">
        <v>64569</v>
      </c>
      <c r="C6246" s="151" t="s">
        <v>64569</v>
      </c>
      <c r="D6246" s="122">
        <v>3</v>
      </c>
    </row>
    <row r="6247" spans="1:4" ht="12.75" customHeight="1" x14ac:dyDescent="0.25">
      <c r="A6247" s="121" t="s">
        <v>64570</v>
      </c>
      <c r="B6247" s="151" t="s">
        <v>64571</v>
      </c>
      <c r="C6247" s="151" t="s">
        <v>64571</v>
      </c>
      <c r="D6247" s="122">
        <v>1</v>
      </c>
    </row>
    <row r="6248" spans="1:4" ht="12.75" customHeight="1" x14ac:dyDescent="0.25">
      <c r="A6248" s="121" t="s">
        <v>63057</v>
      </c>
      <c r="B6248" s="151" t="s">
        <v>63058</v>
      </c>
      <c r="C6248" s="151" t="s">
        <v>63059</v>
      </c>
      <c r="D6248" s="122">
        <v>29</v>
      </c>
    </row>
    <row r="6249" spans="1:4" ht="12.75" customHeight="1" x14ac:dyDescent="0.25">
      <c r="A6249" s="121" t="s">
        <v>64572</v>
      </c>
      <c r="B6249" s="151" t="s">
        <v>63058</v>
      </c>
      <c r="C6249" s="151" t="s">
        <v>64573</v>
      </c>
      <c r="D6249" s="122">
        <v>2</v>
      </c>
    </row>
    <row r="6250" spans="1:4" ht="12.75" customHeight="1" x14ac:dyDescent="0.25">
      <c r="A6250" s="121" t="s">
        <v>63060</v>
      </c>
      <c r="B6250" s="151" t="s">
        <v>63061</v>
      </c>
      <c r="C6250" s="151" t="s">
        <v>63062</v>
      </c>
      <c r="D6250" s="122">
        <v>90</v>
      </c>
    </row>
    <row r="6251" spans="1:4" ht="12.75" customHeight="1" x14ac:dyDescent="0.25">
      <c r="A6251" s="121" t="s">
        <v>63063</v>
      </c>
      <c r="B6251" s="151" t="s">
        <v>63061</v>
      </c>
      <c r="C6251" s="151" t="s">
        <v>63064</v>
      </c>
      <c r="D6251" s="122">
        <v>161</v>
      </c>
    </row>
    <row r="6252" spans="1:4" ht="12.75" customHeight="1" x14ac:dyDescent="0.25">
      <c r="A6252" s="121" t="s">
        <v>57257</v>
      </c>
      <c r="B6252" s="151" t="s">
        <v>57258</v>
      </c>
      <c r="C6252" s="151" t="s">
        <v>57259</v>
      </c>
      <c r="D6252" s="122">
        <v>1395</v>
      </c>
    </row>
    <row r="6253" spans="1:4" ht="12.75" customHeight="1" x14ac:dyDescent="0.25">
      <c r="A6253" s="121" t="s">
        <v>57260</v>
      </c>
      <c r="B6253" s="151" t="s">
        <v>57261</v>
      </c>
      <c r="C6253" s="151" t="s">
        <v>57262</v>
      </c>
      <c r="D6253" s="122">
        <v>235</v>
      </c>
    </row>
    <row r="6254" spans="1:4" ht="12.75" customHeight="1" x14ac:dyDescent="0.25">
      <c r="A6254" s="121" t="s">
        <v>63065</v>
      </c>
      <c r="B6254" s="151" t="s">
        <v>63066</v>
      </c>
      <c r="C6254" s="151" t="s">
        <v>63067</v>
      </c>
      <c r="D6254" s="122">
        <v>116</v>
      </c>
    </row>
    <row r="6255" spans="1:4" ht="12.75" customHeight="1" x14ac:dyDescent="0.25">
      <c r="A6255" s="121" t="s">
        <v>57263</v>
      </c>
      <c r="B6255" s="151" t="s">
        <v>57264</v>
      </c>
      <c r="C6255" s="151" t="s">
        <v>52883</v>
      </c>
      <c r="D6255" s="122">
        <v>3</v>
      </c>
    </row>
    <row r="6256" spans="1:4" ht="12.75" customHeight="1" x14ac:dyDescent="0.25">
      <c r="A6256" s="121" t="s">
        <v>57265</v>
      </c>
      <c r="B6256" s="151" t="s">
        <v>57264</v>
      </c>
      <c r="C6256" s="151" t="s">
        <v>52883</v>
      </c>
      <c r="D6256" s="122">
        <v>8</v>
      </c>
    </row>
    <row r="6257" spans="1:4" ht="12.75" customHeight="1" x14ac:dyDescent="0.25">
      <c r="A6257" s="121" t="s">
        <v>57266</v>
      </c>
      <c r="B6257" s="151" t="s">
        <v>57267</v>
      </c>
      <c r="C6257" s="151" t="s">
        <v>52883</v>
      </c>
      <c r="D6257" s="122">
        <v>4</v>
      </c>
    </row>
    <row r="6258" spans="1:4" ht="12.75" customHeight="1" x14ac:dyDescent="0.25">
      <c r="A6258" s="121" t="s">
        <v>57268</v>
      </c>
      <c r="B6258" s="151" t="s">
        <v>57267</v>
      </c>
      <c r="C6258" s="151" t="s">
        <v>52883</v>
      </c>
      <c r="D6258" s="122">
        <v>23</v>
      </c>
    </row>
    <row r="6259" spans="1:4" ht="12.75" customHeight="1" x14ac:dyDescent="0.25">
      <c r="A6259" s="121" t="s">
        <v>64574</v>
      </c>
      <c r="B6259" s="151" t="s">
        <v>57270</v>
      </c>
      <c r="C6259" s="151" t="s">
        <v>52883</v>
      </c>
      <c r="D6259" s="122">
        <v>1</v>
      </c>
    </row>
    <row r="6260" spans="1:4" ht="12.75" customHeight="1" x14ac:dyDescent="0.25">
      <c r="A6260" s="121" t="s">
        <v>57269</v>
      </c>
      <c r="B6260" s="151" t="s">
        <v>57270</v>
      </c>
      <c r="C6260" s="151" t="s">
        <v>52883</v>
      </c>
      <c r="D6260" s="122">
        <v>1</v>
      </c>
    </row>
    <row r="6261" spans="1:4" ht="12.75" customHeight="1" x14ac:dyDescent="0.25">
      <c r="A6261" s="121" t="s">
        <v>57271</v>
      </c>
      <c r="B6261" s="151" t="s">
        <v>57270</v>
      </c>
      <c r="C6261" s="151" t="s">
        <v>52883</v>
      </c>
      <c r="D6261" s="122">
        <v>27</v>
      </c>
    </row>
    <row r="6262" spans="1:4" ht="12.75" customHeight="1" x14ac:dyDescent="0.25">
      <c r="A6262" s="121" t="s">
        <v>57272</v>
      </c>
      <c r="B6262" s="151" t="s">
        <v>57270</v>
      </c>
      <c r="C6262" s="151" t="s">
        <v>52883</v>
      </c>
      <c r="D6262" s="122">
        <v>63</v>
      </c>
    </row>
    <row r="6263" spans="1:4" ht="12.75" customHeight="1" x14ac:dyDescent="0.25">
      <c r="A6263" s="121" t="s">
        <v>66466</v>
      </c>
      <c r="B6263" s="151" t="s">
        <v>57274</v>
      </c>
      <c r="C6263" s="151" t="s">
        <v>52883</v>
      </c>
      <c r="D6263" s="122">
        <v>1</v>
      </c>
    </row>
    <row r="6264" spans="1:4" ht="12.75" customHeight="1" x14ac:dyDescent="0.25">
      <c r="A6264" s="121" t="s">
        <v>63068</v>
      </c>
      <c r="B6264" s="151" t="s">
        <v>57274</v>
      </c>
      <c r="C6264" s="151" t="s">
        <v>52883</v>
      </c>
      <c r="D6264" s="122">
        <v>3</v>
      </c>
    </row>
    <row r="6265" spans="1:4" ht="12.75" customHeight="1" x14ac:dyDescent="0.25">
      <c r="A6265" s="121" t="s">
        <v>57273</v>
      </c>
      <c r="B6265" s="151" t="s">
        <v>57274</v>
      </c>
      <c r="C6265" s="151" t="s">
        <v>52883</v>
      </c>
      <c r="D6265" s="122">
        <v>21</v>
      </c>
    </row>
    <row r="6266" spans="1:4" ht="12.75" customHeight="1" x14ac:dyDescent="0.25">
      <c r="A6266" s="121" t="s">
        <v>55345</v>
      </c>
      <c r="B6266" s="151" t="s">
        <v>55346</v>
      </c>
      <c r="C6266" s="151" t="s">
        <v>55347</v>
      </c>
      <c r="D6266" s="122">
        <v>222</v>
      </c>
    </row>
    <row r="6267" spans="1:4" ht="12.75" customHeight="1" x14ac:dyDescent="0.25">
      <c r="A6267" s="121" t="s">
        <v>55348</v>
      </c>
      <c r="B6267" s="151" t="s">
        <v>55349</v>
      </c>
      <c r="C6267" s="151" t="s">
        <v>55350</v>
      </c>
      <c r="D6267" s="122">
        <v>153</v>
      </c>
    </row>
    <row r="6268" spans="1:4" ht="12.75" customHeight="1" x14ac:dyDescent="0.25">
      <c r="A6268" s="121" t="s">
        <v>57275</v>
      </c>
      <c r="B6268" s="151" t="s">
        <v>28411</v>
      </c>
      <c r="C6268" s="151" t="s">
        <v>28412</v>
      </c>
      <c r="D6268" s="122">
        <v>365</v>
      </c>
    </row>
    <row r="6269" spans="1:4" ht="12.75" customHeight="1" x14ac:dyDescent="0.25">
      <c r="A6269" s="121" t="s">
        <v>55351</v>
      </c>
      <c r="B6269" s="151" t="s">
        <v>28413</v>
      </c>
      <c r="C6269" s="151" t="s">
        <v>55352</v>
      </c>
      <c r="D6269" s="122">
        <v>350</v>
      </c>
    </row>
    <row r="6270" spans="1:4" ht="12.75" customHeight="1" x14ac:dyDescent="0.25">
      <c r="A6270" s="121" t="s">
        <v>55353</v>
      </c>
      <c r="B6270" s="151" t="s">
        <v>28415</v>
      </c>
      <c r="C6270" s="151" t="s">
        <v>28416</v>
      </c>
      <c r="D6270" s="122">
        <v>282</v>
      </c>
    </row>
    <row r="6271" spans="1:4" ht="12.75" customHeight="1" x14ac:dyDescent="0.25">
      <c r="A6271" s="121" t="s">
        <v>57276</v>
      </c>
      <c r="B6271" s="151" t="s">
        <v>57277</v>
      </c>
      <c r="C6271" s="151" t="s">
        <v>57278</v>
      </c>
      <c r="D6271" s="122">
        <v>145</v>
      </c>
    </row>
    <row r="6272" spans="1:4" ht="12.75" customHeight="1" x14ac:dyDescent="0.25">
      <c r="A6272" s="121" t="s">
        <v>57279</v>
      </c>
      <c r="B6272" s="151" t="s">
        <v>57280</v>
      </c>
      <c r="C6272" s="151" t="s">
        <v>28447</v>
      </c>
      <c r="D6272" s="122">
        <v>303</v>
      </c>
    </row>
    <row r="6273" spans="1:4" ht="12.75" customHeight="1" x14ac:dyDescent="0.25">
      <c r="A6273" s="121" t="s">
        <v>57281</v>
      </c>
      <c r="B6273" s="151" t="s">
        <v>28451</v>
      </c>
      <c r="C6273" s="151" t="s">
        <v>57282</v>
      </c>
      <c r="D6273" s="122">
        <v>203</v>
      </c>
    </row>
    <row r="6274" spans="1:4" ht="12.75" customHeight="1" x14ac:dyDescent="0.25">
      <c r="A6274" s="121" t="s">
        <v>55354</v>
      </c>
      <c r="B6274" s="151" t="s">
        <v>28456</v>
      </c>
      <c r="C6274" s="151" t="s">
        <v>55355</v>
      </c>
      <c r="D6274" s="122">
        <v>566</v>
      </c>
    </row>
    <row r="6275" spans="1:4" ht="12.75" customHeight="1" x14ac:dyDescent="0.25">
      <c r="A6275" s="121" t="s">
        <v>55356</v>
      </c>
      <c r="B6275" s="151" t="s">
        <v>28461</v>
      </c>
      <c r="C6275" s="151" t="s">
        <v>55357</v>
      </c>
      <c r="D6275" s="122">
        <v>859</v>
      </c>
    </row>
    <row r="6276" spans="1:4" ht="12.75" customHeight="1" x14ac:dyDescent="0.25">
      <c r="A6276" s="121" t="s">
        <v>57283</v>
      </c>
      <c r="B6276" s="151" t="s">
        <v>57284</v>
      </c>
      <c r="C6276" s="151" t="s">
        <v>57285</v>
      </c>
      <c r="D6276" s="122">
        <v>128</v>
      </c>
    </row>
    <row r="6277" spans="1:4" ht="12.75" customHeight="1" x14ac:dyDescent="0.25">
      <c r="A6277" s="121" t="s">
        <v>55358</v>
      </c>
      <c r="B6277" s="151" t="s">
        <v>55359</v>
      </c>
      <c r="C6277" s="151" t="s">
        <v>55360</v>
      </c>
      <c r="D6277" s="122">
        <v>250</v>
      </c>
    </row>
    <row r="6278" spans="1:4" ht="12.75" customHeight="1" x14ac:dyDescent="0.25">
      <c r="A6278" s="121" t="s">
        <v>57286</v>
      </c>
      <c r="B6278" s="151" t="s">
        <v>28472</v>
      </c>
      <c r="C6278" s="151" t="s">
        <v>28473</v>
      </c>
      <c r="D6278" s="122">
        <v>327</v>
      </c>
    </row>
    <row r="6279" spans="1:4" ht="12.75" customHeight="1" x14ac:dyDescent="0.25">
      <c r="A6279" s="121" t="s">
        <v>55361</v>
      </c>
      <c r="B6279" s="151" t="s">
        <v>28474</v>
      </c>
      <c r="C6279" s="151" t="s">
        <v>28475</v>
      </c>
      <c r="D6279" s="122">
        <v>500</v>
      </c>
    </row>
    <row r="6280" spans="1:4" ht="12.75" customHeight="1" x14ac:dyDescent="0.25">
      <c r="A6280" s="121" t="s">
        <v>55362</v>
      </c>
      <c r="B6280" s="151" t="s">
        <v>28476</v>
      </c>
      <c r="C6280" s="151" t="s">
        <v>28477</v>
      </c>
      <c r="D6280" s="122">
        <v>612</v>
      </c>
    </row>
    <row r="6281" spans="1:4" ht="12.75" customHeight="1" x14ac:dyDescent="0.25">
      <c r="A6281" s="121" t="s">
        <v>55363</v>
      </c>
      <c r="B6281" s="151" t="s">
        <v>28478</v>
      </c>
      <c r="C6281" s="151" t="s">
        <v>28479</v>
      </c>
      <c r="D6281" s="122">
        <v>226</v>
      </c>
    </row>
    <row r="6282" spans="1:4" ht="12.75" customHeight="1" x14ac:dyDescent="0.25">
      <c r="A6282" s="121" t="s">
        <v>57287</v>
      </c>
      <c r="B6282" s="151" t="s">
        <v>28483</v>
      </c>
      <c r="C6282" s="151" t="s">
        <v>57288</v>
      </c>
      <c r="D6282" s="122">
        <v>255</v>
      </c>
    </row>
    <row r="6283" spans="1:4" ht="12.75" customHeight="1" x14ac:dyDescent="0.25">
      <c r="A6283" s="121" t="s">
        <v>55364</v>
      </c>
      <c r="B6283" s="151" t="s">
        <v>28485</v>
      </c>
      <c r="C6283" s="151" t="s">
        <v>55365</v>
      </c>
      <c r="D6283" s="122">
        <v>458</v>
      </c>
    </row>
    <row r="6284" spans="1:4" ht="12.75" customHeight="1" x14ac:dyDescent="0.25">
      <c r="A6284" s="121" t="s">
        <v>57289</v>
      </c>
      <c r="B6284" s="151" t="s">
        <v>57290</v>
      </c>
      <c r="C6284" s="151" t="s">
        <v>57291</v>
      </c>
      <c r="D6284" s="122">
        <v>211</v>
      </c>
    </row>
    <row r="6285" spans="1:4" ht="12.75" customHeight="1" x14ac:dyDescent="0.25">
      <c r="A6285" s="121" t="s">
        <v>55366</v>
      </c>
      <c r="B6285" s="151" t="s">
        <v>55367</v>
      </c>
      <c r="C6285" s="151" t="s">
        <v>55368</v>
      </c>
      <c r="D6285" s="122">
        <v>375</v>
      </c>
    </row>
    <row r="6286" spans="1:4" ht="12.75" customHeight="1" x14ac:dyDescent="0.25">
      <c r="A6286" s="121" t="s">
        <v>57292</v>
      </c>
      <c r="B6286" s="151" t="s">
        <v>57293</v>
      </c>
      <c r="C6286" s="151" t="s">
        <v>57294</v>
      </c>
      <c r="D6286" s="122">
        <v>521</v>
      </c>
    </row>
    <row r="6287" spans="1:4" ht="12.75" customHeight="1" x14ac:dyDescent="0.25">
      <c r="A6287" s="121" t="s">
        <v>57295</v>
      </c>
      <c r="B6287" s="151" t="s">
        <v>57296</v>
      </c>
      <c r="C6287" s="151" t="s">
        <v>57297</v>
      </c>
      <c r="D6287" s="122">
        <v>265</v>
      </c>
    </row>
    <row r="6288" spans="1:4" ht="12.75" customHeight="1" x14ac:dyDescent="0.25">
      <c r="A6288" s="121" t="s">
        <v>57298</v>
      </c>
      <c r="B6288" s="151" t="s">
        <v>57299</v>
      </c>
      <c r="C6288" s="151" t="s">
        <v>57300</v>
      </c>
      <c r="D6288" s="122">
        <v>483</v>
      </c>
    </row>
    <row r="6289" spans="1:4" ht="12.75" customHeight="1" x14ac:dyDescent="0.25">
      <c r="A6289" s="121" t="s">
        <v>64575</v>
      </c>
      <c r="B6289" s="151" t="s">
        <v>57302</v>
      </c>
      <c r="C6289" s="151" t="s">
        <v>52883</v>
      </c>
      <c r="D6289" s="122">
        <v>2</v>
      </c>
    </row>
    <row r="6290" spans="1:4" ht="12.75" customHeight="1" x14ac:dyDescent="0.25">
      <c r="A6290" s="121" t="s">
        <v>64576</v>
      </c>
      <c r="B6290" s="151" t="s">
        <v>57302</v>
      </c>
      <c r="C6290" s="151" t="s">
        <v>52883</v>
      </c>
      <c r="D6290" s="122">
        <v>2</v>
      </c>
    </row>
    <row r="6291" spans="1:4" ht="12.75" customHeight="1" x14ac:dyDescent="0.25">
      <c r="A6291" s="121" t="s">
        <v>57301</v>
      </c>
      <c r="B6291" s="151" t="s">
        <v>57302</v>
      </c>
      <c r="C6291" s="151" t="s">
        <v>52883</v>
      </c>
      <c r="D6291" s="122">
        <v>16</v>
      </c>
    </row>
    <row r="6292" spans="1:4" ht="12.75" customHeight="1" x14ac:dyDescent="0.25">
      <c r="A6292" s="121" t="s">
        <v>63069</v>
      </c>
      <c r="B6292" s="151" t="s">
        <v>57304</v>
      </c>
      <c r="C6292" s="151" t="s">
        <v>52883</v>
      </c>
      <c r="D6292" s="122">
        <v>1</v>
      </c>
    </row>
    <row r="6293" spans="1:4" ht="12.75" customHeight="1" x14ac:dyDescent="0.25">
      <c r="A6293" s="121" t="s">
        <v>57303</v>
      </c>
      <c r="B6293" s="151" t="s">
        <v>57304</v>
      </c>
      <c r="C6293" s="151" t="s">
        <v>52883</v>
      </c>
      <c r="D6293" s="122">
        <v>4</v>
      </c>
    </row>
    <row r="6294" spans="1:4" ht="12.75" customHeight="1" x14ac:dyDescent="0.25">
      <c r="A6294" s="121" t="s">
        <v>57305</v>
      </c>
      <c r="B6294" s="151" t="s">
        <v>57304</v>
      </c>
      <c r="C6294" s="151" t="s">
        <v>52883</v>
      </c>
      <c r="D6294" s="122">
        <v>22</v>
      </c>
    </row>
    <row r="6295" spans="1:4" ht="12.75" customHeight="1" x14ac:dyDescent="0.25">
      <c r="A6295" s="121" t="s">
        <v>64577</v>
      </c>
      <c r="B6295" s="151" t="s">
        <v>64578</v>
      </c>
      <c r="C6295" s="151" t="s">
        <v>64579</v>
      </c>
      <c r="D6295" s="122">
        <v>10</v>
      </c>
    </row>
    <row r="6296" spans="1:4" ht="12.75" customHeight="1" x14ac:dyDescent="0.25">
      <c r="A6296" s="121" t="s">
        <v>66467</v>
      </c>
      <c r="B6296" s="151" t="s">
        <v>66468</v>
      </c>
      <c r="C6296" s="151" t="s">
        <v>66469</v>
      </c>
      <c r="D6296" s="122">
        <v>1</v>
      </c>
    </row>
    <row r="6297" spans="1:4" ht="12.75" customHeight="1" x14ac:dyDescent="0.25">
      <c r="A6297" s="121" t="s">
        <v>57306</v>
      </c>
      <c r="B6297" s="151" t="s">
        <v>57307</v>
      </c>
      <c r="C6297" s="151" t="s">
        <v>57308</v>
      </c>
      <c r="D6297" s="122">
        <v>32</v>
      </c>
    </row>
    <row r="6298" spans="1:4" ht="12.75" customHeight="1" x14ac:dyDescent="0.25">
      <c r="A6298" s="121" t="s">
        <v>63070</v>
      </c>
      <c r="B6298" s="151" t="s">
        <v>63071</v>
      </c>
      <c r="C6298" s="151" t="s">
        <v>63072</v>
      </c>
      <c r="D6298" s="122">
        <v>33</v>
      </c>
    </row>
    <row r="6299" spans="1:4" ht="12.75" customHeight="1" x14ac:dyDescent="0.25">
      <c r="A6299" s="121" t="s">
        <v>57309</v>
      </c>
      <c r="B6299" s="151" t="s">
        <v>57310</v>
      </c>
      <c r="C6299" s="151" t="s">
        <v>57311</v>
      </c>
      <c r="D6299" s="122">
        <v>7</v>
      </c>
    </row>
    <row r="6300" spans="1:4" ht="12.75" customHeight="1" x14ac:dyDescent="0.25">
      <c r="A6300" s="121" t="s">
        <v>63073</v>
      </c>
      <c r="B6300" s="151" t="s">
        <v>63074</v>
      </c>
      <c r="C6300" s="151" t="s">
        <v>63075</v>
      </c>
      <c r="D6300" s="122">
        <v>56</v>
      </c>
    </row>
    <row r="6301" spans="1:4" ht="12.75" customHeight="1" x14ac:dyDescent="0.25">
      <c r="A6301" s="121" t="s">
        <v>66470</v>
      </c>
      <c r="B6301" s="151" t="s">
        <v>66471</v>
      </c>
      <c r="C6301" s="151" t="s">
        <v>66472</v>
      </c>
      <c r="D6301" s="122">
        <v>2</v>
      </c>
    </row>
    <row r="6302" spans="1:4" ht="12.75" customHeight="1" x14ac:dyDescent="0.25">
      <c r="A6302" s="121" t="s">
        <v>66473</v>
      </c>
      <c r="B6302" s="151" t="s">
        <v>66474</v>
      </c>
      <c r="C6302" s="151" t="s">
        <v>66475</v>
      </c>
      <c r="D6302" s="122">
        <v>2</v>
      </c>
    </row>
    <row r="6303" spans="1:4" ht="12.75" customHeight="1" x14ac:dyDescent="0.25">
      <c r="A6303" s="121" t="s">
        <v>57312</v>
      </c>
      <c r="B6303" s="151" t="s">
        <v>57313</v>
      </c>
      <c r="C6303" s="151" t="s">
        <v>57314</v>
      </c>
      <c r="D6303" s="122">
        <v>454</v>
      </c>
    </row>
    <row r="6304" spans="1:4" ht="12.75" customHeight="1" x14ac:dyDescent="0.25">
      <c r="A6304" s="121" t="s">
        <v>57315</v>
      </c>
      <c r="B6304" s="151" t="s">
        <v>34162</v>
      </c>
      <c r="C6304" s="151" t="s">
        <v>57316</v>
      </c>
      <c r="D6304" s="122">
        <v>158</v>
      </c>
    </row>
    <row r="6305" spans="1:4" ht="12.75" customHeight="1" x14ac:dyDescent="0.25">
      <c r="A6305" s="121" t="s">
        <v>63076</v>
      </c>
      <c r="B6305" s="151" t="s">
        <v>34162</v>
      </c>
      <c r="C6305" s="151" t="s">
        <v>63077</v>
      </c>
      <c r="D6305" s="122">
        <v>9</v>
      </c>
    </row>
    <row r="6306" spans="1:4" ht="12.75" customHeight="1" x14ac:dyDescent="0.25">
      <c r="A6306" s="121" t="s">
        <v>63078</v>
      </c>
      <c r="B6306" s="151" t="s">
        <v>63079</v>
      </c>
      <c r="C6306" s="151" t="s">
        <v>63080</v>
      </c>
      <c r="D6306" s="122">
        <v>1</v>
      </c>
    </row>
    <row r="6307" spans="1:4" ht="12.75" customHeight="1" x14ac:dyDescent="0.25">
      <c r="A6307" s="121" t="s">
        <v>66476</v>
      </c>
      <c r="B6307" s="151" t="s">
        <v>64580</v>
      </c>
      <c r="C6307" s="151" t="s">
        <v>66477</v>
      </c>
      <c r="D6307" s="122">
        <v>12</v>
      </c>
    </row>
    <row r="6308" spans="1:4" ht="12.75" customHeight="1" x14ac:dyDescent="0.25">
      <c r="A6308" s="121" t="s">
        <v>63081</v>
      </c>
      <c r="B6308" s="151" t="s">
        <v>63082</v>
      </c>
      <c r="C6308" s="151" t="s">
        <v>63083</v>
      </c>
      <c r="D6308" s="122">
        <v>1</v>
      </c>
    </row>
    <row r="6309" spans="1:4" ht="12.75" customHeight="1" x14ac:dyDescent="0.25">
      <c r="A6309" s="121" t="s">
        <v>57317</v>
      </c>
      <c r="B6309" s="151" t="s">
        <v>57318</v>
      </c>
      <c r="C6309" s="151" t="s">
        <v>57319</v>
      </c>
      <c r="D6309" s="122">
        <v>13</v>
      </c>
    </row>
    <row r="6310" spans="1:4" ht="12.75" customHeight="1" x14ac:dyDescent="0.25">
      <c r="A6310" s="121" t="s">
        <v>57320</v>
      </c>
      <c r="B6310" s="151" t="s">
        <v>57321</v>
      </c>
      <c r="C6310" s="151" t="s">
        <v>57322</v>
      </c>
      <c r="D6310" s="122">
        <v>443</v>
      </c>
    </row>
    <row r="6311" spans="1:4" ht="12.75" customHeight="1" x14ac:dyDescent="0.25">
      <c r="A6311" s="121" t="s">
        <v>57323</v>
      </c>
      <c r="B6311" s="151" t="s">
        <v>57324</v>
      </c>
      <c r="C6311" s="151" t="s">
        <v>57322</v>
      </c>
      <c r="D6311" s="122">
        <v>567</v>
      </c>
    </row>
    <row r="6312" spans="1:4" ht="12.75" customHeight="1" x14ac:dyDescent="0.25">
      <c r="A6312" s="121" t="s">
        <v>64581</v>
      </c>
      <c r="B6312" s="151" t="s">
        <v>64582</v>
      </c>
      <c r="C6312" s="151" t="s">
        <v>64583</v>
      </c>
      <c r="D6312" s="122">
        <v>1</v>
      </c>
    </row>
    <row r="6313" spans="1:4" ht="12.75" customHeight="1" x14ac:dyDescent="0.25">
      <c r="A6313" s="121" t="s">
        <v>57325</v>
      </c>
      <c r="B6313" s="151" t="s">
        <v>57326</v>
      </c>
      <c r="C6313" s="151" t="s">
        <v>57327</v>
      </c>
      <c r="D6313" s="122">
        <v>38</v>
      </c>
    </row>
    <row r="6314" spans="1:4" ht="12.75" customHeight="1" x14ac:dyDescent="0.25">
      <c r="A6314" s="121" t="s">
        <v>66478</v>
      </c>
      <c r="B6314" s="151" t="s">
        <v>64580</v>
      </c>
      <c r="C6314" s="151" t="s">
        <v>66479</v>
      </c>
      <c r="D6314" s="122">
        <v>30</v>
      </c>
    </row>
    <row r="6315" spans="1:4" ht="12.75" customHeight="1" x14ac:dyDescent="0.25">
      <c r="A6315" s="121" t="s">
        <v>57328</v>
      </c>
      <c r="B6315" s="151" t="s">
        <v>57329</v>
      </c>
      <c r="C6315" s="151" t="s">
        <v>57330</v>
      </c>
      <c r="D6315" s="122">
        <v>395</v>
      </c>
    </row>
    <row r="6316" spans="1:4" ht="12.75" customHeight="1" x14ac:dyDescent="0.25">
      <c r="A6316" s="121" t="s">
        <v>57331</v>
      </c>
      <c r="B6316" s="151" t="s">
        <v>57332</v>
      </c>
      <c r="C6316" s="151" t="s">
        <v>49476</v>
      </c>
      <c r="D6316" s="122">
        <v>186</v>
      </c>
    </row>
    <row r="6317" spans="1:4" ht="12.75" customHeight="1" x14ac:dyDescent="0.25">
      <c r="A6317" s="121" t="s">
        <v>57333</v>
      </c>
      <c r="B6317" s="151" t="s">
        <v>57332</v>
      </c>
      <c r="C6317" s="151" t="s">
        <v>57334</v>
      </c>
      <c r="D6317" s="122">
        <v>229</v>
      </c>
    </row>
    <row r="6318" spans="1:4" ht="12.75" customHeight="1" x14ac:dyDescent="0.25">
      <c r="A6318" s="121" t="s">
        <v>57335</v>
      </c>
      <c r="B6318" s="151" t="s">
        <v>57336</v>
      </c>
      <c r="C6318" s="151" t="s">
        <v>57337</v>
      </c>
      <c r="D6318" s="122">
        <v>6</v>
      </c>
    </row>
    <row r="6319" spans="1:4" ht="12.75" customHeight="1" x14ac:dyDescent="0.25">
      <c r="A6319" s="121" t="s">
        <v>57338</v>
      </c>
      <c r="B6319" s="151" t="s">
        <v>57339</v>
      </c>
      <c r="C6319" s="151" t="s">
        <v>57340</v>
      </c>
      <c r="D6319" s="122">
        <v>16595</v>
      </c>
    </row>
    <row r="6320" spans="1:4" ht="12.75" customHeight="1" x14ac:dyDescent="0.25">
      <c r="A6320" s="121" t="s">
        <v>64584</v>
      </c>
      <c r="B6320" s="151" t="s">
        <v>64585</v>
      </c>
      <c r="C6320" s="151" t="s">
        <v>64586</v>
      </c>
      <c r="D6320" s="122">
        <v>485</v>
      </c>
    </row>
    <row r="6321" spans="1:4" ht="12.75" customHeight="1" x14ac:dyDescent="0.25">
      <c r="A6321" s="121" t="s">
        <v>57341</v>
      </c>
      <c r="B6321" s="151" t="s">
        <v>57342</v>
      </c>
      <c r="C6321" s="151" t="s">
        <v>57343</v>
      </c>
      <c r="D6321" s="122">
        <v>1</v>
      </c>
    </row>
    <row r="6322" spans="1:4" ht="12.75" customHeight="1" x14ac:dyDescent="0.25">
      <c r="A6322" s="121" t="s">
        <v>57344</v>
      </c>
      <c r="B6322" s="151" t="s">
        <v>57345</v>
      </c>
      <c r="C6322" s="151" t="s">
        <v>57346</v>
      </c>
      <c r="D6322" s="122">
        <v>164</v>
      </c>
    </row>
    <row r="6323" spans="1:4" ht="12.75" customHeight="1" x14ac:dyDescent="0.25">
      <c r="A6323" s="121" t="s">
        <v>57347</v>
      </c>
      <c r="B6323" s="151" t="s">
        <v>57348</v>
      </c>
      <c r="C6323" s="151" t="s">
        <v>57349</v>
      </c>
      <c r="D6323" s="122">
        <v>522</v>
      </c>
    </row>
    <row r="6324" spans="1:4" ht="12.75" customHeight="1" x14ac:dyDescent="0.25">
      <c r="A6324" s="121" t="s">
        <v>66480</v>
      </c>
      <c r="B6324" s="151" t="s">
        <v>66481</v>
      </c>
      <c r="C6324" s="151" t="s">
        <v>30469</v>
      </c>
      <c r="D6324" s="122">
        <v>2</v>
      </c>
    </row>
    <row r="6325" spans="1:4" ht="12.75" customHeight="1" x14ac:dyDescent="0.25">
      <c r="A6325" s="121" t="s">
        <v>64587</v>
      </c>
      <c r="B6325" s="151" t="s">
        <v>64588</v>
      </c>
      <c r="C6325" s="151" t="s">
        <v>64589</v>
      </c>
      <c r="D6325" s="122">
        <v>1</v>
      </c>
    </row>
    <row r="6326" spans="1:4" ht="12.75" customHeight="1" x14ac:dyDescent="0.25">
      <c r="A6326" s="121" t="s">
        <v>66482</v>
      </c>
      <c r="B6326" s="151" t="s">
        <v>66483</v>
      </c>
      <c r="C6326" s="151" t="s">
        <v>53851</v>
      </c>
      <c r="D6326" s="122">
        <v>1</v>
      </c>
    </row>
    <row r="6327" spans="1:4" ht="12.75" customHeight="1" x14ac:dyDescent="0.25">
      <c r="A6327" s="121" t="s">
        <v>57350</v>
      </c>
      <c r="B6327" s="151" t="s">
        <v>57351</v>
      </c>
      <c r="C6327" s="151" t="s">
        <v>57352</v>
      </c>
      <c r="D6327" s="122">
        <v>11</v>
      </c>
    </row>
    <row r="6328" spans="1:4" ht="12.75" customHeight="1" x14ac:dyDescent="0.25">
      <c r="A6328" s="121" t="s">
        <v>57353</v>
      </c>
      <c r="B6328" s="151" t="s">
        <v>57354</v>
      </c>
      <c r="C6328" s="151" t="s">
        <v>57355</v>
      </c>
      <c r="D6328" s="122">
        <v>8</v>
      </c>
    </row>
    <row r="6329" spans="1:4" ht="12.75" customHeight="1" x14ac:dyDescent="0.25">
      <c r="A6329" s="121" t="s">
        <v>57356</v>
      </c>
      <c r="B6329" s="151" t="s">
        <v>57357</v>
      </c>
      <c r="C6329" s="151" t="s">
        <v>57358</v>
      </c>
      <c r="D6329" s="122">
        <v>3</v>
      </c>
    </row>
    <row r="6330" spans="1:4" ht="12.75" customHeight="1" x14ac:dyDescent="0.25">
      <c r="A6330" s="121" t="s">
        <v>57359</v>
      </c>
      <c r="B6330" s="151" t="s">
        <v>57360</v>
      </c>
      <c r="C6330" s="151" t="s">
        <v>28740</v>
      </c>
      <c r="D6330" s="122">
        <v>27</v>
      </c>
    </row>
    <row r="6331" spans="1:4" ht="12.75" customHeight="1" x14ac:dyDescent="0.25">
      <c r="A6331" s="121" t="s">
        <v>57361</v>
      </c>
      <c r="B6331" s="151" t="s">
        <v>57362</v>
      </c>
      <c r="C6331" s="151" t="s">
        <v>38381</v>
      </c>
      <c r="D6331" s="122">
        <v>2</v>
      </c>
    </row>
    <row r="6332" spans="1:4" ht="12.75" customHeight="1" x14ac:dyDescent="0.25">
      <c r="A6332" s="121" t="s">
        <v>57363</v>
      </c>
      <c r="B6332" s="151" t="s">
        <v>57364</v>
      </c>
      <c r="C6332" s="151" t="s">
        <v>57365</v>
      </c>
      <c r="D6332" s="122">
        <v>8</v>
      </c>
    </row>
    <row r="6333" spans="1:4" ht="12.75" customHeight="1" x14ac:dyDescent="0.25">
      <c r="A6333" s="121" t="s">
        <v>63084</v>
      </c>
      <c r="B6333" s="151" t="s">
        <v>28127</v>
      </c>
      <c r="C6333" s="151" t="s">
        <v>63085</v>
      </c>
      <c r="D6333" s="122">
        <v>4</v>
      </c>
    </row>
    <row r="6334" spans="1:4" ht="12.75" customHeight="1" x14ac:dyDescent="0.25">
      <c r="A6334" s="121" t="s">
        <v>64590</v>
      </c>
      <c r="B6334" s="151" t="s">
        <v>56549</v>
      </c>
      <c r="C6334" s="151" t="s">
        <v>64591</v>
      </c>
      <c r="D6334" s="122">
        <v>1</v>
      </c>
    </row>
    <row r="6335" spans="1:4" ht="12.75" customHeight="1" x14ac:dyDescent="0.25">
      <c r="A6335" s="121" t="s">
        <v>66484</v>
      </c>
      <c r="B6335" s="151" t="s">
        <v>66485</v>
      </c>
      <c r="C6335" s="151" t="s">
        <v>66486</v>
      </c>
      <c r="D6335" s="122">
        <v>1</v>
      </c>
    </row>
    <row r="6336" spans="1:4" ht="12.75" customHeight="1" x14ac:dyDescent="0.25">
      <c r="A6336" s="121" t="s">
        <v>63086</v>
      </c>
      <c r="B6336" s="151" t="s">
        <v>63087</v>
      </c>
      <c r="C6336" s="151" t="s">
        <v>63088</v>
      </c>
      <c r="D6336" s="122">
        <v>10</v>
      </c>
    </row>
    <row r="6337" spans="1:4" ht="12.75" customHeight="1" x14ac:dyDescent="0.25">
      <c r="A6337" s="121" t="s">
        <v>66487</v>
      </c>
      <c r="B6337" s="151" t="s">
        <v>66488</v>
      </c>
      <c r="C6337" s="151" t="s">
        <v>66489</v>
      </c>
      <c r="D6337" s="122">
        <v>2</v>
      </c>
    </row>
    <row r="6338" spans="1:4" ht="12.75" customHeight="1" x14ac:dyDescent="0.25">
      <c r="A6338" s="121" t="s">
        <v>64592</v>
      </c>
      <c r="B6338" s="151" t="s">
        <v>64593</v>
      </c>
      <c r="C6338" s="151" t="s">
        <v>49765</v>
      </c>
      <c r="D6338" s="122">
        <v>5</v>
      </c>
    </row>
    <row r="6339" spans="1:4" ht="12.75" customHeight="1" x14ac:dyDescent="0.25">
      <c r="A6339" s="121" t="s">
        <v>66490</v>
      </c>
      <c r="B6339" s="151" t="s">
        <v>66491</v>
      </c>
      <c r="C6339" s="151" t="s">
        <v>66492</v>
      </c>
      <c r="D6339" s="122">
        <v>1</v>
      </c>
    </row>
    <row r="6340" spans="1:4" ht="12.75" customHeight="1" x14ac:dyDescent="0.25">
      <c r="A6340" s="121" t="s">
        <v>63089</v>
      </c>
      <c r="B6340" s="151" t="s">
        <v>63090</v>
      </c>
      <c r="C6340" s="151" t="s">
        <v>63091</v>
      </c>
      <c r="D6340" s="122">
        <v>1</v>
      </c>
    </row>
    <row r="6341" spans="1:4" ht="12.75" customHeight="1" x14ac:dyDescent="0.25">
      <c r="A6341" s="121" t="s">
        <v>63092</v>
      </c>
      <c r="B6341" s="151" t="s">
        <v>63093</v>
      </c>
      <c r="C6341" s="151" t="s">
        <v>63094</v>
      </c>
      <c r="D6341" s="122">
        <v>28</v>
      </c>
    </row>
    <row r="6342" spans="1:4" ht="12.75" customHeight="1" x14ac:dyDescent="0.25">
      <c r="A6342" s="121" t="s">
        <v>63095</v>
      </c>
      <c r="B6342" s="151" t="s">
        <v>63096</v>
      </c>
      <c r="C6342" s="151" t="s">
        <v>63091</v>
      </c>
      <c r="D6342" s="122">
        <v>8</v>
      </c>
    </row>
    <row r="6343" spans="1:4" ht="12.75" customHeight="1" x14ac:dyDescent="0.25">
      <c r="A6343" s="121" t="s">
        <v>57366</v>
      </c>
      <c r="B6343" s="151" t="s">
        <v>57367</v>
      </c>
      <c r="C6343" s="151" t="s">
        <v>57368</v>
      </c>
      <c r="D6343" s="122">
        <v>11</v>
      </c>
    </row>
    <row r="6344" spans="1:4" ht="12.75" customHeight="1" x14ac:dyDescent="0.25">
      <c r="A6344" s="121" t="s">
        <v>57369</v>
      </c>
      <c r="B6344" s="151" t="s">
        <v>57370</v>
      </c>
      <c r="C6344" s="151" t="s">
        <v>57371</v>
      </c>
      <c r="D6344" s="122">
        <v>849</v>
      </c>
    </row>
    <row r="6345" spans="1:4" ht="12.75" customHeight="1" x14ac:dyDescent="0.25">
      <c r="A6345" s="121" t="s">
        <v>63097</v>
      </c>
      <c r="B6345" s="151" t="s">
        <v>28114</v>
      </c>
      <c r="C6345" s="151" t="s">
        <v>63098</v>
      </c>
      <c r="D6345" s="122">
        <v>214</v>
      </c>
    </row>
    <row r="6346" spans="1:4" ht="12.75" customHeight="1" x14ac:dyDescent="0.25">
      <c r="A6346" s="121" t="s">
        <v>63099</v>
      </c>
      <c r="B6346" s="151" t="s">
        <v>28112</v>
      </c>
      <c r="C6346" s="151" t="s">
        <v>63100</v>
      </c>
      <c r="D6346" s="122">
        <v>512</v>
      </c>
    </row>
    <row r="6347" spans="1:4" ht="12.75" customHeight="1" x14ac:dyDescent="0.25">
      <c r="A6347" s="121" t="s">
        <v>63101</v>
      </c>
      <c r="B6347" s="151" t="s">
        <v>63102</v>
      </c>
      <c r="C6347" s="151" t="s">
        <v>63103</v>
      </c>
      <c r="D6347" s="122">
        <v>58</v>
      </c>
    </row>
    <row r="6348" spans="1:4" ht="12.75" customHeight="1" x14ac:dyDescent="0.25">
      <c r="A6348" s="121" t="s">
        <v>63104</v>
      </c>
      <c r="B6348" s="151" t="s">
        <v>63105</v>
      </c>
      <c r="C6348" s="151" t="s">
        <v>63106</v>
      </c>
      <c r="D6348" s="122">
        <v>13</v>
      </c>
    </row>
    <row r="6349" spans="1:4" ht="12.75" customHeight="1" x14ac:dyDescent="0.25">
      <c r="A6349" s="121" t="s">
        <v>63107</v>
      </c>
      <c r="B6349" s="151" t="s">
        <v>63108</v>
      </c>
      <c r="C6349" s="151" t="s">
        <v>63109</v>
      </c>
      <c r="D6349" s="122">
        <v>28</v>
      </c>
    </row>
    <row r="6350" spans="1:4" ht="12.75" customHeight="1" x14ac:dyDescent="0.25">
      <c r="A6350" s="121" t="s">
        <v>63110</v>
      </c>
      <c r="B6350" s="151" t="s">
        <v>56999</v>
      </c>
      <c r="C6350" s="151" t="s">
        <v>63111</v>
      </c>
      <c r="D6350" s="122">
        <v>6</v>
      </c>
    </row>
    <row r="6351" spans="1:4" ht="12.75" customHeight="1" x14ac:dyDescent="0.25">
      <c r="A6351" s="121" t="s">
        <v>66493</v>
      </c>
      <c r="B6351" s="151" t="s">
        <v>66494</v>
      </c>
      <c r="C6351" s="151" t="s">
        <v>66495</v>
      </c>
      <c r="D6351" s="122">
        <v>1</v>
      </c>
    </row>
    <row r="6352" spans="1:4" ht="12.75" customHeight="1" x14ac:dyDescent="0.25">
      <c r="A6352" s="121" t="s">
        <v>57372</v>
      </c>
      <c r="B6352" s="151" t="s">
        <v>57373</v>
      </c>
      <c r="C6352" s="151" t="s">
        <v>57374</v>
      </c>
      <c r="D6352" s="122">
        <v>121</v>
      </c>
    </row>
    <row r="6353" spans="1:4" ht="12.75" customHeight="1" x14ac:dyDescent="0.25">
      <c r="A6353" s="121" t="s">
        <v>63112</v>
      </c>
      <c r="B6353" s="151" t="s">
        <v>63113</v>
      </c>
      <c r="C6353" s="151" t="s">
        <v>29544</v>
      </c>
      <c r="D6353" s="122">
        <v>8</v>
      </c>
    </row>
    <row r="6354" spans="1:4" ht="12.75" customHeight="1" x14ac:dyDescent="0.25">
      <c r="A6354" s="121" t="s">
        <v>63114</v>
      </c>
      <c r="B6354" s="151" t="s">
        <v>49569</v>
      </c>
      <c r="C6354" s="151" t="s">
        <v>63115</v>
      </c>
      <c r="D6354" s="122">
        <v>13</v>
      </c>
    </row>
    <row r="6355" spans="1:4" ht="12.75" customHeight="1" x14ac:dyDescent="0.25">
      <c r="A6355" s="121" t="s">
        <v>64594</v>
      </c>
      <c r="B6355" s="151" t="s">
        <v>64595</v>
      </c>
      <c r="C6355" s="151" t="s">
        <v>52878</v>
      </c>
      <c r="D6355" s="122">
        <v>1</v>
      </c>
    </row>
    <row r="6356" spans="1:4" ht="12.75" customHeight="1" x14ac:dyDescent="0.25">
      <c r="A6356" s="121" t="s">
        <v>63116</v>
      </c>
      <c r="B6356" s="151" t="s">
        <v>63117</v>
      </c>
      <c r="C6356" s="151" t="s">
        <v>63118</v>
      </c>
      <c r="D6356" s="122">
        <v>2020</v>
      </c>
    </row>
    <row r="6357" spans="1:4" ht="12.75" customHeight="1" x14ac:dyDescent="0.25">
      <c r="A6357" s="121" t="s">
        <v>63119</v>
      </c>
      <c r="B6357" s="151" t="s">
        <v>32119</v>
      </c>
      <c r="C6357" s="151" t="s">
        <v>63120</v>
      </c>
      <c r="D6357" s="122">
        <v>37626</v>
      </c>
    </row>
    <row r="6358" spans="1:4" ht="12.75" customHeight="1" x14ac:dyDescent="0.25">
      <c r="A6358" s="121" t="s">
        <v>63121</v>
      </c>
      <c r="B6358" s="151" t="s">
        <v>32097</v>
      </c>
      <c r="C6358" s="151" t="s">
        <v>63122</v>
      </c>
      <c r="D6358" s="122">
        <v>28007</v>
      </c>
    </row>
    <row r="6359" spans="1:4" ht="12.75" customHeight="1" x14ac:dyDescent="0.25">
      <c r="A6359" s="121" t="s">
        <v>63123</v>
      </c>
      <c r="B6359" s="151" t="s">
        <v>32098</v>
      </c>
      <c r="C6359" s="151" t="s">
        <v>63124</v>
      </c>
      <c r="D6359" s="122">
        <v>76844</v>
      </c>
    </row>
    <row r="6360" spans="1:4" ht="12.75" customHeight="1" x14ac:dyDescent="0.25">
      <c r="A6360" s="121" t="s">
        <v>63125</v>
      </c>
      <c r="B6360" s="151" t="s">
        <v>32099</v>
      </c>
      <c r="C6360" s="151" t="s">
        <v>63126</v>
      </c>
      <c r="D6360" s="122">
        <v>68520</v>
      </c>
    </row>
    <row r="6361" spans="1:4" ht="12.75" customHeight="1" x14ac:dyDescent="0.25">
      <c r="A6361" s="121" t="s">
        <v>64597</v>
      </c>
      <c r="B6361" s="151" t="s">
        <v>64596</v>
      </c>
      <c r="C6361" s="151" t="s">
        <v>64598</v>
      </c>
      <c r="D6361" s="122">
        <v>2</v>
      </c>
    </row>
    <row r="6362" spans="1:4" ht="12.75" customHeight="1" x14ac:dyDescent="0.25">
      <c r="A6362" s="121" t="s">
        <v>66496</v>
      </c>
      <c r="B6362" s="151" t="s">
        <v>63128</v>
      </c>
      <c r="C6362" s="151" t="s">
        <v>53057</v>
      </c>
      <c r="D6362" s="122">
        <v>1</v>
      </c>
    </row>
    <row r="6363" spans="1:4" ht="12.75" customHeight="1" x14ac:dyDescent="0.25">
      <c r="A6363" s="121" t="s">
        <v>63127</v>
      </c>
      <c r="B6363" s="151" t="s">
        <v>63128</v>
      </c>
      <c r="C6363" s="151" t="s">
        <v>53057</v>
      </c>
      <c r="D6363" s="122">
        <v>4</v>
      </c>
    </row>
    <row r="6364" spans="1:4" ht="12.75" customHeight="1" x14ac:dyDescent="0.25">
      <c r="A6364" s="121" t="s">
        <v>63129</v>
      </c>
      <c r="B6364" s="151" t="s">
        <v>63128</v>
      </c>
      <c r="C6364" s="151" t="s">
        <v>53057</v>
      </c>
      <c r="D6364" s="122">
        <v>26</v>
      </c>
    </row>
    <row r="6365" spans="1:4" ht="12.75" customHeight="1" x14ac:dyDescent="0.25">
      <c r="A6365" s="121" t="s">
        <v>63130</v>
      </c>
      <c r="B6365" s="151" t="s">
        <v>63128</v>
      </c>
      <c r="C6365" s="151" t="s">
        <v>53057</v>
      </c>
      <c r="D6365" s="122">
        <v>81</v>
      </c>
    </row>
    <row r="6366" spans="1:4" ht="12.75" customHeight="1" x14ac:dyDescent="0.25">
      <c r="A6366" s="121" t="s">
        <v>63131</v>
      </c>
      <c r="B6366" s="151" t="s">
        <v>63132</v>
      </c>
      <c r="C6366" s="151" t="s">
        <v>53062</v>
      </c>
      <c r="D6366" s="122">
        <v>8</v>
      </c>
    </row>
    <row r="6367" spans="1:4" ht="12.75" customHeight="1" x14ac:dyDescent="0.25">
      <c r="A6367" s="121" t="s">
        <v>63133</v>
      </c>
      <c r="B6367" s="151" t="s">
        <v>63132</v>
      </c>
      <c r="C6367" s="151" t="s">
        <v>53062</v>
      </c>
      <c r="D6367" s="122">
        <v>23</v>
      </c>
    </row>
    <row r="6368" spans="1:4" ht="12.75" customHeight="1" x14ac:dyDescent="0.25">
      <c r="A6368" s="121" t="s">
        <v>66497</v>
      </c>
      <c r="B6368" s="151" t="s">
        <v>63135</v>
      </c>
      <c r="C6368" s="151" t="s">
        <v>53078</v>
      </c>
      <c r="D6368" s="122">
        <v>2</v>
      </c>
    </row>
    <row r="6369" spans="1:4" ht="12.75" customHeight="1" x14ac:dyDescent="0.25">
      <c r="A6369" s="121" t="s">
        <v>63134</v>
      </c>
      <c r="B6369" s="151" t="s">
        <v>63135</v>
      </c>
      <c r="C6369" s="151" t="s">
        <v>53078</v>
      </c>
      <c r="D6369" s="122">
        <v>3</v>
      </c>
    </row>
    <row r="6370" spans="1:4" ht="12.75" customHeight="1" x14ac:dyDescent="0.25">
      <c r="A6370" s="121" t="s">
        <v>63136</v>
      </c>
      <c r="B6370" s="151" t="s">
        <v>63135</v>
      </c>
      <c r="C6370" s="151" t="s">
        <v>53078</v>
      </c>
      <c r="D6370" s="122">
        <v>8</v>
      </c>
    </row>
    <row r="6371" spans="1:4" ht="12.75" customHeight="1" x14ac:dyDescent="0.25">
      <c r="A6371" s="121" t="s">
        <v>63137</v>
      </c>
      <c r="B6371" s="151" t="s">
        <v>63138</v>
      </c>
      <c r="C6371" s="151" t="s">
        <v>63139</v>
      </c>
      <c r="D6371" s="122">
        <v>33</v>
      </c>
    </row>
    <row r="6372" spans="1:4" ht="12.75" customHeight="1" x14ac:dyDescent="0.25">
      <c r="A6372" s="121" t="s">
        <v>63140</v>
      </c>
      <c r="B6372" s="151" t="s">
        <v>63141</v>
      </c>
      <c r="C6372" s="151" t="s">
        <v>63142</v>
      </c>
      <c r="D6372" s="122">
        <v>2</v>
      </c>
    </row>
    <row r="6373" spans="1:4" ht="12.75" customHeight="1" x14ac:dyDescent="0.25">
      <c r="A6373" s="121" t="s">
        <v>64599</v>
      </c>
      <c r="B6373" s="151" t="s">
        <v>64600</v>
      </c>
      <c r="C6373" s="151" t="s">
        <v>64601</v>
      </c>
      <c r="D6373" s="122">
        <v>11</v>
      </c>
    </row>
    <row r="6374" spans="1:4" ht="12.75" customHeight="1" x14ac:dyDescent="0.25">
      <c r="A6374" s="121" t="s">
        <v>63143</v>
      </c>
      <c r="B6374" s="151" t="s">
        <v>63144</v>
      </c>
      <c r="C6374" s="151" t="s">
        <v>63145</v>
      </c>
      <c r="D6374" s="122">
        <v>2</v>
      </c>
    </row>
    <row r="6375" spans="1:4" ht="12.75" customHeight="1" x14ac:dyDescent="0.25">
      <c r="A6375" s="121" t="s">
        <v>63146</v>
      </c>
      <c r="B6375" s="151" t="s">
        <v>63147</v>
      </c>
      <c r="C6375" s="151" t="s">
        <v>63148</v>
      </c>
      <c r="D6375" s="122">
        <v>840</v>
      </c>
    </row>
    <row r="6376" spans="1:4" ht="12.75" customHeight="1" x14ac:dyDescent="0.25">
      <c r="A6376" s="121" t="s">
        <v>63149</v>
      </c>
      <c r="B6376" s="151" t="s">
        <v>63150</v>
      </c>
      <c r="C6376" s="151" t="s">
        <v>63151</v>
      </c>
      <c r="D6376" s="122">
        <v>1421</v>
      </c>
    </row>
    <row r="6377" spans="1:4" ht="12.75" customHeight="1" x14ac:dyDescent="0.25">
      <c r="A6377" s="121" t="s">
        <v>63152</v>
      </c>
      <c r="B6377" s="151" t="s">
        <v>63153</v>
      </c>
      <c r="C6377" s="151" t="s">
        <v>63154</v>
      </c>
      <c r="D6377" s="122">
        <v>11</v>
      </c>
    </row>
    <row r="6378" spans="1:4" ht="12.75" customHeight="1" x14ac:dyDescent="0.25">
      <c r="A6378" s="121" t="s">
        <v>63155</v>
      </c>
      <c r="B6378" s="151" t="s">
        <v>63156</v>
      </c>
      <c r="C6378" s="151" t="s">
        <v>63157</v>
      </c>
      <c r="D6378" s="122">
        <v>8</v>
      </c>
    </row>
    <row r="6379" spans="1:4" ht="12.75" customHeight="1" x14ac:dyDescent="0.25">
      <c r="A6379" s="121" t="s">
        <v>63158</v>
      </c>
      <c r="B6379" s="151" t="s">
        <v>63159</v>
      </c>
      <c r="C6379" s="151" t="s">
        <v>63160</v>
      </c>
      <c r="D6379" s="122">
        <v>5</v>
      </c>
    </row>
    <row r="6380" spans="1:4" ht="12.75" customHeight="1" x14ac:dyDescent="0.25">
      <c r="A6380" s="121" t="s">
        <v>63161</v>
      </c>
      <c r="B6380" s="151" t="s">
        <v>63162</v>
      </c>
      <c r="C6380" s="151" t="s">
        <v>63163</v>
      </c>
      <c r="D6380" s="122">
        <v>3</v>
      </c>
    </row>
    <row r="6381" spans="1:4" ht="12.75" customHeight="1" x14ac:dyDescent="0.25">
      <c r="A6381" s="121" t="s">
        <v>63164</v>
      </c>
      <c r="B6381" s="151" t="s">
        <v>63165</v>
      </c>
      <c r="C6381" s="151" t="s">
        <v>63166</v>
      </c>
      <c r="D6381" s="122">
        <v>7</v>
      </c>
    </row>
    <row r="6382" spans="1:4" ht="12.75" customHeight="1" x14ac:dyDescent="0.25">
      <c r="A6382" s="121" t="s">
        <v>63167</v>
      </c>
      <c r="B6382" s="151" t="s">
        <v>63168</v>
      </c>
      <c r="C6382" s="151" t="s">
        <v>63166</v>
      </c>
      <c r="D6382" s="122">
        <v>4</v>
      </c>
    </row>
    <row r="6383" spans="1:4" ht="12.75" customHeight="1" x14ac:dyDescent="0.25">
      <c r="A6383" s="121" t="s">
        <v>63169</v>
      </c>
      <c r="B6383" s="151" t="s">
        <v>63170</v>
      </c>
      <c r="C6383" s="151" t="s">
        <v>63171</v>
      </c>
      <c r="D6383" s="122">
        <v>5</v>
      </c>
    </row>
    <row r="6384" spans="1:4" ht="12.75" customHeight="1" x14ac:dyDescent="0.25">
      <c r="A6384" s="121" t="s">
        <v>63172</v>
      </c>
      <c r="B6384" s="151" t="s">
        <v>63173</v>
      </c>
      <c r="C6384" s="151" t="s">
        <v>63174</v>
      </c>
      <c r="D6384" s="122">
        <v>1</v>
      </c>
    </row>
    <row r="6385" spans="1:4" ht="12.75" customHeight="1" x14ac:dyDescent="0.25">
      <c r="A6385" s="121" t="s">
        <v>63175</v>
      </c>
      <c r="B6385" s="151" t="s">
        <v>63176</v>
      </c>
      <c r="C6385" s="151" t="s">
        <v>66498</v>
      </c>
      <c r="D6385" s="122">
        <v>1</v>
      </c>
    </row>
    <row r="6386" spans="1:4" ht="12.75" customHeight="1" x14ac:dyDescent="0.25">
      <c r="A6386" s="121" t="s">
        <v>66499</v>
      </c>
      <c r="B6386" s="151" t="s">
        <v>66500</v>
      </c>
      <c r="C6386" s="151" t="s">
        <v>66501</v>
      </c>
      <c r="D6386" s="122">
        <v>1</v>
      </c>
    </row>
    <row r="6387" spans="1:4" ht="12.75" customHeight="1" x14ac:dyDescent="0.25">
      <c r="A6387" s="121" t="s">
        <v>66502</v>
      </c>
      <c r="B6387" s="151" t="s">
        <v>66503</v>
      </c>
      <c r="C6387" s="151" t="s">
        <v>66504</v>
      </c>
      <c r="D6387" s="122">
        <v>1</v>
      </c>
    </row>
    <row r="6388" spans="1:4" ht="12.75" customHeight="1" x14ac:dyDescent="0.25">
      <c r="A6388" s="121" t="s">
        <v>64603</v>
      </c>
      <c r="B6388" s="151" t="s">
        <v>64604</v>
      </c>
      <c r="C6388" s="151" t="s">
        <v>64605</v>
      </c>
      <c r="D6388" s="122">
        <v>2</v>
      </c>
    </row>
    <row r="6389" spans="1:4" ht="12.75" customHeight="1" x14ac:dyDescent="0.25">
      <c r="A6389" s="121" t="s">
        <v>66505</v>
      </c>
      <c r="B6389" s="151" t="s">
        <v>63176</v>
      </c>
      <c r="C6389" s="151" t="s">
        <v>66498</v>
      </c>
      <c r="D6389" s="122">
        <v>4</v>
      </c>
    </row>
    <row r="6390" spans="1:4" ht="12.75" customHeight="1" x14ac:dyDescent="0.25">
      <c r="A6390" s="121" t="s">
        <v>66506</v>
      </c>
      <c r="B6390" s="151" t="s">
        <v>66500</v>
      </c>
      <c r="C6390" s="151" t="s">
        <v>66501</v>
      </c>
      <c r="D6390" s="122">
        <v>2</v>
      </c>
    </row>
    <row r="6391" spans="1:4" ht="12.75" customHeight="1" x14ac:dyDescent="0.25">
      <c r="A6391" s="121" t="s">
        <v>66507</v>
      </c>
      <c r="B6391" s="151" t="s">
        <v>66503</v>
      </c>
      <c r="C6391" s="151" t="s">
        <v>66504</v>
      </c>
      <c r="D6391" s="122">
        <v>2</v>
      </c>
    </row>
    <row r="6392" spans="1:4" ht="12.75" customHeight="1" x14ac:dyDescent="0.25">
      <c r="A6392" s="121" t="s">
        <v>64606</v>
      </c>
      <c r="B6392" s="151" t="s">
        <v>64604</v>
      </c>
      <c r="C6392" s="151" t="s">
        <v>64605</v>
      </c>
      <c r="D6392" s="122">
        <v>6</v>
      </c>
    </row>
    <row r="6393" spans="1:4" ht="12.75" customHeight="1" x14ac:dyDescent="0.25">
      <c r="A6393" s="121" t="s">
        <v>63177</v>
      </c>
      <c r="B6393" s="151" t="s">
        <v>63178</v>
      </c>
      <c r="C6393" s="151" t="s">
        <v>63154</v>
      </c>
      <c r="D6393" s="122">
        <v>5</v>
      </c>
    </row>
    <row r="6394" spans="1:4" ht="12.75" customHeight="1" x14ac:dyDescent="0.25">
      <c r="A6394" s="121" t="s">
        <v>63179</v>
      </c>
      <c r="B6394" s="151" t="s">
        <v>63180</v>
      </c>
      <c r="C6394" s="151" t="s">
        <v>63163</v>
      </c>
      <c r="D6394" s="122">
        <v>2</v>
      </c>
    </row>
    <row r="6395" spans="1:4" ht="12.75" customHeight="1" x14ac:dyDescent="0.25">
      <c r="A6395" s="121" t="s">
        <v>63182</v>
      </c>
      <c r="B6395" s="151" t="s">
        <v>63183</v>
      </c>
      <c r="C6395" s="151" t="s">
        <v>63184</v>
      </c>
      <c r="D6395" s="122">
        <v>2</v>
      </c>
    </row>
    <row r="6396" spans="1:4" ht="12.75" customHeight="1" x14ac:dyDescent="0.25">
      <c r="A6396" s="121" t="s">
        <v>63185</v>
      </c>
      <c r="B6396" s="151" t="s">
        <v>63183</v>
      </c>
      <c r="C6396" s="151" t="s">
        <v>63184</v>
      </c>
      <c r="D6396" s="122">
        <v>2</v>
      </c>
    </row>
    <row r="6397" spans="1:4" ht="12.75" customHeight="1" x14ac:dyDescent="0.25">
      <c r="A6397" s="121" t="s">
        <v>66508</v>
      </c>
      <c r="B6397" s="151" t="s">
        <v>66509</v>
      </c>
      <c r="C6397" s="151" t="s">
        <v>66510</v>
      </c>
      <c r="D6397" s="122">
        <v>4</v>
      </c>
    </row>
    <row r="6398" spans="1:4" ht="12.75" customHeight="1" x14ac:dyDescent="0.25">
      <c r="A6398" s="121" t="s">
        <v>63186</v>
      </c>
      <c r="B6398" s="151" t="s">
        <v>63187</v>
      </c>
      <c r="C6398" s="151" t="s">
        <v>63188</v>
      </c>
      <c r="D6398" s="122">
        <v>31</v>
      </c>
    </row>
    <row r="6399" spans="1:4" ht="12.75" customHeight="1" x14ac:dyDescent="0.25">
      <c r="A6399" s="121" t="s">
        <v>63189</v>
      </c>
      <c r="B6399" s="151" t="s">
        <v>63190</v>
      </c>
      <c r="C6399" s="151" t="s">
        <v>63191</v>
      </c>
      <c r="D6399" s="122">
        <v>28</v>
      </c>
    </row>
    <row r="6400" spans="1:4" ht="12.75" customHeight="1" x14ac:dyDescent="0.25">
      <c r="A6400" s="121" t="s">
        <v>63192</v>
      </c>
      <c r="B6400" s="151" t="s">
        <v>63190</v>
      </c>
      <c r="C6400" s="151" t="s">
        <v>63193</v>
      </c>
      <c r="D6400" s="122">
        <v>20</v>
      </c>
    </row>
    <row r="6401" spans="1:4" ht="12.75" customHeight="1" x14ac:dyDescent="0.25">
      <c r="A6401" s="121" t="s">
        <v>64607</v>
      </c>
      <c r="B6401" s="151" t="s">
        <v>64608</v>
      </c>
      <c r="C6401" s="151" t="s">
        <v>64609</v>
      </c>
      <c r="D6401" s="122">
        <v>19</v>
      </c>
    </row>
    <row r="6402" spans="1:4" ht="12.75" customHeight="1" x14ac:dyDescent="0.25">
      <c r="A6402" s="121" t="s">
        <v>63194</v>
      </c>
      <c r="B6402" s="151" t="s">
        <v>66511</v>
      </c>
      <c r="C6402" s="151" t="s">
        <v>63195</v>
      </c>
      <c r="D6402" s="122">
        <v>3</v>
      </c>
    </row>
    <row r="6403" spans="1:4" ht="12.75" customHeight="1" x14ac:dyDescent="0.25">
      <c r="A6403" s="121" t="s">
        <v>64610</v>
      </c>
      <c r="B6403" s="151" t="s">
        <v>66512</v>
      </c>
      <c r="C6403" s="151" t="s">
        <v>63195</v>
      </c>
      <c r="D6403" s="122">
        <v>14</v>
      </c>
    </row>
    <row r="6404" spans="1:4" ht="12.75" customHeight="1" x14ac:dyDescent="0.25">
      <c r="A6404" s="121" t="s">
        <v>66513</v>
      </c>
      <c r="B6404" s="151" t="s">
        <v>66514</v>
      </c>
      <c r="C6404" s="151" t="s">
        <v>29026</v>
      </c>
      <c r="D6404" s="122">
        <v>72</v>
      </c>
    </row>
    <row r="6405" spans="1:4" ht="12.75" customHeight="1" x14ac:dyDescent="0.25">
      <c r="A6405" s="121" t="s">
        <v>66515</v>
      </c>
      <c r="B6405" s="151" t="s">
        <v>66516</v>
      </c>
      <c r="C6405" s="151" t="s">
        <v>33435</v>
      </c>
      <c r="D6405" s="122">
        <v>35</v>
      </c>
    </row>
    <row r="6406" spans="1:4" ht="12.75" customHeight="1" x14ac:dyDescent="0.25">
      <c r="A6406" s="121" t="s">
        <v>64611</v>
      </c>
      <c r="B6406" s="151" t="s">
        <v>64612</v>
      </c>
      <c r="C6406" s="151" t="s">
        <v>56586</v>
      </c>
      <c r="D6406" s="122">
        <v>7</v>
      </c>
    </row>
    <row r="6407" spans="1:4" ht="12.75" customHeight="1" x14ac:dyDescent="0.25">
      <c r="A6407" s="121" t="s">
        <v>63196</v>
      </c>
      <c r="B6407" s="151" t="s">
        <v>63197</v>
      </c>
      <c r="C6407" s="151" t="s">
        <v>63198</v>
      </c>
      <c r="D6407" s="122">
        <v>284</v>
      </c>
    </row>
    <row r="6408" spans="1:4" ht="12.75" customHeight="1" x14ac:dyDescent="0.25">
      <c r="A6408" s="121" t="s">
        <v>66517</v>
      </c>
      <c r="B6408" s="151" t="s">
        <v>63176</v>
      </c>
      <c r="C6408" s="151" t="s">
        <v>66518</v>
      </c>
      <c r="D6408" s="122">
        <v>2</v>
      </c>
    </row>
    <row r="6409" spans="1:4" ht="12.75" customHeight="1" x14ac:dyDescent="0.25">
      <c r="A6409" s="121" t="s">
        <v>66519</v>
      </c>
      <c r="B6409" s="151" t="s">
        <v>66520</v>
      </c>
      <c r="C6409" s="151" t="s">
        <v>63181</v>
      </c>
      <c r="D6409" s="122">
        <v>1</v>
      </c>
    </row>
    <row r="6410" spans="1:4" ht="12.75" customHeight="1" x14ac:dyDescent="0.25">
      <c r="A6410" s="121" t="s">
        <v>64613</v>
      </c>
      <c r="B6410" s="151" t="s">
        <v>64614</v>
      </c>
      <c r="C6410" s="151" t="s">
        <v>64615</v>
      </c>
      <c r="D6410" s="122">
        <v>27</v>
      </c>
    </row>
    <row r="6411" spans="1:4" ht="12.75" customHeight="1" x14ac:dyDescent="0.25">
      <c r="A6411" s="121" t="s">
        <v>64616</v>
      </c>
      <c r="B6411" s="151" t="s">
        <v>64617</v>
      </c>
      <c r="C6411" s="151" t="s">
        <v>52883</v>
      </c>
      <c r="D6411" s="122">
        <v>3</v>
      </c>
    </row>
    <row r="6412" spans="1:4" ht="12.75" customHeight="1" x14ac:dyDescent="0.25">
      <c r="A6412" s="121" t="s">
        <v>64618</v>
      </c>
      <c r="B6412" s="151" t="s">
        <v>64617</v>
      </c>
      <c r="C6412" s="151" t="s">
        <v>52883</v>
      </c>
      <c r="D6412" s="122">
        <v>2</v>
      </c>
    </row>
    <row r="6413" spans="1:4" ht="12.75" customHeight="1" x14ac:dyDescent="0.25">
      <c r="A6413" s="121" t="s">
        <v>66521</v>
      </c>
      <c r="B6413" s="151" t="s">
        <v>63153</v>
      </c>
      <c r="C6413" s="151" t="s">
        <v>66522</v>
      </c>
      <c r="D6413" s="122">
        <v>2</v>
      </c>
    </row>
    <row r="6414" spans="1:4" ht="12.75" customHeight="1" x14ac:dyDescent="0.25">
      <c r="A6414" s="121" t="s">
        <v>64619</v>
      </c>
      <c r="B6414" s="151" t="s">
        <v>64620</v>
      </c>
      <c r="C6414" s="151" t="s">
        <v>64621</v>
      </c>
      <c r="D6414" s="122">
        <v>28</v>
      </c>
    </row>
    <row r="6415" spans="1:4" ht="12.75" customHeight="1" x14ac:dyDescent="0.25">
      <c r="A6415" s="121" t="s">
        <v>64622</v>
      </c>
      <c r="B6415" s="151" t="s">
        <v>64623</v>
      </c>
      <c r="C6415" s="151" t="s">
        <v>64624</v>
      </c>
      <c r="D6415" s="122">
        <v>117</v>
      </c>
    </row>
    <row r="6416" spans="1:4" ht="12.75" customHeight="1" x14ac:dyDescent="0.25">
      <c r="A6416" s="121" t="s">
        <v>64625</v>
      </c>
      <c r="B6416" s="151" t="s">
        <v>64626</v>
      </c>
      <c r="C6416" s="151" t="s">
        <v>64627</v>
      </c>
      <c r="D6416" s="122">
        <v>101</v>
      </c>
    </row>
    <row r="6417" spans="1:4" ht="12.75" customHeight="1" x14ac:dyDescent="0.25">
      <c r="A6417" s="121" t="s">
        <v>66523</v>
      </c>
      <c r="B6417" s="151" t="s">
        <v>66524</v>
      </c>
      <c r="C6417" s="151" t="s">
        <v>66525</v>
      </c>
      <c r="D6417" s="122">
        <v>8</v>
      </c>
    </row>
    <row r="6418" spans="1:4" ht="12.75" customHeight="1" x14ac:dyDescent="0.25">
      <c r="A6418" s="121" t="s">
        <v>64628</v>
      </c>
      <c r="B6418" s="151" t="s">
        <v>64629</v>
      </c>
      <c r="C6418" s="151" t="s">
        <v>66526</v>
      </c>
      <c r="D6418" s="122">
        <v>104</v>
      </c>
    </row>
    <row r="6419" spans="1:4" ht="12.75" customHeight="1" x14ac:dyDescent="0.25">
      <c r="A6419" s="121" t="s">
        <v>64630</v>
      </c>
      <c r="B6419" s="151" t="s">
        <v>64631</v>
      </c>
      <c r="C6419" s="151" t="s">
        <v>64632</v>
      </c>
      <c r="D6419" s="122">
        <v>654</v>
      </c>
    </row>
    <row r="6420" spans="1:4" ht="12.75" customHeight="1" x14ac:dyDescent="0.25">
      <c r="A6420" s="121" t="s">
        <v>64633</v>
      </c>
      <c r="B6420" s="151" t="s">
        <v>64634</v>
      </c>
      <c r="C6420" s="151" t="s">
        <v>64635</v>
      </c>
      <c r="D6420" s="122">
        <v>263</v>
      </c>
    </row>
    <row r="6421" spans="1:4" ht="12.75" customHeight="1" x14ac:dyDescent="0.25">
      <c r="A6421" s="121" t="s">
        <v>66527</v>
      </c>
      <c r="B6421" s="151" t="s">
        <v>66528</v>
      </c>
      <c r="C6421" s="151" t="s">
        <v>66529</v>
      </c>
      <c r="D6421" s="122">
        <v>3</v>
      </c>
    </row>
    <row r="6422" spans="1:4" ht="12.75" customHeight="1" x14ac:dyDescent="0.25">
      <c r="A6422" s="121" t="s">
        <v>66530</v>
      </c>
      <c r="B6422" s="151" t="s">
        <v>66531</v>
      </c>
      <c r="C6422" s="151" t="s">
        <v>66532</v>
      </c>
      <c r="D6422" s="122">
        <v>150</v>
      </c>
    </row>
    <row r="6423" spans="1:4" ht="12.75" customHeight="1" x14ac:dyDescent="0.25">
      <c r="A6423" s="121" t="s">
        <v>66533</v>
      </c>
      <c r="B6423" s="151" t="s">
        <v>66534</v>
      </c>
      <c r="C6423" s="151" t="s">
        <v>66535</v>
      </c>
      <c r="D6423" s="122">
        <v>66</v>
      </c>
    </row>
    <row r="6424" spans="1:4" ht="12.75" customHeight="1" x14ac:dyDescent="0.25">
      <c r="A6424" s="121" t="s">
        <v>66536</v>
      </c>
      <c r="B6424" s="151" t="s">
        <v>66528</v>
      </c>
      <c r="C6424" s="151" t="s">
        <v>66537</v>
      </c>
      <c r="D6424" s="122">
        <v>56</v>
      </c>
    </row>
    <row r="6425" spans="1:4" ht="12.75" customHeight="1" x14ac:dyDescent="0.25">
      <c r="A6425" s="121" t="s">
        <v>64636</v>
      </c>
      <c r="B6425" s="151" t="s">
        <v>64637</v>
      </c>
      <c r="C6425" s="151" t="s">
        <v>63154</v>
      </c>
      <c r="D6425" s="122">
        <v>1</v>
      </c>
    </row>
    <row r="6426" spans="1:4" ht="12.75" customHeight="1" x14ac:dyDescent="0.25">
      <c r="A6426" s="121" t="s">
        <v>64638</v>
      </c>
      <c r="B6426" s="151" t="s">
        <v>64639</v>
      </c>
      <c r="C6426" s="151" t="s">
        <v>64640</v>
      </c>
      <c r="D6426" s="122">
        <v>2</v>
      </c>
    </row>
    <row r="6427" spans="1:4" ht="12.75" customHeight="1" x14ac:dyDescent="0.25">
      <c r="A6427" s="121" t="s">
        <v>63199</v>
      </c>
      <c r="B6427" s="151" t="s">
        <v>63200</v>
      </c>
      <c r="C6427" s="151" t="s">
        <v>63201</v>
      </c>
      <c r="D6427" s="122">
        <v>141</v>
      </c>
    </row>
    <row r="6428" spans="1:4" ht="12.75" customHeight="1" x14ac:dyDescent="0.25">
      <c r="A6428" s="121" t="s">
        <v>66538</v>
      </c>
      <c r="B6428" s="151" t="s">
        <v>63200</v>
      </c>
      <c r="C6428" s="151" t="s">
        <v>66539</v>
      </c>
      <c r="D6428" s="122">
        <v>425</v>
      </c>
    </row>
    <row r="6429" spans="1:4" ht="12.75" customHeight="1" x14ac:dyDescent="0.25">
      <c r="A6429" s="121" t="s">
        <v>66540</v>
      </c>
      <c r="B6429" s="151" t="s">
        <v>63200</v>
      </c>
      <c r="C6429" s="151" t="s">
        <v>66541</v>
      </c>
      <c r="D6429" s="122">
        <v>48</v>
      </c>
    </row>
    <row r="6430" spans="1:4" ht="12.75" customHeight="1" x14ac:dyDescent="0.25">
      <c r="A6430" s="121" t="s">
        <v>64641</v>
      </c>
      <c r="B6430" s="151" t="s">
        <v>64642</v>
      </c>
      <c r="C6430" s="151" t="s">
        <v>64643</v>
      </c>
      <c r="D6430" s="122">
        <v>2751</v>
      </c>
    </row>
    <row r="6431" spans="1:4" ht="12.75" customHeight="1" x14ac:dyDescent="0.25">
      <c r="A6431" s="121" t="s">
        <v>64644</v>
      </c>
      <c r="B6431" s="151" t="s">
        <v>64645</v>
      </c>
      <c r="C6431" s="151" t="s">
        <v>64646</v>
      </c>
      <c r="D6431" s="122">
        <v>457</v>
      </c>
    </row>
    <row r="6432" spans="1:4" ht="12.75" customHeight="1" x14ac:dyDescent="0.25">
      <c r="A6432" s="121" t="s">
        <v>63202</v>
      </c>
      <c r="B6432" s="151" t="s">
        <v>63203</v>
      </c>
      <c r="C6432" s="151" t="s">
        <v>63204</v>
      </c>
      <c r="D6432" s="122">
        <v>57</v>
      </c>
    </row>
    <row r="6433" spans="1:4" ht="12.75" customHeight="1" x14ac:dyDescent="0.25">
      <c r="A6433" s="121" t="s">
        <v>64647</v>
      </c>
      <c r="B6433" s="151" t="s">
        <v>64648</v>
      </c>
      <c r="C6433" s="151" t="s">
        <v>64649</v>
      </c>
      <c r="D6433" s="122">
        <v>3</v>
      </c>
    </row>
    <row r="6434" spans="1:4" ht="12.75" customHeight="1" x14ac:dyDescent="0.25">
      <c r="A6434" s="121" t="s">
        <v>66542</v>
      </c>
      <c r="B6434" s="151" t="s">
        <v>66543</v>
      </c>
      <c r="C6434" s="151" t="s">
        <v>63160</v>
      </c>
      <c r="D6434" s="122">
        <v>2</v>
      </c>
    </row>
    <row r="6435" spans="1:4" ht="12.75" customHeight="1" x14ac:dyDescent="0.25">
      <c r="A6435" s="121" t="s">
        <v>64650</v>
      </c>
      <c r="B6435" s="151" t="s">
        <v>64637</v>
      </c>
      <c r="C6435" s="151" t="s">
        <v>63154</v>
      </c>
      <c r="D6435" s="122">
        <v>2</v>
      </c>
    </row>
    <row r="6436" spans="1:4" ht="12.75" customHeight="1" x14ac:dyDescent="0.25">
      <c r="A6436" s="121" t="s">
        <v>64651</v>
      </c>
      <c r="B6436" s="151" t="s">
        <v>64652</v>
      </c>
      <c r="C6436" s="151" t="s">
        <v>64653</v>
      </c>
      <c r="D6436" s="122">
        <v>297</v>
      </c>
    </row>
    <row r="6437" spans="1:4" ht="12.75" customHeight="1" x14ac:dyDescent="0.25">
      <c r="A6437" s="121" t="s">
        <v>64654</v>
      </c>
      <c r="B6437" s="151" t="s">
        <v>64655</v>
      </c>
      <c r="C6437" s="151" t="s">
        <v>64656</v>
      </c>
      <c r="D6437" s="122">
        <v>586</v>
      </c>
    </row>
    <row r="6438" spans="1:4" ht="12.75" customHeight="1" x14ac:dyDescent="0.25">
      <c r="A6438" s="121" t="s">
        <v>66544</v>
      </c>
      <c r="B6438" s="151" t="s">
        <v>66545</v>
      </c>
      <c r="C6438" s="151" t="s">
        <v>66546</v>
      </c>
      <c r="D6438" s="122">
        <v>7</v>
      </c>
    </row>
    <row r="6439" spans="1:4" ht="12.75" customHeight="1" x14ac:dyDescent="0.25">
      <c r="A6439" s="121" t="s">
        <v>64657</v>
      </c>
      <c r="B6439" s="151" t="s">
        <v>64658</v>
      </c>
      <c r="C6439" s="151" t="s">
        <v>64659</v>
      </c>
      <c r="D6439" s="122">
        <v>1466</v>
      </c>
    </row>
    <row r="6440" spans="1:4" ht="12.75" customHeight="1" x14ac:dyDescent="0.25">
      <c r="A6440" s="121" t="s">
        <v>64660</v>
      </c>
      <c r="B6440" s="151" t="s">
        <v>64661</v>
      </c>
      <c r="C6440" s="151" t="s">
        <v>64602</v>
      </c>
      <c r="D6440" s="122">
        <v>4</v>
      </c>
    </row>
    <row r="6441" spans="1:4" ht="12.75" customHeight="1" x14ac:dyDescent="0.25">
      <c r="A6441" s="121" t="s">
        <v>66547</v>
      </c>
      <c r="B6441" s="151" t="s">
        <v>66548</v>
      </c>
      <c r="C6441" s="151" t="s">
        <v>66549</v>
      </c>
      <c r="D6441" s="122">
        <v>1</v>
      </c>
    </row>
    <row r="6442" spans="1:4" ht="12.75" customHeight="1" x14ac:dyDescent="0.25">
      <c r="A6442" s="121" t="s">
        <v>66550</v>
      </c>
      <c r="B6442" s="151" t="s">
        <v>66551</v>
      </c>
      <c r="C6442" s="151" t="s">
        <v>66552</v>
      </c>
      <c r="D6442" s="122">
        <v>2</v>
      </c>
    </row>
    <row r="6443" spans="1:4" ht="12.75" customHeight="1" x14ac:dyDescent="0.25">
      <c r="A6443" s="121" t="s">
        <v>64662</v>
      </c>
      <c r="B6443" s="151" t="s">
        <v>49611</v>
      </c>
      <c r="C6443" s="151" t="s">
        <v>64663</v>
      </c>
      <c r="D6443" s="122">
        <v>495</v>
      </c>
    </row>
    <row r="6444" spans="1:4" ht="12.75" customHeight="1" x14ac:dyDescent="0.25">
      <c r="A6444" s="121" t="s">
        <v>66553</v>
      </c>
      <c r="B6444" s="151" t="s">
        <v>53920</v>
      </c>
      <c r="C6444" s="151" t="s">
        <v>66554</v>
      </c>
      <c r="D6444" s="122">
        <v>24</v>
      </c>
    </row>
    <row r="6445" spans="1:4" ht="12.75" customHeight="1" x14ac:dyDescent="0.25">
      <c r="A6445" s="121" t="s">
        <v>66555</v>
      </c>
      <c r="B6445" s="151" t="s">
        <v>53920</v>
      </c>
      <c r="C6445" s="151" t="s">
        <v>66556</v>
      </c>
      <c r="D6445" s="122">
        <v>13</v>
      </c>
    </row>
    <row r="6446" spans="1:4" ht="12.75" customHeight="1" x14ac:dyDescent="0.25">
      <c r="A6446" s="121" t="s">
        <v>66557</v>
      </c>
      <c r="B6446" s="151" t="s">
        <v>53920</v>
      </c>
      <c r="C6446" s="151" t="s">
        <v>66558</v>
      </c>
      <c r="D6446" s="122">
        <v>9</v>
      </c>
    </row>
    <row r="6447" spans="1:4" ht="12.75" customHeight="1" x14ac:dyDescent="0.25">
      <c r="A6447" s="121" t="s">
        <v>66559</v>
      </c>
      <c r="B6447" s="151" t="s">
        <v>53920</v>
      </c>
      <c r="C6447" s="151" t="s">
        <v>66560</v>
      </c>
      <c r="D6447" s="122">
        <v>3</v>
      </c>
    </row>
    <row r="6448" spans="1:4" ht="12.75" customHeight="1" x14ac:dyDescent="0.25">
      <c r="A6448" s="121" t="s">
        <v>66561</v>
      </c>
      <c r="B6448" s="151" t="s">
        <v>53930</v>
      </c>
      <c r="C6448" s="151" t="s">
        <v>66562</v>
      </c>
      <c r="D6448" s="122">
        <v>22</v>
      </c>
    </row>
    <row r="6449" spans="1:4" ht="12.75" customHeight="1" x14ac:dyDescent="0.25">
      <c r="A6449" s="121" t="s">
        <v>66563</v>
      </c>
      <c r="B6449" s="151" t="s">
        <v>53930</v>
      </c>
      <c r="C6449" s="151" t="s">
        <v>66564</v>
      </c>
      <c r="D6449" s="122">
        <v>14</v>
      </c>
    </row>
    <row r="6450" spans="1:4" ht="12.75" customHeight="1" x14ac:dyDescent="0.25">
      <c r="A6450" s="121" t="s">
        <v>66565</v>
      </c>
      <c r="B6450" s="151" t="s">
        <v>53930</v>
      </c>
      <c r="C6450" s="151" t="s">
        <v>66566</v>
      </c>
      <c r="D6450" s="122">
        <v>2</v>
      </c>
    </row>
    <row r="6451" spans="1:4" ht="12.75" customHeight="1" x14ac:dyDescent="0.25">
      <c r="A6451" s="121" t="s">
        <v>64664</v>
      </c>
      <c r="B6451" s="151" t="s">
        <v>49738</v>
      </c>
      <c r="C6451" s="151" t="s">
        <v>64665</v>
      </c>
      <c r="D6451" s="122">
        <v>1451</v>
      </c>
    </row>
    <row r="6452" spans="1:4" ht="12.75" customHeight="1" x14ac:dyDescent="0.25">
      <c r="A6452" s="121" t="s">
        <v>66567</v>
      </c>
      <c r="B6452" s="151" t="s">
        <v>66568</v>
      </c>
      <c r="C6452" s="151" t="s">
        <v>66569</v>
      </c>
      <c r="D6452" s="122">
        <v>223</v>
      </c>
    </row>
    <row r="6453" spans="1:4" ht="12.75" customHeight="1" x14ac:dyDescent="0.25">
      <c r="A6453" s="121" t="s">
        <v>66570</v>
      </c>
      <c r="B6453" s="151" t="s">
        <v>66571</v>
      </c>
      <c r="C6453" s="151" t="s">
        <v>66572</v>
      </c>
      <c r="D6453" s="122">
        <v>351</v>
      </c>
    </row>
    <row r="6454" spans="1:4" ht="12.75" customHeight="1" x14ac:dyDescent="0.25">
      <c r="A6454" s="121" t="s">
        <v>66573</v>
      </c>
      <c r="B6454" s="151" t="s">
        <v>66574</v>
      </c>
      <c r="C6454" s="151" t="s">
        <v>66575</v>
      </c>
      <c r="D6454" s="122">
        <v>43</v>
      </c>
    </row>
    <row r="6455" spans="1:4" ht="12.75" customHeight="1" x14ac:dyDescent="0.25">
      <c r="A6455" s="121" t="s">
        <v>66576</v>
      </c>
      <c r="B6455" s="151" t="s">
        <v>66577</v>
      </c>
      <c r="C6455" s="151" t="s">
        <v>66578</v>
      </c>
      <c r="D6455" s="122">
        <v>22</v>
      </c>
    </row>
    <row r="6456" spans="1:4" ht="12.75" customHeight="1" x14ac:dyDescent="0.25">
      <c r="A6456" s="121" t="s">
        <v>64666</v>
      </c>
      <c r="B6456" s="151" t="s">
        <v>63117</v>
      </c>
      <c r="C6456" s="151" t="s">
        <v>64667</v>
      </c>
      <c r="D6456" s="122">
        <v>20</v>
      </c>
    </row>
    <row r="6457" spans="1:4" ht="12.75" customHeight="1" x14ac:dyDescent="0.25">
      <c r="A6457" s="121" t="s">
        <v>66579</v>
      </c>
      <c r="B6457" s="151" t="s">
        <v>66580</v>
      </c>
      <c r="C6457" s="151" t="s">
        <v>66581</v>
      </c>
      <c r="D6457" s="122">
        <v>36</v>
      </c>
    </row>
    <row r="6458" spans="1:4" ht="12.75" customHeight="1" x14ac:dyDescent="0.25">
      <c r="A6458" s="121" t="s">
        <v>66582</v>
      </c>
      <c r="B6458" s="151" t="s">
        <v>66583</v>
      </c>
      <c r="C6458" s="151" t="s">
        <v>66584</v>
      </c>
      <c r="D6458" s="122">
        <v>66</v>
      </c>
    </row>
    <row r="6459" spans="1:4" ht="12.75" customHeight="1" x14ac:dyDescent="0.25">
      <c r="A6459" s="121" t="s">
        <v>66585</v>
      </c>
      <c r="B6459" s="151" t="s">
        <v>66586</v>
      </c>
      <c r="C6459" s="151" t="s">
        <v>66587</v>
      </c>
      <c r="D6459" s="122">
        <v>10</v>
      </c>
    </row>
    <row r="6460" spans="1:4" ht="12.75" customHeight="1" x14ac:dyDescent="0.25">
      <c r="A6460" s="121" t="s">
        <v>66588</v>
      </c>
      <c r="B6460" s="151" t="s">
        <v>66589</v>
      </c>
      <c r="C6460" s="151" t="s">
        <v>66590</v>
      </c>
      <c r="D6460" s="122">
        <v>5</v>
      </c>
    </row>
    <row r="6461" spans="1:4" ht="12.75" customHeight="1" x14ac:dyDescent="0.25">
      <c r="A6461" s="121" t="s">
        <v>64668</v>
      </c>
      <c r="B6461" s="151" t="s">
        <v>64669</v>
      </c>
      <c r="C6461" s="151" t="s">
        <v>64670</v>
      </c>
      <c r="D6461" s="122">
        <v>100</v>
      </c>
    </row>
    <row r="6462" spans="1:4" ht="12.75" customHeight="1" x14ac:dyDescent="0.25">
      <c r="A6462" s="121" t="s">
        <v>64671</v>
      </c>
      <c r="B6462" s="151" t="s">
        <v>64672</v>
      </c>
      <c r="C6462" s="151" t="s">
        <v>64673</v>
      </c>
      <c r="D6462" s="122">
        <v>5399</v>
      </c>
    </row>
    <row r="6463" spans="1:4" ht="12.75" customHeight="1" x14ac:dyDescent="0.25">
      <c r="A6463" s="121" t="s">
        <v>66591</v>
      </c>
      <c r="B6463" s="151" t="s">
        <v>66592</v>
      </c>
      <c r="C6463" s="151" t="s">
        <v>66593</v>
      </c>
      <c r="D6463" s="122">
        <v>8008</v>
      </c>
    </row>
    <row r="6464" spans="1:4" ht="12.75" customHeight="1" x14ac:dyDescent="0.25">
      <c r="A6464" s="121" t="s">
        <v>66594</v>
      </c>
      <c r="B6464" s="151" t="s">
        <v>66595</v>
      </c>
      <c r="C6464" s="151" t="s">
        <v>66596</v>
      </c>
      <c r="D6464" s="122">
        <v>737</v>
      </c>
    </row>
    <row r="6465" spans="1:4" ht="12.75" customHeight="1" x14ac:dyDescent="0.25">
      <c r="A6465" s="121" t="s">
        <v>64674</v>
      </c>
      <c r="B6465" s="151" t="s">
        <v>64675</v>
      </c>
      <c r="C6465" s="151" t="s">
        <v>64676</v>
      </c>
      <c r="D6465" s="122">
        <v>44</v>
      </c>
    </row>
    <row r="6466" spans="1:4" ht="12.75" customHeight="1" x14ac:dyDescent="0.25">
      <c r="A6466" s="121" t="s">
        <v>64677</v>
      </c>
      <c r="B6466" s="151" t="s">
        <v>64678</v>
      </c>
      <c r="C6466" s="151" t="s">
        <v>64679</v>
      </c>
      <c r="D6466" s="122">
        <v>815</v>
      </c>
    </row>
    <row r="6467" spans="1:4" ht="12.75" customHeight="1" x14ac:dyDescent="0.25">
      <c r="A6467" s="121" t="s">
        <v>64680</v>
      </c>
      <c r="B6467" s="151" t="s">
        <v>64681</v>
      </c>
      <c r="C6467" s="151" t="s">
        <v>64682</v>
      </c>
      <c r="D6467" s="122">
        <v>1576</v>
      </c>
    </row>
    <row r="6468" spans="1:4" ht="12.75" customHeight="1" x14ac:dyDescent="0.25">
      <c r="A6468" s="121" t="s">
        <v>66597</v>
      </c>
      <c r="B6468" s="151" t="s">
        <v>29389</v>
      </c>
      <c r="C6468" s="151" t="s">
        <v>66598</v>
      </c>
      <c r="D6468" s="122">
        <v>8</v>
      </c>
    </row>
    <row r="6469" spans="1:4" ht="12.75" customHeight="1" x14ac:dyDescent="0.25">
      <c r="A6469" s="121" t="s">
        <v>64683</v>
      </c>
      <c r="B6469" s="151" t="s">
        <v>64681</v>
      </c>
      <c r="C6469" s="151" t="s">
        <v>64684</v>
      </c>
      <c r="D6469" s="122">
        <v>382</v>
      </c>
    </row>
    <row r="6470" spans="1:4" ht="12.75" customHeight="1" x14ac:dyDescent="0.25">
      <c r="A6470" s="121" t="s">
        <v>66599</v>
      </c>
      <c r="B6470" s="151" t="s">
        <v>64675</v>
      </c>
      <c r="C6470" s="151" t="s">
        <v>66600</v>
      </c>
      <c r="D6470" s="122">
        <v>15</v>
      </c>
    </row>
    <row r="6471" spans="1:4" ht="12.75" customHeight="1" x14ac:dyDescent="0.25">
      <c r="A6471" s="121" t="s">
        <v>64685</v>
      </c>
      <c r="B6471" s="151" t="s">
        <v>29389</v>
      </c>
      <c r="C6471" s="151" t="s">
        <v>64686</v>
      </c>
      <c r="D6471" s="122">
        <v>71</v>
      </c>
    </row>
    <row r="6472" spans="1:4" ht="12.75" customHeight="1" x14ac:dyDescent="0.25">
      <c r="A6472" s="121" t="s">
        <v>64687</v>
      </c>
      <c r="B6472" s="151" t="s">
        <v>64675</v>
      </c>
      <c r="C6472" s="151" t="s">
        <v>64688</v>
      </c>
      <c r="D6472" s="122">
        <v>598</v>
      </c>
    </row>
    <row r="6473" spans="1:4" ht="12.75" customHeight="1" x14ac:dyDescent="0.25">
      <c r="A6473" s="121" t="s">
        <v>64689</v>
      </c>
      <c r="B6473" s="151" t="s">
        <v>64675</v>
      </c>
      <c r="C6473" s="151" t="s">
        <v>64686</v>
      </c>
      <c r="D6473" s="122">
        <v>742</v>
      </c>
    </row>
    <row r="6474" spans="1:4" ht="12.75" customHeight="1" x14ac:dyDescent="0.25">
      <c r="A6474" s="121" t="s">
        <v>66601</v>
      </c>
      <c r="B6474" s="151" t="s">
        <v>29389</v>
      </c>
      <c r="C6474" s="151" t="s">
        <v>66602</v>
      </c>
      <c r="D6474" s="122">
        <v>4</v>
      </c>
    </row>
    <row r="6475" spans="1:4" ht="12.75" customHeight="1" x14ac:dyDescent="0.25">
      <c r="A6475" s="121" t="s">
        <v>64690</v>
      </c>
      <c r="B6475" s="151" t="s">
        <v>64691</v>
      </c>
      <c r="C6475" s="151" t="s">
        <v>64692</v>
      </c>
      <c r="D6475" s="122">
        <v>2</v>
      </c>
    </row>
    <row r="6476" spans="1:4" ht="12.75" customHeight="1" x14ac:dyDescent="0.25">
      <c r="A6476" s="121" t="s">
        <v>66603</v>
      </c>
      <c r="B6476" s="151" t="s">
        <v>66604</v>
      </c>
      <c r="C6476" s="151" t="s">
        <v>49274</v>
      </c>
      <c r="D6476" s="122">
        <v>16</v>
      </c>
    </row>
    <row r="6477" spans="1:4" ht="12.75" customHeight="1" x14ac:dyDescent="0.25">
      <c r="A6477" s="121" t="s">
        <v>64693</v>
      </c>
      <c r="B6477" s="151" t="s">
        <v>64694</v>
      </c>
      <c r="C6477" s="151" t="s">
        <v>64695</v>
      </c>
      <c r="D6477" s="122">
        <v>527</v>
      </c>
    </row>
    <row r="6478" spans="1:4" ht="12.75" customHeight="1" x14ac:dyDescent="0.25">
      <c r="A6478" s="121" t="s">
        <v>66605</v>
      </c>
      <c r="B6478" s="151" t="s">
        <v>66606</v>
      </c>
      <c r="C6478" s="151" t="s">
        <v>66607</v>
      </c>
      <c r="D6478" s="122">
        <v>68678</v>
      </c>
    </row>
    <row r="6479" spans="1:4" ht="12.75" customHeight="1" x14ac:dyDescent="0.25">
      <c r="A6479" s="121" t="s">
        <v>66608</v>
      </c>
      <c r="B6479" s="151" t="s">
        <v>66609</v>
      </c>
      <c r="C6479" s="151" t="s">
        <v>66607</v>
      </c>
      <c r="D6479" s="122">
        <v>2981</v>
      </c>
    </row>
    <row r="6480" spans="1:4" ht="12.75" customHeight="1" x14ac:dyDescent="0.25">
      <c r="A6480" s="121" t="s">
        <v>66610</v>
      </c>
      <c r="B6480" s="151" t="s">
        <v>66611</v>
      </c>
      <c r="C6480" s="151" t="s">
        <v>66612</v>
      </c>
      <c r="D6480" s="122">
        <v>2</v>
      </c>
    </row>
    <row r="6481" spans="1:4" ht="12.75" customHeight="1" x14ac:dyDescent="0.25">
      <c r="A6481" s="121" t="s">
        <v>66613</v>
      </c>
      <c r="B6481" s="151" t="s">
        <v>66611</v>
      </c>
      <c r="C6481" s="151" t="s">
        <v>66612</v>
      </c>
      <c r="D6481" s="122">
        <v>1</v>
      </c>
    </row>
    <row r="6482" spans="1:4" ht="12.75" customHeight="1" x14ac:dyDescent="0.25">
      <c r="A6482" s="121" t="s">
        <v>66614</v>
      </c>
      <c r="B6482" s="151" t="s">
        <v>66615</v>
      </c>
      <c r="C6482" s="151" t="s">
        <v>66616</v>
      </c>
      <c r="D6482" s="122">
        <v>1</v>
      </c>
    </row>
    <row r="6483" spans="1:4" ht="12.75" customHeight="1" x14ac:dyDescent="0.25">
      <c r="A6483" s="121" t="s">
        <v>66617</v>
      </c>
      <c r="B6483" s="151" t="s">
        <v>66618</v>
      </c>
      <c r="C6483" s="151" t="s">
        <v>66619</v>
      </c>
      <c r="D6483" s="122">
        <v>6</v>
      </c>
    </row>
    <row r="6484" spans="1:4" ht="12.75" customHeight="1" x14ac:dyDescent="0.25">
      <c r="A6484" s="121" t="s">
        <v>66620</v>
      </c>
      <c r="B6484" s="151" t="s">
        <v>66618</v>
      </c>
      <c r="C6484" s="151" t="s">
        <v>66619</v>
      </c>
      <c r="D6484" s="122">
        <v>2</v>
      </c>
    </row>
    <row r="6485" spans="1:4" ht="12.75" customHeight="1" x14ac:dyDescent="0.25">
      <c r="A6485" s="121" t="s">
        <v>66621</v>
      </c>
      <c r="B6485" s="151" t="s">
        <v>66618</v>
      </c>
      <c r="C6485" s="151" t="s">
        <v>66619</v>
      </c>
      <c r="D6485" s="122">
        <v>2</v>
      </c>
    </row>
    <row r="6486" spans="1:4" ht="12.75" customHeight="1" x14ac:dyDescent="0.25">
      <c r="A6486" s="121" t="s">
        <v>66622</v>
      </c>
      <c r="B6486" s="151" t="s">
        <v>66623</v>
      </c>
      <c r="C6486" s="151" t="s">
        <v>66619</v>
      </c>
      <c r="D6486" s="122">
        <v>14</v>
      </c>
    </row>
    <row r="6487" spans="1:4" ht="12.75" customHeight="1" x14ac:dyDescent="0.25">
      <c r="A6487" s="121" t="s">
        <v>66624</v>
      </c>
      <c r="B6487" s="151" t="s">
        <v>66623</v>
      </c>
      <c r="C6487" s="151" t="s">
        <v>66619</v>
      </c>
      <c r="D6487" s="122">
        <v>1</v>
      </c>
    </row>
    <row r="6488" spans="1:4" ht="12.75" customHeight="1" x14ac:dyDescent="0.25">
      <c r="A6488" s="121" t="s">
        <v>66625</v>
      </c>
      <c r="B6488" s="151" t="s">
        <v>66626</v>
      </c>
      <c r="C6488" s="151" t="s">
        <v>66619</v>
      </c>
      <c r="D6488" s="122">
        <v>2</v>
      </c>
    </row>
    <row r="6489" spans="1:4" ht="12.75" customHeight="1" x14ac:dyDescent="0.25">
      <c r="A6489" s="121" t="s">
        <v>66627</v>
      </c>
      <c r="B6489" s="151" t="s">
        <v>66626</v>
      </c>
      <c r="C6489" s="151" t="s">
        <v>66619</v>
      </c>
      <c r="D6489" s="122">
        <v>6</v>
      </c>
    </row>
    <row r="6490" spans="1:4" ht="12.75" customHeight="1" x14ac:dyDescent="0.25">
      <c r="A6490" s="121" t="s">
        <v>66628</v>
      </c>
      <c r="B6490" s="151" t="s">
        <v>32443</v>
      </c>
      <c r="C6490" s="151" t="s">
        <v>51461</v>
      </c>
      <c r="D6490" s="122">
        <v>115</v>
      </c>
    </row>
    <row r="6491" spans="1:4" ht="12.75" customHeight="1" x14ac:dyDescent="0.25">
      <c r="A6491" s="121" t="s">
        <v>64696</v>
      </c>
      <c r="B6491" s="151" t="s">
        <v>32443</v>
      </c>
      <c r="C6491" s="151" t="s">
        <v>51463</v>
      </c>
      <c r="D6491" s="122">
        <v>586</v>
      </c>
    </row>
    <row r="6492" spans="1:4" ht="12.75" customHeight="1" x14ac:dyDescent="0.25">
      <c r="A6492" s="121" t="s">
        <v>66629</v>
      </c>
      <c r="B6492" s="151" t="s">
        <v>32443</v>
      </c>
      <c r="C6492" s="151" t="s">
        <v>51465</v>
      </c>
      <c r="D6492" s="122">
        <v>143</v>
      </c>
    </row>
    <row r="6493" spans="1:4" ht="12.75" customHeight="1" x14ac:dyDescent="0.25">
      <c r="A6493" s="121" t="s">
        <v>64697</v>
      </c>
      <c r="B6493" s="151" t="s">
        <v>64698</v>
      </c>
      <c r="C6493" s="151" t="s">
        <v>64699</v>
      </c>
      <c r="D6493" s="122">
        <v>213</v>
      </c>
    </row>
    <row r="6494" spans="1:4" ht="12.75" customHeight="1" x14ac:dyDescent="0.25">
      <c r="A6494" s="121" t="s">
        <v>64700</v>
      </c>
      <c r="B6494" s="151" t="s">
        <v>64701</v>
      </c>
      <c r="C6494" s="151" t="s">
        <v>64702</v>
      </c>
      <c r="D6494" s="122">
        <v>1518</v>
      </c>
    </row>
    <row r="6495" spans="1:4" ht="12.75" customHeight="1" x14ac:dyDescent="0.25">
      <c r="A6495" s="121" t="s">
        <v>66630</v>
      </c>
      <c r="B6495" s="151" t="s">
        <v>28129</v>
      </c>
      <c r="C6495" s="151" t="s">
        <v>66631</v>
      </c>
      <c r="D6495" s="122">
        <v>4</v>
      </c>
    </row>
    <row r="6496" spans="1:4" ht="12.75" customHeight="1" x14ac:dyDescent="0.25">
      <c r="A6496" s="121" t="s">
        <v>66632</v>
      </c>
      <c r="B6496" s="151" t="s">
        <v>50831</v>
      </c>
      <c r="C6496" s="151" t="s">
        <v>66633</v>
      </c>
      <c r="D6496" s="122">
        <v>1</v>
      </c>
    </row>
    <row r="6497" spans="1:4" ht="12.75" customHeight="1" x14ac:dyDescent="0.25">
      <c r="A6497" s="121" t="s">
        <v>66634</v>
      </c>
      <c r="B6497" s="151" t="s">
        <v>50927</v>
      </c>
      <c r="C6497" s="151" t="s">
        <v>66635</v>
      </c>
      <c r="D6497" s="122">
        <v>1</v>
      </c>
    </row>
    <row r="6498" spans="1:4" ht="12.75" customHeight="1" x14ac:dyDescent="0.25">
      <c r="A6498" s="121" t="s">
        <v>66636</v>
      </c>
      <c r="B6498" s="151" t="s">
        <v>66637</v>
      </c>
      <c r="C6498" s="151" t="s">
        <v>66638</v>
      </c>
      <c r="D6498" s="122">
        <v>2</v>
      </c>
    </row>
    <row r="6499" spans="1:4" ht="12.75" customHeight="1" x14ac:dyDescent="0.25">
      <c r="A6499" s="121" t="s">
        <v>66639</v>
      </c>
      <c r="B6499" s="151" t="s">
        <v>66640</v>
      </c>
      <c r="C6499" s="151" t="s">
        <v>66641</v>
      </c>
      <c r="D6499" s="122">
        <v>25</v>
      </c>
    </row>
    <row r="6500" spans="1:4" ht="12.75" customHeight="1" x14ac:dyDescent="0.25">
      <c r="A6500" s="121" t="s">
        <v>66642</v>
      </c>
      <c r="B6500" s="151" t="s">
        <v>66643</v>
      </c>
      <c r="C6500" s="151" t="s">
        <v>66644</v>
      </c>
      <c r="D6500" s="122">
        <v>15</v>
      </c>
    </row>
    <row r="6501" spans="1:4" ht="12.75" customHeight="1" x14ac:dyDescent="0.25">
      <c r="A6501" s="121" t="s">
        <v>66645</v>
      </c>
      <c r="B6501" s="151" t="s">
        <v>66646</v>
      </c>
      <c r="C6501" s="151" t="s">
        <v>66647</v>
      </c>
      <c r="D6501" s="122">
        <v>17</v>
      </c>
    </row>
    <row r="6502" spans="1:4" ht="12.75" customHeight="1" x14ac:dyDescent="0.25">
      <c r="A6502" s="121" t="s">
        <v>66648</v>
      </c>
      <c r="B6502" s="151" t="s">
        <v>66649</v>
      </c>
      <c r="C6502" s="151" t="s">
        <v>66650</v>
      </c>
      <c r="D6502" s="122">
        <v>123</v>
      </c>
    </row>
    <row r="6503" spans="1:4" ht="12.75" customHeight="1" x14ac:dyDescent="0.25">
      <c r="A6503" s="121" t="s">
        <v>66651</v>
      </c>
      <c r="B6503" s="151" t="s">
        <v>66652</v>
      </c>
      <c r="C6503" s="151" t="s">
        <v>66653</v>
      </c>
      <c r="D6503" s="122">
        <v>202</v>
      </c>
    </row>
    <row r="6504" spans="1:4" ht="12.75" customHeight="1" x14ac:dyDescent="0.25">
      <c r="A6504" s="121" t="s">
        <v>66654</v>
      </c>
      <c r="B6504" s="151" t="s">
        <v>34061</v>
      </c>
      <c r="C6504" s="151" t="s">
        <v>34062</v>
      </c>
      <c r="D6504" s="122">
        <v>1</v>
      </c>
    </row>
    <row r="6505" spans="1:4" ht="12.75" customHeight="1" x14ac:dyDescent="0.25">
      <c r="A6505" s="121" t="s">
        <v>66655</v>
      </c>
      <c r="B6505" s="151" t="s">
        <v>34061</v>
      </c>
      <c r="C6505" s="151" t="s">
        <v>34064</v>
      </c>
      <c r="D6505" s="122">
        <v>3</v>
      </c>
    </row>
    <row r="6506" spans="1:4" ht="12.75" customHeight="1" x14ac:dyDescent="0.25">
      <c r="A6506" s="121" t="s">
        <v>66656</v>
      </c>
      <c r="B6506" s="151" t="s">
        <v>29266</v>
      </c>
      <c r="C6506" s="151" t="s">
        <v>29268</v>
      </c>
      <c r="D6506" s="122">
        <v>60</v>
      </c>
    </row>
    <row r="6507" spans="1:4" ht="12.75" customHeight="1" x14ac:dyDescent="0.25">
      <c r="A6507" s="121" t="s">
        <v>66657</v>
      </c>
      <c r="B6507" s="151" t="s">
        <v>29142</v>
      </c>
      <c r="C6507" s="151" t="s">
        <v>33484</v>
      </c>
      <c r="D6507" s="122">
        <v>81</v>
      </c>
    </row>
    <row r="6508" spans="1:4" ht="12.75" customHeight="1" x14ac:dyDescent="0.25">
      <c r="A6508" s="121" t="s">
        <v>66658</v>
      </c>
      <c r="B6508" s="151" t="s">
        <v>29142</v>
      </c>
      <c r="C6508" s="151" t="s">
        <v>29143</v>
      </c>
      <c r="D6508" s="122">
        <v>847</v>
      </c>
    </row>
    <row r="6509" spans="1:4" ht="12.75" customHeight="1" x14ac:dyDescent="0.25">
      <c r="A6509" s="121" t="s">
        <v>66659</v>
      </c>
      <c r="B6509" s="151" t="s">
        <v>29142</v>
      </c>
      <c r="C6509" s="151" t="s">
        <v>29145</v>
      </c>
      <c r="D6509" s="122">
        <v>319</v>
      </c>
    </row>
    <row r="6510" spans="1:4" ht="12.75" customHeight="1" x14ac:dyDescent="0.25">
      <c r="A6510" s="121" t="s">
        <v>66660</v>
      </c>
      <c r="B6510" s="151" t="s">
        <v>29088</v>
      </c>
      <c r="C6510" s="151" t="s">
        <v>49131</v>
      </c>
      <c r="D6510" s="122">
        <v>42</v>
      </c>
    </row>
    <row r="6511" spans="1:4" ht="12.75" customHeight="1" x14ac:dyDescent="0.25">
      <c r="A6511" s="121" t="s">
        <v>66661</v>
      </c>
      <c r="B6511" s="151" t="s">
        <v>29088</v>
      </c>
      <c r="C6511" s="151" t="s">
        <v>29089</v>
      </c>
      <c r="D6511" s="122">
        <v>221</v>
      </c>
    </row>
    <row r="6512" spans="1:4" ht="12.75" customHeight="1" x14ac:dyDescent="0.25">
      <c r="A6512" s="121" t="s">
        <v>66662</v>
      </c>
      <c r="B6512" s="151" t="s">
        <v>29088</v>
      </c>
      <c r="C6512" s="151" t="s">
        <v>29122</v>
      </c>
      <c r="D6512" s="122">
        <v>1099</v>
      </c>
    </row>
    <row r="6513" spans="1:4" ht="12.75" customHeight="1" x14ac:dyDescent="0.25">
      <c r="A6513" s="121" t="s">
        <v>66663</v>
      </c>
      <c r="B6513" s="151" t="s">
        <v>29088</v>
      </c>
      <c r="C6513" s="151" t="s">
        <v>29124</v>
      </c>
      <c r="D6513" s="122">
        <v>645</v>
      </c>
    </row>
    <row r="6514" spans="1:4" ht="12.75" customHeight="1" x14ac:dyDescent="0.25">
      <c r="A6514" s="121" t="s">
        <v>66664</v>
      </c>
      <c r="B6514" s="151" t="s">
        <v>29088</v>
      </c>
      <c r="C6514" s="151" t="s">
        <v>62910</v>
      </c>
      <c r="D6514" s="122">
        <v>63</v>
      </c>
    </row>
    <row r="6515" spans="1:4" ht="12.75" customHeight="1" x14ac:dyDescent="0.25">
      <c r="A6515" s="121" t="s">
        <v>66665</v>
      </c>
      <c r="B6515" s="151" t="s">
        <v>29135</v>
      </c>
      <c r="C6515" s="151" t="s">
        <v>33482</v>
      </c>
      <c r="D6515" s="122">
        <v>358</v>
      </c>
    </row>
    <row r="6516" spans="1:4" ht="12.75" customHeight="1" x14ac:dyDescent="0.25">
      <c r="A6516" s="121" t="s">
        <v>66666</v>
      </c>
      <c r="B6516" s="151" t="s">
        <v>29135</v>
      </c>
      <c r="C6516" s="151" t="s">
        <v>29140</v>
      </c>
      <c r="D6516" s="122">
        <v>590</v>
      </c>
    </row>
    <row r="6517" spans="1:4" ht="12.75" customHeight="1" x14ac:dyDescent="0.25">
      <c r="A6517" s="121" t="s">
        <v>66667</v>
      </c>
      <c r="B6517" s="151" t="s">
        <v>66668</v>
      </c>
      <c r="C6517" s="151" t="s">
        <v>53050</v>
      </c>
      <c r="D6517" s="122">
        <v>8</v>
      </c>
    </row>
    <row r="6518" spans="1:4" ht="12.75" customHeight="1" x14ac:dyDescent="0.25">
      <c r="A6518" s="121" t="s">
        <v>66669</v>
      </c>
      <c r="B6518" s="151" t="s">
        <v>66668</v>
      </c>
      <c r="C6518" s="151" t="s">
        <v>53050</v>
      </c>
      <c r="D6518" s="122">
        <v>8</v>
      </c>
    </row>
    <row r="6519" spans="1:4" ht="12.75" customHeight="1" x14ac:dyDescent="0.25">
      <c r="A6519" s="121" t="s">
        <v>66670</v>
      </c>
      <c r="B6519" s="151" t="s">
        <v>66671</v>
      </c>
      <c r="C6519" s="151" t="s">
        <v>53054</v>
      </c>
      <c r="D6519" s="122">
        <v>3</v>
      </c>
    </row>
    <row r="6520" spans="1:4" ht="12.75" customHeight="1" x14ac:dyDescent="0.25">
      <c r="A6520" s="121" t="s">
        <v>66672</v>
      </c>
      <c r="B6520" s="151" t="s">
        <v>66671</v>
      </c>
      <c r="C6520" s="151" t="s">
        <v>53054</v>
      </c>
      <c r="D6520" s="122">
        <v>18</v>
      </c>
    </row>
    <row r="6521" spans="1:4" ht="12.75" customHeight="1" x14ac:dyDescent="0.25">
      <c r="A6521" s="121" t="s">
        <v>66673</v>
      </c>
      <c r="B6521" s="151" t="s">
        <v>66674</v>
      </c>
      <c r="C6521" s="151" t="s">
        <v>66675</v>
      </c>
      <c r="D6521" s="122">
        <v>22</v>
      </c>
    </row>
    <row r="6522" spans="1:4" ht="12.75" customHeight="1" x14ac:dyDescent="0.25">
      <c r="A6522" s="121" t="s">
        <v>66676</v>
      </c>
      <c r="B6522" s="151" t="s">
        <v>66674</v>
      </c>
      <c r="C6522" s="151" t="s">
        <v>66675</v>
      </c>
      <c r="D6522" s="122">
        <v>61</v>
      </c>
    </row>
    <row r="6523" spans="1:4" ht="12.75" customHeight="1" x14ac:dyDescent="0.25">
      <c r="A6523" s="121" t="s">
        <v>66677</v>
      </c>
      <c r="B6523" s="151" t="s">
        <v>66678</v>
      </c>
      <c r="C6523" s="151" t="s">
        <v>66679</v>
      </c>
      <c r="D6523" s="122">
        <v>4</v>
      </c>
    </row>
    <row r="6524" spans="1:4" ht="12.75" customHeight="1" x14ac:dyDescent="0.25">
      <c r="A6524" s="121" t="s">
        <v>66680</v>
      </c>
      <c r="B6524" s="151" t="s">
        <v>66681</v>
      </c>
      <c r="C6524" s="151" t="s">
        <v>66682</v>
      </c>
      <c r="D6524" s="122">
        <v>1</v>
      </c>
    </row>
    <row r="6525" spans="1:4" ht="12.75" customHeight="1" x14ac:dyDescent="0.25">
      <c r="A6525" s="121" t="s">
        <v>66683</v>
      </c>
      <c r="B6525" s="151" t="s">
        <v>66681</v>
      </c>
      <c r="C6525" s="151" t="s">
        <v>66682</v>
      </c>
      <c r="D6525" s="122">
        <v>2</v>
      </c>
    </row>
    <row r="6526" spans="1:4" ht="12.75" customHeight="1" x14ac:dyDescent="0.25">
      <c r="A6526" s="121" t="s">
        <v>66684</v>
      </c>
      <c r="B6526" s="151" t="s">
        <v>66685</v>
      </c>
      <c r="C6526" s="151" t="s">
        <v>66675</v>
      </c>
      <c r="D6526" s="122">
        <v>12</v>
      </c>
    </row>
    <row r="6527" spans="1:4" ht="12.75" customHeight="1" x14ac:dyDescent="0.25">
      <c r="A6527" s="121" t="s">
        <v>66686</v>
      </c>
      <c r="B6527" s="151" t="s">
        <v>66685</v>
      </c>
      <c r="C6527" s="151" t="s">
        <v>66675</v>
      </c>
      <c r="D6527" s="122">
        <v>40</v>
      </c>
    </row>
    <row r="6528" spans="1:4" ht="12.75" customHeight="1" x14ac:dyDescent="0.25">
      <c r="A6528" s="121" t="s">
        <v>66687</v>
      </c>
      <c r="B6528" s="151" t="s">
        <v>66688</v>
      </c>
      <c r="C6528" s="151" t="s">
        <v>66679</v>
      </c>
      <c r="D6528" s="122">
        <v>4</v>
      </c>
    </row>
    <row r="6529" spans="1:4" ht="12.75" customHeight="1" x14ac:dyDescent="0.25">
      <c r="A6529" s="121" t="s">
        <v>66689</v>
      </c>
      <c r="B6529" s="151" t="s">
        <v>66688</v>
      </c>
      <c r="C6529" s="151" t="s">
        <v>66679</v>
      </c>
      <c r="D6529" s="122">
        <v>1</v>
      </c>
    </row>
    <row r="6530" spans="1:4" ht="12.75" customHeight="1" x14ac:dyDescent="0.25">
      <c r="A6530" s="121" t="s">
        <v>66690</v>
      </c>
      <c r="B6530" s="151" t="s">
        <v>66691</v>
      </c>
      <c r="C6530" s="151" t="s">
        <v>66675</v>
      </c>
      <c r="D6530" s="122">
        <v>3</v>
      </c>
    </row>
    <row r="6531" spans="1:4" ht="12.75" customHeight="1" x14ac:dyDescent="0.25">
      <c r="A6531" s="121" t="s">
        <v>66692</v>
      </c>
      <c r="B6531" s="151" t="s">
        <v>66691</v>
      </c>
      <c r="C6531" s="151" t="s">
        <v>66675</v>
      </c>
      <c r="D6531" s="122">
        <v>4</v>
      </c>
    </row>
    <row r="6532" spans="1:4" ht="12.75" customHeight="1" x14ac:dyDescent="0.25">
      <c r="A6532" s="121" t="s">
        <v>66693</v>
      </c>
      <c r="B6532" s="151" t="s">
        <v>66694</v>
      </c>
      <c r="C6532" s="151" t="s">
        <v>66679</v>
      </c>
      <c r="D6532" s="122">
        <v>1</v>
      </c>
    </row>
    <row r="6533" spans="1:4" ht="12.75" customHeight="1" x14ac:dyDescent="0.25">
      <c r="A6533" s="121" t="s">
        <v>66695</v>
      </c>
      <c r="B6533" s="151" t="s">
        <v>29135</v>
      </c>
      <c r="C6533" s="151" t="s">
        <v>46072</v>
      </c>
      <c r="D6533" s="122">
        <v>26</v>
      </c>
    </row>
    <row r="6534" spans="1:4" ht="12.75" customHeight="1" x14ac:dyDescent="0.25">
      <c r="A6534" s="121" t="s">
        <v>66696</v>
      </c>
      <c r="B6534" s="151" t="s">
        <v>29135</v>
      </c>
      <c r="C6534" s="151" t="s">
        <v>56597</v>
      </c>
      <c r="D6534" s="122">
        <v>21</v>
      </c>
    </row>
    <row r="6535" spans="1:4" ht="12.75" customHeight="1" x14ac:dyDescent="0.25">
      <c r="A6535" s="121" t="s">
        <v>66697</v>
      </c>
      <c r="B6535" s="151" t="s">
        <v>29135</v>
      </c>
      <c r="C6535" s="151" t="s">
        <v>29136</v>
      </c>
      <c r="D6535" s="122">
        <v>21</v>
      </c>
    </row>
    <row r="6536" spans="1:4" ht="12.75" customHeight="1" x14ac:dyDescent="0.25">
      <c r="A6536" s="121" t="s">
        <v>66698</v>
      </c>
      <c r="B6536" s="151" t="s">
        <v>29135</v>
      </c>
      <c r="C6536" s="151" t="s">
        <v>29138</v>
      </c>
      <c r="D6536" s="122">
        <v>303</v>
      </c>
    </row>
    <row r="6537" spans="1:4" ht="12.75" customHeight="1" x14ac:dyDescent="0.25">
      <c r="A6537" s="121" t="s">
        <v>66699</v>
      </c>
      <c r="B6537" s="151" t="s">
        <v>29135</v>
      </c>
      <c r="C6537" s="151" t="s">
        <v>29249</v>
      </c>
      <c r="D6537" s="122">
        <v>304</v>
      </c>
    </row>
    <row r="6538" spans="1:4" ht="12.75" customHeight="1" x14ac:dyDescent="0.25">
      <c r="A6538" s="121" t="s">
        <v>66700</v>
      </c>
      <c r="B6538" s="151" t="s">
        <v>29135</v>
      </c>
      <c r="C6538" s="151" t="s">
        <v>50916</v>
      </c>
      <c r="D6538" s="122">
        <v>63</v>
      </c>
    </row>
    <row r="6539" spans="1:4" ht="12.75" customHeight="1" x14ac:dyDescent="0.25">
      <c r="A6539" s="121" t="s">
        <v>66701</v>
      </c>
      <c r="B6539" s="151" t="s">
        <v>66702</v>
      </c>
      <c r="C6539" s="151" t="s">
        <v>66703</v>
      </c>
      <c r="D6539" s="122">
        <v>6</v>
      </c>
    </row>
    <row r="6540" spans="1:4" ht="12.75" customHeight="1" x14ac:dyDescent="0.25">
      <c r="A6540" s="121" t="s">
        <v>66704</v>
      </c>
      <c r="B6540" s="151" t="s">
        <v>66702</v>
      </c>
      <c r="C6540" s="151" t="s">
        <v>66703</v>
      </c>
      <c r="D6540" s="122">
        <v>6</v>
      </c>
    </row>
    <row r="6541" spans="1:4" ht="12.75" customHeight="1" x14ac:dyDescent="0.25">
      <c r="A6541" s="121" t="s">
        <v>66705</v>
      </c>
      <c r="B6541" s="151" t="s">
        <v>66706</v>
      </c>
      <c r="C6541" s="151" t="s">
        <v>66707</v>
      </c>
      <c r="D6541" s="122">
        <v>1</v>
      </c>
    </row>
    <row r="6542" spans="1:4" ht="12.75" customHeight="1" x14ac:dyDescent="0.25">
      <c r="A6542" s="121" t="s">
        <v>66708</v>
      </c>
      <c r="B6542" s="151" t="s">
        <v>66706</v>
      </c>
      <c r="C6542" s="151" t="s">
        <v>66707</v>
      </c>
      <c r="D6542" s="122">
        <v>4</v>
      </c>
    </row>
    <row r="6543" spans="1:4" ht="12.75" customHeight="1" x14ac:dyDescent="0.25">
      <c r="A6543" s="121" t="s">
        <v>66709</v>
      </c>
      <c r="B6543" s="151" t="s">
        <v>29103</v>
      </c>
      <c r="C6543" s="151" t="s">
        <v>29112</v>
      </c>
      <c r="D6543" s="122">
        <v>47</v>
      </c>
    </row>
    <row r="6544" spans="1:4" ht="12.75" customHeight="1" x14ac:dyDescent="0.25">
      <c r="A6544" s="121" t="s">
        <v>66710</v>
      </c>
      <c r="B6544" s="151" t="s">
        <v>29103</v>
      </c>
      <c r="C6544" s="151" t="s">
        <v>29114</v>
      </c>
      <c r="D6544" s="122">
        <v>196</v>
      </c>
    </row>
    <row r="6545" spans="1:4" ht="12.75" customHeight="1" x14ac:dyDescent="0.25">
      <c r="A6545" s="121" t="s">
        <v>66711</v>
      </c>
      <c r="B6545" s="151" t="s">
        <v>29103</v>
      </c>
      <c r="C6545" s="151" t="s">
        <v>29116</v>
      </c>
      <c r="D6545" s="122">
        <v>310</v>
      </c>
    </row>
    <row r="6546" spans="1:4" ht="12.75" customHeight="1" x14ac:dyDescent="0.25">
      <c r="A6546" s="121" t="s">
        <v>66712</v>
      </c>
      <c r="B6546" s="151" t="s">
        <v>29103</v>
      </c>
      <c r="C6546" s="151" t="s">
        <v>29118</v>
      </c>
      <c r="D6546" s="122">
        <v>82</v>
      </c>
    </row>
    <row r="6547" spans="1:4" ht="12.75" customHeight="1" x14ac:dyDescent="0.25">
      <c r="A6547" s="121" t="s">
        <v>66713</v>
      </c>
      <c r="B6547" s="151" t="s">
        <v>29103</v>
      </c>
      <c r="C6547" s="151" t="s">
        <v>29105</v>
      </c>
      <c r="D6547" s="122">
        <v>57</v>
      </c>
    </row>
    <row r="6548" spans="1:4" ht="12.75" customHeight="1" x14ac:dyDescent="0.25">
      <c r="A6548" s="121" t="s">
        <v>66714</v>
      </c>
      <c r="B6548" s="151" t="s">
        <v>29103</v>
      </c>
      <c r="C6548" s="151" t="s">
        <v>29107</v>
      </c>
      <c r="D6548" s="122">
        <v>313</v>
      </c>
    </row>
    <row r="6549" spans="1:4" ht="12.75" customHeight="1" x14ac:dyDescent="0.25">
      <c r="A6549" s="121" t="s">
        <v>66715</v>
      </c>
      <c r="B6549" s="151" t="s">
        <v>29103</v>
      </c>
      <c r="C6549" s="151" t="s">
        <v>29109</v>
      </c>
      <c r="D6549" s="122">
        <v>121</v>
      </c>
    </row>
    <row r="6550" spans="1:4" ht="12.75" customHeight="1" x14ac:dyDescent="0.25">
      <c r="A6550" s="121" t="s">
        <v>66716</v>
      </c>
      <c r="B6550" s="151" t="s">
        <v>29103</v>
      </c>
      <c r="C6550" s="151" t="s">
        <v>46068</v>
      </c>
      <c r="D6550" s="122">
        <v>3</v>
      </c>
    </row>
    <row r="6551" spans="1:4" ht="12.75" customHeight="1" x14ac:dyDescent="0.25">
      <c r="A6551" s="121" t="s">
        <v>66717</v>
      </c>
      <c r="B6551" s="151" t="s">
        <v>29103</v>
      </c>
      <c r="C6551" s="151" t="s">
        <v>66718</v>
      </c>
      <c r="D6551" s="122">
        <v>21</v>
      </c>
    </row>
    <row r="6552" spans="1:4" ht="12.75" customHeight="1" x14ac:dyDescent="0.25">
      <c r="A6552" s="121" t="s">
        <v>66719</v>
      </c>
      <c r="B6552" s="151" t="s">
        <v>29103</v>
      </c>
      <c r="C6552" s="151" t="s">
        <v>66720</v>
      </c>
      <c r="D6552" s="122">
        <v>21</v>
      </c>
    </row>
    <row r="6553" spans="1:4" ht="12.75" customHeight="1" x14ac:dyDescent="0.25">
      <c r="A6553" s="121" t="s">
        <v>66721</v>
      </c>
      <c r="B6553" s="151" t="s">
        <v>29103</v>
      </c>
      <c r="C6553" s="151" t="s">
        <v>66722</v>
      </c>
      <c r="D6553" s="122">
        <v>146</v>
      </c>
    </row>
    <row r="6554" spans="1:4" ht="12.75" customHeight="1" x14ac:dyDescent="0.25">
      <c r="A6554" s="121" t="s">
        <v>66723</v>
      </c>
      <c r="B6554" s="151" t="s">
        <v>29103</v>
      </c>
      <c r="C6554" s="151" t="s">
        <v>66724</v>
      </c>
      <c r="D6554" s="122">
        <v>161</v>
      </c>
    </row>
    <row r="6555" spans="1:4" ht="12.75" customHeight="1" x14ac:dyDescent="0.25">
      <c r="A6555" s="121" t="s">
        <v>66725</v>
      </c>
      <c r="B6555" s="151" t="s">
        <v>29103</v>
      </c>
      <c r="C6555" s="151" t="s">
        <v>66726</v>
      </c>
      <c r="D6555" s="122">
        <v>55</v>
      </c>
    </row>
    <row r="6556" spans="1:4" ht="12.75" customHeight="1" x14ac:dyDescent="0.25">
      <c r="A6556" s="121" t="s">
        <v>66727</v>
      </c>
      <c r="B6556" s="151" t="s">
        <v>29126</v>
      </c>
      <c r="C6556" s="151" t="s">
        <v>66728</v>
      </c>
      <c r="D6556" s="122">
        <v>252</v>
      </c>
    </row>
    <row r="6557" spans="1:4" ht="12.75" customHeight="1" x14ac:dyDescent="0.25">
      <c r="A6557" s="121" t="s">
        <v>66729</v>
      </c>
      <c r="B6557" s="151" t="s">
        <v>29126</v>
      </c>
      <c r="C6557" s="151" t="s">
        <v>66730</v>
      </c>
      <c r="D6557" s="122">
        <v>165</v>
      </c>
    </row>
    <row r="6558" spans="1:4" ht="12.75" customHeight="1" x14ac:dyDescent="0.25">
      <c r="A6558" s="121" t="s">
        <v>66731</v>
      </c>
      <c r="B6558" s="151" t="s">
        <v>29126</v>
      </c>
      <c r="C6558" s="151" t="s">
        <v>66732</v>
      </c>
      <c r="D6558" s="122">
        <v>23</v>
      </c>
    </row>
    <row r="6559" spans="1:4" ht="12.75" customHeight="1" x14ac:dyDescent="0.25">
      <c r="A6559" s="121" t="s">
        <v>66733</v>
      </c>
      <c r="B6559" s="151" t="s">
        <v>29126</v>
      </c>
      <c r="C6559" s="151" t="s">
        <v>33504</v>
      </c>
      <c r="D6559" s="122">
        <v>42</v>
      </c>
    </row>
    <row r="6560" spans="1:4" ht="12.75" customHeight="1" x14ac:dyDescent="0.25">
      <c r="A6560" s="121" t="s">
        <v>66734</v>
      </c>
      <c r="B6560" s="151" t="s">
        <v>29126</v>
      </c>
      <c r="C6560" s="151" t="s">
        <v>29129</v>
      </c>
      <c r="D6560" s="122">
        <v>459</v>
      </c>
    </row>
    <row r="6561" spans="1:4" ht="12.75" customHeight="1" x14ac:dyDescent="0.25">
      <c r="A6561" s="121" t="s">
        <v>66735</v>
      </c>
      <c r="B6561" s="151" t="s">
        <v>29126</v>
      </c>
      <c r="C6561" s="151" t="s">
        <v>29127</v>
      </c>
      <c r="D6561" s="122">
        <v>341</v>
      </c>
    </row>
    <row r="6562" spans="1:4" ht="12.75" customHeight="1" x14ac:dyDescent="0.25">
      <c r="A6562" s="121" t="s">
        <v>66736</v>
      </c>
      <c r="B6562" s="151" t="s">
        <v>29126</v>
      </c>
      <c r="C6562" s="151" t="s">
        <v>29247</v>
      </c>
      <c r="D6562" s="122">
        <v>146</v>
      </c>
    </row>
    <row r="6563" spans="1:4" ht="12.75" customHeight="1" x14ac:dyDescent="0.25">
      <c r="A6563" s="121" t="s">
        <v>66737</v>
      </c>
      <c r="B6563" s="151" t="s">
        <v>29126</v>
      </c>
      <c r="C6563" s="151" t="s">
        <v>29131</v>
      </c>
      <c r="D6563" s="122">
        <v>121</v>
      </c>
    </row>
    <row r="6564" spans="1:4" ht="12.75" customHeight="1" x14ac:dyDescent="0.25">
      <c r="A6564" s="121" t="s">
        <v>66738</v>
      </c>
      <c r="B6564" s="151" t="s">
        <v>29090</v>
      </c>
      <c r="C6564" s="151" t="s">
        <v>33478</v>
      </c>
      <c r="D6564" s="122">
        <v>76</v>
      </c>
    </row>
    <row r="6565" spans="1:4" ht="12.75" customHeight="1" x14ac:dyDescent="0.25">
      <c r="A6565" s="121" t="s">
        <v>66739</v>
      </c>
      <c r="B6565" s="151" t="s">
        <v>29090</v>
      </c>
      <c r="C6565" s="151" t="s">
        <v>29098</v>
      </c>
      <c r="D6565" s="122">
        <v>453</v>
      </c>
    </row>
    <row r="6566" spans="1:4" ht="12.75" customHeight="1" x14ac:dyDescent="0.25">
      <c r="A6566" s="121" t="s">
        <v>66740</v>
      </c>
      <c r="B6566" s="151" t="s">
        <v>29090</v>
      </c>
      <c r="C6566" s="151" t="s">
        <v>29100</v>
      </c>
      <c r="D6566" s="122">
        <v>798</v>
      </c>
    </row>
    <row r="6567" spans="1:4" ht="12.75" customHeight="1" x14ac:dyDescent="0.25">
      <c r="A6567" s="121" t="s">
        <v>66741</v>
      </c>
      <c r="B6567" s="151" t="s">
        <v>29090</v>
      </c>
      <c r="C6567" s="151" t="s">
        <v>29102</v>
      </c>
      <c r="D6567" s="122">
        <v>3</v>
      </c>
    </row>
    <row r="6568" spans="1:4" ht="12.75" customHeight="1" x14ac:dyDescent="0.25">
      <c r="A6568" s="121" t="s">
        <v>66742</v>
      </c>
      <c r="B6568" s="151" t="s">
        <v>29090</v>
      </c>
      <c r="C6568" s="151" t="s">
        <v>42447</v>
      </c>
      <c r="D6568" s="122">
        <v>15</v>
      </c>
    </row>
    <row r="6569" spans="1:4" ht="12.75" customHeight="1" x14ac:dyDescent="0.25">
      <c r="A6569" s="121" t="s">
        <v>66743</v>
      </c>
      <c r="B6569" s="151" t="s">
        <v>29090</v>
      </c>
      <c r="C6569" s="151" t="s">
        <v>38393</v>
      </c>
      <c r="D6569" s="122">
        <v>57</v>
      </c>
    </row>
    <row r="6570" spans="1:4" ht="12.75" customHeight="1" x14ac:dyDescent="0.25">
      <c r="A6570" s="121" t="s">
        <v>66744</v>
      </c>
      <c r="B6570" s="151" t="s">
        <v>29090</v>
      </c>
      <c r="C6570" s="151" t="s">
        <v>29094</v>
      </c>
      <c r="D6570" s="122">
        <v>354</v>
      </c>
    </row>
    <row r="6571" spans="1:4" ht="12.75" customHeight="1" x14ac:dyDescent="0.25">
      <c r="A6571" s="121" t="s">
        <v>66745</v>
      </c>
      <c r="B6571" s="151" t="s">
        <v>29090</v>
      </c>
      <c r="C6571" s="151" t="s">
        <v>29096</v>
      </c>
      <c r="D6571" s="122">
        <v>339</v>
      </c>
    </row>
    <row r="6572" spans="1:4" ht="12.75" customHeight="1" x14ac:dyDescent="0.25">
      <c r="A6572" s="121" t="s">
        <v>66746</v>
      </c>
      <c r="B6572" s="151" t="s">
        <v>29090</v>
      </c>
      <c r="C6572" s="151" t="s">
        <v>66747</v>
      </c>
      <c r="D6572" s="122">
        <v>15</v>
      </c>
    </row>
    <row r="6573" spans="1:4" ht="12.75" customHeight="1" x14ac:dyDescent="0.25">
      <c r="A6573" s="121" t="s">
        <v>66748</v>
      </c>
      <c r="B6573" s="151" t="s">
        <v>29090</v>
      </c>
      <c r="C6573" s="151" t="s">
        <v>66749</v>
      </c>
      <c r="D6573" s="122">
        <v>83</v>
      </c>
    </row>
    <row r="6574" spans="1:4" ht="12.75" customHeight="1" x14ac:dyDescent="0.25">
      <c r="A6574" s="121" t="s">
        <v>66750</v>
      </c>
      <c r="B6574" s="151" t="s">
        <v>29090</v>
      </c>
      <c r="C6574" s="151" t="s">
        <v>66751</v>
      </c>
      <c r="D6574" s="122">
        <v>74</v>
      </c>
    </row>
    <row r="6575" spans="1:4" ht="12.75" customHeight="1" x14ac:dyDescent="0.25">
      <c r="A6575" s="121" t="s">
        <v>66752</v>
      </c>
      <c r="B6575" s="151" t="s">
        <v>29090</v>
      </c>
      <c r="C6575" s="151" t="s">
        <v>66753</v>
      </c>
      <c r="D6575" s="122">
        <v>240</v>
      </c>
    </row>
    <row r="6576" spans="1:4" ht="12.75" customHeight="1" x14ac:dyDescent="0.25">
      <c r="A6576" s="121" t="s">
        <v>66754</v>
      </c>
      <c r="B6576" s="151" t="s">
        <v>29090</v>
      </c>
      <c r="C6576" s="151" t="s">
        <v>66755</v>
      </c>
      <c r="D6576" s="122">
        <v>356</v>
      </c>
    </row>
    <row r="6577" spans="1:4" ht="12.75" customHeight="1" x14ac:dyDescent="0.25">
      <c r="A6577" s="121" t="s">
        <v>66756</v>
      </c>
      <c r="B6577" s="151" t="s">
        <v>29090</v>
      </c>
      <c r="C6577" s="151" t="s">
        <v>66757</v>
      </c>
      <c r="D6577" s="122">
        <v>27</v>
      </c>
    </row>
    <row r="6578" spans="1:4" ht="12.75" customHeight="1" x14ac:dyDescent="0.25">
      <c r="A6578" s="121" t="s">
        <v>66758</v>
      </c>
      <c r="B6578" s="151" t="s">
        <v>66759</v>
      </c>
      <c r="C6578" s="151" t="s">
        <v>66760</v>
      </c>
      <c r="D6578" s="122">
        <v>1</v>
      </c>
    </row>
    <row r="6579" spans="1:4" ht="12.75" customHeight="1" x14ac:dyDescent="0.25">
      <c r="A6579" s="121" t="s">
        <v>66761</v>
      </c>
      <c r="B6579" s="151" t="s">
        <v>66762</v>
      </c>
      <c r="C6579" s="151" t="s">
        <v>66763</v>
      </c>
      <c r="D6579" s="122">
        <v>7</v>
      </c>
    </row>
    <row r="6580" spans="1:4" ht="12.75" customHeight="1" x14ac:dyDescent="0.25">
      <c r="A6580" s="121" t="s">
        <v>66764</v>
      </c>
      <c r="B6580" s="151" t="s">
        <v>66765</v>
      </c>
      <c r="C6580" s="151" t="s">
        <v>66766</v>
      </c>
      <c r="D6580" s="122">
        <v>1</v>
      </c>
    </row>
    <row r="6581" spans="1:4" ht="12.75" customHeight="1" x14ac:dyDescent="0.25">
      <c r="A6581" s="121" t="s">
        <v>66767</v>
      </c>
      <c r="B6581" s="151" t="s">
        <v>66768</v>
      </c>
      <c r="C6581" s="151" t="s">
        <v>66769</v>
      </c>
      <c r="D6581" s="122">
        <v>1</v>
      </c>
    </row>
    <row r="6582" spans="1:4" ht="12.75" customHeight="1" x14ac:dyDescent="0.25">
      <c r="A6582" s="121" t="s">
        <v>66770</v>
      </c>
      <c r="B6582" s="151" t="s">
        <v>66771</v>
      </c>
      <c r="C6582" s="151" t="s">
        <v>66772</v>
      </c>
      <c r="D6582" s="122">
        <v>17</v>
      </c>
    </row>
    <row r="6583" spans="1:4" ht="12.75" customHeight="1" x14ac:dyDescent="0.25">
      <c r="A6583" s="121" t="s">
        <v>66773</v>
      </c>
      <c r="B6583" s="151" t="s">
        <v>66774</v>
      </c>
      <c r="C6583" s="151" t="s">
        <v>66775</v>
      </c>
      <c r="D6583" s="122">
        <v>165</v>
      </c>
    </row>
    <row r="6584" spans="1:4" ht="12.75" customHeight="1" x14ac:dyDescent="0.25">
      <c r="A6584" s="121" t="s">
        <v>66776</v>
      </c>
      <c r="B6584" s="151" t="s">
        <v>66777</v>
      </c>
      <c r="C6584" s="151" t="s">
        <v>66778</v>
      </c>
      <c r="D6584" s="122">
        <v>12</v>
      </c>
    </row>
    <row r="6585" spans="1:4" ht="12.75" customHeight="1" x14ac:dyDescent="0.25">
      <c r="A6585" s="121" t="s">
        <v>66779</v>
      </c>
      <c r="B6585" s="151" t="s">
        <v>30466</v>
      </c>
      <c r="C6585" s="151" t="s">
        <v>66780</v>
      </c>
      <c r="D6585" s="122">
        <v>3</v>
      </c>
    </row>
    <row r="6586" spans="1:4" ht="12.75" customHeight="1" x14ac:dyDescent="0.25">
      <c r="A6586" s="121" t="s">
        <v>66781</v>
      </c>
      <c r="B6586" s="151" t="s">
        <v>30919</v>
      </c>
      <c r="C6586" s="151" t="s">
        <v>66782</v>
      </c>
      <c r="D6586" s="122">
        <v>9</v>
      </c>
    </row>
    <row r="6587" spans="1:4" ht="12.75" customHeight="1" x14ac:dyDescent="0.25">
      <c r="A6587" s="121" t="s">
        <v>66783</v>
      </c>
      <c r="B6587" s="151" t="s">
        <v>66784</v>
      </c>
      <c r="C6587" s="151" t="s">
        <v>66785</v>
      </c>
      <c r="D6587" s="122">
        <v>6</v>
      </c>
    </row>
    <row r="6588" spans="1:4" ht="12.75" customHeight="1" x14ac:dyDescent="0.25">
      <c r="A6588" s="121" t="s">
        <v>66786</v>
      </c>
      <c r="B6588" s="151" t="s">
        <v>55307</v>
      </c>
      <c r="C6588" s="151" t="s">
        <v>66787</v>
      </c>
      <c r="D6588" s="122">
        <v>5</v>
      </c>
    </row>
    <row r="6589" spans="1:4" ht="12.75" customHeight="1" x14ac:dyDescent="0.25">
      <c r="A6589" s="121" t="s">
        <v>66788</v>
      </c>
      <c r="B6589" s="151" t="s">
        <v>66789</v>
      </c>
      <c r="C6589" s="151" t="s">
        <v>66790</v>
      </c>
      <c r="D6589" s="122">
        <v>82</v>
      </c>
    </row>
    <row r="6590" spans="1:4" ht="12.75" customHeight="1" x14ac:dyDescent="0.25">
      <c r="A6590" s="121" t="s">
        <v>66791</v>
      </c>
      <c r="B6590" s="151" t="s">
        <v>66792</v>
      </c>
      <c r="C6590" s="151" t="s">
        <v>66793</v>
      </c>
      <c r="D6590" s="122">
        <v>1</v>
      </c>
    </row>
    <row r="6591" spans="1:4" ht="12.75" customHeight="1" x14ac:dyDescent="0.25">
      <c r="A6591" s="121" t="s">
        <v>66794</v>
      </c>
      <c r="B6591" s="151" t="s">
        <v>66795</v>
      </c>
      <c r="C6591" s="151" t="s">
        <v>66796</v>
      </c>
      <c r="D6591" s="122">
        <v>5</v>
      </c>
    </row>
    <row r="6592" spans="1:4" ht="12.75" customHeight="1" x14ac:dyDescent="0.25">
      <c r="A6592" s="121" t="s">
        <v>66797</v>
      </c>
      <c r="B6592" s="151" t="s">
        <v>66798</v>
      </c>
      <c r="C6592" s="151" t="s">
        <v>66799</v>
      </c>
      <c r="D6592" s="122">
        <v>1</v>
      </c>
    </row>
    <row r="6593" spans="1:4" ht="12.75" customHeight="1" x14ac:dyDescent="0.25">
      <c r="A6593" s="121" t="s">
        <v>66800</v>
      </c>
      <c r="B6593" s="151" t="s">
        <v>66801</v>
      </c>
      <c r="C6593" s="151" t="s">
        <v>66802</v>
      </c>
      <c r="D6593" s="122">
        <v>42</v>
      </c>
    </row>
    <row r="6594" spans="1:4" ht="12.75" customHeight="1" x14ac:dyDescent="0.25">
      <c r="A6594" s="121" t="s">
        <v>66803</v>
      </c>
      <c r="B6594" s="151" t="s">
        <v>66804</v>
      </c>
      <c r="C6594" s="151" t="s">
        <v>66805</v>
      </c>
      <c r="D6594" s="122">
        <v>1</v>
      </c>
    </row>
    <row r="6595" spans="1:4" ht="12.75" customHeight="1" x14ac:dyDescent="0.25">
      <c r="A6595" s="121" t="s">
        <v>66806</v>
      </c>
      <c r="B6595" s="151" t="s">
        <v>66807</v>
      </c>
      <c r="C6595" s="151" t="s">
        <v>66808</v>
      </c>
      <c r="D6595" s="122">
        <v>13</v>
      </c>
    </row>
    <row r="6596" spans="1:4" ht="12.75" customHeight="1" x14ac:dyDescent="0.25">
      <c r="A6596" s="121" t="s">
        <v>66809</v>
      </c>
      <c r="B6596" s="151" t="s">
        <v>66810</v>
      </c>
      <c r="C6596" s="151" t="s">
        <v>66811</v>
      </c>
      <c r="D6596" s="122">
        <v>215</v>
      </c>
    </row>
    <row r="6597" spans="1:4" ht="12.75" customHeight="1" x14ac:dyDescent="0.25">
      <c r="A6597" s="121" t="s">
        <v>66812</v>
      </c>
      <c r="B6597" s="151" t="s">
        <v>66810</v>
      </c>
      <c r="C6597" s="151" t="s">
        <v>66813</v>
      </c>
      <c r="D6597" s="122">
        <v>108</v>
      </c>
    </row>
    <row r="6598" spans="1:4" ht="12.75" customHeight="1" x14ac:dyDescent="0.25">
      <c r="A6598" s="121" t="s">
        <v>66814</v>
      </c>
      <c r="B6598" s="151" t="s">
        <v>66815</v>
      </c>
      <c r="C6598" s="151" t="s">
        <v>29194</v>
      </c>
      <c r="D6598" s="122">
        <v>9</v>
      </c>
    </row>
    <row r="6599" spans="1:4" ht="12.75" customHeight="1" x14ac:dyDescent="0.25">
      <c r="A6599" s="121" t="s">
        <v>66816</v>
      </c>
      <c r="B6599" s="151" t="s">
        <v>66817</v>
      </c>
      <c r="C6599" s="151" t="s">
        <v>66818</v>
      </c>
      <c r="D6599" s="122">
        <v>3</v>
      </c>
    </row>
    <row r="6600" spans="1:4" ht="12.75" customHeight="1" x14ac:dyDescent="0.25">
      <c r="A6600" s="121" t="s">
        <v>66819</v>
      </c>
      <c r="B6600" s="151" t="s">
        <v>66820</v>
      </c>
      <c r="C6600" s="151" t="s">
        <v>66821</v>
      </c>
      <c r="D6600" s="122">
        <v>1</v>
      </c>
    </row>
    <row r="6601" spans="1:4" ht="12.75" customHeight="1" x14ac:dyDescent="0.25">
      <c r="A6601" s="121" t="s">
        <v>66822</v>
      </c>
      <c r="B6601" s="151" t="s">
        <v>66823</v>
      </c>
      <c r="C6601" s="151" t="s">
        <v>66824</v>
      </c>
      <c r="D6601" s="122">
        <v>1</v>
      </c>
    </row>
    <row r="6602" spans="1:4" ht="12.75" customHeight="1" x14ac:dyDescent="0.25">
      <c r="A6602" s="121" t="s">
        <v>66825</v>
      </c>
      <c r="B6602" s="151" t="s">
        <v>66817</v>
      </c>
      <c r="C6602" s="151" t="s">
        <v>66818</v>
      </c>
      <c r="D6602" s="122">
        <v>1</v>
      </c>
    </row>
    <row r="6603" spans="1:4" ht="12.75" customHeight="1" x14ac:dyDescent="0.25">
      <c r="A6603" s="121" t="s">
        <v>66826</v>
      </c>
      <c r="B6603" s="151" t="s">
        <v>66827</v>
      </c>
      <c r="C6603" s="151" t="s">
        <v>51453</v>
      </c>
      <c r="D6603" s="122">
        <v>35</v>
      </c>
    </row>
    <row r="6604" spans="1:4" ht="12.75" customHeight="1" x14ac:dyDescent="0.25">
      <c r="A6604" s="121" t="s">
        <v>66828</v>
      </c>
      <c r="B6604" s="151" t="s">
        <v>66827</v>
      </c>
      <c r="C6604" s="151" t="s">
        <v>52978</v>
      </c>
      <c r="D6604" s="122">
        <v>6</v>
      </c>
    </row>
    <row r="6605" spans="1:4" ht="12.75" customHeight="1" x14ac:dyDescent="0.25">
      <c r="A6605" s="121" t="s">
        <v>66829</v>
      </c>
      <c r="B6605" s="151" t="s">
        <v>66830</v>
      </c>
      <c r="C6605" s="151" t="s">
        <v>66831</v>
      </c>
      <c r="D6605" s="122">
        <v>3</v>
      </c>
    </row>
    <row r="6606" spans="1:4" ht="12.75" customHeight="1" x14ac:dyDescent="0.25">
      <c r="A6606" s="121" t="s">
        <v>66832</v>
      </c>
      <c r="B6606" s="151" t="s">
        <v>66833</v>
      </c>
      <c r="C6606" s="151" t="s">
        <v>66834</v>
      </c>
      <c r="D6606" s="122">
        <v>1</v>
      </c>
    </row>
    <row r="6607" spans="1:4" ht="12.75" customHeight="1" x14ac:dyDescent="0.25">
      <c r="A6607" s="121" t="s">
        <v>66835</v>
      </c>
      <c r="B6607" s="151" t="s">
        <v>66836</v>
      </c>
      <c r="C6607" s="151" t="s">
        <v>66837</v>
      </c>
      <c r="D6607" s="122">
        <v>3</v>
      </c>
    </row>
    <row r="6608" spans="1:4" ht="12.75" customHeight="1" x14ac:dyDescent="0.25">
      <c r="A6608" s="121" t="s">
        <v>36621</v>
      </c>
      <c r="B6608" s="151" t="s">
        <v>36622</v>
      </c>
      <c r="C6608" s="151" t="s">
        <v>25426</v>
      </c>
      <c r="D6608" s="122">
        <v>833</v>
      </c>
    </row>
    <row r="6609" spans="1:4" ht="12.75" customHeight="1" x14ac:dyDescent="0.25">
      <c r="A6609" s="121" t="s">
        <v>36623</v>
      </c>
      <c r="B6609" s="151" t="s">
        <v>36624</v>
      </c>
      <c r="C6609" s="151" t="s">
        <v>25426</v>
      </c>
      <c r="D6609" s="122">
        <v>82</v>
      </c>
    </row>
    <row r="6610" spans="1:4" ht="12.75" customHeight="1" x14ac:dyDescent="0.25">
      <c r="A6610" s="121" t="s">
        <v>36625</v>
      </c>
      <c r="B6610" s="151" t="s">
        <v>36626</v>
      </c>
      <c r="C6610" s="151" t="s">
        <v>25426</v>
      </c>
      <c r="D6610" s="122">
        <v>70</v>
      </c>
    </row>
    <row r="6611" spans="1:4" ht="12.75" customHeight="1" x14ac:dyDescent="0.25">
      <c r="A6611" s="121" t="s">
        <v>66838</v>
      </c>
      <c r="B6611" s="151" t="s">
        <v>66839</v>
      </c>
      <c r="C6611" s="151" t="s">
        <v>25426</v>
      </c>
      <c r="D6611" s="122">
        <v>75</v>
      </c>
    </row>
    <row r="6612" spans="1:4" ht="12.75" customHeight="1" x14ac:dyDescent="0.25">
      <c r="A6612" s="121" t="s">
        <v>5752</v>
      </c>
      <c r="B6612" s="151" t="s">
        <v>8804</v>
      </c>
      <c r="C6612" s="151" t="s">
        <v>25426</v>
      </c>
      <c r="D6612" s="122">
        <v>1018</v>
      </c>
    </row>
  </sheetData>
  <sortState xmlns:xlrd2="http://schemas.microsoft.com/office/spreadsheetml/2017/richdata2" ref="A8:D6348">
    <sortCondition ref="A8:A6348"/>
  </sortState>
  <hyperlinks>
    <hyperlink ref="D2" location="Obsah!A1" display="Zpět na obsah" xr:uid="{00000000-0004-0000-0A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6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AH47"/>
  <sheetViews>
    <sheetView showGridLines="0" zoomScaleNormal="100" workbookViewId="0"/>
  </sheetViews>
  <sheetFormatPr defaultColWidth="9.140625" defaultRowHeight="12.75" x14ac:dyDescent="0.2"/>
  <cols>
    <col min="1" max="1" width="80.140625" style="1" customWidth="1"/>
    <col min="2" max="2" width="15.5703125" style="1" bestFit="1" customWidth="1"/>
    <col min="3" max="3" width="9.140625" style="1"/>
    <col min="4" max="4" width="11" style="1" bestFit="1" customWidth="1"/>
    <col min="5" max="5" width="18.42578125" style="1" bestFit="1" customWidth="1"/>
    <col min="6" max="16384" width="9.140625" style="1"/>
  </cols>
  <sheetData>
    <row r="1" spans="1:34" s="9" customFormat="1" ht="22.5" customHeight="1" x14ac:dyDescent="0.2">
      <c r="A1" s="112" t="s">
        <v>26998</v>
      </c>
      <c r="B1" s="115"/>
    </row>
    <row r="2" spans="1:34" s="60" customFormat="1" ht="15" customHeight="1" x14ac:dyDescent="0.2">
      <c r="A2" s="113" t="str">
        <f>Obsah!$D$5</f>
        <v>leden–březen 2026</v>
      </c>
      <c r="B2" s="116" t="s">
        <v>17301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Obsah!B20</f>
        <v>Část 3 – Zdravotnické prostředky</v>
      </c>
      <c r="B4" s="94"/>
      <c r="C4" s="140"/>
      <c r="E4" s="141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Obsah!C23</f>
        <v>3.3 – Náklady na zdravotnické prostředky (ZP) vydané na ZUM, základní přehled</v>
      </c>
      <c r="B6" s="13"/>
      <c r="C6" s="18"/>
      <c r="D6" s="16"/>
      <c r="E6" s="16"/>
      <c r="F6" s="16"/>
      <c r="R6" s="14"/>
    </row>
    <row r="7" spans="1:34" ht="13.5" thickBot="1" x14ac:dyDescent="0.25">
      <c r="A7" s="20" t="s">
        <v>338</v>
      </c>
      <c r="B7" s="48" t="s">
        <v>17299</v>
      </c>
    </row>
    <row r="8" spans="1:34" x14ac:dyDescent="0.2">
      <c r="A8" s="68" t="s">
        <v>27343</v>
      </c>
      <c r="B8" s="90">
        <v>10.64151461</v>
      </c>
      <c r="C8" s="7"/>
      <c r="E8" s="7"/>
    </row>
    <row r="9" spans="1:34" x14ac:dyDescent="0.2">
      <c r="A9" s="68" t="s">
        <v>27344</v>
      </c>
      <c r="B9" s="90">
        <v>209.90813381999999</v>
      </c>
      <c r="C9" s="7"/>
      <c r="E9" s="7"/>
    </row>
    <row r="10" spans="1:34" x14ac:dyDescent="0.2">
      <c r="A10" s="19" t="s">
        <v>27345</v>
      </c>
      <c r="B10" s="91">
        <v>88.427191280000002</v>
      </c>
      <c r="C10" s="7"/>
      <c r="E10" s="7"/>
    </row>
    <row r="11" spans="1:34" x14ac:dyDescent="0.2">
      <c r="A11" s="19" t="s">
        <v>27346</v>
      </c>
      <c r="B11" s="91">
        <v>6.3803394299999994</v>
      </c>
      <c r="C11" s="7"/>
      <c r="E11" s="7"/>
    </row>
    <row r="12" spans="1:34" x14ac:dyDescent="0.2">
      <c r="A12" s="19" t="s">
        <v>27347</v>
      </c>
      <c r="B12" s="91">
        <v>26.698569199999998</v>
      </c>
      <c r="C12" s="7"/>
      <c r="E12" s="7"/>
    </row>
    <row r="13" spans="1:34" x14ac:dyDescent="0.2">
      <c r="A13" s="19" t="s">
        <v>68886</v>
      </c>
      <c r="B13" s="91">
        <v>2.0551942599999999</v>
      </c>
      <c r="C13" s="7"/>
      <c r="E13" s="7"/>
    </row>
    <row r="14" spans="1:34" x14ac:dyDescent="0.2">
      <c r="A14" s="19" t="s">
        <v>27348</v>
      </c>
      <c r="B14" s="91">
        <v>297.86867289999998</v>
      </c>
      <c r="C14" s="7"/>
      <c r="E14" s="7"/>
    </row>
    <row r="15" spans="1:34" x14ac:dyDescent="0.2">
      <c r="A15" s="19" t="s">
        <v>27349</v>
      </c>
      <c r="B15" s="91">
        <v>23.20257398</v>
      </c>
      <c r="C15" s="7"/>
      <c r="E15" s="7"/>
    </row>
    <row r="16" spans="1:34" x14ac:dyDescent="0.2">
      <c r="A16" s="19" t="s">
        <v>27350</v>
      </c>
      <c r="B16" s="91">
        <v>10.011937960000001</v>
      </c>
      <c r="C16" s="7"/>
      <c r="E16" s="7"/>
    </row>
    <row r="17" spans="1:5" x14ac:dyDescent="0.2">
      <c r="A17" s="19" t="s">
        <v>27351</v>
      </c>
      <c r="B17" s="91">
        <v>16.004499500000001</v>
      </c>
      <c r="C17" s="7"/>
      <c r="E17" s="7"/>
    </row>
    <row r="18" spans="1:5" x14ac:dyDescent="0.2">
      <c r="A18" s="19" t="s">
        <v>27352</v>
      </c>
      <c r="B18" s="91">
        <v>0.89654334000000002</v>
      </c>
      <c r="C18" s="7"/>
      <c r="E18" s="7"/>
    </row>
    <row r="19" spans="1:5" x14ac:dyDescent="0.2">
      <c r="A19" s="19" t="s">
        <v>27353</v>
      </c>
      <c r="B19" s="91">
        <v>24.512277449999999</v>
      </c>
      <c r="C19" s="7"/>
      <c r="E19" s="7"/>
    </row>
    <row r="20" spans="1:5" x14ac:dyDescent="0.2">
      <c r="A20" s="19" t="s">
        <v>27354</v>
      </c>
      <c r="B20" s="91">
        <v>0.69947996999999995</v>
      </c>
      <c r="C20" s="7"/>
      <c r="E20" s="7"/>
    </row>
    <row r="21" spans="1:5" x14ac:dyDescent="0.2">
      <c r="A21" s="19" t="s">
        <v>27355</v>
      </c>
      <c r="B21" s="91">
        <v>27.514166109999998</v>
      </c>
      <c r="C21" s="7"/>
      <c r="E21" s="7"/>
    </row>
    <row r="22" spans="1:5" x14ac:dyDescent="0.2">
      <c r="A22" s="19" t="s">
        <v>27356</v>
      </c>
      <c r="B22" s="91">
        <v>83.925694359999994</v>
      </c>
      <c r="C22" s="7"/>
      <c r="E22" s="7"/>
    </row>
    <row r="23" spans="1:5" x14ac:dyDescent="0.2">
      <c r="A23" s="19" t="s">
        <v>27357</v>
      </c>
      <c r="B23" s="91">
        <v>47.991033530000003</v>
      </c>
      <c r="C23" s="7"/>
      <c r="E23" s="7"/>
    </row>
    <row r="24" spans="1:5" x14ac:dyDescent="0.2">
      <c r="A24" s="19" t="s">
        <v>27358</v>
      </c>
      <c r="B24" s="91">
        <v>25.605089629999998</v>
      </c>
      <c r="C24" s="7"/>
      <c r="E24" s="7"/>
    </row>
    <row r="25" spans="1:5" x14ac:dyDescent="0.2">
      <c r="A25" s="19" t="s">
        <v>27359</v>
      </c>
      <c r="B25" s="91">
        <v>4.8557300999999997</v>
      </c>
      <c r="C25" s="7"/>
      <c r="E25" s="7"/>
    </row>
    <row r="26" spans="1:5" x14ac:dyDescent="0.2">
      <c r="A26" s="19" t="s">
        <v>27360</v>
      </c>
      <c r="B26" s="91">
        <v>132.97791398999999</v>
      </c>
      <c r="C26" s="7"/>
      <c r="E26" s="7"/>
    </row>
    <row r="27" spans="1:5" x14ac:dyDescent="0.2">
      <c r="A27" s="19" t="s">
        <v>27361</v>
      </c>
      <c r="B27" s="91">
        <v>563.63178758000004</v>
      </c>
      <c r="C27" s="7"/>
      <c r="E27" s="7"/>
    </row>
    <row r="28" spans="1:5" x14ac:dyDescent="0.2">
      <c r="A28" s="19" t="s">
        <v>27362</v>
      </c>
      <c r="B28" s="91">
        <v>170.68410716999998</v>
      </c>
      <c r="C28" s="7"/>
    </row>
    <row r="29" spans="1:5" x14ac:dyDescent="0.2">
      <c r="A29" s="19" t="s">
        <v>27363</v>
      </c>
      <c r="B29" s="91">
        <v>68.615126129999993</v>
      </c>
      <c r="C29" s="7"/>
    </row>
    <row r="30" spans="1:5" x14ac:dyDescent="0.2">
      <c r="A30" s="19" t="s">
        <v>27364</v>
      </c>
      <c r="B30" s="91">
        <v>2.2155873399999999</v>
      </c>
      <c r="C30" s="7"/>
    </row>
    <row r="31" spans="1:5" x14ac:dyDescent="0.2">
      <c r="A31" s="19" t="s">
        <v>27365</v>
      </c>
      <c r="B31" s="91">
        <v>123.54679073</v>
      </c>
      <c r="C31" s="7"/>
    </row>
    <row r="32" spans="1:5" x14ac:dyDescent="0.2">
      <c r="A32" s="19" t="s">
        <v>27366</v>
      </c>
      <c r="B32" s="91">
        <v>27.644416420000002</v>
      </c>
      <c r="C32" s="7"/>
    </row>
    <row r="33" spans="1:3" x14ac:dyDescent="0.2">
      <c r="A33" s="19" t="s">
        <v>27367</v>
      </c>
      <c r="B33" s="91">
        <v>126.53384869</v>
      </c>
      <c r="C33" s="7"/>
    </row>
    <row r="34" spans="1:3" x14ac:dyDescent="0.2">
      <c r="A34" s="19" t="s">
        <v>27368</v>
      </c>
      <c r="B34" s="91">
        <v>64.716149950000002</v>
      </c>
      <c r="C34" s="7"/>
    </row>
    <row r="35" spans="1:3" x14ac:dyDescent="0.2">
      <c r="A35" s="19" t="s">
        <v>27369</v>
      </c>
      <c r="B35" s="91">
        <v>190.10823743</v>
      </c>
      <c r="C35" s="7"/>
    </row>
    <row r="36" spans="1:3" x14ac:dyDescent="0.2">
      <c r="A36" s="19" t="s">
        <v>27370</v>
      </c>
      <c r="B36" s="91">
        <v>188.99735540999998</v>
      </c>
      <c r="C36" s="7"/>
    </row>
    <row r="37" spans="1:3" x14ac:dyDescent="0.2">
      <c r="A37" s="19" t="s">
        <v>27371</v>
      </c>
      <c r="B37" s="91">
        <v>21.614873059999997</v>
      </c>
      <c r="C37" s="7"/>
    </row>
    <row r="38" spans="1:3" x14ac:dyDescent="0.2">
      <c r="A38" s="19" t="s">
        <v>27372</v>
      </c>
      <c r="B38" s="91">
        <v>12.141272710000001</v>
      </c>
      <c r="C38" s="7"/>
    </row>
    <row r="39" spans="1:3" x14ac:dyDescent="0.2">
      <c r="A39" s="19" t="s">
        <v>27373</v>
      </c>
      <c r="B39" s="91">
        <v>21.303934089999998</v>
      </c>
      <c r="C39" s="7"/>
    </row>
    <row r="40" spans="1:3" x14ac:dyDescent="0.2">
      <c r="A40" s="19" t="s">
        <v>27374</v>
      </c>
      <c r="B40" s="91">
        <v>2.8143920599999999</v>
      </c>
      <c r="C40" s="7"/>
    </row>
    <row r="41" spans="1:3" x14ac:dyDescent="0.2">
      <c r="A41" s="19" t="s">
        <v>27375</v>
      </c>
      <c r="B41" s="91">
        <v>3.92494348</v>
      </c>
      <c r="C41" s="7"/>
    </row>
    <row r="42" spans="1:3" x14ac:dyDescent="0.2">
      <c r="A42" s="19" t="s">
        <v>27376</v>
      </c>
      <c r="B42" s="91">
        <v>0.94276966000000006</v>
      </c>
      <c r="C42" s="7"/>
    </row>
    <row r="43" spans="1:3" x14ac:dyDescent="0.2">
      <c r="A43" s="4" t="s">
        <v>0</v>
      </c>
      <c r="B43" s="51">
        <v>2629.6121473299991</v>
      </c>
      <c r="C43" s="7"/>
    </row>
    <row r="44" spans="1:3" ht="13.5" thickBot="1" x14ac:dyDescent="0.25">
      <c r="A44" s="92" t="s">
        <v>35687</v>
      </c>
      <c r="B44" s="93">
        <v>292.76163650000001</v>
      </c>
      <c r="C44" s="7"/>
    </row>
    <row r="46" spans="1:3" x14ac:dyDescent="0.2">
      <c r="A46" s="139" t="s">
        <v>17296</v>
      </c>
    </row>
    <row r="47" spans="1:3" x14ac:dyDescent="0.2">
      <c r="A47" s="139" t="s">
        <v>33184</v>
      </c>
    </row>
  </sheetData>
  <hyperlinks>
    <hyperlink ref="B2" location="Obsah!A1" display="Zpět na obsah" xr:uid="{00000000-0004-0000-0B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7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AG9050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5" x14ac:dyDescent="0.25"/>
  <cols>
    <col min="1" max="1" width="9.140625" style="15" customWidth="1"/>
    <col min="2" max="3" width="60.7109375" style="15" customWidth="1"/>
    <col min="4" max="4" width="10.85546875" style="15" customWidth="1"/>
    <col min="5" max="16384" width="9.140625" style="15"/>
  </cols>
  <sheetData>
    <row r="1" spans="1:33" s="9" customFormat="1" ht="22.5" customHeight="1" x14ac:dyDescent="0.2">
      <c r="A1" s="112" t="s">
        <v>26998</v>
      </c>
      <c r="B1" s="115"/>
      <c r="C1" s="115"/>
      <c r="D1" s="115"/>
    </row>
    <row r="2" spans="1:33" s="60" customFormat="1" ht="15" customHeight="1" x14ac:dyDescent="0.2">
      <c r="A2" s="113" t="str">
        <f>Obsah!$D$5</f>
        <v>leden–březen 2026</v>
      </c>
      <c r="B2" s="117"/>
      <c r="C2" s="117"/>
      <c r="D2" s="116" t="s">
        <v>17301</v>
      </c>
    </row>
    <row r="3" spans="1:33" s="60" customFormat="1" ht="15" customHeight="1" x14ac:dyDescent="0.2">
      <c r="A3" s="110"/>
      <c r="B3" s="59"/>
      <c r="C3" s="59"/>
    </row>
    <row r="4" spans="1:33" s="1" customFormat="1" ht="15.75" x14ac:dyDescent="0.25">
      <c r="A4" s="2" t="str">
        <f>Obsah!B20</f>
        <v>Část 3 – Zdravotnické prostředky</v>
      </c>
      <c r="B4" s="94"/>
      <c r="C4" s="5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">
        <v>26997</v>
      </c>
      <c r="B6" s="13"/>
      <c r="C6" s="18"/>
      <c r="D6" s="16"/>
      <c r="E6" s="16"/>
      <c r="Q6" s="14"/>
    </row>
    <row r="7" spans="1:33" ht="29.25" customHeight="1" thickBot="1" x14ac:dyDescent="0.3">
      <c r="A7" s="52" t="s">
        <v>7698</v>
      </c>
      <c r="B7" s="54" t="s">
        <v>7699</v>
      </c>
      <c r="C7" s="54" t="s">
        <v>7700</v>
      </c>
      <c r="D7" s="53" t="s">
        <v>40902</v>
      </c>
      <c r="F7" s="124"/>
    </row>
    <row r="8" spans="1:33" s="120" customFormat="1" ht="12.75" customHeight="1" x14ac:dyDescent="0.2">
      <c r="A8" s="118" t="s">
        <v>8805</v>
      </c>
      <c r="B8" s="150" t="s">
        <v>8806</v>
      </c>
      <c r="C8" s="150" t="s">
        <v>66840</v>
      </c>
      <c r="D8" s="119">
        <v>3</v>
      </c>
    </row>
    <row r="9" spans="1:33" s="120" customFormat="1" ht="12.75" customHeight="1" x14ac:dyDescent="0.2">
      <c r="A9" s="121" t="s">
        <v>68887</v>
      </c>
      <c r="B9" s="151" t="s">
        <v>68888</v>
      </c>
      <c r="C9" s="151" t="s">
        <v>68889</v>
      </c>
      <c r="D9" s="122">
        <v>1</v>
      </c>
    </row>
    <row r="10" spans="1:33" s="120" customFormat="1" ht="12.75" customHeight="1" x14ac:dyDescent="0.2">
      <c r="A10" s="121" t="s">
        <v>63205</v>
      </c>
      <c r="B10" s="151" t="s">
        <v>57401</v>
      </c>
      <c r="C10" s="151" t="s">
        <v>66841</v>
      </c>
      <c r="D10" s="122">
        <v>1</v>
      </c>
    </row>
    <row r="11" spans="1:33" s="120" customFormat="1" ht="12.75" customHeight="1" x14ac:dyDescent="0.2">
      <c r="A11" s="121" t="s">
        <v>8807</v>
      </c>
      <c r="B11" s="151" t="s">
        <v>8808</v>
      </c>
      <c r="C11" s="151" t="s">
        <v>66842</v>
      </c>
      <c r="D11" s="122">
        <v>8</v>
      </c>
    </row>
    <row r="12" spans="1:33" s="120" customFormat="1" ht="12.75" customHeight="1" x14ac:dyDescent="0.2">
      <c r="A12" s="121" t="s">
        <v>66843</v>
      </c>
      <c r="B12" s="151" t="s">
        <v>66844</v>
      </c>
      <c r="C12" s="151" t="s">
        <v>66845</v>
      </c>
      <c r="D12" s="122">
        <v>1</v>
      </c>
    </row>
    <row r="13" spans="1:33" s="120" customFormat="1" ht="12.75" customHeight="1" x14ac:dyDescent="0.2">
      <c r="A13" s="121" t="s">
        <v>42849</v>
      </c>
      <c r="B13" s="151" t="s">
        <v>42850</v>
      </c>
      <c r="C13" s="151" t="s">
        <v>42851</v>
      </c>
      <c r="D13" s="122">
        <v>77</v>
      </c>
    </row>
    <row r="14" spans="1:33" s="120" customFormat="1" ht="12.75" customHeight="1" x14ac:dyDescent="0.2">
      <c r="A14" s="121" t="s">
        <v>8809</v>
      </c>
      <c r="B14" s="151" t="s">
        <v>34217</v>
      </c>
      <c r="C14" s="151" t="s">
        <v>34218</v>
      </c>
      <c r="D14" s="122">
        <v>1250</v>
      </c>
    </row>
    <row r="15" spans="1:33" s="120" customFormat="1" ht="12.75" customHeight="1" x14ac:dyDescent="0.2">
      <c r="A15" s="121" t="s">
        <v>8810</v>
      </c>
      <c r="B15" s="151" t="s">
        <v>34217</v>
      </c>
      <c r="C15" s="151" t="s">
        <v>34219</v>
      </c>
      <c r="D15" s="122">
        <v>195</v>
      </c>
    </row>
    <row r="16" spans="1:33" s="120" customFormat="1" ht="12.75" customHeight="1" x14ac:dyDescent="0.2">
      <c r="A16" s="121" t="s">
        <v>68890</v>
      </c>
      <c r="B16" s="151" t="s">
        <v>68891</v>
      </c>
      <c r="C16" s="151" t="s">
        <v>68892</v>
      </c>
      <c r="D16" s="122">
        <v>3</v>
      </c>
    </row>
    <row r="17" spans="1:4" s="120" customFormat="1" ht="12.75" customHeight="1" x14ac:dyDescent="0.2">
      <c r="A17" s="121" t="s">
        <v>8811</v>
      </c>
      <c r="B17" s="151" t="s">
        <v>8812</v>
      </c>
      <c r="C17" s="151" t="s">
        <v>66846</v>
      </c>
      <c r="D17" s="122">
        <v>6</v>
      </c>
    </row>
    <row r="18" spans="1:4" s="120" customFormat="1" ht="12.75" customHeight="1" x14ac:dyDescent="0.2">
      <c r="A18" s="121" t="s">
        <v>55369</v>
      </c>
      <c r="B18" s="151" t="s">
        <v>8830</v>
      </c>
      <c r="C18" s="151" t="s">
        <v>66847</v>
      </c>
      <c r="D18" s="122">
        <v>2</v>
      </c>
    </row>
    <row r="19" spans="1:4" s="120" customFormat="1" ht="12.75" customHeight="1" x14ac:dyDescent="0.2">
      <c r="A19" s="121" t="s">
        <v>57375</v>
      </c>
      <c r="B19" s="151" t="s">
        <v>57376</v>
      </c>
      <c r="C19" s="151" t="s">
        <v>66848</v>
      </c>
      <c r="D19" s="122">
        <v>1</v>
      </c>
    </row>
    <row r="20" spans="1:4" s="120" customFormat="1" ht="12.75" customHeight="1" x14ac:dyDescent="0.2">
      <c r="A20" s="121" t="s">
        <v>8814</v>
      </c>
      <c r="B20" s="151" t="s">
        <v>8813</v>
      </c>
      <c r="C20" s="151" t="s">
        <v>66849</v>
      </c>
      <c r="D20" s="122">
        <v>29</v>
      </c>
    </row>
    <row r="21" spans="1:4" s="120" customFormat="1" ht="12.75" customHeight="1" x14ac:dyDescent="0.2">
      <c r="A21" s="121" t="s">
        <v>8815</v>
      </c>
      <c r="B21" s="151" t="s">
        <v>34220</v>
      </c>
      <c r="C21" s="151" t="s">
        <v>66850</v>
      </c>
      <c r="D21" s="122">
        <v>65</v>
      </c>
    </row>
    <row r="22" spans="1:4" s="120" customFormat="1" ht="12.75" customHeight="1" x14ac:dyDescent="0.2">
      <c r="A22" s="121" t="s">
        <v>8816</v>
      </c>
      <c r="B22" s="151" t="s">
        <v>34220</v>
      </c>
      <c r="C22" s="151" t="s">
        <v>66851</v>
      </c>
      <c r="D22" s="122">
        <v>278</v>
      </c>
    </row>
    <row r="23" spans="1:4" s="120" customFormat="1" ht="12.75" customHeight="1" x14ac:dyDescent="0.2">
      <c r="A23" s="121" t="s">
        <v>8818</v>
      </c>
      <c r="B23" s="151" t="s">
        <v>8817</v>
      </c>
      <c r="C23" s="151" t="s">
        <v>66852</v>
      </c>
      <c r="D23" s="122">
        <v>7</v>
      </c>
    </row>
    <row r="24" spans="1:4" s="120" customFormat="1" ht="12.75" customHeight="1" x14ac:dyDescent="0.2">
      <c r="A24" s="121" t="s">
        <v>53185</v>
      </c>
      <c r="B24" s="151" t="s">
        <v>53186</v>
      </c>
      <c r="C24" s="151" t="s">
        <v>66853</v>
      </c>
      <c r="D24" s="122">
        <v>1</v>
      </c>
    </row>
    <row r="25" spans="1:4" s="120" customFormat="1" ht="12.75" customHeight="1" x14ac:dyDescent="0.2">
      <c r="A25" s="121" t="s">
        <v>8819</v>
      </c>
      <c r="B25" s="151" t="s">
        <v>8820</v>
      </c>
      <c r="C25" s="151" t="s">
        <v>66854</v>
      </c>
      <c r="D25" s="122">
        <v>7</v>
      </c>
    </row>
    <row r="26" spans="1:4" s="120" customFormat="1" ht="12.75" customHeight="1" x14ac:dyDescent="0.2">
      <c r="A26" s="121" t="s">
        <v>66855</v>
      </c>
      <c r="B26" s="151" t="s">
        <v>63206</v>
      </c>
      <c r="C26" s="151" t="s">
        <v>66856</v>
      </c>
      <c r="D26" s="122">
        <v>4</v>
      </c>
    </row>
    <row r="27" spans="1:4" s="120" customFormat="1" ht="12.75" customHeight="1" x14ac:dyDescent="0.2">
      <c r="A27" s="121" t="s">
        <v>57377</v>
      </c>
      <c r="B27" s="151" t="s">
        <v>57378</v>
      </c>
      <c r="C27" s="151" t="s">
        <v>66857</v>
      </c>
      <c r="D27" s="122">
        <v>1</v>
      </c>
    </row>
    <row r="28" spans="1:4" s="120" customFormat="1" ht="12.75" customHeight="1" x14ac:dyDescent="0.2">
      <c r="A28" s="121" t="s">
        <v>46391</v>
      </c>
      <c r="B28" s="151" t="s">
        <v>46392</v>
      </c>
      <c r="C28" s="151" t="s">
        <v>66858</v>
      </c>
      <c r="D28" s="122">
        <v>1</v>
      </c>
    </row>
    <row r="29" spans="1:4" s="120" customFormat="1" ht="12.75" customHeight="1" x14ac:dyDescent="0.2">
      <c r="A29" s="121" t="s">
        <v>8821</v>
      </c>
      <c r="B29" s="151" t="s">
        <v>8822</v>
      </c>
      <c r="C29" s="151" t="s">
        <v>66859</v>
      </c>
      <c r="D29" s="122">
        <v>23</v>
      </c>
    </row>
    <row r="30" spans="1:4" s="120" customFormat="1" ht="12.75" customHeight="1" x14ac:dyDescent="0.2">
      <c r="A30" s="121" t="s">
        <v>8823</v>
      </c>
      <c r="B30" s="151" t="s">
        <v>8824</v>
      </c>
      <c r="C30" s="151" t="s">
        <v>66860</v>
      </c>
      <c r="D30" s="122">
        <v>266</v>
      </c>
    </row>
    <row r="31" spans="1:4" s="120" customFormat="1" ht="12.75" customHeight="1" x14ac:dyDescent="0.2">
      <c r="A31" s="121" t="s">
        <v>8825</v>
      </c>
      <c r="B31" s="151" t="s">
        <v>8826</v>
      </c>
      <c r="C31" s="151" t="s">
        <v>66861</v>
      </c>
      <c r="D31" s="122">
        <v>38</v>
      </c>
    </row>
    <row r="32" spans="1:4" s="120" customFormat="1" ht="12.75" customHeight="1" x14ac:dyDescent="0.2">
      <c r="A32" s="121" t="s">
        <v>68893</v>
      </c>
      <c r="B32" s="151" t="s">
        <v>68894</v>
      </c>
      <c r="C32" s="151" t="s">
        <v>68895</v>
      </c>
      <c r="D32" s="122">
        <v>1</v>
      </c>
    </row>
    <row r="33" spans="1:4" s="120" customFormat="1" ht="12.75" customHeight="1" x14ac:dyDescent="0.2">
      <c r="A33" s="121" t="s">
        <v>68896</v>
      </c>
      <c r="B33" s="151" t="s">
        <v>68897</v>
      </c>
      <c r="C33" s="151" t="s">
        <v>68898</v>
      </c>
      <c r="D33" s="122">
        <v>2</v>
      </c>
    </row>
    <row r="34" spans="1:4" s="120" customFormat="1" ht="12.75" customHeight="1" x14ac:dyDescent="0.2">
      <c r="A34" s="121" t="s">
        <v>68899</v>
      </c>
      <c r="B34" s="151" t="s">
        <v>68900</v>
      </c>
      <c r="C34" s="151" t="s">
        <v>68901</v>
      </c>
      <c r="D34" s="122">
        <v>2</v>
      </c>
    </row>
    <row r="35" spans="1:4" s="120" customFormat="1" ht="12.75" customHeight="1" x14ac:dyDescent="0.2">
      <c r="A35" s="121" t="s">
        <v>68902</v>
      </c>
      <c r="B35" s="151" t="s">
        <v>68903</v>
      </c>
      <c r="C35" s="151" t="s">
        <v>68904</v>
      </c>
      <c r="D35" s="122">
        <v>1</v>
      </c>
    </row>
    <row r="36" spans="1:4" s="120" customFormat="1" ht="12.75" customHeight="1" x14ac:dyDescent="0.2">
      <c r="A36" s="121" t="s">
        <v>35902</v>
      </c>
      <c r="B36" s="151" t="s">
        <v>35903</v>
      </c>
      <c r="C36" s="151" t="s">
        <v>66862</v>
      </c>
      <c r="D36" s="122">
        <v>5</v>
      </c>
    </row>
    <row r="37" spans="1:4" s="120" customFormat="1" ht="12.75" customHeight="1" x14ac:dyDescent="0.2">
      <c r="A37" s="121" t="s">
        <v>51491</v>
      </c>
      <c r="B37" s="151" t="s">
        <v>51492</v>
      </c>
      <c r="C37" s="151" t="s">
        <v>66863</v>
      </c>
      <c r="D37" s="122">
        <v>4</v>
      </c>
    </row>
    <row r="38" spans="1:4" s="120" customFormat="1" ht="12.75" customHeight="1" x14ac:dyDescent="0.2">
      <c r="A38" s="121" t="s">
        <v>8827</v>
      </c>
      <c r="B38" s="151" t="s">
        <v>34221</v>
      </c>
      <c r="C38" s="151" t="s">
        <v>66864</v>
      </c>
      <c r="D38" s="122">
        <v>87</v>
      </c>
    </row>
    <row r="39" spans="1:4" s="120" customFormat="1" ht="12.75" customHeight="1" x14ac:dyDescent="0.2">
      <c r="A39" s="121" t="s">
        <v>8829</v>
      </c>
      <c r="B39" s="151" t="s">
        <v>8830</v>
      </c>
      <c r="C39" s="151" t="s">
        <v>66865</v>
      </c>
      <c r="D39" s="122">
        <v>1</v>
      </c>
    </row>
    <row r="40" spans="1:4" s="120" customFormat="1" ht="12.75" customHeight="1" x14ac:dyDescent="0.2">
      <c r="A40" s="121" t="s">
        <v>68905</v>
      </c>
      <c r="B40" s="151" t="s">
        <v>68906</v>
      </c>
      <c r="C40" s="151" t="s">
        <v>68907</v>
      </c>
      <c r="D40" s="122">
        <v>1</v>
      </c>
    </row>
    <row r="41" spans="1:4" s="120" customFormat="1" ht="12.75" customHeight="1" x14ac:dyDescent="0.2">
      <c r="A41" s="121" t="s">
        <v>68908</v>
      </c>
      <c r="B41" s="151" t="s">
        <v>68909</v>
      </c>
      <c r="C41" s="151" t="s">
        <v>68910</v>
      </c>
      <c r="D41" s="122">
        <v>1</v>
      </c>
    </row>
    <row r="42" spans="1:4" s="120" customFormat="1" ht="12.75" customHeight="1" x14ac:dyDescent="0.2">
      <c r="A42" s="121" t="s">
        <v>8831</v>
      </c>
      <c r="B42" s="151" t="s">
        <v>8832</v>
      </c>
      <c r="C42" s="151" t="s">
        <v>66866</v>
      </c>
      <c r="D42" s="122">
        <v>14.2</v>
      </c>
    </row>
    <row r="43" spans="1:4" s="120" customFormat="1" ht="12.75" customHeight="1" x14ac:dyDescent="0.2">
      <c r="A43" s="121" t="s">
        <v>8833</v>
      </c>
      <c r="B43" s="151" t="s">
        <v>8832</v>
      </c>
      <c r="C43" s="151" t="s">
        <v>66867</v>
      </c>
      <c r="D43" s="122">
        <v>26.4</v>
      </c>
    </row>
    <row r="44" spans="1:4" s="120" customFormat="1" ht="12.75" customHeight="1" x14ac:dyDescent="0.2">
      <c r="A44" s="121" t="s">
        <v>8834</v>
      </c>
      <c r="B44" s="151" t="s">
        <v>8822</v>
      </c>
      <c r="C44" s="151" t="s">
        <v>66868</v>
      </c>
      <c r="D44" s="122">
        <v>95</v>
      </c>
    </row>
    <row r="45" spans="1:4" s="120" customFormat="1" ht="12.75" customHeight="1" x14ac:dyDescent="0.2">
      <c r="A45" s="121" t="s">
        <v>8835</v>
      </c>
      <c r="B45" s="151" t="s">
        <v>8822</v>
      </c>
      <c r="C45" s="151" t="s">
        <v>66869</v>
      </c>
      <c r="D45" s="122">
        <v>9</v>
      </c>
    </row>
    <row r="46" spans="1:4" s="120" customFormat="1" ht="12.75" customHeight="1" x14ac:dyDescent="0.2">
      <c r="A46" s="121" t="s">
        <v>8836</v>
      </c>
      <c r="B46" s="151" t="s">
        <v>8822</v>
      </c>
      <c r="C46" s="151" t="s">
        <v>66870</v>
      </c>
      <c r="D46" s="122">
        <v>88</v>
      </c>
    </row>
    <row r="47" spans="1:4" s="120" customFormat="1" ht="12.75" customHeight="1" x14ac:dyDescent="0.2">
      <c r="A47" s="121" t="s">
        <v>5810</v>
      </c>
      <c r="B47" s="151" t="s">
        <v>8822</v>
      </c>
      <c r="C47" s="151" t="s">
        <v>66871</v>
      </c>
      <c r="D47" s="122">
        <v>95</v>
      </c>
    </row>
    <row r="48" spans="1:4" s="120" customFormat="1" ht="12.75" customHeight="1" x14ac:dyDescent="0.2">
      <c r="A48" s="121" t="s">
        <v>8837</v>
      </c>
      <c r="B48" s="151" t="s">
        <v>8822</v>
      </c>
      <c r="C48" s="151" t="s">
        <v>66872</v>
      </c>
      <c r="D48" s="122">
        <v>50</v>
      </c>
    </row>
    <row r="49" spans="1:4" s="120" customFormat="1" ht="12.75" customHeight="1" x14ac:dyDescent="0.2">
      <c r="A49" s="121" t="s">
        <v>8838</v>
      </c>
      <c r="B49" s="151" t="s">
        <v>8822</v>
      </c>
      <c r="C49" s="151" t="s">
        <v>66873</v>
      </c>
      <c r="D49" s="122">
        <v>3</v>
      </c>
    </row>
    <row r="50" spans="1:4" s="120" customFormat="1" ht="12.75" customHeight="1" x14ac:dyDescent="0.2">
      <c r="A50" s="121" t="s">
        <v>53187</v>
      </c>
      <c r="B50" s="151" t="s">
        <v>8822</v>
      </c>
      <c r="C50" s="151" t="s">
        <v>66874</v>
      </c>
      <c r="D50" s="122">
        <v>4</v>
      </c>
    </row>
    <row r="51" spans="1:4" s="120" customFormat="1" ht="12.75" customHeight="1" x14ac:dyDescent="0.2">
      <c r="A51" s="121" t="s">
        <v>8839</v>
      </c>
      <c r="B51" s="151" t="s">
        <v>8822</v>
      </c>
      <c r="C51" s="151" t="s">
        <v>66875</v>
      </c>
      <c r="D51" s="122">
        <v>8</v>
      </c>
    </row>
    <row r="52" spans="1:4" s="120" customFormat="1" ht="12.75" customHeight="1" x14ac:dyDescent="0.2">
      <c r="A52" s="121" t="s">
        <v>68911</v>
      </c>
      <c r="B52" s="151" t="s">
        <v>8822</v>
      </c>
      <c r="C52" s="151" t="s">
        <v>68912</v>
      </c>
      <c r="D52" s="122">
        <v>3</v>
      </c>
    </row>
    <row r="53" spans="1:4" s="120" customFormat="1" ht="12.75" customHeight="1" x14ac:dyDescent="0.2">
      <c r="A53" s="121" t="s">
        <v>57379</v>
      </c>
      <c r="B53" s="151" t="s">
        <v>8822</v>
      </c>
      <c r="C53" s="151" t="s">
        <v>66876</v>
      </c>
      <c r="D53" s="122">
        <v>5</v>
      </c>
    </row>
    <row r="54" spans="1:4" s="120" customFormat="1" ht="12.75" customHeight="1" x14ac:dyDescent="0.2">
      <c r="A54" s="121" t="s">
        <v>8840</v>
      </c>
      <c r="B54" s="151" t="s">
        <v>8808</v>
      </c>
      <c r="C54" s="151" t="s">
        <v>66877</v>
      </c>
      <c r="D54" s="122">
        <v>16</v>
      </c>
    </row>
    <row r="55" spans="1:4" s="120" customFormat="1" ht="12.75" customHeight="1" x14ac:dyDescent="0.2">
      <c r="A55" s="121" t="s">
        <v>66878</v>
      </c>
      <c r="B55" s="151" t="s">
        <v>8808</v>
      </c>
      <c r="C55" s="151" t="s">
        <v>66879</v>
      </c>
      <c r="D55" s="122">
        <v>2</v>
      </c>
    </row>
    <row r="56" spans="1:4" s="120" customFormat="1" ht="12.75" customHeight="1" x14ac:dyDescent="0.2">
      <c r="A56" s="121" t="s">
        <v>8841</v>
      </c>
      <c r="B56" s="151" t="s">
        <v>8842</v>
      </c>
      <c r="C56" s="151" t="s">
        <v>66880</v>
      </c>
      <c r="D56" s="122">
        <v>13</v>
      </c>
    </row>
    <row r="57" spans="1:4" s="120" customFormat="1" ht="12.75" customHeight="1" x14ac:dyDescent="0.2">
      <c r="A57" s="121" t="s">
        <v>55370</v>
      </c>
      <c r="B57" s="151" t="s">
        <v>8842</v>
      </c>
      <c r="C57" s="151" t="s">
        <v>66881</v>
      </c>
      <c r="D57" s="122">
        <v>2</v>
      </c>
    </row>
    <row r="58" spans="1:4" s="120" customFormat="1" ht="12.75" customHeight="1" x14ac:dyDescent="0.2">
      <c r="A58" s="121" t="s">
        <v>8843</v>
      </c>
      <c r="B58" s="151" t="s">
        <v>8844</v>
      </c>
      <c r="C58" s="151" t="s">
        <v>66882</v>
      </c>
      <c r="D58" s="122">
        <v>29</v>
      </c>
    </row>
    <row r="59" spans="1:4" s="120" customFormat="1" ht="12.75" customHeight="1" x14ac:dyDescent="0.2">
      <c r="A59" s="121" t="s">
        <v>8845</v>
      </c>
      <c r="B59" s="151" t="s">
        <v>8846</v>
      </c>
      <c r="C59" s="151" t="s">
        <v>66883</v>
      </c>
      <c r="D59" s="122">
        <v>44</v>
      </c>
    </row>
    <row r="60" spans="1:4" s="120" customFormat="1" ht="12.75" customHeight="1" x14ac:dyDescent="0.2">
      <c r="A60" s="121" t="s">
        <v>8847</v>
      </c>
      <c r="B60" s="151" t="s">
        <v>8848</v>
      </c>
      <c r="C60" s="151" t="s">
        <v>66884</v>
      </c>
      <c r="D60" s="122">
        <v>25</v>
      </c>
    </row>
    <row r="61" spans="1:4" s="120" customFormat="1" ht="12.75" customHeight="1" x14ac:dyDescent="0.2">
      <c r="A61" s="121" t="s">
        <v>8849</v>
      </c>
      <c r="B61" s="151" t="s">
        <v>8844</v>
      </c>
      <c r="C61" s="151" t="s">
        <v>66885</v>
      </c>
      <c r="D61" s="122">
        <v>20</v>
      </c>
    </row>
    <row r="62" spans="1:4" s="120" customFormat="1" ht="12.75" customHeight="1" x14ac:dyDescent="0.2">
      <c r="A62" s="121" t="s">
        <v>8850</v>
      </c>
      <c r="B62" s="151" t="s">
        <v>8851</v>
      </c>
      <c r="C62" s="151" t="s">
        <v>66886</v>
      </c>
      <c r="D62" s="122">
        <v>26</v>
      </c>
    </row>
    <row r="63" spans="1:4" s="120" customFormat="1" ht="12.75" customHeight="1" x14ac:dyDescent="0.2">
      <c r="A63" s="121" t="s">
        <v>8852</v>
      </c>
      <c r="B63" s="151" t="s">
        <v>8853</v>
      </c>
      <c r="C63" s="151" t="s">
        <v>8854</v>
      </c>
      <c r="D63" s="122">
        <v>5</v>
      </c>
    </row>
    <row r="64" spans="1:4" s="120" customFormat="1" ht="12.75" customHeight="1" x14ac:dyDescent="0.2">
      <c r="A64" s="121" t="s">
        <v>8856</v>
      </c>
      <c r="B64" s="151" t="s">
        <v>8855</v>
      </c>
      <c r="C64" s="151" t="s">
        <v>8857</v>
      </c>
      <c r="D64" s="122">
        <v>1.9</v>
      </c>
    </row>
    <row r="65" spans="1:4" s="120" customFormat="1" ht="12.75" customHeight="1" x14ac:dyDescent="0.2">
      <c r="A65" s="121" t="s">
        <v>8858</v>
      </c>
      <c r="B65" s="151" t="s">
        <v>8859</v>
      </c>
      <c r="C65" s="151" t="s">
        <v>8860</v>
      </c>
      <c r="D65" s="122">
        <v>62.7</v>
      </c>
    </row>
    <row r="66" spans="1:4" s="120" customFormat="1" ht="12.75" customHeight="1" x14ac:dyDescent="0.2">
      <c r="A66" s="121" t="s">
        <v>8861</v>
      </c>
      <c r="B66" s="151" t="s">
        <v>8859</v>
      </c>
      <c r="C66" s="151" t="s">
        <v>8862</v>
      </c>
      <c r="D66" s="122">
        <v>31.7</v>
      </c>
    </row>
    <row r="67" spans="1:4" s="120" customFormat="1" ht="12.75" customHeight="1" x14ac:dyDescent="0.2">
      <c r="A67" s="121" t="s">
        <v>8863</v>
      </c>
      <c r="B67" s="151" t="s">
        <v>8859</v>
      </c>
      <c r="C67" s="151" t="s">
        <v>8864</v>
      </c>
      <c r="D67" s="122">
        <v>93.3</v>
      </c>
    </row>
    <row r="68" spans="1:4" s="120" customFormat="1" ht="12.75" customHeight="1" x14ac:dyDescent="0.2">
      <c r="A68" s="121" t="s">
        <v>57380</v>
      </c>
      <c r="B68" s="151" t="s">
        <v>8859</v>
      </c>
      <c r="C68" s="151" t="s">
        <v>57381</v>
      </c>
      <c r="D68" s="122">
        <v>12</v>
      </c>
    </row>
    <row r="69" spans="1:4" s="120" customFormat="1" ht="12.75" customHeight="1" x14ac:dyDescent="0.2">
      <c r="A69" s="121" t="s">
        <v>505</v>
      </c>
      <c r="B69" s="151" t="s">
        <v>8859</v>
      </c>
      <c r="C69" s="151" t="s">
        <v>51493</v>
      </c>
      <c r="D69" s="122">
        <v>17</v>
      </c>
    </row>
    <row r="70" spans="1:4" s="120" customFormat="1" ht="12.75" customHeight="1" x14ac:dyDescent="0.2">
      <c r="A70" s="121" t="s">
        <v>53188</v>
      </c>
      <c r="B70" s="151" t="s">
        <v>8865</v>
      </c>
      <c r="C70" s="151" t="s">
        <v>53189</v>
      </c>
      <c r="D70" s="122">
        <v>0.1</v>
      </c>
    </row>
    <row r="71" spans="1:4" s="120" customFormat="1" ht="12.75" customHeight="1" x14ac:dyDescent="0.2">
      <c r="A71" s="121" t="s">
        <v>66887</v>
      </c>
      <c r="B71" s="151" t="s">
        <v>51494</v>
      </c>
      <c r="C71" s="151" t="s">
        <v>66888</v>
      </c>
      <c r="D71" s="122">
        <v>1</v>
      </c>
    </row>
    <row r="72" spans="1:4" s="120" customFormat="1" ht="12.75" customHeight="1" x14ac:dyDescent="0.2">
      <c r="A72" s="121" t="s">
        <v>51495</v>
      </c>
      <c r="B72" s="151" t="s">
        <v>8866</v>
      </c>
      <c r="C72" s="151" t="s">
        <v>66889</v>
      </c>
      <c r="D72" s="122">
        <v>1</v>
      </c>
    </row>
    <row r="73" spans="1:4" s="120" customFormat="1" ht="12.75" customHeight="1" x14ac:dyDescent="0.2">
      <c r="A73" s="121" t="s">
        <v>66890</v>
      </c>
      <c r="B73" s="151" t="s">
        <v>8867</v>
      </c>
      <c r="C73" s="151" t="s">
        <v>66891</v>
      </c>
      <c r="D73" s="122">
        <v>1</v>
      </c>
    </row>
    <row r="74" spans="1:4" s="120" customFormat="1" ht="12.75" customHeight="1" x14ac:dyDescent="0.2">
      <c r="A74" s="121" t="s">
        <v>57382</v>
      </c>
      <c r="B74" s="151" t="s">
        <v>66892</v>
      </c>
      <c r="C74" s="151" t="s">
        <v>57383</v>
      </c>
      <c r="D74" s="122">
        <v>1</v>
      </c>
    </row>
    <row r="75" spans="1:4" s="120" customFormat="1" ht="12.75" customHeight="1" x14ac:dyDescent="0.2">
      <c r="A75" s="121" t="s">
        <v>63207</v>
      </c>
      <c r="B75" s="151" t="s">
        <v>63208</v>
      </c>
      <c r="C75" s="151" t="s">
        <v>63209</v>
      </c>
      <c r="D75" s="122">
        <v>1</v>
      </c>
    </row>
    <row r="76" spans="1:4" s="120" customFormat="1" ht="12.75" customHeight="1" x14ac:dyDescent="0.2">
      <c r="A76" s="121" t="s">
        <v>8868</v>
      </c>
      <c r="B76" s="151" t="s">
        <v>66893</v>
      </c>
      <c r="C76" s="151" t="s">
        <v>8869</v>
      </c>
      <c r="D76" s="122">
        <v>127</v>
      </c>
    </row>
    <row r="77" spans="1:4" s="120" customFormat="1" ht="12.75" customHeight="1" x14ac:dyDescent="0.2">
      <c r="A77" s="121" t="s">
        <v>8870</v>
      </c>
      <c r="B77" s="151" t="s">
        <v>66894</v>
      </c>
      <c r="C77" s="151" t="s">
        <v>66895</v>
      </c>
      <c r="D77" s="122">
        <v>117</v>
      </c>
    </row>
    <row r="78" spans="1:4" s="120" customFormat="1" ht="12.75" customHeight="1" x14ac:dyDescent="0.2">
      <c r="A78" s="121" t="s">
        <v>57384</v>
      </c>
      <c r="B78" s="151" t="s">
        <v>40336</v>
      </c>
      <c r="C78" s="151" t="s">
        <v>57385</v>
      </c>
      <c r="D78" s="122">
        <v>1</v>
      </c>
    </row>
    <row r="79" spans="1:4" s="120" customFormat="1" ht="12.75" customHeight="1" x14ac:dyDescent="0.2">
      <c r="A79" s="121" t="s">
        <v>38911</v>
      </c>
      <c r="B79" s="151" t="s">
        <v>40336</v>
      </c>
      <c r="C79" s="151" t="s">
        <v>40337</v>
      </c>
      <c r="D79" s="122">
        <v>4</v>
      </c>
    </row>
    <row r="80" spans="1:4" s="120" customFormat="1" ht="12.75" customHeight="1" x14ac:dyDescent="0.2">
      <c r="A80" s="121" t="s">
        <v>68913</v>
      </c>
      <c r="B80" s="151" t="s">
        <v>40336</v>
      </c>
      <c r="C80" s="151" t="s">
        <v>68914</v>
      </c>
      <c r="D80" s="122">
        <v>1</v>
      </c>
    </row>
    <row r="81" spans="1:4" s="120" customFormat="1" ht="12.75" customHeight="1" x14ac:dyDescent="0.2">
      <c r="A81" s="121" t="s">
        <v>51496</v>
      </c>
      <c r="B81" s="151" t="s">
        <v>51497</v>
      </c>
      <c r="C81" s="151" t="s">
        <v>51498</v>
      </c>
      <c r="D81" s="122">
        <v>1</v>
      </c>
    </row>
    <row r="82" spans="1:4" s="120" customFormat="1" ht="12.75" customHeight="1" x14ac:dyDescent="0.2">
      <c r="A82" s="121" t="s">
        <v>8871</v>
      </c>
      <c r="B82" s="151" t="s">
        <v>8872</v>
      </c>
      <c r="C82" s="151" t="s">
        <v>8873</v>
      </c>
      <c r="D82" s="122">
        <v>45</v>
      </c>
    </row>
    <row r="83" spans="1:4" s="120" customFormat="1" ht="12.75" customHeight="1" x14ac:dyDescent="0.2">
      <c r="A83" s="121" t="s">
        <v>68915</v>
      </c>
      <c r="B83" s="151" t="s">
        <v>68916</v>
      </c>
      <c r="C83" s="151" t="s">
        <v>68917</v>
      </c>
      <c r="D83" s="122">
        <v>1</v>
      </c>
    </row>
    <row r="84" spans="1:4" s="120" customFormat="1" ht="12.75" customHeight="1" x14ac:dyDescent="0.2">
      <c r="A84" s="121" t="s">
        <v>8874</v>
      </c>
      <c r="B84" s="151" t="s">
        <v>34222</v>
      </c>
      <c r="C84" s="151" t="s">
        <v>34223</v>
      </c>
      <c r="D84" s="122">
        <v>772</v>
      </c>
    </row>
    <row r="85" spans="1:4" s="120" customFormat="1" ht="12.75" customHeight="1" x14ac:dyDescent="0.2">
      <c r="A85" s="121" t="s">
        <v>8875</v>
      </c>
      <c r="B85" s="151" t="s">
        <v>34222</v>
      </c>
      <c r="C85" s="151" t="s">
        <v>34224</v>
      </c>
      <c r="D85" s="122">
        <v>483</v>
      </c>
    </row>
    <row r="86" spans="1:4" s="120" customFormat="1" ht="12.75" customHeight="1" x14ac:dyDescent="0.2">
      <c r="A86" s="121" t="s">
        <v>8876</v>
      </c>
      <c r="B86" s="151" t="s">
        <v>34222</v>
      </c>
      <c r="C86" s="151" t="s">
        <v>34225</v>
      </c>
      <c r="D86" s="122">
        <v>379</v>
      </c>
    </row>
    <row r="87" spans="1:4" s="120" customFormat="1" ht="12.75" customHeight="1" x14ac:dyDescent="0.2">
      <c r="A87" s="121" t="s">
        <v>8877</v>
      </c>
      <c r="B87" s="151" t="s">
        <v>34222</v>
      </c>
      <c r="C87" s="151" t="s">
        <v>34226</v>
      </c>
      <c r="D87" s="122">
        <v>299</v>
      </c>
    </row>
    <row r="88" spans="1:4" s="120" customFormat="1" ht="12.75" customHeight="1" x14ac:dyDescent="0.2">
      <c r="A88" s="121" t="s">
        <v>8878</v>
      </c>
      <c r="B88" s="151" t="s">
        <v>34222</v>
      </c>
      <c r="C88" s="151" t="s">
        <v>34227</v>
      </c>
      <c r="D88" s="122">
        <v>233</v>
      </c>
    </row>
    <row r="89" spans="1:4" s="120" customFormat="1" ht="12.75" customHeight="1" x14ac:dyDescent="0.2">
      <c r="A89" s="121" t="s">
        <v>68918</v>
      </c>
      <c r="B89" s="151" t="s">
        <v>8879</v>
      </c>
      <c r="C89" s="151" t="s">
        <v>68919</v>
      </c>
      <c r="D89" s="122">
        <v>8</v>
      </c>
    </row>
    <row r="90" spans="1:4" s="120" customFormat="1" ht="12.75" customHeight="1" x14ac:dyDescent="0.2">
      <c r="A90" s="121" t="s">
        <v>8880</v>
      </c>
      <c r="B90" s="151" t="s">
        <v>34228</v>
      </c>
      <c r="C90" s="151" t="s">
        <v>66896</v>
      </c>
      <c r="D90" s="122">
        <v>4</v>
      </c>
    </row>
    <row r="91" spans="1:4" s="120" customFormat="1" ht="12.75" customHeight="1" x14ac:dyDescent="0.2">
      <c r="A91" s="121" t="s">
        <v>8881</v>
      </c>
      <c r="B91" s="151" t="s">
        <v>34229</v>
      </c>
      <c r="C91" s="151" t="s">
        <v>66897</v>
      </c>
      <c r="D91" s="122">
        <v>7</v>
      </c>
    </row>
    <row r="92" spans="1:4" s="120" customFormat="1" ht="12.75" customHeight="1" x14ac:dyDescent="0.2">
      <c r="A92" s="121" t="s">
        <v>8882</v>
      </c>
      <c r="B92" s="151" t="s">
        <v>34230</v>
      </c>
      <c r="C92" s="151" t="s">
        <v>66898</v>
      </c>
      <c r="D92" s="122">
        <v>40</v>
      </c>
    </row>
    <row r="93" spans="1:4" s="120" customFormat="1" ht="12.75" customHeight="1" x14ac:dyDescent="0.2">
      <c r="A93" s="121" t="s">
        <v>49869</v>
      </c>
      <c r="B93" s="151" t="s">
        <v>49870</v>
      </c>
      <c r="C93" s="151" t="s">
        <v>66899</v>
      </c>
      <c r="D93" s="122">
        <v>1</v>
      </c>
    </row>
    <row r="94" spans="1:4" s="120" customFormat="1" ht="12.75" customHeight="1" x14ac:dyDescent="0.2">
      <c r="A94" s="121" t="s">
        <v>66900</v>
      </c>
      <c r="B94" s="151" t="s">
        <v>57386</v>
      </c>
      <c r="C94" s="151" t="s">
        <v>66901</v>
      </c>
      <c r="D94" s="122">
        <v>1</v>
      </c>
    </row>
    <row r="95" spans="1:4" s="120" customFormat="1" ht="12.75" customHeight="1" x14ac:dyDescent="0.2">
      <c r="A95" s="121" t="s">
        <v>68920</v>
      </c>
      <c r="B95" s="151" t="s">
        <v>68921</v>
      </c>
      <c r="C95" s="151" t="s">
        <v>68922</v>
      </c>
      <c r="D95" s="122">
        <v>1</v>
      </c>
    </row>
    <row r="96" spans="1:4" s="120" customFormat="1" ht="12.75" customHeight="1" x14ac:dyDescent="0.2">
      <c r="A96" s="121" t="s">
        <v>8883</v>
      </c>
      <c r="B96" s="151" t="s">
        <v>66902</v>
      </c>
      <c r="C96" s="151" t="s">
        <v>25426</v>
      </c>
      <c r="D96" s="122">
        <v>5</v>
      </c>
    </row>
    <row r="97" spans="1:4" s="120" customFormat="1" ht="12.75" customHeight="1" x14ac:dyDescent="0.2">
      <c r="A97" s="121" t="s">
        <v>8884</v>
      </c>
      <c r="B97" s="151" t="s">
        <v>66903</v>
      </c>
      <c r="C97" s="151" t="s">
        <v>25426</v>
      </c>
      <c r="D97" s="122">
        <v>9</v>
      </c>
    </row>
    <row r="98" spans="1:4" s="120" customFormat="1" ht="12.75" customHeight="1" x14ac:dyDescent="0.2">
      <c r="A98" s="121" t="s">
        <v>8885</v>
      </c>
      <c r="B98" s="151" t="s">
        <v>66904</v>
      </c>
      <c r="C98" s="151" t="s">
        <v>25426</v>
      </c>
      <c r="D98" s="122">
        <v>41</v>
      </c>
    </row>
    <row r="99" spans="1:4" s="120" customFormat="1" ht="12.75" customHeight="1" x14ac:dyDescent="0.2">
      <c r="A99" s="121" t="s">
        <v>8886</v>
      </c>
      <c r="B99" s="151" t="s">
        <v>66905</v>
      </c>
      <c r="C99" s="151" t="s">
        <v>8887</v>
      </c>
      <c r="D99" s="122">
        <v>22</v>
      </c>
    </row>
    <row r="100" spans="1:4" s="120" customFormat="1" ht="12.75" customHeight="1" x14ac:dyDescent="0.2">
      <c r="A100" s="121" t="s">
        <v>8888</v>
      </c>
      <c r="B100" s="151" t="s">
        <v>66906</v>
      </c>
      <c r="C100" s="151" t="s">
        <v>8889</v>
      </c>
      <c r="D100" s="122">
        <v>33</v>
      </c>
    </row>
    <row r="101" spans="1:4" s="120" customFormat="1" ht="12.75" customHeight="1" x14ac:dyDescent="0.2">
      <c r="A101" s="121" t="s">
        <v>68923</v>
      </c>
      <c r="B101" s="151" t="s">
        <v>68924</v>
      </c>
      <c r="C101" s="151" t="s">
        <v>8893</v>
      </c>
      <c r="D101" s="122">
        <v>1</v>
      </c>
    </row>
    <row r="102" spans="1:4" s="120" customFormat="1" ht="12.75" customHeight="1" x14ac:dyDescent="0.2">
      <c r="A102" s="121" t="s">
        <v>8890</v>
      </c>
      <c r="B102" s="151" t="s">
        <v>66907</v>
      </c>
      <c r="C102" s="151" t="s">
        <v>8891</v>
      </c>
      <c r="D102" s="122">
        <v>75</v>
      </c>
    </row>
    <row r="103" spans="1:4" s="120" customFormat="1" ht="12.75" customHeight="1" x14ac:dyDescent="0.2">
      <c r="A103" s="121" t="s">
        <v>42852</v>
      </c>
      <c r="B103" s="151" t="s">
        <v>66908</v>
      </c>
      <c r="C103" s="151" t="s">
        <v>8893</v>
      </c>
      <c r="D103" s="122">
        <v>8</v>
      </c>
    </row>
    <row r="104" spans="1:4" s="120" customFormat="1" ht="12.75" customHeight="1" x14ac:dyDescent="0.2">
      <c r="A104" s="121" t="s">
        <v>8894</v>
      </c>
      <c r="B104" s="151" t="s">
        <v>66909</v>
      </c>
      <c r="C104" s="151" t="s">
        <v>8892</v>
      </c>
      <c r="D104" s="122">
        <v>26</v>
      </c>
    </row>
    <row r="105" spans="1:4" s="120" customFormat="1" ht="12.75" customHeight="1" x14ac:dyDescent="0.2">
      <c r="A105" s="121" t="s">
        <v>8895</v>
      </c>
      <c r="B105" s="151" t="s">
        <v>66910</v>
      </c>
      <c r="C105" s="151" t="s">
        <v>8893</v>
      </c>
      <c r="D105" s="122">
        <v>271</v>
      </c>
    </row>
    <row r="106" spans="1:4" s="120" customFormat="1" ht="12.75" customHeight="1" x14ac:dyDescent="0.2">
      <c r="A106" s="121" t="s">
        <v>8896</v>
      </c>
      <c r="B106" s="151" t="s">
        <v>66911</v>
      </c>
      <c r="C106" s="151" t="s">
        <v>8892</v>
      </c>
      <c r="D106" s="122">
        <v>619</v>
      </c>
    </row>
    <row r="107" spans="1:4" s="120" customFormat="1" ht="12.75" customHeight="1" x14ac:dyDescent="0.2">
      <c r="A107" s="121" t="s">
        <v>8897</v>
      </c>
      <c r="B107" s="151" t="s">
        <v>66912</v>
      </c>
      <c r="C107" s="151" t="s">
        <v>8898</v>
      </c>
      <c r="D107" s="122">
        <v>19</v>
      </c>
    </row>
    <row r="108" spans="1:4" s="120" customFormat="1" ht="12.75" customHeight="1" x14ac:dyDescent="0.2">
      <c r="A108" s="121" t="s">
        <v>8899</v>
      </c>
      <c r="B108" s="151" t="s">
        <v>66913</v>
      </c>
      <c r="C108" s="151" t="s">
        <v>8900</v>
      </c>
      <c r="D108" s="122">
        <v>234</v>
      </c>
    </row>
    <row r="109" spans="1:4" s="120" customFormat="1" ht="12.75" customHeight="1" x14ac:dyDescent="0.2">
      <c r="A109" s="121" t="s">
        <v>66914</v>
      </c>
      <c r="B109" s="151" t="s">
        <v>40338</v>
      </c>
      <c r="C109" s="151" t="s">
        <v>66915</v>
      </c>
      <c r="D109" s="122">
        <v>1</v>
      </c>
    </row>
    <row r="110" spans="1:4" s="120" customFormat="1" ht="12.75" customHeight="1" x14ac:dyDescent="0.2">
      <c r="A110" s="121" t="s">
        <v>63210</v>
      </c>
      <c r="B110" s="151" t="s">
        <v>40338</v>
      </c>
      <c r="C110" s="151" t="s">
        <v>63211</v>
      </c>
      <c r="D110" s="122">
        <v>1</v>
      </c>
    </row>
    <row r="111" spans="1:4" s="120" customFormat="1" ht="12.75" customHeight="1" x14ac:dyDescent="0.2">
      <c r="A111" s="121" t="s">
        <v>8901</v>
      </c>
      <c r="B111" s="151" t="s">
        <v>40338</v>
      </c>
      <c r="C111" s="151" t="s">
        <v>40339</v>
      </c>
      <c r="D111" s="122">
        <v>6</v>
      </c>
    </row>
    <row r="112" spans="1:4" s="120" customFormat="1" ht="12.75" customHeight="1" x14ac:dyDescent="0.2">
      <c r="A112" s="121" t="s">
        <v>42853</v>
      </c>
      <c r="B112" s="151" t="s">
        <v>40338</v>
      </c>
      <c r="C112" s="151" t="s">
        <v>42854</v>
      </c>
      <c r="D112" s="122">
        <v>3</v>
      </c>
    </row>
    <row r="113" spans="1:4" s="120" customFormat="1" ht="12.75" customHeight="1" x14ac:dyDescent="0.2">
      <c r="A113" s="121" t="s">
        <v>8902</v>
      </c>
      <c r="B113" s="151" t="s">
        <v>8903</v>
      </c>
      <c r="C113" s="151" t="s">
        <v>8904</v>
      </c>
      <c r="D113" s="122">
        <v>17</v>
      </c>
    </row>
    <row r="114" spans="1:4" s="120" customFormat="1" ht="12.75" customHeight="1" x14ac:dyDescent="0.2">
      <c r="A114" s="121" t="s">
        <v>8905</v>
      </c>
      <c r="B114" s="151" t="s">
        <v>8906</v>
      </c>
      <c r="C114" s="151" t="s">
        <v>8907</v>
      </c>
      <c r="D114" s="122">
        <v>16</v>
      </c>
    </row>
    <row r="115" spans="1:4" s="120" customFormat="1" ht="12.75" customHeight="1" x14ac:dyDescent="0.2">
      <c r="A115" s="121" t="s">
        <v>8908</v>
      </c>
      <c r="B115" s="151" t="s">
        <v>8909</v>
      </c>
      <c r="C115" s="151" t="s">
        <v>8910</v>
      </c>
      <c r="D115" s="122">
        <v>10</v>
      </c>
    </row>
    <row r="116" spans="1:4" s="120" customFormat="1" ht="12.75" customHeight="1" x14ac:dyDescent="0.2">
      <c r="A116" s="121" t="s">
        <v>8911</v>
      </c>
      <c r="B116" s="151" t="s">
        <v>8909</v>
      </c>
      <c r="C116" s="151" t="s">
        <v>8912</v>
      </c>
      <c r="D116" s="122">
        <v>24</v>
      </c>
    </row>
    <row r="117" spans="1:4" s="120" customFormat="1" ht="12.75" customHeight="1" x14ac:dyDescent="0.2">
      <c r="A117" s="121" t="s">
        <v>8913</v>
      </c>
      <c r="B117" s="151" t="s">
        <v>8909</v>
      </c>
      <c r="C117" s="151" t="s">
        <v>8914</v>
      </c>
      <c r="D117" s="122">
        <v>58</v>
      </c>
    </row>
    <row r="118" spans="1:4" s="120" customFormat="1" ht="12.75" customHeight="1" x14ac:dyDescent="0.2">
      <c r="A118" s="121" t="s">
        <v>8915</v>
      </c>
      <c r="B118" s="151" t="s">
        <v>8916</v>
      </c>
      <c r="C118" s="151" t="s">
        <v>8917</v>
      </c>
      <c r="D118" s="122">
        <v>81</v>
      </c>
    </row>
    <row r="119" spans="1:4" s="120" customFormat="1" ht="12.75" customHeight="1" x14ac:dyDescent="0.2">
      <c r="A119" s="121" t="s">
        <v>38912</v>
      </c>
      <c r="B119" s="151" t="s">
        <v>38913</v>
      </c>
      <c r="C119" s="151" t="s">
        <v>38914</v>
      </c>
      <c r="D119" s="122">
        <v>7</v>
      </c>
    </row>
    <row r="120" spans="1:4" s="120" customFormat="1" ht="12.75" customHeight="1" x14ac:dyDescent="0.2">
      <c r="A120" s="121" t="s">
        <v>8919</v>
      </c>
      <c r="B120" s="151" t="s">
        <v>36629</v>
      </c>
      <c r="C120" s="151" t="s">
        <v>66916</v>
      </c>
      <c r="D120" s="122">
        <v>8</v>
      </c>
    </row>
    <row r="121" spans="1:4" s="120" customFormat="1" ht="12.75" customHeight="1" x14ac:dyDescent="0.2">
      <c r="A121" s="121" t="s">
        <v>8920</v>
      </c>
      <c r="B121" s="151" t="s">
        <v>35211</v>
      </c>
      <c r="C121" s="151" t="s">
        <v>36631</v>
      </c>
      <c r="D121" s="122">
        <v>7</v>
      </c>
    </row>
    <row r="122" spans="1:4" s="120" customFormat="1" ht="12.75" customHeight="1" x14ac:dyDescent="0.2">
      <c r="A122" s="121" t="s">
        <v>8921</v>
      </c>
      <c r="B122" s="151" t="s">
        <v>40340</v>
      </c>
      <c r="C122" s="151" t="s">
        <v>40341</v>
      </c>
      <c r="D122" s="122">
        <v>26</v>
      </c>
    </row>
    <row r="123" spans="1:4" s="120" customFormat="1" ht="12.75" customHeight="1" x14ac:dyDescent="0.2">
      <c r="A123" s="121" t="s">
        <v>8922</v>
      </c>
      <c r="B123" s="151" t="s">
        <v>40340</v>
      </c>
      <c r="C123" s="151" t="s">
        <v>40342</v>
      </c>
      <c r="D123" s="122">
        <v>10</v>
      </c>
    </row>
    <row r="124" spans="1:4" s="120" customFormat="1" ht="12.75" customHeight="1" x14ac:dyDescent="0.2">
      <c r="A124" s="121" t="s">
        <v>68925</v>
      </c>
      <c r="B124" s="151" t="s">
        <v>68926</v>
      </c>
      <c r="C124" s="151" t="s">
        <v>68927</v>
      </c>
      <c r="D124" s="122">
        <v>6</v>
      </c>
    </row>
    <row r="125" spans="1:4" s="120" customFormat="1" ht="12.75" customHeight="1" x14ac:dyDescent="0.2">
      <c r="A125" s="121" t="s">
        <v>8923</v>
      </c>
      <c r="B125" s="151" t="s">
        <v>66917</v>
      </c>
      <c r="C125" s="151" t="s">
        <v>66918</v>
      </c>
      <c r="D125" s="122">
        <v>6</v>
      </c>
    </row>
    <row r="126" spans="1:4" s="120" customFormat="1" ht="12.75" customHeight="1" x14ac:dyDescent="0.2">
      <c r="A126" s="121" t="s">
        <v>63212</v>
      </c>
      <c r="B126" s="151" t="s">
        <v>66919</v>
      </c>
      <c r="C126" s="151" t="s">
        <v>63213</v>
      </c>
      <c r="D126" s="122">
        <v>2</v>
      </c>
    </row>
    <row r="127" spans="1:4" s="120" customFormat="1" ht="12.75" customHeight="1" x14ac:dyDescent="0.2">
      <c r="A127" s="121" t="s">
        <v>8924</v>
      </c>
      <c r="B127" s="151" t="s">
        <v>66920</v>
      </c>
      <c r="C127" s="151" t="s">
        <v>66921</v>
      </c>
      <c r="D127" s="122">
        <v>20</v>
      </c>
    </row>
    <row r="128" spans="1:4" s="120" customFormat="1" ht="12.75" customHeight="1" x14ac:dyDescent="0.2">
      <c r="A128" s="121" t="s">
        <v>46393</v>
      </c>
      <c r="B128" s="151" t="s">
        <v>66922</v>
      </c>
      <c r="C128" s="151" t="s">
        <v>46394</v>
      </c>
      <c r="D128" s="122">
        <v>2</v>
      </c>
    </row>
    <row r="129" spans="1:4" s="120" customFormat="1" ht="12.75" customHeight="1" x14ac:dyDescent="0.2">
      <c r="A129" s="121" t="s">
        <v>68928</v>
      </c>
      <c r="B129" s="151" t="s">
        <v>68929</v>
      </c>
      <c r="C129" s="151" t="s">
        <v>68930</v>
      </c>
      <c r="D129" s="122">
        <v>2</v>
      </c>
    </row>
    <row r="130" spans="1:4" s="120" customFormat="1" ht="12.75" customHeight="1" x14ac:dyDescent="0.2">
      <c r="A130" s="121" t="s">
        <v>8925</v>
      </c>
      <c r="B130" s="151" t="s">
        <v>66923</v>
      </c>
      <c r="C130" s="151" t="s">
        <v>8926</v>
      </c>
      <c r="D130" s="122">
        <v>8</v>
      </c>
    </row>
    <row r="131" spans="1:4" s="120" customFormat="1" ht="12.75" customHeight="1" x14ac:dyDescent="0.2">
      <c r="A131" s="121" t="s">
        <v>51499</v>
      </c>
      <c r="B131" s="151" t="s">
        <v>66924</v>
      </c>
      <c r="C131" s="151" t="s">
        <v>51500</v>
      </c>
      <c r="D131" s="122">
        <v>2</v>
      </c>
    </row>
    <row r="132" spans="1:4" s="120" customFormat="1" ht="12.75" customHeight="1" x14ac:dyDescent="0.2">
      <c r="A132" s="121" t="s">
        <v>51501</v>
      </c>
      <c r="B132" s="151" t="s">
        <v>66925</v>
      </c>
      <c r="C132" s="151" t="s">
        <v>51502</v>
      </c>
      <c r="D132" s="122">
        <v>4</v>
      </c>
    </row>
    <row r="133" spans="1:4" s="120" customFormat="1" ht="12.75" customHeight="1" x14ac:dyDescent="0.2">
      <c r="A133" s="121" t="s">
        <v>66926</v>
      </c>
      <c r="B133" s="151" t="s">
        <v>66927</v>
      </c>
      <c r="C133" s="151" t="s">
        <v>66928</v>
      </c>
      <c r="D133" s="122">
        <v>2</v>
      </c>
    </row>
    <row r="134" spans="1:4" s="120" customFormat="1" ht="12.75" customHeight="1" x14ac:dyDescent="0.2">
      <c r="A134" s="121" t="s">
        <v>68931</v>
      </c>
      <c r="B134" s="151" t="s">
        <v>68932</v>
      </c>
      <c r="C134" s="151" t="s">
        <v>68933</v>
      </c>
      <c r="D134" s="122">
        <v>6</v>
      </c>
    </row>
    <row r="135" spans="1:4" s="120" customFormat="1" ht="12.75" customHeight="1" x14ac:dyDescent="0.2">
      <c r="A135" s="121" t="s">
        <v>68934</v>
      </c>
      <c r="B135" s="151" t="s">
        <v>68926</v>
      </c>
      <c r="C135" s="151" t="s">
        <v>68935</v>
      </c>
      <c r="D135" s="122">
        <v>6</v>
      </c>
    </row>
    <row r="136" spans="1:4" s="120" customFormat="1" ht="12.75" customHeight="1" x14ac:dyDescent="0.2">
      <c r="A136" s="121" t="s">
        <v>35157</v>
      </c>
      <c r="B136" s="151" t="s">
        <v>66929</v>
      </c>
      <c r="C136" s="151" t="s">
        <v>66930</v>
      </c>
      <c r="D136" s="122">
        <v>8</v>
      </c>
    </row>
    <row r="137" spans="1:4" s="120" customFormat="1" ht="12.75" customHeight="1" x14ac:dyDescent="0.2">
      <c r="A137" s="121" t="s">
        <v>8927</v>
      </c>
      <c r="B137" s="151" t="s">
        <v>8928</v>
      </c>
      <c r="C137" s="151" t="s">
        <v>66930</v>
      </c>
      <c r="D137" s="122">
        <v>18</v>
      </c>
    </row>
    <row r="138" spans="1:4" s="120" customFormat="1" ht="12.75" customHeight="1" x14ac:dyDescent="0.2">
      <c r="A138" s="121" t="s">
        <v>68936</v>
      </c>
      <c r="B138" s="151" t="s">
        <v>68937</v>
      </c>
      <c r="C138" s="151" t="s">
        <v>68938</v>
      </c>
      <c r="D138" s="122">
        <v>1</v>
      </c>
    </row>
    <row r="139" spans="1:4" s="120" customFormat="1" ht="12.75" customHeight="1" x14ac:dyDescent="0.2">
      <c r="A139" s="121" t="s">
        <v>68939</v>
      </c>
      <c r="B139" s="151" t="s">
        <v>68926</v>
      </c>
      <c r="C139" s="151" t="s">
        <v>68940</v>
      </c>
      <c r="D139" s="122">
        <v>3</v>
      </c>
    </row>
    <row r="140" spans="1:4" s="120" customFormat="1" ht="12.75" customHeight="1" x14ac:dyDescent="0.2">
      <c r="A140" s="121" t="s">
        <v>8930</v>
      </c>
      <c r="B140" s="151" t="s">
        <v>8929</v>
      </c>
      <c r="C140" s="151" t="s">
        <v>8931</v>
      </c>
      <c r="D140" s="122">
        <v>3.4</v>
      </c>
    </row>
    <row r="141" spans="1:4" s="120" customFormat="1" ht="12.75" customHeight="1" x14ac:dyDescent="0.2">
      <c r="A141" s="121" t="s">
        <v>57387</v>
      </c>
      <c r="B141" s="151" t="s">
        <v>8929</v>
      </c>
      <c r="C141" s="151" t="s">
        <v>57388</v>
      </c>
      <c r="D141" s="122">
        <v>3</v>
      </c>
    </row>
    <row r="142" spans="1:4" s="120" customFormat="1" ht="12.75" customHeight="1" x14ac:dyDescent="0.2">
      <c r="A142" s="121" t="s">
        <v>8932</v>
      </c>
      <c r="B142" s="151" t="s">
        <v>8933</v>
      </c>
      <c r="C142" s="151" t="s">
        <v>8934</v>
      </c>
      <c r="D142" s="122">
        <v>5</v>
      </c>
    </row>
    <row r="143" spans="1:4" s="120" customFormat="1" ht="12.75" customHeight="1" x14ac:dyDescent="0.2">
      <c r="A143" s="121" t="s">
        <v>68941</v>
      </c>
      <c r="B143" s="151" t="s">
        <v>68942</v>
      </c>
      <c r="C143" s="151" t="s">
        <v>68943</v>
      </c>
      <c r="D143" s="122">
        <v>3</v>
      </c>
    </row>
    <row r="144" spans="1:4" s="120" customFormat="1" ht="12.75" customHeight="1" x14ac:dyDescent="0.2">
      <c r="A144" s="121" t="s">
        <v>68944</v>
      </c>
      <c r="B144" s="151" t="s">
        <v>8929</v>
      </c>
      <c r="C144" s="151" t="s">
        <v>68945</v>
      </c>
      <c r="D144" s="122">
        <v>2</v>
      </c>
    </row>
    <row r="145" spans="1:4" s="120" customFormat="1" ht="12.75" customHeight="1" x14ac:dyDescent="0.2">
      <c r="A145" s="121" t="s">
        <v>8935</v>
      </c>
      <c r="B145" s="151" t="s">
        <v>8936</v>
      </c>
      <c r="C145" s="151" t="s">
        <v>8937</v>
      </c>
      <c r="D145" s="122">
        <v>77</v>
      </c>
    </row>
    <row r="146" spans="1:4" s="120" customFormat="1" ht="12.75" customHeight="1" x14ac:dyDescent="0.2">
      <c r="A146" s="121" t="s">
        <v>8938</v>
      </c>
      <c r="B146" s="151" t="s">
        <v>8936</v>
      </c>
      <c r="C146" s="151" t="s">
        <v>8939</v>
      </c>
      <c r="D146" s="122">
        <v>23</v>
      </c>
    </row>
    <row r="147" spans="1:4" s="120" customFormat="1" ht="12.75" customHeight="1" x14ac:dyDescent="0.2">
      <c r="A147" s="121" t="s">
        <v>68946</v>
      </c>
      <c r="B147" s="151" t="s">
        <v>8936</v>
      </c>
      <c r="C147" s="151" t="s">
        <v>68947</v>
      </c>
      <c r="D147" s="122">
        <v>12</v>
      </c>
    </row>
    <row r="148" spans="1:4" s="120" customFormat="1" ht="12.75" customHeight="1" x14ac:dyDescent="0.2">
      <c r="A148" s="121" t="s">
        <v>8940</v>
      </c>
      <c r="B148" s="151" t="s">
        <v>8936</v>
      </c>
      <c r="C148" s="151" t="s">
        <v>8941</v>
      </c>
      <c r="D148" s="122">
        <v>18</v>
      </c>
    </row>
    <row r="149" spans="1:4" s="120" customFormat="1" ht="12.75" customHeight="1" x14ac:dyDescent="0.2">
      <c r="A149" s="121" t="s">
        <v>8942</v>
      </c>
      <c r="B149" s="151" t="s">
        <v>8936</v>
      </c>
      <c r="C149" s="151" t="s">
        <v>8943</v>
      </c>
      <c r="D149" s="122">
        <v>10</v>
      </c>
    </row>
    <row r="150" spans="1:4" s="120" customFormat="1" ht="12.75" customHeight="1" x14ac:dyDescent="0.2">
      <c r="A150" s="121" t="s">
        <v>8944</v>
      </c>
      <c r="B150" s="151" t="s">
        <v>8936</v>
      </c>
      <c r="C150" s="151" t="s">
        <v>8945</v>
      </c>
      <c r="D150" s="122">
        <v>16</v>
      </c>
    </row>
    <row r="151" spans="1:4" s="120" customFormat="1" ht="12.75" customHeight="1" x14ac:dyDescent="0.2">
      <c r="A151" s="121" t="s">
        <v>8946</v>
      </c>
      <c r="B151" s="151" t="s">
        <v>8936</v>
      </c>
      <c r="C151" s="151" t="s">
        <v>8947</v>
      </c>
      <c r="D151" s="122">
        <v>6</v>
      </c>
    </row>
    <row r="152" spans="1:4" s="120" customFormat="1" ht="12.75" customHeight="1" x14ac:dyDescent="0.2">
      <c r="A152" s="121" t="s">
        <v>8948</v>
      </c>
      <c r="B152" s="151" t="s">
        <v>8936</v>
      </c>
      <c r="C152" s="151" t="s">
        <v>8949</v>
      </c>
      <c r="D152" s="122">
        <v>3</v>
      </c>
    </row>
    <row r="153" spans="1:4" s="120" customFormat="1" ht="12.75" customHeight="1" x14ac:dyDescent="0.2">
      <c r="A153" s="121" t="s">
        <v>8950</v>
      </c>
      <c r="B153" s="151" t="s">
        <v>8936</v>
      </c>
      <c r="C153" s="151" t="s">
        <v>8951</v>
      </c>
      <c r="D153" s="122">
        <v>42.2</v>
      </c>
    </row>
    <row r="154" spans="1:4" s="120" customFormat="1" ht="12.75" customHeight="1" x14ac:dyDescent="0.2">
      <c r="A154" s="121" t="s">
        <v>68948</v>
      </c>
      <c r="B154" s="151" t="s">
        <v>68949</v>
      </c>
      <c r="C154" s="151" t="s">
        <v>68950</v>
      </c>
      <c r="D154" s="122">
        <v>2</v>
      </c>
    </row>
    <row r="155" spans="1:4" s="120" customFormat="1" ht="12.75" customHeight="1" x14ac:dyDescent="0.2">
      <c r="A155" s="121" t="s">
        <v>68951</v>
      </c>
      <c r="B155" s="151" t="s">
        <v>68949</v>
      </c>
      <c r="C155" s="151" t="s">
        <v>68952</v>
      </c>
      <c r="D155" s="122">
        <v>1</v>
      </c>
    </row>
    <row r="156" spans="1:4" s="120" customFormat="1" ht="12.75" customHeight="1" x14ac:dyDescent="0.2">
      <c r="A156" s="121" t="s">
        <v>55371</v>
      </c>
      <c r="B156" s="151" t="s">
        <v>55372</v>
      </c>
      <c r="C156" s="151" t="s">
        <v>55373</v>
      </c>
      <c r="D156" s="122">
        <v>2</v>
      </c>
    </row>
    <row r="157" spans="1:4" s="120" customFormat="1" ht="12.75" customHeight="1" x14ac:dyDescent="0.2">
      <c r="A157" s="121" t="s">
        <v>8952</v>
      </c>
      <c r="B157" s="151" t="s">
        <v>8953</v>
      </c>
      <c r="C157" s="151" t="s">
        <v>8954</v>
      </c>
      <c r="D157" s="122">
        <v>4</v>
      </c>
    </row>
    <row r="158" spans="1:4" s="120" customFormat="1" ht="12.75" customHeight="1" x14ac:dyDescent="0.2">
      <c r="A158" s="121" t="s">
        <v>8955</v>
      </c>
      <c r="B158" s="151" t="s">
        <v>8953</v>
      </c>
      <c r="C158" s="151" t="s">
        <v>8956</v>
      </c>
      <c r="D158" s="122">
        <v>8</v>
      </c>
    </row>
    <row r="159" spans="1:4" s="120" customFormat="1" ht="12.75" customHeight="1" x14ac:dyDescent="0.2">
      <c r="A159" s="121" t="s">
        <v>68953</v>
      </c>
      <c r="B159" s="151" t="s">
        <v>8953</v>
      </c>
      <c r="C159" s="151" t="s">
        <v>68954</v>
      </c>
      <c r="D159" s="122">
        <v>2</v>
      </c>
    </row>
    <row r="160" spans="1:4" s="120" customFormat="1" ht="12.75" customHeight="1" x14ac:dyDescent="0.2">
      <c r="A160" s="121" t="s">
        <v>8957</v>
      </c>
      <c r="B160" s="151" t="s">
        <v>8953</v>
      </c>
      <c r="C160" s="151" t="s">
        <v>8958</v>
      </c>
      <c r="D160" s="122">
        <v>43</v>
      </c>
    </row>
    <row r="161" spans="1:4" s="120" customFormat="1" ht="12.75" customHeight="1" x14ac:dyDescent="0.2">
      <c r="A161" s="121" t="s">
        <v>8959</v>
      </c>
      <c r="B161" s="151" t="s">
        <v>8953</v>
      </c>
      <c r="C161" s="151" t="s">
        <v>8960</v>
      </c>
      <c r="D161" s="122">
        <v>22</v>
      </c>
    </row>
    <row r="162" spans="1:4" s="120" customFormat="1" ht="12.75" customHeight="1" x14ac:dyDescent="0.2">
      <c r="A162" s="121" t="s">
        <v>8961</v>
      </c>
      <c r="B162" s="151" t="s">
        <v>8953</v>
      </c>
      <c r="C162" s="151" t="s">
        <v>8962</v>
      </c>
      <c r="D162" s="122">
        <v>35</v>
      </c>
    </row>
    <row r="163" spans="1:4" s="120" customFormat="1" ht="12.75" customHeight="1" x14ac:dyDescent="0.2">
      <c r="A163" s="121" t="s">
        <v>8963</v>
      </c>
      <c r="B163" s="151" t="s">
        <v>8953</v>
      </c>
      <c r="C163" s="151" t="s">
        <v>8964</v>
      </c>
      <c r="D163" s="122">
        <v>7</v>
      </c>
    </row>
    <row r="164" spans="1:4" s="120" customFormat="1" ht="12.75" customHeight="1" x14ac:dyDescent="0.2">
      <c r="A164" s="121" t="s">
        <v>8965</v>
      </c>
      <c r="B164" s="151" t="s">
        <v>8953</v>
      </c>
      <c r="C164" s="151" t="s">
        <v>8966</v>
      </c>
      <c r="D164" s="122">
        <v>10</v>
      </c>
    </row>
    <row r="165" spans="1:4" s="120" customFormat="1" ht="12.75" customHeight="1" x14ac:dyDescent="0.2">
      <c r="A165" s="121" t="s">
        <v>8967</v>
      </c>
      <c r="B165" s="151" t="s">
        <v>8953</v>
      </c>
      <c r="C165" s="151" t="s">
        <v>8968</v>
      </c>
      <c r="D165" s="122">
        <v>16</v>
      </c>
    </row>
    <row r="166" spans="1:4" s="120" customFormat="1" ht="12.75" customHeight="1" x14ac:dyDescent="0.2">
      <c r="A166" s="121" t="s">
        <v>8969</v>
      </c>
      <c r="B166" s="151" t="s">
        <v>8953</v>
      </c>
      <c r="C166" s="151" t="s">
        <v>8970</v>
      </c>
      <c r="D166" s="122">
        <v>2</v>
      </c>
    </row>
    <row r="167" spans="1:4" s="120" customFormat="1" ht="12.75" customHeight="1" x14ac:dyDescent="0.2">
      <c r="A167" s="121" t="s">
        <v>57389</v>
      </c>
      <c r="B167" s="151" t="s">
        <v>8953</v>
      </c>
      <c r="C167" s="151" t="s">
        <v>57390</v>
      </c>
      <c r="D167" s="122">
        <v>3.4</v>
      </c>
    </row>
    <row r="168" spans="1:4" s="120" customFormat="1" ht="12.75" customHeight="1" x14ac:dyDescent="0.2">
      <c r="A168" s="121" t="s">
        <v>57391</v>
      </c>
      <c r="B168" s="151" t="s">
        <v>8953</v>
      </c>
      <c r="C168" s="151" t="s">
        <v>57392</v>
      </c>
      <c r="D168" s="122">
        <v>3</v>
      </c>
    </row>
    <row r="169" spans="1:4" s="120" customFormat="1" ht="12.75" customHeight="1" x14ac:dyDescent="0.2">
      <c r="A169" s="121" t="s">
        <v>68955</v>
      </c>
      <c r="B169" s="151" t="s">
        <v>68956</v>
      </c>
      <c r="C169" s="151" t="s">
        <v>68957</v>
      </c>
      <c r="D169" s="122">
        <v>1</v>
      </c>
    </row>
    <row r="170" spans="1:4" s="120" customFormat="1" ht="12.75" customHeight="1" x14ac:dyDescent="0.2">
      <c r="A170" s="121" t="s">
        <v>68958</v>
      </c>
      <c r="B170" s="151" t="s">
        <v>68959</v>
      </c>
      <c r="C170" s="151" t="s">
        <v>68960</v>
      </c>
      <c r="D170" s="122">
        <v>1</v>
      </c>
    </row>
    <row r="171" spans="1:4" s="120" customFormat="1" ht="12.75" customHeight="1" x14ac:dyDescent="0.2">
      <c r="A171" s="121" t="s">
        <v>51503</v>
      </c>
      <c r="B171" s="151" t="s">
        <v>51504</v>
      </c>
      <c r="C171" s="151" t="s">
        <v>66931</v>
      </c>
      <c r="D171" s="122">
        <v>1</v>
      </c>
    </row>
    <row r="172" spans="1:4" s="120" customFormat="1" ht="12.75" customHeight="1" x14ac:dyDescent="0.2">
      <c r="A172" s="121" t="s">
        <v>51505</v>
      </c>
      <c r="B172" s="151" t="s">
        <v>51504</v>
      </c>
      <c r="C172" s="151" t="s">
        <v>66932</v>
      </c>
      <c r="D172" s="122">
        <v>6</v>
      </c>
    </row>
    <row r="173" spans="1:4" s="120" customFormat="1" ht="12.75" customHeight="1" x14ac:dyDescent="0.2">
      <c r="A173" s="121" t="s">
        <v>8971</v>
      </c>
      <c r="B173" s="151" t="s">
        <v>34231</v>
      </c>
      <c r="C173" s="151" t="s">
        <v>66933</v>
      </c>
      <c r="D173" s="122">
        <v>25</v>
      </c>
    </row>
    <row r="174" spans="1:4" s="120" customFormat="1" ht="12.75" customHeight="1" x14ac:dyDescent="0.2">
      <c r="A174" s="121" t="s">
        <v>8972</v>
      </c>
      <c r="B174" s="151" t="s">
        <v>8973</v>
      </c>
      <c r="C174" s="151" t="s">
        <v>66934</v>
      </c>
      <c r="D174" s="122">
        <v>11</v>
      </c>
    </row>
    <row r="175" spans="1:4" s="120" customFormat="1" ht="12.75" customHeight="1" x14ac:dyDescent="0.2">
      <c r="A175" s="121" t="s">
        <v>8974</v>
      </c>
      <c r="B175" s="151" t="s">
        <v>8975</v>
      </c>
      <c r="C175" s="151" t="s">
        <v>66935</v>
      </c>
      <c r="D175" s="122">
        <v>11</v>
      </c>
    </row>
    <row r="176" spans="1:4" s="120" customFormat="1" ht="12.75" customHeight="1" x14ac:dyDescent="0.2">
      <c r="A176" s="121" t="s">
        <v>8976</v>
      </c>
      <c r="B176" s="151" t="s">
        <v>8975</v>
      </c>
      <c r="C176" s="151" t="s">
        <v>66936</v>
      </c>
      <c r="D176" s="122">
        <v>4</v>
      </c>
    </row>
    <row r="177" spans="1:4" s="120" customFormat="1" ht="12.75" customHeight="1" x14ac:dyDescent="0.2">
      <c r="A177" s="121" t="s">
        <v>63214</v>
      </c>
      <c r="B177" s="151" t="s">
        <v>8975</v>
      </c>
      <c r="C177" s="151" t="s">
        <v>66937</v>
      </c>
      <c r="D177" s="122">
        <v>1</v>
      </c>
    </row>
    <row r="178" spans="1:4" s="120" customFormat="1" ht="12.75" customHeight="1" x14ac:dyDescent="0.2">
      <c r="A178" s="121" t="s">
        <v>8977</v>
      </c>
      <c r="B178" s="151" t="s">
        <v>8822</v>
      </c>
      <c r="C178" s="151" t="s">
        <v>66938</v>
      </c>
      <c r="D178" s="122">
        <v>213</v>
      </c>
    </row>
    <row r="179" spans="1:4" s="120" customFormat="1" ht="12.75" customHeight="1" x14ac:dyDescent="0.2">
      <c r="A179" s="121" t="s">
        <v>8978</v>
      </c>
      <c r="B179" s="151" t="s">
        <v>8822</v>
      </c>
      <c r="C179" s="151" t="s">
        <v>66939</v>
      </c>
      <c r="D179" s="122">
        <v>57</v>
      </c>
    </row>
    <row r="180" spans="1:4" s="120" customFormat="1" ht="12.75" customHeight="1" x14ac:dyDescent="0.2">
      <c r="A180" s="121" t="s">
        <v>718</v>
      </c>
      <c r="B180" s="151" t="s">
        <v>68961</v>
      </c>
      <c r="C180" s="151" t="s">
        <v>68962</v>
      </c>
      <c r="D180" s="122">
        <v>38</v>
      </c>
    </row>
    <row r="181" spans="1:4" s="120" customFormat="1" ht="12.75" customHeight="1" x14ac:dyDescent="0.2">
      <c r="A181" s="121" t="s">
        <v>8979</v>
      </c>
      <c r="B181" s="151" t="s">
        <v>40343</v>
      </c>
      <c r="C181" s="151" t="s">
        <v>40344</v>
      </c>
      <c r="D181" s="122">
        <v>1</v>
      </c>
    </row>
    <row r="182" spans="1:4" s="120" customFormat="1" ht="12.75" customHeight="1" x14ac:dyDescent="0.2">
      <c r="A182" s="121" t="s">
        <v>8980</v>
      </c>
      <c r="B182" s="151" t="s">
        <v>40345</v>
      </c>
      <c r="C182" s="151" t="s">
        <v>40346</v>
      </c>
      <c r="D182" s="122">
        <v>2</v>
      </c>
    </row>
    <row r="183" spans="1:4" s="120" customFormat="1" ht="12.75" customHeight="1" x14ac:dyDescent="0.2">
      <c r="A183" s="121" t="s">
        <v>8981</v>
      </c>
      <c r="B183" s="151" t="s">
        <v>8982</v>
      </c>
      <c r="C183" s="151" t="s">
        <v>48497</v>
      </c>
      <c r="D183" s="122">
        <v>345</v>
      </c>
    </row>
    <row r="184" spans="1:4" s="120" customFormat="1" ht="12.75" customHeight="1" x14ac:dyDescent="0.2">
      <c r="A184" s="121" t="s">
        <v>42855</v>
      </c>
      <c r="B184" s="151" t="s">
        <v>8983</v>
      </c>
      <c r="C184" s="151" t="s">
        <v>42856</v>
      </c>
      <c r="D184" s="122">
        <v>1</v>
      </c>
    </row>
    <row r="185" spans="1:4" s="120" customFormat="1" ht="12.75" customHeight="1" x14ac:dyDescent="0.2">
      <c r="A185" s="121" t="s">
        <v>8984</v>
      </c>
      <c r="B185" s="151" t="s">
        <v>8985</v>
      </c>
      <c r="C185" s="151" t="s">
        <v>8986</v>
      </c>
      <c r="D185" s="122">
        <v>10</v>
      </c>
    </row>
    <row r="186" spans="1:4" s="120" customFormat="1" ht="12.75" customHeight="1" x14ac:dyDescent="0.2">
      <c r="A186" s="121" t="s">
        <v>68963</v>
      </c>
      <c r="B186" s="151" t="s">
        <v>68964</v>
      </c>
      <c r="C186" s="151" t="s">
        <v>68965</v>
      </c>
      <c r="D186" s="122">
        <v>10</v>
      </c>
    </row>
    <row r="187" spans="1:4" s="120" customFormat="1" ht="12.75" customHeight="1" x14ac:dyDescent="0.2">
      <c r="A187" s="121" t="s">
        <v>68966</v>
      </c>
      <c r="B187" s="151" t="s">
        <v>68967</v>
      </c>
      <c r="C187" s="151" t="s">
        <v>68968</v>
      </c>
      <c r="D187" s="122">
        <v>2</v>
      </c>
    </row>
    <row r="188" spans="1:4" s="120" customFormat="1" ht="12.75" customHeight="1" x14ac:dyDescent="0.2">
      <c r="A188" s="121" t="s">
        <v>68969</v>
      </c>
      <c r="B188" s="151" t="s">
        <v>68970</v>
      </c>
      <c r="C188" s="151" t="s">
        <v>68971</v>
      </c>
      <c r="D188" s="122">
        <v>1</v>
      </c>
    </row>
    <row r="189" spans="1:4" s="120" customFormat="1" ht="12.75" customHeight="1" x14ac:dyDescent="0.2">
      <c r="A189" s="121" t="s">
        <v>66940</v>
      </c>
      <c r="B189" s="151" t="s">
        <v>66941</v>
      </c>
      <c r="C189" s="151" t="s">
        <v>66942</v>
      </c>
      <c r="D189" s="122">
        <v>1</v>
      </c>
    </row>
    <row r="190" spans="1:4" s="120" customFormat="1" ht="12.75" customHeight="1" x14ac:dyDescent="0.2">
      <c r="A190" s="121" t="s">
        <v>68972</v>
      </c>
      <c r="B190" s="151" t="s">
        <v>68973</v>
      </c>
      <c r="C190" s="151" t="s">
        <v>68974</v>
      </c>
      <c r="D190" s="122">
        <v>2</v>
      </c>
    </row>
    <row r="191" spans="1:4" s="120" customFormat="1" ht="12.75" customHeight="1" x14ac:dyDescent="0.2">
      <c r="A191" s="121" t="s">
        <v>68975</v>
      </c>
      <c r="B191" s="151" t="s">
        <v>68970</v>
      </c>
      <c r="C191" s="151" t="s">
        <v>68976</v>
      </c>
      <c r="D191" s="122">
        <v>1</v>
      </c>
    </row>
    <row r="192" spans="1:4" s="120" customFormat="1" ht="12.75" customHeight="1" x14ac:dyDescent="0.2">
      <c r="A192" s="121" t="s">
        <v>63215</v>
      </c>
      <c r="B192" s="151" t="s">
        <v>66943</v>
      </c>
      <c r="C192" s="151" t="s">
        <v>63216</v>
      </c>
      <c r="D192" s="122">
        <v>3</v>
      </c>
    </row>
    <row r="193" spans="1:4" s="120" customFormat="1" ht="12.75" customHeight="1" x14ac:dyDescent="0.2">
      <c r="A193" s="121" t="s">
        <v>64703</v>
      </c>
      <c r="B193" s="151" t="s">
        <v>66944</v>
      </c>
      <c r="C193" s="151" t="s">
        <v>64704</v>
      </c>
      <c r="D193" s="122">
        <v>1</v>
      </c>
    </row>
    <row r="194" spans="1:4" s="120" customFormat="1" ht="12.75" customHeight="1" x14ac:dyDescent="0.2">
      <c r="A194" s="121" t="s">
        <v>66945</v>
      </c>
      <c r="B194" s="151" t="s">
        <v>66946</v>
      </c>
      <c r="C194" s="151" t="s">
        <v>66947</v>
      </c>
      <c r="D194" s="122">
        <v>2</v>
      </c>
    </row>
    <row r="195" spans="1:4" s="120" customFormat="1" ht="12.75" customHeight="1" x14ac:dyDescent="0.2">
      <c r="A195" s="121" t="s">
        <v>66948</v>
      </c>
      <c r="B195" s="151" t="s">
        <v>66949</v>
      </c>
      <c r="C195" s="151" t="s">
        <v>66950</v>
      </c>
      <c r="D195" s="122">
        <v>2</v>
      </c>
    </row>
    <row r="196" spans="1:4" s="120" customFormat="1" ht="12.75" customHeight="1" x14ac:dyDescent="0.2">
      <c r="A196" s="121" t="s">
        <v>63217</v>
      </c>
      <c r="B196" s="151" t="s">
        <v>66951</v>
      </c>
      <c r="C196" s="151" t="s">
        <v>63218</v>
      </c>
      <c r="D196" s="122">
        <v>2</v>
      </c>
    </row>
    <row r="197" spans="1:4" s="120" customFormat="1" ht="12.75" customHeight="1" x14ac:dyDescent="0.2">
      <c r="A197" s="121" t="s">
        <v>68977</v>
      </c>
      <c r="B197" s="151" t="s">
        <v>68970</v>
      </c>
      <c r="C197" s="151" t="s">
        <v>68978</v>
      </c>
      <c r="D197" s="122">
        <v>1</v>
      </c>
    </row>
    <row r="198" spans="1:4" s="120" customFormat="1" ht="12.75" customHeight="1" x14ac:dyDescent="0.2">
      <c r="A198" s="121" t="s">
        <v>66952</v>
      </c>
      <c r="B198" s="151" t="s">
        <v>57393</v>
      </c>
      <c r="C198" s="151" t="s">
        <v>66953</v>
      </c>
      <c r="D198" s="122">
        <v>1</v>
      </c>
    </row>
    <row r="199" spans="1:4" s="120" customFormat="1" ht="12.75" customHeight="1" x14ac:dyDescent="0.2">
      <c r="A199" s="121" t="s">
        <v>42857</v>
      </c>
      <c r="B199" s="151" t="s">
        <v>66954</v>
      </c>
      <c r="C199" s="151" t="s">
        <v>42858</v>
      </c>
      <c r="D199" s="122">
        <v>2</v>
      </c>
    </row>
    <row r="200" spans="1:4" s="120" customFormat="1" ht="12.75" customHeight="1" x14ac:dyDescent="0.2">
      <c r="A200" s="121" t="s">
        <v>68979</v>
      </c>
      <c r="B200" s="151" t="s">
        <v>8987</v>
      </c>
      <c r="C200" s="151" t="s">
        <v>68980</v>
      </c>
      <c r="D200" s="122">
        <v>3</v>
      </c>
    </row>
    <row r="201" spans="1:4" s="120" customFormat="1" ht="12.75" customHeight="1" x14ac:dyDescent="0.2">
      <c r="A201" s="121" t="s">
        <v>68981</v>
      </c>
      <c r="B201" s="151" t="s">
        <v>8987</v>
      </c>
      <c r="C201" s="151" t="s">
        <v>68982</v>
      </c>
      <c r="D201" s="122">
        <v>1</v>
      </c>
    </row>
    <row r="202" spans="1:4" s="120" customFormat="1" ht="12.75" customHeight="1" x14ac:dyDescent="0.2">
      <c r="A202" s="121" t="s">
        <v>57394</v>
      </c>
      <c r="B202" s="151" t="s">
        <v>8987</v>
      </c>
      <c r="C202" s="151" t="s">
        <v>57395</v>
      </c>
      <c r="D202" s="122">
        <v>1</v>
      </c>
    </row>
    <row r="203" spans="1:4" s="120" customFormat="1" ht="12.75" customHeight="1" x14ac:dyDescent="0.2">
      <c r="A203" s="121" t="s">
        <v>53190</v>
      </c>
      <c r="B203" s="151" t="s">
        <v>8987</v>
      </c>
      <c r="C203" s="151" t="s">
        <v>53191</v>
      </c>
      <c r="D203" s="122">
        <v>2</v>
      </c>
    </row>
    <row r="204" spans="1:4" s="120" customFormat="1" ht="12.75" customHeight="1" x14ac:dyDescent="0.2">
      <c r="A204" s="121" t="s">
        <v>8988</v>
      </c>
      <c r="B204" s="151" t="s">
        <v>8989</v>
      </c>
      <c r="C204" s="151" t="s">
        <v>8990</v>
      </c>
      <c r="D204" s="122">
        <v>12</v>
      </c>
    </row>
    <row r="205" spans="1:4" s="120" customFormat="1" ht="12.75" customHeight="1" x14ac:dyDescent="0.2">
      <c r="A205" s="121" t="s">
        <v>8991</v>
      </c>
      <c r="B205" s="151" t="s">
        <v>8992</v>
      </c>
      <c r="C205" s="151" t="s">
        <v>8993</v>
      </c>
      <c r="D205" s="122">
        <v>13</v>
      </c>
    </row>
    <row r="206" spans="1:4" s="120" customFormat="1" ht="12.75" customHeight="1" x14ac:dyDescent="0.2">
      <c r="A206" s="121" t="s">
        <v>68983</v>
      </c>
      <c r="B206" s="151" t="s">
        <v>68984</v>
      </c>
      <c r="C206" s="151" t="s">
        <v>68985</v>
      </c>
      <c r="D206" s="122">
        <v>3</v>
      </c>
    </row>
    <row r="207" spans="1:4" s="120" customFormat="1" ht="12.75" customHeight="1" x14ac:dyDescent="0.2">
      <c r="A207" s="121" t="s">
        <v>64705</v>
      </c>
      <c r="B207" s="151" t="s">
        <v>66955</v>
      </c>
      <c r="C207" s="151" t="s">
        <v>64706</v>
      </c>
      <c r="D207" s="122">
        <v>3</v>
      </c>
    </row>
    <row r="208" spans="1:4" s="120" customFormat="1" ht="12.75" customHeight="1" x14ac:dyDescent="0.2">
      <c r="A208" s="121" t="s">
        <v>8994</v>
      </c>
      <c r="B208" s="151" t="s">
        <v>66956</v>
      </c>
      <c r="C208" s="151" t="s">
        <v>8995</v>
      </c>
      <c r="D208" s="122">
        <v>19</v>
      </c>
    </row>
    <row r="209" spans="1:4" s="120" customFormat="1" ht="12.75" customHeight="1" x14ac:dyDescent="0.2">
      <c r="A209" s="121" t="s">
        <v>8996</v>
      </c>
      <c r="B209" s="151" t="s">
        <v>66957</v>
      </c>
      <c r="C209" s="151" t="s">
        <v>8997</v>
      </c>
      <c r="D209" s="122">
        <v>4</v>
      </c>
    </row>
    <row r="210" spans="1:4" s="120" customFormat="1" ht="12.75" customHeight="1" x14ac:dyDescent="0.2">
      <c r="A210" s="121" t="s">
        <v>66958</v>
      </c>
      <c r="B210" s="151" t="s">
        <v>66959</v>
      </c>
      <c r="C210" s="151" t="s">
        <v>66960</v>
      </c>
      <c r="D210" s="122">
        <v>1</v>
      </c>
    </row>
    <row r="211" spans="1:4" s="120" customFormat="1" ht="12.75" customHeight="1" x14ac:dyDescent="0.2">
      <c r="A211" s="121" t="s">
        <v>66961</v>
      </c>
      <c r="B211" s="151" t="s">
        <v>66962</v>
      </c>
      <c r="C211" s="151" t="s">
        <v>66963</v>
      </c>
      <c r="D211" s="122">
        <v>1</v>
      </c>
    </row>
    <row r="212" spans="1:4" s="120" customFormat="1" ht="12.75" customHeight="1" x14ac:dyDescent="0.2">
      <c r="A212" s="121" t="s">
        <v>8998</v>
      </c>
      <c r="B212" s="151" t="s">
        <v>40347</v>
      </c>
      <c r="C212" s="151" t="s">
        <v>40348</v>
      </c>
      <c r="D212" s="122">
        <v>3</v>
      </c>
    </row>
    <row r="213" spans="1:4" s="120" customFormat="1" ht="12.75" customHeight="1" x14ac:dyDescent="0.2">
      <c r="A213" s="121" t="s">
        <v>8999</v>
      </c>
      <c r="B213" s="151" t="s">
        <v>40347</v>
      </c>
      <c r="C213" s="151" t="s">
        <v>40349</v>
      </c>
      <c r="D213" s="122">
        <v>3</v>
      </c>
    </row>
    <row r="214" spans="1:4" s="120" customFormat="1" ht="12.75" customHeight="1" x14ac:dyDescent="0.2">
      <c r="A214" s="121" t="s">
        <v>9000</v>
      </c>
      <c r="B214" s="151" t="s">
        <v>40347</v>
      </c>
      <c r="C214" s="151" t="s">
        <v>40350</v>
      </c>
      <c r="D214" s="122">
        <v>10</v>
      </c>
    </row>
    <row r="215" spans="1:4" s="120" customFormat="1" ht="12.75" customHeight="1" x14ac:dyDescent="0.2">
      <c r="A215" s="121" t="s">
        <v>9001</v>
      </c>
      <c r="B215" s="151" t="s">
        <v>40347</v>
      </c>
      <c r="C215" s="151" t="s">
        <v>40351</v>
      </c>
      <c r="D215" s="122">
        <v>31</v>
      </c>
    </row>
    <row r="216" spans="1:4" s="120" customFormat="1" ht="12.75" customHeight="1" x14ac:dyDescent="0.2">
      <c r="A216" s="121" t="s">
        <v>9002</v>
      </c>
      <c r="B216" s="151" t="s">
        <v>40347</v>
      </c>
      <c r="C216" s="151" t="s">
        <v>40352</v>
      </c>
      <c r="D216" s="122">
        <v>32</v>
      </c>
    </row>
    <row r="217" spans="1:4" s="120" customFormat="1" ht="12.75" customHeight="1" x14ac:dyDescent="0.2">
      <c r="A217" s="121" t="s">
        <v>9003</v>
      </c>
      <c r="B217" s="151" t="s">
        <v>40347</v>
      </c>
      <c r="C217" s="151" t="s">
        <v>40353</v>
      </c>
      <c r="D217" s="122">
        <v>25</v>
      </c>
    </row>
    <row r="218" spans="1:4" s="120" customFormat="1" ht="12.75" customHeight="1" x14ac:dyDescent="0.2">
      <c r="A218" s="121" t="s">
        <v>9004</v>
      </c>
      <c r="B218" s="151" t="s">
        <v>40347</v>
      </c>
      <c r="C218" s="151" t="s">
        <v>40354</v>
      </c>
      <c r="D218" s="122">
        <v>12</v>
      </c>
    </row>
    <row r="219" spans="1:4" s="120" customFormat="1" ht="12.75" customHeight="1" x14ac:dyDescent="0.2">
      <c r="A219" s="121" t="s">
        <v>9005</v>
      </c>
      <c r="B219" s="151" t="s">
        <v>40347</v>
      </c>
      <c r="C219" s="151" t="s">
        <v>40355</v>
      </c>
      <c r="D219" s="122">
        <v>15</v>
      </c>
    </row>
    <row r="220" spans="1:4" s="120" customFormat="1" ht="12.75" customHeight="1" x14ac:dyDescent="0.2">
      <c r="A220" s="121" t="s">
        <v>9006</v>
      </c>
      <c r="B220" s="151" t="s">
        <v>40347</v>
      </c>
      <c r="C220" s="151" t="s">
        <v>40356</v>
      </c>
      <c r="D220" s="122">
        <v>15</v>
      </c>
    </row>
    <row r="221" spans="1:4" s="120" customFormat="1" ht="12.75" customHeight="1" x14ac:dyDescent="0.2">
      <c r="A221" s="121" t="s">
        <v>9007</v>
      </c>
      <c r="B221" s="151" t="s">
        <v>40347</v>
      </c>
      <c r="C221" s="151" t="s">
        <v>40357</v>
      </c>
      <c r="D221" s="122">
        <v>2</v>
      </c>
    </row>
    <row r="222" spans="1:4" s="120" customFormat="1" ht="12.75" customHeight="1" x14ac:dyDescent="0.2">
      <c r="A222" s="121" t="s">
        <v>68986</v>
      </c>
      <c r="B222" s="151" t="s">
        <v>40347</v>
      </c>
      <c r="C222" s="151" t="s">
        <v>68987</v>
      </c>
      <c r="D222" s="122">
        <v>2</v>
      </c>
    </row>
    <row r="223" spans="1:4" s="120" customFormat="1" ht="12.75" customHeight="1" x14ac:dyDescent="0.2">
      <c r="A223" s="121" t="s">
        <v>68988</v>
      </c>
      <c r="B223" s="151" t="s">
        <v>40347</v>
      </c>
      <c r="C223" s="151" t="s">
        <v>68989</v>
      </c>
      <c r="D223" s="122">
        <v>1</v>
      </c>
    </row>
    <row r="224" spans="1:4" s="120" customFormat="1" ht="12.75" customHeight="1" x14ac:dyDescent="0.2">
      <c r="A224" s="121" t="s">
        <v>54192</v>
      </c>
      <c r="B224" s="151" t="s">
        <v>9008</v>
      </c>
      <c r="C224" s="151" t="s">
        <v>54193</v>
      </c>
      <c r="D224" s="122">
        <v>1</v>
      </c>
    </row>
    <row r="225" spans="1:4" s="120" customFormat="1" ht="12.75" customHeight="1" x14ac:dyDescent="0.2">
      <c r="A225" s="121" t="s">
        <v>51506</v>
      </c>
      <c r="B225" s="151" t="s">
        <v>9008</v>
      </c>
      <c r="C225" s="151" t="s">
        <v>51507</v>
      </c>
      <c r="D225" s="122">
        <v>18</v>
      </c>
    </row>
    <row r="226" spans="1:4" s="120" customFormat="1" ht="12.75" customHeight="1" x14ac:dyDescent="0.2">
      <c r="A226" s="121" t="s">
        <v>9009</v>
      </c>
      <c r="B226" s="151" t="s">
        <v>9008</v>
      </c>
      <c r="C226" s="151" t="s">
        <v>9010</v>
      </c>
      <c r="D226" s="122">
        <v>4</v>
      </c>
    </row>
    <row r="227" spans="1:4" s="120" customFormat="1" ht="12.75" customHeight="1" x14ac:dyDescent="0.2">
      <c r="A227" s="121" t="s">
        <v>9011</v>
      </c>
      <c r="B227" s="151" t="s">
        <v>9008</v>
      </c>
      <c r="C227" s="151" t="s">
        <v>9012</v>
      </c>
      <c r="D227" s="122">
        <v>4</v>
      </c>
    </row>
    <row r="228" spans="1:4" s="120" customFormat="1" ht="12.75" customHeight="1" x14ac:dyDescent="0.2">
      <c r="A228" s="121" t="s">
        <v>35158</v>
      </c>
      <c r="B228" s="151" t="s">
        <v>9008</v>
      </c>
      <c r="C228" s="151" t="s">
        <v>35159</v>
      </c>
      <c r="D228" s="122">
        <v>2</v>
      </c>
    </row>
    <row r="229" spans="1:4" s="120" customFormat="1" ht="12.75" customHeight="1" x14ac:dyDescent="0.2">
      <c r="A229" s="121" t="s">
        <v>9013</v>
      </c>
      <c r="B229" s="151" t="s">
        <v>9008</v>
      </c>
      <c r="C229" s="151" t="s">
        <v>9014</v>
      </c>
      <c r="D229" s="122">
        <v>12</v>
      </c>
    </row>
    <row r="230" spans="1:4" s="120" customFormat="1" ht="12.75" customHeight="1" x14ac:dyDescent="0.2">
      <c r="A230" s="121" t="s">
        <v>48498</v>
      </c>
      <c r="B230" s="151" t="s">
        <v>9015</v>
      </c>
      <c r="C230" s="151" t="s">
        <v>48499</v>
      </c>
      <c r="D230" s="122">
        <v>2</v>
      </c>
    </row>
    <row r="231" spans="1:4" s="120" customFormat="1" ht="12.75" customHeight="1" x14ac:dyDescent="0.2">
      <c r="A231" s="121" t="s">
        <v>9016</v>
      </c>
      <c r="B231" s="151" t="s">
        <v>9015</v>
      </c>
      <c r="C231" s="151" t="s">
        <v>9017</v>
      </c>
      <c r="D231" s="122">
        <v>55</v>
      </c>
    </row>
    <row r="232" spans="1:4" s="120" customFormat="1" ht="12.75" customHeight="1" x14ac:dyDescent="0.2">
      <c r="A232" s="121" t="s">
        <v>9018</v>
      </c>
      <c r="B232" s="151" t="s">
        <v>9015</v>
      </c>
      <c r="C232" s="151" t="s">
        <v>9019</v>
      </c>
      <c r="D232" s="122">
        <v>62</v>
      </c>
    </row>
    <row r="233" spans="1:4" s="120" customFormat="1" ht="12.75" customHeight="1" x14ac:dyDescent="0.2">
      <c r="A233" s="121" t="s">
        <v>9020</v>
      </c>
      <c r="B233" s="151" t="s">
        <v>9015</v>
      </c>
      <c r="C233" s="151" t="s">
        <v>9021</v>
      </c>
      <c r="D233" s="122">
        <v>54</v>
      </c>
    </row>
    <row r="234" spans="1:4" s="120" customFormat="1" ht="12.75" customHeight="1" x14ac:dyDescent="0.2">
      <c r="A234" s="121" t="s">
        <v>9022</v>
      </c>
      <c r="B234" s="151" t="s">
        <v>9015</v>
      </c>
      <c r="C234" s="151" t="s">
        <v>9023</v>
      </c>
      <c r="D234" s="122">
        <v>6</v>
      </c>
    </row>
    <row r="235" spans="1:4" s="120" customFormat="1" ht="12.75" customHeight="1" x14ac:dyDescent="0.2">
      <c r="A235" s="121" t="s">
        <v>9024</v>
      </c>
      <c r="B235" s="151" t="s">
        <v>9015</v>
      </c>
      <c r="C235" s="151" t="s">
        <v>9025</v>
      </c>
      <c r="D235" s="122">
        <v>35</v>
      </c>
    </row>
    <row r="236" spans="1:4" s="120" customFormat="1" ht="12.75" customHeight="1" x14ac:dyDescent="0.2">
      <c r="A236" s="121" t="s">
        <v>63219</v>
      </c>
      <c r="B236" s="151" t="s">
        <v>9015</v>
      </c>
      <c r="C236" s="151" t="s">
        <v>63220</v>
      </c>
      <c r="D236" s="122">
        <v>17</v>
      </c>
    </row>
    <row r="237" spans="1:4" s="120" customFormat="1" ht="12.75" customHeight="1" x14ac:dyDescent="0.2">
      <c r="A237" s="121" t="s">
        <v>9026</v>
      </c>
      <c r="B237" s="151" t="s">
        <v>9015</v>
      </c>
      <c r="C237" s="151" t="s">
        <v>9027</v>
      </c>
      <c r="D237" s="122">
        <v>14</v>
      </c>
    </row>
    <row r="238" spans="1:4" s="120" customFormat="1" ht="12.75" customHeight="1" x14ac:dyDescent="0.2">
      <c r="A238" s="121" t="s">
        <v>42859</v>
      </c>
      <c r="B238" s="151" t="s">
        <v>9015</v>
      </c>
      <c r="C238" s="151" t="s">
        <v>42860</v>
      </c>
      <c r="D238" s="122">
        <v>1</v>
      </c>
    </row>
    <row r="239" spans="1:4" s="120" customFormat="1" ht="12.75" customHeight="1" x14ac:dyDescent="0.2">
      <c r="A239" s="121" t="s">
        <v>9028</v>
      </c>
      <c r="B239" s="151" t="s">
        <v>9015</v>
      </c>
      <c r="C239" s="151" t="s">
        <v>9029</v>
      </c>
      <c r="D239" s="122">
        <v>3</v>
      </c>
    </row>
    <row r="240" spans="1:4" s="120" customFormat="1" ht="12.75" customHeight="1" x14ac:dyDescent="0.2">
      <c r="A240" s="121" t="s">
        <v>51508</v>
      </c>
      <c r="B240" s="151" t="s">
        <v>66964</v>
      </c>
      <c r="C240" s="151" t="s">
        <v>51509</v>
      </c>
      <c r="D240" s="122">
        <v>3</v>
      </c>
    </row>
    <row r="241" spans="1:4" s="120" customFormat="1" ht="12.75" customHeight="1" x14ac:dyDescent="0.2">
      <c r="A241" s="121" t="s">
        <v>38915</v>
      </c>
      <c r="B241" s="151" t="s">
        <v>66965</v>
      </c>
      <c r="C241" s="151" t="s">
        <v>38916</v>
      </c>
      <c r="D241" s="122">
        <v>2</v>
      </c>
    </row>
    <row r="242" spans="1:4" s="120" customFormat="1" ht="12.75" customHeight="1" x14ac:dyDescent="0.2">
      <c r="A242" s="121" t="s">
        <v>51510</v>
      </c>
      <c r="B242" s="151" t="s">
        <v>66966</v>
      </c>
      <c r="C242" s="151" t="s">
        <v>51511</v>
      </c>
      <c r="D242" s="122">
        <v>6</v>
      </c>
    </row>
    <row r="243" spans="1:4" s="120" customFormat="1" ht="12.75" customHeight="1" x14ac:dyDescent="0.2">
      <c r="A243" s="121" t="s">
        <v>51512</v>
      </c>
      <c r="B243" s="151" t="s">
        <v>66967</v>
      </c>
      <c r="C243" s="151" t="s">
        <v>51513</v>
      </c>
      <c r="D243" s="122">
        <v>3</v>
      </c>
    </row>
    <row r="244" spans="1:4" s="120" customFormat="1" ht="12.75" customHeight="1" x14ac:dyDescent="0.2">
      <c r="A244" s="121" t="s">
        <v>51514</v>
      </c>
      <c r="B244" s="151" t="s">
        <v>66968</v>
      </c>
      <c r="C244" s="151" t="s">
        <v>51515</v>
      </c>
      <c r="D244" s="122">
        <v>3</v>
      </c>
    </row>
    <row r="245" spans="1:4" s="120" customFormat="1" ht="12.75" customHeight="1" x14ac:dyDescent="0.2">
      <c r="A245" s="121" t="s">
        <v>51516</v>
      </c>
      <c r="B245" s="151" t="s">
        <v>66969</v>
      </c>
      <c r="C245" s="151" t="s">
        <v>51517</v>
      </c>
      <c r="D245" s="122">
        <v>2</v>
      </c>
    </row>
    <row r="246" spans="1:4" s="120" customFormat="1" ht="12.75" customHeight="1" x14ac:dyDescent="0.2">
      <c r="A246" s="121" t="s">
        <v>5912</v>
      </c>
      <c r="B246" s="151" t="s">
        <v>66970</v>
      </c>
      <c r="C246" s="151" t="s">
        <v>55374</v>
      </c>
      <c r="D246" s="122">
        <v>2</v>
      </c>
    </row>
    <row r="247" spans="1:4" s="120" customFormat="1" ht="12.75" customHeight="1" x14ac:dyDescent="0.2">
      <c r="A247" s="121" t="s">
        <v>5916</v>
      </c>
      <c r="B247" s="151" t="s">
        <v>66971</v>
      </c>
      <c r="C247" s="151" t="s">
        <v>38917</v>
      </c>
      <c r="D247" s="122">
        <v>2</v>
      </c>
    </row>
    <row r="248" spans="1:4" s="120" customFormat="1" ht="12.75" customHeight="1" x14ac:dyDescent="0.2">
      <c r="A248" s="121" t="s">
        <v>5918</v>
      </c>
      <c r="B248" s="151" t="s">
        <v>9030</v>
      </c>
      <c r="C248" s="151" t="s">
        <v>9031</v>
      </c>
      <c r="D248" s="122">
        <v>12</v>
      </c>
    </row>
    <row r="249" spans="1:4" s="120" customFormat="1" ht="12.75" customHeight="1" x14ac:dyDescent="0.2">
      <c r="A249" s="121" t="s">
        <v>51518</v>
      </c>
      <c r="B249" s="151" t="s">
        <v>9030</v>
      </c>
      <c r="C249" s="151" t="s">
        <v>51519</v>
      </c>
      <c r="D249" s="122">
        <v>9</v>
      </c>
    </row>
    <row r="250" spans="1:4" s="120" customFormat="1" ht="12.75" customHeight="1" x14ac:dyDescent="0.2">
      <c r="A250" s="121" t="s">
        <v>5921</v>
      </c>
      <c r="B250" s="151" t="s">
        <v>9030</v>
      </c>
      <c r="C250" s="151" t="s">
        <v>41532</v>
      </c>
      <c r="D250" s="122">
        <v>4</v>
      </c>
    </row>
    <row r="251" spans="1:4" s="120" customFormat="1" ht="12.75" customHeight="1" x14ac:dyDescent="0.2">
      <c r="A251" s="121" t="s">
        <v>5922</v>
      </c>
      <c r="B251" s="151" t="s">
        <v>9030</v>
      </c>
      <c r="C251" s="151" t="s">
        <v>9032</v>
      </c>
      <c r="D251" s="122">
        <v>6</v>
      </c>
    </row>
    <row r="252" spans="1:4" s="120" customFormat="1" ht="12.75" customHeight="1" x14ac:dyDescent="0.2">
      <c r="A252" s="121" t="s">
        <v>68990</v>
      </c>
      <c r="B252" s="151" t="s">
        <v>68991</v>
      </c>
      <c r="C252" s="151" t="s">
        <v>68992</v>
      </c>
      <c r="D252" s="122">
        <v>1</v>
      </c>
    </row>
    <row r="253" spans="1:4" s="120" customFormat="1" ht="12.75" customHeight="1" x14ac:dyDescent="0.2">
      <c r="A253" s="121" t="s">
        <v>9033</v>
      </c>
      <c r="B253" s="151" t="s">
        <v>9034</v>
      </c>
      <c r="C253" s="151" t="s">
        <v>9035</v>
      </c>
      <c r="D253" s="122">
        <v>4</v>
      </c>
    </row>
    <row r="254" spans="1:4" s="120" customFormat="1" ht="12.75" customHeight="1" x14ac:dyDescent="0.2">
      <c r="A254" s="121" t="s">
        <v>9036</v>
      </c>
      <c r="B254" s="151" t="s">
        <v>9037</v>
      </c>
      <c r="C254" s="151" t="s">
        <v>9038</v>
      </c>
      <c r="D254" s="122">
        <v>12</v>
      </c>
    </row>
    <row r="255" spans="1:4" s="120" customFormat="1" ht="12.75" customHeight="1" x14ac:dyDescent="0.2">
      <c r="A255" s="121" t="s">
        <v>9039</v>
      </c>
      <c r="B255" s="151" t="s">
        <v>9040</v>
      </c>
      <c r="C255" s="151" t="s">
        <v>9041</v>
      </c>
      <c r="D255" s="122">
        <v>7</v>
      </c>
    </row>
    <row r="256" spans="1:4" s="120" customFormat="1" ht="12.75" customHeight="1" x14ac:dyDescent="0.2">
      <c r="A256" s="121" t="s">
        <v>9042</v>
      </c>
      <c r="B256" s="151" t="s">
        <v>9043</v>
      </c>
      <c r="C256" s="151" t="s">
        <v>9044</v>
      </c>
      <c r="D256" s="122">
        <v>119</v>
      </c>
    </row>
    <row r="257" spans="1:4" s="120" customFormat="1" ht="12.75" customHeight="1" x14ac:dyDescent="0.2">
      <c r="A257" s="121" t="s">
        <v>9045</v>
      </c>
      <c r="B257" s="151" t="s">
        <v>9046</v>
      </c>
      <c r="C257" s="151" t="s">
        <v>9047</v>
      </c>
      <c r="D257" s="122">
        <v>30</v>
      </c>
    </row>
    <row r="258" spans="1:4" s="120" customFormat="1" ht="12.75" customHeight="1" x14ac:dyDescent="0.2">
      <c r="A258" s="121" t="s">
        <v>9048</v>
      </c>
      <c r="B258" s="151" t="s">
        <v>9046</v>
      </c>
      <c r="C258" s="151" t="s">
        <v>9049</v>
      </c>
      <c r="D258" s="122">
        <v>103</v>
      </c>
    </row>
    <row r="259" spans="1:4" s="120" customFormat="1" ht="12.75" customHeight="1" x14ac:dyDescent="0.2">
      <c r="A259" s="121" t="s">
        <v>9050</v>
      </c>
      <c r="B259" s="151" t="s">
        <v>9051</v>
      </c>
      <c r="C259" s="151" t="s">
        <v>9052</v>
      </c>
      <c r="D259" s="122">
        <v>511</v>
      </c>
    </row>
    <row r="260" spans="1:4" s="120" customFormat="1" ht="12.75" customHeight="1" x14ac:dyDescent="0.2">
      <c r="A260" s="121" t="s">
        <v>9053</v>
      </c>
      <c r="B260" s="151" t="s">
        <v>9054</v>
      </c>
      <c r="C260" s="151" t="s">
        <v>9055</v>
      </c>
      <c r="D260" s="122">
        <v>71</v>
      </c>
    </row>
    <row r="261" spans="1:4" s="120" customFormat="1" ht="12.75" customHeight="1" x14ac:dyDescent="0.2">
      <c r="A261" s="121" t="s">
        <v>9056</v>
      </c>
      <c r="B261" s="151" t="s">
        <v>9057</v>
      </c>
      <c r="C261" s="151" t="s">
        <v>9058</v>
      </c>
      <c r="D261" s="122">
        <v>37</v>
      </c>
    </row>
    <row r="262" spans="1:4" s="120" customFormat="1" ht="12.75" customHeight="1" x14ac:dyDescent="0.2">
      <c r="A262" s="121" t="s">
        <v>9059</v>
      </c>
      <c r="B262" s="151" t="s">
        <v>9060</v>
      </c>
      <c r="C262" s="151" t="s">
        <v>9061</v>
      </c>
      <c r="D262" s="122">
        <v>17</v>
      </c>
    </row>
    <row r="263" spans="1:4" s="120" customFormat="1" ht="12.75" customHeight="1" x14ac:dyDescent="0.2">
      <c r="A263" s="121" t="s">
        <v>9062</v>
      </c>
      <c r="B263" s="151" t="s">
        <v>9063</v>
      </c>
      <c r="C263" s="151" t="s">
        <v>9064</v>
      </c>
      <c r="D263" s="122">
        <v>43</v>
      </c>
    </row>
    <row r="264" spans="1:4" s="120" customFormat="1" ht="12.75" customHeight="1" x14ac:dyDescent="0.2">
      <c r="A264" s="121" t="s">
        <v>9065</v>
      </c>
      <c r="B264" s="151" t="s">
        <v>9066</v>
      </c>
      <c r="C264" s="151" t="s">
        <v>9067</v>
      </c>
      <c r="D264" s="122">
        <v>34</v>
      </c>
    </row>
    <row r="265" spans="1:4" s="120" customFormat="1" ht="12.75" customHeight="1" x14ac:dyDescent="0.2">
      <c r="A265" s="121" t="s">
        <v>9068</v>
      </c>
      <c r="B265" s="151" t="s">
        <v>9054</v>
      </c>
      <c r="C265" s="151" t="s">
        <v>9069</v>
      </c>
      <c r="D265" s="122">
        <v>37</v>
      </c>
    </row>
    <row r="266" spans="1:4" s="120" customFormat="1" ht="12.75" customHeight="1" x14ac:dyDescent="0.2">
      <c r="A266" s="121" t="s">
        <v>9070</v>
      </c>
      <c r="B266" s="151" t="s">
        <v>9057</v>
      </c>
      <c r="C266" s="151" t="s">
        <v>9071</v>
      </c>
      <c r="D266" s="122">
        <v>49</v>
      </c>
    </row>
    <row r="267" spans="1:4" s="120" customFormat="1" ht="12.75" customHeight="1" x14ac:dyDescent="0.2">
      <c r="A267" s="121" t="s">
        <v>9072</v>
      </c>
      <c r="B267" s="151" t="s">
        <v>9060</v>
      </c>
      <c r="C267" s="151" t="s">
        <v>9073</v>
      </c>
      <c r="D267" s="122">
        <v>306</v>
      </c>
    </row>
    <row r="268" spans="1:4" s="120" customFormat="1" ht="12.75" customHeight="1" x14ac:dyDescent="0.2">
      <c r="A268" s="121" t="s">
        <v>9074</v>
      </c>
      <c r="B268" s="151" t="s">
        <v>9075</v>
      </c>
      <c r="C268" s="151" t="s">
        <v>9076</v>
      </c>
      <c r="D268" s="122">
        <v>12.2</v>
      </c>
    </row>
    <row r="269" spans="1:4" s="120" customFormat="1" ht="12.75" customHeight="1" x14ac:dyDescent="0.2">
      <c r="A269" s="121" t="s">
        <v>57396</v>
      </c>
      <c r="B269" s="151" t="s">
        <v>57397</v>
      </c>
      <c r="C269" s="151" t="s">
        <v>57398</v>
      </c>
      <c r="D269" s="122">
        <v>3</v>
      </c>
    </row>
    <row r="270" spans="1:4" s="120" customFormat="1" ht="12.75" customHeight="1" x14ac:dyDescent="0.2">
      <c r="A270" s="121" t="s">
        <v>9077</v>
      </c>
      <c r="B270" s="151" t="s">
        <v>9078</v>
      </c>
      <c r="C270" s="151" t="s">
        <v>25426</v>
      </c>
      <c r="D270" s="122">
        <v>8</v>
      </c>
    </row>
    <row r="271" spans="1:4" s="120" customFormat="1" ht="12.75" customHeight="1" x14ac:dyDescent="0.2">
      <c r="A271" s="121" t="s">
        <v>9079</v>
      </c>
      <c r="B271" s="151" t="s">
        <v>66972</v>
      </c>
      <c r="C271" s="151" t="s">
        <v>37366</v>
      </c>
      <c r="D271" s="122">
        <v>123</v>
      </c>
    </row>
    <row r="272" spans="1:4" s="120" customFormat="1" ht="12.75" customHeight="1" x14ac:dyDescent="0.2">
      <c r="A272" s="121" t="s">
        <v>9080</v>
      </c>
      <c r="B272" s="151" t="s">
        <v>66973</v>
      </c>
      <c r="C272" s="151" t="s">
        <v>37367</v>
      </c>
      <c r="D272" s="122">
        <v>1</v>
      </c>
    </row>
    <row r="273" spans="1:4" s="120" customFormat="1" ht="12.75" customHeight="1" x14ac:dyDescent="0.2">
      <c r="A273" s="121" t="s">
        <v>139</v>
      </c>
      <c r="B273" s="151" t="s">
        <v>9081</v>
      </c>
      <c r="C273" s="151" t="s">
        <v>9082</v>
      </c>
      <c r="D273" s="122">
        <v>93.8</v>
      </c>
    </row>
    <row r="274" spans="1:4" s="120" customFormat="1" ht="12.75" customHeight="1" x14ac:dyDescent="0.2">
      <c r="A274" s="121" t="s">
        <v>51520</v>
      </c>
      <c r="B274" s="151" t="s">
        <v>66974</v>
      </c>
      <c r="C274" s="151" t="s">
        <v>25426</v>
      </c>
      <c r="D274" s="122">
        <v>1</v>
      </c>
    </row>
    <row r="275" spans="1:4" s="120" customFormat="1" ht="12.75" customHeight="1" x14ac:dyDescent="0.2">
      <c r="A275" s="121" t="s">
        <v>68993</v>
      </c>
      <c r="B275" s="151" t="s">
        <v>68994</v>
      </c>
      <c r="C275" s="151" t="s">
        <v>68995</v>
      </c>
      <c r="D275" s="122">
        <v>1</v>
      </c>
    </row>
    <row r="276" spans="1:4" s="120" customFormat="1" ht="12.75" customHeight="1" x14ac:dyDescent="0.2">
      <c r="A276" s="121" t="s">
        <v>9083</v>
      </c>
      <c r="B276" s="151" t="s">
        <v>9084</v>
      </c>
      <c r="C276" s="151" t="s">
        <v>9085</v>
      </c>
      <c r="D276" s="122">
        <v>55</v>
      </c>
    </row>
    <row r="277" spans="1:4" s="120" customFormat="1" ht="12.75" customHeight="1" x14ac:dyDescent="0.2">
      <c r="A277" s="121" t="s">
        <v>9086</v>
      </c>
      <c r="B277" s="151" t="s">
        <v>9087</v>
      </c>
      <c r="C277" s="151" t="s">
        <v>9088</v>
      </c>
      <c r="D277" s="122">
        <v>5</v>
      </c>
    </row>
    <row r="278" spans="1:4" s="120" customFormat="1" ht="12.75" customHeight="1" x14ac:dyDescent="0.2">
      <c r="A278" s="121" t="s">
        <v>66975</v>
      </c>
      <c r="B278" s="151" t="s">
        <v>66976</v>
      </c>
      <c r="C278" s="151" t="s">
        <v>66977</v>
      </c>
      <c r="D278" s="122">
        <v>1</v>
      </c>
    </row>
    <row r="279" spans="1:4" s="120" customFormat="1" ht="12.75" customHeight="1" x14ac:dyDescent="0.2">
      <c r="A279" s="121" t="s">
        <v>9089</v>
      </c>
      <c r="B279" s="151" t="s">
        <v>9090</v>
      </c>
      <c r="C279" s="151" t="s">
        <v>9091</v>
      </c>
      <c r="D279" s="122">
        <v>12</v>
      </c>
    </row>
    <row r="280" spans="1:4" s="120" customFormat="1" ht="12.75" customHeight="1" x14ac:dyDescent="0.2">
      <c r="A280" s="121" t="s">
        <v>9092</v>
      </c>
      <c r="B280" s="151" t="s">
        <v>9093</v>
      </c>
      <c r="C280" s="151" t="s">
        <v>9094</v>
      </c>
      <c r="D280" s="122">
        <v>50</v>
      </c>
    </row>
    <row r="281" spans="1:4" s="120" customFormat="1" ht="12.75" customHeight="1" x14ac:dyDescent="0.2">
      <c r="A281" s="121" t="s">
        <v>68996</v>
      </c>
      <c r="B281" s="151" t="s">
        <v>68997</v>
      </c>
      <c r="C281" s="151" t="s">
        <v>68998</v>
      </c>
      <c r="D281" s="122">
        <v>1</v>
      </c>
    </row>
    <row r="282" spans="1:4" s="120" customFormat="1" ht="12.75" customHeight="1" x14ac:dyDescent="0.2">
      <c r="A282" s="121" t="s">
        <v>9095</v>
      </c>
      <c r="B282" s="151" t="s">
        <v>9096</v>
      </c>
      <c r="C282" s="151" t="s">
        <v>9097</v>
      </c>
      <c r="D282" s="122">
        <v>49</v>
      </c>
    </row>
    <row r="283" spans="1:4" s="120" customFormat="1" ht="12.75" customHeight="1" x14ac:dyDescent="0.2">
      <c r="A283" s="121" t="s">
        <v>9098</v>
      </c>
      <c r="B283" s="151" t="s">
        <v>9099</v>
      </c>
      <c r="C283" s="151" t="s">
        <v>9100</v>
      </c>
      <c r="D283" s="122">
        <v>12.999000000000001</v>
      </c>
    </row>
    <row r="284" spans="1:4" s="120" customFormat="1" ht="12.75" customHeight="1" x14ac:dyDescent="0.2">
      <c r="A284" s="121" t="s">
        <v>68999</v>
      </c>
      <c r="B284" s="151" t="s">
        <v>69000</v>
      </c>
      <c r="C284" s="151" t="s">
        <v>69001</v>
      </c>
      <c r="D284" s="122">
        <v>2</v>
      </c>
    </row>
    <row r="285" spans="1:4" s="120" customFormat="1" ht="12.75" customHeight="1" x14ac:dyDescent="0.2">
      <c r="A285" s="121" t="s">
        <v>9101</v>
      </c>
      <c r="B285" s="151" t="s">
        <v>9102</v>
      </c>
      <c r="C285" s="151" t="s">
        <v>9103</v>
      </c>
      <c r="D285" s="122">
        <v>74</v>
      </c>
    </row>
    <row r="286" spans="1:4" s="120" customFormat="1" ht="12.75" customHeight="1" x14ac:dyDescent="0.2">
      <c r="A286" s="121" t="s">
        <v>9104</v>
      </c>
      <c r="B286" s="151" t="s">
        <v>9105</v>
      </c>
      <c r="C286" s="151" t="s">
        <v>9106</v>
      </c>
      <c r="D286" s="122">
        <v>22</v>
      </c>
    </row>
    <row r="287" spans="1:4" s="120" customFormat="1" ht="12.75" customHeight="1" x14ac:dyDescent="0.2">
      <c r="A287" s="121" t="s">
        <v>9107</v>
      </c>
      <c r="B287" s="151" t="s">
        <v>9108</v>
      </c>
      <c r="C287" s="151" t="s">
        <v>9109</v>
      </c>
      <c r="D287" s="122">
        <v>15</v>
      </c>
    </row>
    <row r="288" spans="1:4" s="120" customFormat="1" ht="12.75" customHeight="1" x14ac:dyDescent="0.2">
      <c r="A288" s="121" t="s">
        <v>9110</v>
      </c>
      <c r="B288" s="151" t="s">
        <v>9111</v>
      </c>
      <c r="C288" s="151" t="s">
        <v>9109</v>
      </c>
      <c r="D288" s="122">
        <v>8.3330000000000002</v>
      </c>
    </row>
    <row r="289" spans="1:4" s="120" customFormat="1" ht="12.75" customHeight="1" x14ac:dyDescent="0.2">
      <c r="A289" s="121" t="s">
        <v>9112</v>
      </c>
      <c r="B289" s="151" t="s">
        <v>9113</v>
      </c>
      <c r="C289" s="151" t="s">
        <v>9114</v>
      </c>
      <c r="D289" s="122">
        <v>4</v>
      </c>
    </row>
    <row r="290" spans="1:4" s="120" customFormat="1" ht="12.75" customHeight="1" x14ac:dyDescent="0.2">
      <c r="A290" s="121" t="s">
        <v>9115</v>
      </c>
      <c r="B290" s="151" t="s">
        <v>9116</v>
      </c>
      <c r="C290" s="151" t="s">
        <v>9117</v>
      </c>
      <c r="D290" s="122">
        <v>356</v>
      </c>
    </row>
    <row r="291" spans="1:4" s="120" customFormat="1" ht="12.75" customHeight="1" x14ac:dyDescent="0.2">
      <c r="A291" s="121" t="s">
        <v>9118</v>
      </c>
      <c r="B291" s="151" t="s">
        <v>9119</v>
      </c>
      <c r="C291" s="151" t="s">
        <v>9120</v>
      </c>
      <c r="D291" s="122">
        <v>66</v>
      </c>
    </row>
    <row r="292" spans="1:4" s="120" customFormat="1" ht="12.75" customHeight="1" x14ac:dyDescent="0.2">
      <c r="A292" s="121" t="s">
        <v>51521</v>
      </c>
      <c r="B292" s="151" t="s">
        <v>51522</v>
      </c>
      <c r="C292" s="151" t="s">
        <v>51523</v>
      </c>
      <c r="D292" s="122">
        <v>1</v>
      </c>
    </row>
    <row r="293" spans="1:4" s="120" customFormat="1" ht="12.75" customHeight="1" x14ac:dyDescent="0.2">
      <c r="A293" s="121" t="s">
        <v>51524</v>
      </c>
      <c r="B293" s="151" t="s">
        <v>66978</v>
      </c>
      <c r="C293" s="151" t="s">
        <v>25426</v>
      </c>
      <c r="D293" s="122">
        <v>8</v>
      </c>
    </row>
    <row r="294" spans="1:4" s="120" customFormat="1" ht="12.75" customHeight="1" x14ac:dyDescent="0.2">
      <c r="A294" s="121" t="s">
        <v>9121</v>
      </c>
      <c r="B294" s="151" t="s">
        <v>9122</v>
      </c>
      <c r="C294" s="151" t="s">
        <v>25426</v>
      </c>
      <c r="D294" s="122">
        <v>22</v>
      </c>
    </row>
    <row r="295" spans="1:4" s="120" customFormat="1" ht="12.75" customHeight="1" x14ac:dyDescent="0.2">
      <c r="A295" s="121" t="s">
        <v>9123</v>
      </c>
      <c r="B295" s="151" t="s">
        <v>9124</v>
      </c>
      <c r="C295" s="151" t="s">
        <v>25426</v>
      </c>
      <c r="D295" s="122">
        <v>2</v>
      </c>
    </row>
    <row r="296" spans="1:4" s="120" customFormat="1" ht="12.75" customHeight="1" x14ac:dyDescent="0.2">
      <c r="A296" s="121" t="s">
        <v>69002</v>
      </c>
      <c r="B296" s="151" t="s">
        <v>69003</v>
      </c>
      <c r="C296" s="151" t="s">
        <v>25426</v>
      </c>
      <c r="D296" s="122">
        <v>2</v>
      </c>
    </row>
    <row r="297" spans="1:4" s="120" customFormat="1" ht="12.75" customHeight="1" x14ac:dyDescent="0.2">
      <c r="A297" s="121" t="s">
        <v>48500</v>
      </c>
      <c r="B297" s="151" t="s">
        <v>66979</v>
      </c>
      <c r="C297" s="151" t="s">
        <v>25426</v>
      </c>
      <c r="D297" s="122">
        <v>1</v>
      </c>
    </row>
    <row r="298" spans="1:4" s="120" customFormat="1" ht="12.75" customHeight="1" x14ac:dyDescent="0.2">
      <c r="A298" s="121" t="s">
        <v>51525</v>
      </c>
      <c r="B298" s="151" t="s">
        <v>66980</v>
      </c>
      <c r="C298" s="151" t="s">
        <v>25426</v>
      </c>
      <c r="D298" s="122">
        <v>18</v>
      </c>
    </row>
    <row r="299" spans="1:4" s="120" customFormat="1" ht="12.75" customHeight="1" x14ac:dyDescent="0.2">
      <c r="A299" s="121" t="s">
        <v>9125</v>
      </c>
      <c r="B299" s="151" t="s">
        <v>66981</v>
      </c>
      <c r="C299" s="151" t="s">
        <v>25426</v>
      </c>
      <c r="D299" s="122">
        <v>124</v>
      </c>
    </row>
    <row r="300" spans="1:4" s="120" customFormat="1" ht="12.75" customHeight="1" x14ac:dyDescent="0.2">
      <c r="A300" s="121" t="s">
        <v>9126</v>
      </c>
      <c r="B300" s="151" t="s">
        <v>9127</v>
      </c>
      <c r="C300" s="151" t="s">
        <v>9128</v>
      </c>
      <c r="D300" s="122">
        <v>210</v>
      </c>
    </row>
    <row r="301" spans="1:4" s="120" customFormat="1" ht="12.75" customHeight="1" x14ac:dyDescent="0.2">
      <c r="A301" s="121" t="s">
        <v>9129</v>
      </c>
      <c r="B301" s="151" t="s">
        <v>7788</v>
      </c>
      <c r="C301" s="151" t="s">
        <v>9130</v>
      </c>
      <c r="D301" s="122">
        <v>112</v>
      </c>
    </row>
    <row r="302" spans="1:4" s="120" customFormat="1" ht="12.75" customHeight="1" x14ac:dyDescent="0.2">
      <c r="A302" s="121" t="s">
        <v>9131</v>
      </c>
      <c r="B302" s="151" t="s">
        <v>7788</v>
      </c>
      <c r="C302" s="151" t="s">
        <v>9132</v>
      </c>
      <c r="D302" s="122">
        <v>96</v>
      </c>
    </row>
    <row r="303" spans="1:4" s="120" customFormat="1" ht="12.75" customHeight="1" x14ac:dyDescent="0.2">
      <c r="A303" s="121" t="s">
        <v>5968</v>
      </c>
      <c r="B303" s="151" t="s">
        <v>40358</v>
      </c>
      <c r="C303" s="151" t="s">
        <v>40359</v>
      </c>
      <c r="D303" s="122">
        <v>2</v>
      </c>
    </row>
    <row r="304" spans="1:4" s="120" customFormat="1" ht="12.75" customHeight="1" x14ac:dyDescent="0.2">
      <c r="A304" s="121" t="s">
        <v>9133</v>
      </c>
      <c r="B304" s="151" t="s">
        <v>57399</v>
      </c>
      <c r="C304" s="151" t="s">
        <v>57400</v>
      </c>
      <c r="D304" s="122">
        <v>50</v>
      </c>
    </row>
    <row r="305" spans="1:4" s="120" customFormat="1" ht="12.75" customHeight="1" x14ac:dyDescent="0.2">
      <c r="A305" s="121" t="s">
        <v>9134</v>
      </c>
      <c r="B305" s="151" t="s">
        <v>9135</v>
      </c>
      <c r="C305" s="151" t="s">
        <v>9136</v>
      </c>
      <c r="D305" s="122">
        <v>24</v>
      </c>
    </row>
    <row r="306" spans="1:4" s="120" customFormat="1" ht="12.75" customHeight="1" x14ac:dyDescent="0.2">
      <c r="A306" s="121" t="s">
        <v>9137</v>
      </c>
      <c r="B306" s="151" t="s">
        <v>40360</v>
      </c>
      <c r="C306" s="151" t="s">
        <v>40361</v>
      </c>
      <c r="D306" s="122">
        <v>97</v>
      </c>
    </row>
    <row r="307" spans="1:4" s="120" customFormat="1" ht="12.75" customHeight="1" x14ac:dyDescent="0.2">
      <c r="A307" s="121" t="s">
        <v>9138</v>
      </c>
      <c r="B307" s="151" t="s">
        <v>40363</v>
      </c>
      <c r="C307" s="151" t="s">
        <v>40364</v>
      </c>
      <c r="D307" s="122">
        <v>18</v>
      </c>
    </row>
    <row r="308" spans="1:4" s="120" customFormat="1" ht="12.75" customHeight="1" x14ac:dyDescent="0.2">
      <c r="A308" s="121" t="s">
        <v>9139</v>
      </c>
      <c r="B308" s="151" t="s">
        <v>40365</v>
      </c>
      <c r="C308" s="151" t="s">
        <v>40366</v>
      </c>
      <c r="D308" s="122">
        <v>44</v>
      </c>
    </row>
    <row r="309" spans="1:4" s="120" customFormat="1" ht="12.75" customHeight="1" x14ac:dyDescent="0.2">
      <c r="A309" s="121" t="s">
        <v>9140</v>
      </c>
      <c r="B309" s="151" t="s">
        <v>40365</v>
      </c>
      <c r="C309" s="151" t="s">
        <v>49871</v>
      </c>
      <c r="D309" s="122">
        <v>362</v>
      </c>
    </row>
    <row r="310" spans="1:4" s="120" customFormat="1" ht="12.75" customHeight="1" x14ac:dyDescent="0.2">
      <c r="A310" s="121" t="s">
        <v>38918</v>
      </c>
      <c r="B310" s="151" t="s">
        <v>35904</v>
      </c>
      <c r="C310" s="151" t="s">
        <v>38919</v>
      </c>
      <c r="D310" s="122">
        <v>3</v>
      </c>
    </row>
    <row r="311" spans="1:4" s="120" customFormat="1" ht="12.75" customHeight="1" x14ac:dyDescent="0.2">
      <c r="A311" s="121" t="s">
        <v>9141</v>
      </c>
      <c r="B311" s="151" t="s">
        <v>9142</v>
      </c>
      <c r="C311" s="151" t="s">
        <v>9143</v>
      </c>
      <c r="D311" s="122">
        <v>81</v>
      </c>
    </row>
    <row r="312" spans="1:4" s="120" customFormat="1" ht="12.75" customHeight="1" x14ac:dyDescent="0.2">
      <c r="A312" s="121" t="s">
        <v>9144</v>
      </c>
      <c r="B312" s="151" t="s">
        <v>9145</v>
      </c>
      <c r="C312" s="151" t="s">
        <v>9146</v>
      </c>
      <c r="D312" s="122">
        <v>14</v>
      </c>
    </row>
    <row r="313" spans="1:4" s="120" customFormat="1" ht="12.75" customHeight="1" x14ac:dyDescent="0.2">
      <c r="A313" s="121" t="s">
        <v>51526</v>
      </c>
      <c r="B313" s="151" t="s">
        <v>51527</v>
      </c>
      <c r="C313" s="151" t="s">
        <v>51528</v>
      </c>
      <c r="D313" s="122">
        <v>1</v>
      </c>
    </row>
    <row r="314" spans="1:4" s="120" customFormat="1" ht="12.75" customHeight="1" x14ac:dyDescent="0.2">
      <c r="A314" s="121" t="s">
        <v>42861</v>
      </c>
      <c r="B314" s="151" t="s">
        <v>8830</v>
      </c>
      <c r="C314" s="151" t="s">
        <v>66982</v>
      </c>
      <c r="D314" s="122">
        <v>2</v>
      </c>
    </row>
    <row r="315" spans="1:4" s="120" customFormat="1" ht="12.75" customHeight="1" x14ac:dyDescent="0.2">
      <c r="A315" s="121" t="s">
        <v>66983</v>
      </c>
      <c r="B315" s="151" t="s">
        <v>66984</v>
      </c>
      <c r="C315" s="151" t="s">
        <v>66985</v>
      </c>
      <c r="D315" s="122">
        <v>1</v>
      </c>
    </row>
    <row r="316" spans="1:4" s="120" customFormat="1" ht="12.75" customHeight="1" x14ac:dyDescent="0.2">
      <c r="A316" s="121" t="s">
        <v>1097</v>
      </c>
      <c r="B316" s="151" t="s">
        <v>8830</v>
      </c>
      <c r="C316" s="151" t="s">
        <v>66986</v>
      </c>
      <c r="D316" s="122">
        <v>33</v>
      </c>
    </row>
    <row r="317" spans="1:4" s="120" customFormat="1" ht="12.75" customHeight="1" x14ac:dyDescent="0.2">
      <c r="A317" s="121" t="s">
        <v>69004</v>
      </c>
      <c r="B317" s="151" t="s">
        <v>69005</v>
      </c>
      <c r="C317" s="151" t="s">
        <v>69006</v>
      </c>
      <c r="D317" s="122">
        <v>1</v>
      </c>
    </row>
    <row r="318" spans="1:4" s="120" customFormat="1" ht="12.75" customHeight="1" x14ac:dyDescent="0.2">
      <c r="A318" s="121" t="s">
        <v>69007</v>
      </c>
      <c r="B318" s="151" t="s">
        <v>69005</v>
      </c>
      <c r="C318" s="151" t="s">
        <v>69008</v>
      </c>
      <c r="D318" s="122">
        <v>2</v>
      </c>
    </row>
    <row r="319" spans="1:4" s="120" customFormat="1" ht="12.75" customHeight="1" x14ac:dyDescent="0.2">
      <c r="A319" s="121" t="s">
        <v>9147</v>
      </c>
      <c r="B319" s="151" t="s">
        <v>34232</v>
      </c>
      <c r="C319" s="151" t="s">
        <v>66987</v>
      </c>
      <c r="D319" s="122">
        <v>46</v>
      </c>
    </row>
    <row r="320" spans="1:4" s="120" customFormat="1" ht="12.75" customHeight="1" x14ac:dyDescent="0.2">
      <c r="A320" s="121" t="s">
        <v>9148</v>
      </c>
      <c r="B320" s="151" t="s">
        <v>34232</v>
      </c>
      <c r="C320" s="151" t="s">
        <v>66988</v>
      </c>
      <c r="D320" s="122">
        <v>16</v>
      </c>
    </row>
    <row r="321" spans="1:4" s="120" customFormat="1" ht="12.75" customHeight="1" x14ac:dyDescent="0.2">
      <c r="A321" s="121" t="s">
        <v>9149</v>
      </c>
      <c r="B321" s="151" t="s">
        <v>9150</v>
      </c>
      <c r="C321" s="151" t="s">
        <v>66989</v>
      </c>
      <c r="D321" s="122">
        <v>170</v>
      </c>
    </row>
    <row r="322" spans="1:4" s="120" customFormat="1" ht="12.75" customHeight="1" x14ac:dyDescent="0.2">
      <c r="A322" s="121" t="s">
        <v>9151</v>
      </c>
      <c r="B322" s="151" t="s">
        <v>9150</v>
      </c>
      <c r="C322" s="151" t="s">
        <v>66990</v>
      </c>
      <c r="D322" s="122">
        <v>38</v>
      </c>
    </row>
    <row r="323" spans="1:4" s="120" customFormat="1" ht="12.75" customHeight="1" x14ac:dyDescent="0.2">
      <c r="A323" s="121" t="s">
        <v>9152</v>
      </c>
      <c r="B323" s="151" t="s">
        <v>8806</v>
      </c>
      <c r="C323" s="151" t="s">
        <v>66991</v>
      </c>
      <c r="D323" s="122">
        <v>137</v>
      </c>
    </row>
    <row r="324" spans="1:4" s="120" customFormat="1" ht="12.75" customHeight="1" x14ac:dyDescent="0.2">
      <c r="A324" s="121" t="s">
        <v>9153</v>
      </c>
      <c r="B324" s="151" t="s">
        <v>8806</v>
      </c>
      <c r="C324" s="151" t="s">
        <v>66992</v>
      </c>
      <c r="D324" s="122">
        <v>65</v>
      </c>
    </row>
    <row r="325" spans="1:4" s="120" customFormat="1" ht="12.75" customHeight="1" x14ac:dyDescent="0.2">
      <c r="A325" s="121" t="s">
        <v>9154</v>
      </c>
      <c r="B325" s="151" t="s">
        <v>9155</v>
      </c>
      <c r="C325" s="151" t="s">
        <v>66993</v>
      </c>
      <c r="D325" s="122">
        <v>5</v>
      </c>
    </row>
    <row r="326" spans="1:4" s="120" customFormat="1" ht="12.75" customHeight="1" x14ac:dyDescent="0.2">
      <c r="A326" s="121" t="s">
        <v>47587</v>
      </c>
      <c r="B326" s="151" t="s">
        <v>42850</v>
      </c>
      <c r="C326" s="151" t="s">
        <v>47588</v>
      </c>
      <c r="D326" s="122">
        <v>7</v>
      </c>
    </row>
    <row r="327" spans="1:4" s="120" customFormat="1" ht="12.75" customHeight="1" x14ac:dyDescent="0.2">
      <c r="A327" s="121" t="s">
        <v>9156</v>
      </c>
      <c r="B327" s="151" t="s">
        <v>9157</v>
      </c>
      <c r="C327" s="151" t="s">
        <v>66994</v>
      </c>
      <c r="D327" s="122">
        <v>47</v>
      </c>
    </row>
    <row r="328" spans="1:4" s="120" customFormat="1" ht="12.75" customHeight="1" x14ac:dyDescent="0.2">
      <c r="A328" s="121" t="s">
        <v>9158</v>
      </c>
      <c r="B328" s="151" t="s">
        <v>9159</v>
      </c>
      <c r="C328" s="151" t="s">
        <v>66995</v>
      </c>
      <c r="D328" s="122">
        <v>1</v>
      </c>
    </row>
    <row r="329" spans="1:4" s="120" customFormat="1" ht="12.75" customHeight="1" x14ac:dyDescent="0.2">
      <c r="A329" s="121" t="s">
        <v>57402</v>
      </c>
      <c r="B329" s="151" t="s">
        <v>57403</v>
      </c>
      <c r="C329" s="151" t="s">
        <v>57404</v>
      </c>
      <c r="D329" s="122">
        <v>1</v>
      </c>
    </row>
    <row r="330" spans="1:4" s="120" customFormat="1" ht="12.75" customHeight="1" x14ac:dyDescent="0.2">
      <c r="A330" s="121" t="s">
        <v>9160</v>
      </c>
      <c r="B330" s="151" t="s">
        <v>8832</v>
      </c>
      <c r="C330" s="151" t="s">
        <v>66996</v>
      </c>
      <c r="D330" s="122">
        <v>75.3</v>
      </c>
    </row>
    <row r="331" spans="1:4" s="120" customFormat="1" ht="12.75" customHeight="1" x14ac:dyDescent="0.2">
      <c r="A331" s="121" t="s">
        <v>9161</v>
      </c>
      <c r="B331" s="151" t="s">
        <v>8822</v>
      </c>
      <c r="C331" s="151" t="s">
        <v>66997</v>
      </c>
      <c r="D331" s="122">
        <v>50</v>
      </c>
    </row>
    <row r="332" spans="1:4" s="120" customFormat="1" ht="12.75" customHeight="1" x14ac:dyDescent="0.2">
      <c r="A332" s="121" t="s">
        <v>9162</v>
      </c>
      <c r="B332" s="151" t="s">
        <v>8822</v>
      </c>
      <c r="C332" s="151" t="s">
        <v>66998</v>
      </c>
      <c r="D332" s="122">
        <v>137</v>
      </c>
    </row>
    <row r="333" spans="1:4" s="120" customFormat="1" ht="12.75" customHeight="1" x14ac:dyDescent="0.2">
      <c r="A333" s="121" t="s">
        <v>9163</v>
      </c>
      <c r="B333" s="151" t="s">
        <v>8822</v>
      </c>
      <c r="C333" s="151" t="s">
        <v>66999</v>
      </c>
      <c r="D333" s="122">
        <v>12</v>
      </c>
    </row>
    <row r="334" spans="1:4" s="120" customFormat="1" ht="12.75" customHeight="1" x14ac:dyDescent="0.2">
      <c r="A334" s="121" t="s">
        <v>9164</v>
      </c>
      <c r="B334" s="151" t="s">
        <v>8822</v>
      </c>
      <c r="C334" s="151" t="s">
        <v>67000</v>
      </c>
      <c r="D334" s="122">
        <v>126</v>
      </c>
    </row>
    <row r="335" spans="1:4" s="120" customFormat="1" ht="12.75" customHeight="1" x14ac:dyDescent="0.2">
      <c r="A335" s="121" t="s">
        <v>9165</v>
      </c>
      <c r="B335" s="151" t="s">
        <v>8822</v>
      </c>
      <c r="C335" s="151" t="s">
        <v>67001</v>
      </c>
      <c r="D335" s="122">
        <v>12</v>
      </c>
    </row>
    <row r="336" spans="1:4" s="120" customFormat="1" ht="12.75" customHeight="1" x14ac:dyDescent="0.2">
      <c r="A336" s="121" t="s">
        <v>9166</v>
      </c>
      <c r="B336" s="151" t="s">
        <v>8822</v>
      </c>
      <c r="C336" s="151" t="s">
        <v>67002</v>
      </c>
      <c r="D336" s="122">
        <v>160.5</v>
      </c>
    </row>
    <row r="337" spans="1:4" s="120" customFormat="1" ht="12.75" customHeight="1" x14ac:dyDescent="0.2">
      <c r="A337" s="121" t="s">
        <v>9167</v>
      </c>
      <c r="B337" s="151" t="s">
        <v>8822</v>
      </c>
      <c r="C337" s="151" t="s">
        <v>9168</v>
      </c>
      <c r="D337" s="122">
        <v>15</v>
      </c>
    </row>
    <row r="338" spans="1:4" s="120" customFormat="1" ht="12.75" customHeight="1" x14ac:dyDescent="0.2">
      <c r="A338" s="121" t="s">
        <v>57405</v>
      </c>
      <c r="B338" s="151" t="s">
        <v>8822</v>
      </c>
      <c r="C338" s="151" t="s">
        <v>57406</v>
      </c>
      <c r="D338" s="122">
        <v>3</v>
      </c>
    </row>
    <row r="339" spans="1:4" s="120" customFormat="1" ht="12.75" customHeight="1" x14ac:dyDescent="0.2">
      <c r="A339" s="121" t="s">
        <v>69009</v>
      </c>
      <c r="B339" s="151" t="s">
        <v>8808</v>
      </c>
      <c r="C339" s="151" t="s">
        <v>69010</v>
      </c>
      <c r="D339" s="122">
        <v>6</v>
      </c>
    </row>
    <row r="340" spans="1:4" s="120" customFormat="1" ht="12.75" customHeight="1" x14ac:dyDescent="0.2">
      <c r="A340" s="121" t="s">
        <v>69011</v>
      </c>
      <c r="B340" s="151" t="s">
        <v>8808</v>
      </c>
      <c r="C340" s="151" t="s">
        <v>69012</v>
      </c>
      <c r="D340" s="122">
        <v>2</v>
      </c>
    </row>
    <row r="341" spans="1:4" s="120" customFormat="1" ht="12.75" customHeight="1" x14ac:dyDescent="0.2">
      <c r="A341" s="121" t="s">
        <v>64707</v>
      </c>
      <c r="B341" s="151" t="s">
        <v>8808</v>
      </c>
      <c r="C341" s="151" t="s">
        <v>64708</v>
      </c>
      <c r="D341" s="122">
        <v>2</v>
      </c>
    </row>
    <row r="342" spans="1:4" s="120" customFormat="1" ht="12.75" customHeight="1" x14ac:dyDescent="0.2">
      <c r="A342" s="121" t="s">
        <v>9169</v>
      </c>
      <c r="B342" s="151" t="s">
        <v>67003</v>
      </c>
      <c r="C342" s="151" t="s">
        <v>9170</v>
      </c>
      <c r="D342" s="122">
        <v>106</v>
      </c>
    </row>
    <row r="343" spans="1:4" s="120" customFormat="1" ht="12.75" customHeight="1" x14ac:dyDescent="0.2">
      <c r="A343" s="121" t="s">
        <v>42862</v>
      </c>
      <c r="B343" s="151" t="s">
        <v>42863</v>
      </c>
      <c r="C343" s="151" t="s">
        <v>42864</v>
      </c>
      <c r="D343" s="122">
        <v>5</v>
      </c>
    </row>
    <row r="344" spans="1:4" s="120" customFormat="1" ht="12.75" customHeight="1" x14ac:dyDescent="0.2">
      <c r="A344" s="121" t="s">
        <v>9171</v>
      </c>
      <c r="B344" s="151" t="s">
        <v>67004</v>
      </c>
      <c r="C344" s="151" t="s">
        <v>67005</v>
      </c>
      <c r="D344" s="122">
        <v>146</v>
      </c>
    </row>
    <row r="345" spans="1:4" s="120" customFormat="1" ht="12.75" customHeight="1" x14ac:dyDescent="0.2">
      <c r="A345" s="121" t="s">
        <v>9172</v>
      </c>
      <c r="B345" s="151" t="s">
        <v>67006</v>
      </c>
      <c r="C345" s="151" t="s">
        <v>67007</v>
      </c>
      <c r="D345" s="122">
        <v>394.75</v>
      </c>
    </row>
    <row r="346" spans="1:4" s="120" customFormat="1" ht="12.75" customHeight="1" x14ac:dyDescent="0.2">
      <c r="A346" s="121" t="s">
        <v>9173</v>
      </c>
      <c r="B346" s="151" t="s">
        <v>40367</v>
      </c>
      <c r="C346" s="151" t="s">
        <v>40368</v>
      </c>
      <c r="D346" s="122">
        <v>50</v>
      </c>
    </row>
    <row r="347" spans="1:4" s="120" customFormat="1" ht="12.75" customHeight="1" x14ac:dyDescent="0.2">
      <c r="A347" s="121" t="s">
        <v>9174</v>
      </c>
      <c r="B347" s="151" t="s">
        <v>36632</v>
      </c>
      <c r="C347" s="151" t="s">
        <v>36633</v>
      </c>
      <c r="D347" s="122">
        <v>7</v>
      </c>
    </row>
    <row r="348" spans="1:4" s="120" customFormat="1" ht="12.75" customHeight="1" x14ac:dyDescent="0.2">
      <c r="A348" s="121" t="s">
        <v>9175</v>
      </c>
      <c r="B348" s="151" t="s">
        <v>36630</v>
      </c>
      <c r="C348" s="151" t="s">
        <v>36634</v>
      </c>
      <c r="D348" s="122">
        <v>8</v>
      </c>
    </row>
    <row r="349" spans="1:4" s="120" customFormat="1" ht="12.75" customHeight="1" x14ac:dyDescent="0.2">
      <c r="A349" s="121" t="s">
        <v>69013</v>
      </c>
      <c r="B349" s="151" t="s">
        <v>69014</v>
      </c>
      <c r="C349" s="151" t="s">
        <v>69015</v>
      </c>
      <c r="D349" s="122">
        <v>1</v>
      </c>
    </row>
    <row r="350" spans="1:4" s="120" customFormat="1" ht="12.75" customHeight="1" x14ac:dyDescent="0.2">
      <c r="A350" s="121" t="s">
        <v>69016</v>
      </c>
      <c r="B350" s="151" t="s">
        <v>69017</v>
      </c>
      <c r="C350" s="151" t="s">
        <v>69018</v>
      </c>
      <c r="D350" s="122">
        <v>5</v>
      </c>
    </row>
    <row r="351" spans="1:4" s="120" customFormat="1" ht="12.75" customHeight="1" x14ac:dyDescent="0.2">
      <c r="A351" s="121" t="s">
        <v>9178</v>
      </c>
      <c r="B351" s="151" t="s">
        <v>36635</v>
      </c>
      <c r="C351" s="151" t="s">
        <v>36636</v>
      </c>
      <c r="D351" s="122">
        <v>48</v>
      </c>
    </row>
    <row r="352" spans="1:4" s="120" customFormat="1" ht="12.75" customHeight="1" x14ac:dyDescent="0.2">
      <c r="A352" s="121" t="s">
        <v>9180</v>
      </c>
      <c r="B352" s="151" t="s">
        <v>9770</v>
      </c>
      <c r="C352" s="151" t="s">
        <v>36637</v>
      </c>
      <c r="D352" s="122">
        <v>53</v>
      </c>
    </row>
    <row r="353" spans="1:4" s="120" customFormat="1" ht="12.75" customHeight="1" x14ac:dyDescent="0.2">
      <c r="A353" s="121" t="s">
        <v>9182</v>
      </c>
      <c r="B353" s="151" t="s">
        <v>9770</v>
      </c>
      <c r="C353" s="151" t="s">
        <v>36638</v>
      </c>
      <c r="D353" s="122">
        <v>307</v>
      </c>
    </row>
    <row r="354" spans="1:4" s="120" customFormat="1" ht="12.75" customHeight="1" x14ac:dyDescent="0.2">
      <c r="A354" s="121" t="s">
        <v>9183</v>
      </c>
      <c r="B354" s="151" t="s">
        <v>9770</v>
      </c>
      <c r="C354" s="151" t="s">
        <v>67008</v>
      </c>
      <c r="D354" s="122">
        <v>37</v>
      </c>
    </row>
    <row r="355" spans="1:4" s="120" customFormat="1" ht="12.75" customHeight="1" x14ac:dyDescent="0.2">
      <c r="A355" s="121" t="s">
        <v>38920</v>
      </c>
      <c r="B355" s="151" t="s">
        <v>9181</v>
      </c>
      <c r="C355" s="151" t="s">
        <v>67009</v>
      </c>
      <c r="D355" s="122">
        <v>11</v>
      </c>
    </row>
    <row r="356" spans="1:4" s="120" customFormat="1" ht="12.75" customHeight="1" x14ac:dyDescent="0.2">
      <c r="A356" s="121" t="s">
        <v>69019</v>
      </c>
      <c r="B356" s="151" t="s">
        <v>9770</v>
      </c>
      <c r="C356" s="151" t="s">
        <v>69020</v>
      </c>
      <c r="D356" s="122">
        <v>9</v>
      </c>
    </row>
    <row r="357" spans="1:4" s="120" customFormat="1" ht="12.75" customHeight="1" x14ac:dyDescent="0.2">
      <c r="A357" s="121" t="s">
        <v>32698</v>
      </c>
      <c r="B357" s="151" t="s">
        <v>9771</v>
      </c>
      <c r="C357" s="151" t="s">
        <v>36639</v>
      </c>
      <c r="D357" s="122">
        <v>9</v>
      </c>
    </row>
    <row r="358" spans="1:4" s="120" customFormat="1" ht="12.75" customHeight="1" x14ac:dyDescent="0.2">
      <c r="A358" s="121" t="s">
        <v>69021</v>
      </c>
      <c r="B358" s="151" t="s">
        <v>69022</v>
      </c>
      <c r="C358" s="151" t="s">
        <v>69023</v>
      </c>
      <c r="D358" s="122">
        <v>2</v>
      </c>
    </row>
    <row r="359" spans="1:4" s="120" customFormat="1" ht="12.75" customHeight="1" x14ac:dyDescent="0.2">
      <c r="A359" s="121" t="s">
        <v>9184</v>
      </c>
      <c r="B359" s="151" t="s">
        <v>40347</v>
      </c>
      <c r="C359" s="151" t="s">
        <v>67010</v>
      </c>
      <c r="D359" s="122">
        <v>130</v>
      </c>
    </row>
    <row r="360" spans="1:4" s="120" customFormat="1" ht="12.75" customHeight="1" x14ac:dyDescent="0.2">
      <c r="A360" s="121" t="s">
        <v>57407</v>
      </c>
      <c r="B360" s="151" t="s">
        <v>40369</v>
      </c>
      <c r="C360" s="151" t="s">
        <v>57408</v>
      </c>
      <c r="D360" s="122">
        <v>2</v>
      </c>
    </row>
    <row r="361" spans="1:4" s="120" customFormat="1" ht="12.75" customHeight="1" x14ac:dyDescent="0.2">
      <c r="A361" s="121" t="s">
        <v>38921</v>
      </c>
      <c r="B361" s="151" t="s">
        <v>40369</v>
      </c>
      <c r="C361" s="151" t="s">
        <v>40370</v>
      </c>
      <c r="D361" s="122">
        <v>4</v>
      </c>
    </row>
    <row r="362" spans="1:4" s="120" customFormat="1" ht="12.75" customHeight="1" x14ac:dyDescent="0.2">
      <c r="A362" s="121" t="s">
        <v>63221</v>
      </c>
      <c r="B362" s="151" t="s">
        <v>40369</v>
      </c>
      <c r="C362" s="151" t="s">
        <v>63222</v>
      </c>
      <c r="D362" s="122">
        <v>2</v>
      </c>
    </row>
    <row r="363" spans="1:4" s="120" customFormat="1" ht="12.75" customHeight="1" x14ac:dyDescent="0.2">
      <c r="A363" s="121" t="s">
        <v>57409</v>
      </c>
      <c r="B363" s="151" t="s">
        <v>40369</v>
      </c>
      <c r="C363" s="151" t="s">
        <v>57410</v>
      </c>
      <c r="D363" s="122">
        <v>2</v>
      </c>
    </row>
    <row r="364" spans="1:4" s="120" customFormat="1" ht="12.75" customHeight="1" x14ac:dyDescent="0.2">
      <c r="A364" s="121" t="s">
        <v>67011</v>
      </c>
      <c r="B364" s="151" t="s">
        <v>40369</v>
      </c>
      <c r="C364" s="151" t="s">
        <v>67012</v>
      </c>
      <c r="D364" s="122">
        <v>2</v>
      </c>
    </row>
    <row r="365" spans="1:4" s="120" customFormat="1" ht="12.75" customHeight="1" x14ac:dyDescent="0.2">
      <c r="A365" s="121" t="s">
        <v>69024</v>
      </c>
      <c r="B365" s="151" t="s">
        <v>40369</v>
      </c>
      <c r="C365" s="151" t="s">
        <v>69025</v>
      </c>
      <c r="D365" s="122">
        <v>1</v>
      </c>
    </row>
    <row r="366" spans="1:4" s="120" customFormat="1" ht="12.75" customHeight="1" x14ac:dyDescent="0.2">
      <c r="A366" s="121" t="s">
        <v>69026</v>
      </c>
      <c r="B366" s="151" t="s">
        <v>40369</v>
      </c>
      <c r="C366" s="151" t="s">
        <v>69027</v>
      </c>
      <c r="D366" s="122">
        <v>1</v>
      </c>
    </row>
    <row r="367" spans="1:4" s="120" customFormat="1" ht="12.75" customHeight="1" x14ac:dyDescent="0.2">
      <c r="A367" s="121" t="s">
        <v>9185</v>
      </c>
      <c r="B367" s="151" t="s">
        <v>36640</v>
      </c>
      <c r="C367" s="151" t="s">
        <v>36641</v>
      </c>
      <c r="D367" s="122">
        <v>49</v>
      </c>
    </row>
    <row r="368" spans="1:4" s="120" customFormat="1" ht="12.75" customHeight="1" x14ac:dyDescent="0.2">
      <c r="A368" s="121" t="s">
        <v>9186</v>
      </c>
      <c r="B368" s="151" t="s">
        <v>36642</v>
      </c>
      <c r="C368" s="151" t="s">
        <v>36643</v>
      </c>
      <c r="D368" s="122">
        <v>12</v>
      </c>
    </row>
    <row r="369" spans="1:4" s="120" customFormat="1" ht="12.75" customHeight="1" x14ac:dyDescent="0.2">
      <c r="A369" s="121" t="s">
        <v>34233</v>
      </c>
      <c r="B369" s="151" t="s">
        <v>36644</v>
      </c>
      <c r="C369" s="151" t="s">
        <v>36645</v>
      </c>
      <c r="D369" s="122">
        <v>10</v>
      </c>
    </row>
    <row r="370" spans="1:4" s="120" customFormat="1" ht="12.75" customHeight="1" x14ac:dyDescent="0.2">
      <c r="A370" s="121" t="s">
        <v>69028</v>
      </c>
      <c r="B370" s="151" t="s">
        <v>69029</v>
      </c>
      <c r="C370" s="151" t="s">
        <v>69030</v>
      </c>
      <c r="D370" s="122">
        <v>1</v>
      </c>
    </row>
    <row r="371" spans="1:4" s="120" customFormat="1" ht="12.75" customHeight="1" x14ac:dyDescent="0.2">
      <c r="A371" s="121" t="s">
        <v>9188</v>
      </c>
      <c r="B371" s="151" t="s">
        <v>9189</v>
      </c>
      <c r="C371" s="151" t="s">
        <v>9190</v>
      </c>
      <c r="D371" s="122">
        <v>12</v>
      </c>
    </row>
    <row r="372" spans="1:4" s="120" customFormat="1" ht="12.75" customHeight="1" x14ac:dyDescent="0.2">
      <c r="A372" s="121" t="s">
        <v>63223</v>
      </c>
      <c r="B372" s="151" t="s">
        <v>63224</v>
      </c>
      <c r="C372" s="151" t="s">
        <v>63225</v>
      </c>
      <c r="D372" s="122">
        <v>0.6</v>
      </c>
    </row>
    <row r="373" spans="1:4" s="120" customFormat="1" ht="12.75" customHeight="1" x14ac:dyDescent="0.2">
      <c r="A373" s="121" t="s">
        <v>69031</v>
      </c>
      <c r="B373" s="151" t="s">
        <v>69032</v>
      </c>
      <c r="C373" s="151" t="s">
        <v>69033</v>
      </c>
      <c r="D373" s="122">
        <v>2</v>
      </c>
    </row>
    <row r="374" spans="1:4" s="120" customFormat="1" ht="12.75" customHeight="1" x14ac:dyDescent="0.2">
      <c r="A374" s="121" t="s">
        <v>9191</v>
      </c>
      <c r="B374" s="151" t="s">
        <v>40371</v>
      </c>
      <c r="C374" s="151" t="s">
        <v>40372</v>
      </c>
      <c r="D374" s="122">
        <v>4</v>
      </c>
    </row>
    <row r="375" spans="1:4" s="120" customFormat="1" ht="12.75" customHeight="1" x14ac:dyDescent="0.2">
      <c r="A375" s="121" t="s">
        <v>9192</v>
      </c>
      <c r="B375" s="151" t="s">
        <v>40371</v>
      </c>
      <c r="C375" s="151" t="s">
        <v>40373</v>
      </c>
      <c r="D375" s="122">
        <v>8</v>
      </c>
    </row>
    <row r="376" spans="1:4" s="120" customFormat="1" ht="12.75" customHeight="1" x14ac:dyDescent="0.2">
      <c r="A376" s="121" t="s">
        <v>9193</v>
      </c>
      <c r="B376" s="151" t="s">
        <v>40371</v>
      </c>
      <c r="C376" s="151" t="s">
        <v>40374</v>
      </c>
      <c r="D376" s="122">
        <v>11</v>
      </c>
    </row>
    <row r="377" spans="1:4" s="120" customFormat="1" ht="12.75" customHeight="1" x14ac:dyDescent="0.2">
      <c r="A377" s="121" t="s">
        <v>9194</v>
      </c>
      <c r="B377" s="151" t="s">
        <v>40371</v>
      </c>
      <c r="C377" s="151" t="s">
        <v>40375</v>
      </c>
      <c r="D377" s="122">
        <v>10</v>
      </c>
    </row>
    <row r="378" spans="1:4" s="120" customFormat="1" ht="12.75" customHeight="1" x14ac:dyDescent="0.2">
      <c r="A378" s="121" t="s">
        <v>9195</v>
      </c>
      <c r="B378" s="151" t="s">
        <v>40371</v>
      </c>
      <c r="C378" s="151" t="s">
        <v>40376</v>
      </c>
      <c r="D378" s="122">
        <v>7</v>
      </c>
    </row>
    <row r="379" spans="1:4" s="120" customFormat="1" ht="12.75" customHeight="1" x14ac:dyDescent="0.2">
      <c r="A379" s="121" t="s">
        <v>9196</v>
      </c>
      <c r="B379" s="151" t="s">
        <v>40371</v>
      </c>
      <c r="C379" s="151" t="s">
        <v>40377</v>
      </c>
      <c r="D379" s="122">
        <v>10</v>
      </c>
    </row>
    <row r="380" spans="1:4" s="120" customFormat="1" ht="12.75" customHeight="1" x14ac:dyDescent="0.2">
      <c r="A380" s="121" t="s">
        <v>38922</v>
      </c>
      <c r="B380" s="151" t="s">
        <v>40371</v>
      </c>
      <c r="C380" s="151" t="s">
        <v>40378</v>
      </c>
      <c r="D380" s="122">
        <v>2</v>
      </c>
    </row>
    <row r="381" spans="1:4" s="120" customFormat="1" ht="12.75" customHeight="1" x14ac:dyDescent="0.2">
      <c r="A381" s="121" t="s">
        <v>9197</v>
      </c>
      <c r="B381" s="151" t="s">
        <v>40371</v>
      </c>
      <c r="C381" s="151" t="s">
        <v>40379</v>
      </c>
      <c r="D381" s="122">
        <v>31</v>
      </c>
    </row>
    <row r="382" spans="1:4" s="120" customFormat="1" ht="12.75" customHeight="1" x14ac:dyDescent="0.2">
      <c r="A382" s="121" t="s">
        <v>9198</v>
      </c>
      <c r="B382" s="151" t="s">
        <v>40371</v>
      </c>
      <c r="C382" s="151" t="s">
        <v>40380</v>
      </c>
      <c r="D382" s="122">
        <v>9</v>
      </c>
    </row>
    <row r="383" spans="1:4" s="120" customFormat="1" ht="12.75" customHeight="1" x14ac:dyDescent="0.2">
      <c r="A383" s="121" t="s">
        <v>9199</v>
      </c>
      <c r="B383" s="151" t="s">
        <v>9200</v>
      </c>
      <c r="C383" s="151" t="s">
        <v>67013</v>
      </c>
      <c r="D383" s="122">
        <v>14</v>
      </c>
    </row>
    <row r="384" spans="1:4" s="120" customFormat="1" ht="12.75" customHeight="1" x14ac:dyDescent="0.2">
      <c r="A384" s="121" t="s">
        <v>9201</v>
      </c>
      <c r="B384" s="151" t="s">
        <v>9202</v>
      </c>
      <c r="C384" s="151" t="s">
        <v>67014</v>
      </c>
      <c r="D384" s="122">
        <v>92</v>
      </c>
    </row>
    <row r="385" spans="1:4" s="120" customFormat="1" ht="12.75" customHeight="1" x14ac:dyDescent="0.2">
      <c r="A385" s="121" t="s">
        <v>63226</v>
      </c>
      <c r="B385" s="151" t="s">
        <v>63227</v>
      </c>
      <c r="C385" s="151" t="s">
        <v>63228</v>
      </c>
      <c r="D385" s="122">
        <v>6.75</v>
      </c>
    </row>
    <row r="386" spans="1:4" s="120" customFormat="1" ht="12.75" customHeight="1" x14ac:dyDescent="0.2">
      <c r="A386" s="121" t="s">
        <v>9203</v>
      </c>
      <c r="B386" s="151" t="s">
        <v>9204</v>
      </c>
      <c r="C386" s="151" t="s">
        <v>9205</v>
      </c>
      <c r="D386" s="122">
        <v>334</v>
      </c>
    </row>
    <row r="387" spans="1:4" s="120" customFormat="1" ht="12.75" customHeight="1" x14ac:dyDescent="0.2">
      <c r="A387" s="121" t="s">
        <v>38923</v>
      </c>
      <c r="B387" s="151" t="s">
        <v>8929</v>
      </c>
      <c r="C387" s="151" t="s">
        <v>38924</v>
      </c>
      <c r="D387" s="122">
        <v>1</v>
      </c>
    </row>
    <row r="388" spans="1:4" s="120" customFormat="1" ht="12.75" customHeight="1" x14ac:dyDescent="0.2">
      <c r="A388" s="121" t="s">
        <v>69034</v>
      </c>
      <c r="B388" s="151" t="s">
        <v>9206</v>
      </c>
      <c r="C388" s="151" t="s">
        <v>69035</v>
      </c>
      <c r="D388" s="122">
        <v>2</v>
      </c>
    </row>
    <row r="389" spans="1:4" s="120" customFormat="1" ht="12.75" customHeight="1" x14ac:dyDescent="0.2">
      <c r="A389" s="121" t="s">
        <v>9207</v>
      </c>
      <c r="B389" s="151" t="s">
        <v>9206</v>
      </c>
      <c r="C389" s="151" t="s">
        <v>9208</v>
      </c>
      <c r="D389" s="122">
        <v>8</v>
      </c>
    </row>
    <row r="390" spans="1:4" s="120" customFormat="1" ht="12.75" customHeight="1" x14ac:dyDescent="0.2">
      <c r="A390" s="121" t="s">
        <v>9209</v>
      </c>
      <c r="B390" s="151" t="s">
        <v>9206</v>
      </c>
      <c r="C390" s="151" t="s">
        <v>9210</v>
      </c>
      <c r="D390" s="122">
        <v>5</v>
      </c>
    </row>
    <row r="391" spans="1:4" s="120" customFormat="1" ht="12.75" customHeight="1" x14ac:dyDescent="0.2">
      <c r="A391" s="121" t="s">
        <v>9211</v>
      </c>
      <c r="B391" s="151" t="s">
        <v>9206</v>
      </c>
      <c r="C391" s="151" t="s">
        <v>9212</v>
      </c>
      <c r="D391" s="122">
        <v>5</v>
      </c>
    </row>
    <row r="392" spans="1:4" s="120" customFormat="1" ht="12.75" customHeight="1" x14ac:dyDescent="0.2">
      <c r="A392" s="121" t="s">
        <v>42865</v>
      </c>
      <c r="B392" s="151" t="s">
        <v>9206</v>
      </c>
      <c r="C392" s="151" t="s">
        <v>42866</v>
      </c>
      <c r="D392" s="122">
        <v>4</v>
      </c>
    </row>
    <row r="393" spans="1:4" s="120" customFormat="1" ht="12.75" customHeight="1" x14ac:dyDescent="0.2">
      <c r="A393" s="121" t="s">
        <v>9213</v>
      </c>
      <c r="B393" s="151" t="s">
        <v>9206</v>
      </c>
      <c r="C393" s="151" t="s">
        <v>9214</v>
      </c>
      <c r="D393" s="122">
        <v>1</v>
      </c>
    </row>
    <row r="394" spans="1:4" s="120" customFormat="1" ht="12.75" customHeight="1" x14ac:dyDescent="0.2">
      <c r="A394" s="121" t="s">
        <v>35905</v>
      </c>
      <c r="B394" s="151" t="s">
        <v>9206</v>
      </c>
      <c r="C394" s="151" t="s">
        <v>35906</v>
      </c>
      <c r="D394" s="122">
        <v>6</v>
      </c>
    </row>
    <row r="395" spans="1:4" s="120" customFormat="1" ht="12.75" customHeight="1" x14ac:dyDescent="0.2">
      <c r="A395" s="121" t="s">
        <v>69036</v>
      </c>
      <c r="B395" s="151" t="s">
        <v>9215</v>
      </c>
      <c r="C395" s="151" t="s">
        <v>69037</v>
      </c>
      <c r="D395" s="122">
        <v>1</v>
      </c>
    </row>
    <row r="396" spans="1:4" s="120" customFormat="1" ht="12.75" customHeight="1" x14ac:dyDescent="0.2">
      <c r="A396" s="121" t="s">
        <v>69038</v>
      </c>
      <c r="B396" s="151" t="s">
        <v>9215</v>
      </c>
      <c r="C396" s="151" t="s">
        <v>69039</v>
      </c>
      <c r="D396" s="122">
        <v>4</v>
      </c>
    </row>
    <row r="397" spans="1:4" s="120" customFormat="1" ht="12.75" customHeight="1" x14ac:dyDescent="0.2">
      <c r="A397" s="121" t="s">
        <v>9216</v>
      </c>
      <c r="B397" s="151" t="s">
        <v>9215</v>
      </c>
      <c r="C397" s="151" t="s">
        <v>9217</v>
      </c>
      <c r="D397" s="122">
        <v>16</v>
      </c>
    </row>
    <row r="398" spans="1:4" s="120" customFormat="1" ht="12.75" customHeight="1" x14ac:dyDescent="0.2">
      <c r="A398" s="121" t="s">
        <v>35160</v>
      </c>
      <c r="B398" s="151" t="s">
        <v>9215</v>
      </c>
      <c r="C398" s="151" t="s">
        <v>35161</v>
      </c>
      <c r="D398" s="122">
        <v>2</v>
      </c>
    </row>
    <row r="399" spans="1:4" s="120" customFormat="1" ht="12.75" customHeight="1" x14ac:dyDescent="0.2">
      <c r="A399" s="121" t="s">
        <v>9218</v>
      </c>
      <c r="B399" s="151" t="s">
        <v>9215</v>
      </c>
      <c r="C399" s="151" t="s">
        <v>9219</v>
      </c>
      <c r="D399" s="122">
        <v>9</v>
      </c>
    </row>
    <row r="400" spans="1:4" s="120" customFormat="1" ht="12.75" customHeight="1" x14ac:dyDescent="0.2">
      <c r="A400" s="121" t="s">
        <v>9220</v>
      </c>
      <c r="B400" s="151" t="s">
        <v>40381</v>
      </c>
      <c r="C400" s="151" t="s">
        <v>40382</v>
      </c>
      <c r="D400" s="122">
        <v>2</v>
      </c>
    </row>
    <row r="401" spans="1:4" s="120" customFormat="1" ht="12.75" customHeight="1" x14ac:dyDescent="0.2">
      <c r="A401" s="121" t="s">
        <v>9221</v>
      </c>
      <c r="B401" s="151" t="s">
        <v>36646</v>
      </c>
      <c r="C401" s="151" t="s">
        <v>36647</v>
      </c>
      <c r="D401" s="122">
        <v>10</v>
      </c>
    </row>
    <row r="402" spans="1:4" s="120" customFormat="1" ht="12.75" customHeight="1" x14ac:dyDescent="0.2">
      <c r="A402" s="121" t="s">
        <v>9222</v>
      </c>
      <c r="B402" s="151" t="s">
        <v>67015</v>
      </c>
      <c r="C402" s="151" t="s">
        <v>67016</v>
      </c>
      <c r="D402" s="122">
        <v>14</v>
      </c>
    </row>
    <row r="403" spans="1:4" s="120" customFormat="1" ht="12.75" customHeight="1" x14ac:dyDescent="0.2">
      <c r="A403" s="121" t="s">
        <v>9223</v>
      </c>
      <c r="B403" s="151" t="s">
        <v>9224</v>
      </c>
      <c r="C403" s="151" t="s">
        <v>9225</v>
      </c>
      <c r="D403" s="122">
        <v>51</v>
      </c>
    </row>
    <row r="404" spans="1:4" s="120" customFormat="1" ht="12.75" customHeight="1" x14ac:dyDescent="0.2">
      <c r="A404" s="121" t="s">
        <v>9226</v>
      </c>
      <c r="B404" s="151" t="s">
        <v>9227</v>
      </c>
      <c r="C404" s="151" t="s">
        <v>9228</v>
      </c>
      <c r="D404" s="122">
        <v>20</v>
      </c>
    </row>
    <row r="405" spans="1:4" s="120" customFormat="1" ht="12.75" customHeight="1" x14ac:dyDescent="0.2">
      <c r="A405" s="121" t="s">
        <v>1369</v>
      </c>
      <c r="B405" s="151" t="s">
        <v>9229</v>
      </c>
      <c r="C405" s="151" t="s">
        <v>9230</v>
      </c>
      <c r="D405" s="122">
        <v>9</v>
      </c>
    </row>
    <row r="406" spans="1:4" s="120" customFormat="1" ht="12.75" customHeight="1" x14ac:dyDescent="0.2">
      <c r="A406" s="121" t="s">
        <v>9231</v>
      </c>
      <c r="B406" s="151" t="s">
        <v>9232</v>
      </c>
      <c r="C406" s="151" t="s">
        <v>9233</v>
      </c>
      <c r="D406" s="122">
        <v>10</v>
      </c>
    </row>
    <row r="407" spans="1:4" s="120" customFormat="1" ht="12.75" customHeight="1" x14ac:dyDescent="0.2">
      <c r="A407" s="121" t="s">
        <v>69040</v>
      </c>
      <c r="B407" s="151" t="s">
        <v>69041</v>
      </c>
      <c r="C407" s="151" t="s">
        <v>69042</v>
      </c>
      <c r="D407" s="122">
        <v>1</v>
      </c>
    </row>
    <row r="408" spans="1:4" s="120" customFormat="1" ht="12.75" customHeight="1" x14ac:dyDescent="0.2">
      <c r="A408" s="121" t="s">
        <v>57411</v>
      </c>
      <c r="B408" s="151" t="s">
        <v>57412</v>
      </c>
      <c r="C408" s="151" t="s">
        <v>57413</v>
      </c>
      <c r="D408" s="122">
        <v>1</v>
      </c>
    </row>
    <row r="409" spans="1:4" s="120" customFormat="1" ht="12.75" customHeight="1" x14ac:dyDescent="0.2">
      <c r="A409" s="121" t="s">
        <v>9234</v>
      </c>
      <c r="B409" s="151" t="s">
        <v>9235</v>
      </c>
      <c r="C409" s="151" t="s">
        <v>9236</v>
      </c>
      <c r="D409" s="122">
        <v>10</v>
      </c>
    </row>
    <row r="410" spans="1:4" s="120" customFormat="1" ht="12.75" customHeight="1" x14ac:dyDescent="0.2">
      <c r="A410" s="121" t="s">
        <v>9237</v>
      </c>
      <c r="B410" s="151" t="s">
        <v>9238</v>
      </c>
      <c r="C410" s="151" t="s">
        <v>9239</v>
      </c>
      <c r="D410" s="122">
        <v>3</v>
      </c>
    </row>
    <row r="411" spans="1:4" s="120" customFormat="1" ht="12.75" customHeight="1" x14ac:dyDescent="0.2">
      <c r="A411" s="121" t="s">
        <v>6046</v>
      </c>
      <c r="B411" s="151" t="s">
        <v>67017</v>
      </c>
      <c r="C411" s="151" t="s">
        <v>9240</v>
      </c>
      <c r="D411" s="122">
        <v>1252</v>
      </c>
    </row>
    <row r="412" spans="1:4" s="120" customFormat="1" ht="12.75" customHeight="1" x14ac:dyDescent="0.2">
      <c r="A412" s="121" t="s">
        <v>6048</v>
      </c>
      <c r="B412" s="151" t="s">
        <v>34234</v>
      </c>
      <c r="C412" s="151" t="s">
        <v>9241</v>
      </c>
      <c r="D412" s="122">
        <v>52</v>
      </c>
    </row>
    <row r="413" spans="1:4" s="120" customFormat="1" ht="12.75" customHeight="1" x14ac:dyDescent="0.2">
      <c r="A413" s="121" t="s">
        <v>9242</v>
      </c>
      <c r="B413" s="151" t="s">
        <v>34235</v>
      </c>
      <c r="C413" s="151" t="s">
        <v>9243</v>
      </c>
      <c r="D413" s="122">
        <v>14</v>
      </c>
    </row>
    <row r="414" spans="1:4" s="120" customFormat="1" ht="12.75" customHeight="1" x14ac:dyDescent="0.2">
      <c r="A414" s="121" t="s">
        <v>9244</v>
      </c>
      <c r="B414" s="151" t="s">
        <v>34236</v>
      </c>
      <c r="C414" s="151" t="s">
        <v>9245</v>
      </c>
      <c r="D414" s="122">
        <v>7</v>
      </c>
    </row>
    <row r="415" spans="1:4" s="120" customFormat="1" ht="12.75" customHeight="1" x14ac:dyDescent="0.2">
      <c r="A415" s="121" t="s">
        <v>9246</v>
      </c>
      <c r="B415" s="151" t="s">
        <v>34237</v>
      </c>
      <c r="C415" s="151" t="s">
        <v>67018</v>
      </c>
      <c r="D415" s="122">
        <v>6</v>
      </c>
    </row>
    <row r="416" spans="1:4" s="120" customFormat="1" ht="12.75" customHeight="1" x14ac:dyDescent="0.2">
      <c r="A416" s="121" t="s">
        <v>9247</v>
      </c>
      <c r="B416" s="151" t="s">
        <v>34237</v>
      </c>
      <c r="C416" s="151" t="s">
        <v>67019</v>
      </c>
      <c r="D416" s="122">
        <v>8</v>
      </c>
    </row>
    <row r="417" spans="1:4" s="120" customFormat="1" ht="12.75" customHeight="1" x14ac:dyDescent="0.2">
      <c r="A417" s="121" t="s">
        <v>6088</v>
      </c>
      <c r="B417" s="151" t="s">
        <v>34238</v>
      </c>
      <c r="C417" s="151" t="s">
        <v>67020</v>
      </c>
      <c r="D417" s="122">
        <v>276</v>
      </c>
    </row>
    <row r="418" spans="1:4" s="120" customFormat="1" ht="12.75" customHeight="1" x14ac:dyDescent="0.2">
      <c r="A418" s="121" t="s">
        <v>9248</v>
      </c>
      <c r="B418" s="151" t="s">
        <v>34239</v>
      </c>
      <c r="C418" s="151" t="s">
        <v>67021</v>
      </c>
      <c r="D418" s="122">
        <v>24</v>
      </c>
    </row>
    <row r="419" spans="1:4" s="120" customFormat="1" ht="12.75" customHeight="1" x14ac:dyDescent="0.2">
      <c r="A419" s="121" t="s">
        <v>9249</v>
      </c>
      <c r="B419" s="151" t="s">
        <v>9250</v>
      </c>
      <c r="C419" s="151" t="s">
        <v>9251</v>
      </c>
      <c r="D419" s="122">
        <v>53</v>
      </c>
    </row>
    <row r="420" spans="1:4" s="120" customFormat="1" ht="12.75" customHeight="1" x14ac:dyDescent="0.2">
      <c r="A420" s="121" t="s">
        <v>9252</v>
      </c>
      <c r="B420" s="151" t="s">
        <v>9253</v>
      </c>
      <c r="C420" s="151" t="s">
        <v>9254</v>
      </c>
      <c r="D420" s="122">
        <v>46</v>
      </c>
    </row>
    <row r="421" spans="1:4" s="120" customFormat="1" ht="12.75" customHeight="1" x14ac:dyDescent="0.2">
      <c r="A421" s="121" t="s">
        <v>9255</v>
      </c>
      <c r="B421" s="151" t="s">
        <v>9256</v>
      </c>
      <c r="C421" s="151" t="s">
        <v>9257</v>
      </c>
      <c r="D421" s="122">
        <v>60</v>
      </c>
    </row>
    <row r="422" spans="1:4" s="120" customFormat="1" ht="12.75" customHeight="1" x14ac:dyDescent="0.2">
      <c r="A422" s="121" t="s">
        <v>9258</v>
      </c>
      <c r="B422" s="151" t="s">
        <v>9259</v>
      </c>
      <c r="C422" s="151" t="s">
        <v>9260</v>
      </c>
      <c r="D422" s="122">
        <v>59</v>
      </c>
    </row>
    <row r="423" spans="1:4" s="120" customFormat="1" ht="12.75" customHeight="1" x14ac:dyDescent="0.2">
      <c r="A423" s="121" t="s">
        <v>42867</v>
      </c>
      <c r="B423" s="151" t="s">
        <v>42868</v>
      </c>
      <c r="C423" s="151" t="s">
        <v>42869</v>
      </c>
      <c r="D423" s="122">
        <v>2</v>
      </c>
    </row>
    <row r="424" spans="1:4" s="120" customFormat="1" ht="12.75" customHeight="1" x14ac:dyDescent="0.2">
      <c r="A424" s="121" t="s">
        <v>9261</v>
      </c>
      <c r="B424" s="151" t="s">
        <v>9262</v>
      </c>
      <c r="C424" s="151" t="s">
        <v>9263</v>
      </c>
      <c r="D424" s="122">
        <v>60</v>
      </c>
    </row>
    <row r="425" spans="1:4" s="120" customFormat="1" ht="12.75" customHeight="1" x14ac:dyDescent="0.2">
      <c r="A425" s="121" t="s">
        <v>9264</v>
      </c>
      <c r="B425" s="151" t="s">
        <v>9265</v>
      </c>
      <c r="C425" s="151" t="s">
        <v>9266</v>
      </c>
      <c r="D425" s="122">
        <v>183</v>
      </c>
    </row>
    <row r="426" spans="1:4" s="120" customFormat="1" ht="12.75" customHeight="1" x14ac:dyDescent="0.2">
      <c r="A426" s="121" t="s">
        <v>38925</v>
      </c>
      <c r="B426" s="151" t="s">
        <v>38926</v>
      </c>
      <c r="C426" s="151" t="s">
        <v>38927</v>
      </c>
      <c r="D426" s="122">
        <v>16</v>
      </c>
    </row>
    <row r="427" spans="1:4" s="120" customFormat="1" ht="12.75" customHeight="1" x14ac:dyDescent="0.2">
      <c r="A427" s="121" t="s">
        <v>9267</v>
      </c>
      <c r="B427" s="151" t="s">
        <v>9268</v>
      </c>
      <c r="C427" s="151" t="s">
        <v>9269</v>
      </c>
      <c r="D427" s="122">
        <v>2</v>
      </c>
    </row>
    <row r="428" spans="1:4" s="120" customFormat="1" ht="12.75" customHeight="1" x14ac:dyDescent="0.2">
      <c r="A428" s="121" t="s">
        <v>9270</v>
      </c>
      <c r="B428" s="151" t="s">
        <v>9271</v>
      </c>
      <c r="C428" s="151" t="s">
        <v>9272</v>
      </c>
      <c r="D428" s="122">
        <v>3</v>
      </c>
    </row>
    <row r="429" spans="1:4" s="120" customFormat="1" ht="12.75" customHeight="1" x14ac:dyDescent="0.2">
      <c r="A429" s="121" t="s">
        <v>46395</v>
      </c>
      <c r="B429" s="151" t="s">
        <v>46396</v>
      </c>
      <c r="C429" s="151" t="s">
        <v>46397</v>
      </c>
      <c r="D429" s="122">
        <v>3</v>
      </c>
    </row>
    <row r="430" spans="1:4" s="120" customFormat="1" ht="12.75" customHeight="1" x14ac:dyDescent="0.2">
      <c r="A430" s="121" t="s">
        <v>42870</v>
      </c>
      <c r="B430" s="151" t="s">
        <v>42871</v>
      </c>
      <c r="C430" s="151" t="s">
        <v>42872</v>
      </c>
      <c r="D430" s="122">
        <v>2</v>
      </c>
    </row>
    <row r="431" spans="1:4" s="120" customFormat="1" ht="12.75" customHeight="1" x14ac:dyDescent="0.2">
      <c r="A431" s="121" t="s">
        <v>9273</v>
      </c>
      <c r="B431" s="151" t="s">
        <v>9274</v>
      </c>
      <c r="C431" s="151" t="s">
        <v>9275</v>
      </c>
      <c r="D431" s="122">
        <v>3</v>
      </c>
    </row>
    <row r="432" spans="1:4" s="120" customFormat="1" ht="12.75" customHeight="1" x14ac:dyDescent="0.2">
      <c r="A432" s="121" t="s">
        <v>9276</v>
      </c>
      <c r="B432" s="151" t="s">
        <v>9277</v>
      </c>
      <c r="C432" s="151" t="s">
        <v>9278</v>
      </c>
      <c r="D432" s="122">
        <v>1836</v>
      </c>
    </row>
    <row r="433" spans="1:4" s="120" customFormat="1" ht="12.75" customHeight="1" x14ac:dyDescent="0.2">
      <c r="A433" s="121" t="s">
        <v>9279</v>
      </c>
      <c r="B433" s="151" t="s">
        <v>9280</v>
      </c>
      <c r="C433" s="151" t="s">
        <v>9281</v>
      </c>
      <c r="D433" s="122">
        <v>65</v>
      </c>
    </row>
    <row r="434" spans="1:4" s="120" customFormat="1" ht="12.75" customHeight="1" x14ac:dyDescent="0.2">
      <c r="A434" s="121" t="s">
        <v>67022</v>
      </c>
      <c r="B434" s="151" t="s">
        <v>67023</v>
      </c>
      <c r="C434" s="151" t="s">
        <v>67024</v>
      </c>
      <c r="D434" s="122">
        <v>0.4</v>
      </c>
    </row>
    <row r="435" spans="1:4" s="120" customFormat="1" ht="12.75" customHeight="1" x14ac:dyDescent="0.2">
      <c r="A435" s="121" t="s">
        <v>6169</v>
      </c>
      <c r="B435" s="151" t="s">
        <v>9282</v>
      </c>
      <c r="C435" s="151" t="s">
        <v>67025</v>
      </c>
      <c r="D435" s="122">
        <v>574</v>
      </c>
    </row>
    <row r="436" spans="1:4" s="120" customFormat="1" ht="12.75" customHeight="1" x14ac:dyDescent="0.2">
      <c r="A436" s="121" t="s">
        <v>51529</v>
      </c>
      <c r="B436" s="151" t="s">
        <v>51530</v>
      </c>
      <c r="C436" s="151" t="s">
        <v>67026</v>
      </c>
      <c r="D436" s="122">
        <v>2</v>
      </c>
    </row>
    <row r="437" spans="1:4" s="120" customFormat="1" ht="12.75" customHeight="1" x14ac:dyDescent="0.2">
      <c r="A437" s="121" t="s">
        <v>41533</v>
      </c>
      <c r="B437" s="151" t="s">
        <v>41534</v>
      </c>
      <c r="C437" s="151" t="s">
        <v>67027</v>
      </c>
      <c r="D437" s="122">
        <v>5</v>
      </c>
    </row>
    <row r="438" spans="1:4" s="120" customFormat="1" ht="12.75" customHeight="1" x14ac:dyDescent="0.2">
      <c r="A438" s="121" t="s">
        <v>9283</v>
      </c>
      <c r="B438" s="151" t="s">
        <v>34240</v>
      </c>
      <c r="C438" s="151" t="s">
        <v>67028</v>
      </c>
      <c r="D438" s="122">
        <v>58</v>
      </c>
    </row>
    <row r="439" spans="1:4" s="120" customFormat="1" ht="12.75" customHeight="1" x14ac:dyDescent="0.2">
      <c r="A439" s="121" t="s">
        <v>9284</v>
      </c>
      <c r="B439" s="151" t="s">
        <v>34241</v>
      </c>
      <c r="C439" s="151" t="s">
        <v>34242</v>
      </c>
      <c r="D439" s="122">
        <v>2</v>
      </c>
    </row>
    <row r="440" spans="1:4" s="120" customFormat="1" ht="12.75" customHeight="1" x14ac:dyDescent="0.2">
      <c r="A440" s="121" t="s">
        <v>51531</v>
      </c>
      <c r="B440" s="151" t="s">
        <v>34243</v>
      </c>
      <c r="C440" s="151" t="s">
        <v>67029</v>
      </c>
      <c r="D440" s="122">
        <v>1</v>
      </c>
    </row>
    <row r="441" spans="1:4" s="120" customFormat="1" ht="12.75" customHeight="1" x14ac:dyDescent="0.2">
      <c r="A441" s="121" t="s">
        <v>9285</v>
      </c>
      <c r="B441" s="151" t="s">
        <v>34243</v>
      </c>
      <c r="C441" s="151" t="s">
        <v>67030</v>
      </c>
      <c r="D441" s="122">
        <v>8</v>
      </c>
    </row>
    <row r="442" spans="1:4" s="120" customFormat="1" ht="12.75" customHeight="1" x14ac:dyDescent="0.2">
      <c r="A442" s="121" t="s">
        <v>9286</v>
      </c>
      <c r="B442" s="151" t="s">
        <v>34244</v>
      </c>
      <c r="C442" s="151" t="s">
        <v>67031</v>
      </c>
      <c r="D442" s="122">
        <v>3</v>
      </c>
    </row>
    <row r="443" spans="1:4" s="120" customFormat="1" ht="12.75" customHeight="1" x14ac:dyDescent="0.2">
      <c r="A443" s="121" t="s">
        <v>69043</v>
      </c>
      <c r="B443" s="151" t="s">
        <v>34245</v>
      </c>
      <c r="C443" s="151" t="s">
        <v>69044</v>
      </c>
      <c r="D443" s="122">
        <v>2</v>
      </c>
    </row>
    <row r="444" spans="1:4" s="120" customFormat="1" ht="12.75" customHeight="1" x14ac:dyDescent="0.2">
      <c r="A444" s="121" t="s">
        <v>9287</v>
      </c>
      <c r="B444" s="151" t="s">
        <v>34245</v>
      </c>
      <c r="C444" s="151" t="s">
        <v>67032</v>
      </c>
      <c r="D444" s="122">
        <v>9</v>
      </c>
    </row>
    <row r="445" spans="1:4" s="120" customFormat="1" ht="12.75" customHeight="1" x14ac:dyDescent="0.2">
      <c r="A445" s="121" t="s">
        <v>57414</v>
      </c>
      <c r="B445" s="151" t="s">
        <v>57415</v>
      </c>
      <c r="C445" s="151" t="s">
        <v>67033</v>
      </c>
      <c r="D445" s="122">
        <v>1</v>
      </c>
    </row>
    <row r="446" spans="1:4" s="120" customFormat="1" ht="12.75" customHeight="1" x14ac:dyDescent="0.2">
      <c r="A446" s="121" t="s">
        <v>9288</v>
      </c>
      <c r="B446" s="151" t="s">
        <v>34246</v>
      </c>
      <c r="C446" s="151" t="s">
        <v>67034</v>
      </c>
      <c r="D446" s="122">
        <v>19</v>
      </c>
    </row>
    <row r="447" spans="1:4" s="120" customFormat="1" ht="12.75" customHeight="1" x14ac:dyDescent="0.2">
      <c r="A447" s="121" t="s">
        <v>9289</v>
      </c>
      <c r="B447" s="151" t="s">
        <v>34246</v>
      </c>
      <c r="C447" s="151" t="s">
        <v>67035</v>
      </c>
      <c r="D447" s="122">
        <v>4</v>
      </c>
    </row>
    <row r="448" spans="1:4" s="120" customFormat="1" ht="12.75" customHeight="1" x14ac:dyDescent="0.2">
      <c r="A448" s="121" t="s">
        <v>63229</v>
      </c>
      <c r="B448" s="151" t="s">
        <v>46398</v>
      </c>
      <c r="C448" s="151" t="s">
        <v>63230</v>
      </c>
      <c r="D448" s="122">
        <v>2</v>
      </c>
    </row>
    <row r="449" spans="1:4" s="120" customFormat="1" ht="12.75" customHeight="1" x14ac:dyDescent="0.2">
      <c r="A449" s="121" t="s">
        <v>26076</v>
      </c>
      <c r="B449" s="151" t="s">
        <v>26077</v>
      </c>
      <c r="C449" s="151" t="s">
        <v>26078</v>
      </c>
      <c r="D449" s="122">
        <v>19</v>
      </c>
    </row>
    <row r="450" spans="1:4" s="120" customFormat="1" ht="12.75" customHeight="1" x14ac:dyDescent="0.2">
      <c r="A450" s="121" t="s">
        <v>9290</v>
      </c>
      <c r="B450" s="151" t="s">
        <v>9291</v>
      </c>
      <c r="C450" s="151" t="s">
        <v>9292</v>
      </c>
      <c r="D450" s="122">
        <v>17</v>
      </c>
    </row>
    <row r="451" spans="1:4" s="120" customFormat="1" ht="12.75" customHeight="1" x14ac:dyDescent="0.2">
      <c r="A451" s="121" t="s">
        <v>57416</v>
      </c>
      <c r="B451" s="151" t="s">
        <v>57417</v>
      </c>
      <c r="C451" s="151" t="s">
        <v>57418</v>
      </c>
      <c r="D451" s="122">
        <v>3</v>
      </c>
    </row>
    <row r="452" spans="1:4" s="120" customFormat="1" ht="12.75" customHeight="1" x14ac:dyDescent="0.2">
      <c r="A452" s="121" t="s">
        <v>9293</v>
      </c>
      <c r="B452" s="151" t="s">
        <v>9294</v>
      </c>
      <c r="C452" s="151" t="s">
        <v>67036</v>
      </c>
      <c r="D452" s="122">
        <v>62</v>
      </c>
    </row>
    <row r="453" spans="1:4" s="120" customFormat="1" ht="12.75" customHeight="1" x14ac:dyDescent="0.2">
      <c r="A453" s="121" t="s">
        <v>67037</v>
      </c>
      <c r="B453" s="151" t="s">
        <v>67038</v>
      </c>
      <c r="C453" s="151" t="s">
        <v>67039</v>
      </c>
      <c r="D453" s="122">
        <v>1</v>
      </c>
    </row>
    <row r="454" spans="1:4" s="120" customFormat="1" ht="12.75" customHeight="1" x14ac:dyDescent="0.2">
      <c r="A454" s="121" t="s">
        <v>69045</v>
      </c>
      <c r="B454" s="151" t="s">
        <v>9295</v>
      </c>
      <c r="C454" s="151" t="s">
        <v>69046</v>
      </c>
      <c r="D454" s="122">
        <v>1</v>
      </c>
    </row>
    <row r="455" spans="1:4" s="120" customFormat="1" ht="12.75" customHeight="1" x14ac:dyDescent="0.2">
      <c r="A455" s="121" t="s">
        <v>6231</v>
      </c>
      <c r="B455" s="151" t="s">
        <v>9295</v>
      </c>
      <c r="C455" s="151" t="s">
        <v>9296</v>
      </c>
      <c r="D455" s="122">
        <v>35</v>
      </c>
    </row>
    <row r="456" spans="1:4" s="120" customFormat="1" ht="12.75" customHeight="1" x14ac:dyDescent="0.2">
      <c r="A456" s="121" t="s">
        <v>9297</v>
      </c>
      <c r="B456" s="151" t="s">
        <v>9298</v>
      </c>
      <c r="C456" s="151" t="s">
        <v>9299</v>
      </c>
      <c r="D456" s="122">
        <v>56</v>
      </c>
    </row>
    <row r="457" spans="1:4" s="120" customFormat="1" ht="12.75" customHeight="1" x14ac:dyDescent="0.2">
      <c r="A457" s="121" t="s">
        <v>9300</v>
      </c>
      <c r="B457" s="151" t="s">
        <v>9301</v>
      </c>
      <c r="C457" s="151" t="s">
        <v>9302</v>
      </c>
      <c r="D457" s="122">
        <v>25</v>
      </c>
    </row>
    <row r="458" spans="1:4" s="120" customFormat="1" ht="12.75" customHeight="1" x14ac:dyDescent="0.2">
      <c r="A458" s="121" t="s">
        <v>9303</v>
      </c>
      <c r="B458" s="151" t="s">
        <v>9304</v>
      </c>
      <c r="C458" s="151" t="s">
        <v>9305</v>
      </c>
      <c r="D458" s="122">
        <v>14</v>
      </c>
    </row>
    <row r="459" spans="1:4" s="120" customFormat="1" ht="12.75" customHeight="1" x14ac:dyDescent="0.2">
      <c r="A459" s="121" t="s">
        <v>67040</v>
      </c>
      <c r="B459" s="151" t="s">
        <v>67041</v>
      </c>
      <c r="C459" s="151" t="s">
        <v>67042</v>
      </c>
      <c r="D459" s="122">
        <v>2</v>
      </c>
    </row>
    <row r="460" spans="1:4" s="120" customFormat="1" ht="12.75" customHeight="1" x14ac:dyDescent="0.2">
      <c r="A460" s="121" t="s">
        <v>6239</v>
      </c>
      <c r="B460" s="151" t="s">
        <v>9306</v>
      </c>
      <c r="C460" s="151" t="s">
        <v>9307</v>
      </c>
      <c r="D460" s="122">
        <v>14</v>
      </c>
    </row>
    <row r="461" spans="1:4" s="120" customFormat="1" ht="12.75" customHeight="1" x14ac:dyDescent="0.2">
      <c r="A461" s="121" t="s">
        <v>9308</v>
      </c>
      <c r="B461" s="151" t="s">
        <v>9309</v>
      </c>
      <c r="C461" s="151" t="s">
        <v>9310</v>
      </c>
      <c r="D461" s="122">
        <v>81</v>
      </c>
    </row>
    <row r="462" spans="1:4" s="120" customFormat="1" ht="12.75" customHeight="1" x14ac:dyDescent="0.2">
      <c r="A462" s="121" t="s">
        <v>1639</v>
      </c>
      <c r="B462" s="151" t="s">
        <v>9311</v>
      </c>
      <c r="C462" s="151" t="s">
        <v>9312</v>
      </c>
      <c r="D462" s="122">
        <v>17</v>
      </c>
    </row>
    <row r="463" spans="1:4" s="120" customFormat="1" ht="12.75" customHeight="1" x14ac:dyDescent="0.2">
      <c r="A463" s="121" t="s">
        <v>9313</v>
      </c>
      <c r="B463" s="151" t="s">
        <v>9314</v>
      </c>
      <c r="C463" s="151" t="s">
        <v>9315</v>
      </c>
      <c r="D463" s="122">
        <v>89</v>
      </c>
    </row>
    <row r="464" spans="1:4" s="120" customFormat="1" ht="12.75" customHeight="1" x14ac:dyDescent="0.2">
      <c r="A464" s="121" t="s">
        <v>9316</v>
      </c>
      <c r="B464" s="151" t="s">
        <v>9317</v>
      </c>
      <c r="C464" s="151" t="s">
        <v>9318</v>
      </c>
      <c r="D464" s="122">
        <v>79</v>
      </c>
    </row>
    <row r="465" spans="1:4" s="120" customFormat="1" ht="12.75" customHeight="1" x14ac:dyDescent="0.2">
      <c r="A465" s="121" t="s">
        <v>1658</v>
      </c>
      <c r="B465" s="151" t="s">
        <v>9319</v>
      </c>
      <c r="C465" s="151" t="s">
        <v>9320</v>
      </c>
      <c r="D465" s="122">
        <v>17</v>
      </c>
    </row>
    <row r="466" spans="1:4" s="120" customFormat="1" ht="12.75" customHeight="1" x14ac:dyDescent="0.2">
      <c r="A466" s="121" t="s">
        <v>9321</v>
      </c>
      <c r="B466" s="151" t="s">
        <v>9322</v>
      </c>
      <c r="C466" s="151" t="s">
        <v>9320</v>
      </c>
      <c r="D466" s="122">
        <v>21</v>
      </c>
    </row>
    <row r="467" spans="1:4" s="120" customFormat="1" ht="12.75" customHeight="1" x14ac:dyDescent="0.2">
      <c r="A467" s="121" t="s">
        <v>9323</v>
      </c>
      <c r="B467" s="151" t="s">
        <v>9324</v>
      </c>
      <c r="C467" s="151" t="s">
        <v>9325</v>
      </c>
      <c r="D467" s="122">
        <v>3</v>
      </c>
    </row>
    <row r="468" spans="1:4" s="120" customFormat="1" ht="12.75" customHeight="1" x14ac:dyDescent="0.2">
      <c r="A468" s="121" t="s">
        <v>9326</v>
      </c>
      <c r="B468" s="151" t="s">
        <v>9327</v>
      </c>
      <c r="C468" s="151" t="s">
        <v>9328</v>
      </c>
      <c r="D468" s="122">
        <v>6</v>
      </c>
    </row>
    <row r="469" spans="1:4" s="120" customFormat="1" ht="12.75" customHeight="1" x14ac:dyDescent="0.2">
      <c r="A469" s="121" t="s">
        <v>9329</v>
      </c>
      <c r="B469" s="151" t="s">
        <v>9330</v>
      </c>
      <c r="C469" s="151" t="s">
        <v>9328</v>
      </c>
      <c r="D469" s="122">
        <v>1</v>
      </c>
    </row>
    <row r="470" spans="1:4" s="120" customFormat="1" ht="12.75" customHeight="1" x14ac:dyDescent="0.2">
      <c r="A470" s="121" t="s">
        <v>9331</v>
      </c>
      <c r="B470" s="151" t="s">
        <v>9332</v>
      </c>
      <c r="C470" s="151" t="s">
        <v>9333</v>
      </c>
      <c r="D470" s="122">
        <v>92</v>
      </c>
    </row>
    <row r="471" spans="1:4" s="120" customFormat="1" ht="12.75" customHeight="1" x14ac:dyDescent="0.2">
      <c r="A471" s="121" t="s">
        <v>35162</v>
      </c>
      <c r="B471" s="151" t="s">
        <v>35163</v>
      </c>
      <c r="C471" s="151" t="s">
        <v>35164</v>
      </c>
      <c r="D471" s="122">
        <v>18</v>
      </c>
    </row>
    <row r="472" spans="1:4" s="120" customFormat="1" ht="12.75" customHeight="1" x14ac:dyDescent="0.2">
      <c r="A472" s="121" t="s">
        <v>47589</v>
      </c>
      <c r="B472" s="151" t="s">
        <v>47590</v>
      </c>
      <c r="C472" s="151" t="s">
        <v>35164</v>
      </c>
      <c r="D472" s="122">
        <v>14</v>
      </c>
    </row>
    <row r="473" spans="1:4" s="120" customFormat="1" ht="12.75" customHeight="1" x14ac:dyDescent="0.2">
      <c r="A473" s="121" t="s">
        <v>9334</v>
      </c>
      <c r="B473" s="151" t="s">
        <v>9335</v>
      </c>
      <c r="C473" s="151" t="s">
        <v>9336</v>
      </c>
      <c r="D473" s="122">
        <v>2</v>
      </c>
    </row>
    <row r="474" spans="1:4" s="120" customFormat="1" ht="12.75" customHeight="1" x14ac:dyDescent="0.2">
      <c r="A474" s="121" t="s">
        <v>69047</v>
      </c>
      <c r="B474" s="151" t="s">
        <v>69048</v>
      </c>
      <c r="C474" s="151" t="s">
        <v>25426</v>
      </c>
      <c r="D474" s="122">
        <v>4</v>
      </c>
    </row>
    <row r="475" spans="1:4" s="120" customFormat="1" ht="12.75" customHeight="1" x14ac:dyDescent="0.2">
      <c r="A475" s="121" t="s">
        <v>9337</v>
      </c>
      <c r="B475" s="151" t="s">
        <v>9338</v>
      </c>
      <c r="C475" s="151" t="s">
        <v>9339</v>
      </c>
      <c r="D475" s="122">
        <v>13</v>
      </c>
    </row>
    <row r="476" spans="1:4" s="120" customFormat="1" ht="12.75" customHeight="1" x14ac:dyDescent="0.2">
      <c r="A476" s="121" t="s">
        <v>9340</v>
      </c>
      <c r="B476" s="151" t="s">
        <v>9341</v>
      </c>
      <c r="C476" s="151" t="s">
        <v>9342</v>
      </c>
      <c r="D476" s="122">
        <v>164</v>
      </c>
    </row>
    <row r="477" spans="1:4" s="120" customFormat="1" ht="12.75" customHeight="1" x14ac:dyDescent="0.2">
      <c r="A477" s="121" t="s">
        <v>57419</v>
      </c>
      <c r="B477" s="151" t="s">
        <v>57420</v>
      </c>
      <c r="C477" s="151" t="s">
        <v>9342</v>
      </c>
      <c r="D477" s="122">
        <v>4</v>
      </c>
    </row>
    <row r="478" spans="1:4" s="120" customFormat="1" ht="12.75" customHeight="1" x14ac:dyDescent="0.2">
      <c r="A478" s="121" t="s">
        <v>9343</v>
      </c>
      <c r="B478" s="151" t="s">
        <v>9344</v>
      </c>
      <c r="C478" s="151" t="s">
        <v>9345</v>
      </c>
      <c r="D478" s="122">
        <v>13</v>
      </c>
    </row>
    <row r="479" spans="1:4" s="120" customFormat="1" ht="12.75" customHeight="1" x14ac:dyDescent="0.2">
      <c r="A479" s="121" t="s">
        <v>9346</v>
      </c>
      <c r="B479" s="151" t="s">
        <v>9347</v>
      </c>
      <c r="C479" s="151" t="s">
        <v>9348</v>
      </c>
      <c r="D479" s="122">
        <v>16</v>
      </c>
    </row>
    <row r="480" spans="1:4" s="120" customFormat="1" ht="12.75" customHeight="1" x14ac:dyDescent="0.2">
      <c r="A480" s="121" t="s">
        <v>42873</v>
      </c>
      <c r="B480" s="151" t="s">
        <v>9352</v>
      </c>
      <c r="C480" s="151" t="s">
        <v>67043</v>
      </c>
      <c r="D480" s="122">
        <v>13</v>
      </c>
    </row>
    <row r="481" spans="1:4" s="120" customFormat="1" ht="12.75" customHeight="1" x14ac:dyDescent="0.2">
      <c r="A481" s="121" t="s">
        <v>9349</v>
      </c>
      <c r="B481" s="151" t="s">
        <v>9350</v>
      </c>
      <c r="C481" s="151" t="s">
        <v>9351</v>
      </c>
      <c r="D481" s="122">
        <v>15</v>
      </c>
    </row>
    <row r="482" spans="1:4" s="120" customFormat="1" ht="12.75" customHeight="1" x14ac:dyDescent="0.2">
      <c r="A482" s="121" t="s">
        <v>6261</v>
      </c>
      <c r="B482" s="151" t="s">
        <v>9352</v>
      </c>
      <c r="C482" s="151" t="s">
        <v>9353</v>
      </c>
      <c r="D482" s="122">
        <v>3</v>
      </c>
    </row>
    <row r="483" spans="1:4" s="120" customFormat="1" ht="12.75" customHeight="1" x14ac:dyDescent="0.2">
      <c r="A483" s="121" t="s">
        <v>9354</v>
      </c>
      <c r="B483" s="151" t="s">
        <v>9355</v>
      </c>
      <c r="C483" s="151" t="s">
        <v>9356</v>
      </c>
      <c r="D483" s="122">
        <v>7</v>
      </c>
    </row>
    <row r="484" spans="1:4" s="120" customFormat="1" ht="12.75" customHeight="1" x14ac:dyDescent="0.2">
      <c r="A484" s="121" t="s">
        <v>9357</v>
      </c>
      <c r="B484" s="151" t="s">
        <v>9358</v>
      </c>
      <c r="C484" s="151" t="s">
        <v>9359</v>
      </c>
      <c r="D484" s="122">
        <v>21</v>
      </c>
    </row>
    <row r="485" spans="1:4" s="120" customFormat="1" ht="12.75" customHeight="1" x14ac:dyDescent="0.2">
      <c r="A485" s="121" t="s">
        <v>9360</v>
      </c>
      <c r="B485" s="151" t="s">
        <v>9361</v>
      </c>
      <c r="C485" s="151" t="s">
        <v>9362</v>
      </c>
      <c r="D485" s="122">
        <v>55</v>
      </c>
    </row>
    <row r="486" spans="1:4" s="120" customFormat="1" ht="12.75" customHeight="1" x14ac:dyDescent="0.2">
      <c r="A486" s="121" t="s">
        <v>9363</v>
      </c>
      <c r="B486" s="151" t="s">
        <v>9364</v>
      </c>
      <c r="C486" s="151" t="s">
        <v>9365</v>
      </c>
      <c r="D486" s="122">
        <v>41</v>
      </c>
    </row>
    <row r="487" spans="1:4" s="120" customFormat="1" ht="12.75" customHeight="1" x14ac:dyDescent="0.2">
      <c r="A487" s="121" t="s">
        <v>9366</v>
      </c>
      <c r="B487" s="151" t="s">
        <v>9367</v>
      </c>
      <c r="C487" s="151" t="s">
        <v>9368</v>
      </c>
      <c r="D487" s="122">
        <v>10</v>
      </c>
    </row>
    <row r="488" spans="1:4" s="120" customFormat="1" ht="12.75" customHeight="1" x14ac:dyDescent="0.2">
      <c r="A488" s="121" t="s">
        <v>9369</v>
      </c>
      <c r="B488" s="151" t="s">
        <v>9370</v>
      </c>
      <c r="C488" s="151" t="s">
        <v>9371</v>
      </c>
      <c r="D488" s="122">
        <v>23</v>
      </c>
    </row>
    <row r="489" spans="1:4" s="120" customFormat="1" ht="12.75" customHeight="1" x14ac:dyDescent="0.2">
      <c r="A489" s="121" t="s">
        <v>9372</v>
      </c>
      <c r="B489" s="151" t="s">
        <v>9373</v>
      </c>
      <c r="C489" s="151" t="s">
        <v>67044</v>
      </c>
      <c r="D489" s="122">
        <v>244</v>
      </c>
    </row>
    <row r="490" spans="1:4" s="120" customFormat="1" ht="12.75" customHeight="1" x14ac:dyDescent="0.2">
      <c r="A490" s="121" t="s">
        <v>9374</v>
      </c>
      <c r="B490" s="151" t="s">
        <v>9370</v>
      </c>
      <c r="C490" s="151" t="s">
        <v>9375</v>
      </c>
      <c r="D490" s="122">
        <v>40</v>
      </c>
    </row>
    <row r="491" spans="1:4" s="120" customFormat="1" ht="12.75" customHeight="1" x14ac:dyDescent="0.2">
      <c r="A491" s="121" t="s">
        <v>9376</v>
      </c>
      <c r="B491" s="151" t="s">
        <v>9377</v>
      </c>
      <c r="C491" s="151" t="s">
        <v>9378</v>
      </c>
      <c r="D491" s="122">
        <v>14</v>
      </c>
    </row>
    <row r="492" spans="1:4" s="120" customFormat="1" ht="12.75" customHeight="1" x14ac:dyDescent="0.2">
      <c r="A492" s="121" t="s">
        <v>9379</v>
      </c>
      <c r="B492" s="151" t="s">
        <v>9380</v>
      </c>
      <c r="C492" s="151" t="s">
        <v>9381</v>
      </c>
      <c r="D492" s="122">
        <v>30</v>
      </c>
    </row>
    <row r="493" spans="1:4" s="120" customFormat="1" ht="12.75" customHeight="1" x14ac:dyDescent="0.2">
      <c r="A493" s="121" t="s">
        <v>9382</v>
      </c>
      <c r="B493" s="151" t="s">
        <v>9383</v>
      </c>
      <c r="C493" s="151" t="s">
        <v>9384</v>
      </c>
      <c r="D493" s="122">
        <v>79</v>
      </c>
    </row>
    <row r="494" spans="1:4" s="120" customFormat="1" ht="12.75" customHeight="1" x14ac:dyDescent="0.2">
      <c r="A494" s="121" t="s">
        <v>9385</v>
      </c>
      <c r="B494" s="151" t="s">
        <v>9386</v>
      </c>
      <c r="C494" s="151" t="s">
        <v>9387</v>
      </c>
      <c r="D494" s="122">
        <v>10</v>
      </c>
    </row>
    <row r="495" spans="1:4" s="120" customFormat="1" ht="12.75" customHeight="1" x14ac:dyDescent="0.2">
      <c r="A495" s="121" t="s">
        <v>1697</v>
      </c>
      <c r="B495" s="151" t="s">
        <v>9388</v>
      </c>
      <c r="C495" s="151" t="s">
        <v>9389</v>
      </c>
      <c r="D495" s="122">
        <v>8</v>
      </c>
    </row>
    <row r="496" spans="1:4" s="120" customFormat="1" ht="12.75" customHeight="1" x14ac:dyDescent="0.2">
      <c r="A496" s="121" t="s">
        <v>6317</v>
      </c>
      <c r="B496" s="151" t="s">
        <v>40867</v>
      </c>
      <c r="C496" s="151" t="s">
        <v>40868</v>
      </c>
      <c r="D496" s="122">
        <v>3</v>
      </c>
    </row>
    <row r="497" spans="1:4" s="120" customFormat="1" ht="12.75" customHeight="1" x14ac:dyDescent="0.2">
      <c r="A497" s="121" t="s">
        <v>69049</v>
      </c>
      <c r="B497" s="151" t="s">
        <v>69050</v>
      </c>
      <c r="C497" s="151" t="s">
        <v>69051</v>
      </c>
      <c r="D497" s="122">
        <v>1</v>
      </c>
    </row>
    <row r="498" spans="1:4" s="120" customFormat="1" ht="12.75" customHeight="1" x14ac:dyDescent="0.2">
      <c r="A498" s="121" t="s">
        <v>9390</v>
      </c>
      <c r="B498" s="151" t="s">
        <v>40869</v>
      </c>
      <c r="C498" s="151" t="s">
        <v>40870</v>
      </c>
      <c r="D498" s="122">
        <v>77</v>
      </c>
    </row>
    <row r="499" spans="1:4" s="120" customFormat="1" ht="12.75" customHeight="1" x14ac:dyDescent="0.2">
      <c r="A499" s="121" t="s">
        <v>1698</v>
      </c>
      <c r="B499" s="151" t="s">
        <v>9391</v>
      </c>
      <c r="C499" s="151" t="s">
        <v>9392</v>
      </c>
      <c r="D499" s="122">
        <v>69.400000000000006</v>
      </c>
    </row>
    <row r="500" spans="1:4" s="120" customFormat="1" ht="12.75" customHeight="1" x14ac:dyDescent="0.2">
      <c r="A500" s="121" t="s">
        <v>51532</v>
      </c>
      <c r="B500" s="151" t="s">
        <v>51533</v>
      </c>
      <c r="C500" s="151" t="s">
        <v>51534</v>
      </c>
      <c r="D500" s="122">
        <v>2</v>
      </c>
    </row>
    <row r="501" spans="1:4" s="120" customFormat="1" ht="12.75" customHeight="1" x14ac:dyDescent="0.2">
      <c r="A501" s="121" t="s">
        <v>9393</v>
      </c>
      <c r="B501" s="151" t="s">
        <v>9394</v>
      </c>
      <c r="C501" s="151" t="s">
        <v>9395</v>
      </c>
      <c r="D501" s="122">
        <v>70</v>
      </c>
    </row>
    <row r="502" spans="1:4" s="120" customFormat="1" ht="12.75" customHeight="1" x14ac:dyDescent="0.2">
      <c r="A502" s="121" t="s">
        <v>9396</v>
      </c>
      <c r="B502" s="151" t="s">
        <v>9397</v>
      </c>
      <c r="C502" s="151" t="s">
        <v>9398</v>
      </c>
      <c r="D502" s="122">
        <v>43</v>
      </c>
    </row>
    <row r="503" spans="1:4" s="120" customFormat="1" ht="12.75" customHeight="1" x14ac:dyDescent="0.2">
      <c r="A503" s="121" t="s">
        <v>46399</v>
      </c>
      <c r="B503" s="151" t="s">
        <v>46400</v>
      </c>
      <c r="C503" s="151" t="s">
        <v>46401</v>
      </c>
      <c r="D503" s="122">
        <v>7</v>
      </c>
    </row>
    <row r="504" spans="1:4" s="120" customFormat="1" ht="12.75" customHeight="1" x14ac:dyDescent="0.2">
      <c r="A504" s="121" t="s">
        <v>9399</v>
      </c>
      <c r="B504" s="151" t="s">
        <v>9400</v>
      </c>
      <c r="C504" s="151" t="s">
        <v>9401</v>
      </c>
      <c r="D504" s="122">
        <v>1</v>
      </c>
    </row>
    <row r="505" spans="1:4" s="120" customFormat="1" ht="12.75" customHeight="1" x14ac:dyDescent="0.2">
      <c r="A505" s="121" t="s">
        <v>9402</v>
      </c>
      <c r="B505" s="151" t="s">
        <v>9403</v>
      </c>
      <c r="C505" s="151" t="s">
        <v>9404</v>
      </c>
      <c r="D505" s="122">
        <v>4</v>
      </c>
    </row>
    <row r="506" spans="1:4" s="120" customFormat="1" ht="12.75" customHeight="1" x14ac:dyDescent="0.2">
      <c r="A506" s="121" t="s">
        <v>1702</v>
      </c>
      <c r="B506" s="151" t="s">
        <v>9405</v>
      </c>
      <c r="C506" s="151" t="s">
        <v>9406</v>
      </c>
      <c r="D506" s="122">
        <v>23.2</v>
      </c>
    </row>
    <row r="507" spans="1:4" s="120" customFormat="1" ht="12.75" customHeight="1" x14ac:dyDescent="0.2">
      <c r="A507" s="121" t="s">
        <v>1705</v>
      </c>
      <c r="B507" s="151" t="s">
        <v>9407</v>
      </c>
      <c r="C507" s="151" t="s">
        <v>9408</v>
      </c>
      <c r="D507" s="122">
        <v>13</v>
      </c>
    </row>
    <row r="508" spans="1:4" s="120" customFormat="1" ht="12.75" customHeight="1" x14ac:dyDescent="0.2">
      <c r="A508" s="121" t="s">
        <v>9409</v>
      </c>
      <c r="B508" s="151" t="s">
        <v>9410</v>
      </c>
      <c r="C508" s="151" t="s">
        <v>9411</v>
      </c>
      <c r="D508" s="122">
        <v>105</v>
      </c>
    </row>
    <row r="509" spans="1:4" s="120" customFormat="1" ht="12.75" customHeight="1" x14ac:dyDescent="0.2">
      <c r="A509" s="121" t="s">
        <v>9412</v>
      </c>
      <c r="B509" s="151" t="s">
        <v>9413</v>
      </c>
      <c r="C509" s="151" t="s">
        <v>9414</v>
      </c>
      <c r="D509" s="122">
        <v>133</v>
      </c>
    </row>
    <row r="510" spans="1:4" s="120" customFormat="1" ht="12.75" customHeight="1" x14ac:dyDescent="0.2">
      <c r="A510" s="121" t="s">
        <v>9415</v>
      </c>
      <c r="B510" s="151" t="s">
        <v>9416</v>
      </c>
      <c r="C510" s="151" t="s">
        <v>9417</v>
      </c>
      <c r="D510" s="122">
        <v>37</v>
      </c>
    </row>
    <row r="511" spans="1:4" s="120" customFormat="1" ht="12.75" customHeight="1" x14ac:dyDescent="0.2">
      <c r="A511" s="121" t="s">
        <v>9418</v>
      </c>
      <c r="B511" s="151" t="s">
        <v>9419</v>
      </c>
      <c r="C511" s="151" t="s">
        <v>9420</v>
      </c>
      <c r="D511" s="122">
        <v>136</v>
      </c>
    </row>
    <row r="512" spans="1:4" s="120" customFormat="1" ht="12.75" customHeight="1" x14ac:dyDescent="0.2">
      <c r="A512" s="121" t="s">
        <v>1746</v>
      </c>
      <c r="B512" s="151" t="s">
        <v>9421</v>
      </c>
      <c r="C512" s="151" t="s">
        <v>9422</v>
      </c>
      <c r="D512" s="122">
        <v>2</v>
      </c>
    </row>
    <row r="513" spans="1:4" s="120" customFormat="1" ht="12.75" customHeight="1" x14ac:dyDescent="0.2">
      <c r="A513" s="121" t="s">
        <v>69052</v>
      </c>
      <c r="B513" s="151" t="s">
        <v>69053</v>
      </c>
      <c r="C513" s="151" t="s">
        <v>69054</v>
      </c>
      <c r="D513" s="122">
        <v>1</v>
      </c>
    </row>
    <row r="514" spans="1:4" s="120" customFormat="1" ht="12.75" customHeight="1" x14ac:dyDescent="0.2">
      <c r="A514" s="121" t="s">
        <v>9423</v>
      </c>
      <c r="B514" s="151" t="s">
        <v>9424</v>
      </c>
      <c r="C514" s="151" t="s">
        <v>9425</v>
      </c>
      <c r="D514" s="122">
        <v>1</v>
      </c>
    </row>
    <row r="515" spans="1:4" s="120" customFormat="1" ht="12.75" customHeight="1" x14ac:dyDescent="0.2">
      <c r="A515" s="121" t="s">
        <v>9426</v>
      </c>
      <c r="B515" s="151" t="s">
        <v>9427</v>
      </c>
      <c r="C515" s="151" t="s">
        <v>9428</v>
      </c>
      <c r="D515" s="122">
        <v>1</v>
      </c>
    </row>
    <row r="516" spans="1:4" s="120" customFormat="1" ht="12.75" customHeight="1" x14ac:dyDescent="0.2">
      <c r="A516" s="121" t="s">
        <v>9429</v>
      </c>
      <c r="B516" s="151" t="s">
        <v>9430</v>
      </c>
      <c r="C516" s="151" t="s">
        <v>9431</v>
      </c>
      <c r="D516" s="122">
        <v>30</v>
      </c>
    </row>
    <row r="517" spans="1:4" s="120" customFormat="1" ht="12.75" customHeight="1" x14ac:dyDescent="0.2">
      <c r="A517" s="121" t="s">
        <v>9432</v>
      </c>
      <c r="B517" s="151" t="s">
        <v>9433</v>
      </c>
      <c r="C517" s="151" t="s">
        <v>9434</v>
      </c>
      <c r="D517" s="122">
        <v>135</v>
      </c>
    </row>
    <row r="518" spans="1:4" s="120" customFormat="1" ht="12.75" customHeight="1" x14ac:dyDescent="0.2">
      <c r="A518" s="121" t="s">
        <v>9435</v>
      </c>
      <c r="B518" s="151" t="s">
        <v>9436</v>
      </c>
      <c r="C518" s="151" t="s">
        <v>9437</v>
      </c>
      <c r="D518" s="122">
        <v>7</v>
      </c>
    </row>
    <row r="519" spans="1:4" s="120" customFormat="1" ht="12.75" customHeight="1" x14ac:dyDescent="0.2">
      <c r="A519" s="121" t="s">
        <v>9438</v>
      </c>
      <c r="B519" s="151" t="s">
        <v>9439</v>
      </c>
      <c r="C519" s="151" t="s">
        <v>9440</v>
      </c>
      <c r="D519" s="122">
        <v>6</v>
      </c>
    </row>
    <row r="520" spans="1:4" s="120" customFormat="1" ht="12.75" customHeight="1" x14ac:dyDescent="0.2">
      <c r="A520" s="121" t="s">
        <v>47591</v>
      </c>
      <c r="B520" s="151" t="s">
        <v>47592</v>
      </c>
      <c r="C520" s="151" t="s">
        <v>47593</v>
      </c>
      <c r="D520" s="122">
        <v>1</v>
      </c>
    </row>
    <row r="521" spans="1:4" s="120" customFormat="1" ht="12.75" customHeight="1" x14ac:dyDescent="0.2">
      <c r="A521" s="121" t="s">
        <v>9441</v>
      </c>
      <c r="B521" s="151" t="s">
        <v>9442</v>
      </c>
      <c r="C521" s="151" t="s">
        <v>9443</v>
      </c>
      <c r="D521" s="122">
        <v>3</v>
      </c>
    </row>
    <row r="522" spans="1:4" s="120" customFormat="1" ht="12.75" customHeight="1" x14ac:dyDescent="0.2">
      <c r="A522" s="121" t="s">
        <v>9444</v>
      </c>
      <c r="B522" s="151" t="s">
        <v>9445</v>
      </c>
      <c r="C522" s="151" t="s">
        <v>9446</v>
      </c>
      <c r="D522" s="122">
        <v>4329</v>
      </c>
    </row>
    <row r="523" spans="1:4" s="120" customFormat="1" ht="12.75" customHeight="1" x14ac:dyDescent="0.2">
      <c r="A523" s="121" t="s">
        <v>9447</v>
      </c>
      <c r="B523" s="151" t="s">
        <v>9448</v>
      </c>
      <c r="C523" s="151" t="s">
        <v>9449</v>
      </c>
      <c r="D523" s="122">
        <v>2629.2</v>
      </c>
    </row>
    <row r="524" spans="1:4" s="120" customFormat="1" ht="12.75" customHeight="1" x14ac:dyDescent="0.2">
      <c r="A524" s="121" t="s">
        <v>69055</v>
      </c>
      <c r="B524" s="151" t="s">
        <v>69056</v>
      </c>
      <c r="C524" s="151" t="s">
        <v>69057</v>
      </c>
      <c r="D524" s="122">
        <v>5</v>
      </c>
    </row>
    <row r="525" spans="1:4" s="120" customFormat="1" ht="12.75" customHeight="1" x14ac:dyDescent="0.2">
      <c r="A525" s="121" t="s">
        <v>46402</v>
      </c>
      <c r="B525" s="151" t="s">
        <v>9450</v>
      </c>
      <c r="C525" s="151" t="s">
        <v>46403</v>
      </c>
      <c r="D525" s="122">
        <v>12</v>
      </c>
    </row>
    <row r="526" spans="1:4" s="120" customFormat="1" ht="12.75" customHeight="1" x14ac:dyDescent="0.2">
      <c r="A526" s="121" t="s">
        <v>9451</v>
      </c>
      <c r="B526" s="151" t="s">
        <v>9450</v>
      </c>
      <c r="C526" s="151" t="s">
        <v>9452</v>
      </c>
      <c r="D526" s="122">
        <v>12</v>
      </c>
    </row>
    <row r="527" spans="1:4" s="120" customFormat="1" ht="12.75" customHeight="1" x14ac:dyDescent="0.2">
      <c r="A527" s="121" t="s">
        <v>9453</v>
      </c>
      <c r="B527" s="151" t="s">
        <v>9450</v>
      </c>
      <c r="C527" s="151" t="s">
        <v>9454</v>
      </c>
      <c r="D527" s="122">
        <v>47</v>
      </c>
    </row>
    <row r="528" spans="1:4" s="120" customFormat="1" ht="12.75" customHeight="1" x14ac:dyDescent="0.2">
      <c r="A528" s="121" t="s">
        <v>9455</v>
      </c>
      <c r="B528" s="151" t="s">
        <v>9456</v>
      </c>
      <c r="C528" s="151" t="s">
        <v>9457</v>
      </c>
      <c r="D528" s="122">
        <v>71</v>
      </c>
    </row>
    <row r="529" spans="1:4" s="120" customFormat="1" ht="12.75" customHeight="1" x14ac:dyDescent="0.2">
      <c r="A529" s="121" t="s">
        <v>69058</v>
      </c>
      <c r="B529" s="151" t="s">
        <v>69059</v>
      </c>
      <c r="C529" s="151" t="s">
        <v>69060</v>
      </c>
      <c r="D529" s="122">
        <v>1</v>
      </c>
    </row>
    <row r="530" spans="1:4" s="120" customFormat="1" ht="12.75" customHeight="1" x14ac:dyDescent="0.2">
      <c r="A530" s="121" t="s">
        <v>9458</v>
      </c>
      <c r="B530" s="151" t="s">
        <v>9459</v>
      </c>
      <c r="C530" s="151" t="s">
        <v>9460</v>
      </c>
      <c r="D530" s="122">
        <v>3</v>
      </c>
    </row>
    <row r="531" spans="1:4" s="120" customFormat="1" ht="12.75" customHeight="1" x14ac:dyDescent="0.2">
      <c r="A531" s="121" t="s">
        <v>53192</v>
      </c>
      <c r="B531" s="151" t="s">
        <v>53193</v>
      </c>
      <c r="C531" s="151" t="s">
        <v>53194</v>
      </c>
      <c r="D531" s="122">
        <v>1</v>
      </c>
    </row>
    <row r="532" spans="1:4" s="120" customFormat="1" ht="12.75" customHeight="1" x14ac:dyDescent="0.2">
      <c r="A532" s="121" t="s">
        <v>46404</v>
      </c>
      <c r="B532" s="151" t="s">
        <v>46405</v>
      </c>
      <c r="C532" s="151" t="s">
        <v>46406</v>
      </c>
      <c r="D532" s="122">
        <v>2</v>
      </c>
    </row>
    <row r="533" spans="1:4" s="120" customFormat="1" ht="12.75" customHeight="1" x14ac:dyDescent="0.2">
      <c r="A533" s="121" t="s">
        <v>51535</v>
      </c>
      <c r="B533" s="151" t="s">
        <v>51536</v>
      </c>
      <c r="C533" s="151" t="s">
        <v>51537</v>
      </c>
      <c r="D533" s="122">
        <v>3</v>
      </c>
    </row>
    <row r="534" spans="1:4" s="120" customFormat="1" ht="12.75" customHeight="1" x14ac:dyDescent="0.2">
      <c r="A534" s="121" t="s">
        <v>57421</v>
      </c>
      <c r="B534" s="151" t="s">
        <v>57422</v>
      </c>
      <c r="C534" s="151" t="s">
        <v>57423</v>
      </c>
      <c r="D534" s="122">
        <v>1</v>
      </c>
    </row>
    <row r="535" spans="1:4" s="120" customFormat="1" ht="12.75" customHeight="1" x14ac:dyDescent="0.2">
      <c r="A535" s="121" t="s">
        <v>9461</v>
      </c>
      <c r="B535" s="151" t="s">
        <v>67045</v>
      </c>
      <c r="C535" s="151" t="s">
        <v>67046</v>
      </c>
      <c r="D535" s="122">
        <v>13</v>
      </c>
    </row>
    <row r="536" spans="1:4" s="120" customFormat="1" ht="12.75" customHeight="1" x14ac:dyDescent="0.2">
      <c r="A536" s="121" t="s">
        <v>9462</v>
      </c>
      <c r="B536" s="151" t="s">
        <v>67047</v>
      </c>
      <c r="C536" s="151" t="s">
        <v>67048</v>
      </c>
      <c r="D536" s="122">
        <v>3</v>
      </c>
    </row>
    <row r="537" spans="1:4" s="120" customFormat="1" ht="12.75" customHeight="1" x14ac:dyDescent="0.2">
      <c r="A537" s="121" t="s">
        <v>9463</v>
      </c>
      <c r="B537" s="151" t="s">
        <v>8842</v>
      </c>
      <c r="C537" s="151" t="s">
        <v>67049</v>
      </c>
      <c r="D537" s="122">
        <v>175</v>
      </c>
    </row>
    <row r="538" spans="1:4" s="120" customFormat="1" ht="12.75" customHeight="1" x14ac:dyDescent="0.2">
      <c r="A538" s="121" t="s">
        <v>57424</v>
      </c>
      <c r="B538" s="151" t="s">
        <v>8842</v>
      </c>
      <c r="C538" s="151" t="s">
        <v>67050</v>
      </c>
      <c r="D538" s="122">
        <v>1</v>
      </c>
    </row>
    <row r="539" spans="1:4" s="120" customFormat="1" ht="12.75" customHeight="1" x14ac:dyDescent="0.2">
      <c r="A539" s="121" t="s">
        <v>9464</v>
      </c>
      <c r="B539" s="151" t="s">
        <v>8842</v>
      </c>
      <c r="C539" s="151" t="s">
        <v>67051</v>
      </c>
      <c r="D539" s="122">
        <v>8</v>
      </c>
    </row>
    <row r="540" spans="1:4" s="120" customFormat="1" ht="12.75" customHeight="1" x14ac:dyDescent="0.2">
      <c r="A540" s="121" t="s">
        <v>9465</v>
      </c>
      <c r="B540" s="151" t="s">
        <v>8842</v>
      </c>
      <c r="C540" s="151" t="s">
        <v>67052</v>
      </c>
      <c r="D540" s="122">
        <v>14</v>
      </c>
    </row>
    <row r="541" spans="1:4" s="120" customFormat="1" ht="12.75" customHeight="1" x14ac:dyDescent="0.2">
      <c r="A541" s="121" t="s">
        <v>51538</v>
      </c>
      <c r="B541" s="151" t="s">
        <v>8842</v>
      </c>
      <c r="C541" s="151" t="s">
        <v>67053</v>
      </c>
      <c r="D541" s="122">
        <v>20</v>
      </c>
    </row>
    <row r="542" spans="1:4" s="120" customFormat="1" ht="12.75" customHeight="1" x14ac:dyDescent="0.2">
      <c r="A542" s="121" t="s">
        <v>67054</v>
      </c>
      <c r="B542" s="151" t="s">
        <v>8842</v>
      </c>
      <c r="C542" s="151" t="s">
        <v>67055</v>
      </c>
      <c r="D542" s="122">
        <v>1</v>
      </c>
    </row>
    <row r="543" spans="1:4" s="120" customFormat="1" ht="12.75" customHeight="1" x14ac:dyDescent="0.2">
      <c r="A543" s="121" t="s">
        <v>51539</v>
      </c>
      <c r="B543" s="151" t="s">
        <v>8842</v>
      </c>
      <c r="C543" s="151" t="s">
        <v>67056</v>
      </c>
      <c r="D543" s="122">
        <v>1</v>
      </c>
    </row>
    <row r="544" spans="1:4" s="120" customFormat="1" ht="12.75" customHeight="1" x14ac:dyDescent="0.2">
      <c r="A544" s="121" t="s">
        <v>46407</v>
      </c>
      <c r="B544" s="151" t="s">
        <v>8842</v>
      </c>
      <c r="C544" s="151" t="s">
        <v>67057</v>
      </c>
      <c r="D544" s="122">
        <v>2</v>
      </c>
    </row>
    <row r="545" spans="1:4" s="120" customFormat="1" ht="12.75" customHeight="1" x14ac:dyDescent="0.2">
      <c r="A545" s="121" t="s">
        <v>67058</v>
      </c>
      <c r="B545" s="151" t="s">
        <v>64814</v>
      </c>
      <c r="C545" s="151" t="s">
        <v>67059</v>
      </c>
      <c r="D545" s="122">
        <v>3</v>
      </c>
    </row>
    <row r="546" spans="1:4" s="120" customFormat="1" ht="12.75" customHeight="1" x14ac:dyDescent="0.2">
      <c r="A546" s="121" t="s">
        <v>9466</v>
      </c>
      <c r="B546" s="151" t="s">
        <v>8842</v>
      </c>
      <c r="C546" s="151" t="s">
        <v>67060</v>
      </c>
      <c r="D546" s="122">
        <v>11</v>
      </c>
    </row>
    <row r="547" spans="1:4" s="120" customFormat="1" ht="12.75" customHeight="1" x14ac:dyDescent="0.2">
      <c r="A547" s="121" t="s">
        <v>69061</v>
      </c>
      <c r="B547" s="151" t="s">
        <v>8842</v>
      </c>
      <c r="C547" s="151" t="s">
        <v>69062</v>
      </c>
      <c r="D547" s="122">
        <v>2</v>
      </c>
    </row>
    <row r="548" spans="1:4" s="120" customFormat="1" ht="12.75" customHeight="1" x14ac:dyDescent="0.2">
      <c r="A548" s="121" t="s">
        <v>69063</v>
      </c>
      <c r="B548" s="151" t="s">
        <v>8842</v>
      </c>
      <c r="C548" s="151" t="s">
        <v>69064</v>
      </c>
      <c r="D548" s="122">
        <v>5</v>
      </c>
    </row>
    <row r="549" spans="1:4" s="120" customFormat="1" ht="12.75" customHeight="1" x14ac:dyDescent="0.2">
      <c r="A549" s="121" t="s">
        <v>9467</v>
      </c>
      <c r="B549" s="151" t="s">
        <v>9468</v>
      </c>
      <c r="C549" s="151" t="s">
        <v>67061</v>
      </c>
      <c r="D549" s="122">
        <v>4</v>
      </c>
    </row>
    <row r="550" spans="1:4" s="120" customFormat="1" ht="12.75" customHeight="1" x14ac:dyDescent="0.2">
      <c r="A550" s="121" t="s">
        <v>9469</v>
      </c>
      <c r="B550" s="151" t="s">
        <v>9468</v>
      </c>
      <c r="C550" s="151" t="s">
        <v>67062</v>
      </c>
      <c r="D550" s="122">
        <v>3</v>
      </c>
    </row>
    <row r="551" spans="1:4" s="120" customFormat="1" ht="12.75" customHeight="1" x14ac:dyDescent="0.2">
      <c r="A551" s="121" t="s">
        <v>9470</v>
      </c>
      <c r="B551" s="151" t="s">
        <v>9471</v>
      </c>
      <c r="C551" s="151" t="s">
        <v>67063</v>
      </c>
      <c r="D551" s="122">
        <v>18</v>
      </c>
    </row>
    <row r="552" spans="1:4" s="120" customFormat="1" ht="12.75" customHeight="1" x14ac:dyDescent="0.2">
      <c r="A552" s="121" t="s">
        <v>35165</v>
      </c>
      <c r="B552" s="151" t="s">
        <v>35166</v>
      </c>
      <c r="C552" s="151" t="s">
        <v>67064</v>
      </c>
      <c r="D552" s="122">
        <v>1</v>
      </c>
    </row>
    <row r="553" spans="1:4" s="120" customFormat="1" ht="12.75" customHeight="1" x14ac:dyDescent="0.2">
      <c r="A553" s="121" t="s">
        <v>9472</v>
      </c>
      <c r="B553" s="151" t="s">
        <v>36648</v>
      </c>
      <c r="C553" s="151" t="s">
        <v>36649</v>
      </c>
      <c r="D553" s="122">
        <v>2476</v>
      </c>
    </row>
    <row r="554" spans="1:4" s="120" customFormat="1" ht="12.75" customHeight="1" x14ac:dyDescent="0.2">
      <c r="A554" s="121" t="s">
        <v>9474</v>
      </c>
      <c r="B554" s="151" t="s">
        <v>9475</v>
      </c>
      <c r="C554" s="151" t="s">
        <v>9476</v>
      </c>
      <c r="D554" s="122">
        <v>108</v>
      </c>
    </row>
    <row r="555" spans="1:4" s="120" customFormat="1" ht="12.75" customHeight="1" x14ac:dyDescent="0.2">
      <c r="A555" s="121" t="s">
        <v>9477</v>
      </c>
      <c r="B555" s="151" t="s">
        <v>9478</v>
      </c>
      <c r="C555" s="151" t="s">
        <v>9479</v>
      </c>
      <c r="D555" s="122">
        <v>21</v>
      </c>
    </row>
    <row r="556" spans="1:4" s="120" customFormat="1" ht="12.75" customHeight="1" x14ac:dyDescent="0.2">
      <c r="A556" s="121" t="s">
        <v>67065</v>
      </c>
      <c r="B556" s="151" t="s">
        <v>67066</v>
      </c>
      <c r="C556" s="151" t="s">
        <v>67067</v>
      </c>
      <c r="D556" s="122">
        <v>1</v>
      </c>
    </row>
    <row r="557" spans="1:4" s="120" customFormat="1" ht="12.75" customHeight="1" x14ac:dyDescent="0.2">
      <c r="A557" s="121" t="s">
        <v>51540</v>
      </c>
      <c r="B557" s="151" t="s">
        <v>51541</v>
      </c>
      <c r="C557" s="151" t="s">
        <v>51542</v>
      </c>
      <c r="D557" s="122">
        <v>2</v>
      </c>
    </row>
    <row r="558" spans="1:4" s="120" customFormat="1" ht="12.75" customHeight="1" x14ac:dyDescent="0.2">
      <c r="A558" s="121" t="s">
        <v>69065</v>
      </c>
      <c r="B558" s="151" t="s">
        <v>40383</v>
      </c>
      <c r="C558" s="151" t="s">
        <v>69066</v>
      </c>
      <c r="D558" s="122">
        <v>1</v>
      </c>
    </row>
    <row r="559" spans="1:4" s="120" customFormat="1" ht="12.75" customHeight="1" x14ac:dyDescent="0.2">
      <c r="A559" s="121" t="s">
        <v>53195</v>
      </c>
      <c r="B559" s="151" t="s">
        <v>40383</v>
      </c>
      <c r="C559" s="151" t="s">
        <v>53196</v>
      </c>
      <c r="D559" s="122">
        <v>3</v>
      </c>
    </row>
    <row r="560" spans="1:4" s="120" customFormat="1" ht="12.75" customHeight="1" x14ac:dyDescent="0.2">
      <c r="A560" s="121" t="s">
        <v>9480</v>
      </c>
      <c r="B560" s="151" t="s">
        <v>48501</v>
      </c>
      <c r="C560" s="151" t="s">
        <v>48502</v>
      </c>
      <c r="D560" s="122">
        <v>52</v>
      </c>
    </row>
    <row r="561" spans="1:4" s="120" customFormat="1" ht="12.75" customHeight="1" x14ac:dyDescent="0.2">
      <c r="A561" s="121" t="s">
        <v>9481</v>
      </c>
      <c r="B561" s="151" t="s">
        <v>9482</v>
      </c>
      <c r="C561" s="151" t="s">
        <v>9483</v>
      </c>
      <c r="D561" s="122">
        <v>63</v>
      </c>
    </row>
    <row r="562" spans="1:4" s="120" customFormat="1" ht="12.75" customHeight="1" x14ac:dyDescent="0.2">
      <c r="A562" s="121" t="s">
        <v>57425</v>
      </c>
      <c r="B562" s="151" t="s">
        <v>57426</v>
      </c>
      <c r="C562" s="151" t="s">
        <v>57427</v>
      </c>
      <c r="D562" s="122">
        <v>2</v>
      </c>
    </row>
    <row r="563" spans="1:4" s="120" customFormat="1" ht="12.75" customHeight="1" x14ac:dyDescent="0.2">
      <c r="A563" s="121" t="s">
        <v>9484</v>
      </c>
      <c r="B563" s="151" t="s">
        <v>9485</v>
      </c>
      <c r="C563" s="151" t="s">
        <v>9486</v>
      </c>
      <c r="D563" s="122">
        <v>21</v>
      </c>
    </row>
    <row r="564" spans="1:4" s="120" customFormat="1" ht="12.75" customHeight="1" x14ac:dyDescent="0.2">
      <c r="A564" s="121" t="s">
        <v>51543</v>
      </c>
      <c r="B564" s="151" t="s">
        <v>26079</v>
      </c>
      <c r="C564" s="151" t="s">
        <v>51544</v>
      </c>
      <c r="D564" s="122">
        <v>5</v>
      </c>
    </row>
    <row r="565" spans="1:4" s="120" customFormat="1" ht="12.75" customHeight="1" x14ac:dyDescent="0.2">
      <c r="A565" s="121" t="s">
        <v>38928</v>
      </c>
      <c r="B565" s="151" t="s">
        <v>26079</v>
      </c>
      <c r="C565" s="151" t="s">
        <v>38929</v>
      </c>
      <c r="D565" s="122">
        <v>4</v>
      </c>
    </row>
    <row r="566" spans="1:4" s="120" customFormat="1" ht="12.75" customHeight="1" x14ac:dyDescent="0.2">
      <c r="A566" s="121" t="s">
        <v>69067</v>
      </c>
      <c r="B566" s="151" t="s">
        <v>26079</v>
      </c>
      <c r="C566" s="151" t="s">
        <v>69068</v>
      </c>
      <c r="D566" s="122">
        <v>2</v>
      </c>
    </row>
    <row r="567" spans="1:4" s="120" customFormat="1" ht="12.75" customHeight="1" x14ac:dyDescent="0.2">
      <c r="A567" s="121" t="s">
        <v>9487</v>
      </c>
      <c r="B567" s="151" t="s">
        <v>8879</v>
      </c>
      <c r="C567" s="151" t="s">
        <v>67068</v>
      </c>
      <c r="D567" s="122">
        <v>66</v>
      </c>
    </row>
    <row r="568" spans="1:4" s="120" customFormat="1" ht="12.75" customHeight="1" x14ac:dyDescent="0.2">
      <c r="A568" s="121" t="s">
        <v>9488</v>
      </c>
      <c r="B568" s="151" t="s">
        <v>8879</v>
      </c>
      <c r="C568" s="151" t="s">
        <v>67069</v>
      </c>
      <c r="D568" s="122">
        <v>252</v>
      </c>
    </row>
    <row r="569" spans="1:4" s="120" customFormat="1" ht="12.75" customHeight="1" x14ac:dyDescent="0.2">
      <c r="A569" s="121" t="s">
        <v>9489</v>
      </c>
      <c r="B569" s="151" t="s">
        <v>8879</v>
      </c>
      <c r="C569" s="151" t="s">
        <v>67070</v>
      </c>
      <c r="D569" s="122">
        <v>303</v>
      </c>
    </row>
    <row r="570" spans="1:4" s="120" customFormat="1" ht="12.75" customHeight="1" x14ac:dyDescent="0.2">
      <c r="A570" s="121" t="s">
        <v>9490</v>
      </c>
      <c r="B570" s="151" t="s">
        <v>8879</v>
      </c>
      <c r="C570" s="151" t="s">
        <v>67071</v>
      </c>
      <c r="D570" s="122">
        <v>53</v>
      </c>
    </row>
    <row r="571" spans="1:4" s="120" customFormat="1" ht="12.75" customHeight="1" x14ac:dyDescent="0.2">
      <c r="A571" s="121" t="s">
        <v>9491</v>
      </c>
      <c r="B571" s="151" t="s">
        <v>9492</v>
      </c>
      <c r="C571" s="151" t="s">
        <v>67072</v>
      </c>
      <c r="D571" s="122">
        <v>3</v>
      </c>
    </row>
    <row r="572" spans="1:4" s="120" customFormat="1" ht="12.75" customHeight="1" x14ac:dyDescent="0.2">
      <c r="A572" s="121" t="s">
        <v>46408</v>
      </c>
      <c r="B572" s="151" t="s">
        <v>9492</v>
      </c>
      <c r="C572" s="151" t="s">
        <v>67073</v>
      </c>
      <c r="D572" s="122">
        <v>4</v>
      </c>
    </row>
    <row r="573" spans="1:4" s="120" customFormat="1" ht="12.75" customHeight="1" x14ac:dyDescent="0.2">
      <c r="A573" s="121" t="s">
        <v>9493</v>
      </c>
      <c r="B573" s="151" t="s">
        <v>34247</v>
      </c>
      <c r="C573" s="151" t="s">
        <v>34248</v>
      </c>
      <c r="D573" s="122">
        <v>137</v>
      </c>
    </row>
    <row r="574" spans="1:4" s="120" customFormat="1" ht="12.75" customHeight="1" x14ac:dyDescent="0.2">
      <c r="A574" s="121" t="s">
        <v>9494</v>
      </c>
      <c r="B574" s="151" t="s">
        <v>34247</v>
      </c>
      <c r="C574" s="151" t="s">
        <v>34249</v>
      </c>
      <c r="D574" s="122">
        <v>75</v>
      </c>
    </row>
    <row r="575" spans="1:4" s="120" customFormat="1" ht="12.75" customHeight="1" x14ac:dyDescent="0.2">
      <c r="A575" s="121" t="s">
        <v>9495</v>
      </c>
      <c r="B575" s="151" t="s">
        <v>34247</v>
      </c>
      <c r="C575" s="151" t="s">
        <v>34250</v>
      </c>
      <c r="D575" s="122">
        <v>44</v>
      </c>
    </row>
    <row r="576" spans="1:4" s="120" customFormat="1" ht="12.75" customHeight="1" x14ac:dyDescent="0.2">
      <c r="A576" s="121" t="s">
        <v>9496</v>
      </c>
      <c r="B576" s="151" t="s">
        <v>34247</v>
      </c>
      <c r="C576" s="151" t="s">
        <v>34251</v>
      </c>
      <c r="D576" s="122">
        <v>17</v>
      </c>
    </row>
    <row r="577" spans="1:4" s="120" customFormat="1" ht="12.75" customHeight="1" x14ac:dyDescent="0.2">
      <c r="A577" s="121" t="s">
        <v>9497</v>
      </c>
      <c r="B577" s="151" t="s">
        <v>34247</v>
      </c>
      <c r="C577" s="151" t="s">
        <v>34252</v>
      </c>
      <c r="D577" s="122">
        <v>34</v>
      </c>
    </row>
    <row r="578" spans="1:4" s="120" customFormat="1" ht="12.75" customHeight="1" x14ac:dyDescent="0.2">
      <c r="A578" s="121" t="s">
        <v>9498</v>
      </c>
      <c r="B578" s="151" t="s">
        <v>9499</v>
      </c>
      <c r="C578" s="151" t="s">
        <v>67074</v>
      </c>
      <c r="D578" s="122">
        <v>36</v>
      </c>
    </row>
    <row r="579" spans="1:4" s="120" customFormat="1" ht="12.75" customHeight="1" x14ac:dyDescent="0.2">
      <c r="A579" s="121" t="s">
        <v>9500</v>
      </c>
      <c r="B579" s="151" t="s">
        <v>9499</v>
      </c>
      <c r="C579" s="151" t="s">
        <v>67075</v>
      </c>
      <c r="D579" s="122">
        <v>57</v>
      </c>
    </row>
    <row r="580" spans="1:4" s="120" customFormat="1" ht="12.75" customHeight="1" x14ac:dyDescent="0.2">
      <c r="A580" s="121" t="s">
        <v>9501</v>
      </c>
      <c r="B580" s="151" t="s">
        <v>9499</v>
      </c>
      <c r="C580" s="151" t="s">
        <v>67076</v>
      </c>
      <c r="D580" s="122">
        <v>43</v>
      </c>
    </row>
    <row r="581" spans="1:4" s="120" customFormat="1" ht="12.75" customHeight="1" x14ac:dyDescent="0.2">
      <c r="A581" s="121" t="s">
        <v>9502</v>
      </c>
      <c r="B581" s="151" t="s">
        <v>9499</v>
      </c>
      <c r="C581" s="151" t="s">
        <v>67077</v>
      </c>
      <c r="D581" s="122">
        <v>74</v>
      </c>
    </row>
    <row r="582" spans="1:4" s="120" customFormat="1" ht="12.75" customHeight="1" x14ac:dyDescent="0.2">
      <c r="A582" s="121" t="s">
        <v>69069</v>
      </c>
      <c r="B582" s="151" t="s">
        <v>69070</v>
      </c>
      <c r="C582" s="151" t="s">
        <v>69071</v>
      </c>
      <c r="D582" s="122">
        <v>1</v>
      </c>
    </row>
    <row r="583" spans="1:4" s="120" customFormat="1" ht="12.75" customHeight="1" x14ac:dyDescent="0.2">
      <c r="A583" s="121" t="s">
        <v>69072</v>
      </c>
      <c r="B583" s="151" t="s">
        <v>69073</v>
      </c>
      <c r="C583" s="151" t="s">
        <v>69074</v>
      </c>
      <c r="D583" s="122">
        <v>3</v>
      </c>
    </row>
    <row r="584" spans="1:4" s="120" customFormat="1" ht="12.75" customHeight="1" x14ac:dyDescent="0.2">
      <c r="A584" s="121" t="s">
        <v>63231</v>
      </c>
      <c r="B584" s="151" t="s">
        <v>63232</v>
      </c>
      <c r="C584" s="151" t="s">
        <v>63233</v>
      </c>
      <c r="D584" s="122">
        <v>1</v>
      </c>
    </row>
    <row r="585" spans="1:4" s="120" customFormat="1" ht="12.75" customHeight="1" x14ac:dyDescent="0.2">
      <c r="A585" s="121" t="s">
        <v>9503</v>
      </c>
      <c r="B585" s="151" t="s">
        <v>9504</v>
      </c>
      <c r="C585" s="151" t="s">
        <v>9505</v>
      </c>
      <c r="D585" s="122">
        <v>48</v>
      </c>
    </row>
    <row r="586" spans="1:4" s="120" customFormat="1" ht="12.75" customHeight="1" x14ac:dyDescent="0.2">
      <c r="A586" s="121" t="s">
        <v>69075</v>
      </c>
      <c r="B586" s="151" t="s">
        <v>69076</v>
      </c>
      <c r="C586" s="151" t="s">
        <v>69077</v>
      </c>
      <c r="D586" s="122">
        <v>1</v>
      </c>
    </row>
    <row r="587" spans="1:4" s="120" customFormat="1" ht="12.75" customHeight="1" x14ac:dyDescent="0.2">
      <c r="A587" s="121" t="s">
        <v>9506</v>
      </c>
      <c r="B587" s="151" t="s">
        <v>9507</v>
      </c>
      <c r="C587" s="151" t="s">
        <v>9508</v>
      </c>
      <c r="D587" s="122">
        <v>1</v>
      </c>
    </row>
    <row r="588" spans="1:4" s="120" customFormat="1" ht="12.75" customHeight="1" x14ac:dyDescent="0.2">
      <c r="A588" s="121" t="s">
        <v>69078</v>
      </c>
      <c r="B588" s="151" t="s">
        <v>69079</v>
      </c>
      <c r="C588" s="151" t="s">
        <v>69080</v>
      </c>
      <c r="D588" s="122">
        <v>5</v>
      </c>
    </row>
    <row r="589" spans="1:4" s="120" customFormat="1" ht="12.75" customHeight="1" x14ac:dyDescent="0.2">
      <c r="A589" s="121" t="s">
        <v>69081</v>
      </c>
      <c r="B589" s="151" t="s">
        <v>69082</v>
      </c>
      <c r="C589" s="151" t="s">
        <v>69083</v>
      </c>
      <c r="D589" s="122">
        <v>1</v>
      </c>
    </row>
    <row r="590" spans="1:4" s="120" customFormat="1" ht="12.75" customHeight="1" x14ac:dyDescent="0.2">
      <c r="A590" s="121" t="s">
        <v>9509</v>
      </c>
      <c r="B590" s="151" t="s">
        <v>9510</v>
      </c>
      <c r="C590" s="151" t="s">
        <v>9511</v>
      </c>
      <c r="D590" s="122">
        <v>8</v>
      </c>
    </row>
    <row r="591" spans="1:4" s="120" customFormat="1" ht="12.75" customHeight="1" x14ac:dyDescent="0.2">
      <c r="A591" s="121" t="s">
        <v>69084</v>
      </c>
      <c r="B591" s="151" t="s">
        <v>69085</v>
      </c>
      <c r="C591" s="151" t="s">
        <v>69086</v>
      </c>
      <c r="D591" s="122">
        <v>1</v>
      </c>
    </row>
    <row r="592" spans="1:4" s="120" customFormat="1" ht="12.75" customHeight="1" x14ac:dyDescent="0.2">
      <c r="A592" s="121" t="s">
        <v>26080</v>
      </c>
      <c r="B592" s="151" t="s">
        <v>26081</v>
      </c>
      <c r="C592" s="151" t="s">
        <v>26082</v>
      </c>
      <c r="D592" s="122">
        <v>153</v>
      </c>
    </row>
    <row r="593" spans="1:4" s="120" customFormat="1" ht="12.75" customHeight="1" x14ac:dyDescent="0.2">
      <c r="A593" s="121" t="s">
        <v>9512</v>
      </c>
      <c r="B593" s="151" t="s">
        <v>26083</v>
      </c>
      <c r="C593" s="151" t="s">
        <v>26084</v>
      </c>
      <c r="D593" s="122">
        <v>28</v>
      </c>
    </row>
    <row r="594" spans="1:4" s="120" customFormat="1" ht="12.75" customHeight="1" x14ac:dyDescent="0.2">
      <c r="A594" s="121" t="s">
        <v>67078</v>
      </c>
      <c r="B594" s="151" t="s">
        <v>26083</v>
      </c>
      <c r="C594" s="151" t="s">
        <v>67079</v>
      </c>
      <c r="D594" s="122">
        <v>1</v>
      </c>
    </row>
    <row r="595" spans="1:4" s="120" customFormat="1" ht="12.75" customHeight="1" x14ac:dyDescent="0.2">
      <c r="A595" s="121" t="s">
        <v>1778</v>
      </c>
      <c r="B595" s="151" t="s">
        <v>9513</v>
      </c>
      <c r="C595" s="151" t="s">
        <v>9514</v>
      </c>
      <c r="D595" s="122">
        <v>5</v>
      </c>
    </row>
    <row r="596" spans="1:4" s="120" customFormat="1" ht="12.75" customHeight="1" x14ac:dyDescent="0.2">
      <c r="A596" s="121" t="s">
        <v>35167</v>
      </c>
      <c r="B596" s="151" t="s">
        <v>35168</v>
      </c>
      <c r="C596" s="151" t="s">
        <v>35169</v>
      </c>
      <c r="D596" s="122">
        <v>23</v>
      </c>
    </row>
    <row r="597" spans="1:4" s="120" customFormat="1" ht="12.75" customHeight="1" x14ac:dyDescent="0.2">
      <c r="A597" s="121" t="s">
        <v>9515</v>
      </c>
      <c r="B597" s="151" t="s">
        <v>9516</v>
      </c>
      <c r="C597" s="151" t="s">
        <v>9517</v>
      </c>
      <c r="D597" s="122">
        <v>45</v>
      </c>
    </row>
    <row r="598" spans="1:4" s="120" customFormat="1" ht="12.75" customHeight="1" x14ac:dyDescent="0.2">
      <c r="A598" s="121" t="s">
        <v>9518</v>
      </c>
      <c r="B598" s="151" t="s">
        <v>9519</v>
      </c>
      <c r="C598" s="151" t="s">
        <v>9520</v>
      </c>
      <c r="D598" s="122">
        <v>44.8</v>
      </c>
    </row>
    <row r="599" spans="1:4" s="120" customFormat="1" ht="12.75" customHeight="1" x14ac:dyDescent="0.2">
      <c r="A599" s="121" t="s">
        <v>9521</v>
      </c>
      <c r="B599" s="151" t="s">
        <v>9499</v>
      </c>
      <c r="C599" s="151" t="s">
        <v>67080</v>
      </c>
      <c r="D599" s="122">
        <v>17</v>
      </c>
    </row>
    <row r="600" spans="1:4" s="120" customFormat="1" ht="12.75" customHeight="1" x14ac:dyDescent="0.2">
      <c r="A600" s="121" t="s">
        <v>67081</v>
      </c>
      <c r="B600" s="151" t="s">
        <v>67082</v>
      </c>
      <c r="C600" s="151" t="s">
        <v>67083</v>
      </c>
      <c r="D600" s="122">
        <v>1</v>
      </c>
    </row>
    <row r="601" spans="1:4" s="120" customFormat="1" ht="12.75" customHeight="1" x14ac:dyDescent="0.2">
      <c r="A601" s="121" t="s">
        <v>9522</v>
      </c>
      <c r="B601" s="151" t="s">
        <v>67084</v>
      </c>
      <c r="C601" s="151" t="s">
        <v>67085</v>
      </c>
      <c r="D601" s="122">
        <v>41.5</v>
      </c>
    </row>
    <row r="602" spans="1:4" s="120" customFormat="1" ht="12.75" customHeight="1" x14ac:dyDescent="0.2">
      <c r="A602" s="121" t="s">
        <v>9523</v>
      </c>
      <c r="B602" s="151" t="s">
        <v>8909</v>
      </c>
      <c r="C602" s="151" t="s">
        <v>9524</v>
      </c>
      <c r="D602" s="122">
        <v>4</v>
      </c>
    </row>
    <row r="603" spans="1:4" s="120" customFormat="1" ht="12.75" customHeight="1" x14ac:dyDescent="0.2">
      <c r="A603" s="121" t="s">
        <v>69087</v>
      </c>
      <c r="B603" s="151" t="s">
        <v>69088</v>
      </c>
      <c r="C603" s="151" t="s">
        <v>69089</v>
      </c>
      <c r="D603" s="122">
        <v>4</v>
      </c>
    </row>
    <row r="604" spans="1:4" s="120" customFormat="1" ht="12.75" customHeight="1" x14ac:dyDescent="0.2">
      <c r="A604" s="121" t="s">
        <v>42874</v>
      </c>
      <c r="B604" s="151" t="s">
        <v>9525</v>
      </c>
      <c r="C604" s="151" t="s">
        <v>42875</v>
      </c>
      <c r="D604" s="122">
        <v>12</v>
      </c>
    </row>
    <row r="605" spans="1:4" s="120" customFormat="1" ht="12.75" customHeight="1" x14ac:dyDescent="0.2">
      <c r="A605" s="121" t="s">
        <v>63234</v>
      </c>
      <c r="B605" s="151" t="s">
        <v>63235</v>
      </c>
      <c r="C605" s="151" t="s">
        <v>63236</v>
      </c>
      <c r="D605" s="122">
        <v>6</v>
      </c>
    </row>
    <row r="606" spans="1:4" s="120" customFormat="1" ht="12.75" customHeight="1" x14ac:dyDescent="0.2">
      <c r="A606" s="121" t="s">
        <v>42876</v>
      </c>
      <c r="B606" s="151" t="s">
        <v>9526</v>
      </c>
      <c r="C606" s="151" t="s">
        <v>42877</v>
      </c>
      <c r="D606" s="122">
        <v>3</v>
      </c>
    </row>
    <row r="607" spans="1:4" s="120" customFormat="1" ht="12.75" customHeight="1" x14ac:dyDescent="0.2">
      <c r="A607" s="121" t="s">
        <v>42878</v>
      </c>
      <c r="B607" s="151" t="s">
        <v>9527</v>
      </c>
      <c r="C607" s="151" t="s">
        <v>42879</v>
      </c>
      <c r="D607" s="122">
        <v>4</v>
      </c>
    </row>
    <row r="608" spans="1:4" s="120" customFormat="1" ht="12.75" customHeight="1" x14ac:dyDescent="0.2">
      <c r="A608" s="121" t="s">
        <v>42880</v>
      </c>
      <c r="B608" s="151" t="s">
        <v>9527</v>
      </c>
      <c r="C608" s="151" t="s">
        <v>42881</v>
      </c>
      <c r="D608" s="122">
        <v>2</v>
      </c>
    </row>
    <row r="609" spans="1:4" s="120" customFormat="1" ht="12.75" customHeight="1" x14ac:dyDescent="0.2">
      <c r="A609" s="121" t="s">
        <v>42882</v>
      </c>
      <c r="B609" s="151" t="s">
        <v>9527</v>
      </c>
      <c r="C609" s="151" t="s">
        <v>42883</v>
      </c>
      <c r="D609" s="122">
        <v>3</v>
      </c>
    </row>
    <row r="610" spans="1:4" s="120" customFormat="1" ht="12.75" customHeight="1" x14ac:dyDescent="0.2">
      <c r="A610" s="121" t="s">
        <v>67086</v>
      </c>
      <c r="B610" s="151" t="s">
        <v>9528</v>
      </c>
      <c r="C610" s="151" t="s">
        <v>67087</v>
      </c>
      <c r="D610" s="122">
        <v>1</v>
      </c>
    </row>
    <row r="611" spans="1:4" s="120" customFormat="1" ht="12.75" customHeight="1" x14ac:dyDescent="0.2">
      <c r="A611" s="121" t="s">
        <v>46409</v>
      </c>
      <c r="B611" s="151" t="s">
        <v>9528</v>
      </c>
      <c r="C611" s="151" t="s">
        <v>46410</v>
      </c>
      <c r="D611" s="122">
        <v>2</v>
      </c>
    </row>
    <row r="612" spans="1:4" s="120" customFormat="1" ht="12.75" customHeight="1" x14ac:dyDescent="0.2">
      <c r="A612" s="121" t="s">
        <v>38930</v>
      </c>
      <c r="B612" s="151" t="s">
        <v>9528</v>
      </c>
      <c r="C612" s="151" t="s">
        <v>38931</v>
      </c>
      <c r="D612" s="122">
        <v>1</v>
      </c>
    </row>
    <row r="613" spans="1:4" s="120" customFormat="1" ht="12.75" customHeight="1" x14ac:dyDescent="0.2">
      <c r="A613" s="121" t="s">
        <v>9529</v>
      </c>
      <c r="B613" s="151" t="s">
        <v>9526</v>
      </c>
      <c r="C613" s="151" t="s">
        <v>9530</v>
      </c>
      <c r="D613" s="122">
        <v>1</v>
      </c>
    </row>
    <row r="614" spans="1:4" s="120" customFormat="1" ht="12.75" customHeight="1" x14ac:dyDescent="0.2">
      <c r="A614" s="121" t="s">
        <v>42884</v>
      </c>
      <c r="B614" s="151" t="s">
        <v>9527</v>
      </c>
      <c r="C614" s="151" t="s">
        <v>42885</v>
      </c>
      <c r="D614" s="122">
        <v>1</v>
      </c>
    </row>
    <row r="615" spans="1:4" s="120" customFormat="1" ht="12.75" customHeight="1" x14ac:dyDescent="0.2">
      <c r="A615" s="121" t="s">
        <v>9531</v>
      </c>
      <c r="B615" s="151" t="s">
        <v>9528</v>
      </c>
      <c r="C615" s="151" t="s">
        <v>9532</v>
      </c>
      <c r="D615" s="122">
        <v>2</v>
      </c>
    </row>
    <row r="616" spans="1:4" s="120" customFormat="1" ht="12.75" customHeight="1" x14ac:dyDescent="0.2">
      <c r="A616" s="121" t="s">
        <v>9533</v>
      </c>
      <c r="B616" s="151" t="s">
        <v>9527</v>
      </c>
      <c r="C616" s="151" t="s">
        <v>9534</v>
      </c>
      <c r="D616" s="122">
        <v>1</v>
      </c>
    </row>
    <row r="617" spans="1:4" s="120" customFormat="1" ht="12.75" customHeight="1" x14ac:dyDescent="0.2">
      <c r="A617" s="121" t="s">
        <v>38932</v>
      </c>
      <c r="B617" s="151" t="s">
        <v>40384</v>
      </c>
      <c r="C617" s="151" t="s">
        <v>40385</v>
      </c>
      <c r="D617" s="122">
        <v>4</v>
      </c>
    </row>
    <row r="618" spans="1:4" s="120" customFormat="1" ht="12.75" customHeight="1" x14ac:dyDescent="0.2">
      <c r="A618" s="121" t="s">
        <v>9535</v>
      </c>
      <c r="B618" s="151" t="s">
        <v>40386</v>
      </c>
      <c r="C618" s="151" t="s">
        <v>40387</v>
      </c>
      <c r="D618" s="122">
        <v>4</v>
      </c>
    </row>
    <row r="619" spans="1:4" s="120" customFormat="1" ht="12.75" customHeight="1" x14ac:dyDescent="0.2">
      <c r="A619" s="121" t="s">
        <v>9536</v>
      </c>
      <c r="B619" s="151" t="s">
        <v>40386</v>
      </c>
      <c r="C619" s="151" t="s">
        <v>40388</v>
      </c>
      <c r="D619" s="122">
        <v>6</v>
      </c>
    </row>
    <row r="620" spans="1:4" s="120" customFormat="1" ht="12.75" customHeight="1" x14ac:dyDescent="0.2">
      <c r="A620" s="121" t="s">
        <v>38933</v>
      </c>
      <c r="B620" s="151" t="s">
        <v>38934</v>
      </c>
      <c r="C620" s="151" t="s">
        <v>67088</v>
      </c>
      <c r="D620" s="122">
        <v>6</v>
      </c>
    </row>
    <row r="621" spans="1:4" s="120" customFormat="1" ht="12.75" customHeight="1" x14ac:dyDescent="0.2">
      <c r="A621" s="121" t="s">
        <v>9537</v>
      </c>
      <c r="B621" s="151" t="s">
        <v>9538</v>
      </c>
      <c r="C621" s="151" t="s">
        <v>67089</v>
      </c>
      <c r="D621" s="122">
        <v>73</v>
      </c>
    </row>
    <row r="622" spans="1:4" s="120" customFormat="1" ht="12.75" customHeight="1" x14ac:dyDescent="0.2">
      <c r="A622" s="121" t="s">
        <v>67090</v>
      </c>
      <c r="B622" s="151" t="s">
        <v>54195</v>
      </c>
      <c r="C622" s="151" t="s">
        <v>67091</v>
      </c>
      <c r="D622" s="122">
        <v>1</v>
      </c>
    </row>
    <row r="623" spans="1:4" s="120" customFormat="1" ht="12.75" customHeight="1" x14ac:dyDescent="0.2">
      <c r="A623" s="121" t="s">
        <v>54194</v>
      </c>
      <c r="B623" s="151" t="s">
        <v>54195</v>
      </c>
      <c r="C623" s="151" t="s">
        <v>54196</v>
      </c>
      <c r="D623" s="122">
        <v>4</v>
      </c>
    </row>
    <row r="624" spans="1:4" s="120" customFormat="1" ht="12.75" customHeight="1" x14ac:dyDescent="0.2">
      <c r="A624" s="121" t="s">
        <v>46411</v>
      </c>
      <c r="B624" s="151" t="s">
        <v>40389</v>
      </c>
      <c r="C624" s="151" t="s">
        <v>46412</v>
      </c>
      <c r="D624" s="122">
        <v>7</v>
      </c>
    </row>
    <row r="625" spans="1:4" s="120" customFormat="1" ht="12.75" customHeight="1" x14ac:dyDescent="0.2">
      <c r="A625" s="121" t="s">
        <v>38935</v>
      </c>
      <c r="B625" s="151" t="s">
        <v>40389</v>
      </c>
      <c r="C625" s="151" t="s">
        <v>40390</v>
      </c>
      <c r="D625" s="122">
        <v>41</v>
      </c>
    </row>
    <row r="626" spans="1:4" s="120" customFormat="1" ht="12.75" customHeight="1" x14ac:dyDescent="0.2">
      <c r="A626" s="121" t="s">
        <v>9539</v>
      </c>
      <c r="B626" s="151" t="s">
        <v>40391</v>
      </c>
      <c r="C626" s="151" t="s">
        <v>40392</v>
      </c>
      <c r="D626" s="122">
        <v>187</v>
      </c>
    </row>
    <row r="627" spans="1:4" s="120" customFormat="1" ht="12.75" customHeight="1" x14ac:dyDescent="0.2">
      <c r="A627" s="121" t="s">
        <v>9540</v>
      </c>
      <c r="B627" s="151" t="s">
        <v>9541</v>
      </c>
      <c r="C627" s="151" t="s">
        <v>9542</v>
      </c>
      <c r="D627" s="122">
        <v>12</v>
      </c>
    </row>
    <row r="628" spans="1:4" s="120" customFormat="1" ht="12.75" customHeight="1" x14ac:dyDescent="0.2">
      <c r="A628" s="121" t="s">
        <v>69090</v>
      </c>
      <c r="B628" s="151" t="s">
        <v>40360</v>
      </c>
      <c r="C628" s="151" t="s">
        <v>69091</v>
      </c>
      <c r="D628" s="122">
        <v>2</v>
      </c>
    </row>
    <row r="629" spans="1:4" s="120" customFormat="1" ht="12.75" customHeight="1" x14ac:dyDescent="0.2">
      <c r="A629" s="121" t="s">
        <v>9543</v>
      </c>
      <c r="B629" s="151" t="s">
        <v>40360</v>
      </c>
      <c r="C629" s="151" t="s">
        <v>40393</v>
      </c>
      <c r="D629" s="122">
        <v>14</v>
      </c>
    </row>
    <row r="630" spans="1:4" s="120" customFormat="1" ht="12.75" customHeight="1" x14ac:dyDescent="0.2">
      <c r="A630" s="121" t="s">
        <v>1794</v>
      </c>
      <c r="B630" s="151" t="s">
        <v>40360</v>
      </c>
      <c r="C630" s="151" t="s">
        <v>40394</v>
      </c>
      <c r="D630" s="122">
        <v>82</v>
      </c>
    </row>
    <row r="631" spans="1:4" s="120" customFormat="1" ht="12.75" customHeight="1" x14ac:dyDescent="0.2">
      <c r="A631" s="121" t="s">
        <v>9544</v>
      </c>
      <c r="B631" s="151" t="s">
        <v>9545</v>
      </c>
      <c r="C631" s="151" t="s">
        <v>9546</v>
      </c>
      <c r="D631" s="122">
        <v>23</v>
      </c>
    </row>
    <row r="632" spans="1:4" s="120" customFormat="1" ht="12.75" customHeight="1" x14ac:dyDescent="0.2">
      <c r="A632" s="121" t="s">
        <v>9547</v>
      </c>
      <c r="B632" s="151" t="s">
        <v>9548</v>
      </c>
      <c r="C632" s="151" t="s">
        <v>9549</v>
      </c>
      <c r="D632" s="122">
        <v>16</v>
      </c>
    </row>
    <row r="633" spans="1:4" s="120" customFormat="1" ht="12.75" customHeight="1" x14ac:dyDescent="0.2">
      <c r="A633" s="121" t="s">
        <v>9550</v>
      </c>
      <c r="B633" s="151" t="s">
        <v>9551</v>
      </c>
      <c r="C633" s="151" t="s">
        <v>9552</v>
      </c>
      <c r="D633" s="122">
        <v>21</v>
      </c>
    </row>
    <row r="634" spans="1:4" s="120" customFormat="1" ht="12.75" customHeight="1" x14ac:dyDescent="0.2">
      <c r="A634" s="121" t="s">
        <v>9553</v>
      </c>
      <c r="B634" s="151" t="s">
        <v>9554</v>
      </c>
      <c r="C634" s="151" t="s">
        <v>9555</v>
      </c>
      <c r="D634" s="122">
        <v>6</v>
      </c>
    </row>
    <row r="635" spans="1:4" s="120" customFormat="1" ht="12.75" customHeight="1" x14ac:dyDescent="0.2">
      <c r="A635" s="121" t="s">
        <v>9556</v>
      </c>
      <c r="B635" s="151" t="s">
        <v>40395</v>
      </c>
      <c r="C635" s="151" t="s">
        <v>40396</v>
      </c>
      <c r="D635" s="122">
        <v>29</v>
      </c>
    </row>
    <row r="636" spans="1:4" s="120" customFormat="1" ht="12.75" customHeight="1" x14ac:dyDescent="0.2">
      <c r="A636" s="121" t="s">
        <v>9557</v>
      </c>
      <c r="B636" s="151" t="s">
        <v>40397</v>
      </c>
      <c r="C636" s="151" t="s">
        <v>40398</v>
      </c>
      <c r="D636" s="122">
        <v>9</v>
      </c>
    </row>
    <row r="637" spans="1:4" s="120" customFormat="1" ht="12.75" customHeight="1" x14ac:dyDescent="0.2">
      <c r="A637" s="121" t="s">
        <v>38936</v>
      </c>
      <c r="B637" s="151" t="s">
        <v>40399</v>
      </c>
      <c r="C637" s="151" t="s">
        <v>40400</v>
      </c>
      <c r="D637" s="122">
        <v>3</v>
      </c>
    </row>
    <row r="638" spans="1:4" s="120" customFormat="1" ht="12.75" customHeight="1" x14ac:dyDescent="0.2">
      <c r="A638" s="121" t="s">
        <v>9558</v>
      </c>
      <c r="B638" s="151" t="s">
        <v>40362</v>
      </c>
      <c r="C638" s="151" t="s">
        <v>40401</v>
      </c>
      <c r="D638" s="122">
        <v>1</v>
      </c>
    </row>
    <row r="639" spans="1:4" s="120" customFormat="1" ht="12.75" customHeight="1" x14ac:dyDescent="0.2">
      <c r="A639" s="121" t="s">
        <v>9559</v>
      </c>
      <c r="B639" s="151" t="s">
        <v>40402</v>
      </c>
      <c r="C639" s="151" t="s">
        <v>40403</v>
      </c>
      <c r="D639" s="122">
        <v>2</v>
      </c>
    </row>
    <row r="640" spans="1:4" s="120" customFormat="1" ht="12.75" customHeight="1" x14ac:dyDescent="0.2">
      <c r="A640" s="121" t="s">
        <v>46413</v>
      </c>
      <c r="B640" s="151" t="s">
        <v>46414</v>
      </c>
      <c r="C640" s="151" t="s">
        <v>46415</v>
      </c>
      <c r="D640" s="122">
        <v>4</v>
      </c>
    </row>
    <row r="641" spans="1:4" s="120" customFormat="1" ht="12.75" customHeight="1" x14ac:dyDescent="0.2">
      <c r="A641" s="121" t="s">
        <v>54197</v>
      </c>
      <c r="B641" s="151" t="s">
        <v>46416</v>
      </c>
      <c r="C641" s="151" t="s">
        <v>54198</v>
      </c>
      <c r="D641" s="122">
        <v>7</v>
      </c>
    </row>
    <row r="642" spans="1:4" s="120" customFormat="1" ht="12.75" customHeight="1" x14ac:dyDescent="0.2">
      <c r="A642" s="121" t="s">
        <v>51545</v>
      </c>
      <c r="B642" s="151" t="s">
        <v>46416</v>
      </c>
      <c r="C642" s="151" t="s">
        <v>51546</v>
      </c>
      <c r="D642" s="122">
        <v>5</v>
      </c>
    </row>
    <row r="643" spans="1:4" s="120" customFormat="1" ht="12.75" customHeight="1" x14ac:dyDescent="0.2">
      <c r="A643" s="121" t="s">
        <v>9560</v>
      </c>
      <c r="B643" s="151" t="s">
        <v>9561</v>
      </c>
      <c r="C643" s="151" t="s">
        <v>9562</v>
      </c>
      <c r="D643" s="122">
        <v>9</v>
      </c>
    </row>
    <row r="644" spans="1:4" s="120" customFormat="1" ht="12.75" customHeight="1" x14ac:dyDescent="0.2">
      <c r="A644" s="121" t="s">
        <v>9563</v>
      </c>
      <c r="B644" s="151" t="s">
        <v>9564</v>
      </c>
      <c r="C644" s="151" t="s">
        <v>9565</v>
      </c>
      <c r="D644" s="122">
        <v>18</v>
      </c>
    </row>
    <row r="645" spans="1:4" s="120" customFormat="1" ht="12.75" customHeight="1" x14ac:dyDescent="0.2">
      <c r="A645" s="121" t="s">
        <v>9566</v>
      </c>
      <c r="B645" s="151" t="s">
        <v>9567</v>
      </c>
      <c r="C645" s="151" t="s">
        <v>9565</v>
      </c>
      <c r="D645" s="122">
        <v>27</v>
      </c>
    </row>
    <row r="646" spans="1:4" s="120" customFormat="1" ht="12.75" customHeight="1" x14ac:dyDescent="0.2">
      <c r="A646" s="121" t="s">
        <v>53197</v>
      </c>
      <c r="B646" s="151" t="s">
        <v>9568</v>
      </c>
      <c r="C646" s="151" t="s">
        <v>67092</v>
      </c>
      <c r="D646" s="122">
        <v>2</v>
      </c>
    </row>
    <row r="647" spans="1:4" s="120" customFormat="1" ht="12.75" customHeight="1" x14ac:dyDescent="0.2">
      <c r="A647" s="121" t="s">
        <v>9569</v>
      </c>
      <c r="B647" s="151" t="s">
        <v>36650</v>
      </c>
      <c r="C647" s="151" t="s">
        <v>67093</v>
      </c>
      <c r="D647" s="122">
        <v>5</v>
      </c>
    </row>
    <row r="648" spans="1:4" s="120" customFormat="1" ht="12.75" customHeight="1" x14ac:dyDescent="0.2">
      <c r="A648" s="121" t="s">
        <v>69092</v>
      </c>
      <c r="B648" s="151" t="s">
        <v>36650</v>
      </c>
      <c r="C648" s="151" t="s">
        <v>69093</v>
      </c>
      <c r="D648" s="122">
        <v>3</v>
      </c>
    </row>
    <row r="649" spans="1:4" s="120" customFormat="1" ht="12.75" customHeight="1" x14ac:dyDescent="0.2">
      <c r="A649" s="121" t="s">
        <v>9570</v>
      </c>
      <c r="B649" s="151" t="s">
        <v>40404</v>
      </c>
      <c r="C649" s="151" t="s">
        <v>45392</v>
      </c>
      <c r="D649" s="122">
        <v>14</v>
      </c>
    </row>
    <row r="650" spans="1:4" s="120" customFormat="1" ht="12.75" customHeight="1" x14ac:dyDescent="0.2">
      <c r="A650" s="121" t="s">
        <v>9571</v>
      </c>
      <c r="B650" s="151" t="s">
        <v>40405</v>
      </c>
      <c r="C650" s="151" t="s">
        <v>40406</v>
      </c>
      <c r="D650" s="122">
        <v>244</v>
      </c>
    </row>
    <row r="651" spans="1:4" s="120" customFormat="1" ht="12.75" customHeight="1" x14ac:dyDescent="0.2">
      <c r="A651" s="121" t="s">
        <v>9572</v>
      </c>
      <c r="B651" s="151" t="s">
        <v>9573</v>
      </c>
      <c r="C651" s="151" t="s">
        <v>67094</v>
      </c>
      <c r="D651" s="122">
        <v>15</v>
      </c>
    </row>
    <row r="652" spans="1:4" s="120" customFormat="1" ht="12.75" customHeight="1" x14ac:dyDescent="0.2">
      <c r="A652" s="121" t="s">
        <v>67095</v>
      </c>
      <c r="B652" s="151" t="s">
        <v>9574</v>
      </c>
      <c r="C652" s="151" t="s">
        <v>67096</v>
      </c>
      <c r="D652" s="122">
        <v>1</v>
      </c>
    </row>
    <row r="653" spans="1:4" s="120" customFormat="1" ht="12.75" customHeight="1" x14ac:dyDescent="0.2">
      <c r="A653" s="121" t="s">
        <v>51547</v>
      </c>
      <c r="B653" s="151" t="s">
        <v>9574</v>
      </c>
      <c r="C653" s="151" t="s">
        <v>67097</v>
      </c>
      <c r="D653" s="122">
        <v>1</v>
      </c>
    </row>
    <row r="654" spans="1:4" s="120" customFormat="1" ht="12.75" customHeight="1" x14ac:dyDescent="0.2">
      <c r="A654" s="121" t="s">
        <v>63237</v>
      </c>
      <c r="B654" s="151" t="s">
        <v>9574</v>
      </c>
      <c r="C654" s="151" t="s">
        <v>67098</v>
      </c>
      <c r="D654" s="122">
        <v>1</v>
      </c>
    </row>
    <row r="655" spans="1:4" s="120" customFormat="1" ht="12.75" customHeight="1" x14ac:dyDescent="0.2">
      <c r="A655" s="121" t="s">
        <v>51548</v>
      </c>
      <c r="B655" s="151" t="s">
        <v>9574</v>
      </c>
      <c r="C655" s="151" t="s">
        <v>67099</v>
      </c>
      <c r="D655" s="122">
        <v>2</v>
      </c>
    </row>
    <row r="656" spans="1:4" s="120" customFormat="1" ht="12.75" customHeight="1" x14ac:dyDescent="0.2">
      <c r="A656" s="121" t="s">
        <v>69094</v>
      </c>
      <c r="B656" s="151" t="s">
        <v>9574</v>
      </c>
      <c r="C656" s="151" t="s">
        <v>69095</v>
      </c>
      <c r="D656" s="122">
        <v>2</v>
      </c>
    </row>
    <row r="657" spans="1:4" s="120" customFormat="1" ht="12.75" customHeight="1" x14ac:dyDescent="0.2">
      <c r="A657" s="121" t="s">
        <v>69096</v>
      </c>
      <c r="B657" s="151" t="s">
        <v>35170</v>
      </c>
      <c r="C657" s="151" t="s">
        <v>69097</v>
      </c>
      <c r="D657" s="122">
        <v>1</v>
      </c>
    </row>
    <row r="658" spans="1:4" s="120" customFormat="1" ht="12.75" customHeight="1" x14ac:dyDescent="0.2">
      <c r="A658" s="121" t="s">
        <v>9575</v>
      </c>
      <c r="B658" s="151" t="s">
        <v>9576</v>
      </c>
      <c r="C658" s="151" t="s">
        <v>9577</v>
      </c>
      <c r="D658" s="122">
        <v>11</v>
      </c>
    </row>
    <row r="659" spans="1:4" s="120" customFormat="1" ht="12.75" customHeight="1" x14ac:dyDescent="0.2">
      <c r="A659" s="121" t="s">
        <v>9578</v>
      </c>
      <c r="B659" s="151" t="s">
        <v>9576</v>
      </c>
      <c r="C659" s="151" t="s">
        <v>9579</v>
      </c>
      <c r="D659" s="122">
        <v>11</v>
      </c>
    </row>
    <row r="660" spans="1:4" s="120" customFormat="1" ht="12.75" customHeight="1" x14ac:dyDescent="0.2">
      <c r="A660" s="121" t="s">
        <v>9580</v>
      </c>
      <c r="B660" s="151" t="s">
        <v>9581</v>
      </c>
      <c r="C660" s="151" t="s">
        <v>9582</v>
      </c>
      <c r="D660" s="122">
        <v>14</v>
      </c>
    </row>
    <row r="661" spans="1:4" s="120" customFormat="1" ht="12.75" customHeight="1" x14ac:dyDescent="0.2">
      <c r="A661" s="121" t="s">
        <v>38937</v>
      </c>
      <c r="B661" s="151" t="s">
        <v>9581</v>
      </c>
      <c r="C661" s="151" t="s">
        <v>38938</v>
      </c>
      <c r="D661" s="122">
        <v>3</v>
      </c>
    </row>
    <row r="662" spans="1:4" s="120" customFormat="1" ht="12.75" customHeight="1" x14ac:dyDescent="0.2">
      <c r="A662" s="121" t="s">
        <v>9583</v>
      </c>
      <c r="B662" s="151" t="s">
        <v>9581</v>
      </c>
      <c r="C662" s="151" t="s">
        <v>9584</v>
      </c>
      <c r="D662" s="122">
        <v>503</v>
      </c>
    </row>
    <row r="663" spans="1:4" s="120" customFormat="1" ht="12.75" customHeight="1" x14ac:dyDescent="0.2">
      <c r="A663" s="121" t="s">
        <v>9585</v>
      </c>
      <c r="B663" s="151" t="s">
        <v>9586</v>
      </c>
      <c r="C663" s="151" t="s">
        <v>9587</v>
      </c>
      <c r="D663" s="122">
        <v>47</v>
      </c>
    </row>
    <row r="664" spans="1:4" s="120" customFormat="1" ht="12.75" customHeight="1" x14ac:dyDescent="0.2">
      <c r="A664" s="121" t="s">
        <v>9588</v>
      </c>
      <c r="B664" s="151" t="s">
        <v>34247</v>
      </c>
      <c r="C664" s="151" t="s">
        <v>67100</v>
      </c>
      <c r="D664" s="122">
        <v>173</v>
      </c>
    </row>
    <row r="665" spans="1:4" s="120" customFormat="1" ht="12.75" customHeight="1" x14ac:dyDescent="0.2">
      <c r="A665" s="121" t="s">
        <v>69098</v>
      </c>
      <c r="B665" s="151" t="s">
        <v>69099</v>
      </c>
      <c r="C665" s="151" t="s">
        <v>69100</v>
      </c>
      <c r="D665" s="122">
        <v>1</v>
      </c>
    </row>
    <row r="666" spans="1:4" s="120" customFormat="1" ht="12.75" customHeight="1" x14ac:dyDescent="0.2">
      <c r="A666" s="121" t="s">
        <v>69101</v>
      </c>
      <c r="B666" s="151" t="s">
        <v>69102</v>
      </c>
      <c r="C666" s="151" t="s">
        <v>69103</v>
      </c>
      <c r="D666" s="122">
        <v>1</v>
      </c>
    </row>
    <row r="667" spans="1:4" s="120" customFormat="1" ht="12.75" customHeight="1" x14ac:dyDescent="0.2">
      <c r="A667" s="121" t="s">
        <v>67101</v>
      </c>
      <c r="B667" s="151" t="s">
        <v>63238</v>
      </c>
      <c r="C667" s="151" t="s">
        <v>67102</v>
      </c>
      <c r="D667" s="122">
        <v>2</v>
      </c>
    </row>
    <row r="668" spans="1:4" s="120" customFormat="1" ht="12.75" customHeight="1" x14ac:dyDescent="0.2">
      <c r="A668" s="121" t="s">
        <v>57428</v>
      </c>
      <c r="B668" s="151" t="s">
        <v>57429</v>
      </c>
      <c r="C668" s="151" t="s">
        <v>67103</v>
      </c>
      <c r="D668" s="122">
        <v>1</v>
      </c>
    </row>
    <row r="669" spans="1:4" s="120" customFormat="1" ht="12.75" customHeight="1" x14ac:dyDescent="0.2">
      <c r="A669" s="121" t="s">
        <v>69104</v>
      </c>
      <c r="B669" s="151" t="s">
        <v>69099</v>
      </c>
      <c r="C669" s="151" t="s">
        <v>69105</v>
      </c>
      <c r="D669" s="122">
        <v>1</v>
      </c>
    </row>
    <row r="670" spans="1:4" s="120" customFormat="1" ht="12.75" customHeight="1" x14ac:dyDescent="0.2">
      <c r="A670" s="121" t="s">
        <v>9589</v>
      </c>
      <c r="B670" s="151" t="s">
        <v>9590</v>
      </c>
      <c r="C670" s="151" t="s">
        <v>9591</v>
      </c>
      <c r="D670" s="122">
        <v>2</v>
      </c>
    </row>
    <row r="671" spans="1:4" s="120" customFormat="1" ht="12.75" customHeight="1" x14ac:dyDescent="0.2">
      <c r="A671" s="121" t="s">
        <v>9592</v>
      </c>
      <c r="B671" s="151" t="s">
        <v>9593</v>
      </c>
      <c r="C671" s="151" t="s">
        <v>9594</v>
      </c>
      <c r="D671" s="122">
        <v>6</v>
      </c>
    </row>
    <row r="672" spans="1:4" s="120" customFormat="1" ht="12.75" customHeight="1" x14ac:dyDescent="0.2">
      <c r="A672" s="121" t="s">
        <v>9595</v>
      </c>
      <c r="B672" s="151" t="s">
        <v>9596</v>
      </c>
      <c r="C672" s="151" t="s">
        <v>9597</v>
      </c>
      <c r="D672" s="122">
        <v>66</v>
      </c>
    </row>
    <row r="673" spans="1:4" s="120" customFormat="1" ht="12.75" customHeight="1" x14ac:dyDescent="0.2">
      <c r="A673" s="121" t="s">
        <v>9598</v>
      </c>
      <c r="B673" s="151" t="s">
        <v>9596</v>
      </c>
      <c r="C673" s="151" t="s">
        <v>9599</v>
      </c>
      <c r="D673" s="122">
        <v>11</v>
      </c>
    </row>
    <row r="674" spans="1:4" s="120" customFormat="1" ht="12.75" customHeight="1" x14ac:dyDescent="0.2">
      <c r="A674" s="121" t="s">
        <v>9600</v>
      </c>
      <c r="B674" s="151" t="s">
        <v>9601</v>
      </c>
      <c r="C674" s="151" t="s">
        <v>67104</v>
      </c>
      <c r="D674" s="122">
        <v>7</v>
      </c>
    </row>
    <row r="675" spans="1:4" s="120" customFormat="1" ht="12.75" customHeight="1" x14ac:dyDescent="0.2">
      <c r="A675" s="121" t="s">
        <v>9602</v>
      </c>
      <c r="B675" s="151" t="s">
        <v>9601</v>
      </c>
      <c r="C675" s="151" t="s">
        <v>67105</v>
      </c>
      <c r="D675" s="122">
        <v>7</v>
      </c>
    </row>
    <row r="676" spans="1:4" s="120" customFormat="1" ht="12.75" customHeight="1" x14ac:dyDescent="0.2">
      <c r="A676" s="121" t="s">
        <v>9603</v>
      </c>
      <c r="B676" s="151" t="s">
        <v>9604</v>
      </c>
      <c r="C676" s="151" t="s">
        <v>67106</v>
      </c>
      <c r="D676" s="122">
        <v>1</v>
      </c>
    </row>
    <row r="677" spans="1:4" s="120" customFormat="1" ht="12.75" customHeight="1" x14ac:dyDescent="0.2">
      <c r="A677" s="121" t="s">
        <v>9605</v>
      </c>
      <c r="B677" s="151" t="s">
        <v>9604</v>
      </c>
      <c r="C677" s="151" t="s">
        <v>67107</v>
      </c>
      <c r="D677" s="122">
        <v>5</v>
      </c>
    </row>
    <row r="678" spans="1:4" s="120" customFormat="1" ht="12.75" customHeight="1" x14ac:dyDescent="0.2">
      <c r="A678" s="121" t="s">
        <v>9606</v>
      </c>
      <c r="B678" s="151" t="s">
        <v>9607</v>
      </c>
      <c r="C678" s="151" t="s">
        <v>9608</v>
      </c>
      <c r="D678" s="122">
        <v>22</v>
      </c>
    </row>
    <row r="679" spans="1:4" s="120" customFormat="1" ht="12.75" customHeight="1" x14ac:dyDescent="0.2">
      <c r="A679" s="121" t="s">
        <v>9609</v>
      </c>
      <c r="B679" s="151" t="s">
        <v>9607</v>
      </c>
      <c r="C679" s="151" t="s">
        <v>9610</v>
      </c>
      <c r="D679" s="122">
        <v>147</v>
      </c>
    </row>
    <row r="680" spans="1:4" s="120" customFormat="1" ht="12.75" customHeight="1" x14ac:dyDescent="0.2">
      <c r="A680" s="121" t="s">
        <v>9611</v>
      </c>
      <c r="B680" s="151" t="s">
        <v>9607</v>
      </c>
      <c r="C680" s="151" t="s">
        <v>9612</v>
      </c>
      <c r="D680" s="122">
        <v>57</v>
      </c>
    </row>
    <row r="681" spans="1:4" s="120" customFormat="1" ht="12.75" customHeight="1" x14ac:dyDescent="0.2">
      <c r="A681" s="121" t="s">
        <v>9613</v>
      </c>
      <c r="B681" s="151" t="s">
        <v>9607</v>
      </c>
      <c r="C681" s="151" t="s">
        <v>9614</v>
      </c>
      <c r="D681" s="122">
        <v>40</v>
      </c>
    </row>
    <row r="682" spans="1:4" s="120" customFormat="1" ht="12.75" customHeight="1" x14ac:dyDescent="0.2">
      <c r="A682" s="121" t="s">
        <v>9615</v>
      </c>
      <c r="B682" s="151" t="s">
        <v>9607</v>
      </c>
      <c r="C682" s="151" t="s">
        <v>9616</v>
      </c>
      <c r="D682" s="122">
        <v>2</v>
      </c>
    </row>
    <row r="683" spans="1:4" s="120" customFormat="1" ht="12.75" customHeight="1" x14ac:dyDescent="0.2">
      <c r="A683" s="121" t="s">
        <v>51549</v>
      </c>
      <c r="B683" s="151" t="s">
        <v>9607</v>
      </c>
      <c r="C683" s="151" t="s">
        <v>51550</v>
      </c>
      <c r="D683" s="122">
        <v>1</v>
      </c>
    </row>
    <row r="684" spans="1:4" s="120" customFormat="1" ht="12.75" customHeight="1" x14ac:dyDescent="0.2">
      <c r="A684" s="121" t="s">
        <v>69106</v>
      </c>
      <c r="B684" s="151" t="s">
        <v>69107</v>
      </c>
      <c r="C684" s="151" t="s">
        <v>69108</v>
      </c>
      <c r="D684" s="122">
        <v>2</v>
      </c>
    </row>
    <row r="685" spans="1:4" s="120" customFormat="1" ht="12.75" customHeight="1" x14ac:dyDescent="0.2">
      <c r="A685" s="121" t="s">
        <v>9617</v>
      </c>
      <c r="B685" s="151" t="s">
        <v>34253</v>
      </c>
      <c r="C685" s="151" t="s">
        <v>67108</v>
      </c>
      <c r="D685" s="122">
        <v>26</v>
      </c>
    </row>
    <row r="686" spans="1:4" s="120" customFormat="1" ht="12.75" customHeight="1" x14ac:dyDescent="0.2">
      <c r="A686" s="121" t="s">
        <v>9618</v>
      </c>
      <c r="B686" s="151" t="s">
        <v>34254</v>
      </c>
      <c r="C686" s="151" t="s">
        <v>67109</v>
      </c>
      <c r="D686" s="122">
        <v>283</v>
      </c>
    </row>
    <row r="687" spans="1:4" s="120" customFormat="1" ht="12.75" customHeight="1" x14ac:dyDescent="0.2">
      <c r="A687" s="121" t="s">
        <v>9619</v>
      </c>
      <c r="B687" s="151" t="s">
        <v>34254</v>
      </c>
      <c r="C687" s="151" t="s">
        <v>34255</v>
      </c>
      <c r="D687" s="122">
        <v>136</v>
      </c>
    </row>
    <row r="688" spans="1:4" s="120" customFormat="1" ht="12.75" customHeight="1" x14ac:dyDescent="0.2">
      <c r="A688" s="121" t="s">
        <v>35171</v>
      </c>
      <c r="B688" s="151" t="s">
        <v>34263</v>
      </c>
      <c r="C688" s="151" t="s">
        <v>35172</v>
      </c>
      <c r="D688" s="122">
        <v>8</v>
      </c>
    </row>
    <row r="689" spans="1:4" s="120" customFormat="1" ht="12.75" customHeight="1" x14ac:dyDescent="0.2">
      <c r="A689" s="121" t="s">
        <v>9620</v>
      </c>
      <c r="B689" s="151" t="s">
        <v>34256</v>
      </c>
      <c r="C689" s="151" t="s">
        <v>34257</v>
      </c>
      <c r="D689" s="122">
        <v>70</v>
      </c>
    </row>
    <row r="690" spans="1:4" s="120" customFormat="1" ht="12.75" customHeight="1" x14ac:dyDescent="0.2">
      <c r="A690" s="121" t="s">
        <v>9621</v>
      </c>
      <c r="B690" s="151" t="s">
        <v>34258</v>
      </c>
      <c r="C690" s="151" t="s">
        <v>34259</v>
      </c>
      <c r="D690" s="122">
        <v>21</v>
      </c>
    </row>
    <row r="691" spans="1:4" s="120" customFormat="1" ht="12.75" customHeight="1" x14ac:dyDescent="0.2">
      <c r="A691" s="121" t="s">
        <v>9622</v>
      </c>
      <c r="B691" s="151" t="s">
        <v>34258</v>
      </c>
      <c r="C691" s="151" t="s">
        <v>34260</v>
      </c>
      <c r="D691" s="122">
        <v>10</v>
      </c>
    </row>
    <row r="692" spans="1:4" s="120" customFormat="1" ht="12.75" customHeight="1" x14ac:dyDescent="0.2">
      <c r="A692" s="121" t="s">
        <v>9623</v>
      </c>
      <c r="B692" s="151" t="s">
        <v>34258</v>
      </c>
      <c r="C692" s="151" t="s">
        <v>34261</v>
      </c>
      <c r="D692" s="122">
        <v>3</v>
      </c>
    </row>
    <row r="693" spans="1:4" s="120" customFormat="1" ht="12.75" customHeight="1" x14ac:dyDescent="0.2">
      <c r="A693" s="121" t="s">
        <v>9624</v>
      </c>
      <c r="B693" s="151" t="s">
        <v>34245</v>
      </c>
      <c r="C693" s="151" t="s">
        <v>34262</v>
      </c>
      <c r="D693" s="122">
        <v>81</v>
      </c>
    </row>
    <row r="694" spans="1:4" s="120" customFormat="1" ht="12.75" customHeight="1" x14ac:dyDescent="0.2">
      <c r="A694" s="121" t="s">
        <v>9625</v>
      </c>
      <c r="B694" s="151" t="s">
        <v>34263</v>
      </c>
      <c r="C694" s="151" t="s">
        <v>67110</v>
      </c>
      <c r="D694" s="122">
        <v>15</v>
      </c>
    </row>
    <row r="695" spans="1:4" s="120" customFormat="1" ht="12.75" customHeight="1" x14ac:dyDescent="0.2">
      <c r="A695" s="121" t="s">
        <v>9626</v>
      </c>
      <c r="B695" s="151" t="s">
        <v>34256</v>
      </c>
      <c r="C695" s="151" t="s">
        <v>34264</v>
      </c>
      <c r="D695" s="122">
        <v>116</v>
      </c>
    </row>
    <row r="696" spans="1:4" s="120" customFormat="1" ht="12.75" customHeight="1" x14ac:dyDescent="0.2">
      <c r="A696" s="121" t="s">
        <v>9627</v>
      </c>
      <c r="B696" s="151" t="s">
        <v>34256</v>
      </c>
      <c r="C696" s="151" t="s">
        <v>34265</v>
      </c>
      <c r="D696" s="122">
        <v>115</v>
      </c>
    </row>
    <row r="697" spans="1:4" s="120" customFormat="1" ht="12.75" customHeight="1" x14ac:dyDescent="0.2">
      <c r="A697" s="121" t="s">
        <v>9628</v>
      </c>
      <c r="B697" s="151" t="s">
        <v>34266</v>
      </c>
      <c r="C697" s="151" t="s">
        <v>67111</v>
      </c>
      <c r="D697" s="122">
        <v>1</v>
      </c>
    </row>
    <row r="698" spans="1:4" s="120" customFormat="1" ht="12.75" customHeight="1" x14ac:dyDescent="0.2">
      <c r="A698" s="121" t="s">
        <v>69109</v>
      </c>
      <c r="B698" s="151" t="s">
        <v>34266</v>
      </c>
      <c r="C698" s="151" t="s">
        <v>69110</v>
      </c>
      <c r="D698" s="122">
        <v>1</v>
      </c>
    </row>
    <row r="699" spans="1:4" s="120" customFormat="1" ht="12.75" customHeight="1" x14ac:dyDescent="0.2">
      <c r="A699" s="121" t="s">
        <v>9629</v>
      </c>
      <c r="B699" s="151" t="s">
        <v>34267</v>
      </c>
      <c r="C699" s="151" t="s">
        <v>67112</v>
      </c>
      <c r="D699" s="122">
        <v>37</v>
      </c>
    </row>
    <row r="700" spans="1:4" s="120" customFormat="1" ht="12.75" customHeight="1" x14ac:dyDescent="0.2">
      <c r="A700" s="121" t="s">
        <v>9630</v>
      </c>
      <c r="B700" s="151" t="s">
        <v>34267</v>
      </c>
      <c r="C700" s="151" t="s">
        <v>34268</v>
      </c>
      <c r="D700" s="122">
        <v>8</v>
      </c>
    </row>
    <row r="701" spans="1:4" s="120" customFormat="1" ht="12.75" customHeight="1" x14ac:dyDescent="0.2">
      <c r="A701" s="121" t="s">
        <v>9631</v>
      </c>
      <c r="B701" s="151" t="s">
        <v>9632</v>
      </c>
      <c r="C701" s="151" t="s">
        <v>67113</v>
      </c>
      <c r="D701" s="122">
        <v>14</v>
      </c>
    </row>
    <row r="702" spans="1:4" s="120" customFormat="1" ht="12.75" customHeight="1" x14ac:dyDescent="0.2">
      <c r="A702" s="121" t="s">
        <v>57430</v>
      </c>
      <c r="B702" s="151" t="s">
        <v>57431</v>
      </c>
      <c r="C702" s="151" t="s">
        <v>67114</v>
      </c>
      <c r="D702" s="122">
        <v>2</v>
      </c>
    </row>
    <row r="703" spans="1:4" s="120" customFormat="1" ht="12.75" customHeight="1" x14ac:dyDescent="0.2">
      <c r="A703" s="121" t="s">
        <v>9633</v>
      </c>
      <c r="B703" s="151" t="s">
        <v>9634</v>
      </c>
      <c r="C703" s="151" t="s">
        <v>9635</v>
      </c>
      <c r="D703" s="122">
        <v>6</v>
      </c>
    </row>
    <row r="704" spans="1:4" s="120" customFormat="1" ht="12.75" customHeight="1" x14ac:dyDescent="0.2">
      <c r="A704" s="121" t="s">
        <v>57432</v>
      </c>
      <c r="B704" s="151" t="s">
        <v>39256</v>
      </c>
      <c r="C704" s="151" t="s">
        <v>57433</v>
      </c>
      <c r="D704" s="122">
        <v>1</v>
      </c>
    </row>
    <row r="705" spans="1:4" s="120" customFormat="1" ht="12.75" customHeight="1" x14ac:dyDescent="0.2">
      <c r="A705" s="121" t="s">
        <v>57434</v>
      </c>
      <c r="B705" s="151" t="s">
        <v>57435</v>
      </c>
      <c r="C705" s="151" t="s">
        <v>57436</v>
      </c>
      <c r="D705" s="122">
        <v>2</v>
      </c>
    </row>
    <row r="706" spans="1:4" s="120" customFormat="1" ht="12.75" customHeight="1" x14ac:dyDescent="0.2">
      <c r="A706" s="121" t="s">
        <v>9636</v>
      </c>
      <c r="B706" s="151" t="s">
        <v>40407</v>
      </c>
      <c r="C706" s="151" t="s">
        <v>40408</v>
      </c>
      <c r="D706" s="122">
        <v>21</v>
      </c>
    </row>
    <row r="707" spans="1:4" s="120" customFormat="1" ht="12.75" customHeight="1" x14ac:dyDescent="0.2">
      <c r="A707" s="121" t="s">
        <v>38939</v>
      </c>
      <c r="B707" s="151" t="s">
        <v>40409</v>
      </c>
      <c r="C707" s="151" t="s">
        <v>40410</v>
      </c>
      <c r="D707" s="122">
        <v>1</v>
      </c>
    </row>
    <row r="708" spans="1:4" s="120" customFormat="1" ht="12.75" customHeight="1" x14ac:dyDescent="0.2">
      <c r="A708" s="121" t="s">
        <v>9637</v>
      </c>
      <c r="B708" s="151" t="s">
        <v>40411</v>
      </c>
      <c r="C708" s="151" t="s">
        <v>40412</v>
      </c>
      <c r="D708" s="122">
        <v>3</v>
      </c>
    </row>
    <row r="709" spans="1:4" s="120" customFormat="1" ht="12.75" customHeight="1" x14ac:dyDescent="0.2">
      <c r="A709" s="121" t="s">
        <v>69111</v>
      </c>
      <c r="B709" s="151" t="s">
        <v>69112</v>
      </c>
      <c r="C709" s="151" t="s">
        <v>69113</v>
      </c>
      <c r="D709" s="122">
        <v>2</v>
      </c>
    </row>
    <row r="710" spans="1:4" s="120" customFormat="1" ht="12.75" customHeight="1" x14ac:dyDescent="0.2">
      <c r="A710" s="121" t="s">
        <v>9638</v>
      </c>
      <c r="B710" s="151" t="s">
        <v>40413</v>
      </c>
      <c r="C710" s="151" t="s">
        <v>40414</v>
      </c>
      <c r="D710" s="122">
        <v>3</v>
      </c>
    </row>
    <row r="711" spans="1:4" s="120" customFormat="1" ht="12.75" customHeight="1" x14ac:dyDescent="0.2">
      <c r="A711" s="121" t="s">
        <v>9639</v>
      </c>
      <c r="B711" s="151" t="s">
        <v>40415</v>
      </c>
      <c r="C711" s="151" t="s">
        <v>40416</v>
      </c>
      <c r="D711" s="122">
        <v>30</v>
      </c>
    </row>
    <row r="712" spans="1:4" s="120" customFormat="1" ht="12.75" customHeight="1" x14ac:dyDescent="0.2">
      <c r="A712" s="121" t="s">
        <v>9640</v>
      </c>
      <c r="B712" s="151" t="s">
        <v>40417</v>
      </c>
      <c r="C712" s="151" t="s">
        <v>40418</v>
      </c>
      <c r="D712" s="122">
        <v>16</v>
      </c>
    </row>
    <row r="713" spans="1:4" s="120" customFormat="1" ht="12.75" customHeight="1" x14ac:dyDescent="0.2">
      <c r="A713" s="121" t="s">
        <v>9641</v>
      </c>
      <c r="B713" s="151" t="s">
        <v>40417</v>
      </c>
      <c r="C713" s="151" t="s">
        <v>40419</v>
      </c>
      <c r="D713" s="122">
        <v>3</v>
      </c>
    </row>
    <row r="714" spans="1:4" s="120" customFormat="1" ht="12.75" customHeight="1" x14ac:dyDescent="0.2">
      <c r="A714" s="121" t="s">
        <v>9642</v>
      </c>
      <c r="B714" s="151" t="s">
        <v>40420</v>
      </c>
      <c r="C714" s="151" t="s">
        <v>40421</v>
      </c>
      <c r="D714" s="122">
        <v>26</v>
      </c>
    </row>
    <row r="715" spans="1:4" s="120" customFormat="1" ht="12.75" customHeight="1" x14ac:dyDescent="0.2">
      <c r="A715" s="121" t="s">
        <v>9643</v>
      </c>
      <c r="B715" s="151" t="s">
        <v>40399</v>
      </c>
      <c r="C715" s="151" t="s">
        <v>40422</v>
      </c>
      <c r="D715" s="122">
        <v>1</v>
      </c>
    </row>
    <row r="716" spans="1:4" s="120" customFormat="1" ht="12.75" customHeight="1" x14ac:dyDescent="0.2">
      <c r="A716" s="121" t="s">
        <v>46417</v>
      </c>
      <c r="B716" s="151" t="s">
        <v>40399</v>
      </c>
      <c r="C716" s="151" t="s">
        <v>46418</v>
      </c>
      <c r="D716" s="122">
        <v>3</v>
      </c>
    </row>
    <row r="717" spans="1:4" s="120" customFormat="1" ht="12.75" customHeight="1" x14ac:dyDescent="0.2">
      <c r="A717" s="121" t="s">
        <v>9644</v>
      </c>
      <c r="B717" s="151" t="s">
        <v>63239</v>
      </c>
      <c r="C717" s="151" t="s">
        <v>63240</v>
      </c>
      <c r="D717" s="122">
        <v>50</v>
      </c>
    </row>
    <row r="718" spans="1:4" s="120" customFormat="1" ht="12.75" customHeight="1" x14ac:dyDescent="0.2">
      <c r="A718" s="121" t="s">
        <v>63241</v>
      </c>
      <c r="B718" s="151" t="s">
        <v>63242</v>
      </c>
      <c r="C718" s="151" t="s">
        <v>63243</v>
      </c>
      <c r="D718" s="122">
        <v>1</v>
      </c>
    </row>
    <row r="719" spans="1:4" s="120" customFormat="1" ht="12.75" customHeight="1" x14ac:dyDescent="0.2">
      <c r="A719" s="121" t="s">
        <v>9645</v>
      </c>
      <c r="B719" s="151" t="s">
        <v>9646</v>
      </c>
      <c r="C719" s="151" t="s">
        <v>9647</v>
      </c>
      <c r="D719" s="122">
        <v>7</v>
      </c>
    </row>
    <row r="720" spans="1:4" s="120" customFormat="1" ht="12.75" customHeight="1" x14ac:dyDescent="0.2">
      <c r="A720" s="121" t="s">
        <v>9648</v>
      </c>
      <c r="B720" s="151" t="s">
        <v>9649</v>
      </c>
      <c r="C720" s="151" t="s">
        <v>9650</v>
      </c>
      <c r="D720" s="122">
        <v>9</v>
      </c>
    </row>
    <row r="721" spans="1:4" s="120" customFormat="1" ht="12.75" customHeight="1" x14ac:dyDescent="0.2">
      <c r="A721" s="121" t="s">
        <v>9651</v>
      </c>
      <c r="B721" s="151" t="s">
        <v>9652</v>
      </c>
      <c r="C721" s="151" t="s">
        <v>9653</v>
      </c>
      <c r="D721" s="122">
        <v>63</v>
      </c>
    </row>
    <row r="722" spans="1:4" s="120" customFormat="1" ht="12.75" customHeight="1" x14ac:dyDescent="0.2">
      <c r="A722" s="121" t="s">
        <v>35173</v>
      </c>
      <c r="B722" s="151" t="s">
        <v>35174</v>
      </c>
      <c r="C722" s="151" t="s">
        <v>35175</v>
      </c>
      <c r="D722" s="122">
        <v>1</v>
      </c>
    </row>
    <row r="723" spans="1:4" s="120" customFormat="1" ht="12.75" customHeight="1" x14ac:dyDescent="0.2">
      <c r="A723" s="121" t="s">
        <v>9654</v>
      </c>
      <c r="B723" s="151" t="s">
        <v>9655</v>
      </c>
      <c r="C723" s="151" t="s">
        <v>9656</v>
      </c>
      <c r="D723" s="122">
        <v>5</v>
      </c>
    </row>
    <row r="724" spans="1:4" s="120" customFormat="1" ht="12.75" customHeight="1" x14ac:dyDescent="0.2">
      <c r="A724" s="121" t="s">
        <v>51551</v>
      </c>
      <c r="B724" s="151" t="s">
        <v>51552</v>
      </c>
      <c r="C724" s="151" t="s">
        <v>51553</v>
      </c>
      <c r="D724" s="122">
        <v>1</v>
      </c>
    </row>
    <row r="725" spans="1:4" s="120" customFormat="1" ht="12.75" customHeight="1" x14ac:dyDescent="0.2">
      <c r="A725" s="121" t="s">
        <v>9657</v>
      </c>
      <c r="B725" s="151" t="s">
        <v>9658</v>
      </c>
      <c r="C725" s="151" t="s">
        <v>9659</v>
      </c>
      <c r="D725" s="122">
        <v>3</v>
      </c>
    </row>
    <row r="726" spans="1:4" s="120" customFormat="1" ht="12.75" customHeight="1" x14ac:dyDescent="0.2">
      <c r="A726" s="121" t="s">
        <v>64709</v>
      </c>
      <c r="B726" s="151" t="s">
        <v>64710</v>
      </c>
      <c r="C726" s="151" t="s">
        <v>67115</v>
      </c>
      <c r="D726" s="122">
        <v>1</v>
      </c>
    </row>
    <row r="727" spans="1:4" s="120" customFormat="1" ht="12.75" customHeight="1" x14ac:dyDescent="0.2">
      <c r="A727" s="121" t="s">
        <v>9660</v>
      </c>
      <c r="B727" s="151" t="s">
        <v>26085</v>
      </c>
      <c r="C727" s="151" t="s">
        <v>26086</v>
      </c>
      <c r="D727" s="122">
        <v>12.5</v>
      </c>
    </row>
    <row r="728" spans="1:4" s="120" customFormat="1" ht="12.75" customHeight="1" x14ac:dyDescent="0.2">
      <c r="A728" s="121" t="s">
        <v>9661</v>
      </c>
      <c r="B728" s="151" t="s">
        <v>26085</v>
      </c>
      <c r="C728" s="151" t="s">
        <v>26087</v>
      </c>
      <c r="D728" s="122">
        <v>9</v>
      </c>
    </row>
    <row r="729" spans="1:4" s="120" customFormat="1" ht="12.75" customHeight="1" x14ac:dyDescent="0.2">
      <c r="A729" s="121" t="s">
        <v>9662</v>
      </c>
      <c r="B729" s="151" t="s">
        <v>26085</v>
      </c>
      <c r="C729" s="151" t="s">
        <v>26088</v>
      </c>
      <c r="D729" s="122">
        <v>18</v>
      </c>
    </row>
    <row r="730" spans="1:4" s="120" customFormat="1" ht="12.75" customHeight="1" x14ac:dyDescent="0.2">
      <c r="A730" s="121" t="s">
        <v>9663</v>
      </c>
      <c r="B730" s="151" t="s">
        <v>26085</v>
      </c>
      <c r="C730" s="151" t="s">
        <v>26089</v>
      </c>
      <c r="D730" s="122">
        <v>11</v>
      </c>
    </row>
    <row r="731" spans="1:4" s="120" customFormat="1" ht="12.75" customHeight="1" x14ac:dyDescent="0.2">
      <c r="A731" s="121" t="s">
        <v>38940</v>
      </c>
      <c r="B731" s="151" t="s">
        <v>26085</v>
      </c>
      <c r="C731" s="151" t="s">
        <v>38941</v>
      </c>
      <c r="D731" s="122">
        <v>5</v>
      </c>
    </row>
    <row r="732" spans="1:4" s="120" customFormat="1" ht="12.75" customHeight="1" x14ac:dyDescent="0.2">
      <c r="A732" s="121" t="s">
        <v>9664</v>
      </c>
      <c r="B732" s="151" t="s">
        <v>26085</v>
      </c>
      <c r="C732" s="151" t="s">
        <v>26090</v>
      </c>
      <c r="D732" s="122">
        <v>41</v>
      </c>
    </row>
    <row r="733" spans="1:4" s="120" customFormat="1" ht="12.75" customHeight="1" x14ac:dyDescent="0.2">
      <c r="A733" s="121" t="s">
        <v>9665</v>
      </c>
      <c r="B733" s="151" t="s">
        <v>26085</v>
      </c>
      <c r="C733" s="151" t="s">
        <v>26091</v>
      </c>
      <c r="D733" s="122">
        <v>6</v>
      </c>
    </row>
    <row r="734" spans="1:4" s="120" customFormat="1" ht="12.75" customHeight="1" x14ac:dyDescent="0.2">
      <c r="A734" s="121" t="s">
        <v>67116</v>
      </c>
      <c r="B734" s="151" t="s">
        <v>67117</v>
      </c>
      <c r="C734" s="151" t="s">
        <v>67118</v>
      </c>
      <c r="D734" s="122">
        <v>3</v>
      </c>
    </row>
    <row r="735" spans="1:4" s="120" customFormat="1" ht="12.75" customHeight="1" x14ac:dyDescent="0.2">
      <c r="A735" s="121" t="s">
        <v>67119</v>
      </c>
      <c r="B735" s="151" t="s">
        <v>67120</v>
      </c>
      <c r="C735" s="151" t="s">
        <v>67121</v>
      </c>
      <c r="D735" s="122">
        <v>2</v>
      </c>
    </row>
    <row r="736" spans="1:4" s="120" customFormat="1" ht="12.75" customHeight="1" x14ac:dyDescent="0.2">
      <c r="A736" s="121" t="s">
        <v>9666</v>
      </c>
      <c r="B736" s="151" t="s">
        <v>40423</v>
      </c>
      <c r="C736" s="151" t="s">
        <v>40424</v>
      </c>
      <c r="D736" s="122">
        <v>2</v>
      </c>
    </row>
    <row r="737" spans="1:4" s="120" customFormat="1" ht="12.75" customHeight="1" x14ac:dyDescent="0.2">
      <c r="A737" s="121" t="s">
        <v>67122</v>
      </c>
      <c r="B737" s="151" t="s">
        <v>67123</v>
      </c>
      <c r="C737" s="151" t="s">
        <v>67124</v>
      </c>
      <c r="D737" s="122">
        <v>3</v>
      </c>
    </row>
    <row r="738" spans="1:4" s="120" customFormat="1" ht="12.75" customHeight="1" x14ac:dyDescent="0.2">
      <c r="A738" s="121" t="s">
        <v>46419</v>
      </c>
      <c r="B738" s="151" t="s">
        <v>46420</v>
      </c>
      <c r="C738" s="151" t="s">
        <v>46421</v>
      </c>
      <c r="D738" s="122">
        <v>1</v>
      </c>
    </row>
    <row r="739" spans="1:4" s="120" customFormat="1" ht="12.75" customHeight="1" x14ac:dyDescent="0.2">
      <c r="A739" s="121" t="s">
        <v>53198</v>
      </c>
      <c r="B739" s="151" t="s">
        <v>53199</v>
      </c>
      <c r="C739" s="151" t="s">
        <v>53200</v>
      </c>
      <c r="D739" s="122">
        <v>2</v>
      </c>
    </row>
    <row r="740" spans="1:4" s="120" customFormat="1" ht="12.75" customHeight="1" x14ac:dyDescent="0.2">
      <c r="A740" s="121" t="s">
        <v>67125</v>
      </c>
      <c r="B740" s="151" t="s">
        <v>67126</v>
      </c>
      <c r="C740" s="151" t="s">
        <v>67127</v>
      </c>
      <c r="D740" s="122">
        <v>1</v>
      </c>
    </row>
    <row r="741" spans="1:4" s="120" customFormat="1" ht="12.75" customHeight="1" x14ac:dyDescent="0.2">
      <c r="A741" s="121" t="s">
        <v>9668</v>
      </c>
      <c r="B741" s="151" t="s">
        <v>9669</v>
      </c>
      <c r="C741" s="151" t="s">
        <v>9670</v>
      </c>
      <c r="D741" s="122">
        <v>8</v>
      </c>
    </row>
    <row r="742" spans="1:4" s="120" customFormat="1" ht="12.75" customHeight="1" x14ac:dyDescent="0.2">
      <c r="A742" s="121" t="s">
        <v>54199</v>
      </c>
      <c r="B742" s="151" t="s">
        <v>67128</v>
      </c>
      <c r="C742" s="151" t="s">
        <v>54200</v>
      </c>
      <c r="D742" s="122">
        <v>4</v>
      </c>
    </row>
    <row r="743" spans="1:4" s="120" customFormat="1" ht="12.75" customHeight="1" x14ac:dyDescent="0.2">
      <c r="A743" s="121" t="s">
        <v>42886</v>
      </c>
      <c r="B743" s="151" t="s">
        <v>42887</v>
      </c>
      <c r="C743" s="151" t="s">
        <v>42888</v>
      </c>
      <c r="D743" s="122">
        <v>1</v>
      </c>
    </row>
    <row r="744" spans="1:4" s="120" customFormat="1" ht="12.75" customHeight="1" x14ac:dyDescent="0.2">
      <c r="A744" s="121" t="s">
        <v>9671</v>
      </c>
      <c r="B744" s="151" t="s">
        <v>9672</v>
      </c>
      <c r="C744" s="151" t="s">
        <v>9673</v>
      </c>
      <c r="D744" s="122">
        <v>9</v>
      </c>
    </row>
    <row r="745" spans="1:4" s="120" customFormat="1" ht="12.75" customHeight="1" x14ac:dyDescent="0.2">
      <c r="A745" s="121" t="s">
        <v>38942</v>
      </c>
      <c r="B745" s="151" t="s">
        <v>38943</v>
      </c>
      <c r="C745" s="151" t="s">
        <v>38944</v>
      </c>
      <c r="D745" s="122">
        <v>5</v>
      </c>
    </row>
    <row r="746" spans="1:4" s="120" customFormat="1" ht="12.75" customHeight="1" x14ac:dyDescent="0.2">
      <c r="A746" s="121" t="s">
        <v>51554</v>
      </c>
      <c r="B746" s="151" t="s">
        <v>51555</v>
      </c>
      <c r="C746" s="151" t="s">
        <v>51556</v>
      </c>
      <c r="D746" s="122">
        <v>1</v>
      </c>
    </row>
    <row r="747" spans="1:4" s="120" customFormat="1" ht="12.75" customHeight="1" x14ac:dyDescent="0.2">
      <c r="A747" s="121" t="s">
        <v>9675</v>
      </c>
      <c r="B747" s="151" t="s">
        <v>36651</v>
      </c>
      <c r="C747" s="151" t="s">
        <v>36652</v>
      </c>
      <c r="D747" s="122">
        <v>57</v>
      </c>
    </row>
    <row r="748" spans="1:4" s="120" customFormat="1" ht="12.75" customHeight="1" x14ac:dyDescent="0.2">
      <c r="A748" s="121" t="s">
        <v>9676</v>
      </c>
      <c r="B748" s="151" t="s">
        <v>9568</v>
      </c>
      <c r="C748" s="151" t="s">
        <v>67129</v>
      </c>
      <c r="D748" s="122">
        <v>18</v>
      </c>
    </row>
    <row r="749" spans="1:4" s="120" customFormat="1" ht="12.75" customHeight="1" x14ac:dyDescent="0.2">
      <c r="A749" s="121" t="s">
        <v>9677</v>
      </c>
      <c r="B749" s="151" t="s">
        <v>9771</v>
      </c>
      <c r="C749" s="151" t="s">
        <v>36653</v>
      </c>
      <c r="D749" s="122">
        <v>497</v>
      </c>
    </row>
    <row r="750" spans="1:4" s="120" customFormat="1" ht="12.75" customHeight="1" x14ac:dyDescent="0.2">
      <c r="A750" s="121" t="s">
        <v>9678</v>
      </c>
      <c r="B750" s="151" t="s">
        <v>9679</v>
      </c>
      <c r="C750" s="151" t="s">
        <v>9680</v>
      </c>
      <c r="D750" s="122">
        <v>11</v>
      </c>
    </row>
    <row r="751" spans="1:4" s="120" customFormat="1" ht="12.75" customHeight="1" x14ac:dyDescent="0.2">
      <c r="A751" s="121" t="s">
        <v>9681</v>
      </c>
      <c r="B751" s="151" t="s">
        <v>9682</v>
      </c>
      <c r="C751" s="151" t="s">
        <v>9683</v>
      </c>
      <c r="D751" s="122">
        <v>83</v>
      </c>
    </row>
    <row r="752" spans="1:4" s="120" customFormat="1" ht="12.75" customHeight="1" x14ac:dyDescent="0.2">
      <c r="A752" s="121" t="s">
        <v>9684</v>
      </c>
      <c r="B752" s="151" t="s">
        <v>9187</v>
      </c>
      <c r="C752" s="151" t="s">
        <v>9685</v>
      </c>
      <c r="D752" s="122">
        <v>150</v>
      </c>
    </row>
    <row r="753" spans="1:4" s="120" customFormat="1" ht="12.75" customHeight="1" x14ac:dyDescent="0.2">
      <c r="A753" s="121" t="s">
        <v>51557</v>
      </c>
      <c r="B753" s="151" t="s">
        <v>51558</v>
      </c>
      <c r="C753" s="151" t="s">
        <v>51559</v>
      </c>
      <c r="D753" s="122">
        <v>1</v>
      </c>
    </row>
    <row r="754" spans="1:4" s="120" customFormat="1" ht="12.75" customHeight="1" x14ac:dyDescent="0.2">
      <c r="A754" s="121" t="s">
        <v>9686</v>
      </c>
      <c r="B754" s="151" t="s">
        <v>34269</v>
      </c>
      <c r="C754" s="151" t="s">
        <v>67130</v>
      </c>
      <c r="D754" s="122">
        <v>8</v>
      </c>
    </row>
    <row r="755" spans="1:4" s="120" customFormat="1" ht="12.75" customHeight="1" x14ac:dyDescent="0.2">
      <c r="A755" s="121" t="s">
        <v>9688</v>
      </c>
      <c r="B755" s="151" t="s">
        <v>34270</v>
      </c>
      <c r="C755" s="151" t="s">
        <v>67131</v>
      </c>
      <c r="D755" s="122">
        <v>10</v>
      </c>
    </row>
    <row r="756" spans="1:4" s="120" customFormat="1" ht="12.75" customHeight="1" x14ac:dyDescent="0.2">
      <c r="A756" s="121" t="s">
        <v>9689</v>
      </c>
      <c r="B756" s="151" t="s">
        <v>34271</v>
      </c>
      <c r="C756" s="151" t="s">
        <v>67132</v>
      </c>
      <c r="D756" s="122">
        <v>248</v>
      </c>
    </row>
    <row r="757" spans="1:4" s="120" customFormat="1" ht="12.75" customHeight="1" x14ac:dyDescent="0.2">
      <c r="A757" s="121" t="s">
        <v>53201</v>
      </c>
      <c r="B757" s="151" t="s">
        <v>53202</v>
      </c>
      <c r="C757" s="151" t="s">
        <v>53203</v>
      </c>
      <c r="D757" s="122">
        <v>2</v>
      </c>
    </row>
    <row r="758" spans="1:4" s="120" customFormat="1" ht="12.75" customHeight="1" x14ac:dyDescent="0.2">
      <c r="A758" s="121" t="s">
        <v>69114</v>
      </c>
      <c r="B758" s="151" t="s">
        <v>69115</v>
      </c>
      <c r="C758" s="151" t="s">
        <v>69116</v>
      </c>
      <c r="D758" s="122">
        <v>1</v>
      </c>
    </row>
    <row r="759" spans="1:4" s="120" customFormat="1" ht="12.75" customHeight="1" x14ac:dyDescent="0.2">
      <c r="A759" s="121" t="s">
        <v>69117</v>
      </c>
      <c r="B759" s="151" t="s">
        <v>69118</v>
      </c>
      <c r="C759" s="151" t="s">
        <v>69119</v>
      </c>
      <c r="D759" s="122">
        <v>1</v>
      </c>
    </row>
    <row r="760" spans="1:4" s="120" customFormat="1" ht="12.75" customHeight="1" x14ac:dyDescent="0.2">
      <c r="A760" s="121" t="s">
        <v>9690</v>
      </c>
      <c r="B760" s="151" t="s">
        <v>9691</v>
      </c>
      <c r="C760" s="151" t="s">
        <v>9692</v>
      </c>
      <c r="D760" s="122">
        <v>2</v>
      </c>
    </row>
    <row r="761" spans="1:4" s="120" customFormat="1" ht="12.75" customHeight="1" x14ac:dyDescent="0.2">
      <c r="A761" s="121" t="s">
        <v>9693</v>
      </c>
      <c r="B761" s="151" t="s">
        <v>9694</v>
      </c>
      <c r="C761" s="151" t="s">
        <v>9695</v>
      </c>
      <c r="D761" s="122">
        <v>228</v>
      </c>
    </row>
    <row r="762" spans="1:4" s="120" customFormat="1" ht="12.75" customHeight="1" x14ac:dyDescent="0.2">
      <c r="A762" s="121" t="s">
        <v>57437</v>
      </c>
      <c r="B762" s="151" t="s">
        <v>57438</v>
      </c>
      <c r="C762" s="151" t="s">
        <v>57439</v>
      </c>
      <c r="D762" s="122">
        <v>4</v>
      </c>
    </row>
    <row r="763" spans="1:4" s="120" customFormat="1" ht="12.75" customHeight="1" x14ac:dyDescent="0.2">
      <c r="A763" s="121" t="s">
        <v>9696</v>
      </c>
      <c r="B763" s="151" t="s">
        <v>9697</v>
      </c>
      <c r="C763" s="151" t="s">
        <v>9698</v>
      </c>
      <c r="D763" s="122">
        <v>12</v>
      </c>
    </row>
    <row r="764" spans="1:4" s="120" customFormat="1" ht="12.75" customHeight="1" x14ac:dyDescent="0.2">
      <c r="A764" s="121" t="s">
        <v>9699</v>
      </c>
      <c r="B764" s="151" t="s">
        <v>9700</v>
      </c>
      <c r="C764" s="151" t="s">
        <v>9701</v>
      </c>
      <c r="D764" s="122">
        <v>149</v>
      </c>
    </row>
    <row r="765" spans="1:4" s="120" customFormat="1" ht="12.75" customHeight="1" x14ac:dyDescent="0.2">
      <c r="A765" s="121" t="s">
        <v>64711</v>
      </c>
      <c r="B765" s="151" t="s">
        <v>64712</v>
      </c>
      <c r="C765" s="151" t="s">
        <v>64713</v>
      </c>
      <c r="D765" s="122">
        <v>2</v>
      </c>
    </row>
    <row r="766" spans="1:4" s="120" customFormat="1" ht="12.75" customHeight="1" x14ac:dyDescent="0.2">
      <c r="A766" s="121" t="s">
        <v>57440</v>
      </c>
      <c r="B766" s="151" t="s">
        <v>57441</v>
      </c>
      <c r="C766" s="151" t="s">
        <v>57442</v>
      </c>
      <c r="D766" s="122">
        <v>2</v>
      </c>
    </row>
    <row r="767" spans="1:4" s="120" customFormat="1" ht="12.75" customHeight="1" x14ac:dyDescent="0.2">
      <c r="A767" s="121" t="s">
        <v>9702</v>
      </c>
      <c r="B767" s="151" t="s">
        <v>9703</v>
      </c>
      <c r="C767" s="151" t="s">
        <v>9704</v>
      </c>
      <c r="D767" s="122">
        <v>21</v>
      </c>
    </row>
    <row r="768" spans="1:4" s="120" customFormat="1" ht="12.75" customHeight="1" x14ac:dyDescent="0.2">
      <c r="A768" s="121" t="s">
        <v>9705</v>
      </c>
      <c r="B768" s="151" t="s">
        <v>9706</v>
      </c>
      <c r="C768" s="151" t="s">
        <v>9707</v>
      </c>
      <c r="D768" s="122">
        <v>122</v>
      </c>
    </row>
    <row r="769" spans="1:4" s="120" customFormat="1" ht="12.75" customHeight="1" x14ac:dyDescent="0.2">
      <c r="A769" s="121" t="s">
        <v>69120</v>
      </c>
      <c r="B769" s="151" t="s">
        <v>69121</v>
      </c>
      <c r="C769" s="151" t="s">
        <v>69122</v>
      </c>
      <c r="D769" s="122">
        <v>2</v>
      </c>
    </row>
    <row r="770" spans="1:4" s="120" customFormat="1" ht="12.75" customHeight="1" x14ac:dyDescent="0.2">
      <c r="A770" s="121" t="s">
        <v>46422</v>
      </c>
      <c r="B770" s="151" t="s">
        <v>46423</v>
      </c>
      <c r="C770" s="151" t="s">
        <v>46424</v>
      </c>
      <c r="D770" s="122">
        <v>5</v>
      </c>
    </row>
    <row r="771" spans="1:4" s="120" customFormat="1" ht="12.75" customHeight="1" x14ac:dyDescent="0.2">
      <c r="A771" s="121" t="s">
        <v>9708</v>
      </c>
      <c r="B771" s="151" t="s">
        <v>9709</v>
      </c>
      <c r="C771" s="151" t="s">
        <v>9710</v>
      </c>
      <c r="D771" s="122">
        <v>28</v>
      </c>
    </row>
    <row r="772" spans="1:4" s="120" customFormat="1" ht="12.75" customHeight="1" x14ac:dyDescent="0.2">
      <c r="A772" s="121" t="s">
        <v>9711</v>
      </c>
      <c r="B772" s="151" t="s">
        <v>9712</v>
      </c>
      <c r="C772" s="151" t="s">
        <v>9713</v>
      </c>
      <c r="D772" s="122">
        <v>4</v>
      </c>
    </row>
    <row r="773" spans="1:4" s="120" customFormat="1" ht="12.75" customHeight="1" x14ac:dyDescent="0.2">
      <c r="A773" s="121" t="s">
        <v>9714</v>
      </c>
      <c r="B773" s="151" t="s">
        <v>9709</v>
      </c>
      <c r="C773" s="151" t="s">
        <v>9715</v>
      </c>
      <c r="D773" s="122">
        <v>16</v>
      </c>
    </row>
    <row r="774" spans="1:4" s="120" customFormat="1" ht="12.75" customHeight="1" x14ac:dyDescent="0.2">
      <c r="A774" s="121" t="s">
        <v>9716</v>
      </c>
      <c r="B774" s="151" t="s">
        <v>9717</v>
      </c>
      <c r="C774" s="151" t="s">
        <v>9718</v>
      </c>
      <c r="D774" s="122">
        <v>104</v>
      </c>
    </row>
    <row r="775" spans="1:4" s="120" customFormat="1" ht="12.75" customHeight="1" x14ac:dyDescent="0.2">
      <c r="A775" s="121" t="s">
        <v>46425</v>
      </c>
      <c r="B775" s="151" t="s">
        <v>46426</v>
      </c>
      <c r="C775" s="151" t="s">
        <v>46427</v>
      </c>
      <c r="D775" s="122">
        <v>1</v>
      </c>
    </row>
    <row r="776" spans="1:4" s="120" customFormat="1" ht="12.75" customHeight="1" x14ac:dyDescent="0.2">
      <c r="A776" s="121" t="s">
        <v>9719</v>
      </c>
      <c r="B776" s="151" t="s">
        <v>9720</v>
      </c>
      <c r="C776" s="151" t="s">
        <v>9721</v>
      </c>
      <c r="D776" s="122">
        <v>5</v>
      </c>
    </row>
    <row r="777" spans="1:4" s="120" customFormat="1" ht="12.75" customHeight="1" x14ac:dyDescent="0.2">
      <c r="A777" s="121" t="s">
        <v>9722</v>
      </c>
      <c r="B777" s="151" t="s">
        <v>9720</v>
      </c>
      <c r="C777" s="151" t="s">
        <v>9723</v>
      </c>
      <c r="D777" s="122">
        <v>16</v>
      </c>
    </row>
    <row r="778" spans="1:4" s="120" customFormat="1" ht="12.75" customHeight="1" x14ac:dyDescent="0.2">
      <c r="A778" s="121" t="s">
        <v>69123</v>
      </c>
      <c r="B778" s="151" t="s">
        <v>69124</v>
      </c>
      <c r="C778" s="151" t="s">
        <v>69125</v>
      </c>
      <c r="D778" s="122">
        <v>1</v>
      </c>
    </row>
    <row r="779" spans="1:4" s="120" customFormat="1" ht="12.75" customHeight="1" x14ac:dyDescent="0.2">
      <c r="A779" s="121" t="s">
        <v>9724</v>
      </c>
      <c r="B779" s="151" t="s">
        <v>9725</v>
      </c>
      <c r="C779" s="151" t="s">
        <v>9726</v>
      </c>
      <c r="D779" s="122">
        <v>40</v>
      </c>
    </row>
    <row r="780" spans="1:4" s="120" customFormat="1" ht="12.75" customHeight="1" x14ac:dyDescent="0.2">
      <c r="A780" s="121" t="s">
        <v>9727</v>
      </c>
      <c r="B780" s="151" t="s">
        <v>9728</v>
      </c>
      <c r="C780" s="151" t="s">
        <v>9729</v>
      </c>
      <c r="D780" s="122">
        <v>17</v>
      </c>
    </row>
    <row r="781" spans="1:4" s="120" customFormat="1" ht="12.75" customHeight="1" x14ac:dyDescent="0.2">
      <c r="A781" s="121" t="s">
        <v>69126</v>
      </c>
      <c r="B781" s="151" t="s">
        <v>69127</v>
      </c>
      <c r="C781" s="151" t="s">
        <v>69128</v>
      </c>
      <c r="D781" s="122">
        <v>1</v>
      </c>
    </row>
    <row r="782" spans="1:4" s="120" customFormat="1" ht="12.75" customHeight="1" x14ac:dyDescent="0.2">
      <c r="A782" s="121" t="s">
        <v>9730</v>
      </c>
      <c r="B782" s="151" t="s">
        <v>37368</v>
      </c>
      <c r="C782" s="151" t="s">
        <v>37369</v>
      </c>
      <c r="D782" s="122">
        <v>40</v>
      </c>
    </row>
    <row r="783" spans="1:4" s="120" customFormat="1" ht="12.75" customHeight="1" x14ac:dyDescent="0.2">
      <c r="A783" s="121" t="s">
        <v>69129</v>
      </c>
      <c r="B783" s="151" t="s">
        <v>9731</v>
      </c>
      <c r="C783" s="151" t="s">
        <v>69130</v>
      </c>
      <c r="D783" s="122">
        <v>14</v>
      </c>
    </row>
    <row r="784" spans="1:4" s="120" customFormat="1" ht="12.75" customHeight="1" x14ac:dyDescent="0.2">
      <c r="A784" s="121" t="s">
        <v>9732</v>
      </c>
      <c r="B784" s="151" t="s">
        <v>9733</v>
      </c>
      <c r="C784" s="151" t="s">
        <v>9734</v>
      </c>
      <c r="D784" s="122">
        <v>4</v>
      </c>
    </row>
    <row r="785" spans="1:4" s="120" customFormat="1" ht="12.75" customHeight="1" x14ac:dyDescent="0.2">
      <c r="A785" s="121" t="s">
        <v>9735</v>
      </c>
      <c r="B785" s="151" t="s">
        <v>9736</v>
      </c>
      <c r="C785" s="151" t="s">
        <v>9737</v>
      </c>
      <c r="D785" s="122">
        <v>22</v>
      </c>
    </row>
    <row r="786" spans="1:4" s="120" customFormat="1" ht="12.75" customHeight="1" x14ac:dyDescent="0.2">
      <c r="A786" s="121" t="s">
        <v>9738</v>
      </c>
      <c r="B786" s="151" t="s">
        <v>9739</v>
      </c>
      <c r="C786" s="151" t="s">
        <v>9740</v>
      </c>
      <c r="D786" s="122">
        <v>41</v>
      </c>
    </row>
    <row r="787" spans="1:4" s="120" customFormat="1" ht="12.75" customHeight="1" x14ac:dyDescent="0.2">
      <c r="A787" s="121" t="s">
        <v>9741</v>
      </c>
      <c r="B787" s="151" t="s">
        <v>9742</v>
      </c>
      <c r="C787" s="151" t="s">
        <v>9743</v>
      </c>
      <c r="D787" s="122">
        <v>15</v>
      </c>
    </row>
    <row r="788" spans="1:4" s="120" customFormat="1" ht="12.75" customHeight="1" x14ac:dyDescent="0.2">
      <c r="A788" s="121" t="s">
        <v>38945</v>
      </c>
      <c r="B788" s="151" t="s">
        <v>9745</v>
      </c>
      <c r="C788" s="151" t="s">
        <v>38946</v>
      </c>
      <c r="D788" s="122">
        <v>4</v>
      </c>
    </row>
    <row r="789" spans="1:4" s="120" customFormat="1" ht="12.75" customHeight="1" x14ac:dyDescent="0.2">
      <c r="A789" s="121" t="s">
        <v>69131</v>
      </c>
      <c r="B789" s="151" t="s">
        <v>9745</v>
      </c>
      <c r="C789" s="151" t="s">
        <v>69132</v>
      </c>
      <c r="D789" s="122">
        <v>1</v>
      </c>
    </row>
    <row r="790" spans="1:4" s="120" customFormat="1" ht="12.75" customHeight="1" x14ac:dyDescent="0.2">
      <c r="A790" s="121" t="s">
        <v>35907</v>
      </c>
      <c r="B790" s="151" t="s">
        <v>35908</v>
      </c>
      <c r="C790" s="151" t="s">
        <v>35909</v>
      </c>
      <c r="D790" s="122">
        <v>15</v>
      </c>
    </row>
    <row r="791" spans="1:4" s="120" customFormat="1" ht="12.75" customHeight="1" x14ac:dyDescent="0.2">
      <c r="A791" s="121" t="s">
        <v>42889</v>
      </c>
      <c r="B791" s="151" t="s">
        <v>42890</v>
      </c>
      <c r="C791" s="151" t="s">
        <v>42891</v>
      </c>
      <c r="D791" s="122">
        <v>40</v>
      </c>
    </row>
    <row r="792" spans="1:4" s="120" customFormat="1" ht="12.75" customHeight="1" x14ac:dyDescent="0.2">
      <c r="A792" s="121" t="s">
        <v>9746</v>
      </c>
      <c r="B792" s="151" t="s">
        <v>37370</v>
      </c>
      <c r="C792" s="151" t="s">
        <v>37371</v>
      </c>
      <c r="D792" s="122">
        <v>3</v>
      </c>
    </row>
    <row r="793" spans="1:4" s="120" customFormat="1" ht="12.75" customHeight="1" x14ac:dyDescent="0.2">
      <c r="A793" s="121" t="s">
        <v>9747</v>
      </c>
      <c r="B793" s="151" t="s">
        <v>9748</v>
      </c>
      <c r="C793" s="151" t="s">
        <v>9749</v>
      </c>
      <c r="D793" s="122">
        <v>12</v>
      </c>
    </row>
    <row r="794" spans="1:4" s="120" customFormat="1" ht="12.75" customHeight="1" x14ac:dyDescent="0.2">
      <c r="A794" s="121" t="s">
        <v>46428</v>
      </c>
      <c r="B794" s="151" t="s">
        <v>9750</v>
      </c>
      <c r="C794" s="151" t="s">
        <v>46429</v>
      </c>
      <c r="D794" s="122">
        <v>1</v>
      </c>
    </row>
    <row r="795" spans="1:4" s="120" customFormat="1" ht="12.75" customHeight="1" x14ac:dyDescent="0.2">
      <c r="A795" s="121" t="s">
        <v>69133</v>
      </c>
      <c r="B795" s="151" t="s">
        <v>9750</v>
      </c>
      <c r="C795" s="151" t="s">
        <v>69134</v>
      </c>
      <c r="D795" s="122">
        <v>1</v>
      </c>
    </row>
    <row r="796" spans="1:4" s="120" customFormat="1" ht="12.75" customHeight="1" x14ac:dyDescent="0.2">
      <c r="A796" s="121" t="s">
        <v>9751</v>
      </c>
      <c r="B796" s="151" t="s">
        <v>37372</v>
      </c>
      <c r="C796" s="151" t="s">
        <v>9752</v>
      </c>
      <c r="D796" s="122">
        <v>22</v>
      </c>
    </row>
    <row r="797" spans="1:4" s="120" customFormat="1" ht="12.75" customHeight="1" x14ac:dyDescent="0.2">
      <c r="A797" s="121" t="s">
        <v>9753</v>
      </c>
      <c r="B797" s="151" t="s">
        <v>37373</v>
      </c>
      <c r="C797" s="151" t="s">
        <v>37374</v>
      </c>
      <c r="D797" s="122">
        <v>4</v>
      </c>
    </row>
    <row r="798" spans="1:4" s="120" customFormat="1" ht="12.75" customHeight="1" x14ac:dyDescent="0.2">
      <c r="A798" s="121" t="s">
        <v>9754</v>
      </c>
      <c r="B798" s="151" t="s">
        <v>37375</v>
      </c>
      <c r="C798" s="151" t="s">
        <v>37376</v>
      </c>
      <c r="D798" s="122">
        <v>6</v>
      </c>
    </row>
    <row r="799" spans="1:4" s="120" customFormat="1" ht="12.75" customHeight="1" x14ac:dyDescent="0.2">
      <c r="A799" s="121" t="s">
        <v>9755</v>
      </c>
      <c r="B799" s="151" t="s">
        <v>9744</v>
      </c>
      <c r="C799" s="151" t="s">
        <v>9756</v>
      </c>
      <c r="D799" s="122">
        <v>12</v>
      </c>
    </row>
    <row r="800" spans="1:4" s="120" customFormat="1" ht="12.75" customHeight="1" x14ac:dyDescent="0.2">
      <c r="A800" s="121" t="s">
        <v>9757</v>
      </c>
      <c r="B800" s="151" t="s">
        <v>9758</v>
      </c>
      <c r="C800" s="151" t="s">
        <v>9759</v>
      </c>
      <c r="D800" s="122">
        <v>1</v>
      </c>
    </row>
    <row r="801" spans="1:4" s="120" customFormat="1" ht="12.75" customHeight="1" x14ac:dyDescent="0.2">
      <c r="A801" s="121" t="s">
        <v>9760</v>
      </c>
      <c r="B801" s="151" t="s">
        <v>9758</v>
      </c>
      <c r="C801" s="151" t="s">
        <v>9761</v>
      </c>
      <c r="D801" s="122">
        <v>40</v>
      </c>
    </row>
    <row r="802" spans="1:4" s="120" customFormat="1" ht="12.75" customHeight="1" x14ac:dyDescent="0.2">
      <c r="A802" s="121" t="s">
        <v>69135</v>
      </c>
      <c r="B802" s="151" t="s">
        <v>9758</v>
      </c>
      <c r="C802" s="151" t="s">
        <v>69136</v>
      </c>
      <c r="D802" s="122">
        <v>1</v>
      </c>
    </row>
    <row r="803" spans="1:4" s="120" customFormat="1" ht="12.75" customHeight="1" x14ac:dyDescent="0.2">
      <c r="A803" s="121" t="s">
        <v>9762</v>
      </c>
      <c r="B803" s="151" t="s">
        <v>9758</v>
      </c>
      <c r="C803" s="151" t="s">
        <v>9763</v>
      </c>
      <c r="D803" s="122">
        <v>3</v>
      </c>
    </row>
    <row r="804" spans="1:4" s="120" customFormat="1" ht="12.75" customHeight="1" x14ac:dyDescent="0.2">
      <c r="A804" s="121" t="s">
        <v>9764</v>
      </c>
      <c r="B804" s="151" t="s">
        <v>9744</v>
      </c>
      <c r="C804" s="151" t="s">
        <v>9765</v>
      </c>
      <c r="D804" s="122">
        <v>4</v>
      </c>
    </row>
    <row r="805" spans="1:4" s="120" customFormat="1" ht="12.75" customHeight="1" x14ac:dyDescent="0.2">
      <c r="A805" s="121" t="s">
        <v>63244</v>
      </c>
      <c r="B805" s="151" t="s">
        <v>9744</v>
      </c>
      <c r="C805" s="151" t="s">
        <v>63245</v>
      </c>
      <c r="D805" s="122">
        <v>2</v>
      </c>
    </row>
    <row r="806" spans="1:4" s="120" customFormat="1" ht="12.75" customHeight="1" x14ac:dyDescent="0.2">
      <c r="A806" s="121" t="s">
        <v>9766</v>
      </c>
      <c r="B806" s="151" t="s">
        <v>34271</v>
      </c>
      <c r="C806" s="151" t="s">
        <v>67133</v>
      </c>
      <c r="D806" s="122">
        <v>250</v>
      </c>
    </row>
    <row r="807" spans="1:4" s="120" customFormat="1" ht="12.75" customHeight="1" x14ac:dyDescent="0.2">
      <c r="A807" s="121" t="s">
        <v>69137</v>
      </c>
      <c r="B807" s="151" t="s">
        <v>69138</v>
      </c>
      <c r="C807" s="151" t="s">
        <v>69139</v>
      </c>
      <c r="D807" s="122">
        <v>1</v>
      </c>
    </row>
    <row r="808" spans="1:4" s="120" customFormat="1" ht="12.75" customHeight="1" x14ac:dyDescent="0.2">
      <c r="A808" s="121" t="s">
        <v>69140</v>
      </c>
      <c r="B808" s="151" t="s">
        <v>69141</v>
      </c>
      <c r="C808" s="151" t="s">
        <v>69142</v>
      </c>
      <c r="D808" s="122">
        <v>1</v>
      </c>
    </row>
    <row r="809" spans="1:4" s="120" customFormat="1" ht="12.75" customHeight="1" x14ac:dyDescent="0.2">
      <c r="A809" s="121" t="s">
        <v>69143</v>
      </c>
      <c r="B809" s="151" t="s">
        <v>69144</v>
      </c>
      <c r="C809" s="151" t="s">
        <v>69145</v>
      </c>
      <c r="D809" s="122">
        <v>1</v>
      </c>
    </row>
    <row r="810" spans="1:4" s="120" customFormat="1" ht="12.75" customHeight="1" x14ac:dyDescent="0.2">
      <c r="A810" s="121" t="s">
        <v>9767</v>
      </c>
      <c r="B810" s="151" t="s">
        <v>9768</v>
      </c>
      <c r="C810" s="151" t="s">
        <v>9769</v>
      </c>
      <c r="D810" s="122">
        <v>125</v>
      </c>
    </row>
    <row r="811" spans="1:4" s="120" customFormat="1" ht="12.75" customHeight="1" x14ac:dyDescent="0.2">
      <c r="A811" s="121" t="s">
        <v>55375</v>
      </c>
      <c r="B811" s="151" t="s">
        <v>55376</v>
      </c>
      <c r="C811" s="151" t="s">
        <v>54201</v>
      </c>
      <c r="D811" s="122">
        <v>4</v>
      </c>
    </row>
    <row r="812" spans="1:4" s="120" customFormat="1" ht="12.75" customHeight="1" x14ac:dyDescent="0.2">
      <c r="A812" s="121" t="s">
        <v>64714</v>
      </c>
      <c r="B812" s="151" t="s">
        <v>64715</v>
      </c>
      <c r="C812" s="151" t="s">
        <v>54201</v>
      </c>
      <c r="D812" s="122">
        <v>1</v>
      </c>
    </row>
    <row r="813" spans="1:4" s="120" customFormat="1" ht="12.75" customHeight="1" x14ac:dyDescent="0.2">
      <c r="A813" s="121" t="s">
        <v>64716</v>
      </c>
      <c r="B813" s="151" t="s">
        <v>64717</v>
      </c>
      <c r="C813" s="151" t="s">
        <v>64718</v>
      </c>
      <c r="D813" s="122">
        <v>1</v>
      </c>
    </row>
    <row r="814" spans="1:4" s="120" customFormat="1" ht="12.75" customHeight="1" x14ac:dyDescent="0.2">
      <c r="A814" s="121" t="s">
        <v>9772</v>
      </c>
      <c r="B814" s="151" t="s">
        <v>57443</v>
      </c>
      <c r="C814" s="151" t="s">
        <v>57444</v>
      </c>
      <c r="D814" s="122">
        <v>9</v>
      </c>
    </row>
    <row r="815" spans="1:4" s="120" customFormat="1" ht="12.75" customHeight="1" x14ac:dyDescent="0.2">
      <c r="A815" s="121" t="s">
        <v>57445</v>
      </c>
      <c r="B815" s="151" t="s">
        <v>57446</v>
      </c>
      <c r="C815" s="151" t="s">
        <v>57447</v>
      </c>
      <c r="D815" s="122">
        <v>1</v>
      </c>
    </row>
    <row r="816" spans="1:4" s="120" customFormat="1" ht="12.75" customHeight="1" x14ac:dyDescent="0.2">
      <c r="A816" s="121" t="s">
        <v>9773</v>
      </c>
      <c r="B816" s="151" t="s">
        <v>57446</v>
      </c>
      <c r="C816" s="151" t="s">
        <v>57448</v>
      </c>
      <c r="D816" s="122">
        <v>3</v>
      </c>
    </row>
    <row r="817" spans="1:4" s="120" customFormat="1" ht="12.75" customHeight="1" x14ac:dyDescent="0.2">
      <c r="A817" s="121" t="s">
        <v>69146</v>
      </c>
      <c r="B817" s="151" t="s">
        <v>69147</v>
      </c>
      <c r="C817" s="151" t="s">
        <v>69148</v>
      </c>
      <c r="D817" s="122">
        <v>1</v>
      </c>
    </row>
    <row r="818" spans="1:4" s="120" customFormat="1" ht="12.75" customHeight="1" x14ac:dyDescent="0.2">
      <c r="A818" s="121" t="s">
        <v>69149</v>
      </c>
      <c r="B818" s="151" t="s">
        <v>69147</v>
      </c>
      <c r="C818" s="151" t="s">
        <v>69150</v>
      </c>
      <c r="D818" s="122">
        <v>2</v>
      </c>
    </row>
    <row r="819" spans="1:4" s="120" customFormat="1" ht="12.75" customHeight="1" x14ac:dyDescent="0.2">
      <c r="A819" s="121" t="s">
        <v>48503</v>
      </c>
      <c r="B819" s="151" t="s">
        <v>57449</v>
      </c>
      <c r="C819" s="151" t="s">
        <v>57450</v>
      </c>
      <c r="D819" s="122">
        <v>2</v>
      </c>
    </row>
    <row r="820" spans="1:4" s="120" customFormat="1" ht="12.75" customHeight="1" x14ac:dyDescent="0.2">
      <c r="A820" s="121" t="s">
        <v>69151</v>
      </c>
      <c r="B820" s="151" t="s">
        <v>69152</v>
      </c>
      <c r="C820" s="151" t="s">
        <v>69153</v>
      </c>
      <c r="D820" s="122">
        <v>1</v>
      </c>
    </row>
    <row r="821" spans="1:4" s="120" customFormat="1" ht="12.75" customHeight="1" x14ac:dyDescent="0.2">
      <c r="A821" s="121" t="s">
        <v>69154</v>
      </c>
      <c r="B821" s="151" t="s">
        <v>69155</v>
      </c>
      <c r="C821" s="151" t="s">
        <v>69156</v>
      </c>
      <c r="D821" s="122">
        <v>1</v>
      </c>
    </row>
    <row r="822" spans="1:4" s="120" customFormat="1" ht="12.75" customHeight="1" x14ac:dyDescent="0.2">
      <c r="A822" s="121" t="s">
        <v>38947</v>
      </c>
      <c r="B822" s="151" t="s">
        <v>9774</v>
      </c>
      <c r="C822" s="151" t="s">
        <v>42892</v>
      </c>
      <c r="D822" s="122">
        <v>2</v>
      </c>
    </row>
    <row r="823" spans="1:4" s="120" customFormat="1" ht="12.75" customHeight="1" x14ac:dyDescent="0.2">
      <c r="A823" s="121" t="s">
        <v>67134</v>
      </c>
      <c r="B823" s="151" t="s">
        <v>63246</v>
      </c>
      <c r="C823" s="151" t="s">
        <v>67135</v>
      </c>
      <c r="D823" s="122">
        <v>1</v>
      </c>
    </row>
    <row r="824" spans="1:4" s="120" customFormat="1" ht="12.75" customHeight="1" x14ac:dyDescent="0.2">
      <c r="A824" s="121" t="s">
        <v>51560</v>
      </c>
      <c r="B824" s="151" t="s">
        <v>51561</v>
      </c>
      <c r="C824" s="151" t="s">
        <v>51562</v>
      </c>
      <c r="D824" s="122">
        <v>1</v>
      </c>
    </row>
    <row r="825" spans="1:4" s="120" customFormat="1" ht="12.75" customHeight="1" x14ac:dyDescent="0.2">
      <c r="A825" s="121" t="s">
        <v>69157</v>
      </c>
      <c r="B825" s="151" t="s">
        <v>69158</v>
      </c>
      <c r="C825" s="151" t="s">
        <v>69159</v>
      </c>
      <c r="D825" s="122">
        <v>1</v>
      </c>
    </row>
    <row r="826" spans="1:4" s="120" customFormat="1" ht="12.75" customHeight="1" x14ac:dyDescent="0.2">
      <c r="A826" s="121" t="s">
        <v>9776</v>
      </c>
      <c r="B826" s="151" t="s">
        <v>9775</v>
      </c>
      <c r="C826" s="151" t="s">
        <v>55377</v>
      </c>
      <c r="D826" s="122">
        <v>3</v>
      </c>
    </row>
    <row r="827" spans="1:4" s="120" customFormat="1" ht="12.75" customHeight="1" x14ac:dyDescent="0.2">
      <c r="A827" s="121" t="s">
        <v>9778</v>
      </c>
      <c r="B827" s="151" t="s">
        <v>9777</v>
      </c>
      <c r="C827" s="151" t="s">
        <v>9779</v>
      </c>
      <c r="D827" s="122">
        <v>1</v>
      </c>
    </row>
    <row r="828" spans="1:4" s="120" customFormat="1" ht="12.75" customHeight="1" x14ac:dyDescent="0.2">
      <c r="A828" s="121" t="s">
        <v>57451</v>
      </c>
      <c r="B828" s="151" t="s">
        <v>9780</v>
      </c>
      <c r="C828" s="151" t="s">
        <v>57452</v>
      </c>
      <c r="D828" s="122">
        <v>3</v>
      </c>
    </row>
    <row r="829" spans="1:4" s="120" customFormat="1" ht="12.75" customHeight="1" x14ac:dyDescent="0.2">
      <c r="A829" s="121" t="s">
        <v>9781</v>
      </c>
      <c r="B829" s="151" t="s">
        <v>9780</v>
      </c>
      <c r="C829" s="151" t="s">
        <v>9782</v>
      </c>
      <c r="D829" s="122">
        <v>8.5</v>
      </c>
    </row>
    <row r="830" spans="1:4" s="120" customFormat="1" ht="12.75" customHeight="1" x14ac:dyDescent="0.2">
      <c r="A830" s="121" t="s">
        <v>38948</v>
      </c>
      <c r="B830" s="151" t="s">
        <v>9780</v>
      </c>
      <c r="C830" s="151" t="s">
        <v>38949</v>
      </c>
      <c r="D830" s="122">
        <v>0.20599999999999999</v>
      </c>
    </row>
    <row r="831" spans="1:4" s="120" customFormat="1" ht="12.75" customHeight="1" x14ac:dyDescent="0.2">
      <c r="A831" s="121" t="s">
        <v>9783</v>
      </c>
      <c r="B831" s="151" t="s">
        <v>9784</v>
      </c>
      <c r="C831" s="151" t="s">
        <v>9785</v>
      </c>
      <c r="D831" s="122">
        <v>171</v>
      </c>
    </row>
    <row r="832" spans="1:4" s="120" customFormat="1" ht="12.75" customHeight="1" x14ac:dyDescent="0.2">
      <c r="A832" s="121" t="s">
        <v>38950</v>
      </c>
      <c r="B832" s="151" t="s">
        <v>38951</v>
      </c>
      <c r="C832" s="151" t="s">
        <v>38952</v>
      </c>
      <c r="D832" s="122">
        <v>4</v>
      </c>
    </row>
    <row r="833" spans="1:4" s="120" customFormat="1" ht="12.75" customHeight="1" x14ac:dyDescent="0.2">
      <c r="A833" s="121" t="s">
        <v>9786</v>
      </c>
      <c r="B833" s="151" t="s">
        <v>9787</v>
      </c>
      <c r="C833" s="151" t="s">
        <v>9788</v>
      </c>
      <c r="D833" s="122">
        <v>146</v>
      </c>
    </row>
    <row r="834" spans="1:4" s="120" customFormat="1" ht="12.75" customHeight="1" x14ac:dyDescent="0.2">
      <c r="A834" s="121" t="s">
        <v>69160</v>
      </c>
      <c r="B834" s="151" t="s">
        <v>69161</v>
      </c>
      <c r="C834" s="151" t="s">
        <v>69162</v>
      </c>
      <c r="D834" s="122">
        <v>5</v>
      </c>
    </row>
    <row r="835" spans="1:4" s="120" customFormat="1" ht="12.75" customHeight="1" x14ac:dyDescent="0.2">
      <c r="A835" s="121" t="s">
        <v>9789</v>
      </c>
      <c r="B835" s="151" t="s">
        <v>9790</v>
      </c>
      <c r="C835" s="151" t="s">
        <v>9791</v>
      </c>
      <c r="D835" s="122">
        <v>10</v>
      </c>
    </row>
    <row r="836" spans="1:4" s="120" customFormat="1" ht="12.75" customHeight="1" x14ac:dyDescent="0.2">
      <c r="A836" s="121" t="s">
        <v>9792</v>
      </c>
      <c r="B836" s="151" t="s">
        <v>9793</v>
      </c>
      <c r="C836" s="151" t="s">
        <v>9794</v>
      </c>
      <c r="D836" s="122">
        <v>18</v>
      </c>
    </row>
    <row r="837" spans="1:4" s="120" customFormat="1" ht="12.75" customHeight="1" x14ac:dyDescent="0.2">
      <c r="A837" s="121" t="s">
        <v>9795</v>
      </c>
      <c r="B837" s="151" t="s">
        <v>9796</v>
      </c>
      <c r="C837" s="151" t="s">
        <v>9797</v>
      </c>
      <c r="D837" s="122">
        <v>61</v>
      </c>
    </row>
    <row r="838" spans="1:4" s="120" customFormat="1" ht="12.75" customHeight="1" x14ac:dyDescent="0.2">
      <c r="A838" s="121" t="s">
        <v>9798</v>
      </c>
      <c r="B838" s="151" t="s">
        <v>9799</v>
      </c>
      <c r="C838" s="151" t="s">
        <v>9800</v>
      </c>
      <c r="D838" s="122">
        <v>8</v>
      </c>
    </row>
    <row r="839" spans="1:4" s="120" customFormat="1" ht="12.75" customHeight="1" x14ac:dyDescent="0.2">
      <c r="A839" s="121" t="s">
        <v>9801</v>
      </c>
      <c r="B839" s="151" t="s">
        <v>9802</v>
      </c>
      <c r="C839" s="151" t="s">
        <v>9803</v>
      </c>
      <c r="D839" s="122">
        <v>16</v>
      </c>
    </row>
    <row r="840" spans="1:4" s="120" customFormat="1" ht="12.75" customHeight="1" x14ac:dyDescent="0.2">
      <c r="A840" s="121" t="s">
        <v>9804</v>
      </c>
      <c r="B840" s="151" t="s">
        <v>9805</v>
      </c>
      <c r="C840" s="151" t="s">
        <v>9806</v>
      </c>
      <c r="D840" s="122">
        <v>36</v>
      </c>
    </row>
    <row r="841" spans="1:4" s="120" customFormat="1" ht="12.75" customHeight="1" x14ac:dyDescent="0.2">
      <c r="A841" s="121" t="s">
        <v>9807</v>
      </c>
      <c r="B841" s="151" t="s">
        <v>9808</v>
      </c>
      <c r="C841" s="151" t="s">
        <v>9809</v>
      </c>
      <c r="D841" s="122">
        <v>884</v>
      </c>
    </row>
    <row r="842" spans="1:4" s="120" customFormat="1" ht="12.75" customHeight="1" x14ac:dyDescent="0.2">
      <c r="A842" s="121" t="s">
        <v>9810</v>
      </c>
      <c r="B842" s="151" t="s">
        <v>9811</v>
      </c>
      <c r="C842" s="151" t="s">
        <v>9812</v>
      </c>
      <c r="D842" s="122">
        <v>4.9000000000000004</v>
      </c>
    </row>
    <row r="843" spans="1:4" s="120" customFormat="1" ht="12.75" customHeight="1" x14ac:dyDescent="0.2">
      <c r="A843" s="121" t="s">
        <v>9813</v>
      </c>
      <c r="B843" s="151" t="s">
        <v>9814</v>
      </c>
      <c r="C843" s="151" t="s">
        <v>9815</v>
      </c>
      <c r="D843" s="122">
        <v>75</v>
      </c>
    </row>
    <row r="844" spans="1:4" s="120" customFormat="1" ht="12.75" customHeight="1" x14ac:dyDescent="0.2">
      <c r="A844" s="121" t="s">
        <v>69163</v>
      </c>
      <c r="B844" s="151" t="s">
        <v>69164</v>
      </c>
      <c r="C844" s="151" t="s">
        <v>69165</v>
      </c>
      <c r="D844" s="122">
        <v>1</v>
      </c>
    </row>
    <row r="845" spans="1:4" s="120" customFormat="1" ht="12.75" customHeight="1" x14ac:dyDescent="0.2">
      <c r="A845" s="121" t="s">
        <v>9816</v>
      </c>
      <c r="B845" s="151" t="s">
        <v>9817</v>
      </c>
      <c r="C845" s="151" t="s">
        <v>9818</v>
      </c>
      <c r="D845" s="122">
        <v>17</v>
      </c>
    </row>
    <row r="846" spans="1:4" s="120" customFormat="1" ht="12.75" customHeight="1" x14ac:dyDescent="0.2">
      <c r="A846" s="121" t="s">
        <v>9819</v>
      </c>
      <c r="B846" s="151" t="s">
        <v>9820</v>
      </c>
      <c r="C846" s="151" t="s">
        <v>9821</v>
      </c>
      <c r="D846" s="122">
        <v>20</v>
      </c>
    </row>
    <row r="847" spans="1:4" s="120" customFormat="1" ht="12.75" customHeight="1" x14ac:dyDescent="0.2">
      <c r="A847" s="121" t="s">
        <v>9822</v>
      </c>
      <c r="B847" s="151" t="s">
        <v>9823</v>
      </c>
      <c r="C847" s="151" t="s">
        <v>9821</v>
      </c>
      <c r="D847" s="122">
        <v>17</v>
      </c>
    </row>
    <row r="848" spans="1:4" s="120" customFormat="1" ht="12.75" customHeight="1" x14ac:dyDescent="0.2">
      <c r="A848" s="121" t="s">
        <v>54202</v>
      </c>
      <c r="B848" s="151" t="s">
        <v>54203</v>
      </c>
      <c r="C848" s="151" t="s">
        <v>54204</v>
      </c>
      <c r="D848" s="122">
        <v>1</v>
      </c>
    </row>
    <row r="849" spans="1:4" s="120" customFormat="1" ht="12.75" customHeight="1" x14ac:dyDescent="0.2">
      <c r="A849" s="121" t="s">
        <v>9824</v>
      </c>
      <c r="B849" s="151" t="s">
        <v>34272</v>
      </c>
      <c r="C849" s="151" t="s">
        <v>9825</v>
      </c>
      <c r="D849" s="122">
        <v>2.5</v>
      </c>
    </row>
    <row r="850" spans="1:4" s="120" customFormat="1" ht="12.75" customHeight="1" x14ac:dyDescent="0.2">
      <c r="A850" s="121" t="s">
        <v>9826</v>
      </c>
      <c r="B850" s="151" t="s">
        <v>9827</v>
      </c>
      <c r="C850" s="151" t="s">
        <v>9828</v>
      </c>
      <c r="D850" s="122">
        <v>1</v>
      </c>
    </row>
    <row r="851" spans="1:4" s="120" customFormat="1" ht="12.75" customHeight="1" x14ac:dyDescent="0.2">
      <c r="A851" s="121" t="s">
        <v>9829</v>
      </c>
      <c r="B851" s="151" t="s">
        <v>9830</v>
      </c>
      <c r="C851" s="151" t="s">
        <v>9831</v>
      </c>
      <c r="D851" s="122">
        <v>3</v>
      </c>
    </row>
    <row r="852" spans="1:4" s="120" customFormat="1" ht="12.75" customHeight="1" x14ac:dyDescent="0.2">
      <c r="A852" s="121" t="s">
        <v>9832</v>
      </c>
      <c r="B852" s="151" t="s">
        <v>9833</v>
      </c>
      <c r="C852" s="151" t="s">
        <v>9834</v>
      </c>
      <c r="D852" s="122">
        <v>28.8</v>
      </c>
    </row>
    <row r="853" spans="1:4" s="120" customFormat="1" ht="12.75" customHeight="1" x14ac:dyDescent="0.2">
      <c r="A853" s="121" t="s">
        <v>9835</v>
      </c>
      <c r="B853" s="151" t="s">
        <v>9836</v>
      </c>
      <c r="C853" s="151" t="s">
        <v>9837</v>
      </c>
      <c r="D853" s="122">
        <v>6</v>
      </c>
    </row>
    <row r="854" spans="1:4" s="120" customFormat="1" ht="12.75" customHeight="1" x14ac:dyDescent="0.2">
      <c r="A854" s="121" t="s">
        <v>51563</v>
      </c>
      <c r="B854" s="151" t="s">
        <v>9838</v>
      </c>
      <c r="C854" s="151" t="s">
        <v>51564</v>
      </c>
      <c r="D854" s="122">
        <v>6.1</v>
      </c>
    </row>
    <row r="855" spans="1:4" s="120" customFormat="1" ht="12.75" customHeight="1" x14ac:dyDescent="0.2">
      <c r="A855" s="121" t="s">
        <v>9839</v>
      </c>
      <c r="B855" s="151" t="s">
        <v>9838</v>
      </c>
      <c r="C855" s="151" t="s">
        <v>9840</v>
      </c>
      <c r="D855" s="122">
        <v>4.0999999999999996</v>
      </c>
    </row>
    <row r="856" spans="1:4" s="120" customFormat="1" ht="12.75" customHeight="1" x14ac:dyDescent="0.2">
      <c r="A856" s="121" t="s">
        <v>9841</v>
      </c>
      <c r="B856" s="151" t="s">
        <v>9838</v>
      </c>
      <c r="C856" s="151" t="s">
        <v>9842</v>
      </c>
      <c r="D856" s="122">
        <v>11</v>
      </c>
    </row>
    <row r="857" spans="1:4" s="120" customFormat="1" ht="12.75" customHeight="1" x14ac:dyDescent="0.2">
      <c r="A857" s="121" t="s">
        <v>9843</v>
      </c>
      <c r="B857" s="151" t="s">
        <v>9838</v>
      </c>
      <c r="C857" s="151" t="s">
        <v>9844</v>
      </c>
      <c r="D857" s="122">
        <v>69.599999999999994</v>
      </c>
    </row>
    <row r="858" spans="1:4" s="120" customFormat="1" ht="12.75" customHeight="1" x14ac:dyDescent="0.2">
      <c r="A858" s="121" t="s">
        <v>9845</v>
      </c>
      <c r="B858" s="151" t="s">
        <v>9846</v>
      </c>
      <c r="C858" s="151" t="s">
        <v>9847</v>
      </c>
      <c r="D858" s="122">
        <v>15</v>
      </c>
    </row>
    <row r="859" spans="1:4" s="120" customFormat="1" ht="12.75" customHeight="1" x14ac:dyDescent="0.2">
      <c r="A859" s="121" t="s">
        <v>9848</v>
      </c>
      <c r="B859" s="151" t="s">
        <v>9846</v>
      </c>
      <c r="C859" s="151" t="s">
        <v>9849</v>
      </c>
      <c r="D859" s="122">
        <v>283</v>
      </c>
    </row>
    <row r="860" spans="1:4" s="120" customFormat="1" ht="12.75" customHeight="1" x14ac:dyDescent="0.2">
      <c r="A860" s="121" t="s">
        <v>9850</v>
      </c>
      <c r="B860" s="151" t="s">
        <v>9851</v>
      </c>
      <c r="C860" s="151" t="s">
        <v>9852</v>
      </c>
      <c r="D860" s="122">
        <v>52</v>
      </c>
    </row>
    <row r="861" spans="1:4" s="120" customFormat="1" ht="12.75" customHeight="1" x14ac:dyDescent="0.2">
      <c r="A861" s="121" t="s">
        <v>9853</v>
      </c>
      <c r="B861" s="151" t="s">
        <v>9854</v>
      </c>
      <c r="C861" s="151" t="s">
        <v>9855</v>
      </c>
      <c r="D861" s="122">
        <v>51</v>
      </c>
    </row>
    <row r="862" spans="1:4" s="120" customFormat="1" ht="12.75" customHeight="1" x14ac:dyDescent="0.2">
      <c r="A862" s="121" t="s">
        <v>9856</v>
      </c>
      <c r="B862" s="151" t="s">
        <v>9857</v>
      </c>
      <c r="C862" s="151" t="s">
        <v>9858</v>
      </c>
      <c r="D862" s="122">
        <v>27</v>
      </c>
    </row>
    <row r="863" spans="1:4" s="120" customFormat="1" ht="12.75" customHeight="1" x14ac:dyDescent="0.2">
      <c r="A863" s="121" t="s">
        <v>9859</v>
      </c>
      <c r="B863" s="151" t="s">
        <v>9846</v>
      </c>
      <c r="C863" s="151" t="s">
        <v>9860</v>
      </c>
      <c r="D863" s="122">
        <v>189</v>
      </c>
    </row>
    <row r="864" spans="1:4" s="120" customFormat="1" ht="12.75" customHeight="1" x14ac:dyDescent="0.2">
      <c r="A864" s="121" t="s">
        <v>9861</v>
      </c>
      <c r="B864" s="151" t="s">
        <v>9862</v>
      </c>
      <c r="C864" s="151" t="s">
        <v>9863</v>
      </c>
      <c r="D864" s="122">
        <v>49</v>
      </c>
    </row>
    <row r="865" spans="1:4" s="120" customFormat="1" ht="12.75" customHeight="1" x14ac:dyDescent="0.2">
      <c r="A865" s="121" t="s">
        <v>9864</v>
      </c>
      <c r="B865" s="151" t="s">
        <v>9865</v>
      </c>
      <c r="C865" s="151" t="s">
        <v>9866</v>
      </c>
      <c r="D865" s="122">
        <v>38</v>
      </c>
    </row>
    <row r="866" spans="1:4" s="120" customFormat="1" ht="12.75" customHeight="1" x14ac:dyDescent="0.2">
      <c r="A866" s="121" t="s">
        <v>9867</v>
      </c>
      <c r="B866" s="151" t="s">
        <v>9868</v>
      </c>
      <c r="C866" s="151" t="s">
        <v>9869</v>
      </c>
      <c r="D866" s="122">
        <v>27</v>
      </c>
    </row>
    <row r="867" spans="1:4" s="120" customFormat="1" ht="12.75" customHeight="1" x14ac:dyDescent="0.2">
      <c r="A867" s="121" t="s">
        <v>9870</v>
      </c>
      <c r="B867" s="151" t="s">
        <v>9857</v>
      </c>
      <c r="C867" s="151" t="s">
        <v>9871</v>
      </c>
      <c r="D867" s="122">
        <v>36</v>
      </c>
    </row>
    <row r="868" spans="1:4" s="120" customFormat="1" ht="12.75" customHeight="1" x14ac:dyDescent="0.2">
      <c r="A868" s="121" t="s">
        <v>9872</v>
      </c>
      <c r="B868" s="151" t="s">
        <v>9873</v>
      </c>
      <c r="C868" s="151" t="s">
        <v>9874</v>
      </c>
      <c r="D868" s="122">
        <v>87</v>
      </c>
    </row>
    <row r="869" spans="1:4" s="120" customFormat="1" ht="12.75" customHeight="1" x14ac:dyDescent="0.2">
      <c r="A869" s="121" t="s">
        <v>9875</v>
      </c>
      <c r="B869" s="151" t="s">
        <v>9876</v>
      </c>
      <c r="C869" s="151" t="s">
        <v>9877</v>
      </c>
      <c r="D869" s="122">
        <v>13</v>
      </c>
    </row>
    <row r="870" spans="1:4" s="120" customFormat="1" ht="12.75" customHeight="1" x14ac:dyDescent="0.2">
      <c r="A870" s="121" t="s">
        <v>9878</v>
      </c>
      <c r="B870" s="151" t="s">
        <v>9879</v>
      </c>
      <c r="C870" s="151" t="s">
        <v>9880</v>
      </c>
      <c r="D870" s="122">
        <v>464.63099999999997</v>
      </c>
    </row>
    <row r="871" spans="1:4" s="120" customFormat="1" ht="12.75" customHeight="1" x14ac:dyDescent="0.2">
      <c r="A871" s="121" t="s">
        <v>9881</v>
      </c>
      <c r="B871" s="151" t="s">
        <v>9882</v>
      </c>
      <c r="C871" s="151" t="s">
        <v>9883</v>
      </c>
      <c r="D871" s="122">
        <v>4</v>
      </c>
    </row>
    <row r="872" spans="1:4" s="120" customFormat="1" ht="12.75" customHeight="1" x14ac:dyDescent="0.2">
      <c r="A872" s="121" t="s">
        <v>9884</v>
      </c>
      <c r="B872" s="151" t="s">
        <v>9879</v>
      </c>
      <c r="C872" s="151" t="s">
        <v>9885</v>
      </c>
      <c r="D872" s="122">
        <v>89.7</v>
      </c>
    </row>
    <row r="873" spans="1:4" s="120" customFormat="1" ht="12.75" customHeight="1" x14ac:dyDescent="0.2">
      <c r="A873" s="121" t="s">
        <v>9886</v>
      </c>
      <c r="B873" s="151" t="s">
        <v>9887</v>
      </c>
      <c r="C873" s="151" t="s">
        <v>55378</v>
      </c>
      <c r="D873" s="122">
        <v>981</v>
      </c>
    </row>
    <row r="874" spans="1:4" s="120" customFormat="1" ht="12.75" customHeight="1" x14ac:dyDescent="0.2">
      <c r="A874" s="121" t="s">
        <v>9888</v>
      </c>
      <c r="B874" s="151" t="s">
        <v>9887</v>
      </c>
      <c r="C874" s="151" t="s">
        <v>55379</v>
      </c>
      <c r="D874" s="122">
        <v>371</v>
      </c>
    </row>
    <row r="875" spans="1:4" s="120" customFormat="1" ht="12.75" customHeight="1" x14ac:dyDescent="0.2">
      <c r="A875" s="121" t="s">
        <v>63247</v>
      </c>
      <c r="B875" s="151" t="s">
        <v>9887</v>
      </c>
      <c r="C875" s="151" t="s">
        <v>63248</v>
      </c>
      <c r="D875" s="122">
        <v>1</v>
      </c>
    </row>
    <row r="876" spans="1:4" s="120" customFormat="1" ht="12.75" customHeight="1" x14ac:dyDescent="0.2">
      <c r="A876" s="121" t="s">
        <v>69166</v>
      </c>
      <c r="B876" s="151" t="s">
        <v>9887</v>
      </c>
      <c r="C876" s="151" t="s">
        <v>69167</v>
      </c>
      <c r="D876" s="122">
        <v>1</v>
      </c>
    </row>
    <row r="877" spans="1:4" s="120" customFormat="1" ht="12.75" customHeight="1" x14ac:dyDescent="0.2">
      <c r="A877" s="121" t="s">
        <v>9889</v>
      </c>
      <c r="B877" s="151" t="s">
        <v>9887</v>
      </c>
      <c r="C877" s="151" t="s">
        <v>9890</v>
      </c>
      <c r="D877" s="122">
        <v>13</v>
      </c>
    </row>
    <row r="878" spans="1:4" s="120" customFormat="1" ht="12.75" customHeight="1" x14ac:dyDescent="0.2">
      <c r="A878" s="121" t="s">
        <v>9891</v>
      </c>
      <c r="B878" s="151" t="s">
        <v>9887</v>
      </c>
      <c r="C878" s="151" t="s">
        <v>55380</v>
      </c>
      <c r="D878" s="122">
        <v>863</v>
      </c>
    </row>
    <row r="879" spans="1:4" s="120" customFormat="1" ht="12.75" customHeight="1" x14ac:dyDescent="0.2">
      <c r="A879" s="121" t="s">
        <v>9892</v>
      </c>
      <c r="B879" s="151" t="s">
        <v>9887</v>
      </c>
      <c r="C879" s="151" t="s">
        <v>55381</v>
      </c>
      <c r="D879" s="122">
        <v>441</v>
      </c>
    </row>
    <row r="880" spans="1:4" s="120" customFormat="1" ht="12.75" customHeight="1" x14ac:dyDescent="0.2">
      <c r="A880" s="121" t="s">
        <v>9893</v>
      </c>
      <c r="B880" s="151" t="s">
        <v>9894</v>
      </c>
      <c r="C880" s="151" t="s">
        <v>57453</v>
      </c>
      <c r="D880" s="122">
        <v>11</v>
      </c>
    </row>
    <row r="881" spans="1:4" s="120" customFormat="1" ht="12.75" customHeight="1" x14ac:dyDescent="0.2">
      <c r="A881" s="121" t="s">
        <v>69168</v>
      </c>
      <c r="B881" s="151" t="s">
        <v>9894</v>
      </c>
      <c r="C881" s="151" t="s">
        <v>69169</v>
      </c>
      <c r="D881" s="122">
        <v>1</v>
      </c>
    </row>
    <row r="882" spans="1:4" s="120" customFormat="1" ht="12.75" customHeight="1" x14ac:dyDescent="0.2">
      <c r="A882" s="121" t="s">
        <v>9895</v>
      </c>
      <c r="B882" s="151" t="s">
        <v>9896</v>
      </c>
      <c r="C882" s="151" t="s">
        <v>9897</v>
      </c>
      <c r="D882" s="122">
        <v>8</v>
      </c>
    </row>
    <row r="883" spans="1:4" s="120" customFormat="1" ht="12.75" customHeight="1" x14ac:dyDescent="0.2">
      <c r="A883" s="121" t="s">
        <v>9898</v>
      </c>
      <c r="B883" s="151" t="s">
        <v>9896</v>
      </c>
      <c r="C883" s="151" t="s">
        <v>9899</v>
      </c>
      <c r="D883" s="122">
        <v>46</v>
      </c>
    </row>
    <row r="884" spans="1:4" s="120" customFormat="1" ht="12.75" customHeight="1" x14ac:dyDescent="0.2">
      <c r="A884" s="121" t="s">
        <v>9900</v>
      </c>
      <c r="B884" s="151" t="s">
        <v>9896</v>
      </c>
      <c r="C884" s="151" t="s">
        <v>9901</v>
      </c>
      <c r="D884" s="122">
        <v>45</v>
      </c>
    </row>
    <row r="885" spans="1:4" s="120" customFormat="1" ht="12.75" customHeight="1" x14ac:dyDescent="0.2">
      <c r="A885" s="121" t="s">
        <v>38953</v>
      </c>
      <c r="B885" s="151" t="s">
        <v>9902</v>
      </c>
      <c r="C885" s="151" t="s">
        <v>38954</v>
      </c>
      <c r="D885" s="122">
        <v>16</v>
      </c>
    </row>
    <row r="886" spans="1:4" s="120" customFormat="1" ht="12.75" customHeight="1" x14ac:dyDescent="0.2">
      <c r="A886" s="121" t="s">
        <v>9903</v>
      </c>
      <c r="B886" s="151" t="s">
        <v>9902</v>
      </c>
      <c r="C886" s="151" t="s">
        <v>9904</v>
      </c>
      <c r="D886" s="122">
        <v>1272</v>
      </c>
    </row>
    <row r="887" spans="1:4" s="120" customFormat="1" ht="12.75" customHeight="1" x14ac:dyDescent="0.2">
      <c r="A887" s="121" t="s">
        <v>9905</v>
      </c>
      <c r="B887" s="151" t="s">
        <v>9902</v>
      </c>
      <c r="C887" s="151" t="s">
        <v>9906</v>
      </c>
      <c r="D887" s="122">
        <v>559</v>
      </c>
    </row>
    <row r="888" spans="1:4" s="120" customFormat="1" ht="12.75" customHeight="1" x14ac:dyDescent="0.2">
      <c r="A888" s="121" t="s">
        <v>9907</v>
      </c>
      <c r="B888" s="151" t="s">
        <v>9902</v>
      </c>
      <c r="C888" s="151" t="s">
        <v>9908</v>
      </c>
      <c r="D888" s="122">
        <v>583</v>
      </c>
    </row>
    <row r="889" spans="1:4" s="120" customFormat="1" ht="12.75" customHeight="1" x14ac:dyDescent="0.2">
      <c r="A889" s="121" t="s">
        <v>9909</v>
      </c>
      <c r="B889" s="151" t="s">
        <v>9902</v>
      </c>
      <c r="C889" s="151" t="s">
        <v>9910</v>
      </c>
      <c r="D889" s="122">
        <v>186</v>
      </c>
    </row>
    <row r="890" spans="1:4" s="120" customFormat="1" ht="12.75" customHeight="1" x14ac:dyDescent="0.2">
      <c r="A890" s="121" t="s">
        <v>9911</v>
      </c>
      <c r="B890" s="151" t="s">
        <v>9912</v>
      </c>
      <c r="C890" s="151" t="s">
        <v>9913</v>
      </c>
      <c r="D890" s="122">
        <v>43</v>
      </c>
    </row>
    <row r="891" spans="1:4" s="120" customFormat="1" ht="12.75" customHeight="1" x14ac:dyDescent="0.2">
      <c r="A891" s="121" t="s">
        <v>9914</v>
      </c>
      <c r="B891" s="151" t="s">
        <v>9915</v>
      </c>
      <c r="C891" s="151" t="s">
        <v>9916</v>
      </c>
      <c r="D891" s="122">
        <v>44</v>
      </c>
    </row>
    <row r="892" spans="1:4" s="120" customFormat="1" ht="12.75" customHeight="1" x14ac:dyDescent="0.2">
      <c r="A892" s="121" t="s">
        <v>38955</v>
      </c>
      <c r="B892" s="151" t="s">
        <v>38956</v>
      </c>
      <c r="C892" s="151" t="s">
        <v>38957</v>
      </c>
      <c r="D892" s="122">
        <v>8</v>
      </c>
    </row>
    <row r="893" spans="1:4" s="120" customFormat="1" ht="12.75" customHeight="1" x14ac:dyDescent="0.2">
      <c r="A893" s="121" t="s">
        <v>9917</v>
      </c>
      <c r="B893" s="151" t="s">
        <v>9918</v>
      </c>
      <c r="C893" s="151" t="s">
        <v>9919</v>
      </c>
      <c r="D893" s="122">
        <v>23</v>
      </c>
    </row>
    <row r="894" spans="1:4" s="120" customFormat="1" ht="12.75" customHeight="1" x14ac:dyDescent="0.2">
      <c r="A894" s="121" t="s">
        <v>9920</v>
      </c>
      <c r="B894" s="151" t="s">
        <v>9921</v>
      </c>
      <c r="C894" s="151" t="s">
        <v>9922</v>
      </c>
      <c r="D894" s="122">
        <v>4</v>
      </c>
    </row>
    <row r="895" spans="1:4" s="120" customFormat="1" ht="12.75" customHeight="1" x14ac:dyDescent="0.2">
      <c r="A895" s="121" t="s">
        <v>9923</v>
      </c>
      <c r="B895" s="151" t="s">
        <v>9924</v>
      </c>
      <c r="C895" s="151" t="s">
        <v>9925</v>
      </c>
      <c r="D895" s="122">
        <v>12</v>
      </c>
    </row>
    <row r="896" spans="1:4" s="120" customFormat="1" ht="12.75" customHeight="1" x14ac:dyDescent="0.2">
      <c r="A896" s="121" t="s">
        <v>9926</v>
      </c>
      <c r="B896" s="151" t="s">
        <v>9927</v>
      </c>
      <c r="C896" s="151" t="s">
        <v>9928</v>
      </c>
      <c r="D896" s="122">
        <v>6</v>
      </c>
    </row>
    <row r="897" spans="1:4" s="120" customFormat="1" ht="12.75" customHeight="1" x14ac:dyDescent="0.2">
      <c r="A897" s="121" t="s">
        <v>63249</v>
      </c>
      <c r="B897" s="151" t="s">
        <v>63250</v>
      </c>
      <c r="C897" s="151" t="s">
        <v>67136</v>
      </c>
      <c r="D897" s="122">
        <v>3</v>
      </c>
    </row>
    <row r="898" spans="1:4" s="120" customFormat="1" ht="12.75" customHeight="1" x14ac:dyDescent="0.2">
      <c r="A898" s="121" t="s">
        <v>42893</v>
      </c>
      <c r="B898" s="151" t="s">
        <v>53204</v>
      </c>
      <c r="C898" s="151" t="s">
        <v>53205</v>
      </c>
      <c r="D898" s="122">
        <v>121</v>
      </c>
    </row>
    <row r="899" spans="1:4" s="120" customFormat="1" ht="12.75" customHeight="1" x14ac:dyDescent="0.2">
      <c r="A899" s="121" t="s">
        <v>9929</v>
      </c>
      <c r="B899" s="151" t="s">
        <v>9604</v>
      </c>
      <c r="C899" s="151" t="s">
        <v>67137</v>
      </c>
      <c r="D899" s="122">
        <v>7</v>
      </c>
    </row>
    <row r="900" spans="1:4" s="120" customFormat="1" ht="12.75" customHeight="1" x14ac:dyDescent="0.2">
      <c r="A900" s="121" t="s">
        <v>9930</v>
      </c>
      <c r="B900" s="151" t="s">
        <v>9604</v>
      </c>
      <c r="C900" s="151" t="s">
        <v>67138</v>
      </c>
      <c r="D900" s="122">
        <v>7</v>
      </c>
    </row>
    <row r="901" spans="1:4" s="120" customFormat="1" ht="12.75" customHeight="1" x14ac:dyDescent="0.2">
      <c r="A901" s="121" t="s">
        <v>9931</v>
      </c>
      <c r="B901" s="151" t="s">
        <v>40425</v>
      </c>
      <c r="C901" s="151" t="s">
        <v>40426</v>
      </c>
      <c r="D901" s="122">
        <v>2</v>
      </c>
    </row>
    <row r="902" spans="1:4" s="120" customFormat="1" ht="12.75" customHeight="1" x14ac:dyDescent="0.2">
      <c r="A902" s="121" t="s">
        <v>9932</v>
      </c>
      <c r="B902" s="151" t="s">
        <v>40425</v>
      </c>
      <c r="C902" s="151" t="s">
        <v>40427</v>
      </c>
      <c r="D902" s="122">
        <v>2</v>
      </c>
    </row>
    <row r="903" spans="1:4" s="120" customFormat="1" ht="12.75" customHeight="1" x14ac:dyDescent="0.2">
      <c r="A903" s="121" t="s">
        <v>9933</v>
      </c>
      <c r="B903" s="151" t="s">
        <v>9934</v>
      </c>
      <c r="C903" s="151" t="s">
        <v>67139</v>
      </c>
      <c r="D903" s="122">
        <v>22</v>
      </c>
    </row>
    <row r="904" spans="1:4" s="120" customFormat="1" ht="12.75" customHeight="1" x14ac:dyDescent="0.2">
      <c r="A904" s="121" t="s">
        <v>9935</v>
      </c>
      <c r="B904" s="151" t="s">
        <v>9936</v>
      </c>
      <c r="C904" s="151" t="s">
        <v>67140</v>
      </c>
      <c r="D904" s="122">
        <v>23</v>
      </c>
    </row>
    <row r="905" spans="1:4" s="120" customFormat="1" ht="12.75" customHeight="1" x14ac:dyDescent="0.2">
      <c r="A905" s="121" t="s">
        <v>69170</v>
      </c>
      <c r="B905" s="151" t="s">
        <v>69171</v>
      </c>
      <c r="C905" s="151" t="s">
        <v>69172</v>
      </c>
      <c r="D905" s="122">
        <v>2</v>
      </c>
    </row>
    <row r="906" spans="1:4" s="120" customFormat="1" ht="12.75" customHeight="1" x14ac:dyDescent="0.2">
      <c r="A906" s="121" t="s">
        <v>69173</v>
      </c>
      <c r="B906" s="151" t="s">
        <v>69174</v>
      </c>
      <c r="C906" s="151" t="s">
        <v>69175</v>
      </c>
      <c r="D906" s="122">
        <v>1</v>
      </c>
    </row>
    <row r="907" spans="1:4" s="120" customFormat="1" ht="12.75" customHeight="1" x14ac:dyDescent="0.2">
      <c r="A907" s="121" t="s">
        <v>69176</v>
      </c>
      <c r="B907" s="151" t="s">
        <v>67142</v>
      </c>
      <c r="C907" s="151" t="s">
        <v>69177</v>
      </c>
      <c r="D907" s="122">
        <v>1</v>
      </c>
    </row>
    <row r="908" spans="1:4" s="120" customFormat="1" ht="12.75" customHeight="1" x14ac:dyDescent="0.2">
      <c r="A908" s="121" t="s">
        <v>67141</v>
      </c>
      <c r="B908" s="151" t="s">
        <v>67142</v>
      </c>
      <c r="C908" s="151" t="s">
        <v>67143</v>
      </c>
      <c r="D908" s="122">
        <v>1</v>
      </c>
    </row>
    <row r="909" spans="1:4" s="120" customFormat="1" ht="12.75" customHeight="1" x14ac:dyDescent="0.2">
      <c r="A909" s="121" t="s">
        <v>55382</v>
      </c>
      <c r="B909" s="151" t="s">
        <v>51565</v>
      </c>
      <c r="C909" s="151" t="s">
        <v>67144</v>
      </c>
      <c r="D909" s="122">
        <v>1</v>
      </c>
    </row>
    <row r="910" spans="1:4" s="120" customFormat="1" ht="12.75" customHeight="1" x14ac:dyDescent="0.2">
      <c r="A910" s="121" t="s">
        <v>57454</v>
      </c>
      <c r="B910" s="151" t="s">
        <v>9937</v>
      </c>
      <c r="C910" s="151" t="s">
        <v>67145</v>
      </c>
      <c r="D910" s="122">
        <v>3</v>
      </c>
    </row>
    <row r="911" spans="1:4" s="120" customFormat="1" ht="12.75" customHeight="1" x14ac:dyDescent="0.2">
      <c r="A911" s="121" t="s">
        <v>54205</v>
      </c>
      <c r="B911" s="151" t="s">
        <v>35176</v>
      </c>
      <c r="C911" s="151" t="s">
        <v>67146</v>
      </c>
      <c r="D911" s="122">
        <v>1</v>
      </c>
    </row>
    <row r="912" spans="1:4" s="120" customFormat="1" ht="12.75" customHeight="1" x14ac:dyDescent="0.2">
      <c r="A912" s="121" t="s">
        <v>67147</v>
      </c>
      <c r="B912" s="151" t="s">
        <v>35176</v>
      </c>
      <c r="C912" s="151" t="s">
        <v>67148</v>
      </c>
      <c r="D912" s="122">
        <v>1</v>
      </c>
    </row>
    <row r="913" spans="1:4" s="120" customFormat="1" ht="12.75" customHeight="1" x14ac:dyDescent="0.2">
      <c r="A913" s="121" t="s">
        <v>57455</v>
      </c>
      <c r="B913" s="151" t="s">
        <v>9938</v>
      </c>
      <c r="C913" s="151" t="s">
        <v>67149</v>
      </c>
      <c r="D913" s="122">
        <v>2</v>
      </c>
    </row>
    <row r="914" spans="1:4" s="120" customFormat="1" ht="12.75" customHeight="1" x14ac:dyDescent="0.2">
      <c r="A914" s="121" t="s">
        <v>57456</v>
      </c>
      <c r="B914" s="151" t="s">
        <v>57457</v>
      </c>
      <c r="C914" s="151" t="s">
        <v>67150</v>
      </c>
      <c r="D914" s="122">
        <v>2</v>
      </c>
    </row>
    <row r="915" spans="1:4" s="120" customFormat="1" ht="12.75" customHeight="1" x14ac:dyDescent="0.2">
      <c r="A915" s="121" t="s">
        <v>35177</v>
      </c>
      <c r="B915" s="151" t="s">
        <v>35178</v>
      </c>
      <c r="C915" s="151" t="s">
        <v>35179</v>
      </c>
      <c r="D915" s="122">
        <v>1</v>
      </c>
    </row>
    <row r="916" spans="1:4" s="120" customFormat="1" ht="12.75" customHeight="1" x14ac:dyDescent="0.2">
      <c r="A916" s="121" t="s">
        <v>64719</v>
      </c>
      <c r="B916" s="151" t="s">
        <v>67151</v>
      </c>
      <c r="C916" s="151" t="s">
        <v>67152</v>
      </c>
      <c r="D916" s="122">
        <v>1</v>
      </c>
    </row>
    <row r="917" spans="1:4" s="120" customFormat="1" ht="12.75" customHeight="1" x14ac:dyDescent="0.2">
      <c r="A917" s="121" t="s">
        <v>69178</v>
      </c>
      <c r="B917" s="151" t="s">
        <v>69179</v>
      </c>
      <c r="C917" s="151" t="s">
        <v>69180</v>
      </c>
      <c r="D917" s="122">
        <v>1</v>
      </c>
    </row>
    <row r="918" spans="1:4" s="120" customFormat="1" ht="12.75" customHeight="1" x14ac:dyDescent="0.2">
      <c r="A918" s="121" t="s">
        <v>2068</v>
      </c>
      <c r="B918" s="151" t="s">
        <v>69181</v>
      </c>
      <c r="C918" s="151" t="s">
        <v>69182</v>
      </c>
      <c r="D918" s="122">
        <v>1</v>
      </c>
    </row>
    <row r="919" spans="1:4" s="120" customFormat="1" ht="12.75" customHeight="1" x14ac:dyDescent="0.2">
      <c r="A919" s="121" t="s">
        <v>9939</v>
      </c>
      <c r="B919" s="151" t="s">
        <v>9940</v>
      </c>
      <c r="C919" s="151" t="s">
        <v>9941</v>
      </c>
      <c r="D919" s="122">
        <v>2</v>
      </c>
    </row>
    <row r="920" spans="1:4" s="120" customFormat="1" ht="12.75" customHeight="1" x14ac:dyDescent="0.2">
      <c r="A920" s="121" t="s">
        <v>9942</v>
      </c>
      <c r="B920" s="151" t="s">
        <v>67153</v>
      </c>
      <c r="C920" s="151" t="s">
        <v>9943</v>
      </c>
      <c r="D920" s="122">
        <v>24</v>
      </c>
    </row>
    <row r="921" spans="1:4" s="120" customFormat="1" ht="12.75" customHeight="1" x14ac:dyDescent="0.2">
      <c r="A921" s="121" t="s">
        <v>55383</v>
      </c>
      <c r="B921" s="151" t="s">
        <v>67154</v>
      </c>
      <c r="C921" s="151" t="s">
        <v>67155</v>
      </c>
      <c r="D921" s="122">
        <v>1</v>
      </c>
    </row>
    <row r="922" spans="1:4" s="120" customFormat="1" ht="12.75" customHeight="1" x14ac:dyDescent="0.2">
      <c r="A922" s="121" t="s">
        <v>57458</v>
      </c>
      <c r="B922" s="151" t="s">
        <v>67154</v>
      </c>
      <c r="C922" s="151" t="s">
        <v>67156</v>
      </c>
      <c r="D922" s="122">
        <v>3</v>
      </c>
    </row>
    <row r="923" spans="1:4" s="120" customFormat="1" ht="12.75" customHeight="1" x14ac:dyDescent="0.2">
      <c r="A923" s="121" t="s">
        <v>9944</v>
      </c>
      <c r="B923" s="151" t="s">
        <v>67157</v>
      </c>
      <c r="C923" s="151" t="s">
        <v>67158</v>
      </c>
      <c r="D923" s="122">
        <v>2</v>
      </c>
    </row>
    <row r="924" spans="1:4" s="120" customFormat="1" ht="12.75" customHeight="1" x14ac:dyDescent="0.2">
      <c r="A924" s="121" t="s">
        <v>9945</v>
      </c>
      <c r="B924" s="151" t="s">
        <v>67157</v>
      </c>
      <c r="C924" s="151" t="s">
        <v>67159</v>
      </c>
      <c r="D924" s="122">
        <v>6</v>
      </c>
    </row>
    <row r="925" spans="1:4" s="120" customFormat="1" ht="12.75" customHeight="1" x14ac:dyDescent="0.2">
      <c r="A925" s="121" t="s">
        <v>51566</v>
      </c>
      <c r="B925" s="151" t="s">
        <v>67160</v>
      </c>
      <c r="C925" s="151" t="s">
        <v>67161</v>
      </c>
      <c r="D925" s="122">
        <v>2</v>
      </c>
    </row>
    <row r="926" spans="1:4" s="120" customFormat="1" ht="12.75" customHeight="1" x14ac:dyDescent="0.2">
      <c r="A926" s="121" t="s">
        <v>9946</v>
      </c>
      <c r="B926" s="151" t="s">
        <v>9947</v>
      </c>
      <c r="C926" s="151" t="s">
        <v>67162</v>
      </c>
      <c r="D926" s="122">
        <v>5</v>
      </c>
    </row>
    <row r="927" spans="1:4" s="120" customFormat="1" ht="12.75" customHeight="1" x14ac:dyDescent="0.2">
      <c r="A927" s="121" t="s">
        <v>53206</v>
      </c>
      <c r="B927" s="151" t="s">
        <v>9947</v>
      </c>
      <c r="C927" s="151" t="s">
        <v>67163</v>
      </c>
      <c r="D927" s="122">
        <v>1</v>
      </c>
    </row>
    <row r="928" spans="1:4" s="120" customFormat="1" ht="12.75" customHeight="1" x14ac:dyDescent="0.2">
      <c r="A928" s="121" t="s">
        <v>38958</v>
      </c>
      <c r="B928" s="151" t="s">
        <v>9947</v>
      </c>
      <c r="C928" s="151" t="s">
        <v>67164</v>
      </c>
      <c r="D928" s="122">
        <v>5</v>
      </c>
    </row>
    <row r="929" spans="1:4" s="120" customFormat="1" ht="12.75" customHeight="1" x14ac:dyDescent="0.2">
      <c r="A929" s="121" t="s">
        <v>9948</v>
      </c>
      <c r="B929" s="151" t="s">
        <v>9947</v>
      </c>
      <c r="C929" s="151" t="s">
        <v>67165</v>
      </c>
      <c r="D929" s="122">
        <v>6</v>
      </c>
    </row>
    <row r="930" spans="1:4" s="120" customFormat="1" ht="12.75" customHeight="1" x14ac:dyDescent="0.2">
      <c r="A930" s="121" t="s">
        <v>9949</v>
      </c>
      <c r="B930" s="151" t="s">
        <v>9950</v>
      </c>
      <c r="C930" s="151" t="s">
        <v>67166</v>
      </c>
      <c r="D930" s="122">
        <v>27</v>
      </c>
    </row>
    <row r="931" spans="1:4" s="120" customFormat="1" ht="12.75" customHeight="1" x14ac:dyDescent="0.2">
      <c r="A931" s="121" t="s">
        <v>9951</v>
      </c>
      <c r="B931" s="151" t="s">
        <v>9950</v>
      </c>
      <c r="C931" s="151" t="s">
        <v>67167</v>
      </c>
      <c r="D931" s="122">
        <v>25</v>
      </c>
    </row>
    <row r="932" spans="1:4" s="120" customFormat="1" ht="12.75" customHeight="1" x14ac:dyDescent="0.2">
      <c r="A932" s="121" t="s">
        <v>57459</v>
      </c>
      <c r="B932" s="151" t="s">
        <v>9950</v>
      </c>
      <c r="C932" s="151" t="s">
        <v>67168</v>
      </c>
      <c r="D932" s="122">
        <v>6</v>
      </c>
    </row>
    <row r="933" spans="1:4" s="120" customFormat="1" ht="12.75" customHeight="1" x14ac:dyDescent="0.2">
      <c r="A933" s="121" t="s">
        <v>57460</v>
      </c>
      <c r="B933" s="151" t="s">
        <v>9950</v>
      </c>
      <c r="C933" s="151" t="s">
        <v>67169</v>
      </c>
      <c r="D933" s="122">
        <v>5</v>
      </c>
    </row>
    <row r="934" spans="1:4" s="120" customFormat="1" ht="12.75" customHeight="1" x14ac:dyDescent="0.2">
      <c r="A934" s="121" t="s">
        <v>69183</v>
      </c>
      <c r="B934" s="151" t="s">
        <v>9950</v>
      </c>
      <c r="C934" s="151" t="s">
        <v>69184</v>
      </c>
      <c r="D934" s="122">
        <v>1</v>
      </c>
    </row>
    <row r="935" spans="1:4" s="120" customFormat="1" ht="12.75" customHeight="1" x14ac:dyDescent="0.2">
      <c r="A935" s="121" t="s">
        <v>9952</v>
      </c>
      <c r="B935" s="151" t="s">
        <v>9950</v>
      </c>
      <c r="C935" s="151" t="s">
        <v>67170</v>
      </c>
      <c r="D935" s="122">
        <v>11</v>
      </c>
    </row>
    <row r="936" spans="1:4" s="120" customFormat="1" ht="12.75" customHeight="1" x14ac:dyDescent="0.2">
      <c r="A936" s="121" t="s">
        <v>69185</v>
      </c>
      <c r="B936" s="151" t="s">
        <v>9950</v>
      </c>
      <c r="C936" s="151" t="s">
        <v>69186</v>
      </c>
      <c r="D936" s="122">
        <v>1</v>
      </c>
    </row>
    <row r="937" spans="1:4" s="120" customFormat="1" ht="12.75" customHeight="1" x14ac:dyDescent="0.2">
      <c r="A937" s="121" t="s">
        <v>9953</v>
      </c>
      <c r="B937" s="151" t="s">
        <v>9954</v>
      </c>
      <c r="C937" s="151" t="s">
        <v>67171</v>
      </c>
      <c r="D937" s="122">
        <v>57</v>
      </c>
    </row>
    <row r="938" spans="1:4" s="120" customFormat="1" ht="12.75" customHeight="1" x14ac:dyDescent="0.2">
      <c r="A938" s="121" t="s">
        <v>9955</v>
      </c>
      <c r="B938" s="151" t="s">
        <v>9954</v>
      </c>
      <c r="C938" s="151" t="s">
        <v>67172</v>
      </c>
      <c r="D938" s="122">
        <v>40</v>
      </c>
    </row>
    <row r="939" spans="1:4" s="120" customFormat="1" ht="12.75" customHeight="1" x14ac:dyDescent="0.2">
      <c r="A939" s="121" t="s">
        <v>9956</v>
      </c>
      <c r="B939" s="151" t="s">
        <v>9954</v>
      </c>
      <c r="C939" s="151" t="s">
        <v>67173</v>
      </c>
      <c r="D939" s="122">
        <v>35</v>
      </c>
    </row>
    <row r="940" spans="1:4" s="120" customFormat="1" ht="12.75" customHeight="1" x14ac:dyDescent="0.2">
      <c r="A940" s="121" t="s">
        <v>9957</v>
      </c>
      <c r="B940" s="151" t="s">
        <v>9954</v>
      </c>
      <c r="C940" s="151" t="s">
        <v>67174</v>
      </c>
      <c r="D940" s="122">
        <v>11</v>
      </c>
    </row>
    <row r="941" spans="1:4" s="120" customFormat="1" ht="12.75" customHeight="1" x14ac:dyDescent="0.2">
      <c r="A941" s="121" t="s">
        <v>69187</v>
      </c>
      <c r="B941" s="151" t="s">
        <v>9954</v>
      </c>
      <c r="C941" s="151" t="s">
        <v>69188</v>
      </c>
      <c r="D941" s="122">
        <v>2</v>
      </c>
    </row>
    <row r="942" spans="1:4" s="120" customFormat="1" ht="12.75" customHeight="1" x14ac:dyDescent="0.2">
      <c r="A942" s="121" t="s">
        <v>9958</v>
      </c>
      <c r="B942" s="151" t="s">
        <v>9954</v>
      </c>
      <c r="C942" s="151" t="s">
        <v>67175</v>
      </c>
      <c r="D942" s="122">
        <v>12</v>
      </c>
    </row>
    <row r="943" spans="1:4" s="120" customFormat="1" ht="12.75" customHeight="1" x14ac:dyDescent="0.2">
      <c r="A943" s="121" t="s">
        <v>51567</v>
      </c>
      <c r="B943" s="151" t="s">
        <v>9959</v>
      </c>
      <c r="C943" s="151" t="s">
        <v>67176</v>
      </c>
      <c r="D943" s="122">
        <v>2</v>
      </c>
    </row>
    <row r="944" spans="1:4" s="120" customFormat="1" ht="12.75" customHeight="1" x14ac:dyDescent="0.2">
      <c r="A944" s="121" t="s">
        <v>51568</v>
      </c>
      <c r="B944" s="151" t="s">
        <v>9959</v>
      </c>
      <c r="C944" s="151" t="s">
        <v>67177</v>
      </c>
      <c r="D944" s="122">
        <v>9</v>
      </c>
    </row>
    <row r="945" spans="1:4" s="120" customFormat="1" ht="12.75" customHeight="1" x14ac:dyDescent="0.2">
      <c r="A945" s="121" t="s">
        <v>64720</v>
      </c>
      <c r="B945" s="151" t="s">
        <v>9959</v>
      </c>
      <c r="C945" s="151" t="s">
        <v>67178</v>
      </c>
      <c r="D945" s="122">
        <v>7</v>
      </c>
    </row>
    <row r="946" spans="1:4" s="120" customFormat="1" ht="12.75" customHeight="1" x14ac:dyDescent="0.2">
      <c r="A946" s="121" t="s">
        <v>9960</v>
      </c>
      <c r="B946" s="151" t="s">
        <v>9961</v>
      </c>
      <c r="C946" s="151" t="s">
        <v>67179</v>
      </c>
      <c r="D946" s="122">
        <v>88</v>
      </c>
    </row>
    <row r="947" spans="1:4" s="120" customFormat="1" ht="12.75" customHeight="1" x14ac:dyDescent="0.2">
      <c r="A947" s="121" t="s">
        <v>35180</v>
      </c>
      <c r="B947" s="151" t="s">
        <v>9961</v>
      </c>
      <c r="C947" s="151" t="s">
        <v>67180</v>
      </c>
      <c r="D947" s="122">
        <v>24</v>
      </c>
    </row>
    <row r="948" spans="1:4" s="120" customFormat="1" ht="12.75" customHeight="1" x14ac:dyDescent="0.2">
      <c r="A948" s="121" t="s">
        <v>9962</v>
      </c>
      <c r="B948" s="151" t="s">
        <v>9961</v>
      </c>
      <c r="C948" s="151" t="s">
        <v>67181</v>
      </c>
      <c r="D948" s="122">
        <v>22</v>
      </c>
    </row>
    <row r="949" spans="1:4" s="120" customFormat="1" ht="12.75" customHeight="1" x14ac:dyDescent="0.2">
      <c r="A949" s="121" t="s">
        <v>57461</v>
      </c>
      <c r="B949" s="151" t="s">
        <v>9961</v>
      </c>
      <c r="C949" s="151" t="s">
        <v>67182</v>
      </c>
      <c r="D949" s="122">
        <v>2</v>
      </c>
    </row>
    <row r="950" spans="1:4" s="120" customFormat="1" ht="12.75" customHeight="1" x14ac:dyDescent="0.2">
      <c r="A950" s="121" t="s">
        <v>9963</v>
      </c>
      <c r="B950" s="151" t="s">
        <v>9961</v>
      </c>
      <c r="C950" s="151" t="s">
        <v>67183</v>
      </c>
      <c r="D950" s="122">
        <v>43</v>
      </c>
    </row>
    <row r="951" spans="1:4" s="120" customFormat="1" ht="12.75" customHeight="1" x14ac:dyDescent="0.2">
      <c r="A951" s="121" t="s">
        <v>38959</v>
      </c>
      <c r="B951" s="151" t="s">
        <v>26092</v>
      </c>
      <c r="C951" s="151" t="s">
        <v>38960</v>
      </c>
      <c r="D951" s="122">
        <v>1</v>
      </c>
    </row>
    <row r="952" spans="1:4" s="120" customFormat="1" ht="12.75" customHeight="1" x14ac:dyDescent="0.2">
      <c r="A952" s="121" t="s">
        <v>69189</v>
      </c>
      <c r="B952" s="151" t="s">
        <v>26092</v>
      </c>
      <c r="C952" s="151" t="s">
        <v>69190</v>
      </c>
      <c r="D952" s="122">
        <v>2</v>
      </c>
    </row>
    <row r="953" spans="1:4" s="120" customFormat="1" ht="12.75" customHeight="1" x14ac:dyDescent="0.2">
      <c r="A953" s="121" t="s">
        <v>42894</v>
      </c>
      <c r="B953" s="151" t="s">
        <v>26092</v>
      </c>
      <c r="C953" s="151" t="s">
        <v>42895</v>
      </c>
      <c r="D953" s="122">
        <v>1</v>
      </c>
    </row>
    <row r="954" spans="1:4" s="120" customFormat="1" ht="12.75" customHeight="1" x14ac:dyDescent="0.2">
      <c r="A954" s="121" t="s">
        <v>57462</v>
      </c>
      <c r="B954" s="151" t="s">
        <v>26092</v>
      </c>
      <c r="C954" s="151" t="s">
        <v>57463</v>
      </c>
      <c r="D954" s="122">
        <v>1</v>
      </c>
    </row>
    <row r="955" spans="1:4" s="120" customFormat="1" ht="12.75" customHeight="1" x14ac:dyDescent="0.2">
      <c r="A955" s="121" t="s">
        <v>9964</v>
      </c>
      <c r="B955" s="151" t="s">
        <v>9965</v>
      </c>
      <c r="C955" s="151" t="s">
        <v>67184</v>
      </c>
      <c r="D955" s="122">
        <v>34</v>
      </c>
    </row>
    <row r="956" spans="1:4" s="120" customFormat="1" ht="12.75" customHeight="1" x14ac:dyDescent="0.2">
      <c r="A956" s="121" t="s">
        <v>9966</v>
      </c>
      <c r="B956" s="151" t="s">
        <v>40428</v>
      </c>
      <c r="C956" s="151" t="s">
        <v>40429</v>
      </c>
      <c r="D956" s="122">
        <v>26</v>
      </c>
    </row>
    <row r="957" spans="1:4" s="120" customFormat="1" ht="12.75" customHeight="1" x14ac:dyDescent="0.2">
      <c r="A957" s="121" t="s">
        <v>9968</v>
      </c>
      <c r="B957" s="151" t="s">
        <v>9967</v>
      </c>
      <c r="C957" s="151" t="s">
        <v>9969</v>
      </c>
      <c r="D957" s="122">
        <v>25</v>
      </c>
    </row>
    <row r="958" spans="1:4" s="120" customFormat="1" ht="12.75" customHeight="1" x14ac:dyDescent="0.2">
      <c r="A958" s="121" t="s">
        <v>9970</v>
      </c>
      <c r="B958" s="151" t="s">
        <v>40428</v>
      </c>
      <c r="C958" s="151" t="s">
        <v>40430</v>
      </c>
      <c r="D958" s="122">
        <v>3</v>
      </c>
    </row>
    <row r="959" spans="1:4" s="120" customFormat="1" ht="12.75" customHeight="1" x14ac:dyDescent="0.2">
      <c r="A959" s="121" t="s">
        <v>9971</v>
      </c>
      <c r="B959" s="151" t="s">
        <v>40431</v>
      </c>
      <c r="C959" s="151" t="s">
        <v>40432</v>
      </c>
      <c r="D959" s="122">
        <v>5</v>
      </c>
    </row>
    <row r="960" spans="1:4" s="120" customFormat="1" ht="12.75" customHeight="1" x14ac:dyDescent="0.2">
      <c r="A960" s="121" t="s">
        <v>46430</v>
      </c>
      <c r="B960" s="151" t="s">
        <v>40428</v>
      </c>
      <c r="C960" s="151" t="s">
        <v>46431</v>
      </c>
      <c r="D960" s="122">
        <v>1</v>
      </c>
    </row>
    <row r="961" spans="1:4" s="120" customFormat="1" ht="12.75" customHeight="1" x14ac:dyDescent="0.2">
      <c r="A961" s="121" t="s">
        <v>51569</v>
      </c>
      <c r="B961" s="151" t="s">
        <v>40428</v>
      </c>
      <c r="C961" s="151" t="s">
        <v>51570</v>
      </c>
      <c r="D961" s="122">
        <v>3</v>
      </c>
    </row>
    <row r="962" spans="1:4" s="120" customFormat="1" ht="12.75" customHeight="1" x14ac:dyDescent="0.2">
      <c r="A962" s="121" t="s">
        <v>9972</v>
      </c>
      <c r="B962" s="151" t="s">
        <v>40433</v>
      </c>
      <c r="C962" s="151" t="s">
        <v>40434</v>
      </c>
      <c r="D962" s="122">
        <v>6</v>
      </c>
    </row>
    <row r="963" spans="1:4" s="120" customFormat="1" ht="12.75" customHeight="1" x14ac:dyDescent="0.2">
      <c r="A963" s="121" t="s">
        <v>35910</v>
      </c>
      <c r="B963" s="151" t="s">
        <v>35911</v>
      </c>
      <c r="C963" s="151" t="s">
        <v>35912</v>
      </c>
      <c r="D963" s="122">
        <v>3</v>
      </c>
    </row>
    <row r="964" spans="1:4" s="120" customFormat="1" ht="12.75" customHeight="1" x14ac:dyDescent="0.2">
      <c r="A964" s="121" t="s">
        <v>9973</v>
      </c>
      <c r="B964" s="151" t="s">
        <v>9974</v>
      </c>
      <c r="C964" s="151" t="s">
        <v>9975</v>
      </c>
      <c r="D964" s="122">
        <v>8</v>
      </c>
    </row>
    <row r="965" spans="1:4" s="120" customFormat="1" ht="12.75" customHeight="1" x14ac:dyDescent="0.2">
      <c r="A965" s="121" t="s">
        <v>9976</v>
      </c>
      <c r="B965" s="151" t="s">
        <v>9977</v>
      </c>
      <c r="C965" s="151" t="s">
        <v>9978</v>
      </c>
      <c r="D965" s="122">
        <v>4</v>
      </c>
    </row>
    <row r="966" spans="1:4" s="120" customFormat="1" ht="12.75" customHeight="1" x14ac:dyDescent="0.2">
      <c r="A966" s="121" t="s">
        <v>9979</v>
      </c>
      <c r="B966" s="151" t="s">
        <v>9980</v>
      </c>
      <c r="C966" s="151" t="s">
        <v>9981</v>
      </c>
      <c r="D966" s="122">
        <v>6</v>
      </c>
    </row>
    <row r="967" spans="1:4" s="120" customFormat="1" ht="12.75" customHeight="1" x14ac:dyDescent="0.2">
      <c r="A967" s="121" t="s">
        <v>9982</v>
      </c>
      <c r="B967" s="151" t="s">
        <v>9983</v>
      </c>
      <c r="C967" s="151" t="s">
        <v>9984</v>
      </c>
      <c r="D967" s="122">
        <v>169</v>
      </c>
    </row>
    <row r="968" spans="1:4" s="120" customFormat="1" ht="12.75" customHeight="1" x14ac:dyDescent="0.2">
      <c r="A968" s="121" t="s">
        <v>57464</v>
      </c>
      <c r="B968" s="151" t="s">
        <v>57465</v>
      </c>
      <c r="C968" s="151" t="s">
        <v>57466</v>
      </c>
      <c r="D968" s="122">
        <v>1</v>
      </c>
    </row>
    <row r="969" spans="1:4" s="120" customFormat="1" ht="12.75" customHeight="1" x14ac:dyDescent="0.2">
      <c r="A969" s="121" t="s">
        <v>9985</v>
      </c>
      <c r="B969" s="151" t="s">
        <v>40435</v>
      </c>
      <c r="C969" s="151" t="s">
        <v>40436</v>
      </c>
      <c r="D969" s="122">
        <v>6</v>
      </c>
    </row>
    <row r="970" spans="1:4" s="120" customFormat="1" ht="12.75" customHeight="1" x14ac:dyDescent="0.2">
      <c r="A970" s="121" t="s">
        <v>38961</v>
      </c>
      <c r="B970" s="151" t="s">
        <v>38962</v>
      </c>
      <c r="C970" s="151" t="s">
        <v>38963</v>
      </c>
      <c r="D970" s="122">
        <v>9</v>
      </c>
    </row>
    <row r="971" spans="1:4" s="120" customFormat="1" ht="12.75" customHeight="1" x14ac:dyDescent="0.2">
      <c r="A971" s="121" t="s">
        <v>38964</v>
      </c>
      <c r="B971" s="151" t="s">
        <v>38962</v>
      </c>
      <c r="C971" s="151" t="s">
        <v>38965</v>
      </c>
      <c r="D971" s="122">
        <v>20</v>
      </c>
    </row>
    <row r="972" spans="1:4" s="120" customFormat="1" ht="12.75" customHeight="1" x14ac:dyDescent="0.2">
      <c r="A972" s="121" t="s">
        <v>38966</v>
      </c>
      <c r="B972" s="151" t="s">
        <v>38967</v>
      </c>
      <c r="C972" s="151" t="s">
        <v>38968</v>
      </c>
      <c r="D972" s="122">
        <v>20</v>
      </c>
    </row>
    <row r="973" spans="1:4" s="120" customFormat="1" ht="12.75" customHeight="1" x14ac:dyDescent="0.2">
      <c r="A973" s="121" t="s">
        <v>9986</v>
      </c>
      <c r="B973" s="151" t="s">
        <v>9987</v>
      </c>
      <c r="C973" s="151" t="s">
        <v>9988</v>
      </c>
      <c r="D973" s="122">
        <v>4</v>
      </c>
    </row>
    <row r="974" spans="1:4" s="120" customFormat="1" ht="12.75" customHeight="1" x14ac:dyDescent="0.2">
      <c r="A974" s="121" t="s">
        <v>46432</v>
      </c>
      <c r="B974" s="151" t="s">
        <v>42898</v>
      </c>
      <c r="C974" s="151" t="s">
        <v>46433</v>
      </c>
      <c r="D974" s="122">
        <v>3</v>
      </c>
    </row>
    <row r="975" spans="1:4" s="120" customFormat="1" ht="12.75" customHeight="1" x14ac:dyDescent="0.2">
      <c r="A975" s="121" t="s">
        <v>64721</v>
      </c>
      <c r="B975" s="151" t="s">
        <v>42898</v>
      </c>
      <c r="C975" s="151" t="s">
        <v>64722</v>
      </c>
      <c r="D975" s="122">
        <v>2</v>
      </c>
    </row>
    <row r="976" spans="1:4" s="120" customFormat="1" ht="12.75" customHeight="1" x14ac:dyDescent="0.2">
      <c r="A976" s="121" t="s">
        <v>9989</v>
      </c>
      <c r="B976" s="151" t="s">
        <v>9990</v>
      </c>
      <c r="C976" s="151" t="s">
        <v>9991</v>
      </c>
      <c r="D976" s="122">
        <v>9</v>
      </c>
    </row>
    <row r="977" spans="1:4" s="120" customFormat="1" ht="12.75" customHeight="1" x14ac:dyDescent="0.2">
      <c r="A977" s="121" t="s">
        <v>42896</v>
      </c>
      <c r="B977" s="151" t="s">
        <v>9990</v>
      </c>
      <c r="C977" s="151" t="s">
        <v>42897</v>
      </c>
      <c r="D977" s="122">
        <v>4</v>
      </c>
    </row>
    <row r="978" spans="1:4" s="120" customFormat="1" ht="12.75" customHeight="1" x14ac:dyDescent="0.2">
      <c r="A978" s="121" t="s">
        <v>69191</v>
      </c>
      <c r="B978" s="151" t="s">
        <v>42898</v>
      </c>
      <c r="C978" s="151" t="s">
        <v>69192</v>
      </c>
      <c r="D978" s="122">
        <v>1</v>
      </c>
    </row>
    <row r="979" spans="1:4" s="120" customFormat="1" ht="12.75" customHeight="1" x14ac:dyDescent="0.2">
      <c r="A979" s="121" t="s">
        <v>67185</v>
      </c>
      <c r="B979" s="151" t="s">
        <v>42898</v>
      </c>
      <c r="C979" s="151" t="s">
        <v>67186</v>
      </c>
      <c r="D979" s="122">
        <v>2</v>
      </c>
    </row>
    <row r="980" spans="1:4" s="120" customFormat="1" ht="12.75" customHeight="1" x14ac:dyDescent="0.2">
      <c r="A980" s="121" t="s">
        <v>9992</v>
      </c>
      <c r="B980" s="151" t="s">
        <v>9993</v>
      </c>
      <c r="C980" s="151" t="s">
        <v>9994</v>
      </c>
      <c r="D980" s="122">
        <v>24</v>
      </c>
    </row>
    <row r="981" spans="1:4" s="120" customFormat="1" ht="12.75" customHeight="1" x14ac:dyDescent="0.2">
      <c r="A981" s="121" t="s">
        <v>69193</v>
      </c>
      <c r="B981" s="151" t="s">
        <v>69194</v>
      </c>
      <c r="C981" s="151" t="s">
        <v>69195</v>
      </c>
      <c r="D981" s="122">
        <v>1</v>
      </c>
    </row>
    <row r="982" spans="1:4" s="120" customFormat="1" ht="12.75" customHeight="1" x14ac:dyDescent="0.2">
      <c r="A982" s="121" t="s">
        <v>9996</v>
      </c>
      <c r="B982" s="151" t="s">
        <v>9995</v>
      </c>
      <c r="C982" s="151" t="s">
        <v>9997</v>
      </c>
      <c r="D982" s="122">
        <v>166</v>
      </c>
    </row>
    <row r="983" spans="1:4" s="120" customFormat="1" ht="12.75" customHeight="1" x14ac:dyDescent="0.2">
      <c r="A983" s="121" t="s">
        <v>35181</v>
      </c>
      <c r="B983" s="151" t="s">
        <v>9998</v>
      </c>
      <c r="C983" s="151" t="s">
        <v>67187</v>
      </c>
      <c r="D983" s="122">
        <v>1</v>
      </c>
    </row>
    <row r="984" spans="1:4" s="120" customFormat="1" ht="12.75" customHeight="1" x14ac:dyDescent="0.2">
      <c r="A984" s="121" t="s">
        <v>9999</v>
      </c>
      <c r="B984" s="151" t="s">
        <v>10000</v>
      </c>
      <c r="C984" s="151" t="s">
        <v>67188</v>
      </c>
      <c r="D984" s="122">
        <v>1</v>
      </c>
    </row>
    <row r="985" spans="1:4" s="120" customFormat="1" ht="12.75" customHeight="1" x14ac:dyDescent="0.2">
      <c r="A985" s="121" t="s">
        <v>46434</v>
      </c>
      <c r="B985" s="151" t="s">
        <v>9687</v>
      </c>
      <c r="C985" s="151" t="s">
        <v>67189</v>
      </c>
      <c r="D985" s="122">
        <v>2</v>
      </c>
    </row>
    <row r="986" spans="1:4" s="120" customFormat="1" ht="12.75" customHeight="1" x14ac:dyDescent="0.2">
      <c r="A986" s="121" t="s">
        <v>10001</v>
      </c>
      <c r="B986" s="151" t="s">
        <v>10002</v>
      </c>
      <c r="C986" s="151" t="s">
        <v>67190</v>
      </c>
      <c r="D986" s="122">
        <v>2</v>
      </c>
    </row>
    <row r="987" spans="1:4" s="120" customFormat="1" ht="12.75" customHeight="1" x14ac:dyDescent="0.2">
      <c r="A987" s="121" t="s">
        <v>38969</v>
      </c>
      <c r="B987" s="151" t="s">
        <v>10002</v>
      </c>
      <c r="C987" s="151" t="s">
        <v>38970</v>
      </c>
      <c r="D987" s="122">
        <v>7</v>
      </c>
    </row>
    <row r="988" spans="1:4" s="120" customFormat="1" ht="12.75" customHeight="1" x14ac:dyDescent="0.2">
      <c r="A988" s="121" t="s">
        <v>67191</v>
      </c>
      <c r="B988" s="151" t="s">
        <v>64812</v>
      </c>
      <c r="C988" s="151" t="s">
        <v>67192</v>
      </c>
      <c r="D988" s="122">
        <v>1</v>
      </c>
    </row>
    <row r="989" spans="1:4" s="120" customFormat="1" ht="12.75" customHeight="1" x14ac:dyDescent="0.2">
      <c r="A989" s="121" t="s">
        <v>35182</v>
      </c>
      <c r="B989" s="151" t="s">
        <v>35183</v>
      </c>
      <c r="C989" s="151" t="s">
        <v>35184</v>
      </c>
      <c r="D989" s="122">
        <v>10</v>
      </c>
    </row>
    <row r="990" spans="1:4" s="120" customFormat="1" ht="12.75" customHeight="1" x14ac:dyDescent="0.2">
      <c r="A990" s="121" t="s">
        <v>38971</v>
      </c>
      <c r="B990" s="151" t="s">
        <v>10003</v>
      </c>
      <c r="C990" s="151" t="s">
        <v>38972</v>
      </c>
      <c r="D990" s="122">
        <v>1</v>
      </c>
    </row>
    <row r="991" spans="1:4" s="120" customFormat="1" ht="12.75" customHeight="1" x14ac:dyDescent="0.2">
      <c r="A991" s="121" t="s">
        <v>10004</v>
      </c>
      <c r="B991" s="151" t="s">
        <v>10003</v>
      </c>
      <c r="C991" s="151" t="s">
        <v>10005</v>
      </c>
      <c r="D991" s="122">
        <v>7</v>
      </c>
    </row>
    <row r="992" spans="1:4" s="120" customFormat="1" ht="12.75" customHeight="1" x14ac:dyDescent="0.2">
      <c r="A992" s="121" t="s">
        <v>10006</v>
      </c>
      <c r="B992" s="151" t="s">
        <v>10007</v>
      </c>
      <c r="C992" s="151" t="s">
        <v>10008</v>
      </c>
      <c r="D992" s="122">
        <v>10</v>
      </c>
    </row>
    <row r="993" spans="1:4" s="120" customFormat="1" ht="12.75" customHeight="1" x14ac:dyDescent="0.2">
      <c r="A993" s="121" t="s">
        <v>6439</v>
      </c>
      <c r="B993" s="151" t="s">
        <v>10009</v>
      </c>
      <c r="C993" s="151" t="s">
        <v>67193</v>
      </c>
      <c r="D993" s="122">
        <v>1</v>
      </c>
    </row>
    <row r="994" spans="1:4" s="120" customFormat="1" ht="12.75" customHeight="1" x14ac:dyDescent="0.2">
      <c r="A994" s="121" t="s">
        <v>10010</v>
      </c>
      <c r="B994" s="151" t="s">
        <v>10009</v>
      </c>
      <c r="C994" s="151" t="s">
        <v>67194</v>
      </c>
      <c r="D994" s="122">
        <v>104</v>
      </c>
    </row>
    <row r="995" spans="1:4" s="120" customFormat="1" ht="12.75" customHeight="1" x14ac:dyDescent="0.2">
      <c r="A995" s="121" t="s">
        <v>10011</v>
      </c>
      <c r="B995" s="151" t="s">
        <v>10009</v>
      </c>
      <c r="C995" s="151" t="s">
        <v>67195</v>
      </c>
      <c r="D995" s="122">
        <v>227</v>
      </c>
    </row>
    <row r="996" spans="1:4" s="120" customFormat="1" ht="12.75" customHeight="1" x14ac:dyDescent="0.2">
      <c r="A996" s="121" t="s">
        <v>10012</v>
      </c>
      <c r="B996" s="151" t="s">
        <v>10009</v>
      </c>
      <c r="C996" s="151" t="s">
        <v>67196</v>
      </c>
      <c r="D996" s="122">
        <v>20</v>
      </c>
    </row>
    <row r="997" spans="1:4" s="120" customFormat="1" ht="12.75" customHeight="1" x14ac:dyDescent="0.2">
      <c r="A997" s="121" t="s">
        <v>10013</v>
      </c>
      <c r="B997" s="151" t="s">
        <v>10009</v>
      </c>
      <c r="C997" s="151" t="s">
        <v>67197</v>
      </c>
      <c r="D997" s="122">
        <v>18</v>
      </c>
    </row>
    <row r="998" spans="1:4" s="120" customFormat="1" ht="12.75" customHeight="1" x14ac:dyDescent="0.2">
      <c r="A998" s="121" t="s">
        <v>10014</v>
      </c>
      <c r="B998" s="151" t="s">
        <v>10009</v>
      </c>
      <c r="C998" s="151" t="s">
        <v>67198</v>
      </c>
      <c r="D998" s="122">
        <v>8</v>
      </c>
    </row>
    <row r="999" spans="1:4" s="120" customFormat="1" ht="12.75" customHeight="1" x14ac:dyDescent="0.2">
      <c r="A999" s="121" t="s">
        <v>51571</v>
      </c>
      <c r="B999" s="151" t="s">
        <v>10009</v>
      </c>
      <c r="C999" s="151" t="s">
        <v>67199</v>
      </c>
      <c r="D999" s="122">
        <v>1</v>
      </c>
    </row>
    <row r="1000" spans="1:4" s="120" customFormat="1" ht="12.75" customHeight="1" x14ac:dyDescent="0.2">
      <c r="A1000" s="121" t="s">
        <v>69196</v>
      </c>
      <c r="B1000" s="151" t="s">
        <v>9181</v>
      </c>
      <c r="C1000" s="151" t="s">
        <v>69197</v>
      </c>
      <c r="D1000" s="122">
        <v>2</v>
      </c>
    </row>
    <row r="1001" spans="1:4" s="120" customFormat="1" ht="12.75" customHeight="1" x14ac:dyDescent="0.2">
      <c r="A1001" s="121" t="s">
        <v>64723</v>
      </c>
      <c r="B1001" s="151" t="s">
        <v>9181</v>
      </c>
      <c r="C1001" s="151" t="s">
        <v>64724</v>
      </c>
      <c r="D1001" s="122">
        <v>6</v>
      </c>
    </row>
    <row r="1002" spans="1:4" s="120" customFormat="1" ht="12.75" customHeight="1" x14ac:dyDescent="0.2">
      <c r="A1002" s="121" t="s">
        <v>69198</v>
      </c>
      <c r="B1002" s="151" t="s">
        <v>9181</v>
      </c>
      <c r="C1002" s="151" t="s">
        <v>69199</v>
      </c>
      <c r="D1002" s="122">
        <v>7</v>
      </c>
    </row>
    <row r="1003" spans="1:4" s="120" customFormat="1" ht="12.75" customHeight="1" x14ac:dyDescent="0.2">
      <c r="A1003" s="121" t="s">
        <v>42899</v>
      </c>
      <c r="B1003" s="151" t="s">
        <v>42900</v>
      </c>
      <c r="C1003" s="151" t="s">
        <v>42901</v>
      </c>
      <c r="D1003" s="122">
        <v>5</v>
      </c>
    </row>
    <row r="1004" spans="1:4" s="120" customFormat="1" ht="12.75" customHeight="1" x14ac:dyDescent="0.2">
      <c r="A1004" s="121" t="s">
        <v>57467</v>
      </c>
      <c r="B1004" s="151" t="s">
        <v>57468</v>
      </c>
      <c r="C1004" s="151" t="s">
        <v>57469</v>
      </c>
      <c r="D1004" s="122">
        <v>34</v>
      </c>
    </row>
    <row r="1005" spans="1:4" s="120" customFormat="1" ht="12.75" customHeight="1" x14ac:dyDescent="0.2">
      <c r="A1005" s="121" t="s">
        <v>57470</v>
      </c>
      <c r="B1005" s="151" t="s">
        <v>57471</v>
      </c>
      <c r="C1005" s="151" t="s">
        <v>57472</v>
      </c>
      <c r="D1005" s="122">
        <v>4</v>
      </c>
    </row>
    <row r="1006" spans="1:4" s="120" customFormat="1" ht="12.75" customHeight="1" x14ac:dyDescent="0.2">
      <c r="A1006" s="121" t="s">
        <v>69200</v>
      </c>
      <c r="B1006" s="151" t="s">
        <v>69201</v>
      </c>
      <c r="C1006" s="151" t="s">
        <v>69202</v>
      </c>
      <c r="D1006" s="122">
        <v>2</v>
      </c>
    </row>
    <row r="1007" spans="1:4" s="120" customFormat="1" ht="12.75" customHeight="1" x14ac:dyDescent="0.2">
      <c r="A1007" s="121" t="s">
        <v>69203</v>
      </c>
      <c r="B1007" s="151" t="s">
        <v>69204</v>
      </c>
      <c r="C1007" s="151" t="s">
        <v>69205</v>
      </c>
      <c r="D1007" s="122">
        <v>19</v>
      </c>
    </row>
    <row r="1008" spans="1:4" s="120" customFormat="1" ht="12.75" customHeight="1" x14ac:dyDescent="0.2">
      <c r="A1008" s="121" t="s">
        <v>10015</v>
      </c>
      <c r="B1008" s="151" t="s">
        <v>40437</v>
      </c>
      <c r="C1008" s="151" t="s">
        <v>40438</v>
      </c>
      <c r="D1008" s="122">
        <v>3</v>
      </c>
    </row>
    <row r="1009" spans="1:4" s="120" customFormat="1" ht="12.75" customHeight="1" x14ac:dyDescent="0.2">
      <c r="A1009" s="121" t="s">
        <v>10016</v>
      </c>
      <c r="B1009" s="151" t="s">
        <v>40437</v>
      </c>
      <c r="C1009" s="151" t="s">
        <v>40439</v>
      </c>
      <c r="D1009" s="122">
        <v>26</v>
      </c>
    </row>
    <row r="1010" spans="1:4" s="120" customFormat="1" ht="12.75" customHeight="1" x14ac:dyDescent="0.2">
      <c r="A1010" s="121" t="s">
        <v>10017</v>
      </c>
      <c r="B1010" s="151" t="s">
        <v>40437</v>
      </c>
      <c r="C1010" s="151" t="s">
        <v>40440</v>
      </c>
      <c r="D1010" s="122">
        <v>8</v>
      </c>
    </row>
    <row r="1011" spans="1:4" s="120" customFormat="1" ht="12.75" customHeight="1" x14ac:dyDescent="0.2">
      <c r="A1011" s="121" t="s">
        <v>10018</v>
      </c>
      <c r="B1011" s="151" t="s">
        <v>40437</v>
      </c>
      <c r="C1011" s="151" t="s">
        <v>40441</v>
      </c>
      <c r="D1011" s="122">
        <v>16</v>
      </c>
    </row>
    <row r="1012" spans="1:4" s="120" customFormat="1" ht="12.75" customHeight="1" x14ac:dyDescent="0.2">
      <c r="A1012" s="121" t="s">
        <v>38973</v>
      </c>
      <c r="B1012" s="151" t="s">
        <v>40437</v>
      </c>
      <c r="C1012" s="151" t="s">
        <v>40442</v>
      </c>
      <c r="D1012" s="122">
        <v>10</v>
      </c>
    </row>
    <row r="1013" spans="1:4" s="120" customFormat="1" ht="12.75" customHeight="1" x14ac:dyDescent="0.2">
      <c r="A1013" s="121" t="s">
        <v>69206</v>
      </c>
      <c r="B1013" s="151" t="s">
        <v>69207</v>
      </c>
      <c r="C1013" s="151" t="s">
        <v>69208</v>
      </c>
      <c r="D1013" s="122">
        <v>1</v>
      </c>
    </row>
    <row r="1014" spans="1:4" s="120" customFormat="1" ht="12.75" customHeight="1" x14ac:dyDescent="0.2">
      <c r="A1014" s="121" t="s">
        <v>10019</v>
      </c>
      <c r="B1014" s="151" t="s">
        <v>38974</v>
      </c>
      <c r="C1014" s="151" t="s">
        <v>38975</v>
      </c>
      <c r="D1014" s="122">
        <v>3311</v>
      </c>
    </row>
    <row r="1015" spans="1:4" s="120" customFormat="1" ht="12.75" customHeight="1" x14ac:dyDescent="0.2">
      <c r="A1015" s="121" t="s">
        <v>10020</v>
      </c>
      <c r="B1015" s="151" t="s">
        <v>38974</v>
      </c>
      <c r="C1015" s="151" t="s">
        <v>38976</v>
      </c>
      <c r="D1015" s="122">
        <v>1540</v>
      </c>
    </row>
    <row r="1016" spans="1:4" s="120" customFormat="1" ht="12.75" customHeight="1" x14ac:dyDescent="0.2">
      <c r="A1016" s="121" t="s">
        <v>10021</v>
      </c>
      <c r="B1016" s="151" t="s">
        <v>10022</v>
      </c>
      <c r="C1016" s="151" t="s">
        <v>10023</v>
      </c>
      <c r="D1016" s="122">
        <v>260</v>
      </c>
    </row>
    <row r="1017" spans="1:4" s="120" customFormat="1" ht="12.75" customHeight="1" x14ac:dyDescent="0.2">
      <c r="A1017" s="121" t="s">
        <v>69209</v>
      </c>
      <c r="B1017" s="151" t="s">
        <v>40340</v>
      </c>
      <c r="C1017" s="151" t="s">
        <v>69210</v>
      </c>
      <c r="D1017" s="122">
        <v>1</v>
      </c>
    </row>
    <row r="1018" spans="1:4" s="120" customFormat="1" ht="12.75" customHeight="1" x14ac:dyDescent="0.2">
      <c r="A1018" s="121" t="s">
        <v>67200</v>
      </c>
      <c r="B1018" s="151" t="s">
        <v>40340</v>
      </c>
      <c r="C1018" s="151" t="s">
        <v>67201</v>
      </c>
      <c r="D1018" s="122">
        <v>3</v>
      </c>
    </row>
    <row r="1019" spans="1:4" s="120" customFormat="1" ht="12.75" customHeight="1" x14ac:dyDescent="0.2">
      <c r="A1019" s="121" t="s">
        <v>69211</v>
      </c>
      <c r="B1019" s="151" t="s">
        <v>40340</v>
      </c>
      <c r="C1019" s="151" t="s">
        <v>69212</v>
      </c>
      <c r="D1019" s="122">
        <v>1</v>
      </c>
    </row>
    <row r="1020" spans="1:4" s="120" customFormat="1" ht="12.75" customHeight="1" x14ac:dyDescent="0.2">
      <c r="A1020" s="121" t="s">
        <v>37377</v>
      </c>
      <c r="B1020" s="151" t="s">
        <v>37378</v>
      </c>
      <c r="C1020" s="151" t="s">
        <v>37379</v>
      </c>
      <c r="D1020" s="122">
        <v>27</v>
      </c>
    </row>
    <row r="1021" spans="1:4" s="120" customFormat="1" ht="12.75" customHeight="1" x14ac:dyDescent="0.2">
      <c r="A1021" s="121" t="s">
        <v>34273</v>
      </c>
      <c r="B1021" s="151" t="s">
        <v>36655</v>
      </c>
      <c r="C1021" s="151" t="s">
        <v>40871</v>
      </c>
      <c r="D1021" s="122">
        <v>8</v>
      </c>
    </row>
    <row r="1022" spans="1:4" s="120" customFormat="1" ht="12.75" customHeight="1" x14ac:dyDescent="0.2">
      <c r="A1022" s="121" t="s">
        <v>10025</v>
      </c>
      <c r="B1022" s="151" t="s">
        <v>32699</v>
      </c>
      <c r="C1022" s="151" t="s">
        <v>32700</v>
      </c>
      <c r="D1022" s="122">
        <v>24</v>
      </c>
    </row>
    <row r="1023" spans="1:4" s="120" customFormat="1" ht="12.75" customHeight="1" x14ac:dyDescent="0.2">
      <c r="A1023" s="121" t="s">
        <v>34274</v>
      </c>
      <c r="B1023" s="151" t="s">
        <v>32699</v>
      </c>
      <c r="C1023" s="151" t="s">
        <v>34275</v>
      </c>
      <c r="D1023" s="122">
        <v>14</v>
      </c>
    </row>
    <row r="1024" spans="1:4" s="120" customFormat="1" ht="12.75" customHeight="1" x14ac:dyDescent="0.2">
      <c r="A1024" s="121" t="s">
        <v>10026</v>
      </c>
      <c r="B1024" s="151" t="s">
        <v>36642</v>
      </c>
      <c r="C1024" s="151" t="s">
        <v>67202</v>
      </c>
      <c r="D1024" s="122">
        <v>543</v>
      </c>
    </row>
    <row r="1025" spans="1:4" s="120" customFormat="1" ht="12.75" customHeight="1" x14ac:dyDescent="0.2">
      <c r="A1025" s="121" t="s">
        <v>10027</v>
      </c>
      <c r="B1025" s="151" t="s">
        <v>10028</v>
      </c>
      <c r="C1025" s="151" t="s">
        <v>67203</v>
      </c>
      <c r="D1025" s="122">
        <v>426</v>
      </c>
    </row>
    <row r="1026" spans="1:4" s="120" customFormat="1" ht="12.75" customHeight="1" x14ac:dyDescent="0.2">
      <c r="A1026" s="121" t="s">
        <v>38977</v>
      </c>
      <c r="B1026" s="151" t="s">
        <v>38978</v>
      </c>
      <c r="C1026" s="151" t="s">
        <v>55384</v>
      </c>
      <c r="D1026" s="122">
        <v>22</v>
      </c>
    </row>
    <row r="1027" spans="1:4" s="120" customFormat="1" ht="12.75" customHeight="1" x14ac:dyDescent="0.2">
      <c r="A1027" s="121" t="s">
        <v>38979</v>
      </c>
      <c r="B1027" s="151" t="s">
        <v>38980</v>
      </c>
      <c r="C1027" s="151" t="s">
        <v>38981</v>
      </c>
      <c r="D1027" s="122">
        <v>19</v>
      </c>
    </row>
    <row r="1028" spans="1:4" s="120" customFormat="1" ht="12.75" customHeight="1" x14ac:dyDescent="0.2">
      <c r="A1028" s="121" t="s">
        <v>57473</v>
      </c>
      <c r="B1028" s="151" t="s">
        <v>26093</v>
      </c>
      <c r="C1028" s="151" t="s">
        <v>57474</v>
      </c>
      <c r="D1028" s="122">
        <v>1</v>
      </c>
    </row>
    <row r="1029" spans="1:4" s="120" customFormat="1" ht="12.75" customHeight="1" x14ac:dyDescent="0.2">
      <c r="A1029" s="121" t="s">
        <v>38982</v>
      </c>
      <c r="B1029" s="151" t="s">
        <v>26093</v>
      </c>
      <c r="C1029" s="151" t="s">
        <v>38983</v>
      </c>
      <c r="D1029" s="122">
        <v>13</v>
      </c>
    </row>
    <row r="1030" spans="1:4" s="120" customFormat="1" ht="12.75" customHeight="1" x14ac:dyDescent="0.2">
      <c r="A1030" s="121" t="s">
        <v>10029</v>
      </c>
      <c r="B1030" s="151" t="s">
        <v>26094</v>
      </c>
      <c r="C1030" s="151" t="s">
        <v>26095</v>
      </c>
      <c r="D1030" s="122">
        <v>32</v>
      </c>
    </row>
    <row r="1031" spans="1:4" s="120" customFormat="1" ht="12.75" customHeight="1" x14ac:dyDescent="0.2">
      <c r="A1031" s="121" t="s">
        <v>10030</v>
      </c>
      <c r="B1031" s="151" t="s">
        <v>67204</v>
      </c>
      <c r="C1031" s="151" t="s">
        <v>40443</v>
      </c>
      <c r="D1031" s="122">
        <v>152</v>
      </c>
    </row>
    <row r="1032" spans="1:4" s="120" customFormat="1" ht="12.75" customHeight="1" x14ac:dyDescent="0.2">
      <c r="A1032" s="121" t="s">
        <v>38984</v>
      </c>
      <c r="B1032" s="151" t="s">
        <v>67204</v>
      </c>
      <c r="C1032" s="151" t="s">
        <v>40444</v>
      </c>
      <c r="D1032" s="122">
        <v>16</v>
      </c>
    </row>
    <row r="1033" spans="1:4" s="120" customFormat="1" ht="12.75" customHeight="1" x14ac:dyDescent="0.2">
      <c r="A1033" s="121" t="s">
        <v>38985</v>
      </c>
      <c r="B1033" s="151" t="s">
        <v>67205</v>
      </c>
      <c r="C1033" s="151" t="s">
        <v>40445</v>
      </c>
      <c r="D1033" s="122">
        <v>14</v>
      </c>
    </row>
    <row r="1034" spans="1:4" s="120" customFormat="1" ht="12.75" customHeight="1" x14ac:dyDescent="0.2">
      <c r="A1034" s="121" t="s">
        <v>57475</v>
      </c>
      <c r="B1034" s="151" t="s">
        <v>45393</v>
      </c>
      <c r="C1034" s="151" t="s">
        <v>57476</v>
      </c>
      <c r="D1034" s="122">
        <v>1</v>
      </c>
    </row>
    <row r="1035" spans="1:4" s="120" customFormat="1" ht="12.75" customHeight="1" x14ac:dyDescent="0.2">
      <c r="A1035" s="121" t="s">
        <v>45394</v>
      </c>
      <c r="B1035" s="151" t="s">
        <v>45393</v>
      </c>
      <c r="C1035" s="151" t="s">
        <v>45395</v>
      </c>
      <c r="D1035" s="122">
        <v>2</v>
      </c>
    </row>
    <row r="1036" spans="1:4" s="120" customFormat="1" ht="12.75" customHeight="1" x14ac:dyDescent="0.2">
      <c r="A1036" s="121" t="s">
        <v>42902</v>
      </c>
      <c r="B1036" s="151" t="s">
        <v>42903</v>
      </c>
      <c r="C1036" s="151" t="s">
        <v>26096</v>
      </c>
      <c r="D1036" s="122">
        <v>127.739</v>
      </c>
    </row>
    <row r="1037" spans="1:4" s="120" customFormat="1" ht="12.75" customHeight="1" x14ac:dyDescent="0.2">
      <c r="A1037" s="121" t="s">
        <v>69213</v>
      </c>
      <c r="B1037" s="151" t="s">
        <v>69214</v>
      </c>
      <c r="C1037" s="151" t="s">
        <v>67206</v>
      </c>
      <c r="D1037" s="122">
        <v>1</v>
      </c>
    </row>
    <row r="1038" spans="1:4" s="120" customFormat="1" ht="12.75" customHeight="1" x14ac:dyDescent="0.2">
      <c r="A1038" s="121" t="s">
        <v>10031</v>
      </c>
      <c r="B1038" s="151" t="s">
        <v>10032</v>
      </c>
      <c r="C1038" s="151" t="s">
        <v>67206</v>
      </c>
      <c r="D1038" s="122">
        <v>32</v>
      </c>
    </row>
    <row r="1039" spans="1:4" s="120" customFormat="1" ht="12.75" customHeight="1" x14ac:dyDescent="0.2">
      <c r="A1039" s="121" t="s">
        <v>10033</v>
      </c>
      <c r="B1039" s="151" t="s">
        <v>10034</v>
      </c>
      <c r="C1039" s="151" t="s">
        <v>10035</v>
      </c>
      <c r="D1039" s="122">
        <v>9</v>
      </c>
    </row>
    <row r="1040" spans="1:4" s="120" customFormat="1" ht="12.75" customHeight="1" x14ac:dyDescent="0.2">
      <c r="A1040" s="121" t="s">
        <v>38986</v>
      </c>
      <c r="B1040" s="151" t="s">
        <v>38987</v>
      </c>
      <c r="C1040" s="151" t="s">
        <v>10035</v>
      </c>
      <c r="D1040" s="122">
        <v>2</v>
      </c>
    </row>
    <row r="1041" spans="1:4" s="120" customFormat="1" ht="12.75" customHeight="1" x14ac:dyDescent="0.2">
      <c r="A1041" s="121" t="s">
        <v>67207</v>
      </c>
      <c r="B1041" s="151" t="s">
        <v>67208</v>
      </c>
      <c r="C1041" s="151" t="s">
        <v>63251</v>
      </c>
      <c r="D1041" s="122">
        <v>1</v>
      </c>
    </row>
    <row r="1042" spans="1:4" s="120" customFormat="1" ht="12.75" customHeight="1" x14ac:dyDescent="0.2">
      <c r="A1042" s="121" t="s">
        <v>10036</v>
      </c>
      <c r="B1042" s="151" t="s">
        <v>10037</v>
      </c>
      <c r="C1042" s="151" t="s">
        <v>63251</v>
      </c>
      <c r="D1042" s="122">
        <v>5</v>
      </c>
    </row>
    <row r="1043" spans="1:4" s="120" customFormat="1" ht="12.75" customHeight="1" x14ac:dyDescent="0.2">
      <c r="A1043" s="121" t="s">
        <v>10038</v>
      </c>
      <c r="B1043" s="151" t="s">
        <v>10039</v>
      </c>
      <c r="C1043" s="151" t="s">
        <v>63251</v>
      </c>
      <c r="D1043" s="122">
        <v>5</v>
      </c>
    </row>
    <row r="1044" spans="1:4" s="120" customFormat="1" ht="12.75" customHeight="1" x14ac:dyDescent="0.2">
      <c r="A1044" s="121" t="s">
        <v>10040</v>
      </c>
      <c r="B1044" s="151" t="s">
        <v>10041</v>
      </c>
      <c r="C1044" s="151" t="s">
        <v>63251</v>
      </c>
      <c r="D1044" s="122">
        <v>5</v>
      </c>
    </row>
    <row r="1045" spans="1:4" s="120" customFormat="1" ht="12.75" customHeight="1" x14ac:dyDescent="0.2">
      <c r="A1045" s="121" t="s">
        <v>10042</v>
      </c>
      <c r="B1045" s="151" t="s">
        <v>10043</v>
      </c>
      <c r="C1045" s="151" t="s">
        <v>63251</v>
      </c>
      <c r="D1045" s="122">
        <v>5</v>
      </c>
    </row>
    <row r="1046" spans="1:4" s="120" customFormat="1" ht="12.75" customHeight="1" x14ac:dyDescent="0.2">
      <c r="A1046" s="121" t="s">
        <v>10044</v>
      </c>
      <c r="B1046" s="151" t="s">
        <v>10045</v>
      </c>
      <c r="C1046" s="151" t="s">
        <v>63251</v>
      </c>
      <c r="D1046" s="122">
        <v>20</v>
      </c>
    </row>
    <row r="1047" spans="1:4" s="120" customFormat="1" ht="12.75" customHeight="1" x14ac:dyDescent="0.2">
      <c r="A1047" s="121" t="s">
        <v>10046</v>
      </c>
      <c r="B1047" s="151" t="s">
        <v>10047</v>
      </c>
      <c r="C1047" s="151" t="s">
        <v>26096</v>
      </c>
      <c r="D1047" s="122">
        <v>14</v>
      </c>
    </row>
    <row r="1048" spans="1:4" s="120" customFormat="1" ht="12.75" customHeight="1" x14ac:dyDescent="0.2">
      <c r="A1048" s="121" t="s">
        <v>10048</v>
      </c>
      <c r="B1048" s="151" t="s">
        <v>10049</v>
      </c>
      <c r="C1048" s="151" t="s">
        <v>26097</v>
      </c>
      <c r="D1048" s="122">
        <v>4154.95</v>
      </c>
    </row>
    <row r="1049" spans="1:4" s="120" customFormat="1" ht="12.75" customHeight="1" x14ac:dyDescent="0.2">
      <c r="A1049" s="121" t="s">
        <v>10050</v>
      </c>
      <c r="B1049" s="151" t="s">
        <v>10051</v>
      </c>
      <c r="C1049" s="151" t="s">
        <v>26098</v>
      </c>
      <c r="D1049" s="122">
        <v>9</v>
      </c>
    </row>
    <row r="1050" spans="1:4" s="120" customFormat="1" ht="12.75" customHeight="1" x14ac:dyDescent="0.2">
      <c r="A1050" s="121" t="s">
        <v>38988</v>
      </c>
      <c r="B1050" s="151" t="s">
        <v>38989</v>
      </c>
      <c r="C1050" s="151" t="s">
        <v>26096</v>
      </c>
      <c r="D1050" s="122">
        <v>6</v>
      </c>
    </row>
    <row r="1051" spans="1:4" s="120" customFormat="1" ht="12.75" customHeight="1" x14ac:dyDescent="0.2">
      <c r="A1051" s="121" t="s">
        <v>42904</v>
      </c>
      <c r="B1051" s="151" t="s">
        <v>42905</v>
      </c>
      <c r="C1051" s="151" t="s">
        <v>26096</v>
      </c>
      <c r="D1051" s="122">
        <v>1</v>
      </c>
    </row>
    <row r="1052" spans="1:4" s="120" customFormat="1" ht="12.75" customHeight="1" x14ac:dyDescent="0.2">
      <c r="A1052" s="121" t="s">
        <v>10052</v>
      </c>
      <c r="B1052" s="151" t="s">
        <v>10053</v>
      </c>
      <c r="C1052" s="151" t="s">
        <v>26099</v>
      </c>
      <c r="D1052" s="122">
        <v>3</v>
      </c>
    </row>
    <row r="1053" spans="1:4" s="120" customFormat="1" ht="12.75" customHeight="1" x14ac:dyDescent="0.2">
      <c r="A1053" s="121" t="s">
        <v>10054</v>
      </c>
      <c r="B1053" s="151" t="s">
        <v>10055</v>
      </c>
      <c r="C1053" s="151" t="s">
        <v>26100</v>
      </c>
      <c r="D1053" s="122">
        <v>10</v>
      </c>
    </row>
    <row r="1054" spans="1:4" s="120" customFormat="1" ht="12.75" customHeight="1" x14ac:dyDescent="0.2">
      <c r="A1054" s="121" t="s">
        <v>10056</v>
      </c>
      <c r="B1054" s="151" t="s">
        <v>10055</v>
      </c>
      <c r="C1054" s="151" t="s">
        <v>26101</v>
      </c>
      <c r="D1054" s="122">
        <v>45.7</v>
      </c>
    </row>
    <row r="1055" spans="1:4" s="120" customFormat="1" ht="12.75" customHeight="1" x14ac:dyDescent="0.2">
      <c r="A1055" s="121" t="s">
        <v>38990</v>
      </c>
      <c r="B1055" s="151" t="s">
        <v>38991</v>
      </c>
      <c r="C1055" s="151" t="s">
        <v>67209</v>
      </c>
      <c r="D1055" s="122">
        <v>3</v>
      </c>
    </row>
    <row r="1056" spans="1:4" s="120" customFormat="1" ht="12.75" customHeight="1" x14ac:dyDescent="0.2">
      <c r="A1056" s="121" t="s">
        <v>10057</v>
      </c>
      <c r="B1056" s="151" t="s">
        <v>10058</v>
      </c>
      <c r="C1056" s="151" t="s">
        <v>10059</v>
      </c>
      <c r="D1056" s="122">
        <v>190</v>
      </c>
    </row>
    <row r="1057" spans="1:4" s="120" customFormat="1" ht="12.75" customHeight="1" x14ac:dyDescent="0.2">
      <c r="A1057" s="121" t="s">
        <v>57477</v>
      </c>
      <c r="B1057" s="151" t="s">
        <v>67210</v>
      </c>
      <c r="C1057" s="151" t="s">
        <v>67211</v>
      </c>
      <c r="D1057" s="122">
        <v>1</v>
      </c>
    </row>
    <row r="1058" spans="1:4" s="120" customFormat="1" ht="12.75" customHeight="1" x14ac:dyDescent="0.2">
      <c r="A1058" s="121" t="s">
        <v>10060</v>
      </c>
      <c r="B1058" s="151" t="s">
        <v>10061</v>
      </c>
      <c r="C1058" s="151" t="s">
        <v>10062</v>
      </c>
      <c r="D1058" s="122">
        <v>20</v>
      </c>
    </row>
    <row r="1059" spans="1:4" s="120" customFormat="1" ht="12.75" customHeight="1" x14ac:dyDescent="0.2">
      <c r="A1059" s="121" t="s">
        <v>10063</v>
      </c>
      <c r="B1059" s="151" t="s">
        <v>10064</v>
      </c>
      <c r="C1059" s="151" t="s">
        <v>67212</v>
      </c>
      <c r="D1059" s="122">
        <v>106</v>
      </c>
    </row>
    <row r="1060" spans="1:4" s="120" customFormat="1" ht="12.75" customHeight="1" x14ac:dyDescent="0.2">
      <c r="A1060" s="121" t="s">
        <v>10066</v>
      </c>
      <c r="B1060" s="151" t="s">
        <v>10065</v>
      </c>
      <c r="C1060" s="151" t="s">
        <v>10067</v>
      </c>
      <c r="D1060" s="122">
        <v>1</v>
      </c>
    </row>
    <row r="1061" spans="1:4" s="120" customFormat="1" ht="12.75" customHeight="1" x14ac:dyDescent="0.2">
      <c r="A1061" s="121" t="s">
        <v>51572</v>
      </c>
      <c r="B1061" s="151" t="s">
        <v>51573</v>
      </c>
      <c r="C1061" s="151" t="s">
        <v>10068</v>
      </c>
      <c r="D1061" s="122">
        <v>3</v>
      </c>
    </row>
    <row r="1062" spans="1:4" s="120" customFormat="1" ht="12.75" customHeight="1" x14ac:dyDescent="0.2">
      <c r="A1062" s="121" t="s">
        <v>10069</v>
      </c>
      <c r="B1062" s="151" t="s">
        <v>10070</v>
      </c>
      <c r="C1062" s="151" t="s">
        <v>26096</v>
      </c>
      <c r="D1062" s="122">
        <v>31</v>
      </c>
    </row>
    <row r="1063" spans="1:4" s="120" customFormat="1" ht="12.75" customHeight="1" x14ac:dyDescent="0.2">
      <c r="A1063" s="121" t="s">
        <v>10071</v>
      </c>
      <c r="B1063" s="151" t="s">
        <v>10072</v>
      </c>
      <c r="C1063" s="151" t="s">
        <v>10073</v>
      </c>
      <c r="D1063" s="122">
        <v>15</v>
      </c>
    </row>
    <row r="1064" spans="1:4" s="120" customFormat="1" ht="12.75" customHeight="1" x14ac:dyDescent="0.2">
      <c r="A1064" s="121" t="s">
        <v>10074</v>
      </c>
      <c r="B1064" s="151" t="s">
        <v>10075</v>
      </c>
      <c r="C1064" s="151" t="s">
        <v>10076</v>
      </c>
      <c r="D1064" s="122">
        <v>20</v>
      </c>
    </row>
    <row r="1065" spans="1:4" s="120" customFormat="1" ht="12.75" customHeight="1" x14ac:dyDescent="0.2">
      <c r="A1065" s="121" t="s">
        <v>38992</v>
      </c>
      <c r="B1065" s="151" t="s">
        <v>10077</v>
      </c>
      <c r="C1065" s="151" t="s">
        <v>38993</v>
      </c>
      <c r="D1065" s="122">
        <v>6</v>
      </c>
    </row>
    <row r="1066" spans="1:4" s="120" customFormat="1" ht="12.75" customHeight="1" x14ac:dyDescent="0.2">
      <c r="A1066" s="121" t="s">
        <v>42906</v>
      </c>
      <c r="B1066" s="151" t="s">
        <v>10077</v>
      </c>
      <c r="C1066" s="151" t="s">
        <v>42907</v>
      </c>
      <c r="D1066" s="122">
        <v>11</v>
      </c>
    </row>
    <row r="1067" spans="1:4" s="120" customFormat="1" ht="12.75" customHeight="1" x14ac:dyDescent="0.2">
      <c r="A1067" s="121" t="s">
        <v>10078</v>
      </c>
      <c r="B1067" s="151" t="s">
        <v>10077</v>
      </c>
      <c r="C1067" s="151" t="s">
        <v>10079</v>
      </c>
      <c r="D1067" s="122">
        <v>9</v>
      </c>
    </row>
    <row r="1068" spans="1:4" s="120" customFormat="1" ht="12.75" customHeight="1" x14ac:dyDescent="0.2">
      <c r="A1068" s="121" t="s">
        <v>10080</v>
      </c>
      <c r="B1068" s="151" t="s">
        <v>10077</v>
      </c>
      <c r="C1068" s="151" t="s">
        <v>10081</v>
      </c>
      <c r="D1068" s="122">
        <v>17</v>
      </c>
    </row>
    <row r="1069" spans="1:4" s="120" customFormat="1" ht="12.75" customHeight="1" x14ac:dyDescent="0.2">
      <c r="A1069" s="121" t="s">
        <v>69215</v>
      </c>
      <c r="B1069" s="151" t="s">
        <v>69216</v>
      </c>
      <c r="C1069" s="151" t="s">
        <v>69217</v>
      </c>
      <c r="D1069" s="122">
        <v>2</v>
      </c>
    </row>
    <row r="1070" spans="1:4" s="120" customFormat="1" ht="12.75" customHeight="1" x14ac:dyDescent="0.2">
      <c r="A1070" s="121" t="s">
        <v>51574</v>
      </c>
      <c r="B1070" s="151" t="s">
        <v>51575</v>
      </c>
      <c r="C1070" s="151" t="s">
        <v>51576</v>
      </c>
      <c r="D1070" s="122">
        <v>1</v>
      </c>
    </row>
    <row r="1071" spans="1:4" s="120" customFormat="1" ht="12.75" customHeight="1" x14ac:dyDescent="0.2">
      <c r="A1071" s="121" t="s">
        <v>10082</v>
      </c>
      <c r="B1071" s="151" t="s">
        <v>10083</v>
      </c>
      <c r="C1071" s="151" t="s">
        <v>10035</v>
      </c>
      <c r="D1071" s="122">
        <v>6</v>
      </c>
    </row>
    <row r="1072" spans="1:4" s="120" customFormat="1" ht="12.75" customHeight="1" x14ac:dyDescent="0.2">
      <c r="A1072" s="121" t="s">
        <v>26102</v>
      </c>
      <c r="B1072" s="151" t="s">
        <v>26103</v>
      </c>
      <c r="C1072" s="151" t="s">
        <v>10035</v>
      </c>
      <c r="D1072" s="122">
        <v>5</v>
      </c>
    </row>
    <row r="1073" spans="1:4" s="120" customFormat="1" ht="12.75" customHeight="1" x14ac:dyDescent="0.2">
      <c r="A1073" s="121" t="s">
        <v>69218</v>
      </c>
      <c r="B1073" s="151" t="s">
        <v>67214</v>
      </c>
      <c r="C1073" s="151" t="s">
        <v>69219</v>
      </c>
      <c r="D1073" s="122">
        <v>1</v>
      </c>
    </row>
    <row r="1074" spans="1:4" s="120" customFormat="1" ht="12.75" customHeight="1" x14ac:dyDescent="0.2">
      <c r="A1074" s="121" t="s">
        <v>69220</v>
      </c>
      <c r="B1074" s="151" t="s">
        <v>69221</v>
      </c>
      <c r="C1074" s="151" t="s">
        <v>69222</v>
      </c>
      <c r="D1074" s="122">
        <v>5</v>
      </c>
    </row>
    <row r="1075" spans="1:4" s="120" customFormat="1" ht="12.75" customHeight="1" x14ac:dyDescent="0.2">
      <c r="A1075" s="121" t="s">
        <v>67213</v>
      </c>
      <c r="B1075" s="151" t="s">
        <v>67214</v>
      </c>
      <c r="C1075" s="151" t="s">
        <v>67215</v>
      </c>
      <c r="D1075" s="122">
        <v>61</v>
      </c>
    </row>
    <row r="1076" spans="1:4" s="120" customFormat="1" ht="12.75" customHeight="1" x14ac:dyDescent="0.2">
      <c r="A1076" s="121" t="s">
        <v>64725</v>
      </c>
      <c r="B1076" s="151" t="s">
        <v>10085</v>
      </c>
      <c r="C1076" s="151" t="s">
        <v>64726</v>
      </c>
      <c r="D1076" s="122">
        <v>39</v>
      </c>
    </row>
    <row r="1077" spans="1:4" s="120" customFormat="1" ht="12.75" customHeight="1" x14ac:dyDescent="0.2">
      <c r="A1077" s="121" t="s">
        <v>10084</v>
      </c>
      <c r="B1077" s="151" t="s">
        <v>10085</v>
      </c>
      <c r="C1077" s="151" t="s">
        <v>10086</v>
      </c>
      <c r="D1077" s="122">
        <v>37</v>
      </c>
    </row>
    <row r="1078" spans="1:4" s="120" customFormat="1" ht="12.75" customHeight="1" x14ac:dyDescent="0.2">
      <c r="A1078" s="121" t="s">
        <v>64727</v>
      </c>
      <c r="B1078" s="151" t="s">
        <v>10085</v>
      </c>
      <c r="C1078" s="151" t="s">
        <v>67216</v>
      </c>
      <c r="D1078" s="122">
        <v>3</v>
      </c>
    </row>
    <row r="1079" spans="1:4" s="120" customFormat="1" ht="12.75" customHeight="1" x14ac:dyDescent="0.2">
      <c r="A1079" s="121" t="s">
        <v>69223</v>
      </c>
      <c r="B1079" s="151" t="s">
        <v>10087</v>
      </c>
      <c r="C1079" s="151" t="s">
        <v>69224</v>
      </c>
      <c r="D1079" s="122">
        <v>3</v>
      </c>
    </row>
    <row r="1080" spans="1:4" s="120" customFormat="1" ht="12.75" customHeight="1" x14ac:dyDescent="0.2">
      <c r="A1080" s="121" t="s">
        <v>64728</v>
      </c>
      <c r="B1080" s="151" t="s">
        <v>10085</v>
      </c>
      <c r="C1080" s="151" t="s">
        <v>67217</v>
      </c>
      <c r="D1080" s="122">
        <v>4</v>
      </c>
    </row>
    <row r="1081" spans="1:4" s="120" customFormat="1" ht="12.75" customHeight="1" x14ac:dyDescent="0.2">
      <c r="A1081" s="121" t="s">
        <v>42908</v>
      </c>
      <c r="B1081" s="151" t="s">
        <v>10087</v>
      </c>
      <c r="C1081" s="151" t="s">
        <v>42909</v>
      </c>
      <c r="D1081" s="122">
        <v>4</v>
      </c>
    </row>
    <row r="1082" spans="1:4" s="120" customFormat="1" ht="12.75" customHeight="1" x14ac:dyDescent="0.2">
      <c r="A1082" s="121" t="s">
        <v>64729</v>
      </c>
      <c r="B1082" s="151" t="s">
        <v>10087</v>
      </c>
      <c r="C1082" s="151" t="s">
        <v>64730</v>
      </c>
      <c r="D1082" s="122">
        <v>13</v>
      </c>
    </row>
    <row r="1083" spans="1:4" s="120" customFormat="1" ht="12.75" customHeight="1" x14ac:dyDescent="0.2">
      <c r="A1083" s="121" t="s">
        <v>69225</v>
      </c>
      <c r="B1083" s="151" t="s">
        <v>69226</v>
      </c>
      <c r="C1083" s="151" t="s">
        <v>69227</v>
      </c>
      <c r="D1083" s="122">
        <v>3</v>
      </c>
    </row>
    <row r="1084" spans="1:4" s="120" customFormat="1" ht="12.75" customHeight="1" x14ac:dyDescent="0.2">
      <c r="A1084" s="121" t="s">
        <v>69228</v>
      </c>
      <c r="B1084" s="151" t="s">
        <v>10085</v>
      </c>
      <c r="C1084" s="151" t="s">
        <v>69229</v>
      </c>
      <c r="D1084" s="122">
        <v>3</v>
      </c>
    </row>
    <row r="1085" spans="1:4" s="120" customFormat="1" ht="12.75" customHeight="1" x14ac:dyDescent="0.2">
      <c r="A1085" s="121" t="s">
        <v>64731</v>
      </c>
      <c r="B1085" s="151" t="s">
        <v>10085</v>
      </c>
      <c r="C1085" s="151" t="s">
        <v>67218</v>
      </c>
      <c r="D1085" s="122">
        <v>68</v>
      </c>
    </row>
    <row r="1086" spans="1:4" s="120" customFormat="1" ht="12.75" customHeight="1" x14ac:dyDescent="0.2">
      <c r="A1086" s="121" t="s">
        <v>69230</v>
      </c>
      <c r="B1086" s="151" t="s">
        <v>10085</v>
      </c>
      <c r="C1086" s="151" t="s">
        <v>69231</v>
      </c>
      <c r="D1086" s="122">
        <v>3</v>
      </c>
    </row>
    <row r="1087" spans="1:4" s="120" customFormat="1" ht="12.75" customHeight="1" x14ac:dyDescent="0.2">
      <c r="A1087" s="121" t="s">
        <v>10088</v>
      </c>
      <c r="B1087" s="151" t="s">
        <v>10085</v>
      </c>
      <c r="C1087" s="151" t="s">
        <v>67219</v>
      </c>
      <c r="D1087" s="122">
        <v>241</v>
      </c>
    </row>
    <row r="1088" spans="1:4" s="120" customFormat="1" ht="12.75" customHeight="1" x14ac:dyDescent="0.2">
      <c r="A1088" s="121" t="s">
        <v>67220</v>
      </c>
      <c r="B1088" s="151" t="s">
        <v>10085</v>
      </c>
      <c r="C1088" s="151" t="s">
        <v>67221</v>
      </c>
      <c r="D1088" s="122">
        <v>4</v>
      </c>
    </row>
    <row r="1089" spans="1:4" s="120" customFormat="1" ht="12.75" customHeight="1" x14ac:dyDescent="0.2">
      <c r="A1089" s="121" t="s">
        <v>10089</v>
      </c>
      <c r="B1089" s="151" t="s">
        <v>10087</v>
      </c>
      <c r="C1089" s="151" t="s">
        <v>10090</v>
      </c>
      <c r="D1089" s="122">
        <v>78</v>
      </c>
    </row>
    <row r="1090" spans="1:4" s="120" customFormat="1" ht="12.75" customHeight="1" x14ac:dyDescent="0.2">
      <c r="A1090" s="121" t="s">
        <v>10091</v>
      </c>
      <c r="B1090" s="151" t="s">
        <v>10087</v>
      </c>
      <c r="C1090" s="151" t="s">
        <v>10092</v>
      </c>
      <c r="D1090" s="122">
        <v>172</v>
      </c>
    </row>
    <row r="1091" spans="1:4" s="120" customFormat="1" ht="12.75" customHeight="1" x14ac:dyDescent="0.2">
      <c r="A1091" s="121" t="s">
        <v>10093</v>
      </c>
      <c r="B1091" s="151" t="s">
        <v>10094</v>
      </c>
      <c r="C1091" s="151" t="s">
        <v>10095</v>
      </c>
      <c r="D1091" s="122">
        <v>225</v>
      </c>
    </row>
    <row r="1092" spans="1:4" s="120" customFormat="1" ht="12.75" customHeight="1" x14ac:dyDescent="0.2">
      <c r="A1092" s="121" t="s">
        <v>10096</v>
      </c>
      <c r="B1092" s="151" t="s">
        <v>10085</v>
      </c>
      <c r="C1092" s="151" t="s">
        <v>67222</v>
      </c>
      <c r="D1092" s="122">
        <v>24</v>
      </c>
    </row>
    <row r="1093" spans="1:4" s="120" customFormat="1" ht="12.75" customHeight="1" x14ac:dyDescent="0.2">
      <c r="A1093" s="121" t="s">
        <v>69232</v>
      </c>
      <c r="B1093" s="151" t="s">
        <v>10085</v>
      </c>
      <c r="C1093" s="151" t="s">
        <v>69233</v>
      </c>
      <c r="D1093" s="122">
        <v>11</v>
      </c>
    </row>
    <row r="1094" spans="1:4" s="120" customFormat="1" ht="12.75" customHeight="1" x14ac:dyDescent="0.2">
      <c r="A1094" s="121" t="s">
        <v>69234</v>
      </c>
      <c r="B1094" s="151" t="s">
        <v>69235</v>
      </c>
      <c r="C1094" s="151" t="s">
        <v>69236</v>
      </c>
      <c r="D1094" s="122">
        <v>6</v>
      </c>
    </row>
    <row r="1095" spans="1:4" s="120" customFormat="1" ht="12.75" customHeight="1" x14ac:dyDescent="0.2">
      <c r="A1095" s="121" t="s">
        <v>67223</v>
      </c>
      <c r="B1095" s="151" t="s">
        <v>10085</v>
      </c>
      <c r="C1095" s="151" t="s">
        <v>67224</v>
      </c>
      <c r="D1095" s="122">
        <v>10</v>
      </c>
    </row>
    <row r="1096" spans="1:4" s="120" customFormat="1" ht="12.75" customHeight="1" x14ac:dyDescent="0.2">
      <c r="A1096" s="121" t="s">
        <v>57479</v>
      </c>
      <c r="B1096" s="151" t="s">
        <v>57480</v>
      </c>
      <c r="C1096" s="151" t="s">
        <v>57481</v>
      </c>
      <c r="D1096" s="122">
        <v>63</v>
      </c>
    </row>
    <row r="1097" spans="1:4" s="120" customFormat="1" ht="12.75" customHeight="1" x14ac:dyDescent="0.2">
      <c r="A1097" s="121" t="s">
        <v>69237</v>
      </c>
      <c r="B1097" s="151" t="s">
        <v>57480</v>
      </c>
      <c r="C1097" s="151" t="s">
        <v>69238</v>
      </c>
      <c r="D1097" s="122">
        <v>1</v>
      </c>
    </row>
    <row r="1098" spans="1:4" s="120" customFormat="1" ht="12.75" customHeight="1" x14ac:dyDescent="0.2">
      <c r="A1098" s="121" t="s">
        <v>42910</v>
      </c>
      <c r="B1098" s="151" t="s">
        <v>10085</v>
      </c>
      <c r="C1098" s="151" t="s">
        <v>67225</v>
      </c>
      <c r="D1098" s="122">
        <v>330</v>
      </c>
    </row>
    <row r="1099" spans="1:4" s="120" customFormat="1" ht="12.75" customHeight="1" x14ac:dyDescent="0.2">
      <c r="A1099" s="121" t="s">
        <v>10097</v>
      </c>
      <c r="B1099" s="151" t="s">
        <v>10085</v>
      </c>
      <c r="C1099" s="151" t="s">
        <v>67226</v>
      </c>
      <c r="D1099" s="122">
        <v>341</v>
      </c>
    </row>
    <row r="1100" spans="1:4" s="120" customFormat="1" ht="12.75" customHeight="1" x14ac:dyDescent="0.2">
      <c r="A1100" s="121" t="s">
        <v>38994</v>
      </c>
      <c r="B1100" s="151" t="s">
        <v>38995</v>
      </c>
      <c r="C1100" s="151" t="s">
        <v>67227</v>
      </c>
      <c r="D1100" s="122">
        <v>65</v>
      </c>
    </row>
    <row r="1101" spans="1:4" s="120" customFormat="1" ht="12.75" customHeight="1" x14ac:dyDescent="0.2">
      <c r="A1101" s="121" t="s">
        <v>10098</v>
      </c>
      <c r="B1101" s="151" t="s">
        <v>10099</v>
      </c>
      <c r="C1101" s="151" t="s">
        <v>67228</v>
      </c>
      <c r="D1101" s="122">
        <v>2</v>
      </c>
    </row>
    <row r="1102" spans="1:4" s="120" customFormat="1" ht="12.75" customHeight="1" x14ac:dyDescent="0.2">
      <c r="A1102" s="121" t="s">
        <v>10100</v>
      </c>
      <c r="B1102" s="151" t="s">
        <v>10101</v>
      </c>
      <c r="C1102" s="151" t="s">
        <v>67229</v>
      </c>
      <c r="D1102" s="122">
        <v>28</v>
      </c>
    </row>
    <row r="1103" spans="1:4" s="120" customFormat="1" ht="12.75" customHeight="1" x14ac:dyDescent="0.2">
      <c r="A1103" s="121" t="s">
        <v>69239</v>
      </c>
      <c r="B1103" s="151" t="s">
        <v>69240</v>
      </c>
      <c r="C1103" s="151" t="s">
        <v>69241</v>
      </c>
      <c r="D1103" s="122">
        <v>1</v>
      </c>
    </row>
    <row r="1104" spans="1:4" s="120" customFormat="1" ht="12.75" customHeight="1" x14ac:dyDescent="0.2">
      <c r="A1104" s="121" t="s">
        <v>10102</v>
      </c>
      <c r="B1104" s="151" t="s">
        <v>10103</v>
      </c>
      <c r="C1104" s="151" t="s">
        <v>53207</v>
      </c>
      <c r="D1104" s="122">
        <v>4</v>
      </c>
    </row>
    <row r="1105" spans="1:4" s="120" customFormat="1" ht="12.75" customHeight="1" x14ac:dyDescent="0.2">
      <c r="A1105" s="121" t="s">
        <v>10104</v>
      </c>
      <c r="B1105" s="151" t="s">
        <v>10105</v>
      </c>
      <c r="C1105" s="151" t="s">
        <v>67230</v>
      </c>
      <c r="D1105" s="122">
        <v>42</v>
      </c>
    </row>
    <row r="1106" spans="1:4" s="120" customFormat="1" ht="12.75" customHeight="1" x14ac:dyDescent="0.2">
      <c r="A1106" s="121" t="s">
        <v>10106</v>
      </c>
      <c r="B1106" s="151" t="s">
        <v>10105</v>
      </c>
      <c r="C1106" s="151" t="s">
        <v>67231</v>
      </c>
      <c r="D1106" s="122">
        <v>35</v>
      </c>
    </row>
    <row r="1107" spans="1:4" s="120" customFormat="1" ht="12.75" customHeight="1" x14ac:dyDescent="0.2">
      <c r="A1107" s="121" t="s">
        <v>10107</v>
      </c>
      <c r="B1107" s="151" t="s">
        <v>10105</v>
      </c>
      <c r="C1107" s="151" t="s">
        <v>53208</v>
      </c>
      <c r="D1107" s="122">
        <v>32</v>
      </c>
    </row>
    <row r="1108" spans="1:4" s="120" customFormat="1" ht="12.75" customHeight="1" x14ac:dyDescent="0.2">
      <c r="A1108" s="121" t="s">
        <v>35185</v>
      </c>
      <c r="B1108" s="151" t="s">
        <v>10105</v>
      </c>
      <c r="C1108" s="151" t="s">
        <v>67232</v>
      </c>
      <c r="D1108" s="122">
        <v>49</v>
      </c>
    </row>
    <row r="1109" spans="1:4" s="120" customFormat="1" ht="12.75" customHeight="1" x14ac:dyDescent="0.2">
      <c r="A1109" s="121" t="s">
        <v>69242</v>
      </c>
      <c r="B1109" s="151" t="s">
        <v>10105</v>
      </c>
      <c r="C1109" s="151" t="s">
        <v>69243</v>
      </c>
      <c r="D1109" s="122">
        <v>1</v>
      </c>
    </row>
    <row r="1110" spans="1:4" s="120" customFormat="1" ht="12.75" customHeight="1" x14ac:dyDescent="0.2">
      <c r="A1110" s="121" t="s">
        <v>10108</v>
      </c>
      <c r="B1110" s="151" t="s">
        <v>10105</v>
      </c>
      <c r="C1110" s="151" t="s">
        <v>67233</v>
      </c>
      <c r="D1110" s="122">
        <v>25</v>
      </c>
    </row>
    <row r="1111" spans="1:4" s="120" customFormat="1" ht="12.75" customHeight="1" x14ac:dyDescent="0.2">
      <c r="A1111" s="121" t="s">
        <v>42911</v>
      </c>
      <c r="B1111" s="151" t="s">
        <v>10105</v>
      </c>
      <c r="C1111" s="151" t="s">
        <v>67234</v>
      </c>
      <c r="D1111" s="122">
        <v>17</v>
      </c>
    </row>
    <row r="1112" spans="1:4" s="120" customFormat="1" ht="12.75" customHeight="1" x14ac:dyDescent="0.2">
      <c r="A1112" s="121" t="s">
        <v>10109</v>
      </c>
      <c r="B1112" s="151" t="s">
        <v>10105</v>
      </c>
      <c r="C1112" s="151" t="s">
        <v>67235</v>
      </c>
      <c r="D1112" s="122">
        <v>37</v>
      </c>
    </row>
    <row r="1113" spans="1:4" s="120" customFormat="1" ht="12.75" customHeight="1" x14ac:dyDescent="0.2">
      <c r="A1113" s="121" t="s">
        <v>10110</v>
      </c>
      <c r="B1113" s="151" t="s">
        <v>10105</v>
      </c>
      <c r="C1113" s="151" t="s">
        <v>67236</v>
      </c>
      <c r="D1113" s="122">
        <v>28</v>
      </c>
    </row>
    <row r="1114" spans="1:4" s="120" customFormat="1" ht="12.75" customHeight="1" x14ac:dyDescent="0.2">
      <c r="A1114" s="121" t="s">
        <v>57482</v>
      </c>
      <c r="B1114" s="151" t="s">
        <v>10105</v>
      </c>
      <c r="C1114" s="151" t="s">
        <v>57483</v>
      </c>
      <c r="D1114" s="122">
        <v>41</v>
      </c>
    </row>
    <row r="1115" spans="1:4" s="120" customFormat="1" ht="12.75" customHeight="1" x14ac:dyDescent="0.2">
      <c r="A1115" s="121" t="s">
        <v>10111</v>
      </c>
      <c r="B1115" s="151" t="s">
        <v>10105</v>
      </c>
      <c r="C1115" s="151" t="s">
        <v>67237</v>
      </c>
      <c r="D1115" s="122">
        <v>6</v>
      </c>
    </row>
    <row r="1116" spans="1:4" s="120" customFormat="1" ht="12.75" customHeight="1" x14ac:dyDescent="0.2">
      <c r="A1116" s="121" t="s">
        <v>26104</v>
      </c>
      <c r="B1116" s="151" t="s">
        <v>10105</v>
      </c>
      <c r="C1116" s="151" t="s">
        <v>67238</v>
      </c>
      <c r="D1116" s="122">
        <v>42</v>
      </c>
    </row>
    <row r="1117" spans="1:4" s="120" customFormat="1" ht="12.75" customHeight="1" x14ac:dyDescent="0.2">
      <c r="A1117" s="121" t="s">
        <v>69244</v>
      </c>
      <c r="B1117" s="151" t="s">
        <v>10105</v>
      </c>
      <c r="C1117" s="151" t="s">
        <v>69245</v>
      </c>
      <c r="D1117" s="122">
        <v>4</v>
      </c>
    </row>
    <row r="1118" spans="1:4" s="120" customFormat="1" ht="12.75" customHeight="1" x14ac:dyDescent="0.2">
      <c r="A1118" s="121" t="s">
        <v>67239</v>
      </c>
      <c r="B1118" s="151" t="s">
        <v>67240</v>
      </c>
      <c r="C1118" s="151" t="s">
        <v>67241</v>
      </c>
      <c r="D1118" s="122">
        <v>2</v>
      </c>
    </row>
    <row r="1119" spans="1:4" s="120" customFormat="1" ht="12.75" customHeight="1" x14ac:dyDescent="0.2">
      <c r="A1119" s="121" t="s">
        <v>57484</v>
      </c>
      <c r="B1119" s="151" t="s">
        <v>10105</v>
      </c>
      <c r="C1119" s="151" t="s">
        <v>67242</v>
      </c>
      <c r="D1119" s="122">
        <v>1</v>
      </c>
    </row>
    <row r="1120" spans="1:4" s="120" customFormat="1" ht="12.75" customHeight="1" x14ac:dyDescent="0.2">
      <c r="A1120" s="121" t="s">
        <v>10112</v>
      </c>
      <c r="B1120" s="151" t="s">
        <v>67243</v>
      </c>
      <c r="C1120" s="151" t="s">
        <v>10113</v>
      </c>
      <c r="D1120" s="122">
        <v>71</v>
      </c>
    </row>
    <row r="1121" spans="1:4" s="120" customFormat="1" ht="12.75" customHeight="1" x14ac:dyDescent="0.2">
      <c r="A1121" s="121" t="s">
        <v>10114</v>
      </c>
      <c r="B1121" s="151" t="s">
        <v>67244</v>
      </c>
      <c r="C1121" s="151" t="s">
        <v>10115</v>
      </c>
      <c r="D1121" s="122">
        <v>8</v>
      </c>
    </row>
    <row r="1122" spans="1:4" s="120" customFormat="1" ht="12.75" customHeight="1" x14ac:dyDescent="0.2">
      <c r="A1122" s="121" t="s">
        <v>10116</v>
      </c>
      <c r="B1122" s="151" t="s">
        <v>67245</v>
      </c>
      <c r="C1122" s="151" t="s">
        <v>10117</v>
      </c>
      <c r="D1122" s="122">
        <v>38</v>
      </c>
    </row>
    <row r="1123" spans="1:4" s="120" customFormat="1" ht="12.75" customHeight="1" x14ac:dyDescent="0.2">
      <c r="A1123" s="121" t="s">
        <v>69246</v>
      </c>
      <c r="B1123" s="151" t="s">
        <v>69247</v>
      </c>
      <c r="C1123" s="151" t="s">
        <v>69248</v>
      </c>
      <c r="D1123" s="122">
        <v>1</v>
      </c>
    </row>
    <row r="1124" spans="1:4" s="120" customFormat="1" ht="12.75" customHeight="1" x14ac:dyDescent="0.2">
      <c r="A1124" s="121" t="s">
        <v>10118</v>
      </c>
      <c r="B1124" s="151" t="s">
        <v>67246</v>
      </c>
      <c r="C1124" s="151" t="s">
        <v>10119</v>
      </c>
      <c r="D1124" s="122">
        <v>46</v>
      </c>
    </row>
    <row r="1125" spans="1:4" s="120" customFormat="1" ht="12.75" customHeight="1" x14ac:dyDescent="0.2">
      <c r="A1125" s="121" t="s">
        <v>10120</v>
      </c>
      <c r="B1125" s="151" t="s">
        <v>67247</v>
      </c>
      <c r="C1125" s="151" t="s">
        <v>10119</v>
      </c>
      <c r="D1125" s="122">
        <v>116</v>
      </c>
    </row>
    <row r="1126" spans="1:4" s="120" customFormat="1" ht="12.75" customHeight="1" x14ac:dyDescent="0.2">
      <c r="A1126" s="121" t="s">
        <v>10121</v>
      </c>
      <c r="B1126" s="151" t="s">
        <v>10122</v>
      </c>
      <c r="C1126" s="151" t="s">
        <v>10123</v>
      </c>
      <c r="D1126" s="122">
        <v>20</v>
      </c>
    </row>
    <row r="1127" spans="1:4" s="120" customFormat="1" ht="12.75" customHeight="1" x14ac:dyDescent="0.2">
      <c r="A1127" s="121" t="s">
        <v>10124</v>
      </c>
      <c r="B1127" s="151" t="s">
        <v>10125</v>
      </c>
      <c r="C1127" s="151" t="s">
        <v>10126</v>
      </c>
      <c r="D1127" s="122">
        <v>38</v>
      </c>
    </row>
    <row r="1128" spans="1:4" s="120" customFormat="1" ht="12.75" customHeight="1" x14ac:dyDescent="0.2">
      <c r="A1128" s="121" t="s">
        <v>10127</v>
      </c>
      <c r="B1128" s="151" t="s">
        <v>10128</v>
      </c>
      <c r="C1128" s="151" t="s">
        <v>10129</v>
      </c>
      <c r="D1128" s="122">
        <v>10</v>
      </c>
    </row>
    <row r="1129" spans="1:4" s="120" customFormat="1" ht="12.75" customHeight="1" x14ac:dyDescent="0.2">
      <c r="A1129" s="121" t="s">
        <v>10130</v>
      </c>
      <c r="B1129" s="151" t="s">
        <v>10131</v>
      </c>
      <c r="C1129" s="151" t="s">
        <v>10132</v>
      </c>
      <c r="D1129" s="122">
        <v>10</v>
      </c>
    </row>
    <row r="1130" spans="1:4" s="120" customFormat="1" ht="12.75" customHeight="1" x14ac:dyDescent="0.2">
      <c r="A1130" s="121" t="s">
        <v>10133</v>
      </c>
      <c r="B1130" s="151" t="s">
        <v>10128</v>
      </c>
      <c r="C1130" s="151" t="s">
        <v>10134</v>
      </c>
      <c r="D1130" s="122">
        <v>6</v>
      </c>
    </row>
    <row r="1131" spans="1:4" s="120" customFormat="1" ht="12.75" customHeight="1" x14ac:dyDescent="0.2">
      <c r="A1131" s="121" t="s">
        <v>51577</v>
      </c>
      <c r="B1131" s="151" t="s">
        <v>10135</v>
      </c>
      <c r="C1131" s="151" t="s">
        <v>51578</v>
      </c>
      <c r="D1131" s="122">
        <v>8</v>
      </c>
    </row>
    <row r="1132" spans="1:4" s="120" customFormat="1" ht="12.75" customHeight="1" x14ac:dyDescent="0.2">
      <c r="A1132" s="121" t="s">
        <v>51579</v>
      </c>
      <c r="B1132" s="151" t="s">
        <v>51580</v>
      </c>
      <c r="C1132" s="151" t="s">
        <v>51581</v>
      </c>
      <c r="D1132" s="122">
        <v>4</v>
      </c>
    </row>
    <row r="1133" spans="1:4" s="120" customFormat="1" ht="12.75" customHeight="1" x14ac:dyDescent="0.2">
      <c r="A1133" s="121" t="s">
        <v>55385</v>
      </c>
      <c r="B1133" s="151" t="s">
        <v>51580</v>
      </c>
      <c r="C1133" s="151" t="s">
        <v>55386</v>
      </c>
      <c r="D1133" s="122">
        <v>2</v>
      </c>
    </row>
    <row r="1134" spans="1:4" s="120" customFormat="1" ht="12.75" customHeight="1" x14ac:dyDescent="0.2">
      <c r="A1134" s="121" t="s">
        <v>10136</v>
      </c>
      <c r="B1134" s="151" t="s">
        <v>10137</v>
      </c>
      <c r="C1134" s="151" t="s">
        <v>10138</v>
      </c>
      <c r="D1134" s="122">
        <v>58.4</v>
      </c>
    </row>
    <row r="1135" spans="1:4" s="120" customFormat="1" ht="12.75" customHeight="1" x14ac:dyDescent="0.2">
      <c r="A1135" s="121" t="s">
        <v>10139</v>
      </c>
      <c r="B1135" s="151" t="s">
        <v>10140</v>
      </c>
      <c r="C1135" s="151" t="s">
        <v>10141</v>
      </c>
      <c r="D1135" s="122">
        <v>56.3</v>
      </c>
    </row>
    <row r="1136" spans="1:4" s="120" customFormat="1" ht="12.75" customHeight="1" x14ac:dyDescent="0.2">
      <c r="A1136" s="121" t="s">
        <v>10142</v>
      </c>
      <c r="B1136" s="151" t="s">
        <v>10143</v>
      </c>
      <c r="C1136" s="151" t="s">
        <v>10144</v>
      </c>
      <c r="D1136" s="122">
        <v>72</v>
      </c>
    </row>
    <row r="1137" spans="1:4" s="120" customFormat="1" ht="12.75" customHeight="1" x14ac:dyDescent="0.2">
      <c r="A1137" s="121" t="s">
        <v>38996</v>
      </c>
      <c r="B1137" s="151" t="s">
        <v>38997</v>
      </c>
      <c r="C1137" s="151" t="s">
        <v>10144</v>
      </c>
      <c r="D1137" s="122">
        <v>1</v>
      </c>
    </row>
    <row r="1138" spans="1:4" s="120" customFormat="1" ht="12.75" customHeight="1" x14ac:dyDescent="0.2">
      <c r="A1138" s="121" t="s">
        <v>10145</v>
      </c>
      <c r="B1138" s="151" t="s">
        <v>10146</v>
      </c>
      <c r="C1138" s="151" t="s">
        <v>10147</v>
      </c>
      <c r="D1138" s="122">
        <v>10</v>
      </c>
    </row>
    <row r="1139" spans="1:4" s="120" customFormat="1" ht="12.75" customHeight="1" x14ac:dyDescent="0.2">
      <c r="A1139" s="121" t="s">
        <v>69249</v>
      </c>
      <c r="B1139" s="151" t="s">
        <v>69250</v>
      </c>
      <c r="C1139" s="151" t="s">
        <v>69251</v>
      </c>
      <c r="D1139" s="122">
        <v>1</v>
      </c>
    </row>
    <row r="1140" spans="1:4" s="120" customFormat="1" ht="12.75" customHeight="1" x14ac:dyDescent="0.2">
      <c r="A1140" s="121" t="s">
        <v>10148</v>
      </c>
      <c r="B1140" s="151" t="s">
        <v>10149</v>
      </c>
      <c r="C1140" s="151" t="s">
        <v>10150</v>
      </c>
      <c r="D1140" s="122">
        <v>23</v>
      </c>
    </row>
    <row r="1141" spans="1:4" s="120" customFormat="1" ht="12.75" customHeight="1" x14ac:dyDescent="0.2">
      <c r="A1141" s="121" t="s">
        <v>10151</v>
      </c>
      <c r="B1141" s="151" t="s">
        <v>10152</v>
      </c>
      <c r="C1141" s="151" t="s">
        <v>10153</v>
      </c>
      <c r="D1141" s="122">
        <v>8</v>
      </c>
    </row>
    <row r="1142" spans="1:4" s="120" customFormat="1" ht="12.75" customHeight="1" x14ac:dyDescent="0.2">
      <c r="A1142" s="121" t="s">
        <v>10154</v>
      </c>
      <c r="B1142" s="151" t="s">
        <v>10155</v>
      </c>
      <c r="C1142" s="151" t="s">
        <v>10156</v>
      </c>
      <c r="D1142" s="122">
        <v>93</v>
      </c>
    </row>
    <row r="1143" spans="1:4" s="120" customFormat="1" ht="12.75" customHeight="1" x14ac:dyDescent="0.2">
      <c r="A1143" s="121" t="s">
        <v>69252</v>
      </c>
      <c r="B1143" s="151" t="s">
        <v>69253</v>
      </c>
      <c r="C1143" s="151" t="s">
        <v>69254</v>
      </c>
      <c r="D1143" s="122">
        <v>3</v>
      </c>
    </row>
    <row r="1144" spans="1:4" s="120" customFormat="1" ht="12.75" customHeight="1" x14ac:dyDescent="0.2">
      <c r="A1144" s="121" t="s">
        <v>10157</v>
      </c>
      <c r="B1144" s="151" t="s">
        <v>41535</v>
      </c>
      <c r="C1144" s="151" t="s">
        <v>41536</v>
      </c>
      <c r="D1144" s="122">
        <v>81</v>
      </c>
    </row>
    <row r="1145" spans="1:4" s="120" customFormat="1" ht="12.75" customHeight="1" x14ac:dyDescent="0.2">
      <c r="A1145" s="121" t="s">
        <v>10158</v>
      </c>
      <c r="B1145" s="151" t="s">
        <v>36656</v>
      </c>
      <c r="C1145" s="151" t="s">
        <v>36657</v>
      </c>
      <c r="D1145" s="122">
        <v>23</v>
      </c>
    </row>
    <row r="1146" spans="1:4" s="120" customFormat="1" ht="12.75" customHeight="1" x14ac:dyDescent="0.2">
      <c r="A1146" s="121" t="s">
        <v>10159</v>
      </c>
      <c r="B1146" s="151" t="s">
        <v>10160</v>
      </c>
      <c r="C1146" s="151" t="s">
        <v>10161</v>
      </c>
      <c r="D1146" s="122">
        <v>26</v>
      </c>
    </row>
    <row r="1147" spans="1:4" s="120" customFormat="1" ht="12.75" customHeight="1" x14ac:dyDescent="0.2">
      <c r="A1147" s="121" t="s">
        <v>10162</v>
      </c>
      <c r="B1147" s="151" t="s">
        <v>10163</v>
      </c>
      <c r="C1147" s="151" t="s">
        <v>10164</v>
      </c>
      <c r="D1147" s="122">
        <v>17</v>
      </c>
    </row>
    <row r="1148" spans="1:4" s="120" customFormat="1" ht="12.75" customHeight="1" x14ac:dyDescent="0.2">
      <c r="A1148" s="121" t="s">
        <v>10165</v>
      </c>
      <c r="B1148" s="151" t="s">
        <v>10166</v>
      </c>
      <c r="C1148" s="151" t="s">
        <v>10167</v>
      </c>
      <c r="D1148" s="122">
        <v>21</v>
      </c>
    </row>
    <row r="1149" spans="1:4" s="120" customFormat="1" ht="12.75" customHeight="1" x14ac:dyDescent="0.2">
      <c r="A1149" s="121" t="s">
        <v>10168</v>
      </c>
      <c r="B1149" s="151" t="s">
        <v>26105</v>
      </c>
      <c r="C1149" s="151" t="s">
        <v>26106</v>
      </c>
      <c r="D1149" s="122">
        <v>10</v>
      </c>
    </row>
    <row r="1150" spans="1:4" s="120" customFormat="1" ht="12.75" customHeight="1" x14ac:dyDescent="0.2">
      <c r="A1150" s="121" t="s">
        <v>10169</v>
      </c>
      <c r="B1150" s="151" t="s">
        <v>10170</v>
      </c>
      <c r="C1150" s="151" t="s">
        <v>10171</v>
      </c>
      <c r="D1150" s="122">
        <v>48</v>
      </c>
    </row>
    <row r="1151" spans="1:4" s="120" customFormat="1" ht="12.75" customHeight="1" x14ac:dyDescent="0.2">
      <c r="A1151" s="121" t="s">
        <v>10172</v>
      </c>
      <c r="B1151" s="151" t="s">
        <v>10173</v>
      </c>
      <c r="C1151" s="151" t="s">
        <v>10174</v>
      </c>
      <c r="D1151" s="122">
        <v>5</v>
      </c>
    </row>
    <row r="1152" spans="1:4" s="120" customFormat="1" ht="12.75" customHeight="1" x14ac:dyDescent="0.2">
      <c r="A1152" s="121" t="s">
        <v>10175</v>
      </c>
      <c r="B1152" s="151" t="s">
        <v>10176</v>
      </c>
      <c r="C1152" s="151" t="s">
        <v>10177</v>
      </c>
      <c r="D1152" s="122">
        <v>24</v>
      </c>
    </row>
    <row r="1153" spans="1:4" s="120" customFormat="1" ht="12.75" customHeight="1" x14ac:dyDescent="0.2">
      <c r="A1153" s="121" t="s">
        <v>10178</v>
      </c>
      <c r="B1153" s="151" t="s">
        <v>10179</v>
      </c>
      <c r="C1153" s="151" t="s">
        <v>10180</v>
      </c>
      <c r="D1153" s="122">
        <v>244</v>
      </c>
    </row>
    <row r="1154" spans="1:4" s="120" customFormat="1" ht="12.75" customHeight="1" x14ac:dyDescent="0.2">
      <c r="A1154" s="121" t="s">
        <v>10181</v>
      </c>
      <c r="B1154" s="151" t="s">
        <v>10182</v>
      </c>
      <c r="C1154" s="151" t="s">
        <v>10183</v>
      </c>
      <c r="D1154" s="122">
        <v>30</v>
      </c>
    </row>
    <row r="1155" spans="1:4" s="120" customFormat="1" ht="12.75" customHeight="1" x14ac:dyDescent="0.2">
      <c r="A1155" s="121" t="s">
        <v>10184</v>
      </c>
      <c r="B1155" s="151" t="s">
        <v>10185</v>
      </c>
      <c r="C1155" s="151" t="s">
        <v>10186</v>
      </c>
      <c r="D1155" s="122">
        <v>35</v>
      </c>
    </row>
    <row r="1156" spans="1:4" s="120" customFormat="1" ht="12.75" customHeight="1" x14ac:dyDescent="0.2">
      <c r="A1156" s="121" t="s">
        <v>10188</v>
      </c>
      <c r="B1156" s="151" t="s">
        <v>10189</v>
      </c>
      <c r="C1156" s="151" t="s">
        <v>10190</v>
      </c>
      <c r="D1156" s="122">
        <v>23</v>
      </c>
    </row>
    <row r="1157" spans="1:4" s="120" customFormat="1" ht="12.75" customHeight="1" x14ac:dyDescent="0.2">
      <c r="A1157" s="121" t="s">
        <v>10191</v>
      </c>
      <c r="B1157" s="151" t="s">
        <v>10192</v>
      </c>
      <c r="C1157" s="151" t="s">
        <v>10193</v>
      </c>
      <c r="D1157" s="122">
        <v>6</v>
      </c>
    </row>
    <row r="1158" spans="1:4" s="120" customFormat="1" ht="12.75" customHeight="1" x14ac:dyDescent="0.2">
      <c r="A1158" s="121" t="s">
        <v>42912</v>
      </c>
      <c r="B1158" s="151" t="s">
        <v>42913</v>
      </c>
      <c r="C1158" s="151" t="s">
        <v>42914</v>
      </c>
      <c r="D1158" s="122">
        <v>19</v>
      </c>
    </row>
    <row r="1159" spans="1:4" s="120" customFormat="1" ht="12.75" customHeight="1" x14ac:dyDescent="0.2">
      <c r="A1159" s="121" t="s">
        <v>69255</v>
      </c>
      <c r="B1159" s="151" t="s">
        <v>69256</v>
      </c>
      <c r="C1159" s="151" t="s">
        <v>69257</v>
      </c>
      <c r="D1159" s="122">
        <v>5</v>
      </c>
    </row>
    <row r="1160" spans="1:4" s="120" customFormat="1" ht="12.75" customHeight="1" x14ac:dyDescent="0.2">
      <c r="A1160" s="121" t="s">
        <v>10194</v>
      </c>
      <c r="B1160" s="151" t="s">
        <v>10195</v>
      </c>
      <c r="C1160" s="151" t="s">
        <v>10196</v>
      </c>
      <c r="D1160" s="122">
        <v>9</v>
      </c>
    </row>
    <row r="1161" spans="1:4" s="120" customFormat="1" ht="12.75" customHeight="1" x14ac:dyDescent="0.2">
      <c r="A1161" s="121" t="s">
        <v>42915</v>
      </c>
      <c r="B1161" s="151" t="s">
        <v>42916</v>
      </c>
      <c r="C1161" s="151" t="s">
        <v>42917</v>
      </c>
      <c r="D1161" s="122">
        <v>3</v>
      </c>
    </row>
    <row r="1162" spans="1:4" s="120" customFormat="1" ht="12.75" customHeight="1" x14ac:dyDescent="0.2">
      <c r="A1162" s="121" t="s">
        <v>10197</v>
      </c>
      <c r="B1162" s="151" t="s">
        <v>10198</v>
      </c>
      <c r="C1162" s="151" t="s">
        <v>10199</v>
      </c>
      <c r="D1162" s="122">
        <v>6</v>
      </c>
    </row>
    <row r="1163" spans="1:4" s="120" customFormat="1" ht="12.75" customHeight="1" x14ac:dyDescent="0.2">
      <c r="A1163" s="121" t="s">
        <v>10200</v>
      </c>
      <c r="B1163" s="151" t="s">
        <v>10201</v>
      </c>
      <c r="C1163" s="151" t="s">
        <v>10202</v>
      </c>
      <c r="D1163" s="122">
        <v>49</v>
      </c>
    </row>
    <row r="1164" spans="1:4" s="120" customFormat="1" ht="12.75" customHeight="1" x14ac:dyDescent="0.2">
      <c r="A1164" s="121" t="s">
        <v>69258</v>
      </c>
      <c r="B1164" s="151" t="s">
        <v>69259</v>
      </c>
      <c r="C1164" s="151" t="s">
        <v>69260</v>
      </c>
      <c r="D1164" s="122">
        <v>4</v>
      </c>
    </row>
    <row r="1165" spans="1:4" s="120" customFormat="1" ht="12.75" customHeight="1" x14ac:dyDescent="0.2">
      <c r="A1165" s="121" t="s">
        <v>10203</v>
      </c>
      <c r="B1165" s="151" t="s">
        <v>10204</v>
      </c>
      <c r="C1165" s="151" t="s">
        <v>10205</v>
      </c>
      <c r="D1165" s="122">
        <v>1</v>
      </c>
    </row>
    <row r="1166" spans="1:4" s="120" customFormat="1" ht="12.75" customHeight="1" x14ac:dyDescent="0.2">
      <c r="A1166" s="121" t="s">
        <v>10207</v>
      </c>
      <c r="B1166" s="151" t="s">
        <v>10206</v>
      </c>
      <c r="C1166" s="151" t="s">
        <v>10208</v>
      </c>
      <c r="D1166" s="122">
        <v>6</v>
      </c>
    </row>
    <row r="1167" spans="1:4" s="120" customFormat="1" ht="12.75" customHeight="1" x14ac:dyDescent="0.2">
      <c r="A1167" s="121" t="s">
        <v>69261</v>
      </c>
      <c r="B1167" s="151" t="s">
        <v>10206</v>
      </c>
      <c r="C1167" s="151" t="s">
        <v>69262</v>
      </c>
      <c r="D1167" s="122">
        <v>2</v>
      </c>
    </row>
    <row r="1168" spans="1:4" s="120" customFormat="1" ht="12.75" customHeight="1" x14ac:dyDescent="0.2">
      <c r="A1168" s="121" t="s">
        <v>10209</v>
      </c>
      <c r="B1168" s="151" t="s">
        <v>10210</v>
      </c>
      <c r="C1168" s="151" t="s">
        <v>34276</v>
      </c>
      <c r="D1168" s="122">
        <v>190</v>
      </c>
    </row>
    <row r="1169" spans="1:4" s="120" customFormat="1" ht="12.75" customHeight="1" x14ac:dyDescent="0.2">
      <c r="A1169" s="121" t="s">
        <v>10211</v>
      </c>
      <c r="B1169" s="151" t="s">
        <v>10212</v>
      </c>
      <c r="C1169" s="151" t="s">
        <v>10213</v>
      </c>
      <c r="D1169" s="122">
        <v>40</v>
      </c>
    </row>
    <row r="1170" spans="1:4" s="120" customFormat="1" ht="12.75" customHeight="1" x14ac:dyDescent="0.2">
      <c r="A1170" s="121" t="s">
        <v>42918</v>
      </c>
      <c r="B1170" s="151" t="s">
        <v>42919</v>
      </c>
      <c r="C1170" s="151" t="s">
        <v>69263</v>
      </c>
      <c r="D1170" s="122">
        <v>3</v>
      </c>
    </row>
    <row r="1171" spans="1:4" s="120" customFormat="1" ht="12.75" customHeight="1" x14ac:dyDescent="0.2">
      <c r="A1171" s="121" t="s">
        <v>10214</v>
      </c>
      <c r="B1171" s="151" t="s">
        <v>10215</v>
      </c>
      <c r="C1171" s="151" t="s">
        <v>10216</v>
      </c>
      <c r="D1171" s="122">
        <v>10</v>
      </c>
    </row>
    <row r="1172" spans="1:4" s="120" customFormat="1" ht="12.75" customHeight="1" x14ac:dyDescent="0.2">
      <c r="A1172" s="121" t="s">
        <v>10217</v>
      </c>
      <c r="B1172" s="151" t="s">
        <v>10218</v>
      </c>
      <c r="C1172" s="151" t="s">
        <v>10219</v>
      </c>
      <c r="D1172" s="122">
        <v>9</v>
      </c>
    </row>
    <row r="1173" spans="1:4" s="120" customFormat="1" ht="12.75" customHeight="1" x14ac:dyDescent="0.2">
      <c r="A1173" s="121" t="s">
        <v>46435</v>
      </c>
      <c r="B1173" s="151" t="s">
        <v>46436</v>
      </c>
      <c r="C1173" s="151" t="s">
        <v>46437</v>
      </c>
      <c r="D1173" s="122">
        <v>12</v>
      </c>
    </row>
    <row r="1174" spans="1:4" s="120" customFormat="1" ht="12.75" customHeight="1" x14ac:dyDescent="0.2">
      <c r="A1174" s="121" t="s">
        <v>10220</v>
      </c>
      <c r="B1174" s="151" t="s">
        <v>10221</v>
      </c>
      <c r="C1174" s="151" t="s">
        <v>10222</v>
      </c>
      <c r="D1174" s="122">
        <v>184</v>
      </c>
    </row>
    <row r="1175" spans="1:4" s="120" customFormat="1" ht="12.75" customHeight="1" x14ac:dyDescent="0.2">
      <c r="A1175" s="121" t="s">
        <v>10223</v>
      </c>
      <c r="B1175" s="151" t="s">
        <v>10224</v>
      </c>
      <c r="C1175" s="151" t="s">
        <v>10225</v>
      </c>
      <c r="D1175" s="122">
        <v>57</v>
      </c>
    </row>
    <row r="1176" spans="1:4" s="120" customFormat="1" ht="12.75" customHeight="1" x14ac:dyDescent="0.2">
      <c r="A1176" s="121" t="s">
        <v>10226</v>
      </c>
      <c r="B1176" s="151" t="s">
        <v>10227</v>
      </c>
      <c r="C1176" s="151" t="s">
        <v>10228</v>
      </c>
      <c r="D1176" s="122">
        <v>213</v>
      </c>
    </row>
    <row r="1177" spans="1:4" s="120" customFormat="1" ht="12.75" customHeight="1" x14ac:dyDescent="0.2">
      <c r="A1177" s="121" t="s">
        <v>10229</v>
      </c>
      <c r="B1177" s="151" t="s">
        <v>26107</v>
      </c>
      <c r="C1177" s="151" t="s">
        <v>26108</v>
      </c>
      <c r="D1177" s="122">
        <v>167</v>
      </c>
    </row>
    <row r="1178" spans="1:4" s="120" customFormat="1" ht="12.75" customHeight="1" x14ac:dyDescent="0.2">
      <c r="A1178" s="121" t="s">
        <v>10230</v>
      </c>
      <c r="B1178" s="151" t="s">
        <v>10231</v>
      </c>
      <c r="C1178" s="151" t="s">
        <v>10232</v>
      </c>
      <c r="D1178" s="122">
        <v>14</v>
      </c>
    </row>
    <row r="1179" spans="1:4" s="120" customFormat="1" ht="12.75" customHeight="1" x14ac:dyDescent="0.2">
      <c r="A1179" s="121" t="s">
        <v>10233</v>
      </c>
      <c r="B1179" s="151" t="s">
        <v>10234</v>
      </c>
      <c r="C1179" s="151" t="s">
        <v>10235</v>
      </c>
      <c r="D1179" s="122">
        <v>17</v>
      </c>
    </row>
    <row r="1180" spans="1:4" s="120" customFormat="1" ht="12.75" customHeight="1" x14ac:dyDescent="0.2">
      <c r="A1180" s="121" t="s">
        <v>10236</v>
      </c>
      <c r="B1180" s="151" t="s">
        <v>10234</v>
      </c>
      <c r="C1180" s="151" t="s">
        <v>10237</v>
      </c>
      <c r="D1180" s="122">
        <v>26</v>
      </c>
    </row>
    <row r="1181" spans="1:4" s="120" customFormat="1" ht="12.75" customHeight="1" x14ac:dyDescent="0.2">
      <c r="A1181" s="121" t="s">
        <v>10238</v>
      </c>
      <c r="B1181" s="151" t="s">
        <v>10234</v>
      </c>
      <c r="C1181" s="151" t="s">
        <v>10239</v>
      </c>
      <c r="D1181" s="122">
        <v>3</v>
      </c>
    </row>
    <row r="1182" spans="1:4" s="120" customFormat="1" ht="12.75" customHeight="1" x14ac:dyDescent="0.2">
      <c r="A1182" s="121" t="s">
        <v>10240</v>
      </c>
      <c r="B1182" s="151" t="s">
        <v>10234</v>
      </c>
      <c r="C1182" s="151" t="s">
        <v>10241</v>
      </c>
      <c r="D1182" s="122">
        <v>13</v>
      </c>
    </row>
    <row r="1183" spans="1:4" s="120" customFormat="1" ht="12.75" customHeight="1" x14ac:dyDescent="0.2">
      <c r="A1183" s="121" t="s">
        <v>10242</v>
      </c>
      <c r="B1183" s="151" t="s">
        <v>10243</v>
      </c>
      <c r="C1183" s="151" t="s">
        <v>10244</v>
      </c>
      <c r="D1183" s="122">
        <v>17</v>
      </c>
    </row>
    <row r="1184" spans="1:4" s="120" customFormat="1" ht="12.75" customHeight="1" x14ac:dyDescent="0.2">
      <c r="A1184" s="121" t="s">
        <v>37380</v>
      </c>
      <c r="B1184" s="151" t="s">
        <v>10245</v>
      </c>
      <c r="C1184" s="151" t="s">
        <v>37381</v>
      </c>
      <c r="D1184" s="122">
        <v>1</v>
      </c>
    </row>
    <row r="1185" spans="1:4" s="120" customFormat="1" ht="12.75" customHeight="1" x14ac:dyDescent="0.2">
      <c r="A1185" s="121" t="s">
        <v>10246</v>
      </c>
      <c r="B1185" s="151" t="s">
        <v>10245</v>
      </c>
      <c r="C1185" s="151" t="s">
        <v>10247</v>
      </c>
      <c r="D1185" s="122">
        <v>150</v>
      </c>
    </row>
    <row r="1186" spans="1:4" s="120" customFormat="1" ht="12.75" customHeight="1" x14ac:dyDescent="0.2">
      <c r="A1186" s="121" t="s">
        <v>46438</v>
      </c>
      <c r="B1186" s="151" t="s">
        <v>10248</v>
      </c>
      <c r="C1186" s="151" t="s">
        <v>10249</v>
      </c>
      <c r="D1186" s="122">
        <v>2</v>
      </c>
    </row>
    <row r="1187" spans="1:4" s="120" customFormat="1" ht="12.75" customHeight="1" x14ac:dyDescent="0.2">
      <c r="A1187" s="121" t="s">
        <v>69264</v>
      </c>
      <c r="B1187" s="151" t="s">
        <v>69265</v>
      </c>
      <c r="C1187" s="151" t="s">
        <v>69266</v>
      </c>
      <c r="D1187" s="122">
        <v>1</v>
      </c>
    </row>
    <row r="1188" spans="1:4" s="120" customFormat="1" ht="12.75" customHeight="1" x14ac:dyDescent="0.2">
      <c r="A1188" s="121" t="s">
        <v>10250</v>
      </c>
      <c r="B1188" s="151" t="s">
        <v>10251</v>
      </c>
      <c r="C1188" s="151" t="s">
        <v>10252</v>
      </c>
      <c r="D1188" s="122">
        <v>11</v>
      </c>
    </row>
    <row r="1189" spans="1:4" s="120" customFormat="1" ht="12.75" customHeight="1" x14ac:dyDescent="0.2">
      <c r="A1189" s="121" t="s">
        <v>37382</v>
      </c>
      <c r="B1189" s="151" t="s">
        <v>37383</v>
      </c>
      <c r="C1189" s="151" t="s">
        <v>37384</v>
      </c>
      <c r="D1189" s="122">
        <v>1</v>
      </c>
    </row>
    <row r="1190" spans="1:4" s="120" customFormat="1" ht="12.75" customHeight="1" x14ac:dyDescent="0.2">
      <c r="A1190" s="121" t="s">
        <v>10253</v>
      </c>
      <c r="B1190" s="151" t="s">
        <v>10251</v>
      </c>
      <c r="C1190" s="151" t="s">
        <v>10254</v>
      </c>
      <c r="D1190" s="122">
        <v>5</v>
      </c>
    </row>
    <row r="1191" spans="1:4" s="120" customFormat="1" ht="12.75" customHeight="1" x14ac:dyDescent="0.2">
      <c r="A1191" s="121" t="s">
        <v>69267</v>
      </c>
      <c r="B1191" s="151" t="s">
        <v>69268</v>
      </c>
      <c r="C1191" s="151" t="s">
        <v>69269</v>
      </c>
      <c r="D1191" s="122">
        <v>1</v>
      </c>
    </row>
    <row r="1192" spans="1:4" s="120" customFormat="1" ht="12.75" customHeight="1" x14ac:dyDescent="0.2">
      <c r="A1192" s="121" t="s">
        <v>10255</v>
      </c>
      <c r="B1192" s="151" t="s">
        <v>10256</v>
      </c>
      <c r="C1192" s="151" t="s">
        <v>10257</v>
      </c>
      <c r="D1192" s="122">
        <v>12</v>
      </c>
    </row>
    <row r="1193" spans="1:4" s="120" customFormat="1" ht="12.75" customHeight="1" x14ac:dyDescent="0.2">
      <c r="A1193" s="121" t="s">
        <v>10258</v>
      </c>
      <c r="B1193" s="151" t="s">
        <v>10259</v>
      </c>
      <c r="C1193" s="151" t="s">
        <v>10260</v>
      </c>
      <c r="D1193" s="122">
        <v>39</v>
      </c>
    </row>
    <row r="1194" spans="1:4" s="120" customFormat="1" ht="12.75" customHeight="1" x14ac:dyDescent="0.2">
      <c r="A1194" s="121" t="s">
        <v>10261</v>
      </c>
      <c r="B1194" s="151" t="s">
        <v>10262</v>
      </c>
      <c r="C1194" s="151" t="s">
        <v>10263</v>
      </c>
      <c r="D1194" s="122">
        <v>15</v>
      </c>
    </row>
    <row r="1195" spans="1:4" s="120" customFormat="1" ht="12.75" customHeight="1" x14ac:dyDescent="0.2">
      <c r="A1195" s="121" t="s">
        <v>10264</v>
      </c>
      <c r="B1195" s="151" t="s">
        <v>10265</v>
      </c>
      <c r="C1195" s="151" t="s">
        <v>10266</v>
      </c>
      <c r="D1195" s="122">
        <v>26</v>
      </c>
    </row>
    <row r="1196" spans="1:4" s="120" customFormat="1" ht="12.75" customHeight="1" x14ac:dyDescent="0.2">
      <c r="A1196" s="121" t="s">
        <v>10267</v>
      </c>
      <c r="B1196" s="151" t="s">
        <v>10268</v>
      </c>
      <c r="C1196" s="151" t="s">
        <v>10269</v>
      </c>
      <c r="D1196" s="122">
        <v>178</v>
      </c>
    </row>
    <row r="1197" spans="1:4" s="120" customFormat="1" ht="12.75" customHeight="1" x14ac:dyDescent="0.2">
      <c r="A1197" s="121" t="s">
        <v>67248</v>
      </c>
      <c r="B1197" s="151" t="s">
        <v>67249</v>
      </c>
      <c r="C1197" s="151" t="s">
        <v>67250</v>
      </c>
      <c r="D1197" s="122">
        <v>1</v>
      </c>
    </row>
    <row r="1198" spans="1:4" s="120" customFormat="1" ht="12.75" customHeight="1" x14ac:dyDescent="0.2">
      <c r="A1198" s="121" t="s">
        <v>10270</v>
      </c>
      <c r="B1198" s="151" t="s">
        <v>10271</v>
      </c>
      <c r="C1198" s="151" t="s">
        <v>10272</v>
      </c>
      <c r="D1198" s="122">
        <v>18</v>
      </c>
    </row>
    <row r="1199" spans="1:4" s="120" customFormat="1" ht="12.75" customHeight="1" x14ac:dyDescent="0.2">
      <c r="A1199" s="121" t="s">
        <v>10273</v>
      </c>
      <c r="B1199" s="151" t="s">
        <v>10274</v>
      </c>
      <c r="C1199" s="151" t="s">
        <v>10275</v>
      </c>
      <c r="D1199" s="122">
        <v>36</v>
      </c>
    </row>
    <row r="1200" spans="1:4" s="120" customFormat="1" ht="12.75" customHeight="1" x14ac:dyDescent="0.2">
      <c r="A1200" s="121" t="s">
        <v>10276</v>
      </c>
      <c r="B1200" s="151" t="s">
        <v>10277</v>
      </c>
      <c r="C1200" s="151" t="s">
        <v>10278</v>
      </c>
      <c r="D1200" s="122">
        <v>12</v>
      </c>
    </row>
    <row r="1201" spans="1:4" s="120" customFormat="1" ht="12.75" customHeight="1" x14ac:dyDescent="0.2">
      <c r="A1201" s="121" t="s">
        <v>67251</v>
      </c>
      <c r="B1201" s="151" t="s">
        <v>67252</v>
      </c>
      <c r="C1201" s="151" t="s">
        <v>67253</v>
      </c>
      <c r="D1201" s="122">
        <v>1</v>
      </c>
    </row>
    <row r="1202" spans="1:4" s="120" customFormat="1" ht="12.75" customHeight="1" x14ac:dyDescent="0.2">
      <c r="A1202" s="121" t="s">
        <v>10279</v>
      </c>
      <c r="B1202" s="151" t="s">
        <v>10280</v>
      </c>
      <c r="C1202" s="151" t="s">
        <v>10281</v>
      </c>
      <c r="D1202" s="122">
        <v>34</v>
      </c>
    </row>
    <row r="1203" spans="1:4" s="120" customFormat="1" ht="12.75" customHeight="1" x14ac:dyDescent="0.2">
      <c r="A1203" s="121" t="s">
        <v>55387</v>
      </c>
      <c r="B1203" s="151" t="s">
        <v>55388</v>
      </c>
      <c r="C1203" s="151" t="s">
        <v>10281</v>
      </c>
      <c r="D1203" s="122">
        <v>4</v>
      </c>
    </row>
    <row r="1204" spans="1:4" s="120" customFormat="1" ht="12.75" customHeight="1" x14ac:dyDescent="0.2">
      <c r="A1204" s="121" t="s">
        <v>10282</v>
      </c>
      <c r="B1204" s="151" t="s">
        <v>10283</v>
      </c>
      <c r="C1204" s="151" t="s">
        <v>10284</v>
      </c>
      <c r="D1204" s="122">
        <v>35</v>
      </c>
    </row>
    <row r="1205" spans="1:4" s="120" customFormat="1" ht="12.75" customHeight="1" x14ac:dyDescent="0.2">
      <c r="A1205" s="121" t="s">
        <v>10285</v>
      </c>
      <c r="B1205" s="151" t="s">
        <v>10286</v>
      </c>
      <c r="C1205" s="151" t="s">
        <v>10287</v>
      </c>
      <c r="D1205" s="122">
        <v>42</v>
      </c>
    </row>
    <row r="1206" spans="1:4" s="120" customFormat="1" ht="12.75" customHeight="1" x14ac:dyDescent="0.2">
      <c r="A1206" s="121" t="s">
        <v>67254</v>
      </c>
      <c r="B1206" s="151" t="s">
        <v>67255</v>
      </c>
      <c r="C1206" s="151" t="s">
        <v>67256</v>
      </c>
      <c r="D1206" s="122">
        <v>1</v>
      </c>
    </row>
    <row r="1207" spans="1:4" s="120" customFormat="1" ht="12.75" customHeight="1" x14ac:dyDescent="0.2">
      <c r="A1207" s="121" t="s">
        <v>54206</v>
      </c>
      <c r="B1207" s="151" t="s">
        <v>54207</v>
      </c>
      <c r="C1207" s="151" t="s">
        <v>54208</v>
      </c>
      <c r="D1207" s="122">
        <v>1</v>
      </c>
    </row>
    <row r="1208" spans="1:4" s="120" customFormat="1" ht="12.75" customHeight="1" x14ac:dyDescent="0.2">
      <c r="A1208" s="121" t="s">
        <v>10288</v>
      </c>
      <c r="B1208" s="151" t="s">
        <v>10289</v>
      </c>
      <c r="C1208" s="151" t="s">
        <v>10290</v>
      </c>
      <c r="D1208" s="122">
        <v>17</v>
      </c>
    </row>
    <row r="1209" spans="1:4" s="120" customFormat="1" ht="12.75" customHeight="1" x14ac:dyDescent="0.2">
      <c r="A1209" s="121" t="s">
        <v>46439</v>
      </c>
      <c r="B1209" s="151" t="s">
        <v>46440</v>
      </c>
      <c r="C1209" s="151" t="s">
        <v>10290</v>
      </c>
      <c r="D1209" s="122">
        <v>7</v>
      </c>
    </row>
    <row r="1210" spans="1:4" s="120" customFormat="1" ht="12.75" customHeight="1" x14ac:dyDescent="0.2">
      <c r="A1210" s="121" t="s">
        <v>10291</v>
      </c>
      <c r="B1210" s="151" t="s">
        <v>10292</v>
      </c>
      <c r="C1210" s="151" t="s">
        <v>10293</v>
      </c>
      <c r="D1210" s="122">
        <v>4</v>
      </c>
    </row>
    <row r="1211" spans="1:4" s="120" customFormat="1" ht="12.75" customHeight="1" x14ac:dyDescent="0.2">
      <c r="A1211" s="121" t="s">
        <v>10294</v>
      </c>
      <c r="B1211" s="151" t="s">
        <v>10295</v>
      </c>
      <c r="C1211" s="151" t="s">
        <v>48504</v>
      </c>
      <c r="D1211" s="122">
        <v>6</v>
      </c>
    </row>
    <row r="1212" spans="1:4" s="120" customFormat="1" ht="12.75" customHeight="1" x14ac:dyDescent="0.2">
      <c r="A1212" s="121" t="s">
        <v>10296</v>
      </c>
      <c r="B1212" s="151" t="s">
        <v>10297</v>
      </c>
      <c r="C1212" s="151" t="s">
        <v>48505</v>
      </c>
      <c r="D1212" s="122">
        <v>78</v>
      </c>
    </row>
    <row r="1213" spans="1:4" s="120" customFormat="1" ht="12.75" customHeight="1" x14ac:dyDescent="0.2">
      <c r="A1213" s="121" t="s">
        <v>10298</v>
      </c>
      <c r="B1213" s="151" t="s">
        <v>10299</v>
      </c>
      <c r="C1213" s="151" t="s">
        <v>10300</v>
      </c>
      <c r="D1213" s="122">
        <v>14</v>
      </c>
    </row>
    <row r="1214" spans="1:4" s="120" customFormat="1" ht="12.75" customHeight="1" x14ac:dyDescent="0.2">
      <c r="A1214" s="121" t="s">
        <v>35186</v>
      </c>
      <c r="B1214" s="151" t="s">
        <v>63252</v>
      </c>
      <c r="C1214" s="151" t="s">
        <v>35187</v>
      </c>
      <c r="D1214" s="122">
        <v>2</v>
      </c>
    </row>
    <row r="1215" spans="1:4" s="120" customFormat="1" ht="12.75" customHeight="1" x14ac:dyDescent="0.2">
      <c r="A1215" s="121" t="s">
        <v>38999</v>
      </c>
      <c r="B1215" s="151" t="s">
        <v>39000</v>
      </c>
      <c r="C1215" s="151" t="s">
        <v>39001</v>
      </c>
      <c r="D1215" s="122">
        <v>2</v>
      </c>
    </row>
    <row r="1216" spans="1:4" s="120" customFormat="1" ht="12.75" customHeight="1" x14ac:dyDescent="0.2">
      <c r="A1216" s="121" t="s">
        <v>39002</v>
      </c>
      <c r="B1216" s="151" t="s">
        <v>39003</v>
      </c>
      <c r="C1216" s="151" t="s">
        <v>39004</v>
      </c>
      <c r="D1216" s="122">
        <v>2</v>
      </c>
    </row>
    <row r="1217" spans="1:4" s="120" customFormat="1" ht="12.75" customHeight="1" x14ac:dyDescent="0.2">
      <c r="A1217" s="121" t="s">
        <v>57486</v>
      </c>
      <c r="B1217" s="151" t="s">
        <v>57487</v>
      </c>
      <c r="C1217" s="151" t="s">
        <v>57488</v>
      </c>
      <c r="D1217" s="122">
        <v>10</v>
      </c>
    </row>
    <row r="1218" spans="1:4" s="120" customFormat="1" ht="12.75" customHeight="1" x14ac:dyDescent="0.2">
      <c r="A1218" s="121" t="s">
        <v>10301</v>
      </c>
      <c r="B1218" s="151" t="s">
        <v>26109</v>
      </c>
      <c r="C1218" s="151" t="s">
        <v>10302</v>
      </c>
      <c r="D1218" s="122">
        <v>10</v>
      </c>
    </row>
    <row r="1219" spans="1:4" s="120" customFormat="1" ht="12.75" customHeight="1" x14ac:dyDescent="0.2">
      <c r="A1219" s="121" t="s">
        <v>35188</v>
      </c>
      <c r="B1219" s="151" t="s">
        <v>67257</v>
      </c>
      <c r="C1219" s="151" t="s">
        <v>35189</v>
      </c>
      <c r="D1219" s="122">
        <v>76</v>
      </c>
    </row>
    <row r="1220" spans="1:4" s="120" customFormat="1" ht="12.75" customHeight="1" x14ac:dyDescent="0.2">
      <c r="A1220" s="121" t="s">
        <v>69270</v>
      </c>
      <c r="B1220" s="151" t="s">
        <v>69271</v>
      </c>
      <c r="C1220" s="151" t="s">
        <v>69272</v>
      </c>
      <c r="D1220" s="122">
        <v>2</v>
      </c>
    </row>
    <row r="1221" spans="1:4" s="120" customFormat="1" ht="12.75" customHeight="1" x14ac:dyDescent="0.2">
      <c r="A1221" s="121" t="s">
        <v>67258</v>
      </c>
      <c r="B1221" s="151" t="s">
        <v>67259</v>
      </c>
      <c r="C1221" s="151" t="s">
        <v>67260</v>
      </c>
      <c r="D1221" s="122">
        <v>30</v>
      </c>
    </row>
    <row r="1222" spans="1:4" s="120" customFormat="1" ht="12.75" customHeight="1" x14ac:dyDescent="0.2">
      <c r="A1222" s="121" t="s">
        <v>54209</v>
      </c>
      <c r="B1222" s="151" t="s">
        <v>54210</v>
      </c>
      <c r="C1222" s="151" t="s">
        <v>54211</v>
      </c>
      <c r="D1222" s="122">
        <v>25</v>
      </c>
    </row>
    <row r="1223" spans="1:4" s="120" customFormat="1" ht="12.75" customHeight="1" x14ac:dyDescent="0.2">
      <c r="A1223" s="121" t="s">
        <v>10303</v>
      </c>
      <c r="B1223" s="151" t="s">
        <v>10304</v>
      </c>
      <c r="C1223" s="151" t="s">
        <v>10305</v>
      </c>
      <c r="D1223" s="122">
        <v>15</v>
      </c>
    </row>
    <row r="1224" spans="1:4" s="120" customFormat="1" ht="12.75" customHeight="1" x14ac:dyDescent="0.2">
      <c r="A1224" s="121" t="s">
        <v>64732</v>
      </c>
      <c r="B1224" s="151" t="s">
        <v>57489</v>
      </c>
      <c r="C1224" s="151" t="s">
        <v>64733</v>
      </c>
      <c r="D1224" s="122">
        <v>1</v>
      </c>
    </row>
    <row r="1225" spans="1:4" s="120" customFormat="1" ht="12.75" customHeight="1" x14ac:dyDescent="0.2">
      <c r="A1225" s="121" t="s">
        <v>63253</v>
      </c>
      <c r="B1225" s="151" t="s">
        <v>63254</v>
      </c>
      <c r="C1225" s="151" t="s">
        <v>63255</v>
      </c>
      <c r="D1225" s="122">
        <v>1</v>
      </c>
    </row>
    <row r="1226" spans="1:4" s="120" customFormat="1" ht="12.75" customHeight="1" x14ac:dyDescent="0.2">
      <c r="A1226" s="121" t="s">
        <v>10306</v>
      </c>
      <c r="B1226" s="151" t="s">
        <v>10307</v>
      </c>
      <c r="C1226" s="151" t="s">
        <v>10308</v>
      </c>
      <c r="D1226" s="122">
        <v>4</v>
      </c>
    </row>
    <row r="1227" spans="1:4" s="120" customFormat="1" ht="12.75" customHeight="1" x14ac:dyDescent="0.2">
      <c r="A1227" s="121" t="s">
        <v>39005</v>
      </c>
      <c r="B1227" s="151" t="s">
        <v>39006</v>
      </c>
      <c r="C1227" s="151" t="s">
        <v>39007</v>
      </c>
      <c r="D1227" s="122">
        <v>1</v>
      </c>
    </row>
    <row r="1228" spans="1:4" s="120" customFormat="1" ht="12.75" customHeight="1" x14ac:dyDescent="0.2">
      <c r="A1228" s="121" t="s">
        <v>10309</v>
      </c>
      <c r="B1228" s="151" t="s">
        <v>10310</v>
      </c>
      <c r="C1228" s="151" t="s">
        <v>10311</v>
      </c>
      <c r="D1228" s="122">
        <v>5</v>
      </c>
    </row>
    <row r="1229" spans="1:4" s="120" customFormat="1" ht="12.75" customHeight="1" x14ac:dyDescent="0.2">
      <c r="A1229" s="121" t="s">
        <v>67261</v>
      </c>
      <c r="B1229" s="151" t="s">
        <v>67262</v>
      </c>
      <c r="C1229" s="151" t="s">
        <v>67263</v>
      </c>
      <c r="D1229" s="122">
        <v>2</v>
      </c>
    </row>
    <row r="1230" spans="1:4" s="120" customFormat="1" ht="12.75" customHeight="1" x14ac:dyDescent="0.2">
      <c r="A1230" s="121" t="s">
        <v>46441</v>
      </c>
      <c r="B1230" s="151" t="s">
        <v>67264</v>
      </c>
      <c r="C1230" s="151" t="s">
        <v>46442</v>
      </c>
      <c r="D1230" s="122">
        <v>1</v>
      </c>
    </row>
    <row r="1231" spans="1:4" s="120" customFormat="1" ht="12.75" customHeight="1" x14ac:dyDescent="0.2">
      <c r="A1231" s="121" t="s">
        <v>10312</v>
      </c>
      <c r="B1231" s="151" t="s">
        <v>67265</v>
      </c>
      <c r="C1231" s="151" t="s">
        <v>10313</v>
      </c>
      <c r="D1231" s="122">
        <v>10</v>
      </c>
    </row>
    <row r="1232" spans="1:4" s="120" customFormat="1" ht="12.75" customHeight="1" x14ac:dyDescent="0.2">
      <c r="A1232" s="121" t="s">
        <v>10314</v>
      </c>
      <c r="B1232" s="151" t="s">
        <v>67266</v>
      </c>
      <c r="C1232" s="151" t="s">
        <v>10315</v>
      </c>
      <c r="D1232" s="122">
        <v>5</v>
      </c>
    </row>
    <row r="1233" spans="1:4" s="120" customFormat="1" ht="12.75" customHeight="1" x14ac:dyDescent="0.2">
      <c r="A1233" s="121" t="s">
        <v>10316</v>
      </c>
      <c r="B1233" s="151" t="s">
        <v>67267</v>
      </c>
      <c r="C1233" s="151" t="s">
        <v>10317</v>
      </c>
      <c r="D1233" s="122">
        <v>8</v>
      </c>
    </row>
    <row r="1234" spans="1:4" s="120" customFormat="1" ht="12.75" customHeight="1" x14ac:dyDescent="0.2">
      <c r="A1234" s="121" t="s">
        <v>10318</v>
      </c>
      <c r="B1234" s="151" t="s">
        <v>67268</v>
      </c>
      <c r="C1234" s="151" t="s">
        <v>10319</v>
      </c>
      <c r="D1234" s="122">
        <v>8</v>
      </c>
    </row>
    <row r="1235" spans="1:4" s="120" customFormat="1" ht="12.75" customHeight="1" x14ac:dyDescent="0.2">
      <c r="A1235" s="121" t="s">
        <v>10320</v>
      </c>
      <c r="B1235" s="151" t="s">
        <v>67269</v>
      </c>
      <c r="C1235" s="151" t="s">
        <v>10321</v>
      </c>
      <c r="D1235" s="122">
        <v>17</v>
      </c>
    </row>
    <row r="1236" spans="1:4" s="120" customFormat="1" ht="12.75" customHeight="1" x14ac:dyDescent="0.2">
      <c r="A1236" s="121" t="s">
        <v>10322</v>
      </c>
      <c r="B1236" s="151" t="s">
        <v>67270</v>
      </c>
      <c r="C1236" s="151" t="s">
        <v>10323</v>
      </c>
      <c r="D1236" s="122">
        <v>17</v>
      </c>
    </row>
    <row r="1237" spans="1:4" s="120" customFormat="1" ht="12.75" customHeight="1" x14ac:dyDescent="0.2">
      <c r="A1237" s="121" t="s">
        <v>10324</v>
      </c>
      <c r="B1237" s="151" t="s">
        <v>10325</v>
      </c>
      <c r="C1237" s="151" t="s">
        <v>10326</v>
      </c>
      <c r="D1237" s="122">
        <v>2</v>
      </c>
    </row>
    <row r="1238" spans="1:4" s="120" customFormat="1" ht="12.75" customHeight="1" x14ac:dyDescent="0.2">
      <c r="A1238" s="121" t="s">
        <v>10327</v>
      </c>
      <c r="B1238" s="151" t="s">
        <v>10328</v>
      </c>
      <c r="C1238" s="151" t="s">
        <v>10329</v>
      </c>
      <c r="D1238" s="122">
        <v>16</v>
      </c>
    </row>
    <row r="1239" spans="1:4" s="120" customFormat="1" ht="12.75" customHeight="1" x14ac:dyDescent="0.2">
      <c r="A1239" s="121" t="s">
        <v>69273</v>
      </c>
      <c r="B1239" s="151" t="s">
        <v>69274</v>
      </c>
      <c r="C1239" s="151" t="s">
        <v>69275</v>
      </c>
      <c r="D1239" s="122">
        <v>3</v>
      </c>
    </row>
    <row r="1240" spans="1:4" s="120" customFormat="1" ht="12.75" customHeight="1" x14ac:dyDescent="0.2">
      <c r="A1240" s="121" t="s">
        <v>57490</v>
      </c>
      <c r="B1240" s="151" t="s">
        <v>57491</v>
      </c>
      <c r="C1240" s="151" t="s">
        <v>57492</v>
      </c>
      <c r="D1240" s="122">
        <v>3</v>
      </c>
    </row>
    <row r="1241" spans="1:4" s="120" customFormat="1" ht="12.75" customHeight="1" x14ac:dyDescent="0.2">
      <c r="A1241" s="121" t="s">
        <v>48506</v>
      </c>
      <c r="B1241" s="151" t="s">
        <v>48507</v>
      </c>
      <c r="C1241" s="151" t="s">
        <v>48508</v>
      </c>
      <c r="D1241" s="122">
        <v>5</v>
      </c>
    </row>
    <row r="1242" spans="1:4" s="120" customFormat="1" ht="12.75" customHeight="1" x14ac:dyDescent="0.2">
      <c r="A1242" s="121" t="s">
        <v>67271</v>
      </c>
      <c r="B1242" s="151" t="s">
        <v>67272</v>
      </c>
      <c r="C1242" s="151" t="s">
        <v>67273</v>
      </c>
      <c r="D1242" s="122">
        <v>2</v>
      </c>
    </row>
    <row r="1243" spans="1:4" s="120" customFormat="1" ht="12.75" customHeight="1" x14ac:dyDescent="0.2">
      <c r="A1243" s="121" t="s">
        <v>42920</v>
      </c>
      <c r="B1243" s="151" t="s">
        <v>42921</v>
      </c>
      <c r="C1243" s="151" t="s">
        <v>42922</v>
      </c>
      <c r="D1243" s="122">
        <v>6</v>
      </c>
    </row>
    <row r="1244" spans="1:4" s="120" customFormat="1" ht="12.75" customHeight="1" x14ac:dyDescent="0.2">
      <c r="A1244" s="121" t="s">
        <v>53210</v>
      </c>
      <c r="B1244" s="151" t="s">
        <v>53209</v>
      </c>
      <c r="C1244" s="151" t="s">
        <v>53211</v>
      </c>
      <c r="D1244" s="122">
        <v>3</v>
      </c>
    </row>
    <row r="1245" spans="1:4" s="120" customFormat="1" ht="12.75" customHeight="1" x14ac:dyDescent="0.2">
      <c r="A1245" s="121" t="s">
        <v>2207</v>
      </c>
      <c r="B1245" s="151" t="s">
        <v>10330</v>
      </c>
      <c r="C1245" s="151" t="s">
        <v>10331</v>
      </c>
      <c r="D1245" s="122">
        <v>7</v>
      </c>
    </row>
    <row r="1246" spans="1:4" s="120" customFormat="1" ht="12.75" customHeight="1" x14ac:dyDescent="0.2">
      <c r="A1246" s="121" t="s">
        <v>54212</v>
      </c>
      <c r="B1246" s="151" t="s">
        <v>54213</v>
      </c>
      <c r="C1246" s="151" t="s">
        <v>54214</v>
      </c>
      <c r="D1246" s="122">
        <v>4</v>
      </c>
    </row>
    <row r="1247" spans="1:4" s="120" customFormat="1" ht="12.75" customHeight="1" x14ac:dyDescent="0.2">
      <c r="A1247" s="121" t="s">
        <v>2209</v>
      </c>
      <c r="B1247" s="151" t="s">
        <v>10332</v>
      </c>
      <c r="C1247" s="151" t="s">
        <v>10333</v>
      </c>
      <c r="D1247" s="122">
        <v>21</v>
      </c>
    </row>
    <row r="1248" spans="1:4" s="120" customFormat="1" ht="12.75" customHeight="1" x14ac:dyDescent="0.2">
      <c r="A1248" s="121" t="s">
        <v>10334</v>
      </c>
      <c r="B1248" s="151" t="s">
        <v>10335</v>
      </c>
      <c r="C1248" s="151" t="s">
        <v>10336</v>
      </c>
      <c r="D1248" s="122">
        <v>6</v>
      </c>
    </row>
    <row r="1249" spans="1:4" s="120" customFormat="1" ht="12.75" customHeight="1" x14ac:dyDescent="0.2">
      <c r="A1249" s="121" t="s">
        <v>57493</v>
      </c>
      <c r="B1249" s="151" t="s">
        <v>57494</v>
      </c>
      <c r="C1249" s="151" t="s">
        <v>57495</v>
      </c>
      <c r="D1249" s="122">
        <v>3</v>
      </c>
    </row>
    <row r="1250" spans="1:4" s="120" customFormat="1" ht="12.75" customHeight="1" x14ac:dyDescent="0.2">
      <c r="A1250" s="121" t="s">
        <v>54215</v>
      </c>
      <c r="B1250" s="151" t="s">
        <v>54216</v>
      </c>
      <c r="C1250" s="151" t="s">
        <v>54217</v>
      </c>
      <c r="D1250" s="122">
        <v>3</v>
      </c>
    </row>
    <row r="1251" spans="1:4" s="120" customFormat="1" ht="12.75" customHeight="1" x14ac:dyDescent="0.2">
      <c r="A1251" s="121" t="s">
        <v>69276</v>
      </c>
      <c r="B1251" s="151" t="s">
        <v>69277</v>
      </c>
      <c r="C1251" s="151" t="s">
        <v>69278</v>
      </c>
      <c r="D1251" s="122">
        <v>1</v>
      </c>
    </row>
    <row r="1252" spans="1:4" s="120" customFormat="1" ht="12.75" customHeight="1" x14ac:dyDescent="0.2">
      <c r="A1252" s="121" t="s">
        <v>57496</v>
      </c>
      <c r="B1252" s="151" t="s">
        <v>57497</v>
      </c>
      <c r="C1252" s="151" t="s">
        <v>57498</v>
      </c>
      <c r="D1252" s="122">
        <v>1</v>
      </c>
    </row>
    <row r="1253" spans="1:4" s="120" customFormat="1" ht="12.75" customHeight="1" x14ac:dyDescent="0.2">
      <c r="A1253" s="121" t="s">
        <v>26110</v>
      </c>
      <c r="B1253" s="151" t="s">
        <v>26111</v>
      </c>
      <c r="C1253" s="151" t="s">
        <v>26112</v>
      </c>
      <c r="D1253" s="122">
        <v>77</v>
      </c>
    </row>
    <row r="1254" spans="1:4" s="120" customFormat="1" ht="12.75" customHeight="1" x14ac:dyDescent="0.2">
      <c r="A1254" s="121" t="s">
        <v>10337</v>
      </c>
      <c r="B1254" s="151" t="s">
        <v>10338</v>
      </c>
      <c r="C1254" s="151" t="s">
        <v>10339</v>
      </c>
      <c r="D1254" s="122">
        <v>25</v>
      </c>
    </row>
    <row r="1255" spans="1:4" s="120" customFormat="1" ht="12.75" customHeight="1" x14ac:dyDescent="0.2">
      <c r="A1255" s="121" t="s">
        <v>42923</v>
      </c>
      <c r="B1255" s="151" t="s">
        <v>42924</v>
      </c>
      <c r="C1255" s="151" t="s">
        <v>42925</v>
      </c>
      <c r="D1255" s="122">
        <v>1</v>
      </c>
    </row>
    <row r="1256" spans="1:4" s="120" customFormat="1" ht="12.75" customHeight="1" x14ac:dyDescent="0.2">
      <c r="A1256" s="121" t="s">
        <v>10340</v>
      </c>
      <c r="B1256" s="151" t="s">
        <v>10341</v>
      </c>
      <c r="C1256" s="151" t="s">
        <v>10342</v>
      </c>
      <c r="D1256" s="122">
        <v>15</v>
      </c>
    </row>
    <row r="1257" spans="1:4" s="120" customFormat="1" ht="12.75" customHeight="1" x14ac:dyDescent="0.2">
      <c r="A1257" s="121" t="s">
        <v>10343</v>
      </c>
      <c r="B1257" s="151" t="s">
        <v>10344</v>
      </c>
      <c r="C1257" s="151" t="s">
        <v>10345</v>
      </c>
      <c r="D1257" s="122">
        <v>27</v>
      </c>
    </row>
    <row r="1258" spans="1:4" s="120" customFormat="1" ht="12.75" customHeight="1" x14ac:dyDescent="0.2">
      <c r="A1258" s="121" t="s">
        <v>41537</v>
      </c>
      <c r="B1258" s="151" t="s">
        <v>67274</v>
      </c>
      <c r="C1258" s="151" t="s">
        <v>41538</v>
      </c>
      <c r="D1258" s="122">
        <v>2</v>
      </c>
    </row>
    <row r="1259" spans="1:4" s="120" customFormat="1" ht="12.75" customHeight="1" x14ac:dyDescent="0.2">
      <c r="A1259" s="121" t="s">
        <v>10346</v>
      </c>
      <c r="B1259" s="151" t="s">
        <v>10347</v>
      </c>
      <c r="C1259" s="151" t="s">
        <v>10348</v>
      </c>
      <c r="D1259" s="122">
        <v>2193</v>
      </c>
    </row>
    <row r="1260" spans="1:4" s="120" customFormat="1" ht="12.75" customHeight="1" x14ac:dyDescent="0.2">
      <c r="A1260" s="121" t="s">
        <v>10349</v>
      </c>
      <c r="B1260" s="151" t="s">
        <v>67275</v>
      </c>
      <c r="C1260" s="151" t="s">
        <v>10350</v>
      </c>
      <c r="D1260" s="122">
        <v>794</v>
      </c>
    </row>
    <row r="1261" spans="1:4" s="120" customFormat="1" ht="12.75" customHeight="1" x14ac:dyDescent="0.2">
      <c r="A1261" s="121" t="s">
        <v>10351</v>
      </c>
      <c r="B1261" s="151" t="s">
        <v>10352</v>
      </c>
      <c r="C1261" s="151" t="s">
        <v>10353</v>
      </c>
      <c r="D1261" s="122">
        <v>24</v>
      </c>
    </row>
    <row r="1262" spans="1:4" s="120" customFormat="1" ht="12.75" customHeight="1" x14ac:dyDescent="0.2">
      <c r="A1262" s="121" t="s">
        <v>46443</v>
      </c>
      <c r="B1262" s="151" t="s">
        <v>67276</v>
      </c>
      <c r="C1262" s="151" t="s">
        <v>46444</v>
      </c>
      <c r="D1262" s="122">
        <v>3</v>
      </c>
    </row>
    <row r="1263" spans="1:4" s="120" customFormat="1" ht="12.75" customHeight="1" x14ac:dyDescent="0.2">
      <c r="A1263" s="121" t="s">
        <v>51582</v>
      </c>
      <c r="B1263" s="151" t="s">
        <v>51583</v>
      </c>
      <c r="C1263" s="151" t="s">
        <v>51584</v>
      </c>
      <c r="D1263" s="122">
        <v>1</v>
      </c>
    </row>
    <row r="1264" spans="1:4" s="120" customFormat="1" ht="12.75" customHeight="1" x14ac:dyDescent="0.2">
      <c r="A1264" s="121" t="s">
        <v>67277</v>
      </c>
      <c r="B1264" s="151" t="s">
        <v>10354</v>
      </c>
      <c r="C1264" s="151" t="s">
        <v>67278</v>
      </c>
      <c r="D1264" s="122">
        <v>2</v>
      </c>
    </row>
    <row r="1265" spans="1:4" s="120" customFormat="1" ht="12.75" customHeight="1" x14ac:dyDescent="0.2">
      <c r="A1265" s="121" t="s">
        <v>10355</v>
      </c>
      <c r="B1265" s="151" t="s">
        <v>10356</v>
      </c>
      <c r="C1265" s="151" t="s">
        <v>10357</v>
      </c>
      <c r="D1265" s="122">
        <v>59</v>
      </c>
    </row>
    <row r="1266" spans="1:4" s="120" customFormat="1" ht="12.75" customHeight="1" x14ac:dyDescent="0.2">
      <c r="A1266" s="121" t="s">
        <v>69279</v>
      </c>
      <c r="B1266" s="151" t="s">
        <v>69280</v>
      </c>
      <c r="C1266" s="151" t="s">
        <v>69281</v>
      </c>
      <c r="D1266" s="122">
        <v>1</v>
      </c>
    </row>
    <row r="1267" spans="1:4" s="120" customFormat="1" ht="12.75" customHeight="1" x14ac:dyDescent="0.2">
      <c r="A1267" s="121" t="s">
        <v>69282</v>
      </c>
      <c r="B1267" s="151" t="s">
        <v>69283</v>
      </c>
      <c r="C1267" s="151" t="s">
        <v>69284</v>
      </c>
      <c r="D1267" s="122">
        <v>1</v>
      </c>
    </row>
    <row r="1268" spans="1:4" s="120" customFormat="1" ht="12.75" customHeight="1" x14ac:dyDescent="0.2">
      <c r="A1268" s="121" t="s">
        <v>69285</v>
      </c>
      <c r="B1268" s="151" t="s">
        <v>69286</v>
      </c>
      <c r="C1268" s="151" t="s">
        <v>69287</v>
      </c>
      <c r="D1268" s="122">
        <v>1</v>
      </c>
    </row>
    <row r="1269" spans="1:4" s="120" customFormat="1" ht="12.75" customHeight="1" x14ac:dyDescent="0.2">
      <c r="A1269" s="121" t="s">
        <v>10358</v>
      </c>
      <c r="B1269" s="151" t="s">
        <v>37385</v>
      </c>
      <c r="C1269" s="151" t="s">
        <v>10359</v>
      </c>
      <c r="D1269" s="122">
        <v>14</v>
      </c>
    </row>
    <row r="1270" spans="1:4" s="120" customFormat="1" ht="12.75" customHeight="1" x14ac:dyDescent="0.2">
      <c r="A1270" s="121" t="s">
        <v>10360</v>
      </c>
      <c r="B1270" s="151" t="s">
        <v>37386</v>
      </c>
      <c r="C1270" s="151" t="s">
        <v>10361</v>
      </c>
      <c r="D1270" s="122">
        <v>3</v>
      </c>
    </row>
    <row r="1271" spans="1:4" s="120" customFormat="1" ht="12.75" customHeight="1" x14ac:dyDescent="0.2">
      <c r="A1271" s="121" t="s">
        <v>10362</v>
      </c>
      <c r="B1271" s="151" t="s">
        <v>10363</v>
      </c>
      <c r="C1271" s="151" t="s">
        <v>10364</v>
      </c>
      <c r="D1271" s="122">
        <v>4</v>
      </c>
    </row>
    <row r="1272" spans="1:4" s="120" customFormat="1" ht="12.75" customHeight="1" x14ac:dyDescent="0.2">
      <c r="A1272" s="121" t="s">
        <v>2212</v>
      </c>
      <c r="B1272" s="151" t="s">
        <v>67279</v>
      </c>
      <c r="C1272" s="151" t="s">
        <v>67280</v>
      </c>
      <c r="D1272" s="122">
        <v>1</v>
      </c>
    </row>
    <row r="1273" spans="1:4" s="120" customFormat="1" ht="12.75" customHeight="1" x14ac:dyDescent="0.2">
      <c r="A1273" s="121" t="s">
        <v>10365</v>
      </c>
      <c r="B1273" s="151" t="s">
        <v>35913</v>
      </c>
      <c r="C1273" s="151" t="s">
        <v>35914</v>
      </c>
      <c r="D1273" s="122">
        <v>71</v>
      </c>
    </row>
    <row r="1274" spans="1:4" s="120" customFormat="1" ht="12.75" customHeight="1" x14ac:dyDescent="0.2">
      <c r="A1274" s="121" t="s">
        <v>10366</v>
      </c>
      <c r="B1274" s="151" t="s">
        <v>35915</v>
      </c>
      <c r="C1274" s="151" t="s">
        <v>35916</v>
      </c>
      <c r="D1274" s="122">
        <v>12</v>
      </c>
    </row>
    <row r="1275" spans="1:4" s="120" customFormat="1" ht="12.75" customHeight="1" x14ac:dyDescent="0.2">
      <c r="A1275" s="121" t="s">
        <v>69288</v>
      </c>
      <c r="B1275" s="151" t="s">
        <v>69289</v>
      </c>
      <c r="C1275" s="151" t="s">
        <v>69290</v>
      </c>
      <c r="D1275" s="122">
        <v>3</v>
      </c>
    </row>
    <row r="1276" spans="1:4" s="120" customFormat="1" ht="12.75" customHeight="1" x14ac:dyDescent="0.2">
      <c r="A1276" s="121" t="s">
        <v>10367</v>
      </c>
      <c r="B1276" s="151" t="s">
        <v>10368</v>
      </c>
      <c r="C1276" s="151" t="s">
        <v>10369</v>
      </c>
      <c r="D1276" s="122">
        <v>6</v>
      </c>
    </row>
    <row r="1277" spans="1:4" s="120" customFormat="1" ht="12.75" customHeight="1" x14ac:dyDescent="0.2">
      <c r="A1277" s="121" t="s">
        <v>10370</v>
      </c>
      <c r="B1277" s="151" t="s">
        <v>10371</v>
      </c>
      <c r="C1277" s="151" t="s">
        <v>10372</v>
      </c>
      <c r="D1277" s="122">
        <v>132</v>
      </c>
    </row>
    <row r="1278" spans="1:4" s="120" customFormat="1" ht="12.75" customHeight="1" x14ac:dyDescent="0.2">
      <c r="A1278" s="121" t="s">
        <v>10373</v>
      </c>
      <c r="B1278" s="151" t="s">
        <v>10374</v>
      </c>
      <c r="C1278" s="151" t="s">
        <v>10375</v>
      </c>
      <c r="D1278" s="122">
        <v>251</v>
      </c>
    </row>
    <row r="1279" spans="1:4" s="120" customFormat="1" ht="12.75" customHeight="1" x14ac:dyDescent="0.2">
      <c r="A1279" s="121" t="s">
        <v>10376</v>
      </c>
      <c r="B1279" s="151" t="s">
        <v>10377</v>
      </c>
      <c r="C1279" s="151" t="s">
        <v>10378</v>
      </c>
      <c r="D1279" s="122">
        <v>152</v>
      </c>
    </row>
    <row r="1280" spans="1:4" s="120" customFormat="1" ht="12.75" customHeight="1" x14ac:dyDescent="0.2">
      <c r="A1280" s="121" t="s">
        <v>10379</v>
      </c>
      <c r="B1280" s="151" t="s">
        <v>10380</v>
      </c>
      <c r="C1280" s="151" t="s">
        <v>10381</v>
      </c>
      <c r="D1280" s="122">
        <v>28</v>
      </c>
    </row>
    <row r="1281" spans="1:4" s="120" customFormat="1" ht="12.75" customHeight="1" x14ac:dyDescent="0.2">
      <c r="A1281" s="121" t="s">
        <v>69291</v>
      </c>
      <c r="B1281" s="151" t="s">
        <v>69292</v>
      </c>
      <c r="C1281" s="151" t="s">
        <v>69293</v>
      </c>
      <c r="D1281" s="122">
        <v>4</v>
      </c>
    </row>
    <row r="1282" spans="1:4" s="120" customFormat="1" ht="12.75" customHeight="1" x14ac:dyDescent="0.2">
      <c r="A1282" s="121" t="s">
        <v>69294</v>
      </c>
      <c r="B1282" s="151" t="s">
        <v>69295</v>
      </c>
      <c r="C1282" s="151" t="s">
        <v>69296</v>
      </c>
      <c r="D1282" s="122">
        <v>1</v>
      </c>
    </row>
    <row r="1283" spans="1:4" s="120" customFormat="1" ht="12.75" customHeight="1" x14ac:dyDescent="0.2">
      <c r="A1283" s="121" t="s">
        <v>10382</v>
      </c>
      <c r="B1283" s="151" t="s">
        <v>10383</v>
      </c>
      <c r="C1283" s="151" t="s">
        <v>10384</v>
      </c>
      <c r="D1283" s="122">
        <v>29</v>
      </c>
    </row>
    <row r="1284" spans="1:4" s="120" customFormat="1" ht="12.75" customHeight="1" x14ac:dyDescent="0.2">
      <c r="A1284" s="121" t="s">
        <v>10385</v>
      </c>
      <c r="B1284" s="151" t="s">
        <v>10386</v>
      </c>
      <c r="C1284" s="151" t="s">
        <v>10387</v>
      </c>
      <c r="D1284" s="122">
        <v>23</v>
      </c>
    </row>
    <row r="1285" spans="1:4" s="120" customFormat="1" ht="12.75" customHeight="1" x14ac:dyDescent="0.2">
      <c r="A1285" s="121" t="s">
        <v>67281</v>
      </c>
      <c r="B1285" s="151" t="s">
        <v>67282</v>
      </c>
      <c r="C1285" s="151" t="s">
        <v>67283</v>
      </c>
      <c r="D1285" s="122">
        <v>1</v>
      </c>
    </row>
    <row r="1286" spans="1:4" s="120" customFormat="1" ht="12.75" customHeight="1" x14ac:dyDescent="0.2">
      <c r="A1286" s="121" t="s">
        <v>10388</v>
      </c>
      <c r="B1286" s="151" t="s">
        <v>10389</v>
      </c>
      <c r="C1286" s="151" t="s">
        <v>10390</v>
      </c>
      <c r="D1286" s="122">
        <v>7</v>
      </c>
    </row>
    <row r="1287" spans="1:4" s="120" customFormat="1" ht="12.75" customHeight="1" x14ac:dyDescent="0.2">
      <c r="A1287" s="121" t="s">
        <v>10391</v>
      </c>
      <c r="B1287" s="151" t="s">
        <v>10392</v>
      </c>
      <c r="C1287" s="151" t="s">
        <v>67284</v>
      </c>
      <c r="D1287" s="122">
        <v>28</v>
      </c>
    </row>
    <row r="1288" spans="1:4" s="120" customFormat="1" ht="12.75" customHeight="1" x14ac:dyDescent="0.2">
      <c r="A1288" s="121" t="s">
        <v>10393</v>
      </c>
      <c r="B1288" s="151" t="s">
        <v>10394</v>
      </c>
      <c r="C1288" s="151" t="s">
        <v>63256</v>
      </c>
      <c r="D1288" s="122">
        <v>13</v>
      </c>
    </row>
    <row r="1289" spans="1:4" s="120" customFormat="1" ht="12.75" customHeight="1" x14ac:dyDescent="0.2">
      <c r="A1289" s="121" t="s">
        <v>67285</v>
      </c>
      <c r="B1289" s="151" t="s">
        <v>67286</v>
      </c>
      <c r="C1289" s="151" t="s">
        <v>67287</v>
      </c>
      <c r="D1289" s="122">
        <v>2</v>
      </c>
    </row>
    <row r="1290" spans="1:4" s="120" customFormat="1" ht="12.75" customHeight="1" x14ac:dyDescent="0.2">
      <c r="A1290" s="121" t="s">
        <v>10395</v>
      </c>
      <c r="B1290" s="151" t="s">
        <v>10396</v>
      </c>
      <c r="C1290" s="151" t="s">
        <v>10397</v>
      </c>
      <c r="D1290" s="122">
        <v>15</v>
      </c>
    </row>
    <row r="1291" spans="1:4" s="120" customFormat="1" ht="12.75" customHeight="1" x14ac:dyDescent="0.2">
      <c r="A1291" s="121" t="s">
        <v>10398</v>
      </c>
      <c r="B1291" s="151" t="s">
        <v>10399</v>
      </c>
      <c r="C1291" s="151" t="s">
        <v>10400</v>
      </c>
      <c r="D1291" s="122">
        <v>5</v>
      </c>
    </row>
    <row r="1292" spans="1:4" s="120" customFormat="1" ht="12.75" customHeight="1" x14ac:dyDescent="0.2">
      <c r="A1292" s="121" t="s">
        <v>69297</v>
      </c>
      <c r="B1292" s="151" t="s">
        <v>69298</v>
      </c>
      <c r="C1292" s="151" t="s">
        <v>69299</v>
      </c>
      <c r="D1292" s="122">
        <v>3</v>
      </c>
    </row>
    <row r="1293" spans="1:4" s="120" customFormat="1" ht="12.75" customHeight="1" x14ac:dyDescent="0.2">
      <c r="A1293" s="121" t="s">
        <v>69300</v>
      </c>
      <c r="B1293" s="151" t="s">
        <v>69301</v>
      </c>
      <c r="C1293" s="151" t="s">
        <v>69302</v>
      </c>
      <c r="D1293" s="122">
        <v>2</v>
      </c>
    </row>
    <row r="1294" spans="1:4" s="120" customFormat="1" ht="12.75" customHeight="1" x14ac:dyDescent="0.2">
      <c r="A1294" s="121" t="s">
        <v>10401</v>
      </c>
      <c r="B1294" s="151" t="s">
        <v>10402</v>
      </c>
      <c r="C1294" s="151" t="s">
        <v>10403</v>
      </c>
      <c r="D1294" s="122">
        <v>7</v>
      </c>
    </row>
    <row r="1295" spans="1:4" s="120" customFormat="1" ht="12.75" customHeight="1" x14ac:dyDescent="0.2">
      <c r="A1295" s="121" t="s">
        <v>57499</v>
      </c>
      <c r="B1295" s="151" t="s">
        <v>57500</v>
      </c>
      <c r="C1295" s="151" t="s">
        <v>57501</v>
      </c>
      <c r="D1295" s="122">
        <v>4</v>
      </c>
    </row>
    <row r="1296" spans="1:4" s="120" customFormat="1" ht="12.75" customHeight="1" x14ac:dyDescent="0.2">
      <c r="A1296" s="121" t="s">
        <v>10404</v>
      </c>
      <c r="B1296" s="151" t="s">
        <v>10405</v>
      </c>
      <c r="C1296" s="151" t="s">
        <v>10406</v>
      </c>
      <c r="D1296" s="122">
        <v>20</v>
      </c>
    </row>
    <row r="1297" spans="1:4" s="120" customFormat="1" ht="12.75" customHeight="1" x14ac:dyDescent="0.2">
      <c r="A1297" s="121" t="s">
        <v>63257</v>
      </c>
      <c r="B1297" s="151" t="s">
        <v>63258</v>
      </c>
      <c r="C1297" s="151" t="s">
        <v>63259</v>
      </c>
      <c r="D1297" s="122">
        <v>1</v>
      </c>
    </row>
    <row r="1298" spans="1:4" s="120" customFormat="1" ht="12.75" customHeight="1" x14ac:dyDescent="0.2">
      <c r="A1298" s="121" t="s">
        <v>57502</v>
      </c>
      <c r="B1298" s="151" t="s">
        <v>57503</v>
      </c>
      <c r="C1298" s="151" t="s">
        <v>57504</v>
      </c>
      <c r="D1298" s="122">
        <v>2</v>
      </c>
    </row>
    <row r="1299" spans="1:4" s="120" customFormat="1" ht="12.75" customHeight="1" x14ac:dyDescent="0.2">
      <c r="A1299" s="121" t="s">
        <v>69303</v>
      </c>
      <c r="B1299" s="151" t="s">
        <v>69304</v>
      </c>
      <c r="C1299" s="151" t="s">
        <v>69305</v>
      </c>
      <c r="D1299" s="122">
        <v>3</v>
      </c>
    </row>
    <row r="1300" spans="1:4" s="120" customFormat="1" ht="12.75" customHeight="1" x14ac:dyDescent="0.2">
      <c r="A1300" s="121" t="s">
        <v>46445</v>
      </c>
      <c r="B1300" s="151" t="s">
        <v>46446</v>
      </c>
      <c r="C1300" s="151" t="s">
        <v>46447</v>
      </c>
      <c r="D1300" s="122">
        <v>1</v>
      </c>
    </row>
    <row r="1301" spans="1:4" s="120" customFormat="1" ht="12.75" customHeight="1" x14ac:dyDescent="0.2">
      <c r="A1301" s="121" t="s">
        <v>10407</v>
      </c>
      <c r="B1301" s="151" t="s">
        <v>10408</v>
      </c>
      <c r="C1301" s="151" t="s">
        <v>10409</v>
      </c>
      <c r="D1301" s="122">
        <v>10.666</v>
      </c>
    </row>
    <row r="1302" spans="1:4" s="120" customFormat="1" ht="12.75" customHeight="1" x14ac:dyDescent="0.2">
      <c r="A1302" s="121" t="s">
        <v>10410</v>
      </c>
      <c r="B1302" s="151" t="s">
        <v>10411</v>
      </c>
      <c r="C1302" s="151" t="s">
        <v>10412</v>
      </c>
      <c r="D1302" s="122">
        <v>3</v>
      </c>
    </row>
    <row r="1303" spans="1:4" s="120" customFormat="1" ht="12.75" customHeight="1" x14ac:dyDescent="0.2">
      <c r="A1303" s="121" t="s">
        <v>10413</v>
      </c>
      <c r="B1303" s="151" t="s">
        <v>10414</v>
      </c>
      <c r="C1303" s="151" t="s">
        <v>10415</v>
      </c>
      <c r="D1303" s="122">
        <v>16</v>
      </c>
    </row>
    <row r="1304" spans="1:4" s="120" customFormat="1" ht="12.75" customHeight="1" x14ac:dyDescent="0.2">
      <c r="A1304" s="121" t="s">
        <v>46448</v>
      </c>
      <c r="B1304" s="151" t="s">
        <v>46449</v>
      </c>
      <c r="C1304" s="151" t="s">
        <v>46450</v>
      </c>
      <c r="D1304" s="122">
        <v>3</v>
      </c>
    </row>
    <row r="1305" spans="1:4" s="120" customFormat="1" ht="12.75" customHeight="1" x14ac:dyDescent="0.2">
      <c r="A1305" s="121" t="s">
        <v>69306</v>
      </c>
      <c r="B1305" s="151" t="s">
        <v>69307</v>
      </c>
      <c r="C1305" s="151" t="s">
        <v>69308</v>
      </c>
      <c r="D1305" s="122">
        <v>3</v>
      </c>
    </row>
    <row r="1306" spans="1:4" s="120" customFormat="1" ht="12.75" customHeight="1" x14ac:dyDescent="0.2">
      <c r="A1306" s="121" t="s">
        <v>10416</v>
      </c>
      <c r="B1306" s="151" t="s">
        <v>26113</v>
      </c>
      <c r="C1306" s="151" t="s">
        <v>26114</v>
      </c>
      <c r="D1306" s="122">
        <v>10</v>
      </c>
    </row>
    <row r="1307" spans="1:4" s="120" customFormat="1" ht="12.75" customHeight="1" x14ac:dyDescent="0.2">
      <c r="A1307" s="121" t="s">
        <v>10417</v>
      </c>
      <c r="B1307" s="151" t="s">
        <v>26113</v>
      </c>
      <c r="C1307" s="151" t="s">
        <v>26115</v>
      </c>
      <c r="D1307" s="122">
        <v>4</v>
      </c>
    </row>
    <row r="1308" spans="1:4" s="120" customFormat="1" ht="12.75" customHeight="1" x14ac:dyDescent="0.2">
      <c r="A1308" s="121" t="s">
        <v>2231</v>
      </c>
      <c r="B1308" s="151" t="s">
        <v>10418</v>
      </c>
      <c r="C1308" s="151" t="s">
        <v>10419</v>
      </c>
      <c r="D1308" s="122">
        <v>56</v>
      </c>
    </row>
    <row r="1309" spans="1:4" s="120" customFormat="1" ht="12.75" customHeight="1" x14ac:dyDescent="0.2">
      <c r="A1309" s="121" t="s">
        <v>10420</v>
      </c>
      <c r="B1309" s="151" t="s">
        <v>10418</v>
      </c>
      <c r="C1309" s="151" t="s">
        <v>10421</v>
      </c>
      <c r="D1309" s="122">
        <v>15</v>
      </c>
    </row>
    <row r="1310" spans="1:4" s="120" customFormat="1" ht="12.75" customHeight="1" x14ac:dyDescent="0.2">
      <c r="A1310" s="121" t="s">
        <v>53212</v>
      </c>
      <c r="B1310" s="151" t="s">
        <v>10418</v>
      </c>
      <c r="C1310" s="151" t="s">
        <v>53213</v>
      </c>
      <c r="D1310" s="122">
        <v>6</v>
      </c>
    </row>
    <row r="1311" spans="1:4" s="120" customFormat="1" ht="12.75" customHeight="1" x14ac:dyDescent="0.2">
      <c r="A1311" s="121" t="s">
        <v>10422</v>
      </c>
      <c r="B1311" s="151" t="s">
        <v>10418</v>
      </c>
      <c r="C1311" s="151" t="s">
        <v>10423</v>
      </c>
      <c r="D1311" s="122">
        <v>39</v>
      </c>
    </row>
    <row r="1312" spans="1:4" s="120" customFormat="1" ht="12.75" customHeight="1" x14ac:dyDescent="0.2">
      <c r="A1312" s="121" t="s">
        <v>46451</v>
      </c>
      <c r="B1312" s="151" t="s">
        <v>10418</v>
      </c>
      <c r="C1312" s="151" t="s">
        <v>46452</v>
      </c>
      <c r="D1312" s="122">
        <v>5</v>
      </c>
    </row>
    <row r="1313" spans="1:4" s="120" customFormat="1" ht="12.75" customHeight="1" x14ac:dyDescent="0.2">
      <c r="A1313" s="121" t="s">
        <v>10424</v>
      </c>
      <c r="B1313" s="151" t="s">
        <v>10418</v>
      </c>
      <c r="C1313" s="151" t="s">
        <v>10425</v>
      </c>
      <c r="D1313" s="122">
        <v>52</v>
      </c>
    </row>
    <row r="1314" spans="1:4" s="120" customFormat="1" ht="12.75" customHeight="1" x14ac:dyDescent="0.2">
      <c r="A1314" s="121" t="s">
        <v>69309</v>
      </c>
      <c r="B1314" s="151" t="s">
        <v>10418</v>
      </c>
      <c r="C1314" s="151" t="s">
        <v>69310</v>
      </c>
      <c r="D1314" s="122">
        <v>8</v>
      </c>
    </row>
    <row r="1315" spans="1:4" s="120" customFormat="1" ht="12.75" customHeight="1" x14ac:dyDescent="0.2">
      <c r="A1315" s="121" t="s">
        <v>10427</v>
      </c>
      <c r="B1315" s="151" t="s">
        <v>10426</v>
      </c>
      <c r="C1315" s="151" t="s">
        <v>10428</v>
      </c>
      <c r="D1315" s="122">
        <v>4</v>
      </c>
    </row>
    <row r="1316" spans="1:4" s="120" customFormat="1" ht="12.75" customHeight="1" x14ac:dyDescent="0.2">
      <c r="A1316" s="121" t="s">
        <v>10429</v>
      </c>
      <c r="B1316" s="151" t="s">
        <v>10426</v>
      </c>
      <c r="C1316" s="151" t="s">
        <v>10430</v>
      </c>
      <c r="D1316" s="122">
        <v>17</v>
      </c>
    </row>
    <row r="1317" spans="1:4" s="120" customFormat="1" ht="12.75" customHeight="1" x14ac:dyDescent="0.2">
      <c r="A1317" s="121" t="s">
        <v>39008</v>
      </c>
      <c r="B1317" s="151" t="s">
        <v>10431</v>
      </c>
      <c r="C1317" s="151" t="s">
        <v>39009</v>
      </c>
      <c r="D1317" s="122">
        <v>3</v>
      </c>
    </row>
    <row r="1318" spans="1:4" s="120" customFormat="1" ht="12.75" customHeight="1" x14ac:dyDescent="0.2">
      <c r="A1318" s="121" t="s">
        <v>10432</v>
      </c>
      <c r="B1318" s="151" t="s">
        <v>10433</v>
      </c>
      <c r="C1318" s="151" t="s">
        <v>10434</v>
      </c>
      <c r="D1318" s="122">
        <v>38</v>
      </c>
    </row>
    <row r="1319" spans="1:4" s="120" customFormat="1" ht="12.75" customHeight="1" x14ac:dyDescent="0.2">
      <c r="A1319" s="121" t="s">
        <v>10435</v>
      </c>
      <c r="B1319" s="151" t="s">
        <v>10433</v>
      </c>
      <c r="C1319" s="151" t="s">
        <v>10436</v>
      </c>
      <c r="D1319" s="122">
        <v>36</v>
      </c>
    </row>
    <row r="1320" spans="1:4" s="120" customFormat="1" ht="12.75" customHeight="1" x14ac:dyDescent="0.2">
      <c r="A1320" s="121" t="s">
        <v>26116</v>
      </c>
      <c r="B1320" s="151" t="s">
        <v>10433</v>
      </c>
      <c r="C1320" s="151" t="s">
        <v>26117</v>
      </c>
      <c r="D1320" s="122">
        <v>14</v>
      </c>
    </row>
    <row r="1321" spans="1:4" s="120" customFormat="1" ht="12.75" customHeight="1" x14ac:dyDescent="0.2">
      <c r="A1321" s="121" t="s">
        <v>69311</v>
      </c>
      <c r="B1321" s="151" t="s">
        <v>10431</v>
      </c>
      <c r="C1321" s="151" t="s">
        <v>69312</v>
      </c>
      <c r="D1321" s="122">
        <v>1</v>
      </c>
    </row>
    <row r="1322" spans="1:4" s="120" customFormat="1" ht="12.75" customHeight="1" x14ac:dyDescent="0.2">
      <c r="A1322" s="121" t="s">
        <v>10437</v>
      </c>
      <c r="B1322" s="151" t="s">
        <v>10433</v>
      </c>
      <c r="C1322" s="151" t="s">
        <v>10438</v>
      </c>
      <c r="D1322" s="122">
        <v>60</v>
      </c>
    </row>
    <row r="1323" spans="1:4" s="120" customFormat="1" ht="12.75" customHeight="1" x14ac:dyDescent="0.2">
      <c r="A1323" s="121" t="s">
        <v>69313</v>
      </c>
      <c r="B1323" s="151" t="s">
        <v>69314</v>
      </c>
      <c r="C1323" s="151" t="s">
        <v>69315</v>
      </c>
      <c r="D1323" s="122">
        <v>1</v>
      </c>
    </row>
    <row r="1324" spans="1:4" s="120" customFormat="1" ht="12.75" customHeight="1" x14ac:dyDescent="0.2">
      <c r="A1324" s="121" t="s">
        <v>26118</v>
      </c>
      <c r="B1324" s="151" t="s">
        <v>10433</v>
      </c>
      <c r="C1324" s="151" t="s">
        <v>26119</v>
      </c>
      <c r="D1324" s="122">
        <v>5</v>
      </c>
    </row>
    <row r="1325" spans="1:4" s="120" customFormat="1" ht="12.75" customHeight="1" x14ac:dyDescent="0.2">
      <c r="A1325" s="121" t="s">
        <v>51585</v>
      </c>
      <c r="B1325" s="151" t="s">
        <v>10431</v>
      </c>
      <c r="C1325" s="151" t="s">
        <v>51586</v>
      </c>
      <c r="D1325" s="122">
        <v>2</v>
      </c>
    </row>
    <row r="1326" spans="1:4" s="120" customFormat="1" ht="12.75" customHeight="1" x14ac:dyDescent="0.2">
      <c r="A1326" s="121" t="s">
        <v>10439</v>
      </c>
      <c r="B1326" s="151" t="s">
        <v>34277</v>
      </c>
      <c r="C1326" s="151" t="s">
        <v>34278</v>
      </c>
      <c r="D1326" s="122">
        <v>469</v>
      </c>
    </row>
    <row r="1327" spans="1:4" s="120" customFormat="1" ht="12.75" customHeight="1" x14ac:dyDescent="0.2">
      <c r="A1327" s="121" t="s">
        <v>10440</v>
      </c>
      <c r="B1327" s="151" t="s">
        <v>34279</v>
      </c>
      <c r="C1327" s="151" t="s">
        <v>34280</v>
      </c>
      <c r="D1327" s="122">
        <v>51</v>
      </c>
    </row>
    <row r="1328" spans="1:4" s="120" customFormat="1" ht="12.75" customHeight="1" x14ac:dyDescent="0.2">
      <c r="A1328" s="121" t="s">
        <v>49872</v>
      </c>
      <c r="B1328" s="151" t="s">
        <v>49873</v>
      </c>
      <c r="C1328" s="151" t="s">
        <v>49874</v>
      </c>
      <c r="D1328" s="122">
        <v>298</v>
      </c>
    </row>
    <row r="1329" spans="1:4" s="120" customFormat="1" ht="12.75" customHeight="1" x14ac:dyDescent="0.2">
      <c r="A1329" s="121" t="s">
        <v>10441</v>
      </c>
      <c r="B1329" s="151" t="s">
        <v>10442</v>
      </c>
      <c r="C1329" s="151" t="s">
        <v>10443</v>
      </c>
      <c r="D1329" s="122">
        <v>6</v>
      </c>
    </row>
    <row r="1330" spans="1:4" s="120" customFormat="1" ht="12.75" customHeight="1" x14ac:dyDescent="0.2">
      <c r="A1330" s="121" t="s">
        <v>26120</v>
      </c>
      <c r="B1330" s="151" t="s">
        <v>34281</v>
      </c>
      <c r="C1330" s="151" t="s">
        <v>34282</v>
      </c>
      <c r="D1330" s="122">
        <v>1</v>
      </c>
    </row>
    <row r="1331" spans="1:4" s="120" customFormat="1" ht="12.75" customHeight="1" x14ac:dyDescent="0.2">
      <c r="A1331" s="121" t="s">
        <v>69316</v>
      </c>
      <c r="B1331" s="151" t="s">
        <v>69317</v>
      </c>
      <c r="C1331" s="151" t="s">
        <v>69318</v>
      </c>
      <c r="D1331" s="122">
        <v>1</v>
      </c>
    </row>
    <row r="1332" spans="1:4" s="120" customFormat="1" ht="12.75" customHeight="1" x14ac:dyDescent="0.2">
      <c r="A1332" s="121" t="s">
        <v>10444</v>
      </c>
      <c r="B1332" s="151" t="s">
        <v>35917</v>
      </c>
      <c r="C1332" s="151" t="s">
        <v>35918</v>
      </c>
      <c r="D1332" s="122">
        <v>16</v>
      </c>
    </row>
    <row r="1333" spans="1:4" s="120" customFormat="1" ht="12.75" customHeight="1" x14ac:dyDescent="0.2">
      <c r="A1333" s="121" t="s">
        <v>10445</v>
      </c>
      <c r="B1333" s="151" t="s">
        <v>35919</v>
      </c>
      <c r="C1333" s="151" t="s">
        <v>35920</v>
      </c>
      <c r="D1333" s="122">
        <v>2</v>
      </c>
    </row>
    <row r="1334" spans="1:4" s="120" customFormat="1" ht="12.75" customHeight="1" x14ac:dyDescent="0.2">
      <c r="A1334" s="121" t="s">
        <v>10446</v>
      </c>
      <c r="B1334" s="151" t="s">
        <v>10447</v>
      </c>
      <c r="C1334" s="151" t="s">
        <v>10448</v>
      </c>
      <c r="D1334" s="122">
        <v>217</v>
      </c>
    </row>
    <row r="1335" spans="1:4" s="120" customFormat="1" ht="12.75" customHeight="1" x14ac:dyDescent="0.2">
      <c r="A1335" s="121" t="s">
        <v>10449</v>
      </c>
      <c r="B1335" s="151" t="s">
        <v>10450</v>
      </c>
      <c r="C1335" s="151" t="s">
        <v>10451</v>
      </c>
      <c r="D1335" s="122">
        <v>367</v>
      </c>
    </row>
    <row r="1336" spans="1:4" s="120" customFormat="1" ht="12.75" customHeight="1" x14ac:dyDescent="0.2">
      <c r="A1336" s="121" t="s">
        <v>6465</v>
      </c>
      <c r="B1336" s="151" t="s">
        <v>10452</v>
      </c>
      <c r="C1336" s="151" t="s">
        <v>34283</v>
      </c>
      <c r="D1336" s="122">
        <v>210</v>
      </c>
    </row>
    <row r="1337" spans="1:4" s="120" customFormat="1" ht="12.75" customHeight="1" x14ac:dyDescent="0.2">
      <c r="A1337" s="121" t="s">
        <v>10453</v>
      </c>
      <c r="B1337" s="151" t="s">
        <v>10454</v>
      </c>
      <c r="C1337" s="151" t="s">
        <v>10455</v>
      </c>
      <c r="D1337" s="122">
        <v>79</v>
      </c>
    </row>
    <row r="1338" spans="1:4" s="120" customFormat="1" ht="12.75" customHeight="1" x14ac:dyDescent="0.2">
      <c r="A1338" s="121" t="s">
        <v>40446</v>
      </c>
      <c r="B1338" s="151" t="s">
        <v>40447</v>
      </c>
      <c r="C1338" s="151" t="s">
        <v>40448</v>
      </c>
      <c r="D1338" s="122">
        <v>1</v>
      </c>
    </row>
    <row r="1339" spans="1:4" s="120" customFormat="1" ht="12.75" customHeight="1" x14ac:dyDescent="0.2">
      <c r="A1339" s="121" t="s">
        <v>10456</v>
      </c>
      <c r="B1339" s="151" t="s">
        <v>10457</v>
      </c>
      <c r="C1339" s="151" t="s">
        <v>10458</v>
      </c>
      <c r="D1339" s="122">
        <v>149</v>
      </c>
    </row>
    <row r="1340" spans="1:4" s="120" customFormat="1" ht="12.75" customHeight="1" x14ac:dyDescent="0.2">
      <c r="A1340" s="121" t="s">
        <v>39010</v>
      </c>
      <c r="B1340" s="151" t="s">
        <v>39011</v>
      </c>
      <c r="C1340" s="151" t="s">
        <v>39012</v>
      </c>
      <c r="D1340" s="122">
        <v>6</v>
      </c>
    </row>
    <row r="1341" spans="1:4" s="120" customFormat="1" ht="12.75" customHeight="1" x14ac:dyDescent="0.2">
      <c r="A1341" s="121" t="s">
        <v>10459</v>
      </c>
      <c r="B1341" s="151" t="s">
        <v>10460</v>
      </c>
      <c r="C1341" s="151" t="s">
        <v>10461</v>
      </c>
      <c r="D1341" s="122">
        <v>8</v>
      </c>
    </row>
    <row r="1342" spans="1:4" s="120" customFormat="1" ht="12.75" customHeight="1" x14ac:dyDescent="0.2">
      <c r="A1342" s="121" t="s">
        <v>10462</v>
      </c>
      <c r="B1342" s="151" t="s">
        <v>10463</v>
      </c>
      <c r="C1342" s="151" t="s">
        <v>10464</v>
      </c>
      <c r="D1342" s="122">
        <v>3</v>
      </c>
    </row>
    <row r="1343" spans="1:4" s="120" customFormat="1" ht="12.75" customHeight="1" x14ac:dyDescent="0.2">
      <c r="A1343" s="121" t="s">
        <v>10465</v>
      </c>
      <c r="B1343" s="151" t="s">
        <v>10466</v>
      </c>
      <c r="C1343" s="151" t="s">
        <v>10467</v>
      </c>
      <c r="D1343" s="122">
        <v>15</v>
      </c>
    </row>
    <row r="1344" spans="1:4" s="120" customFormat="1" ht="12.75" customHeight="1" x14ac:dyDescent="0.2">
      <c r="A1344" s="121" t="s">
        <v>10468</v>
      </c>
      <c r="B1344" s="151" t="s">
        <v>10469</v>
      </c>
      <c r="C1344" s="151" t="s">
        <v>10470</v>
      </c>
      <c r="D1344" s="122">
        <v>30</v>
      </c>
    </row>
    <row r="1345" spans="1:4" s="120" customFormat="1" ht="12.75" customHeight="1" x14ac:dyDescent="0.2">
      <c r="A1345" s="121" t="s">
        <v>10471</v>
      </c>
      <c r="B1345" s="151" t="s">
        <v>69319</v>
      </c>
      <c r="C1345" s="151" t="s">
        <v>69320</v>
      </c>
      <c r="D1345" s="122">
        <v>1179</v>
      </c>
    </row>
    <row r="1346" spans="1:4" s="120" customFormat="1" ht="12.75" customHeight="1" x14ac:dyDescent="0.2">
      <c r="A1346" s="121" t="s">
        <v>10472</v>
      </c>
      <c r="B1346" s="151" t="s">
        <v>10473</v>
      </c>
      <c r="C1346" s="151" t="s">
        <v>10474</v>
      </c>
      <c r="D1346" s="122">
        <v>481</v>
      </c>
    </row>
    <row r="1347" spans="1:4" s="120" customFormat="1" ht="12.75" customHeight="1" x14ac:dyDescent="0.2">
      <c r="A1347" s="121" t="s">
        <v>69321</v>
      </c>
      <c r="B1347" s="151" t="s">
        <v>69322</v>
      </c>
      <c r="C1347" s="151" t="s">
        <v>69323</v>
      </c>
      <c r="D1347" s="122">
        <v>1</v>
      </c>
    </row>
    <row r="1348" spans="1:4" s="120" customFormat="1" ht="12.75" customHeight="1" x14ac:dyDescent="0.2">
      <c r="A1348" s="121" t="s">
        <v>44459</v>
      </c>
      <c r="B1348" s="151" t="s">
        <v>67288</v>
      </c>
      <c r="C1348" s="151" t="s">
        <v>44460</v>
      </c>
      <c r="D1348" s="122">
        <v>450</v>
      </c>
    </row>
    <row r="1349" spans="1:4" s="120" customFormat="1" ht="12.75" customHeight="1" x14ac:dyDescent="0.2">
      <c r="A1349" s="121" t="s">
        <v>10475</v>
      </c>
      <c r="B1349" s="151" t="s">
        <v>10476</v>
      </c>
      <c r="C1349" s="151" t="s">
        <v>10477</v>
      </c>
      <c r="D1349" s="122">
        <v>11</v>
      </c>
    </row>
    <row r="1350" spans="1:4" s="120" customFormat="1" ht="12.75" customHeight="1" x14ac:dyDescent="0.2">
      <c r="A1350" s="121" t="s">
        <v>10478</v>
      </c>
      <c r="B1350" s="151" t="s">
        <v>10479</v>
      </c>
      <c r="C1350" s="151" t="s">
        <v>10480</v>
      </c>
      <c r="D1350" s="122">
        <v>357</v>
      </c>
    </row>
    <row r="1351" spans="1:4" s="120" customFormat="1" ht="12.75" customHeight="1" x14ac:dyDescent="0.2">
      <c r="A1351" s="121" t="s">
        <v>10481</v>
      </c>
      <c r="B1351" s="151" t="s">
        <v>40872</v>
      </c>
      <c r="C1351" s="151" t="s">
        <v>67289</v>
      </c>
      <c r="D1351" s="122">
        <v>40</v>
      </c>
    </row>
    <row r="1352" spans="1:4" s="120" customFormat="1" ht="12.75" customHeight="1" x14ac:dyDescent="0.2">
      <c r="A1352" s="121" t="s">
        <v>10482</v>
      </c>
      <c r="B1352" s="151" t="s">
        <v>10483</v>
      </c>
      <c r="C1352" s="151" t="s">
        <v>10484</v>
      </c>
      <c r="D1352" s="122">
        <v>42</v>
      </c>
    </row>
    <row r="1353" spans="1:4" s="120" customFormat="1" ht="12.75" customHeight="1" x14ac:dyDescent="0.2">
      <c r="A1353" s="121" t="s">
        <v>46453</v>
      </c>
      <c r="B1353" s="151" t="s">
        <v>10483</v>
      </c>
      <c r="C1353" s="151" t="s">
        <v>46454</v>
      </c>
      <c r="D1353" s="122">
        <v>11</v>
      </c>
    </row>
    <row r="1354" spans="1:4" s="120" customFormat="1" ht="12.75" customHeight="1" x14ac:dyDescent="0.2">
      <c r="A1354" s="121" t="s">
        <v>10485</v>
      </c>
      <c r="B1354" s="151" t="s">
        <v>10483</v>
      </c>
      <c r="C1354" s="151" t="s">
        <v>10486</v>
      </c>
      <c r="D1354" s="122">
        <v>38</v>
      </c>
    </row>
    <row r="1355" spans="1:4" s="120" customFormat="1" ht="12.75" customHeight="1" x14ac:dyDescent="0.2">
      <c r="A1355" s="121" t="s">
        <v>2239</v>
      </c>
      <c r="B1355" s="151" t="s">
        <v>37388</v>
      </c>
      <c r="C1355" s="151" t="s">
        <v>69324</v>
      </c>
      <c r="D1355" s="122">
        <v>7</v>
      </c>
    </row>
    <row r="1356" spans="1:4" s="120" customFormat="1" ht="12.75" customHeight="1" x14ac:dyDescent="0.2">
      <c r="A1356" s="121" t="s">
        <v>69325</v>
      </c>
      <c r="B1356" s="151" t="s">
        <v>37388</v>
      </c>
      <c r="C1356" s="151" t="s">
        <v>69326</v>
      </c>
      <c r="D1356" s="122">
        <v>1</v>
      </c>
    </row>
    <row r="1357" spans="1:4" s="120" customFormat="1" ht="12.75" customHeight="1" x14ac:dyDescent="0.2">
      <c r="A1357" s="121" t="s">
        <v>10487</v>
      </c>
      <c r="B1357" s="151" t="s">
        <v>37388</v>
      </c>
      <c r="C1357" s="151" t="s">
        <v>69327</v>
      </c>
      <c r="D1357" s="122">
        <v>11</v>
      </c>
    </row>
    <row r="1358" spans="1:4" s="120" customFormat="1" ht="12.75" customHeight="1" x14ac:dyDescent="0.2">
      <c r="A1358" s="121" t="s">
        <v>10488</v>
      </c>
      <c r="B1358" s="151" t="s">
        <v>37388</v>
      </c>
      <c r="C1358" s="151" t="s">
        <v>10489</v>
      </c>
      <c r="D1358" s="122">
        <v>5</v>
      </c>
    </row>
    <row r="1359" spans="1:4" s="120" customFormat="1" ht="12.75" customHeight="1" x14ac:dyDescent="0.2">
      <c r="A1359" s="121" t="s">
        <v>10490</v>
      </c>
      <c r="B1359" s="151" t="s">
        <v>10491</v>
      </c>
      <c r="C1359" s="151" t="s">
        <v>10492</v>
      </c>
      <c r="D1359" s="122">
        <v>43</v>
      </c>
    </row>
    <row r="1360" spans="1:4" s="120" customFormat="1" ht="12.75" customHeight="1" x14ac:dyDescent="0.2">
      <c r="A1360" s="121" t="s">
        <v>10493</v>
      </c>
      <c r="B1360" s="151" t="s">
        <v>37388</v>
      </c>
      <c r="C1360" s="151" t="s">
        <v>69328</v>
      </c>
      <c r="D1360" s="122">
        <v>2</v>
      </c>
    </row>
    <row r="1361" spans="1:4" s="120" customFormat="1" ht="12.75" customHeight="1" x14ac:dyDescent="0.2">
      <c r="A1361" s="121" t="s">
        <v>10494</v>
      </c>
      <c r="B1361" s="151" t="s">
        <v>37388</v>
      </c>
      <c r="C1361" s="151" t="s">
        <v>69329</v>
      </c>
      <c r="D1361" s="122">
        <v>15</v>
      </c>
    </row>
    <row r="1362" spans="1:4" s="120" customFormat="1" ht="12.75" customHeight="1" x14ac:dyDescent="0.2">
      <c r="A1362" s="121" t="s">
        <v>57505</v>
      </c>
      <c r="B1362" s="151" t="s">
        <v>37389</v>
      </c>
      <c r="C1362" s="151" t="s">
        <v>57506</v>
      </c>
      <c r="D1362" s="122">
        <v>2</v>
      </c>
    </row>
    <row r="1363" spans="1:4" s="120" customFormat="1" ht="12.75" customHeight="1" x14ac:dyDescent="0.2">
      <c r="A1363" s="121" t="s">
        <v>10495</v>
      </c>
      <c r="B1363" s="151" t="s">
        <v>37389</v>
      </c>
      <c r="C1363" s="151" t="s">
        <v>10496</v>
      </c>
      <c r="D1363" s="122">
        <v>34</v>
      </c>
    </row>
    <row r="1364" spans="1:4" s="120" customFormat="1" ht="12.75" customHeight="1" x14ac:dyDescent="0.2">
      <c r="A1364" s="121" t="s">
        <v>10497</v>
      </c>
      <c r="B1364" s="151" t="s">
        <v>37389</v>
      </c>
      <c r="C1364" s="151" t="s">
        <v>69330</v>
      </c>
      <c r="D1364" s="122">
        <v>9</v>
      </c>
    </row>
    <row r="1365" spans="1:4" s="120" customFormat="1" ht="12.75" customHeight="1" x14ac:dyDescent="0.2">
      <c r="A1365" s="121" t="s">
        <v>10498</v>
      </c>
      <c r="B1365" s="151" t="s">
        <v>10499</v>
      </c>
      <c r="C1365" s="151" t="s">
        <v>10500</v>
      </c>
      <c r="D1365" s="122">
        <v>9</v>
      </c>
    </row>
    <row r="1366" spans="1:4" s="120" customFormat="1" ht="12.75" customHeight="1" x14ac:dyDescent="0.2">
      <c r="A1366" s="121" t="s">
        <v>10501</v>
      </c>
      <c r="B1366" s="151" t="s">
        <v>10502</v>
      </c>
      <c r="C1366" s="151" t="s">
        <v>10503</v>
      </c>
      <c r="D1366" s="122">
        <v>58</v>
      </c>
    </row>
    <row r="1367" spans="1:4" s="120" customFormat="1" ht="12.75" customHeight="1" x14ac:dyDescent="0.2">
      <c r="A1367" s="121" t="s">
        <v>2243</v>
      </c>
      <c r="B1367" s="151" t="s">
        <v>10504</v>
      </c>
      <c r="C1367" s="151" t="s">
        <v>10505</v>
      </c>
      <c r="D1367" s="122">
        <v>21</v>
      </c>
    </row>
    <row r="1368" spans="1:4" s="120" customFormat="1" ht="12.75" customHeight="1" x14ac:dyDescent="0.2">
      <c r="A1368" s="121" t="s">
        <v>69331</v>
      </c>
      <c r="B1368" s="151" t="s">
        <v>69332</v>
      </c>
      <c r="C1368" s="151" t="s">
        <v>69333</v>
      </c>
      <c r="D1368" s="122">
        <v>1</v>
      </c>
    </row>
    <row r="1369" spans="1:4" s="120" customFormat="1" ht="12.75" customHeight="1" x14ac:dyDescent="0.2">
      <c r="A1369" s="121" t="s">
        <v>10506</v>
      </c>
      <c r="B1369" s="151" t="s">
        <v>10507</v>
      </c>
      <c r="C1369" s="151" t="s">
        <v>10508</v>
      </c>
      <c r="D1369" s="122">
        <v>10</v>
      </c>
    </row>
    <row r="1370" spans="1:4" s="120" customFormat="1" ht="12.75" customHeight="1" x14ac:dyDescent="0.2">
      <c r="A1370" s="121" t="s">
        <v>10509</v>
      </c>
      <c r="B1370" s="151" t="s">
        <v>10510</v>
      </c>
      <c r="C1370" s="151" t="s">
        <v>10511</v>
      </c>
      <c r="D1370" s="122">
        <v>150</v>
      </c>
    </row>
    <row r="1371" spans="1:4" s="120" customFormat="1" ht="12.75" customHeight="1" x14ac:dyDescent="0.2">
      <c r="A1371" s="121" t="s">
        <v>57507</v>
      </c>
      <c r="B1371" s="151" t="s">
        <v>11179</v>
      </c>
      <c r="C1371" s="151" t="s">
        <v>57508</v>
      </c>
      <c r="D1371" s="122">
        <v>68</v>
      </c>
    </row>
    <row r="1372" spans="1:4" s="120" customFormat="1" ht="12.75" customHeight="1" x14ac:dyDescent="0.2">
      <c r="A1372" s="121" t="s">
        <v>67290</v>
      </c>
      <c r="B1372" s="151" t="s">
        <v>16896</v>
      </c>
      <c r="C1372" s="151" t="s">
        <v>67291</v>
      </c>
      <c r="D1372" s="122">
        <v>40</v>
      </c>
    </row>
    <row r="1373" spans="1:4" s="120" customFormat="1" ht="12.75" customHeight="1" x14ac:dyDescent="0.2">
      <c r="A1373" s="121" t="s">
        <v>57509</v>
      </c>
      <c r="B1373" s="151" t="s">
        <v>57510</v>
      </c>
      <c r="C1373" s="151" t="s">
        <v>57511</v>
      </c>
      <c r="D1373" s="122">
        <v>1</v>
      </c>
    </row>
    <row r="1374" spans="1:4" s="120" customFormat="1" ht="12.75" customHeight="1" x14ac:dyDescent="0.2">
      <c r="A1374" s="121" t="s">
        <v>69334</v>
      </c>
      <c r="B1374" s="151" t="s">
        <v>69335</v>
      </c>
      <c r="C1374" s="151" t="s">
        <v>69336</v>
      </c>
      <c r="D1374" s="122">
        <v>1</v>
      </c>
    </row>
    <row r="1375" spans="1:4" s="120" customFormat="1" ht="12.75" customHeight="1" x14ac:dyDescent="0.2">
      <c r="A1375" s="121" t="s">
        <v>10512</v>
      </c>
      <c r="B1375" s="151" t="s">
        <v>67292</v>
      </c>
      <c r="C1375" s="151" t="s">
        <v>10513</v>
      </c>
      <c r="D1375" s="122">
        <v>61</v>
      </c>
    </row>
    <row r="1376" spans="1:4" s="120" customFormat="1" ht="12.75" customHeight="1" x14ac:dyDescent="0.2">
      <c r="A1376" s="121" t="s">
        <v>10514</v>
      </c>
      <c r="B1376" s="151" t="s">
        <v>10515</v>
      </c>
      <c r="C1376" s="151" t="s">
        <v>10516</v>
      </c>
      <c r="D1376" s="122">
        <v>35</v>
      </c>
    </row>
    <row r="1377" spans="1:4" s="120" customFormat="1" ht="12.75" customHeight="1" x14ac:dyDescent="0.2">
      <c r="A1377" s="121" t="s">
        <v>10517</v>
      </c>
      <c r="B1377" s="151" t="s">
        <v>10518</v>
      </c>
      <c r="C1377" s="151" t="s">
        <v>10519</v>
      </c>
      <c r="D1377" s="122">
        <v>1335</v>
      </c>
    </row>
    <row r="1378" spans="1:4" s="120" customFormat="1" ht="12.75" customHeight="1" x14ac:dyDescent="0.2">
      <c r="A1378" s="121" t="s">
        <v>10520</v>
      </c>
      <c r="B1378" s="151" t="s">
        <v>10521</v>
      </c>
      <c r="C1378" s="151" t="s">
        <v>10522</v>
      </c>
      <c r="D1378" s="122">
        <v>228.3</v>
      </c>
    </row>
    <row r="1379" spans="1:4" s="120" customFormat="1" ht="12.75" customHeight="1" x14ac:dyDescent="0.2">
      <c r="A1379" s="121" t="s">
        <v>10523</v>
      </c>
      <c r="B1379" s="151" t="s">
        <v>10524</v>
      </c>
      <c r="C1379" s="151" t="s">
        <v>10525</v>
      </c>
      <c r="D1379" s="122">
        <v>653</v>
      </c>
    </row>
    <row r="1380" spans="1:4" s="120" customFormat="1" ht="12.75" customHeight="1" x14ac:dyDescent="0.2">
      <c r="A1380" s="121" t="s">
        <v>69337</v>
      </c>
      <c r="B1380" s="151" t="s">
        <v>69338</v>
      </c>
      <c r="C1380" s="151" t="s">
        <v>69339</v>
      </c>
      <c r="D1380" s="122">
        <v>2</v>
      </c>
    </row>
    <row r="1381" spans="1:4" s="120" customFormat="1" ht="12.75" customHeight="1" x14ac:dyDescent="0.2">
      <c r="A1381" s="121" t="s">
        <v>69340</v>
      </c>
      <c r="B1381" s="151" t="s">
        <v>69341</v>
      </c>
      <c r="C1381" s="151" t="s">
        <v>69342</v>
      </c>
      <c r="D1381" s="122">
        <v>3</v>
      </c>
    </row>
    <row r="1382" spans="1:4" s="120" customFormat="1" ht="12.75" customHeight="1" x14ac:dyDescent="0.2">
      <c r="A1382" s="121" t="s">
        <v>69343</v>
      </c>
      <c r="B1382" s="151" t="s">
        <v>69344</v>
      </c>
      <c r="C1382" s="151" t="s">
        <v>69345</v>
      </c>
      <c r="D1382" s="122">
        <v>1</v>
      </c>
    </row>
    <row r="1383" spans="1:4" s="120" customFormat="1" ht="12.75" customHeight="1" x14ac:dyDescent="0.2">
      <c r="A1383" s="121" t="s">
        <v>10526</v>
      </c>
      <c r="B1383" s="151" t="s">
        <v>10527</v>
      </c>
      <c r="C1383" s="151" t="s">
        <v>10528</v>
      </c>
      <c r="D1383" s="122">
        <v>16</v>
      </c>
    </row>
    <row r="1384" spans="1:4" s="120" customFormat="1" ht="12.75" customHeight="1" x14ac:dyDescent="0.2">
      <c r="A1384" s="121" t="s">
        <v>10529</v>
      </c>
      <c r="B1384" s="151" t="s">
        <v>10530</v>
      </c>
      <c r="C1384" s="151" t="s">
        <v>10531</v>
      </c>
      <c r="D1384" s="122">
        <v>10</v>
      </c>
    </row>
    <row r="1385" spans="1:4" s="120" customFormat="1" ht="12.75" customHeight="1" x14ac:dyDescent="0.2">
      <c r="A1385" s="121" t="s">
        <v>10532</v>
      </c>
      <c r="B1385" s="151" t="s">
        <v>10533</v>
      </c>
      <c r="C1385" s="151" t="s">
        <v>10534</v>
      </c>
      <c r="D1385" s="122">
        <v>50</v>
      </c>
    </row>
    <row r="1386" spans="1:4" s="120" customFormat="1" ht="12.75" customHeight="1" x14ac:dyDescent="0.2">
      <c r="A1386" s="121" t="s">
        <v>46455</v>
      </c>
      <c r="B1386" s="151" t="s">
        <v>46456</v>
      </c>
      <c r="C1386" s="151" t="s">
        <v>10535</v>
      </c>
      <c r="D1386" s="122">
        <v>37</v>
      </c>
    </row>
    <row r="1387" spans="1:4" s="120" customFormat="1" ht="12.75" customHeight="1" x14ac:dyDescent="0.2">
      <c r="A1387" s="121" t="s">
        <v>10536</v>
      </c>
      <c r="B1387" s="151" t="s">
        <v>10537</v>
      </c>
      <c r="C1387" s="151" t="s">
        <v>10535</v>
      </c>
      <c r="D1387" s="122">
        <v>664</v>
      </c>
    </row>
    <row r="1388" spans="1:4" s="120" customFormat="1" ht="12.75" customHeight="1" x14ac:dyDescent="0.2">
      <c r="A1388" s="121" t="s">
        <v>10538</v>
      </c>
      <c r="B1388" s="151" t="s">
        <v>48509</v>
      </c>
      <c r="C1388" s="151" t="s">
        <v>48510</v>
      </c>
      <c r="D1388" s="122">
        <v>81</v>
      </c>
    </row>
    <row r="1389" spans="1:4" s="120" customFormat="1" ht="12.75" customHeight="1" x14ac:dyDescent="0.2">
      <c r="A1389" s="121" t="s">
        <v>10539</v>
      </c>
      <c r="B1389" s="151" t="s">
        <v>10540</v>
      </c>
      <c r="C1389" s="151" t="s">
        <v>10541</v>
      </c>
      <c r="D1389" s="122">
        <v>78</v>
      </c>
    </row>
    <row r="1390" spans="1:4" s="120" customFormat="1" ht="12.75" customHeight="1" x14ac:dyDescent="0.2">
      <c r="A1390" s="121" t="s">
        <v>69346</v>
      </c>
      <c r="B1390" s="151" t="s">
        <v>9568</v>
      </c>
      <c r="C1390" s="151" t="s">
        <v>69347</v>
      </c>
      <c r="D1390" s="122">
        <v>1</v>
      </c>
    </row>
    <row r="1391" spans="1:4" s="120" customFormat="1" ht="12.75" customHeight="1" x14ac:dyDescent="0.2">
      <c r="A1391" s="121" t="s">
        <v>10542</v>
      </c>
      <c r="B1391" s="151" t="s">
        <v>9568</v>
      </c>
      <c r="C1391" s="151" t="s">
        <v>10543</v>
      </c>
      <c r="D1391" s="122">
        <v>92</v>
      </c>
    </row>
    <row r="1392" spans="1:4" s="120" customFormat="1" ht="12.75" customHeight="1" x14ac:dyDescent="0.2">
      <c r="A1392" s="121" t="s">
        <v>10544</v>
      </c>
      <c r="B1392" s="151" t="s">
        <v>10545</v>
      </c>
      <c r="C1392" s="151" t="s">
        <v>10546</v>
      </c>
      <c r="D1392" s="122">
        <v>69</v>
      </c>
    </row>
    <row r="1393" spans="1:4" s="120" customFormat="1" ht="12.75" customHeight="1" x14ac:dyDescent="0.2">
      <c r="A1393" s="121" t="s">
        <v>39013</v>
      </c>
      <c r="B1393" s="151" t="s">
        <v>39014</v>
      </c>
      <c r="C1393" s="151" t="s">
        <v>39015</v>
      </c>
      <c r="D1393" s="122">
        <v>2</v>
      </c>
    </row>
    <row r="1394" spans="1:4" s="120" customFormat="1" ht="12.75" customHeight="1" x14ac:dyDescent="0.2">
      <c r="A1394" s="121" t="s">
        <v>10547</v>
      </c>
      <c r="B1394" s="151" t="s">
        <v>10548</v>
      </c>
      <c r="C1394" s="151" t="s">
        <v>10549</v>
      </c>
      <c r="D1394" s="122">
        <v>869</v>
      </c>
    </row>
    <row r="1395" spans="1:4" s="120" customFormat="1" ht="12.75" customHeight="1" x14ac:dyDescent="0.2">
      <c r="A1395" s="121" t="s">
        <v>10550</v>
      </c>
      <c r="B1395" s="151" t="s">
        <v>39016</v>
      </c>
      <c r="C1395" s="151" t="s">
        <v>39017</v>
      </c>
      <c r="D1395" s="122">
        <v>71</v>
      </c>
    </row>
    <row r="1396" spans="1:4" s="120" customFormat="1" ht="12.75" customHeight="1" x14ac:dyDescent="0.2">
      <c r="A1396" s="121" t="s">
        <v>10551</v>
      </c>
      <c r="B1396" s="151" t="s">
        <v>10552</v>
      </c>
      <c r="C1396" s="151" t="s">
        <v>10553</v>
      </c>
      <c r="D1396" s="122">
        <v>6</v>
      </c>
    </row>
    <row r="1397" spans="1:4" s="120" customFormat="1" ht="12.75" customHeight="1" x14ac:dyDescent="0.2">
      <c r="A1397" s="121" t="s">
        <v>10554</v>
      </c>
      <c r="B1397" s="151" t="s">
        <v>10555</v>
      </c>
      <c r="C1397" s="151" t="s">
        <v>10556</v>
      </c>
      <c r="D1397" s="122">
        <v>5</v>
      </c>
    </row>
    <row r="1398" spans="1:4" s="120" customFormat="1" ht="12.75" customHeight="1" x14ac:dyDescent="0.2">
      <c r="A1398" s="121" t="s">
        <v>10557</v>
      </c>
      <c r="B1398" s="151" t="s">
        <v>10558</v>
      </c>
      <c r="C1398" s="151" t="s">
        <v>10559</v>
      </c>
      <c r="D1398" s="122">
        <v>57.8</v>
      </c>
    </row>
    <row r="1399" spans="1:4" s="120" customFormat="1" ht="12.75" customHeight="1" x14ac:dyDescent="0.2">
      <c r="A1399" s="121" t="s">
        <v>10560</v>
      </c>
      <c r="B1399" s="151" t="s">
        <v>10558</v>
      </c>
      <c r="C1399" s="151" t="s">
        <v>10561</v>
      </c>
      <c r="D1399" s="122">
        <v>12</v>
      </c>
    </row>
    <row r="1400" spans="1:4" s="120" customFormat="1" ht="12.75" customHeight="1" x14ac:dyDescent="0.2">
      <c r="A1400" s="121" t="s">
        <v>10562</v>
      </c>
      <c r="B1400" s="151" t="s">
        <v>10563</v>
      </c>
      <c r="C1400" s="151" t="s">
        <v>10564</v>
      </c>
      <c r="D1400" s="122">
        <v>10</v>
      </c>
    </row>
    <row r="1401" spans="1:4" s="120" customFormat="1" ht="12.75" customHeight="1" x14ac:dyDescent="0.2">
      <c r="A1401" s="121" t="s">
        <v>39018</v>
      </c>
      <c r="B1401" s="151" t="s">
        <v>39019</v>
      </c>
      <c r="C1401" s="151" t="s">
        <v>39020</v>
      </c>
      <c r="D1401" s="122">
        <v>56</v>
      </c>
    </row>
    <row r="1402" spans="1:4" s="120" customFormat="1" ht="12.75" customHeight="1" x14ac:dyDescent="0.2">
      <c r="A1402" s="121" t="s">
        <v>10565</v>
      </c>
      <c r="B1402" s="151" t="s">
        <v>10566</v>
      </c>
      <c r="C1402" s="151" t="s">
        <v>10567</v>
      </c>
      <c r="D1402" s="122">
        <v>80.8</v>
      </c>
    </row>
    <row r="1403" spans="1:4" s="120" customFormat="1" ht="12.75" customHeight="1" x14ac:dyDescent="0.2">
      <c r="A1403" s="121" t="s">
        <v>10568</v>
      </c>
      <c r="B1403" s="151" t="s">
        <v>10569</v>
      </c>
      <c r="C1403" s="151" t="s">
        <v>25426</v>
      </c>
      <c r="D1403" s="122">
        <v>31.334</v>
      </c>
    </row>
    <row r="1404" spans="1:4" s="120" customFormat="1" ht="12.75" customHeight="1" x14ac:dyDescent="0.2">
      <c r="A1404" s="121" t="s">
        <v>10570</v>
      </c>
      <c r="B1404" s="151" t="s">
        <v>10571</v>
      </c>
      <c r="C1404" s="151" t="s">
        <v>10572</v>
      </c>
      <c r="D1404" s="122">
        <v>10</v>
      </c>
    </row>
    <row r="1405" spans="1:4" s="120" customFormat="1" ht="12.75" customHeight="1" x14ac:dyDescent="0.2">
      <c r="A1405" s="121" t="s">
        <v>10573</v>
      </c>
      <c r="B1405" s="151" t="s">
        <v>9568</v>
      </c>
      <c r="C1405" s="151" t="s">
        <v>10574</v>
      </c>
      <c r="D1405" s="122">
        <v>171</v>
      </c>
    </row>
    <row r="1406" spans="1:4" s="120" customFormat="1" ht="12.75" customHeight="1" x14ac:dyDescent="0.2">
      <c r="A1406" s="121" t="s">
        <v>10575</v>
      </c>
      <c r="B1406" s="151" t="s">
        <v>10576</v>
      </c>
      <c r="C1406" s="151" t="s">
        <v>10577</v>
      </c>
      <c r="D1406" s="122">
        <v>230</v>
      </c>
    </row>
    <row r="1407" spans="1:4" s="120" customFormat="1" ht="12.75" customHeight="1" x14ac:dyDescent="0.2">
      <c r="A1407" s="121" t="s">
        <v>10578</v>
      </c>
      <c r="B1407" s="151" t="s">
        <v>10579</v>
      </c>
      <c r="C1407" s="151" t="s">
        <v>10580</v>
      </c>
      <c r="D1407" s="122">
        <v>18</v>
      </c>
    </row>
    <row r="1408" spans="1:4" s="120" customFormat="1" ht="12.75" customHeight="1" x14ac:dyDescent="0.2">
      <c r="A1408" s="121" t="s">
        <v>10581</v>
      </c>
      <c r="B1408" s="151" t="s">
        <v>10582</v>
      </c>
      <c r="C1408" s="151" t="s">
        <v>35190</v>
      </c>
      <c r="D1408" s="122">
        <v>21</v>
      </c>
    </row>
    <row r="1409" spans="1:4" s="120" customFormat="1" ht="12.75" customHeight="1" x14ac:dyDescent="0.2">
      <c r="A1409" s="121" t="s">
        <v>10583</v>
      </c>
      <c r="B1409" s="151" t="s">
        <v>10584</v>
      </c>
      <c r="C1409" s="151" t="s">
        <v>10585</v>
      </c>
      <c r="D1409" s="122">
        <v>118</v>
      </c>
    </row>
    <row r="1410" spans="1:4" s="120" customFormat="1" ht="12.75" customHeight="1" x14ac:dyDescent="0.2">
      <c r="A1410" s="121" t="s">
        <v>10586</v>
      </c>
      <c r="B1410" s="151" t="s">
        <v>10587</v>
      </c>
      <c r="C1410" s="151" t="s">
        <v>10588</v>
      </c>
      <c r="D1410" s="122">
        <v>1</v>
      </c>
    </row>
    <row r="1411" spans="1:4" s="120" customFormat="1" ht="12.75" customHeight="1" x14ac:dyDescent="0.2">
      <c r="A1411" s="121" t="s">
        <v>10589</v>
      </c>
      <c r="B1411" s="151" t="s">
        <v>10590</v>
      </c>
      <c r="C1411" s="151" t="s">
        <v>10591</v>
      </c>
      <c r="D1411" s="122">
        <v>24</v>
      </c>
    </row>
    <row r="1412" spans="1:4" s="120" customFormat="1" ht="12.75" customHeight="1" x14ac:dyDescent="0.2">
      <c r="A1412" s="121" t="s">
        <v>10592</v>
      </c>
      <c r="B1412" s="151" t="s">
        <v>10593</v>
      </c>
      <c r="C1412" s="151" t="s">
        <v>10594</v>
      </c>
      <c r="D1412" s="122">
        <v>31</v>
      </c>
    </row>
    <row r="1413" spans="1:4" s="120" customFormat="1" ht="12.75" customHeight="1" x14ac:dyDescent="0.2">
      <c r="A1413" s="121" t="s">
        <v>10595</v>
      </c>
      <c r="B1413" s="151" t="s">
        <v>10596</v>
      </c>
      <c r="C1413" s="151" t="s">
        <v>10597</v>
      </c>
      <c r="D1413" s="122">
        <v>46</v>
      </c>
    </row>
    <row r="1414" spans="1:4" s="120" customFormat="1" ht="12.75" customHeight="1" x14ac:dyDescent="0.2">
      <c r="A1414" s="121" t="s">
        <v>10598</v>
      </c>
      <c r="B1414" s="151" t="s">
        <v>26121</v>
      </c>
      <c r="C1414" s="151" t="s">
        <v>64734</v>
      </c>
      <c r="D1414" s="122">
        <v>54</v>
      </c>
    </row>
    <row r="1415" spans="1:4" s="120" customFormat="1" ht="12.75" customHeight="1" x14ac:dyDescent="0.2">
      <c r="A1415" s="121" t="s">
        <v>63260</v>
      </c>
      <c r="B1415" s="151" t="s">
        <v>63261</v>
      </c>
      <c r="C1415" s="151" t="s">
        <v>63262</v>
      </c>
      <c r="D1415" s="122">
        <v>1</v>
      </c>
    </row>
    <row r="1416" spans="1:4" s="120" customFormat="1" ht="12.75" customHeight="1" x14ac:dyDescent="0.2">
      <c r="A1416" s="121" t="s">
        <v>10599</v>
      </c>
      <c r="B1416" s="151" t="s">
        <v>10600</v>
      </c>
      <c r="C1416" s="151" t="s">
        <v>10601</v>
      </c>
      <c r="D1416" s="122">
        <v>21</v>
      </c>
    </row>
    <row r="1417" spans="1:4" s="120" customFormat="1" ht="12.75" customHeight="1" x14ac:dyDescent="0.2">
      <c r="A1417" s="121" t="s">
        <v>10602</v>
      </c>
      <c r="B1417" s="151" t="s">
        <v>10600</v>
      </c>
      <c r="C1417" s="151" t="s">
        <v>10603</v>
      </c>
      <c r="D1417" s="122">
        <v>102</v>
      </c>
    </row>
    <row r="1418" spans="1:4" s="120" customFormat="1" ht="12.75" customHeight="1" x14ac:dyDescent="0.2">
      <c r="A1418" s="121" t="s">
        <v>10604</v>
      </c>
      <c r="B1418" s="151" t="s">
        <v>10600</v>
      </c>
      <c r="C1418" s="151" t="s">
        <v>10605</v>
      </c>
      <c r="D1418" s="122">
        <v>248</v>
      </c>
    </row>
    <row r="1419" spans="1:4" s="120" customFormat="1" ht="12.75" customHeight="1" x14ac:dyDescent="0.2">
      <c r="A1419" s="121" t="s">
        <v>10606</v>
      </c>
      <c r="B1419" s="151" t="s">
        <v>10600</v>
      </c>
      <c r="C1419" s="151" t="s">
        <v>10607</v>
      </c>
      <c r="D1419" s="122">
        <v>93.248999999999995</v>
      </c>
    </row>
    <row r="1420" spans="1:4" s="120" customFormat="1" ht="12.75" customHeight="1" x14ac:dyDescent="0.2">
      <c r="A1420" s="121" t="s">
        <v>10608</v>
      </c>
      <c r="B1420" s="151" t="s">
        <v>10609</v>
      </c>
      <c r="C1420" s="151" t="s">
        <v>10610</v>
      </c>
      <c r="D1420" s="122">
        <v>36</v>
      </c>
    </row>
    <row r="1421" spans="1:4" s="120" customFormat="1" ht="12.75" customHeight="1" x14ac:dyDescent="0.2">
      <c r="A1421" s="121" t="s">
        <v>10611</v>
      </c>
      <c r="B1421" s="151" t="s">
        <v>10609</v>
      </c>
      <c r="C1421" s="151" t="s">
        <v>10612</v>
      </c>
      <c r="D1421" s="122">
        <v>37</v>
      </c>
    </row>
    <row r="1422" spans="1:4" s="120" customFormat="1" ht="12.75" customHeight="1" x14ac:dyDescent="0.2">
      <c r="A1422" s="121" t="s">
        <v>10613</v>
      </c>
      <c r="B1422" s="151" t="s">
        <v>10614</v>
      </c>
      <c r="C1422" s="151" t="s">
        <v>10615</v>
      </c>
      <c r="D1422" s="122">
        <v>283.60000000000002</v>
      </c>
    </row>
    <row r="1423" spans="1:4" s="120" customFormat="1" ht="12.75" customHeight="1" x14ac:dyDescent="0.2">
      <c r="A1423" s="121" t="s">
        <v>10616</v>
      </c>
      <c r="B1423" s="151" t="s">
        <v>10614</v>
      </c>
      <c r="C1423" s="151" t="s">
        <v>10617</v>
      </c>
      <c r="D1423" s="122">
        <v>116.1</v>
      </c>
    </row>
    <row r="1424" spans="1:4" s="120" customFormat="1" ht="12.75" customHeight="1" x14ac:dyDescent="0.2">
      <c r="A1424" s="121" t="s">
        <v>10618</v>
      </c>
      <c r="B1424" s="151" t="s">
        <v>10614</v>
      </c>
      <c r="C1424" s="151" t="s">
        <v>10619</v>
      </c>
      <c r="D1424" s="122">
        <v>70</v>
      </c>
    </row>
    <row r="1425" spans="1:4" s="120" customFormat="1" ht="12.75" customHeight="1" x14ac:dyDescent="0.2">
      <c r="A1425" s="121" t="s">
        <v>57512</v>
      </c>
      <c r="B1425" s="151" t="s">
        <v>57513</v>
      </c>
      <c r="C1425" s="151" t="s">
        <v>57514</v>
      </c>
      <c r="D1425" s="122">
        <v>3</v>
      </c>
    </row>
    <row r="1426" spans="1:4" s="120" customFormat="1" ht="12.75" customHeight="1" x14ac:dyDescent="0.2">
      <c r="A1426" s="121" t="s">
        <v>10620</v>
      </c>
      <c r="B1426" s="151" t="s">
        <v>10621</v>
      </c>
      <c r="C1426" s="151" t="s">
        <v>10622</v>
      </c>
      <c r="D1426" s="122">
        <v>138.1</v>
      </c>
    </row>
    <row r="1427" spans="1:4" s="120" customFormat="1" ht="12.75" customHeight="1" x14ac:dyDescent="0.2">
      <c r="A1427" s="121" t="s">
        <v>10623</v>
      </c>
      <c r="B1427" s="151" t="s">
        <v>10624</v>
      </c>
      <c r="C1427" s="151" t="s">
        <v>10625</v>
      </c>
      <c r="D1427" s="122">
        <v>1</v>
      </c>
    </row>
    <row r="1428" spans="1:4" s="120" customFormat="1" ht="12.75" customHeight="1" x14ac:dyDescent="0.2">
      <c r="A1428" s="121" t="s">
        <v>10626</v>
      </c>
      <c r="B1428" s="151" t="s">
        <v>10627</v>
      </c>
      <c r="C1428" s="151" t="s">
        <v>10628</v>
      </c>
      <c r="D1428" s="122">
        <v>33</v>
      </c>
    </row>
    <row r="1429" spans="1:4" s="120" customFormat="1" ht="12.75" customHeight="1" x14ac:dyDescent="0.2">
      <c r="A1429" s="121" t="s">
        <v>10629</v>
      </c>
      <c r="B1429" s="151" t="s">
        <v>10627</v>
      </c>
      <c r="C1429" s="151" t="s">
        <v>10630</v>
      </c>
      <c r="D1429" s="122">
        <v>16</v>
      </c>
    </row>
    <row r="1430" spans="1:4" s="120" customFormat="1" ht="12.75" customHeight="1" x14ac:dyDescent="0.2">
      <c r="A1430" s="121" t="s">
        <v>10631</v>
      </c>
      <c r="B1430" s="151" t="s">
        <v>10632</v>
      </c>
      <c r="C1430" s="151" t="s">
        <v>10633</v>
      </c>
      <c r="D1430" s="122">
        <v>7</v>
      </c>
    </row>
    <row r="1431" spans="1:4" s="120" customFormat="1" ht="12.75" customHeight="1" x14ac:dyDescent="0.2">
      <c r="A1431" s="121" t="s">
        <v>64735</v>
      </c>
      <c r="B1431" s="151" t="s">
        <v>10632</v>
      </c>
      <c r="C1431" s="151" t="s">
        <v>64736</v>
      </c>
      <c r="D1431" s="122">
        <v>2</v>
      </c>
    </row>
    <row r="1432" spans="1:4" s="120" customFormat="1" ht="12.75" customHeight="1" x14ac:dyDescent="0.2">
      <c r="A1432" s="121" t="s">
        <v>10635</v>
      </c>
      <c r="B1432" s="151" t="s">
        <v>10634</v>
      </c>
      <c r="C1432" s="151" t="s">
        <v>10636</v>
      </c>
      <c r="D1432" s="122">
        <v>35</v>
      </c>
    </row>
    <row r="1433" spans="1:4" s="120" customFormat="1" ht="12.75" customHeight="1" x14ac:dyDescent="0.2">
      <c r="A1433" s="121" t="s">
        <v>69348</v>
      </c>
      <c r="B1433" s="151" t="s">
        <v>69349</v>
      </c>
      <c r="C1433" s="151" t="s">
        <v>69350</v>
      </c>
      <c r="D1433" s="122">
        <v>1</v>
      </c>
    </row>
    <row r="1434" spans="1:4" s="120" customFormat="1" ht="12.75" customHeight="1" x14ac:dyDescent="0.2">
      <c r="A1434" s="121" t="s">
        <v>10637</v>
      </c>
      <c r="B1434" s="151" t="s">
        <v>10638</v>
      </c>
      <c r="C1434" s="151" t="s">
        <v>10639</v>
      </c>
      <c r="D1434" s="122">
        <v>4</v>
      </c>
    </row>
    <row r="1435" spans="1:4" s="120" customFormat="1" ht="12.75" customHeight="1" x14ac:dyDescent="0.2">
      <c r="A1435" s="121" t="s">
        <v>39021</v>
      </c>
      <c r="B1435" s="151" t="s">
        <v>39022</v>
      </c>
      <c r="C1435" s="151" t="s">
        <v>39023</v>
      </c>
      <c r="D1435" s="122">
        <v>18</v>
      </c>
    </row>
    <row r="1436" spans="1:4" s="120" customFormat="1" ht="12.75" customHeight="1" x14ac:dyDescent="0.2">
      <c r="A1436" s="121" t="s">
        <v>10640</v>
      </c>
      <c r="B1436" s="151" t="s">
        <v>67293</v>
      </c>
      <c r="C1436" s="151" t="s">
        <v>40449</v>
      </c>
      <c r="D1436" s="122">
        <v>130</v>
      </c>
    </row>
    <row r="1437" spans="1:4" s="120" customFormat="1" ht="12.75" customHeight="1" x14ac:dyDescent="0.2">
      <c r="A1437" s="121" t="s">
        <v>10641</v>
      </c>
      <c r="B1437" s="151" t="s">
        <v>10642</v>
      </c>
      <c r="C1437" s="151" t="s">
        <v>10643</v>
      </c>
      <c r="D1437" s="122">
        <v>7</v>
      </c>
    </row>
    <row r="1438" spans="1:4" s="120" customFormat="1" ht="12.75" customHeight="1" x14ac:dyDescent="0.2">
      <c r="A1438" s="121" t="s">
        <v>10644</v>
      </c>
      <c r="B1438" s="151" t="s">
        <v>10645</v>
      </c>
      <c r="C1438" s="151" t="s">
        <v>10646</v>
      </c>
      <c r="D1438" s="122">
        <v>57</v>
      </c>
    </row>
    <row r="1439" spans="1:4" s="120" customFormat="1" ht="12.75" customHeight="1" x14ac:dyDescent="0.2">
      <c r="A1439" s="121" t="s">
        <v>57515</v>
      </c>
      <c r="B1439" s="151" t="s">
        <v>10645</v>
      </c>
      <c r="C1439" s="151" t="s">
        <v>57516</v>
      </c>
      <c r="D1439" s="122">
        <v>2</v>
      </c>
    </row>
    <row r="1440" spans="1:4" s="120" customFormat="1" ht="12.75" customHeight="1" x14ac:dyDescent="0.2">
      <c r="A1440" s="121" t="s">
        <v>10647</v>
      </c>
      <c r="B1440" s="151" t="s">
        <v>10648</v>
      </c>
      <c r="C1440" s="151" t="s">
        <v>10649</v>
      </c>
      <c r="D1440" s="122">
        <v>28.8</v>
      </c>
    </row>
    <row r="1441" spans="1:4" s="120" customFormat="1" ht="12.75" customHeight="1" x14ac:dyDescent="0.2">
      <c r="A1441" s="121" t="s">
        <v>10650</v>
      </c>
      <c r="B1441" s="151" t="s">
        <v>40450</v>
      </c>
      <c r="C1441" s="151" t="s">
        <v>40451</v>
      </c>
      <c r="D1441" s="122">
        <v>801</v>
      </c>
    </row>
    <row r="1442" spans="1:4" s="120" customFormat="1" ht="12.75" customHeight="1" x14ac:dyDescent="0.2">
      <c r="A1442" s="121" t="s">
        <v>10651</v>
      </c>
      <c r="B1442" s="151" t="s">
        <v>10652</v>
      </c>
      <c r="C1442" s="151" t="s">
        <v>10653</v>
      </c>
      <c r="D1442" s="122">
        <v>11</v>
      </c>
    </row>
    <row r="1443" spans="1:4" s="120" customFormat="1" ht="12.75" customHeight="1" x14ac:dyDescent="0.2">
      <c r="A1443" s="121" t="s">
        <v>10655</v>
      </c>
      <c r="B1443" s="151" t="s">
        <v>10654</v>
      </c>
      <c r="C1443" s="151" t="s">
        <v>10656</v>
      </c>
      <c r="D1443" s="122">
        <v>6</v>
      </c>
    </row>
    <row r="1444" spans="1:4" s="120" customFormat="1" ht="12.75" customHeight="1" x14ac:dyDescent="0.2">
      <c r="A1444" s="121" t="s">
        <v>51587</v>
      </c>
      <c r="B1444" s="151" t="s">
        <v>10654</v>
      </c>
      <c r="C1444" s="151" t="s">
        <v>51588</v>
      </c>
      <c r="D1444" s="122">
        <v>1</v>
      </c>
    </row>
    <row r="1445" spans="1:4" s="120" customFormat="1" ht="12.75" customHeight="1" x14ac:dyDescent="0.2">
      <c r="A1445" s="121" t="s">
        <v>69351</v>
      </c>
      <c r="B1445" s="151" t="s">
        <v>69352</v>
      </c>
      <c r="C1445" s="151" t="s">
        <v>69353</v>
      </c>
      <c r="D1445" s="122">
        <v>1</v>
      </c>
    </row>
    <row r="1446" spans="1:4" s="120" customFormat="1" ht="12.75" customHeight="1" x14ac:dyDescent="0.2">
      <c r="A1446" s="121" t="s">
        <v>10657</v>
      </c>
      <c r="B1446" s="151" t="s">
        <v>10658</v>
      </c>
      <c r="C1446" s="151" t="s">
        <v>10659</v>
      </c>
      <c r="D1446" s="122">
        <v>14</v>
      </c>
    </row>
    <row r="1447" spans="1:4" s="120" customFormat="1" ht="12.75" customHeight="1" x14ac:dyDescent="0.2">
      <c r="A1447" s="121" t="s">
        <v>39024</v>
      </c>
      <c r="B1447" s="151" t="s">
        <v>10658</v>
      </c>
      <c r="C1447" s="151" t="s">
        <v>39025</v>
      </c>
      <c r="D1447" s="122">
        <v>3</v>
      </c>
    </row>
    <row r="1448" spans="1:4" s="120" customFormat="1" ht="12.75" customHeight="1" x14ac:dyDescent="0.2">
      <c r="A1448" s="121" t="s">
        <v>69354</v>
      </c>
      <c r="B1448" s="151" t="s">
        <v>10658</v>
      </c>
      <c r="C1448" s="151" t="s">
        <v>69355</v>
      </c>
      <c r="D1448" s="122">
        <v>2</v>
      </c>
    </row>
    <row r="1449" spans="1:4" s="120" customFormat="1" ht="12.75" customHeight="1" x14ac:dyDescent="0.2">
      <c r="A1449" s="121" t="s">
        <v>10660</v>
      </c>
      <c r="B1449" s="151" t="s">
        <v>10658</v>
      </c>
      <c r="C1449" s="151" t="s">
        <v>10661</v>
      </c>
      <c r="D1449" s="122">
        <v>12</v>
      </c>
    </row>
    <row r="1450" spans="1:4" s="120" customFormat="1" ht="12.75" customHeight="1" x14ac:dyDescent="0.2">
      <c r="A1450" s="121" t="s">
        <v>69356</v>
      </c>
      <c r="B1450" s="151" t="s">
        <v>9568</v>
      </c>
      <c r="C1450" s="151" t="s">
        <v>69357</v>
      </c>
      <c r="D1450" s="122">
        <v>2</v>
      </c>
    </row>
    <row r="1451" spans="1:4" s="120" customFormat="1" ht="12.75" customHeight="1" x14ac:dyDescent="0.2">
      <c r="A1451" s="121" t="s">
        <v>10663</v>
      </c>
      <c r="B1451" s="151" t="s">
        <v>10664</v>
      </c>
      <c r="C1451" s="151" t="s">
        <v>10665</v>
      </c>
      <c r="D1451" s="122">
        <v>1</v>
      </c>
    </row>
    <row r="1452" spans="1:4" s="120" customFormat="1" ht="12.75" customHeight="1" x14ac:dyDescent="0.2">
      <c r="A1452" s="121" t="s">
        <v>10666</v>
      </c>
      <c r="B1452" s="151" t="s">
        <v>34284</v>
      </c>
      <c r="C1452" s="151" t="s">
        <v>34285</v>
      </c>
      <c r="D1452" s="122">
        <v>6</v>
      </c>
    </row>
    <row r="1453" spans="1:4" s="120" customFormat="1" ht="12.75" customHeight="1" x14ac:dyDescent="0.2">
      <c r="A1453" s="121" t="s">
        <v>10667</v>
      </c>
      <c r="B1453" s="151" t="s">
        <v>26122</v>
      </c>
      <c r="C1453" s="151" t="s">
        <v>26123</v>
      </c>
      <c r="D1453" s="122">
        <v>73</v>
      </c>
    </row>
    <row r="1454" spans="1:4" s="120" customFormat="1" ht="12.75" customHeight="1" x14ac:dyDescent="0.2">
      <c r="A1454" s="121" t="s">
        <v>67294</v>
      </c>
      <c r="B1454" s="151" t="s">
        <v>10668</v>
      </c>
      <c r="C1454" s="151" t="s">
        <v>67295</v>
      </c>
      <c r="D1454" s="122">
        <v>2</v>
      </c>
    </row>
    <row r="1455" spans="1:4" s="120" customFormat="1" ht="12.75" customHeight="1" x14ac:dyDescent="0.2">
      <c r="A1455" s="121" t="s">
        <v>10669</v>
      </c>
      <c r="B1455" s="151" t="s">
        <v>10668</v>
      </c>
      <c r="C1455" s="151" t="s">
        <v>10670</v>
      </c>
      <c r="D1455" s="122">
        <v>35</v>
      </c>
    </row>
    <row r="1456" spans="1:4" s="120" customFormat="1" ht="12.75" customHeight="1" x14ac:dyDescent="0.2">
      <c r="A1456" s="121" t="s">
        <v>10671</v>
      </c>
      <c r="B1456" s="151" t="s">
        <v>10672</v>
      </c>
      <c r="C1456" s="151" t="s">
        <v>10673</v>
      </c>
      <c r="D1456" s="122">
        <v>157</v>
      </c>
    </row>
    <row r="1457" spans="1:4" s="120" customFormat="1" ht="12.75" customHeight="1" x14ac:dyDescent="0.2">
      <c r="A1457" s="121" t="s">
        <v>10674</v>
      </c>
      <c r="B1457" s="151" t="s">
        <v>10675</v>
      </c>
      <c r="C1457" s="151" t="s">
        <v>10676</v>
      </c>
      <c r="D1457" s="122">
        <v>176</v>
      </c>
    </row>
    <row r="1458" spans="1:4" s="120" customFormat="1" ht="12.75" customHeight="1" x14ac:dyDescent="0.2">
      <c r="A1458" s="121" t="s">
        <v>69358</v>
      </c>
      <c r="B1458" s="151" t="s">
        <v>10677</v>
      </c>
      <c r="C1458" s="151" t="s">
        <v>69359</v>
      </c>
      <c r="D1458" s="122">
        <v>1</v>
      </c>
    </row>
    <row r="1459" spans="1:4" s="120" customFormat="1" ht="12.75" customHeight="1" x14ac:dyDescent="0.2">
      <c r="A1459" s="121" t="s">
        <v>55389</v>
      </c>
      <c r="B1459" s="151" t="s">
        <v>55390</v>
      </c>
      <c r="C1459" s="151" t="s">
        <v>55391</v>
      </c>
      <c r="D1459" s="122">
        <v>1</v>
      </c>
    </row>
    <row r="1460" spans="1:4" s="120" customFormat="1" ht="12.75" customHeight="1" x14ac:dyDescent="0.2">
      <c r="A1460" s="121" t="s">
        <v>10678</v>
      </c>
      <c r="B1460" s="151" t="s">
        <v>10679</v>
      </c>
      <c r="C1460" s="151" t="s">
        <v>10680</v>
      </c>
      <c r="D1460" s="122">
        <v>18</v>
      </c>
    </row>
    <row r="1461" spans="1:4" s="120" customFormat="1" ht="12.75" customHeight="1" x14ac:dyDescent="0.2">
      <c r="A1461" s="121" t="s">
        <v>10682</v>
      </c>
      <c r="B1461" s="151" t="s">
        <v>10681</v>
      </c>
      <c r="C1461" s="151" t="s">
        <v>10683</v>
      </c>
      <c r="D1461" s="122">
        <v>53.4</v>
      </c>
    </row>
    <row r="1462" spans="1:4" s="120" customFormat="1" ht="12.75" customHeight="1" x14ac:dyDescent="0.2">
      <c r="A1462" s="121" t="s">
        <v>10684</v>
      </c>
      <c r="B1462" s="151" t="s">
        <v>10685</v>
      </c>
      <c r="C1462" s="151" t="s">
        <v>10686</v>
      </c>
      <c r="D1462" s="122">
        <v>29</v>
      </c>
    </row>
    <row r="1463" spans="1:4" s="120" customFormat="1" ht="12.75" customHeight="1" x14ac:dyDescent="0.2">
      <c r="A1463" s="121" t="s">
        <v>10687</v>
      </c>
      <c r="B1463" s="151" t="s">
        <v>10685</v>
      </c>
      <c r="C1463" s="151" t="s">
        <v>10688</v>
      </c>
      <c r="D1463" s="122">
        <v>193</v>
      </c>
    </row>
    <row r="1464" spans="1:4" s="120" customFormat="1" ht="12.75" customHeight="1" x14ac:dyDescent="0.2">
      <c r="A1464" s="121" t="s">
        <v>10689</v>
      </c>
      <c r="B1464" s="151" t="s">
        <v>10690</v>
      </c>
      <c r="C1464" s="151" t="s">
        <v>10691</v>
      </c>
      <c r="D1464" s="122">
        <v>119</v>
      </c>
    </row>
    <row r="1465" spans="1:4" s="120" customFormat="1" ht="12.75" customHeight="1" x14ac:dyDescent="0.2">
      <c r="A1465" s="121" t="s">
        <v>10692</v>
      </c>
      <c r="B1465" s="151" t="s">
        <v>10693</v>
      </c>
      <c r="C1465" s="151" t="s">
        <v>10691</v>
      </c>
      <c r="D1465" s="122">
        <v>252</v>
      </c>
    </row>
    <row r="1466" spans="1:4" s="120" customFormat="1" ht="12.75" customHeight="1" x14ac:dyDescent="0.2">
      <c r="A1466" s="121" t="s">
        <v>10694</v>
      </c>
      <c r="B1466" s="151" t="s">
        <v>10695</v>
      </c>
      <c r="C1466" s="151" t="s">
        <v>10696</v>
      </c>
      <c r="D1466" s="122">
        <v>4491</v>
      </c>
    </row>
    <row r="1467" spans="1:4" s="120" customFormat="1" ht="12.75" customHeight="1" x14ac:dyDescent="0.2">
      <c r="A1467" s="121" t="s">
        <v>10697</v>
      </c>
      <c r="B1467" s="151" t="s">
        <v>10698</v>
      </c>
      <c r="C1467" s="151" t="s">
        <v>10699</v>
      </c>
      <c r="D1467" s="122">
        <v>118</v>
      </c>
    </row>
    <row r="1468" spans="1:4" s="120" customFormat="1" ht="12.75" customHeight="1" x14ac:dyDescent="0.2">
      <c r="A1468" s="121" t="s">
        <v>10700</v>
      </c>
      <c r="B1468" s="151" t="s">
        <v>10701</v>
      </c>
      <c r="C1468" s="151" t="s">
        <v>10702</v>
      </c>
      <c r="D1468" s="122">
        <v>71</v>
      </c>
    </row>
    <row r="1469" spans="1:4" s="120" customFormat="1" ht="12.75" customHeight="1" x14ac:dyDescent="0.2">
      <c r="A1469" s="121" t="s">
        <v>10703</v>
      </c>
      <c r="B1469" s="151" t="s">
        <v>10704</v>
      </c>
      <c r="C1469" s="151" t="s">
        <v>10705</v>
      </c>
      <c r="D1469" s="122">
        <v>478</v>
      </c>
    </row>
    <row r="1470" spans="1:4" s="120" customFormat="1" ht="12.75" customHeight="1" x14ac:dyDescent="0.2">
      <c r="A1470" s="121" t="s">
        <v>10706</v>
      </c>
      <c r="B1470" s="151" t="s">
        <v>10707</v>
      </c>
      <c r="C1470" s="151" t="s">
        <v>10708</v>
      </c>
      <c r="D1470" s="122">
        <v>331</v>
      </c>
    </row>
    <row r="1471" spans="1:4" s="120" customFormat="1" ht="12.75" customHeight="1" x14ac:dyDescent="0.2">
      <c r="A1471" s="121" t="s">
        <v>39026</v>
      </c>
      <c r="B1471" s="151" t="s">
        <v>39027</v>
      </c>
      <c r="C1471" s="151" t="s">
        <v>39028</v>
      </c>
      <c r="D1471" s="122">
        <v>47</v>
      </c>
    </row>
    <row r="1472" spans="1:4" s="120" customFormat="1" ht="12.75" customHeight="1" x14ac:dyDescent="0.2">
      <c r="A1472" s="121" t="s">
        <v>10709</v>
      </c>
      <c r="B1472" s="151" t="s">
        <v>10710</v>
      </c>
      <c r="C1472" s="151" t="s">
        <v>10711</v>
      </c>
      <c r="D1472" s="122">
        <v>6.1</v>
      </c>
    </row>
    <row r="1473" spans="1:4" s="120" customFormat="1" ht="12.75" customHeight="1" x14ac:dyDescent="0.2">
      <c r="A1473" s="121" t="s">
        <v>10712</v>
      </c>
      <c r="B1473" s="151" t="s">
        <v>10713</v>
      </c>
      <c r="C1473" s="151" t="s">
        <v>10714</v>
      </c>
      <c r="D1473" s="122">
        <v>30</v>
      </c>
    </row>
    <row r="1474" spans="1:4" s="120" customFormat="1" ht="12.75" customHeight="1" x14ac:dyDescent="0.2">
      <c r="A1474" s="121" t="s">
        <v>2270</v>
      </c>
      <c r="B1474" s="151" t="s">
        <v>46457</v>
      </c>
      <c r="C1474" s="151" t="s">
        <v>46458</v>
      </c>
      <c r="D1474" s="122">
        <v>6</v>
      </c>
    </row>
    <row r="1475" spans="1:4" s="120" customFormat="1" ht="12.75" customHeight="1" x14ac:dyDescent="0.2">
      <c r="A1475" s="121" t="s">
        <v>10715</v>
      </c>
      <c r="B1475" s="151" t="s">
        <v>10716</v>
      </c>
      <c r="C1475" s="151" t="s">
        <v>10717</v>
      </c>
      <c r="D1475" s="122">
        <v>64</v>
      </c>
    </row>
    <row r="1476" spans="1:4" s="120" customFormat="1" ht="12.75" customHeight="1" x14ac:dyDescent="0.2">
      <c r="A1476" s="121" t="s">
        <v>10718</v>
      </c>
      <c r="B1476" s="151" t="s">
        <v>10719</v>
      </c>
      <c r="C1476" s="151" t="s">
        <v>10720</v>
      </c>
      <c r="D1476" s="122">
        <v>22</v>
      </c>
    </row>
    <row r="1477" spans="1:4" s="120" customFormat="1" ht="12.75" customHeight="1" x14ac:dyDescent="0.2">
      <c r="A1477" s="121" t="s">
        <v>10721</v>
      </c>
      <c r="B1477" s="151" t="s">
        <v>26124</v>
      </c>
      <c r="C1477" s="151" t="s">
        <v>26125</v>
      </c>
      <c r="D1477" s="122">
        <v>21</v>
      </c>
    </row>
    <row r="1478" spans="1:4" s="120" customFormat="1" ht="12.75" customHeight="1" x14ac:dyDescent="0.2">
      <c r="A1478" s="121" t="s">
        <v>69360</v>
      </c>
      <c r="B1478" s="151" t="s">
        <v>69361</v>
      </c>
      <c r="C1478" s="151" t="s">
        <v>69362</v>
      </c>
      <c r="D1478" s="122">
        <v>12</v>
      </c>
    </row>
    <row r="1479" spans="1:4" s="120" customFormat="1" ht="12.75" customHeight="1" x14ac:dyDescent="0.2">
      <c r="A1479" s="121" t="s">
        <v>69363</v>
      </c>
      <c r="B1479" s="151" t="s">
        <v>69364</v>
      </c>
      <c r="C1479" s="151" t="s">
        <v>69365</v>
      </c>
      <c r="D1479" s="122">
        <v>2</v>
      </c>
    </row>
    <row r="1480" spans="1:4" s="120" customFormat="1" ht="12.75" customHeight="1" x14ac:dyDescent="0.2">
      <c r="A1480" s="121" t="s">
        <v>69366</v>
      </c>
      <c r="B1480" s="151" t="s">
        <v>69367</v>
      </c>
      <c r="C1480" s="151" t="s">
        <v>69368</v>
      </c>
      <c r="D1480" s="122">
        <v>7</v>
      </c>
    </row>
    <row r="1481" spans="1:4" s="120" customFormat="1" ht="12.75" customHeight="1" x14ac:dyDescent="0.2">
      <c r="A1481" s="121" t="s">
        <v>26126</v>
      </c>
      <c r="B1481" s="151" t="s">
        <v>26127</v>
      </c>
      <c r="C1481" s="151" t="s">
        <v>26128</v>
      </c>
      <c r="D1481" s="122">
        <v>32</v>
      </c>
    </row>
    <row r="1482" spans="1:4" s="120" customFormat="1" ht="12.75" customHeight="1" x14ac:dyDescent="0.2">
      <c r="A1482" s="121" t="s">
        <v>10723</v>
      </c>
      <c r="B1482" s="151" t="s">
        <v>10724</v>
      </c>
      <c r="C1482" s="151" t="s">
        <v>10725</v>
      </c>
      <c r="D1482" s="122">
        <v>26</v>
      </c>
    </row>
    <row r="1483" spans="1:4" s="120" customFormat="1" ht="12.75" customHeight="1" x14ac:dyDescent="0.2">
      <c r="A1483" s="121" t="s">
        <v>47594</v>
      </c>
      <c r="B1483" s="151" t="s">
        <v>10726</v>
      </c>
      <c r="C1483" s="151" t="s">
        <v>47595</v>
      </c>
      <c r="D1483" s="122">
        <v>4</v>
      </c>
    </row>
    <row r="1484" spans="1:4" s="120" customFormat="1" ht="12.75" customHeight="1" x14ac:dyDescent="0.2">
      <c r="A1484" s="121" t="s">
        <v>10727</v>
      </c>
      <c r="B1484" s="151" t="s">
        <v>10726</v>
      </c>
      <c r="C1484" s="151" t="s">
        <v>10728</v>
      </c>
      <c r="D1484" s="122">
        <v>159.5</v>
      </c>
    </row>
    <row r="1485" spans="1:4" s="120" customFormat="1" ht="12.75" customHeight="1" x14ac:dyDescent="0.2">
      <c r="A1485" s="121" t="s">
        <v>10729</v>
      </c>
      <c r="B1485" s="151" t="s">
        <v>10726</v>
      </c>
      <c r="C1485" s="151" t="s">
        <v>10730</v>
      </c>
      <c r="D1485" s="122">
        <v>2.5</v>
      </c>
    </row>
    <row r="1486" spans="1:4" s="120" customFormat="1" ht="12.75" customHeight="1" x14ac:dyDescent="0.2">
      <c r="A1486" s="121" t="s">
        <v>10731</v>
      </c>
      <c r="B1486" s="151" t="s">
        <v>10732</v>
      </c>
      <c r="C1486" s="151" t="s">
        <v>10733</v>
      </c>
      <c r="D1486" s="122">
        <v>93</v>
      </c>
    </row>
    <row r="1487" spans="1:4" s="120" customFormat="1" ht="12.75" customHeight="1" x14ac:dyDescent="0.2">
      <c r="A1487" s="121" t="s">
        <v>10734</v>
      </c>
      <c r="B1487" s="151" t="s">
        <v>10735</v>
      </c>
      <c r="C1487" s="151" t="s">
        <v>10736</v>
      </c>
      <c r="D1487" s="122">
        <v>29</v>
      </c>
    </row>
    <row r="1488" spans="1:4" s="120" customFormat="1" ht="12.75" customHeight="1" x14ac:dyDescent="0.2">
      <c r="A1488" s="121" t="s">
        <v>10737</v>
      </c>
      <c r="B1488" s="151" t="s">
        <v>10735</v>
      </c>
      <c r="C1488" s="151" t="s">
        <v>10738</v>
      </c>
      <c r="D1488" s="122">
        <v>31</v>
      </c>
    </row>
    <row r="1489" spans="1:4" s="120" customFormat="1" ht="12.75" customHeight="1" x14ac:dyDescent="0.2">
      <c r="A1489" s="121" t="s">
        <v>10739</v>
      </c>
      <c r="B1489" s="151" t="s">
        <v>10740</v>
      </c>
      <c r="C1489" s="151" t="s">
        <v>10741</v>
      </c>
      <c r="D1489" s="122">
        <v>183</v>
      </c>
    </row>
    <row r="1490" spans="1:4" s="120" customFormat="1" ht="12.75" customHeight="1" x14ac:dyDescent="0.2">
      <c r="A1490" s="121" t="s">
        <v>69369</v>
      </c>
      <c r="B1490" s="151" t="s">
        <v>69370</v>
      </c>
      <c r="C1490" s="151" t="s">
        <v>69371</v>
      </c>
      <c r="D1490" s="122">
        <v>1</v>
      </c>
    </row>
    <row r="1491" spans="1:4" s="120" customFormat="1" ht="12.75" customHeight="1" x14ac:dyDescent="0.2">
      <c r="A1491" s="121" t="s">
        <v>10742</v>
      </c>
      <c r="B1491" s="151" t="s">
        <v>10743</v>
      </c>
      <c r="C1491" s="151" t="s">
        <v>10744</v>
      </c>
      <c r="D1491" s="122">
        <v>17.16</v>
      </c>
    </row>
    <row r="1492" spans="1:4" s="120" customFormat="1" ht="12.75" customHeight="1" x14ac:dyDescent="0.2">
      <c r="A1492" s="121" t="s">
        <v>10745</v>
      </c>
      <c r="B1492" s="151" t="s">
        <v>10746</v>
      </c>
      <c r="C1492" s="151" t="s">
        <v>10747</v>
      </c>
      <c r="D1492" s="122">
        <v>3</v>
      </c>
    </row>
    <row r="1493" spans="1:4" s="120" customFormat="1" ht="12.75" customHeight="1" x14ac:dyDescent="0.2">
      <c r="A1493" s="121" t="s">
        <v>10748</v>
      </c>
      <c r="B1493" s="151" t="s">
        <v>10749</v>
      </c>
      <c r="C1493" s="151" t="s">
        <v>10750</v>
      </c>
      <c r="D1493" s="122">
        <v>103</v>
      </c>
    </row>
    <row r="1494" spans="1:4" s="120" customFormat="1" ht="12.75" customHeight="1" x14ac:dyDescent="0.2">
      <c r="A1494" s="121" t="s">
        <v>10751</v>
      </c>
      <c r="B1494" s="151" t="s">
        <v>10752</v>
      </c>
      <c r="C1494" s="151" t="s">
        <v>10753</v>
      </c>
      <c r="D1494" s="122">
        <v>6</v>
      </c>
    </row>
    <row r="1495" spans="1:4" s="120" customFormat="1" ht="12.75" customHeight="1" x14ac:dyDescent="0.2">
      <c r="A1495" s="121" t="s">
        <v>10754</v>
      </c>
      <c r="B1495" s="151" t="s">
        <v>9758</v>
      </c>
      <c r="C1495" s="151" t="s">
        <v>10755</v>
      </c>
      <c r="D1495" s="122">
        <v>3</v>
      </c>
    </row>
    <row r="1496" spans="1:4" s="120" customFormat="1" ht="12.75" customHeight="1" x14ac:dyDescent="0.2">
      <c r="A1496" s="121" t="s">
        <v>10756</v>
      </c>
      <c r="B1496" s="151" t="s">
        <v>9731</v>
      </c>
      <c r="C1496" s="151" t="s">
        <v>10757</v>
      </c>
      <c r="D1496" s="122">
        <v>1</v>
      </c>
    </row>
    <row r="1497" spans="1:4" s="120" customFormat="1" ht="12.75" customHeight="1" x14ac:dyDescent="0.2">
      <c r="A1497" s="121" t="s">
        <v>10758</v>
      </c>
      <c r="B1497" s="151" t="s">
        <v>10759</v>
      </c>
      <c r="C1497" s="151" t="s">
        <v>10760</v>
      </c>
      <c r="D1497" s="122">
        <v>7</v>
      </c>
    </row>
    <row r="1498" spans="1:4" s="120" customFormat="1" ht="12.75" customHeight="1" x14ac:dyDescent="0.2">
      <c r="A1498" s="121" t="s">
        <v>10761</v>
      </c>
      <c r="B1498" s="151" t="s">
        <v>9758</v>
      </c>
      <c r="C1498" s="151" t="s">
        <v>10762</v>
      </c>
      <c r="D1498" s="122">
        <v>14</v>
      </c>
    </row>
    <row r="1499" spans="1:4" s="120" customFormat="1" ht="12.75" customHeight="1" x14ac:dyDescent="0.2">
      <c r="A1499" s="121" t="s">
        <v>51589</v>
      </c>
      <c r="B1499" s="151" t="s">
        <v>51590</v>
      </c>
      <c r="C1499" s="151" t="s">
        <v>51591</v>
      </c>
      <c r="D1499" s="122">
        <v>2</v>
      </c>
    </row>
    <row r="1500" spans="1:4" s="120" customFormat="1" ht="12.75" customHeight="1" x14ac:dyDescent="0.2">
      <c r="A1500" s="121" t="s">
        <v>10763</v>
      </c>
      <c r="B1500" s="151" t="s">
        <v>10764</v>
      </c>
      <c r="C1500" s="151" t="s">
        <v>10765</v>
      </c>
      <c r="D1500" s="122">
        <v>34</v>
      </c>
    </row>
    <row r="1501" spans="1:4" s="120" customFormat="1" ht="12.75" customHeight="1" x14ac:dyDescent="0.2">
      <c r="A1501" s="121" t="s">
        <v>69372</v>
      </c>
      <c r="B1501" s="151" t="s">
        <v>69373</v>
      </c>
      <c r="C1501" s="151" t="s">
        <v>69374</v>
      </c>
      <c r="D1501" s="122">
        <v>1</v>
      </c>
    </row>
    <row r="1502" spans="1:4" s="120" customFormat="1" ht="12.75" customHeight="1" x14ac:dyDescent="0.2">
      <c r="A1502" s="121" t="s">
        <v>10766</v>
      </c>
      <c r="B1502" s="151" t="s">
        <v>67296</v>
      </c>
      <c r="C1502" s="151" t="s">
        <v>26130</v>
      </c>
      <c r="D1502" s="122">
        <v>25</v>
      </c>
    </row>
    <row r="1503" spans="1:4" s="120" customFormat="1" ht="12.75" customHeight="1" x14ac:dyDescent="0.2">
      <c r="A1503" s="121" t="s">
        <v>57517</v>
      </c>
      <c r="B1503" s="151" t="s">
        <v>57518</v>
      </c>
      <c r="C1503" s="151" t="s">
        <v>57519</v>
      </c>
      <c r="D1503" s="122">
        <v>2</v>
      </c>
    </row>
    <row r="1504" spans="1:4" s="120" customFormat="1" ht="12.75" customHeight="1" x14ac:dyDescent="0.2">
      <c r="A1504" s="121" t="s">
        <v>53214</v>
      </c>
      <c r="B1504" s="151" t="s">
        <v>10722</v>
      </c>
      <c r="C1504" s="151" t="s">
        <v>53215</v>
      </c>
      <c r="D1504" s="122">
        <v>1</v>
      </c>
    </row>
    <row r="1505" spans="1:4" s="120" customFormat="1" ht="12.75" customHeight="1" x14ac:dyDescent="0.2">
      <c r="A1505" s="121" t="s">
        <v>10767</v>
      </c>
      <c r="B1505" s="151" t="s">
        <v>26131</v>
      </c>
      <c r="C1505" s="151" t="s">
        <v>26132</v>
      </c>
      <c r="D1505" s="122">
        <v>10</v>
      </c>
    </row>
    <row r="1506" spans="1:4" s="120" customFormat="1" ht="12.75" customHeight="1" x14ac:dyDescent="0.2">
      <c r="A1506" s="121" t="s">
        <v>10768</v>
      </c>
      <c r="B1506" s="151" t="s">
        <v>10769</v>
      </c>
      <c r="C1506" s="151" t="s">
        <v>10770</v>
      </c>
      <c r="D1506" s="122">
        <v>5</v>
      </c>
    </row>
    <row r="1507" spans="1:4" s="120" customFormat="1" ht="12.75" customHeight="1" x14ac:dyDescent="0.2">
      <c r="A1507" s="121" t="s">
        <v>42927</v>
      </c>
      <c r="B1507" s="151" t="s">
        <v>42928</v>
      </c>
      <c r="C1507" s="151" t="s">
        <v>42929</v>
      </c>
      <c r="D1507" s="122">
        <v>1</v>
      </c>
    </row>
    <row r="1508" spans="1:4" s="120" customFormat="1" ht="12.75" customHeight="1" x14ac:dyDescent="0.2">
      <c r="A1508" s="121" t="s">
        <v>10771</v>
      </c>
      <c r="B1508" s="151" t="s">
        <v>10772</v>
      </c>
      <c r="C1508" s="151" t="s">
        <v>10773</v>
      </c>
      <c r="D1508" s="122">
        <v>14</v>
      </c>
    </row>
    <row r="1509" spans="1:4" s="120" customFormat="1" ht="12.75" customHeight="1" x14ac:dyDescent="0.2">
      <c r="A1509" s="121" t="s">
        <v>10774</v>
      </c>
      <c r="B1509" s="151" t="s">
        <v>37390</v>
      </c>
      <c r="C1509" s="151" t="s">
        <v>10775</v>
      </c>
      <c r="D1509" s="122">
        <v>3</v>
      </c>
    </row>
    <row r="1510" spans="1:4" s="120" customFormat="1" ht="12.75" customHeight="1" x14ac:dyDescent="0.2">
      <c r="A1510" s="121" t="s">
        <v>57520</v>
      </c>
      <c r="B1510" s="151" t="s">
        <v>57521</v>
      </c>
      <c r="C1510" s="151" t="s">
        <v>57522</v>
      </c>
      <c r="D1510" s="122">
        <v>1</v>
      </c>
    </row>
    <row r="1511" spans="1:4" s="120" customFormat="1" ht="12.75" customHeight="1" x14ac:dyDescent="0.2">
      <c r="A1511" s="121" t="s">
        <v>10776</v>
      </c>
      <c r="B1511" s="151" t="s">
        <v>10777</v>
      </c>
      <c r="C1511" s="151" t="s">
        <v>10778</v>
      </c>
      <c r="D1511" s="122">
        <v>1377</v>
      </c>
    </row>
    <row r="1512" spans="1:4" s="120" customFormat="1" ht="12.75" customHeight="1" x14ac:dyDescent="0.2">
      <c r="A1512" s="121" t="s">
        <v>10779</v>
      </c>
      <c r="B1512" s="151" t="s">
        <v>10780</v>
      </c>
      <c r="C1512" s="151" t="s">
        <v>10781</v>
      </c>
      <c r="D1512" s="122">
        <v>7</v>
      </c>
    </row>
    <row r="1513" spans="1:4" s="120" customFormat="1" ht="12.75" customHeight="1" x14ac:dyDescent="0.2">
      <c r="A1513" s="121" t="s">
        <v>10782</v>
      </c>
      <c r="B1513" s="151" t="s">
        <v>10780</v>
      </c>
      <c r="C1513" s="151" t="s">
        <v>10783</v>
      </c>
      <c r="D1513" s="122">
        <v>10</v>
      </c>
    </row>
    <row r="1514" spans="1:4" s="120" customFormat="1" ht="12.75" customHeight="1" x14ac:dyDescent="0.2">
      <c r="A1514" s="121" t="s">
        <v>67297</v>
      </c>
      <c r="B1514" s="151" t="s">
        <v>67298</v>
      </c>
      <c r="C1514" s="151" t="s">
        <v>67299</v>
      </c>
      <c r="D1514" s="122">
        <v>1</v>
      </c>
    </row>
    <row r="1515" spans="1:4" s="120" customFormat="1" ht="12.75" customHeight="1" x14ac:dyDescent="0.2">
      <c r="A1515" s="121" t="s">
        <v>10784</v>
      </c>
      <c r="B1515" s="151" t="s">
        <v>10785</v>
      </c>
      <c r="C1515" s="151" t="s">
        <v>10786</v>
      </c>
      <c r="D1515" s="122">
        <v>7</v>
      </c>
    </row>
    <row r="1516" spans="1:4" s="120" customFormat="1" ht="12.75" customHeight="1" x14ac:dyDescent="0.2">
      <c r="A1516" s="121" t="s">
        <v>10787</v>
      </c>
      <c r="B1516" s="151" t="s">
        <v>26133</v>
      </c>
      <c r="C1516" s="151" t="s">
        <v>26134</v>
      </c>
      <c r="D1516" s="122">
        <v>44</v>
      </c>
    </row>
    <row r="1517" spans="1:4" s="120" customFormat="1" ht="12.75" customHeight="1" x14ac:dyDescent="0.2">
      <c r="A1517" s="121" t="s">
        <v>67300</v>
      </c>
      <c r="B1517" s="151" t="s">
        <v>67301</v>
      </c>
      <c r="C1517" s="151" t="s">
        <v>67302</v>
      </c>
      <c r="D1517" s="122">
        <v>1</v>
      </c>
    </row>
    <row r="1518" spans="1:4" s="120" customFormat="1" ht="12.75" customHeight="1" x14ac:dyDescent="0.2">
      <c r="A1518" s="121" t="s">
        <v>51592</v>
      </c>
      <c r="B1518" s="151" t="s">
        <v>35191</v>
      </c>
      <c r="C1518" s="151" t="s">
        <v>51593</v>
      </c>
      <c r="D1518" s="122">
        <v>1</v>
      </c>
    </row>
    <row r="1519" spans="1:4" s="120" customFormat="1" ht="12.75" customHeight="1" x14ac:dyDescent="0.2">
      <c r="A1519" s="121" t="s">
        <v>42930</v>
      </c>
      <c r="B1519" s="151" t="s">
        <v>35191</v>
      </c>
      <c r="C1519" s="151" t="s">
        <v>42931</v>
      </c>
      <c r="D1519" s="122">
        <v>1</v>
      </c>
    </row>
    <row r="1520" spans="1:4" s="120" customFormat="1" ht="12.75" customHeight="1" x14ac:dyDescent="0.2">
      <c r="A1520" s="121" t="s">
        <v>10788</v>
      </c>
      <c r="B1520" s="151" t="s">
        <v>10789</v>
      </c>
      <c r="C1520" s="151" t="s">
        <v>35921</v>
      </c>
      <c r="D1520" s="122">
        <v>8</v>
      </c>
    </row>
    <row r="1521" spans="1:4" s="120" customFormat="1" ht="12.75" customHeight="1" x14ac:dyDescent="0.2">
      <c r="A1521" s="121" t="s">
        <v>10790</v>
      </c>
      <c r="B1521" s="151" t="s">
        <v>10789</v>
      </c>
      <c r="C1521" s="151" t="s">
        <v>10791</v>
      </c>
      <c r="D1521" s="122">
        <v>4</v>
      </c>
    </row>
    <row r="1522" spans="1:4" s="120" customFormat="1" ht="12.75" customHeight="1" x14ac:dyDescent="0.2">
      <c r="A1522" s="121" t="s">
        <v>10792</v>
      </c>
      <c r="B1522" s="151" t="s">
        <v>10793</v>
      </c>
      <c r="C1522" s="151" t="s">
        <v>10794</v>
      </c>
      <c r="D1522" s="122">
        <v>62</v>
      </c>
    </row>
    <row r="1523" spans="1:4" s="120" customFormat="1" ht="12.75" customHeight="1" x14ac:dyDescent="0.2">
      <c r="A1523" s="121" t="s">
        <v>57523</v>
      </c>
      <c r="B1523" s="151" t="s">
        <v>26094</v>
      </c>
      <c r="C1523" s="151" t="s">
        <v>57524</v>
      </c>
      <c r="D1523" s="122">
        <v>2</v>
      </c>
    </row>
    <row r="1524" spans="1:4" s="120" customFormat="1" ht="12.75" customHeight="1" x14ac:dyDescent="0.2">
      <c r="A1524" s="121" t="s">
        <v>39029</v>
      </c>
      <c r="B1524" s="151" t="s">
        <v>26094</v>
      </c>
      <c r="C1524" s="151" t="s">
        <v>39030</v>
      </c>
      <c r="D1524" s="122">
        <v>5</v>
      </c>
    </row>
    <row r="1525" spans="1:4" s="120" customFormat="1" ht="12.75" customHeight="1" x14ac:dyDescent="0.2">
      <c r="A1525" s="121" t="s">
        <v>10795</v>
      </c>
      <c r="B1525" s="151" t="s">
        <v>10796</v>
      </c>
      <c r="C1525" s="151" t="s">
        <v>10797</v>
      </c>
      <c r="D1525" s="122">
        <v>0.06</v>
      </c>
    </row>
    <row r="1526" spans="1:4" s="120" customFormat="1" ht="12.75" customHeight="1" x14ac:dyDescent="0.2">
      <c r="A1526" s="121" t="s">
        <v>39031</v>
      </c>
      <c r="B1526" s="151" t="s">
        <v>26135</v>
      </c>
      <c r="C1526" s="151" t="s">
        <v>39032</v>
      </c>
      <c r="D1526" s="122">
        <v>4</v>
      </c>
    </row>
    <row r="1527" spans="1:4" s="120" customFormat="1" ht="12.75" customHeight="1" x14ac:dyDescent="0.2">
      <c r="A1527" s="121" t="s">
        <v>10798</v>
      </c>
      <c r="B1527" s="151" t="s">
        <v>26135</v>
      </c>
      <c r="C1527" s="151" t="s">
        <v>26136</v>
      </c>
      <c r="D1527" s="122">
        <v>3</v>
      </c>
    </row>
    <row r="1528" spans="1:4" s="120" customFormat="1" ht="12.75" customHeight="1" x14ac:dyDescent="0.2">
      <c r="A1528" s="121" t="s">
        <v>51594</v>
      </c>
      <c r="B1528" s="151" t="s">
        <v>39033</v>
      </c>
      <c r="C1528" s="151" t="s">
        <v>51595</v>
      </c>
      <c r="D1528" s="122">
        <v>1</v>
      </c>
    </row>
    <row r="1529" spans="1:4" s="120" customFormat="1" ht="12.75" customHeight="1" x14ac:dyDescent="0.2">
      <c r="A1529" s="121" t="s">
        <v>10799</v>
      </c>
      <c r="B1529" s="151" t="s">
        <v>10800</v>
      </c>
      <c r="C1529" s="151" t="s">
        <v>10801</v>
      </c>
      <c r="D1529" s="122">
        <v>15</v>
      </c>
    </row>
    <row r="1530" spans="1:4" s="120" customFormat="1" ht="12.75" customHeight="1" x14ac:dyDescent="0.2">
      <c r="A1530" s="121" t="s">
        <v>10802</v>
      </c>
      <c r="B1530" s="151" t="s">
        <v>63263</v>
      </c>
      <c r="C1530" s="151" t="s">
        <v>63264</v>
      </c>
      <c r="D1530" s="122">
        <v>317</v>
      </c>
    </row>
    <row r="1531" spans="1:4" s="120" customFormat="1" ht="12.75" customHeight="1" x14ac:dyDescent="0.2">
      <c r="A1531" s="121" t="s">
        <v>10803</v>
      </c>
      <c r="B1531" s="151" t="s">
        <v>63263</v>
      </c>
      <c r="C1531" s="151" t="s">
        <v>63265</v>
      </c>
      <c r="D1531" s="122">
        <v>2718</v>
      </c>
    </row>
    <row r="1532" spans="1:4" s="120" customFormat="1" ht="12.75" customHeight="1" x14ac:dyDescent="0.2">
      <c r="A1532" s="121" t="s">
        <v>10804</v>
      </c>
      <c r="B1532" s="151" t="s">
        <v>10805</v>
      </c>
      <c r="C1532" s="151" t="s">
        <v>10806</v>
      </c>
      <c r="D1532" s="122">
        <v>111.33199999999999</v>
      </c>
    </row>
    <row r="1533" spans="1:4" s="120" customFormat="1" ht="12.75" customHeight="1" x14ac:dyDescent="0.2">
      <c r="A1533" s="121" t="s">
        <v>10807</v>
      </c>
      <c r="B1533" s="151" t="s">
        <v>10808</v>
      </c>
      <c r="C1533" s="151" t="s">
        <v>10809</v>
      </c>
      <c r="D1533" s="122">
        <v>384</v>
      </c>
    </row>
    <row r="1534" spans="1:4" s="120" customFormat="1" ht="12.75" customHeight="1" x14ac:dyDescent="0.2">
      <c r="A1534" s="121" t="s">
        <v>42932</v>
      </c>
      <c r="B1534" s="151" t="s">
        <v>10810</v>
      </c>
      <c r="C1534" s="151" t="s">
        <v>42933</v>
      </c>
      <c r="D1534" s="122">
        <v>16</v>
      </c>
    </row>
    <row r="1535" spans="1:4" s="120" customFormat="1" ht="12.75" customHeight="1" x14ac:dyDescent="0.2">
      <c r="A1535" s="121" t="s">
        <v>57525</v>
      </c>
      <c r="B1535" s="151" t="s">
        <v>57526</v>
      </c>
      <c r="C1535" s="151" t="s">
        <v>10811</v>
      </c>
      <c r="D1535" s="122">
        <v>4</v>
      </c>
    </row>
    <row r="1536" spans="1:4" s="120" customFormat="1" ht="12.75" customHeight="1" x14ac:dyDescent="0.2">
      <c r="A1536" s="121" t="s">
        <v>10812</v>
      </c>
      <c r="B1536" s="151" t="s">
        <v>10813</v>
      </c>
      <c r="C1536" s="151" t="s">
        <v>10811</v>
      </c>
      <c r="D1536" s="122">
        <v>60</v>
      </c>
    </row>
    <row r="1537" spans="1:4" s="120" customFormat="1" ht="12.75" customHeight="1" x14ac:dyDescent="0.2">
      <c r="A1537" s="121" t="s">
        <v>51596</v>
      </c>
      <c r="B1537" s="151" t="s">
        <v>51597</v>
      </c>
      <c r="C1537" s="151" t="s">
        <v>10811</v>
      </c>
      <c r="D1537" s="122">
        <v>8</v>
      </c>
    </row>
    <row r="1538" spans="1:4" s="120" customFormat="1" ht="12.75" customHeight="1" x14ac:dyDescent="0.2">
      <c r="A1538" s="121" t="s">
        <v>10814</v>
      </c>
      <c r="B1538" s="151" t="s">
        <v>10815</v>
      </c>
      <c r="C1538" s="151" t="s">
        <v>10816</v>
      </c>
      <c r="D1538" s="122">
        <v>39</v>
      </c>
    </row>
    <row r="1539" spans="1:4" s="120" customFormat="1" ht="12.75" customHeight="1" x14ac:dyDescent="0.2">
      <c r="A1539" s="121" t="s">
        <v>10817</v>
      </c>
      <c r="B1539" s="151" t="s">
        <v>10818</v>
      </c>
      <c r="C1539" s="151" t="s">
        <v>10816</v>
      </c>
      <c r="D1539" s="122">
        <v>58</v>
      </c>
    </row>
    <row r="1540" spans="1:4" s="120" customFormat="1" ht="12.75" customHeight="1" x14ac:dyDescent="0.2">
      <c r="A1540" s="121" t="s">
        <v>69375</v>
      </c>
      <c r="B1540" s="151" t="s">
        <v>10819</v>
      </c>
      <c r="C1540" s="151" t="s">
        <v>69376</v>
      </c>
      <c r="D1540" s="122">
        <v>2</v>
      </c>
    </row>
    <row r="1541" spans="1:4" s="120" customFormat="1" ht="12.75" customHeight="1" x14ac:dyDescent="0.2">
      <c r="A1541" s="121" t="s">
        <v>10820</v>
      </c>
      <c r="B1541" s="151" t="s">
        <v>10819</v>
      </c>
      <c r="C1541" s="151" t="s">
        <v>10821</v>
      </c>
      <c r="D1541" s="122">
        <v>17</v>
      </c>
    </row>
    <row r="1542" spans="1:4" s="120" customFormat="1" ht="12.75" customHeight="1" x14ac:dyDescent="0.2">
      <c r="A1542" s="121" t="s">
        <v>10822</v>
      </c>
      <c r="B1542" s="151" t="s">
        <v>10823</v>
      </c>
      <c r="C1542" s="151" t="s">
        <v>10824</v>
      </c>
      <c r="D1542" s="122">
        <v>33</v>
      </c>
    </row>
    <row r="1543" spans="1:4" s="120" customFormat="1" ht="12.75" customHeight="1" x14ac:dyDescent="0.2">
      <c r="A1543" s="121" t="s">
        <v>10825</v>
      </c>
      <c r="B1543" s="151" t="s">
        <v>10823</v>
      </c>
      <c r="C1543" s="151" t="s">
        <v>10826</v>
      </c>
      <c r="D1543" s="122">
        <v>66</v>
      </c>
    </row>
    <row r="1544" spans="1:4" s="120" customFormat="1" ht="12.75" customHeight="1" x14ac:dyDescent="0.2">
      <c r="A1544" s="121" t="s">
        <v>42934</v>
      </c>
      <c r="B1544" s="151" t="s">
        <v>42935</v>
      </c>
      <c r="C1544" s="151" t="s">
        <v>42936</v>
      </c>
      <c r="D1544" s="122">
        <v>8</v>
      </c>
    </row>
    <row r="1545" spans="1:4" s="120" customFormat="1" ht="12.75" customHeight="1" x14ac:dyDescent="0.2">
      <c r="A1545" s="121" t="s">
        <v>26137</v>
      </c>
      <c r="B1545" s="151" t="s">
        <v>26138</v>
      </c>
      <c r="C1545" s="151" t="s">
        <v>26139</v>
      </c>
      <c r="D1545" s="122">
        <v>4</v>
      </c>
    </row>
    <row r="1546" spans="1:4" s="120" customFormat="1" ht="12.75" customHeight="1" x14ac:dyDescent="0.2">
      <c r="A1546" s="121" t="s">
        <v>67303</v>
      </c>
      <c r="B1546" s="151" t="s">
        <v>67304</v>
      </c>
      <c r="C1546" s="151" t="s">
        <v>67305</v>
      </c>
      <c r="D1546" s="122">
        <v>1</v>
      </c>
    </row>
    <row r="1547" spans="1:4" s="120" customFormat="1" ht="12.75" customHeight="1" x14ac:dyDescent="0.2">
      <c r="A1547" s="121" t="s">
        <v>10827</v>
      </c>
      <c r="B1547" s="151" t="s">
        <v>10828</v>
      </c>
      <c r="C1547" s="151" t="s">
        <v>10829</v>
      </c>
      <c r="D1547" s="122">
        <v>21</v>
      </c>
    </row>
    <row r="1548" spans="1:4" s="120" customFormat="1" ht="12.75" customHeight="1" x14ac:dyDescent="0.2">
      <c r="A1548" s="121" t="s">
        <v>10830</v>
      </c>
      <c r="B1548" s="151" t="s">
        <v>10831</v>
      </c>
      <c r="C1548" s="151" t="s">
        <v>10832</v>
      </c>
      <c r="D1548" s="122">
        <v>3</v>
      </c>
    </row>
    <row r="1549" spans="1:4" s="120" customFormat="1" ht="12.75" customHeight="1" x14ac:dyDescent="0.2">
      <c r="A1549" s="121" t="s">
        <v>35192</v>
      </c>
      <c r="B1549" s="151" t="s">
        <v>35193</v>
      </c>
      <c r="C1549" s="151" t="s">
        <v>35194</v>
      </c>
      <c r="D1549" s="122">
        <v>6</v>
      </c>
    </row>
    <row r="1550" spans="1:4" s="120" customFormat="1" ht="12.75" customHeight="1" x14ac:dyDescent="0.2">
      <c r="A1550" s="121" t="s">
        <v>10833</v>
      </c>
      <c r="B1550" s="151" t="s">
        <v>67306</v>
      </c>
      <c r="C1550" s="151" t="s">
        <v>10834</v>
      </c>
      <c r="D1550" s="122">
        <v>40</v>
      </c>
    </row>
    <row r="1551" spans="1:4" s="120" customFormat="1" ht="12.75" customHeight="1" x14ac:dyDescent="0.2">
      <c r="A1551" s="121" t="s">
        <v>51598</v>
      </c>
      <c r="B1551" s="151" t="s">
        <v>51599</v>
      </c>
      <c r="C1551" s="151" t="s">
        <v>51600</v>
      </c>
      <c r="D1551" s="122">
        <v>13</v>
      </c>
    </row>
    <row r="1552" spans="1:4" s="120" customFormat="1" ht="12.75" customHeight="1" x14ac:dyDescent="0.2">
      <c r="A1552" s="121" t="s">
        <v>10835</v>
      </c>
      <c r="B1552" s="151" t="s">
        <v>10836</v>
      </c>
      <c r="C1552" s="151" t="s">
        <v>10837</v>
      </c>
      <c r="D1552" s="122">
        <v>4</v>
      </c>
    </row>
    <row r="1553" spans="1:4" s="120" customFormat="1" ht="12.75" customHeight="1" x14ac:dyDescent="0.2">
      <c r="A1553" s="121" t="s">
        <v>10838</v>
      </c>
      <c r="B1553" s="151" t="s">
        <v>10839</v>
      </c>
      <c r="C1553" s="151" t="s">
        <v>10840</v>
      </c>
      <c r="D1553" s="122">
        <v>9</v>
      </c>
    </row>
    <row r="1554" spans="1:4" s="120" customFormat="1" ht="12.75" customHeight="1" x14ac:dyDescent="0.2">
      <c r="A1554" s="121" t="s">
        <v>10841</v>
      </c>
      <c r="B1554" s="151" t="s">
        <v>10842</v>
      </c>
      <c r="C1554" s="151" t="s">
        <v>10843</v>
      </c>
      <c r="D1554" s="122">
        <v>7</v>
      </c>
    </row>
    <row r="1555" spans="1:4" s="120" customFormat="1" ht="12.75" customHeight="1" x14ac:dyDescent="0.2">
      <c r="A1555" s="121" t="s">
        <v>51601</v>
      </c>
      <c r="B1555" s="151" t="s">
        <v>10844</v>
      </c>
      <c r="C1555" s="151" t="s">
        <v>51602</v>
      </c>
      <c r="D1555" s="122">
        <v>4</v>
      </c>
    </row>
    <row r="1556" spans="1:4" s="120" customFormat="1" ht="12.75" customHeight="1" x14ac:dyDescent="0.2">
      <c r="A1556" s="121" t="s">
        <v>10845</v>
      </c>
      <c r="B1556" s="151" t="s">
        <v>10846</v>
      </c>
      <c r="C1556" s="151" t="s">
        <v>10847</v>
      </c>
      <c r="D1556" s="122">
        <v>12</v>
      </c>
    </row>
    <row r="1557" spans="1:4" s="120" customFormat="1" ht="12.75" customHeight="1" x14ac:dyDescent="0.2">
      <c r="A1557" s="121" t="s">
        <v>10848</v>
      </c>
      <c r="B1557" s="151" t="s">
        <v>10846</v>
      </c>
      <c r="C1557" s="151" t="s">
        <v>10849</v>
      </c>
      <c r="D1557" s="122">
        <v>22</v>
      </c>
    </row>
    <row r="1558" spans="1:4" s="120" customFormat="1" ht="12.75" customHeight="1" x14ac:dyDescent="0.2">
      <c r="A1558" s="121" t="s">
        <v>67307</v>
      </c>
      <c r="B1558" s="151" t="s">
        <v>67308</v>
      </c>
      <c r="C1558" s="151" t="s">
        <v>67309</v>
      </c>
      <c r="D1558" s="122">
        <v>1</v>
      </c>
    </row>
    <row r="1559" spans="1:4" s="120" customFormat="1" ht="12.75" customHeight="1" x14ac:dyDescent="0.2">
      <c r="A1559" s="121" t="s">
        <v>69377</v>
      </c>
      <c r="B1559" s="151" t="s">
        <v>69378</v>
      </c>
      <c r="C1559" s="151" t="s">
        <v>69379</v>
      </c>
      <c r="D1559" s="122">
        <v>2</v>
      </c>
    </row>
    <row r="1560" spans="1:4" s="120" customFormat="1" ht="12.75" customHeight="1" x14ac:dyDescent="0.2">
      <c r="A1560" s="121" t="s">
        <v>10850</v>
      </c>
      <c r="B1560" s="151" t="s">
        <v>10851</v>
      </c>
      <c r="C1560" s="151" t="s">
        <v>10852</v>
      </c>
      <c r="D1560" s="122">
        <v>129</v>
      </c>
    </row>
    <row r="1561" spans="1:4" s="120" customFormat="1" ht="12.75" customHeight="1" x14ac:dyDescent="0.2">
      <c r="A1561" s="121" t="s">
        <v>67310</v>
      </c>
      <c r="B1561" s="151" t="s">
        <v>67311</v>
      </c>
      <c r="C1561" s="151" t="s">
        <v>67312</v>
      </c>
      <c r="D1561" s="122">
        <v>1</v>
      </c>
    </row>
    <row r="1562" spans="1:4" s="120" customFormat="1" ht="12.75" customHeight="1" x14ac:dyDescent="0.2">
      <c r="A1562" s="121" t="s">
        <v>69380</v>
      </c>
      <c r="B1562" s="151" t="s">
        <v>69381</v>
      </c>
      <c r="C1562" s="151" t="s">
        <v>69382</v>
      </c>
      <c r="D1562" s="122">
        <v>1</v>
      </c>
    </row>
    <row r="1563" spans="1:4" s="120" customFormat="1" ht="12.75" customHeight="1" x14ac:dyDescent="0.2">
      <c r="A1563" s="121" t="s">
        <v>37391</v>
      </c>
      <c r="B1563" s="151" t="s">
        <v>37392</v>
      </c>
      <c r="C1563" s="151" t="s">
        <v>37393</v>
      </c>
      <c r="D1563" s="122">
        <v>12</v>
      </c>
    </row>
    <row r="1564" spans="1:4" s="120" customFormat="1" ht="12.75" customHeight="1" x14ac:dyDescent="0.2">
      <c r="A1564" s="121" t="s">
        <v>63266</v>
      </c>
      <c r="B1564" s="151" t="s">
        <v>63267</v>
      </c>
      <c r="C1564" s="151" t="s">
        <v>63268</v>
      </c>
      <c r="D1564" s="122">
        <v>6</v>
      </c>
    </row>
    <row r="1565" spans="1:4" s="120" customFormat="1" ht="12.75" customHeight="1" x14ac:dyDescent="0.2">
      <c r="A1565" s="121" t="s">
        <v>51603</v>
      </c>
      <c r="B1565" s="151" t="s">
        <v>51604</v>
      </c>
      <c r="C1565" s="151" t="s">
        <v>51605</v>
      </c>
      <c r="D1565" s="122">
        <v>10</v>
      </c>
    </row>
    <row r="1566" spans="1:4" s="120" customFormat="1" ht="12.75" customHeight="1" x14ac:dyDescent="0.2">
      <c r="A1566" s="121" t="s">
        <v>69383</v>
      </c>
      <c r="B1566" s="151" t="s">
        <v>69384</v>
      </c>
      <c r="C1566" s="151" t="s">
        <v>69385</v>
      </c>
      <c r="D1566" s="122">
        <v>2</v>
      </c>
    </row>
    <row r="1567" spans="1:4" s="120" customFormat="1" ht="12.75" customHeight="1" x14ac:dyDescent="0.2">
      <c r="A1567" s="121" t="s">
        <v>10853</v>
      </c>
      <c r="B1567" s="151" t="s">
        <v>10854</v>
      </c>
      <c r="C1567" s="151" t="s">
        <v>10855</v>
      </c>
      <c r="D1567" s="122">
        <v>4</v>
      </c>
    </row>
    <row r="1568" spans="1:4" s="120" customFormat="1" ht="12.75" customHeight="1" x14ac:dyDescent="0.2">
      <c r="A1568" s="121" t="s">
        <v>37394</v>
      </c>
      <c r="B1568" s="151" t="s">
        <v>37395</v>
      </c>
      <c r="C1568" s="151" t="s">
        <v>37396</v>
      </c>
      <c r="D1568" s="122">
        <v>6</v>
      </c>
    </row>
    <row r="1569" spans="1:4" s="120" customFormat="1" ht="12.75" customHeight="1" x14ac:dyDescent="0.2">
      <c r="A1569" s="121" t="s">
        <v>10856</v>
      </c>
      <c r="B1569" s="151" t="s">
        <v>10857</v>
      </c>
      <c r="C1569" s="151" t="s">
        <v>10858</v>
      </c>
      <c r="D1569" s="122">
        <v>2</v>
      </c>
    </row>
    <row r="1570" spans="1:4" s="120" customFormat="1" ht="12.75" customHeight="1" x14ac:dyDescent="0.2">
      <c r="A1570" s="121" t="s">
        <v>48511</v>
      </c>
      <c r="B1570" s="151" t="s">
        <v>48512</v>
      </c>
      <c r="C1570" s="151" t="s">
        <v>48513</v>
      </c>
      <c r="D1570" s="122">
        <v>2</v>
      </c>
    </row>
    <row r="1571" spans="1:4" s="120" customFormat="1" ht="12.75" customHeight="1" x14ac:dyDescent="0.2">
      <c r="A1571" s="121" t="s">
        <v>10859</v>
      </c>
      <c r="B1571" s="151" t="s">
        <v>10860</v>
      </c>
      <c r="C1571" s="151" t="s">
        <v>10861</v>
      </c>
      <c r="D1571" s="122">
        <v>50</v>
      </c>
    </row>
    <row r="1572" spans="1:4" s="120" customFormat="1" ht="12.75" customHeight="1" x14ac:dyDescent="0.2">
      <c r="A1572" s="121" t="s">
        <v>2300</v>
      </c>
      <c r="B1572" s="151" t="s">
        <v>10862</v>
      </c>
      <c r="C1572" s="151" t="s">
        <v>10863</v>
      </c>
      <c r="D1572" s="122">
        <v>23</v>
      </c>
    </row>
    <row r="1573" spans="1:4" s="120" customFormat="1" ht="12.75" customHeight="1" x14ac:dyDescent="0.2">
      <c r="A1573" s="121" t="s">
        <v>10864</v>
      </c>
      <c r="B1573" s="151" t="s">
        <v>10865</v>
      </c>
      <c r="C1573" s="151" t="s">
        <v>10866</v>
      </c>
      <c r="D1573" s="122">
        <v>46</v>
      </c>
    </row>
    <row r="1574" spans="1:4" s="120" customFormat="1" ht="12.75" customHeight="1" x14ac:dyDescent="0.2">
      <c r="A1574" s="121" t="s">
        <v>53216</v>
      </c>
      <c r="B1574" s="151" t="s">
        <v>53217</v>
      </c>
      <c r="C1574" s="151" t="s">
        <v>53218</v>
      </c>
      <c r="D1574" s="122">
        <v>2</v>
      </c>
    </row>
    <row r="1575" spans="1:4" s="120" customFormat="1" ht="12.75" customHeight="1" x14ac:dyDescent="0.2">
      <c r="A1575" s="121" t="s">
        <v>67313</v>
      </c>
      <c r="B1575" s="151" t="s">
        <v>67314</v>
      </c>
      <c r="C1575" s="151" t="s">
        <v>67315</v>
      </c>
      <c r="D1575" s="122">
        <v>1</v>
      </c>
    </row>
    <row r="1576" spans="1:4" s="120" customFormat="1" ht="12.75" customHeight="1" x14ac:dyDescent="0.2">
      <c r="A1576" s="121" t="s">
        <v>10867</v>
      </c>
      <c r="B1576" s="151" t="s">
        <v>10868</v>
      </c>
      <c r="C1576" s="151" t="s">
        <v>10869</v>
      </c>
      <c r="D1576" s="122">
        <v>25</v>
      </c>
    </row>
    <row r="1577" spans="1:4" s="120" customFormat="1" ht="12.75" customHeight="1" x14ac:dyDescent="0.2">
      <c r="A1577" s="121" t="s">
        <v>10870</v>
      </c>
      <c r="B1577" s="151" t="s">
        <v>10871</v>
      </c>
      <c r="C1577" s="151" t="s">
        <v>10872</v>
      </c>
      <c r="D1577" s="122">
        <v>6</v>
      </c>
    </row>
    <row r="1578" spans="1:4" s="120" customFormat="1" ht="12.75" customHeight="1" x14ac:dyDescent="0.2">
      <c r="A1578" s="121" t="s">
        <v>10873</v>
      </c>
      <c r="B1578" s="151" t="s">
        <v>10874</v>
      </c>
      <c r="C1578" s="151" t="s">
        <v>10875</v>
      </c>
      <c r="D1578" s="122">
        <v>46</v>
      </c>
    </row>
    <row r="1579" spans="1:4" s="120" customFormat="1" ht="12.75" customHeight="1" x14ac:dyDescent="0.2">
      <c r="A1579" s="121" t="s">
        <v>10876</v>
      </c>
      <c r="B1579" s="151" t="s">
        <v>10877</v>
      </c>
      <c r="C1579" s="151" t="s">
        <v>10878</v>
      </c>
      <c r="D1579" s="122">
        <v>687</v>
      </c>
    </row>
    <row r="1580" spans="1:4" s="120" customFormat="1" ht="12.75" customHeight="1" x14ac:dyDescent="0.2">
      <c r="A1580" s="121" t="s">
        <v>10879</v>
      </c>
      <c r="B1580" s="151" t="s">
        <v>10880</v>
      </c>
      <c r="C1580" s="151" t="s">
        <v>10881</v>
      </c>
      <c r="D1580" s="122">
        <v>24</v>
      </c>
    </row>
    <row r="1581" spans="1:4" s="120" customFormat="1" ht="12.75" customHeight="1" x14ac:dyDescent="0.2">
      <c r="A1581" s="121" t="s">
        <v>10882</v>
      </c>
      <c r="B1581" s="151" t="s">
        <v>10880</v>
      </c>
      <c r="C1581" s="151" t="s">
        <v>10883</v>
      </c>
      <c r="D1581" s="122">
        <v>9</v>
      </c>
    </row>
    <row r="1582" spans="1:4" s="120" customFormat="1" ht="12.75" customHeight="1" x14ac:dyDescent="0.2">
      <c r="A1582" s="121" t="s">
        <v>69386</v>
      </c>
      <c r="B1582" s="151" t="s">
        <v>10880</v>
      </c>
      <c r="C1582" s="151" t="s">
        <v>69387</v>
      </c>
      <c r="D1582" s="122">
        <v>12</v>
      </c>
    </row>
    <row r="1583" spans="1:4" s="120" customFormat="1" ht="12.75" customHeight="1" x14ac:dyDescent="0.2">
      <c r="A1583" s="121" t="s">
        <v>39034</v>
      </c>
      <c r="B1583" s="151" t="s">
        <v>10880</v>
      </c>
      <c r="C1583" s="151" t="s">
        <v>39035</v>
      </c>
      <c r="D1583" s="122">
        <v>16</v>
      </c>
    </row>
    <row r="1584" spans="1:4" s="120" customFormat="1" ht="12.75" customHeight="1" x14ac:dyDescent="0.2">
      <c r="A1584" s="121" t="s">
        <v>69388</v>
      </c>
      <c r="B1584" s="151" t="s">
        <v>10880</v>
      </c>
      <c r="C1584" s="151" t="s">
        <v>69389</v>
      </c>
      <c r="D1584" s="122">
        <v>1</v>
      </c>
    </row>
    <row r="1585" spans="1:4" s="120" customFormat="1" ht="12.75" customHeight="1" x14ac:dyDescent="0.2">
      <c r="A1585" s="121" t="s">
        <v>10884</v>
      </c>
      <c r="B1585" s="151" t="s">
        <v>39036</v>
      </c>
      <c r="C1585" s="151" t="s">
        <v>39037</v>
      </c>
      <c r="D1585" s="122">
        <v>43</v>
      </c>
    </row>
    <row r="1586" spans="1:4" s="120" customFormat="1" ht="12.75" customHeight="1" x14ac:dyDescent="0.2">
      <c r="A1586" s="121" t="s">
        <v>10885</v>
      </c>
      <c r="B1586" s="151" t="s">
        <v>10886</v>
      </c>
      <c r="C1586" s="151" t="s">
        <v>10887</v>
      </c>
      <c r="D1586" s="122">
        <v>136</v>
      </c>
    </row>
    <row r="1587" spans="1:4" s="120" customFormat="1" ht="12.75" customHeight="1" x14ac:dyDescent="0.2">
      <c r="A1587" s="121" t="s">
        <v>57527</v>
      </c>
      <c r="B1587" s="151" t="s">
        <v>10888</v>
      </c>
      <c r="C1587" s="151" t="s">
        <v>57528</v>
      </c>
      <c r="D1587" s="122">
        <v>5</v>
      </c>
    </row>
    <row r="1588" spans="1:4" s="120" customFormat="1" ht="12.75" customHeight="1" x14ac:dyDescent="0.2">
      <c r="A1588" s="121" t="s">
        <v>10889</v>
      </c>
      <c r="B1588" s="151" t="s">
        <v>10890</v>
      </c>
      <c r="C1588" s="151" t="s">
        <v>54218</v>
      </c>
      <c r="D1588" s="122">
        <v>5</v>
      </c>
    </row>
    <row r="1589" spans="1:4" s="120" customFormat="1" ht="12.75" customHeight="1" x14ac:dyDescent="0.2">
      <c r="A1589" s="121" t="s">
        <v>10891</v>
      </c>
      <c r="B1589" s="151" t="s">
        <v>10892</v>
      </c>
      <c r="C1589" s="151" t="s">
        <v>10893</v>
      </c>
      <c r="D1589" s="122">
        <v>91</v>
      </c>
    </row>
    <row r="1590" spans="1:4" s="120" customFormat="1" ht="12.75" customHeight="1" x14ac:dyDescent="0.2">
      <c r="A1590" s="121" t="s">
        <v>10894</v>
      </c>
      <c r="B1590" s="151" t="s">
        <v>10895</v>
      </c>
      <c r="C1590" s="151" t="s">
        <v>10896</v>
      </c>
      <c r="D1590" s="122">
        <v>7</v>
      </c>
    </row>
    <row r="1591" spans="1:4" s="120" customFormat="1" ht="12.75" customHeight="1" x14ac:dyDescent="0.2">
      <c r="A1591" s="121" t="s">
        <v>46459</v>
      </c>
      <c r="B1591" s="151" t="s">
        <v>46460</v>
      </c>
      <c r="C1591" s="151" t="s">
        <v>46461</v>
      </c>
      <c r="D1591" s="122">
        <v>1</v>
      </c>
    </row>
    <row r="1592" spans="1:4" s="120" customFormat="1" ht="12.75" customHeight="1" x14ac:dyDescent="0.2">
      <c r="A1592" s="121" t="s">
        <v>10897</v>
      </c>
      <c r="B1592" s="151" t="s">
        <v>10898</v>
      </c>
      <c r="C1592" s="151" t="s">
        <v>69390</v>
      </c>
      <c r="D1592" s="122">
        <v>3</v>
      </c>
    </row>
    <row r="1593" spans="1:4" s="120" customFormat="1" ht="12.75" customHeight="1" x14ac:dyDescent="0.2">
      <c r="A1593" s="121" t="s">
        <v>10900</v>
      </c>
      <c r="B1593" s="151" t="s">
        <v>10899</v>
      </c>
      <c r="C1593" s="151" t="s">
        <v>10901</v>
      </c>
      <c r="D1593" s="122">
        <v>18</v>
      </c>
    </row>
    <row r="1594" spans="1:4" s="120" customFormat="1" ht="12.75" customHeight="1" x14ac:dyDescent="0.2">
      <c r="A1594" s="121" t="s">
        <v>55392</v>
      </c>
      <c r="B1594" s="151" t="s">
        <v>10899</v>
      </c>
      <c r="C1594" s="151" t="s">
        <v>55393</v>
      </c>
      <c r="D1594" s="122">
        <v>3</v>
      </c>
    </row>
    <row r="1595" spans="1:4" s="120" customFormat="1" ht="12.75" customHeight="1" x14ac:dyDescent="0.2">
      <c r="A1595" s="121" t="s">
        <v>10902</v>
      </c>
      <c r="B1595" s="151" t="s">
        <v>10899</v>
      </c>
      <c r="C1595" s="151" t="s">
        <v>10903</v>
      </c>
      <c r="D1595" s="122">
        <v>11</v>
      </c>
    </row>
    <row r="1596" spans="1:4" s="120" customFormat="1" ht="12.75" customHeight="1" x14ac:dyDescent="0.2">
      <c r="A1596" s="121" t="s">
        <v>10904</v>
      </c>
      <c r="B1596" s="151" t="s">
        <v>26140</v>
      </c>
      <c r="C1596" s="151" t="s">
        <v>26141</v>
      </c>
      <c r="D1596" s="122">
        <v>2</v>
      </c>
    </row>
    <row r="1597" spans="1:4" s="120" customFormat="1" ht="12.75" customHeight="1" x14ac:dyDescent="0.2">
      <c r="A1597" s="121" t="s">
        <v>10905</v>
      </c>
      <c r="B1597" s="151" t="s">
        <v>26142</v>
      </c>
      <c r="C1597" s="151" t="s">
        <v>26143</v>
      </c>
      <c r="D1597" s="122">
        <v>8</v>
      </c>
    </row>
    <row r="1598" spans="1:4" s="120" customFormat="1" ht="12.75" customHeight="1" x14ac:dyDescent="0.2">
      <c r="A1598" s="121" t="s">
        <v>10906</v>
      </c>
      <c r="B1598" s="151" t="s">
        <v>26144</v>
      </c>
      <c r="C1598" s="151" t="s">
        <v>26145</v>
      </c>
      <c r="D1598" s="122">
        <v>7</v>
      </c>
    </row>
    <row r="1599" spans="1:4" s="120" customFormat="1" ht="12.75" customHeight="1" x14ac:dyDescent="0.2">
      <c r="A1599" s="121" t="s">
        <v>46462</v>
      </c>
      <c r="B1599" s="151" t="s">
        <v>46463</v>
      </c>
      <c r="C1599" s="151" t="s">
        <v>46464</v>
      </c>
      <c r="D1599" s="122">
        <v>2</v>
      </c>
    </row>
    <row r="1600" spans="1:4" s="120" customFormat="1" ht="12.75" customHeight="1" x14ac:dyDescent="0.2">
      <c r="A1600" s="121" t="s">
        <v>10907</v>
      </c>
      <c r="B1600" s="151" t="s">
        <v>26146</v>
      </c>
      <c r="C1600" s="151" t="s">
        <v>26147</v>
      </c>
      <c r="D1600" s="122">
        <v>8</v>
      </c>
    </row>
    <row r="1601" spans="1:4" s="120" customFormat="1" ht="12.75" customHeight="1" x14ac:dyDescent="0.2">
      <c r="A1601" s="121" t="s">
        <v>10908</v>
      </c>
      <c r="B1601" s="151" t="s">
        <v>10909</v>
      </c>
      <c r="C1601" s="151" t="s">
        <v>67316</v>
      </c>
      <c r="D1601" s="122">
        <v>21</v>
      </c>
    </row>
    <row r="1602" spans="1:4" s="120" customFormat="1" ht="12.75" customHeight="1" x14ac:dyDescent="0.2">
      <c r="A1602" s="121" t="s">
        <v>44461</v>
      </c>
      <c r="B1602" s="151" t="s">
        <v>44462</v>
      </c>
      <c r="C1602" s="151" t="s">
        <v>44463</v>
      </c>
      <c r="D1602" s="122">
        <v>22</v>
      </c>
    </row>
    <row r="1603" spans="1:4" s="120" customFormat="1" ht="12.75" customHeight="1" x14ac:dyDescent="0.2">
      <c r="A1603" s="121" t="s">
        <v>46465</v>
      </c>
      <c r="B1603" s="151" t="s">
        <v>46466</v>
      </c>
      <c r="C1603" s="151" t="s">
        <v>25426</v>
      </c>
      <c r="D1603" s="122">
        <v>1</v>
      </c>
    </row>
    <row r="1604" spans="1:4" s="120" customFormat="1" ht="12.75" customHeight="1" x14ac:dyDescent="0.2">
      <c r="A1604" s="121" t="s">
        <v>10910</v>
      </c>
      <c r="B1604" s="151" t="s">
        <v>10911</v>
      </c>
      <c r="C1604" s="151" t="s">
        <v>10912</v>
      </c>
      <c r="D1604" s="122">
        <v>23</v>
      </c>
    </row>
    <row r="1605" spans="1:4" s="120" customFormat="1" ht="12.75" customHeight="1" x14ac:dyDescent="0.2">
      <c r="A1605" s="121" t="s">
        <v>57529</v>
      </c>
      <c r="B1605" s="151" t="s">
        <v>57530</v>
      </c>
      <c r="C1605" s="151" t="s">
        <v>57531</v>
      </c>
      <c r="D1605" s="122">
        <v>3</v>
      </c>
    </row>
    <row r="1606" spans="1:4" s="120" customFormat="1" ht="12.75" customHeight="1" x14ac:dyDescent="0.2">
      <c r="A1606" s="121" t="s">
        <v>2303</v>
      </c>
      <c r="B1606" s="151" t="s">
        <v>10913</v>
      </c>
      <c r="C1606" s="151" t="s">
        <v>10914</v>
      </c>
      <c r="D1606" s="122">
        <v>20</v>
      </c>
    </row>
    <row r="1607" spans="1:4" s="120" customFormat="1" ht="12.75" customHeight="1" x14ac:dyDescent="0.2">
      <c r="A1607" s="121" t="s">
        <v>10915</v>
      </c>
      <c r="B1607" s="151" t="s">
        <v>10916</v>
      </c>
      <c r="C1607" s="151" t="s">
        <v>10917</v>
      </c>
      <c r="D1607" s="122">
        <v>108</v>
      </c>
    </row>
    <row r="1608" spans="1:4" s="120" customFormat="1" ht="12.75" customHeight="1" x14ac:dyDescent="0.2">
      <c r="A1608" s="121" t="s">
        <v>10918</v>
      </c>
      <c r="B1608" s="151" t="s">
        <v>10919</v>
      </c>
      <c r="C1608" s="151" t="s">
        <v>10920</v>
      </c>
      <c r="D1608" s="122">
        <v>515</v>
      </c>
    </row>
    <row r="1609" spans="1:4" s="120" customFormat="1" ht="12.75" customHeight="1" x14ac:dyDescent="0.2">
      <c r="A1609" s="121" t="s">
        <v>10921</v>
      </c>
      <c r="B1609" s="151" t="s">
        <v>10922</v>
      </c>
      <c r="C1609" s="151" t="s">
        <v>10923</v>
      </c>
      <c r="D1609" s="122">
        <v>94</v>
      </c>
    </row>
    <row r="1610" spans="1:4" s="120" customFormat="1" ht="12.75" customHeight="1" x14ac:dyDescent="0.2">
      <c r="A1610" s="121" t="s">
        <v>10924</v>
      </c>
      <c r="B1610" s="151" t="s">
        <v>10925</v>
      </c>
      <c r="C1610" s="151" t="s">
        <v>10926</v>
      </c>
      <c r="D1610" s="122">
        <v>80</v>
      </c>
    </row>
    <row r="1611" spans="1:4" s="120" customFormat="1" ht="12.75" customHeight="1" x14ac:dyDescent="0.2">
      <c r="A1611" s="121" t="s">
        <v>10927</v>
      </c>
      <c r="B1611" s="151" t="s">
        <v>10928</v>
      </c>
      <c r="C1611" s="151" t="s">
        <v>10929</v>
      </c>
      <c r="D1611" s="122">
        <v>3</v>
      </c>
    </row>
    <row r="1612" spans="1:4" s="120" customFormat="1" ht="12.75" customHeight="1" x14ac:dyDescent="0.2">
      <c r="A1612" s="121" t="s">
        <v>10930</v>
      </c>
      <c r="B1612" s="151" t="s">
        <v>10931</v>
      </c>
      <c r="C1612" s="151" t="s">
        <v>10932</v>
      </c>
      <c r="D1612" s="122">
        <v>200</v>
      </c>
    </row>
    <row r="1613" spans="1:4" s="120" customFormat="1" ht="12.75" customHeight="1" x14ac:dyDescent="0.2">
      <c r="A1613" s="121" t="s">
        <v>10933</v>
      </c>
      <c r="B1613" s="151" t="s">
        <v>10934</v>
      </c>
      <c r="C1613" s="151" t="s">
        <v>10935</v>
      </c>
      <c r="D1613" s="122">
        <v>16</v>
      </c>
    </row>
    <row r="1614" spans="1:4" s="120" customFormat="1" ht="12.75" customHeight="1" x14ac:dyDescent="0.2">
      <c r="A1614" s="121" t="s">
        <v>51606</v>
      </c>
      <c r="B1614" s="151" t="s">
        <v>26144</v>
      </c>
      <c r="C1614" s="151" t="s">
        <v>51607</v>
      </c>
      <c r="D1614" s="122">
        <v>1</v>
      </c>
    </row>
    <row r="1615" spans="1:4" s="120" customFormat="1" ht="12.75" customHeight="1" x14ac:dyDescent="0.2">
      <c r="A1615" s="121" t="s">
        <v>63269</v>
      </c>
      <c r="B1615" s="151" t="s">
        <v>63270</v>
      </c>
      <c r="C1615" s="151" t="s">
        <v>63271</v>
      </c>
      <c r="D1615" s="122">
        <v>8</v>
      </c>
    </row>
    <row r="1616" spans="1:4" s="120" customFormat="1" ht="12.75" customHeight="1" x14ac:dyDescent="0.2">
      <c r="A1616" s="121" t="s">
        <v>10936</v>
      </c>
      <c r="B1616" s="151" t="s">
        <v>10221</v>
      </c>
      <c r="C1616" s="151" t="s">
        <v>10937</v>
      </c>
      <c r="D1616" s="122">
        <v>99</v>
      </c>
    </row>
    <row r="1617" spans="1:4" s="120" customFormat="1" ht="12.75" customHeight="1" x14ac:dyDescent="0.2">
      <c r="A1617" s="121" t="s">
        <v>10938</v>
      </c>
      <c r="B1617" s="151" t="s">
        <v>10939</v>
      </c>
      <c r="C1617" s="151" t="s">
        <v>10940</v>
      </c>
      <c r="D1617" s="122">
        <v>11</v>
      </c>
    </row>
    <row r="1618" spans="1:4" s="120" customFormat="1" ht="12.75" customHeight="1" x14ac:dyDescent="0.2">
      <c r="A1618" s="121" t="s">
        <v>10941</v>
      </c>
      <c r="B1618" s="151" t="s">
        <v>10942</v>
      </c>
      <c r="C1618" s="151" t="s">
        <v>10943</v>
      </c>
      <c r="D1618" s="122">
        <v>7</v>
      </c>
    </row>
    <row r="1619" spans="1:4" s="120" customFormat="1" ht="12.75" customHeight="1" x14ac:dyDescent="0.2">
      <c r="A1619" s="121" t="s">
        <v>51608</v>
      </c>
      <c r="B1619" s="151" t="s">
        <v>51609</v>
      </c>
      <c r="C1619" s="151" t="s">
        <v>51610</v>
      </c>
      <c r="D1619" s="122">
        <v>6</v>
      </c>
    </row>
    <row r="1620" spans="1:4" s="120" customFormat="1" ht="12.75" customHeight="1" x14ac:dyDescent="0.2">
      <c r="A1620" s="121" t="s">
        <v>10944</v>
      </c>
      <c r="B1620" s="151" t="s">
        <v>10945</v>
      </c>
      <c r="C1620" s="151" t="s">
        <v>10946</v>
      </c>
      <c r="D1620" s="122">
        <v>1</v>
      </c>
    </row>
    <row r="1621" spans="1:4" s="120" customFormat="1" ht="12.75" customHeight="1" x14ac:dyDescent="0.2">
      <c r="A1621" s="121" t="s">
        <v>64737</v>
      </c>
      <c r="B1621" s="151" t="s">
        <v>10945</v>
      </c>
      <c r="C1621" s="151" t="s">
        <v>64738</v>
      </c>
      <c r="D1621" s="122">
        <v>2</v>
      </c>
    </row>
    <row r="1622" spans="1:4" s="120" customFormat="1" ht="12.75" customHeight="1" x14ac:dyDescent="0.2">
      <c r="A1622" s="121" t="s">
        <v>36658</v>
      </c>
      <c r="B1622" s="151" t="s">
        <v>10645</v>
      </c>
      <c r="C1622" s="151" t="s">
        <v>36659</v>
      </c>
      <c r="D1622" s="122">
        <v>43</v>
      </c>
    </row>
    <row r="1623" spans="1:4" s="120" customFormat="1" ht="12.75" customHeight="1" x14ac:dyDescent="0.2">
      <c r="A1623" s="121" t="s">
        <v>10947</v>
      </c>
      <c r="B1623" s="151" t="s">
        <v>10948</v>
      </c>
      <c r="C1623" s="151" t="s">
        <v>10949</v>
      </c>
      <c r="D1623" s="122">
        <v>27</v>
      </c>
    </row>
    <row r="1624" spans="1:4" s="120" customFormat="1" ht="12.75" customHeight="1" x14ac:dyDescent="0.2">
      <c r="A1624" s="121" t="s">
        <v>10950</v>
      </c>
      <c r="B1624" s="151" t="s">
        <v>10645</v>
      </c>
      <c r="C1624" s="151" t="s">
        <v>10951</v>
      </c>
      <c r="D1624" s="122">
        <v>138.1</v>
      </c>
    </row>
    <row r="1625" spans="1:4" s="120" customFormat="1" ht="12.75" customHeight="1" x14ac:dyDescent="0.2">
      <c r="A1625" s="121" t="s">
        <v>64739</v>
      </c>
      <c r="B1625" s="151" t="s">
        <v>64740</v>
      </c>
      <c r="C1625" s="151" t="s">
        <v>64741</v>
      </c>
      <c r="D1625" s="122">
        <v>1</v>
      </c>
    </row>
    <row r="1626" spans="1:4" s="120" customFormat="1" ht="12.75" customHeight="1" x14ac:dyDescent="0.2">
      <c r="A1626" s="121" t="s">
        <v>26148</v>
      </c>
      <c r="B1626" s="151" t="s">
        <v>26149</v>
      </c>
      <c r="C1626" s="151" t="s">
        <v>26150</v>
      </c>
      <c r="D1626" s="122">
        <v>117</v>
      </c>
    </row>
    <row r="1627" spans="1:4" s="120" customFormat="1" ht="12.75" customHeight="1" x14ac:dyDescent="0.2">
      <c r="A1627" s="121" t="s">
        <v>53219</v>
      </c>
      <c r="B1627" s="151" t="s">
        <v>53220</v>
      </c>
      <c r="C1627" s="151" t="s">
        <v>53221</v>
      </c>
      <c r="D1627" s="122">
        <v>5</v>
      </c>
    </row>
    <row r="1628" spans="1:4" s="120" customFormat="1" ht="12.75" customHeight="1" x14ac:dyDescent="0.2">
      <c r="A1628" s="121" t="s">
        <v>10952</v>
      </c>
      <c r="B1628" s="151" t="s">
        <v>10953</v>
      </c>
      <c r="C1628" s="151" t="s">
        <v>10954</v>
      </c>
      <c r="D1628" s="122">
        <v>21</v>
      </c>
    </row>
    <row r="1629" spans="1:4" s="120" customFormat="1" ht="12.75" customHeight="1" x14ac:dyDescent="0.2">
      <c r="A1629" s="121" t="s">
        <v>10955</v>
      </c>
      <c r="B1629" s="151" t="s">
        <v>10956</v>
      </c>
      <c r="C1629" s="151" t="s">
        <v>10957</v>
      </c>
      <c r="D1629" s="122">
        <v>5</v>
      </c>
    </row>
    <row r="1630" spans="1:4" s="120" customFormat="1" ht="12.75" customHeight="1" x14ac:dyDescent="0.2">
      <c r="A1630" s="121" t="s">
        <v>69391</v>
      </c>
      <c r="B1630" s="151" t="s">
        <v>69392</v>
      </c>
      <c r="C1630" s="151" t="s">
        <v>69393</v>
      </c>
      <c r="D1630" s="122">
        <v>1</v>
      </c>
    </row>
    <row r="1631" spans="1:4" s="120" customFormat="1" ht="12.75" customHeight="1" x14ac:dyDescent="0.2">
      <c r="A1631" s="121" t="s">
        <v>64742</v>
      </c>
      <c r="B1631" s="151" t="s">
        <v>64743</v>
      </c>
      <c r="C1631" s="151" t="s">
        <v>64744</v>
      </c>
      <c r="D1631" s="122">
        <v>5</v>
      </c>
    </row>
    <row r="1632" spans="1:4" s="120" customFormat="1" ht="12.75" customHeight="1" x14ac:dyDescent="0.2">
      <c r="A1632" s="121" t="s">
        <v>69394</v>
      </c>
      <c r="B1632" s="151" t="s">
        <v>9780</v>
      </c>
      <c r="C1632" s="151" t="s">
        <v>69395</v>
      </c>
      <c r="D1632" s="122">
        <v>0.3</v>
      </c>
    </row>
    <row r="1633" spans="1:4" s="120" customFormat="1" ht="12.75" customHeight="1" x14ac:dyDescent="0.2">
      <c r="A1633" s="121" t="s">
        <v>10958</v>
      </c>
      <c r="B1633" s="151" t="s">
        <v>10959</v>
      </c>
      <c r="C1633" s="151" t="s">
        <v>10960</v>
      </c>
      <c r="D1633" s="122">
        <v>64</v>
      </c>
    </row>
    <row r="1634" spans="1:4" s="120" customFormat="1" ht="12.75" customHeight="1" x14ac:dyDescent="0.2">
      <c r="A1634" s="121" t="s">
        <v>10961</v>
      </c>
      <c r="B1634" s="151" t="s">
        <v>10962</v>
      </c>
      <c r="C1634" s="151" t="s">
        <v>10963</v>
      </c>
      <c r="D1634" s="122">
        <v>18</v>
      </c>
    </row>
    <row r="1635" spans="1:4" s="120" customFormat="1" ht="12.75" customHeight="1" x14ac:dyDescent="0.2">
      <c r="A1635" s="121" t="s">
        <v>10964</v>
      </c>
      <c r="B1635" s="151" t="s">
        <v>10965</v>
      </c>
      <c r="C1635" s="151" t="s">
        <v>10966</v>
      </c>
      <c r="D1635" s="122">
        <v>166</v>
      </c>
    </row>
    <row r="1636" spans="1:4" s="120" customFormat="1" ht="12.75" customHeight="1" x14ac:dyDescent="0.2">
      <c r="A1636" s="121" t="s">
        <v>32701</v>
      </c>
      <c r="B1636" s="151" t="s">
        <v>32702</v>
      </c>
      <c r="C1636" s="151" t="s">
        <v>32703</v>
      </c>
      <c r="D1636" s="122">
        <v>17</v>
      </c>
    </row>
    <row r="1637" spans="1:4" s="120" customFormat="1" ht="12.75" customHeight="1" x14ac:dyDescent="0.2">
      <c r="A1637" s="121" t="s">
        <v>10967</v>
      </c>
      <c r="B1637" s="151" t="s">
        <v>51611</v>
      </c>
      <c r="C1637" s="151" t="s">
        <v>51612</v>
      </c>
      <c r="D1637" s="122">
        <v>17</v>
      </c>
    </row>
    <row r="1638" spans="1:4" s="120" customFormat="1" ht="12.75" customHeight="1" x14ac:dyDescent="0.2">
      <c r="A1638" s="121" t="s">
        <v>10968</v>
      </c>
      <c r="B1638" s="151" t="s">
        <v>51613</v>
      </c>
      <c r="C1638" s="151" t="s">
        <v>51614</v>
      </c>
      <c r="D1638" s="122">
        <v>48</v>
      </c>
    </row>
    <row r="1639" spans="1:4" s="120" customFormat="1" ht="12.75" customHeight="1" x14ac:dyDescent="0.2">
      <c r="A1639" s="121" t="s">
        <v>10969</v>
      </c>
      <c r="B1639" s="151" t="s">
        <v>51615</v>
      </c>
      <c r="C1639" s="151" t="s">
        <v>51616</v>
      </c>
      <c r="D1639" s="122">
        <v>53</v>
      </c>
    </row>
    <row r="1640" spans="1:4" s="120" customFormat="1" ht="12.75" customHeight="1" x14ac:dyDescent="0.2">
      <c r="A1640" s="121" t="s">
        <v>10970</v>
      </c>
      <c r="B1640" s="151" t="s">
        <v>10971</v>
      </c>
      <c r="C1640" s="151" t="s">
        <v>55394</v>
      </c>
      <c r="D1640" s="122">
        <v>45</v>
      </c>
    </row>
    <row r="1641" spans="1:4" s="120" customFormat="1" ht="12.75" customHeight="1" x14ac:dyDescent="0.2">
      <c r="A1641" s="121" t="s">
        <v>10972</v>
      </c>
      <c r="B1641" s="151" t="s">
        <v>39038</v>
      </c>
      <c r="C1641" s="151" t="s">
        <v>39039</v>
      </c>
      <c r="D1641" s="122">
        <v>2</v>
      </c>
    </row>
    <row r="1642" spans="1:4" s="120" customFormat="1" ht="12.75" customHeight="1" x14ac:dyDescent="0.2">
      <c r="A1642" s="121" t="s">
        <v>2315</v>
      </c>
      <c r="B1642" s="151" t="s">
        <v>67317</v>
      </c>
      <c r="C1642" s="151" t="s">
        <v>10973</v>
      </c>
      <c r="D1642" s="122">
        <v>3</v>
      </c>
    </row>
    <row r="1643" spans="1:4" s="120" customFormat="1" ht="12.75" customHeight="1" x14ac:dyDescent="0.2">
      <c r="A1643" s="121" t="s">
        <v>10974</v>
      </c>
      <c r="B1643" s="151" t="s">
        <v>67318</v>
      </c>
      <c r="C1643" s="151" t="s">
        <v>25426</v>
      </c>
      <c r="D1643" s="122">
        <v>68</v>
      </c>
    </row>
    <row r="1644" spans="1:4" s="120" customFormat="1" ht="12.75" customHeight="1" x14ac:dyDescent="0.2">
      <c r="A1644" s="121" t="s">
        <v>69396</v>
      </c>
      <c r="B1644" s="151" t="s">
        <v>69397</v>
      </c>
      <c r="C1644" s="151" t="s">
        <v>69398</v>
      </c>
      <c r="D1644" s="122">
        <v>2</v>
      </c>
    </row>
    <row r="1645" spans="1:4" s="120" customFormat="1" ht="12.75" customHeight="1" x14ac:dyDescent="0.2">
      <c r="A1645" s="121" t="s">
        <v>10975</v>
      </c>
      <c r="B1645" s="151" t="s">
        <v>10976</v>
      </c>
      <c r="C1645" s="151" t="s">
        <v>10977</v>
      </c>
      <c r="D1645" s="122">
        <v>2</v>
      </c>
    </row>
    <row r="1646" spans="1:4" s="120" customFormat="1" ht="12.75" customHeight="1" x14ac:dyDescent="0.2">
      <c r="A1646" s="121" t="s">
        <v>10978</v>
      </c>
      <c r="B1646" s="151" t="s">
        <v>10979</v>
      </c>
      <c r="C1646" s="151" t="s">
        <v>10980</v>
      </c>
      <c r="D1646" s="122">
        <v>11</v>
      </c>
    </row>
    <row r="1647" spans="1:4" s="120" customFormat="1" ht="12.75" customHeight="1" x14ac:dyDescent="0.2">
      <c r="A1647" s="121" t="s">
        <v>51617</v>
      </c>
      <c r="B1647" s="151" t="s">
        <v>51618</v>
      </c>
      <c r="C1647" s="151" t="s">
        <v>51619</v>
      </c>
      <c r="D1647" s="122">
        <v>4</v>
      </c>
    </row>
    <row r="1648" spans="1:4" s="120" customFormat="1" ht="12.75" customHeight="1" x14ac:dyDescent="0.2">
      <c r="A1648" s="121" t="s">
        <v>10981</v>
      </c>
      <c r="B1648" s="151" t="s">
        <v>63272</v>
      </c>
      <c r="C1648" s="151" t="s">
        <v>63273</v>
      </c>
      <c r="D1648" s="122">
        <v>1001</v>
      </c>
    </row>
    <row r="1649" spans="1:4" s="120" customFormat="1" ht="12.75" customHeight="1" x14ac:dyDescent="0.2">
      <c r="A1649" s="121" t="s">
        <v>10982</v>
      </c>
      <c r="B1649" s="151" t="s">
        <v>10983</v>
      </c>
      <c r="C1649" s="151" t="s">
        <v>67319</v>
      </c>
      <c r="D1649" s="122">
        <v>35</v>
      </c>
    </row>
    <row r="1650" spans="1:4" s="120" customFormat="1" ht="12.75" customHeight="1" x14ac:dyDescent="0.2">
      <c r="A1650" s="121" t="s">
        <v>10984</v>
      </c>
      <c r="B1650" s="151" t="s">
        <v>10985</v>
      </c>
      <c r="C1650" s="151" t="s">
        <v>10986</v>
      </c>
      <c r="D1650" s="122">
        <v>195</v>
      </c>
    </row>
    <row r="1651" spans="1:4" s="120" customFormat="1" ht="12.75" customHeight="1" x14ac:dyDescent="0.2">
      <c r="A1651" s="121" t="s">
        <v>46467</v>
      </c>
      <c r="B1651" s="151" t="s">
        <v>46468</v>
      </c>
      <c r="C1651" s="151" t="s">
        <v>46469</v>
      </c>
      <c r="D1651" s="122">
        <v>8</v>
      </c>
    </row>
    <row r="1652" spans="1:4" s="120" customFormat="1" ht="12.75" customHeight="1" x14ac:dyDescent="0.2">
      <c r="A1652" s="121" t="s">
        <v>10987</v>
      </c>
      <c r="B1652" s="151" t="s">
        <v>10988</v>
      </c>
      <c r="C1652" s="151" t="s">
        <v>10989</v>
      </c>
      <c r="D1652" s="122">
        <v>73</v>
      </c>
    </row>
    <row r="1653" spans="1:4" s="120" customFormat="1" ht="12.75" customHeight="1" x14ac:dyDescent="0.2">
      <c r="A1653" s="121" t="s">
        <v>51620</v>
      </c>
      <c r="B1653" s="151" t="s">
        <v>51621</v>
      </c>
      <c r="C1653" s="151" t="s">
        <v>51622</v>
      </c>
      <c r="D1653" s="122">
        <v>4</v>
      </c>
    </row>
    <row r="1654" spans="1:4" s="120" customFormat="1" ht="12.75" customHeight="1" x14ac:dyDescent="0.2">
      <c r="A1654" s="121" t="s">
        <v>10990</v>
      </c>
      <c r="B1654" s="151" t="s">
        <v>67320</v>
      </c>
      <c r="C1654" s="151" t="s">
        <v>10991</v>
      </c>
      <c r="D1654" s="122">
        <v>16</v>
      </c>
    </row>
    <row r="1655" spans="1:4" s="120" customFormat="1" ht="12.75" customHeight="1" x14ac:dyDescent="0.2">
      <c r="A1655" s="121" t="s">
        <v>10992</v>
      </c>
      <c r="B1655" s="151" t="s">
        <v>10993</v>
      </c>
      <c r="C1655" s="151" t="s">
        <v>10994</v>
      </c>
      <c r="D1655" s="122">
        <v>18</v>
      </c>
    </row>
    <row r="1656" spans="1:4" s="120" customFormat="1" ht="12.75" customHeight="1" x14ac:dyDescent="0.2">
      <c r="A1656" s="121" t="s">
        <v>54219</v>
      </c>
      <c r="B1656" s="151" t="s">
        <v>36654</v>
      </c>
      <c r="C1656" s="151" t="s">
        <v>54220</v>
      </c>
      <c r="D1656" s="122">
        <v>8</v>
      </c>
    </row>
    <row r="1657" spans="1:4" s="120" customFormat="1" ht="12.75" customHeight="1" x14ac:dyDescent="0.2">
      <c r="A1657" s="121" t="s">
        <v>10995</v>
      </c>
      <c r="B1657" s="151" t="s">
        <v>10996</v>
      </c>
      <c r="C1657" s="151" t="s">
        <v>10997</v>
      </c>
      <c r="D1657" s="122">
        <v>7</v>
      </c>
    </row>
    <row r="1658" spans="1:4" s="120" customFormat="1" ht="12.75" customHeight="1" x14ac:dyDescent="0.2">
      <c r="A1658" s="121" t="s">
        <v>10998</v>
      </c>
      <c r="B1658" s="151" t="s">
        <v>10999</v>
      </c>
      <c r="C1658" s="151" t="s">
        <v>11000</v>
      </c>
      <c r="D1658" s="122">
        <v>1</v>
      </c>
    </row>
    <row r="1659" spans="1:4" s="120" customFormat="1" ht="12.75" customHeight="1" x14ac:dyDescent="0.2">
      <c r="A1659" s="121" t="s">
        <v>69399</v>
      </c>
      <c r="B1659" s="151" t="s">
        <v>69400</v>
      </c>
      <c r="C1659" s="151" t="s">
        <v>69401</v>
      </c>
      <c r="D1659" s="122">
        <v>2</v>
      </c>
    </row>
    <row r="1660" spans="1:4" s="120" customFormat="1" ht="12.75" customHeight="1" x14ac:dyDescent="0.2">
      <c r="A1660" s="121" t="s">
        <v>11001</v>
      </c>
      <c r="B1660" s="151" t="s">
        <v>37397</v>
      </c>
      <c r="C1660" s="151" t="s">
        <v>37398</v>
      </c>
      <c r="D1660" s="122">
        <v>2</v>
      </c>
    </row>
    <row r="1661" spans="1:4" s="120" customFormat="1" ht="12.75" customHeight="1" x14ac:dyDescent="0.2">
      <c r="A1661" s="121" t="s">
        <v>11002</v>
      </c>
      <c r="B1661" s="151" t="s">
        <v>37399</v>
      </c>
      <c r="C1661" s="151" t="s">
        <v>37400</v>
      </c>
      <c r="D1661" s="122">
        <v>24</v>
      </c>
    </row>
    <row r="1662" spans="1:4" s="120" customFormat="1" ht="12.75" customHeight="1" x14ac:dyDescent="0.2">
      <c r="A1662" s="121" t="s">
        <v>67321</v>
      </c>
      <c r="B1662" s="151" t="s">
        <v>67322</v>
      </c>
      <c r="C1662" s="151" t="s">
        <v>67323</v>
      </c>
      <c r="D1662" s="122">
        <v>1</v>
      </c>
    </row>
    <row r="1663" spans="1:4" s="120" customFormat="1" ht="12.75" customHeight="1" x14ac:dyDescent="0.2">
      <c r="A1663" s="121" t="s">
        <v>11003</v>
      </c>
      <c r="B1663" s="151" t="s">
        <v>11004</v>
      </c>
      <c r="C1663" s="151" t="s">
        <v>11005</v>
      </c>
      <c r="D1663" s="122">
        <v>16</v>
      </c>
    </row>
    <row r="1664" spans="1:4" s="120" customFormat="1" ht="12.75" customHeight="1" x14ac:dyDescent="0.2">
      <c r="A1664" s="121" t="s">
        <v>11006</v>
      </c>
      <c r="B1664" s="151" t="s">
        <v>9744</v>
      </c>
      <c r="C1664" s="151" t="s">
        <v>11007</v>
      </c>
      <c r="D1664" s="122">
        <v>6</v>
      </c>
    </row>
    <row r="1665" spans="1:4" s="120" customFormat="1" ht="12.75" customHeight="1" x14ac:dyDescent="0.2">
      <c r="A1665" s="121" t="s">
        <v>11008</v>
      </c>
      <c r="B1665" s="151" t="s">
        <v>9744</v>
      </c>
      <c r="C1665" s="151" t="s">
        <v>11009</v>
      </c>
      <c r="D1665" s="122">
        <v>41</v>
      </c>
    </row>
    <row r="1666" spans="1:4" s="120" customFormat="1" ht="12.75" customHeight="1" x14ac:dyDescent="0.2">
      <c r="A1666" s="121" t="s">
        <v>67324</v>
      </c>
      <c r="B1666" s="151" t="s">
        <v>67325</v>
      </c>
      <c r="C1666" s="151" t="s">
        <v>67326</v>
      </c>
      <c r="D1666" s="122">
        <v>1</v>
      </c>
    </row>
    <row r="1667" spans="1:4" s="120" customFormat="1" ht="12.75" customHeight="1" x14ac:dyDescent="0.2">
      <c r="A1667" s="121" t="s">
        <v>11010</v>
      </c>
      <c r="B1667" s="151" t="s">
        <v>9744</v>
      </c>
      <c r="C1667" s="151" t="s">
        <v>11011</v>
      </c>
      <c r="D1667" s="122">
        <v>56</v>
      </c>
    </row>
    <row r="1668" spans="1:4" s="120" customFormat="1" ht="12.75" customHeight="1" x14ac:dyDescent="0.2">
      <c r="A1668" s="121" t="s">
        <v>11012</v>
      </c>
      <c r="B1668" s="151" t="s">
        <v>11013</v>
      </c>
      <c r="C1668" s="151" t="s">
        <v>11014</v>
      </c>
      <c r="D1668" s="122">
        <v>19</v>
      </c>
    </row>
    <row r="1669" spans="1:4" s="120" customFormat="1" ht="12.75" customHeight="1" x14ac:dyDescent="0.2">
      <c r="A1669" s="121" t="s">
        <v>11016</v>
      </c>
      <c r="B1669" s="151" t="s">
        <v>11017</v>
      </c>
      <c r="C1669" s="151" t="s">
        <v>11018</v>
      </c>
      <c r="D1669" s="122">
        <v>0.2</v>
      </c>
    </row>
    <row r="1670" spans="1:4" s="120" customFormat="1" ht="12.75" customHeight="1" x14ac:dyDescent="0.2">
      <c r="A1670" s="121" t="s">
        <v>67327</v>
      </c>
      <c r="B1670" s="151" t="s">
        <v>67328</v>
      </c>
      <c r="C1670" s="151" t="s">
        <v>67329</v>
      </c>
      <c r="D1670" s="122">
        <v>1</v>
      </c>
    </row>
    <row r="1671" spans="1:4" s="120" customFormat="1" ht="12.75" customHeight="1" x14ac:dyDescent="0.2">
      <c r="A1671" s="121" t="s">
        <v>69402</v>
      </c>
      <c r="B1671" s="151" t="s">
        <v>9744</v>
      </c>
      <c r="C1671" s="151" t="s">
        <v>69403</v>
      </c>
      <c r="D1671" s="122">
        <v>2</v>
      </c>
    </row>
    <row r="1672" spans="1:4" s="120" customFormat="1" ht="12.75" customHeight="1" x14ac:dyDescent="0.2">
      <c r="A1672" s="121" t="s">
        <v>11019</v>
      </c>
      <c r="B1672" s="151" t="s">
        <v>37401</v>
      </c>
      <c r="C1672" s="151" t="s">
        <v>11020</v>
      </c>
      <c r="D1672" s="122">
        <v>1</v>
      </c>
    </row>
    <row r="1673" spans="1:4" s="120" customFormat="1" ht="12.75" customHeight="1" x14ac:dyDescent="0.2">
      <c r="A1673" s="121" t="s">
        <v>11021</v>
      </c>
      <c r="B1673" s="151" t="s">
        <v>11022</v>
      </c>
      <c r="C1673" s="151" t="s">
        <v>11023</v>
      </c>
      <c r="D1673" s="122">
        <v>20</v>
      </c>
    </row>
    <row r="1674" spans="1:4" s="120" customFormat="1" ht="12.75" customHeight="1" x14ac:dyDescent="0.2">
      <c r="A1674" s="121" t="s">
        <v>11024</v>
      </c>
      <c r="B1674" s="151" t="s">
        <v>11025</v>
      </c>
      <c r="C1674" s="151" t="s">
        <v>11026</v>
      </c>
      <c r="D1674" s="122">
        <v>40</v>
      </c>
    </row>
    <row r="1675" spans="1:4" s="120" customFormat="1" ht="12.75" customHeight="1" x14ac:dyDescent="0.2">
      <c r="A1675" s="121" t="s">
        <v>11027</v>
      </c>
      <c r="B1675" s="151" t="s">
        <v>11028</v>
      </c>
      <c r="C1675" s="151" t="s">
        <v>11029</v>
      </c>
      <c r="D1675" s="122">
        <v>3</v>
      </c>
    </row>
    <row r="1676" spans="1:4" s="120" customFormat="1" ht="12.75" customHeight="1" x14ac:dyDescent="0.2">
      <c r="A1676" s="121" t="s">
        <v>11030</v>
      </c>
      <c r="B1676" s="151" t="s">
        <v>11031</v>
      </c>
      <c r="C1676" s="151" t="s">
        <v>11032</v>
      </c>
      <c r="D1676" s="122">
        <v>9</v>
      </c>
    </row>
    <row r="1677" spans="1:4" s="120" customFormat="1" ht="12.75" customHeight="1" x14ac:dyDescent="0.2">
      <c r="A1677" s="121" t="s">
        <v>39040</v>
      </c>
      <c r="B1677" s="151" t="s">
        <v>39038</v>
      </c>
      <c r="C1677" s="151" t="s">
        <v>39041</v>
      </c>
      <c r="D1677" s="122">
        <v>3</v>
      </c>
    </row>
    <row r="1678" spans="1:4" s="120" customFormat="1" ht="12.75" customHeight="1" x14ac:dyDescent="0.2">
      <c r="A1678" s="121" t="s">
        <v>11033</v>
      </c>
      <c r="B1678" s="151" t="s">
        <v>11034</v>
      </c>
      <c r="C1678" s="151" t="s">
        <v>11035</v>
      </c>
      <c r="D1678" s="122">
        <v>70</v>
      </c>
    </row>
    <row r="1679" spans="1:4" s="120" customFormat="1" ht="12.75" customHeight="1" x14ac:dyDescent="0.2">
      <c r="A1679" s="121" t="s">
        <v>11036</v>
      </c>
      <c r="B1679" s="151" t="s">
        <v>26151</v>
      </c>
      <c r="C1679" s="151" t="s">
        <v>26152</v>
      </c>
      <c r="D1679" s="122">
        <v>8</v>
      </c>
    </row>
    <row r="1680" spans="1:4" s="120" customFormat="1" ht="12.75" customHeight="1" x14ac:dyDescent="0.2">
      <c r="A1680" s="121" t="s">
        <v>57532</v>
      </c>
      <c r="B1680" s="151" t="s">
        <v>57533</v>
      </c>
      <c r="C1680" s="151" t="s">
        <v>57534</v>
      </c>
      <c r="D1680" s="122">
        <v>1</v>
      </c>
    </row>
    <row r="1681" spans="1:4" s="120" customFormat="1" ht="12.75" customHeight="1" x14ac:dyDescent="0.2">
      <c r="A1681" s="121" t="s">
        <v>11037</v>
      </c>
      <c r="B1681" s="151" t="s">
        <v>11038</v>
      </c>
      <c r="C1681" s="151" t="s">
        <v>11039</v>
      </c>
      <c r="D1681" s="122">
        <v>17</v>
      </c>
    </row>
    <row r="1682" spans="1:4" s="120" customFormat="1" ht="12.75" customHeight="1" x14ac:dyDescent="0.2">
      <c r="A1682" s="121" t="s">
        <v>39042</v>
      </c>
      <c r="B1682" s="151" t="s">
        <v>39043</v>
      </c>
      <c r="C1682" s="151" t="s">
        <v>39044</v>
      </c>
      <c r="D1682" s="122">
        <v>1</v>
      </c>
    </row>
    <row r="1683" spans="1:4" s="120" customFormat="1" ht="12.75" customHeight="1" x14ac:dyDescent="0.2">
      <c r="A1683" s="121" t="s">
        <v>11040</v>
      </c>
      <c r="B1683" s="151" t="s">
        <v>11041</v>
      </c>
      <c r="C1683" s="151" t="s">
        <v>11042</v>
      </c>
      <c r="D1683" s="122">
        <v>37</v>
      </c>
    </row>
    <row r="1684" spans="1:4" s="120" customFormat="1" ht="12.75" customHeight="1" x14ac:dyDescent="0.2">
      <c r="A1684" s="121" t="s">
        <v>11043</v>
      </c>
      <c r="B1684" s="151" t="s">
        <v>11044</v>
      </c>
      <c r="C1684" s="151" t="s">
        <v>11045</v>
      </c>
      <c r="D1684" s="122">
        <v>73</v>
      </c>
    </row>
    <row r="1685" spans="1:4" s="120" customFormat="1" ht="12.75" customHeight="1" x14ac:dyDescent="0.2">
      <c r="A1685" s="121" t="s">
        <v>11046</v>
      </c>
      <c r="B1685" s="151" t="s">
        <v>11047</v>
      </c>
      <c r="C1685" s="151" t="s">
        <v>11048</v>
      </c>
      <c r="D1685" s="122">
        <v>149</v>
      </c>
    </row>
    <row r="1686" spans="1:4" s="120" customFormat="1" ht="12.75" customHeight="1" x14ac:dyDescent="0.2">
      <c r="A1686" s="121" t="s">
        <v>57535</v>
      </c>
      <c r="B1686" s="151" t="s">
        <v>11050</v>
      </c>
      <c r="C1686" s="151" t="s">
        <v>57536</v>
      </c>
      <c r="D1686" s="122">
        <v>59</v>
      </c>
    </row>
    <row r="1687" spans="1:4" s="120" customFormat="1" ht="12.75" customHeight="1" x14ac:dyDescent="0.2">
      <c r="A1687" s="121" t="s">
        <v>11049</v>
      </c>
      <c r="B1687" s="151" t="s">
        <v>11050</v>
      </c>
      <c r="C1687" s="151" t="s">
        <v>11051</v>
      </c>
      <c r="D1687" s="122">
        <v>37</v>
      </c>
    </row>
    <row r="1688" spans="1:4" s="120" customFormat="1" ht="12.75" customHeight="1" x14ac:dyDescent="0.2">
      <c r="A1688" s="121" t="s">
        <v>69404</v>
      </c>
      <c r="B1688" s="151" t="s">
        <v>11050</v>
      </c>
      <c r="C1688" s="151" t="s">
        <v>69405</v>
      </c>
      <c r="D1688" s="122">
        <v>1</v>
      </c>
    </row>
    <row r="1689" spans="1:4" s="120" customFormat="1" ht="12.75" customHeight="1" x14ac:dyDescent="0.2">
      <c r="A1689" s="121" t="s">
        <v>11052</v>
      </c>
      <c r="B1689" s="151" t="s">
        <v>11050</v>
      </c>
      <c r="C1689" s="151" t="s">
        <v>67330</v>
      </c>
      <c r="D1689" s="122">
        <v>8</v>
      </c>
    </row>
    <row r="1690" spans="1:4" s="120" customFormat="1" ht="12.75" customHeight="1" x14ac:dyDescent="0.2">
      <c r="A1690" s="121" t="s">
        <v>11053</v>
      </c>
      <c r="B1690" s="151" t="s">
        <v>11054</v>
      </c>
      <c r="C1690" s="151" t="s">
        <v>11055</v>
      </c>
      <c r="D1690" s="122">
        <v>60</v>
      </c>
    </row>
    <row r="1691" spans="1:4" s="120" customFormat="1" ht="12.75" customHeight="1" x14ac:dyDescent="0.2">
      <c r="A1691" s="121" t="s">
        <v>64745</v>
      </c>
      <c r="B1691" s="151" t="s">
        <v>64746</v>
      </c>
      <c r="C1691" s="151" t="s">
        <v>64747</v>
      </c>
      <c r="D1691" s="122">
        <v>1</v>
      </c>
    </row>
    <row r="1692" spans="1:4" s="120" customFormat="1" ht="12.75" customHeight="1" x14ac:dyDescent="0.2">
      <c r="A1692" s="121" t="s">
        <v>42937</v>
      </c>
      <c r="B1692" s="151" t="s">
        <v>42938</v>
      </c>
      <c r="C1692" s="151" t="s">
        <v>42939</v>
      </c>
      <c r="D1692" s="122">
        <v>5</v>
      </c>
    </row>
    <row r="1693" spans="1:4" s="120" customFormat="1" ht="12.75" customHeight="1" x14ac:dyDescent="0.2">
      <c r="A1693" s="121" t="s">
        <v>11056</v>
      </c>
      <c r="B1693" s="151" t="s">
        <v>11057</v>
      </c>
      <c r="C1693" s="151" t="s">
        <v>11058</v>
      </c>
      <c r="D1693" s="122">
        <v>5</v>
      </c>
    </row>
    <row r="1694" spans="1:4" s="120" customFormat="1" ht="12.75" customHeight="1" x14ac:dyDescent="0.2">
      <c r="A1694" s="121" t="s">
        <v>69406</v>
      </c>
      <c r="B1694" s="151" t="s">
        <v>69407</v>
      </c>
      <c r="C1694" s="151" t="s">
        <v>69408</v>
      </c>
      <c r="D1694" s="122">
        <v>1</v>
      </c>
    </row>
    <row r="1695" spans="1:4" s="120" customFormat="1" ht="12.75" customHeight="1" x14ac:dyDescent="0.2">
      <c r="A1695" s="121" t="s">
        <v>11059</v>
      </c>
      <c r="B1695" s="151" t="s">
        <v>11060</v>
      </c>
      <c r="C1695" s="151" t="s">
        <v>11061</v>
      </c>
      <c r="D1695" s="122">
        <v>103</v>
      </c>
    </row>
    <row r="1696" spans="1:4" s="120" customFormat="1" ht="12.75" customHeight="1" x14ac:dyDescent="0.2">
      <c r="A1696" s="121" t="s">
        <v>11062</v>
      </c>
      <c r="B1696" s="151" t="s">
        <v>11063</v>
      </c>
      <c r="C1696" s="151" t="s">
        <v>11064</v>
      </c>
      <c r="D1696" s="122">
        <v>34</v>
      </c>
    </row>
    <row r="1697" spans="1:4" s="120" customFormat="1" ht="12.75" customHeight="1" x14ac:dyDescent="0.2">
      <c r="A1697" s="121" t="s">
        <v>11065</v>
      </c>
      <c r="B1697" s="151" t="s">
        <v>11066</v>
      </c>
      <c r="C1697" s="151" t="s">
        <v>11067</v>
      </c>
      <c r="D1697" s="122">
        <v>3</v>
      </c>
    </row>
    <row r="1698" spans="1:4" s="120" customFormat="1" ht="12.75" customHeight="1" x14ac:dyDescent="0.2">
      <c r="A1698" s="121" t="s">
        <v>11068</v>
      </c>
      <c r="B1698" s="151" t="s">
        <v>11069</v>
      </c>
      <c r="C1698" s="151" t="s">
        <v>11070</v>
      </c>
      <c r="D1698" s="122">
        <v>17</v>
      </c>
    </row>
    <row r="1699" spans="1:4" s="120" customFormat="1" ht="12.75" customHeight="1" x14ac:dyDescent="0.2">
      <c r="A1699" s="121" t="s">
        <v>11071</v>
      </c>
      <c r="B1699" s="151" t="s">
        <v>11072</v>
      </c>
      <c r="C1699" s="151" t="s">
        <v>11073</v>
      </c>
      <c r="D1699" s="122">
        <v>42</v>
      </c>
    </row>
    <row r="1700" spans="1:4" s="120" customFormat="1" ht="12.75" customHeight="1" x14ac:dyDescent="0.2">
      <c r="A1700" s="121" t="s">
        <v>11074</v>
      </c>
      <c r="B1700" s="151" t="s">
        <v>11075</v>
      </c>
      <c r="C1700" s="151" t="s">
        <v>11076</v>
      </c>
      <c r="D1700" s="122">
        <v>8</v>
      </c>
    </row>
    <row r="1701" spans="1:4" s="120" customFormat="1" ht="12.75" customHeight="1" x14ac:dyDescent="0.2">
      <c r="A1701" s="121" t="s">
        <v>11077</v>
      </c>
      <c r="B1701" s="151" t="s">
        <v>11078</v>
      </c>
      <c r="C1701" s="151" t="s">
        <v>11079</v>
      </c>
      <c r="D1701" s="122">
        <v>6</v>
      </c>
    </row>
    <row r="1702" spans="1:4" s="120" customFormat="1" ht="12.75" customHeight="1" x14ac:dyDescent="0.2">
      <c r="A1702" s="121" t="s">
        <v>11080</v>
      </c>
      <c r="B1702" s="151" t="s">
        <v>11081</v>
      </c>
      <c r="C1702" s="151" t="s">
        <v>11082</v>
      </c>
      <c r="D1702" s="122">
        <v>46</v>
      </c>
    </row>
    <row r="1703" spans="1:4" s="120" customFormat="1" ht="12.75" customHeight="1" x14ac:dyDescent="0.2">
      <c r="A1703" s="121" t="s">
        <v>69409</v>
      </c>
      <c r="B1703" s="151" t="s">
        <v>69410</v>
      </c>
      <c r="C1703" s="151" t="s">
        <v>69411</v>
      </c>
      <c r="D1703" s="122">
        <v>1</v>
      </c>
    </row>
    <row r="1704" spans="1:4" s="120" customFormat="1" ht="12.75" customHeight="1" x14ac:dyDescent="0.2">
      <c r="A1704" s="121" t="s">
        <v>69412</v>
      </c>
      <c r="B1704" s="151" t="s">
        <v>69413</v>
      </c>
      <c r="C1704" s="151" t="s">
        <v>69414</v>
      </c>
      <c r="D1704" s="122">
        <v>8</v>
      </c>
    </row>
    <row r="1705" spans="1:4" s="120" customFormat="1" ht="12.75" customHeight="1" x14ac:dyDescent="0.2">
      <c r="A1705" s="121" t="s">
        <v>11083</v>
      </c>
      <c r="B1705" s="151" t="s">
        <v>11084</v>
      </c>
      <c r="C1705" s="151" t="s">
        <v>11085</v>
      </c>
      <c r="D1705" s="122">
        <v>21</v>
      </c>
    </row>
    <row r="1706" spans="1:4" s="120" customFormat="1" ht="12.75" customHeight="1" x14ac:dyDescent="0.2">
      <c r="A1706" s="121" t="s">
        <v>67331</v>
      </c>
      <c r="B1706" s="151" t="s">
        <v>67332</v>
      </c>
      <c r="C1706" s="151" t="s">
        <v>67333</v>
      </c>
      <c r="D1706" s="122">
        <v>1</v>
      </c>
    </row>
    <row r="1707" spans="1:4" s="120" customFormat="1" ht="12.75" customHeight="1" x14ac:dyDescent="0.2">
      <c r="A1707" s="121" t="s">
        <v>64748</v>
      </c>
      <c r="B1707" s="151" t="s">
        <v>64749</v>
      </c>
      <c r="C1707" s="151" t="s">
        <v>64750</v>
      </c>
      <c r="D1707" s="122">
        <v>1</v>
      </c>
    </row>
    <row r="1708" spans="1:4" s="120" customFormat="1" ht="12.75" customHeight="1" x14ac:dyDescent="0.2">
      <c r="A1708" s="121" t="s">
        <v>47596</v>
      </c>
      <c r="B1708" s="151" t="s">
        <v>47597</v>
      </c>
      <c r="C1708" s="151" t="s">
        <v>47598</v>
      </c>
      <c r="D1708" s="122">
        <v>2</v>
      </c>
    </row>
    <row r="1709" spans="1:4" s="120" customFormat="1" ht="12.75" customHeight="1" x14ac:dyDescent="0.2">
      <c r="A1709" s="121" t="s">
        <v>11086</v>
      </c>
      <c r="B1709" s="151" t="s">
        <v>11087</v>
      </c>
      <c r="C1709" s="151" t="s">
        <v>11088</v>
      </c>
      <c r="D1709" s="122">
        <v>29</v>
      </c>
    </row>
    <row r="1710" spans="1:4" s="120" customFormat="1" ht="12.75" customHeight="1" x14ac:dyDescent="0.2">
      <c r="A1710" s="121" t="s">
        <v>11089</v>
      </c>
      <c r="B1710" s="151" t="s">
        <v>11090</v>
      </c>
      <c r="C1710" s="151" t="s">
        <v>11091</v>
      </c>
      <c r="D1710" s="122">
        <v>4</v>
      </c>
    </row>
    <row r="1711" spans="1:4" s="120" customFormat="1" ht="12.75" customHeight="1" x14ac:dyDescent="0.2">
      <c r="A1711" s="121" t="s">
        <v>11092</v>
      </c>
      <c r="B1711" s="151" t="s">
        <v>11093</v>
      </c>
      <c r="C1711" s="151" t="s">
        <v>11094</v>
      </c>
      <c r="D1711" s="122">
        <v>9</v>
      </c>
    </row>
    <row r="1712" spans="1:4" s="120" customFormat="1" ht="12.75" customHeight="1" x14ac:dyDescent="0.2">
      <c r="A1712" s="121" t="s">
        <v>64751</v>
      </c>
      <c r="B1712" s="151" t="s">
        <v>64752</v>
      </c>
      <c r="C1712" s="151" t="s">
        <v>64753</v>
      </c>
      <c r="D1712" s="122">
        <v>1</v>
      </c>
    </row>
    <row r="1713" spans="1:4" s="120" customFormat="1" ht="12.75" customHeight="1" x14ac:dyDescent="0.2">
      <c r="A1713" s="121" t="s">
        <v>64754</v>
      </c>
      <c r="B1713" s="151" t="s">
        <v>64755</v>
      </c>
      <c r="C1713" s="151" t="s">
        <v>64756</v>
      </c>
      <c r="D1713" s="122">
        <v>1</v>
      </c>
    </row>
    <row r="1714" spans="1:4" s="120" customFormat="1" ht="12.75" customHeight="1" x14ac:dyDescent="0.2">
      <c r="A1714" s="121" t="s">
        <v>11095</v>
      </c>
      <c r="B1714" s="151" t="s">
        <v>11096</v>
      </c>
      <c r="C1714" s="151" t="s">
        <v>11097</v>
      </c>
      <c r="D1714" s="122">
        <v>1847</v>
      </c>
    </row>
    <row r="1715" spans="1:4" s="120" customFormat="1" ht="12.75" customHeight="1" x14ac:dyDescent="0.2">
      <c r="A1715" s="121" t="s">
        <v>34286</v>
      </c>
      <c r="B1715" s="151" t="s">
        <v>34287</v>
      </c>
      <c r="C1715" s="151" t="s">
        <v>34288</v>
      </c>
      <c r="D1715" s="122">
        <v>23</v>
      </c>
    </row>
    <row r="1716" spans="1:4" s="120" customFormat="1" ht="12.75" customHeight="1" x14ac:dyDescent="0.2">
      <c r="A1716" s="121" t="s">
        <v>39045</v>
      </c>
      <c r="B1716" s="151" t="s">
        <v>39046</v>
      </c>
      <c r="C1716" s="151" t="s">
        <v>39047</v>
      </c>
      <c r="D1716" s="122">
        <v>2</v>
      </c>
    </row>
    <row r="1717" spans="1:4" s="120" customFormat="1" ht="12.75" customHeight="1" x14ac:dyDescent="0.2">
      <c r="A1717" s="121" t="s">
        <v>11098</v>
      </c>
      <c r="B1717" s="151" t="s">
        <v>11099</v>
      </c>
      <c r="C1717" s="151" t="s">
        <v>11100</v>
      </c>
      <c r="D1717" s="122">
        <v>57</v>
      </c>
    </row>
    <row r="1718" spans="1:4" s="120" customFormat="1" ht="12.75" customHeight="1" x14ac:dyDescent="0.2">
      <c r="A1718" s="121" t="s">
        <v>11101</v>
      </c>
      <c r="B1718" s="151" t="s">
        <v>11102</v>
      </c>
      <c r="C1718" s="151" t="s">
        <v>11103</v>
      </c>
      <c r="D1718" s="122">
        <v>6</v>
      </c>
    </row>
    <row r="1719" spans="1:4" s="120" customFormat="1" ht="12.75" customHeight="1" x14ac:dyDescent="0.2">
      <c r="A1719" s="121" t="s">
        <v>67334</v>
      </c>
      <c r="B1719" s="151" t="s">
        <v>67335</v>
      </c>
      <c r="C1719" s="151" t="s">
        <v>67336</v>
      </c>
      <c r="D1719" s="122">
        <v>2</v>
      </c>
    </row>
    <row r="1720" spans="1:4" s="120" customFormat="1" ht="12.75" customHeight="1" x14ac:dyDescent="0.2">
      <c r="A1720" s="121" t="s">
        <v>11104</v>
      </c>
      <c r="B1720" s="151" t="s">
        <v>11105</v>
      </c>
      <c r="C1720" s="151" t="s">
        <v>11106</v>
      </c>
      <c r="D1720" s="122">
        <v>8</v>
      </c>
    </row>
    <row r="1721" spans="1:4" s="120" customFormat="1" ht="12.75" customHeight="1" x14ac:dyDescent="0.2">
      <c r="A1721" s="121" t="s">
        <v>57537</v>
      </c>
      <c r="B1721" s="151" t="s">
        <v>57538</v>
      </c>
      <c r="C1721" s="151" t="s">
        <v>57539</v>
      </c>
      <c r="D1721" s="122">
        <v>3</v>
      </c>
    </row>
    <row r="1722" spans="1:4" s="120" customFormat="1" ht="12.75" customHeight="1" x14ac:dyDescent="0.2">
      <c r="A1722" s="121" t="s">
        <v>11107</v>
      </c>
      <c r="B1722" s="151" t="s">
        <v>11108</v>
      </c>
      <c r="C1722" s="151" t="s">
        <v>11109</v>
      </c>
      <c r="D1722" s="122">
        <v>95</v>
      </c>
    </row>
    <row r="1723" spans="1:4" s="120" customFormat="1" ht="12.75" customHeight="1" x14ac:dyDescent="0.2">
      <c r="A1723" s="121" t="s">
        <v>11110</v>
      </c>
      <c r="B1723" s="151" t="s">
        <v>11111</v>
      </c>
      <c r="C1723" s="151" t="s">
        <v>11112</v>
      </c>
      <c r="D1723" s="122">
        <v>14</v>
      </c>
    </row>
    <row r="1724" spans="1:4" s="120" customFormat="1" ht="12.75" customHeight="1" x14ac:dyDescent="0.2">
      <c r="A1724" s="121" t="s">
        <v>11113</v>
      </c>
      <c r="B1724" s="151" t="s">
        <v>11114</v>
      </c>
      <c r="C1724" s="151" t="s">
        <v>11115</v>
      </c>
      <c r="D1724" s="122">
        <v>42</v>
      </c>
    </row>
    <row r="1725" spans="1:4" s="120" customFormat="1" ht="12.75" customHeight="1" x14ac:dyDescent="0.2">
      <c r="A1725" s="121" t="s">
        <v>11116</v>
      </c>
      <c r="B1725" s="151" t="s">
        <v>11117</v>
      </c>
      <c r="C1725" s="151" t="s">
        <v>11118</v>
      </c>
      <c r="D1725" s="122">
        <v>70</v>
      </c>
    </row>
    <row r="1726" spans="1:4" s="120" customFormat="1" ht="12.75" customHeight="1" x14ac:dyDescent="0.2">
      <c r="A1726" s="121" t="s">
        <v>11119</v>
      </c>
      <c r="B1726" s="151" t="s">
        <v>11120</v>
      </c>
      <c r="C1726" s="151" t="s">
        <v>11121</v>
      </c>
      <c r="D1726" s="122">
        <v>36</v>
      </c>
    </row>
    <row r="1727" spans="1:4" s="120" customFormat="1" ht="12.75" customHeight="1" x14ac:dyDescent="0.2">
      <c r="A1727" s="121" t="s">
        <v>11122</v>
      </c>
      <c r="B1727" s="151" t="s">
        <v>11123</v>
      </c>
      <c r="C1727" s="151" t="s">
        <v>11124</v>
      </c>
      <c r="D1727" s="122">
        <v>39</v>
      </c>
    </row>
    <row r="1728" spans="1:4" s="120" customFormat="1" ht="12.75" customHeight="1" x14ac:dyDescent="0.2">
      <c r="A1728" s="121" t="s">
        <v>11125</v>
      </c>
      <c r="B1728" s="151" t="s">
        <v>11126</v>
      </c>
      <c r="C1728" s="151" t="s">
        <v>11127</v>
      </c>
      <c r="D1728" s="122">
        <v>32</v>
      </c>
    </row>
    <row r="1729" spans="1:4" s="120" customFormat="1" ht="12.75" customHeight="1" x14ac:dyDescent="0.2">
      <c r="A1729" s="121" t="s">
        <v>11128</v>
      </c>
      <c r="B1729" s="151" t="s">
        <v>9887</v>
      </c>
      <c r="C1729" s="151" t="s">
        <v>11129</v>
      </c>
      <c r="D1729" s="122">
        <v>10</v>
      </c>
    </row>
    <row r="1730" spans="1:4" s="120" customFormat="1" ht="12.75" customHeight="1" x14ac:dyDescent="0.2">
      <c r="A1730" s="121" t="s">
        <v>11130</v>
      </c>
      <c r="B1730" s="151" t="s">
        <v>11131</v>
      </c>
      <c r="C1730" s="151" t="s">
        <v>11132</v>
      </c>
      <c r="D1730" s="122">
        <v>45.6</v>
      </c>
    </row>
    <row r="1731" spans="1:4" s="120" customFormat="1" ht="12.75" customHeight="1" x14ac:dyDescent="0.2">
      <c r="A1731" s="121" t="s">
        <v>11133</v>
      </c>
      <c r="B1731" s="151" t="s">
        <v>9887</v>
      </c>
      <c r="C1731" s="151" t="s">
        <v>11134</v>
      </c>
      <c r="D1731" s="122">
        <v>3</v>
      </c>
    </row>
    <row r="1732" spans="1:4" s="120" customFormat="1" ht="12.75" customHeight="1" x14ac:dyDescent="0.2">
      <c r="A1732" s="121" t="s">
        <v>11135</v>
      </c>
      <c r="B1732" s="151" t="s">
        <v>9902</v>
      </c>
      <c r="C1732" s="151" t="s">
        <v>55395</v>
      </c>
      <c r="D1732" s="122">
        <v>1224</v>
      </c>
    </row>
    <row r="1733" spans="1:4" s="120" customFormat="1" ht="12.75" customHeight="1" x14ac:dyDescent="0.2">
      <c r="A1733" s="121" t="s">
        <v>11136</v>
      </c>
      <c r="B1733" s="151" t="s">
        <v>9902</v>
      </c>
      <c r="C1733" s="151" t="s">
        <v>11137</v>
      </c>
      <c r="D1733" s="122">
        <v>142</v>
      </c>
    </row>
    <row r="1734" spans="1:4" s="120" customFormat="1" ht="12.75" customHeight="1" x14ac:dyDescent="0.2">
      <c r="A1734" s="121" t="s">
        <v>11138</v>
      </c>
      <c r="B1734" s="151" t="s">
        <v>9902</v>
      </c>
      <c r="C1734" s="151" t="s">
        <v>11139</v>
      </c>
      <c r="D1734" s="122">
        <v>108</v>
      </c>
    </row>
    <row r="1735" spans="1:4" s="120" customFormat="1" ht="12.75" customHeight="1" x14ac:dyDescent="0.2">
      <c r="A1735" s="121" t="s">
        <v>11140</v>
      </c>
      <c r="B1735" s="151" t="s">
        <v>11141</v>
      </c>
      <c r="C1735" s="151" t="s">
        <v>11142</v>
      </c>
      <c r="D1735" s="122">
        <v>60</v>
      </c>
    </row>
    <row r="1736" spans="1:4" s="120" customFormat="1" ht="12.75" customHeight="1" x14ac:dyDescent="0.2">
      <c r="A1736" s="121" t="s">
        <v>11143</v>
      </c>
      <c r="B1736" s="151" t="s">
        <v>11144</v>
      </c>
      <c r="C1736" s="151" t="s">
        <v>11145</v>
      </c>
      <c r="D1736" s="122">
        <v>19</v>
      </c>
    </row>
    <row r="1737" spans="1:4" s="120" customFormat="1" ht="12.75" customHeight="1" x14ac:dyDescent="0.2">
      <c r="A1737" s="121" t="s">
        <v>11146</v>
      </c>
      <c r="B1737" s="151" t="s">
        <v>11147</v>
      </c>
      <c r="C1737" s="151" t="s">
        <v>11148</v>
      </c>
      <c r="D1737" s="122">
        <v>17</v>
      </c>
    </row>
    <row r="1738" spans="1:4" s="120" customFormat="1" ht="12.75" customHeight="1" x14ac:dyDescent="0.2">
      <c r="A1738" s="121" t="s">
        <v>67337</v>
      </c>
      <c r="B1738" s="151" t="s">
        <v>67338</v>
      </c>
      <c r="C1738" s="151" t="s">
        <v>67339</v>
      </c>
      <c r="D1738" s="122">
        <v>1.01</v>
      </c>
    </row>
    <row r="1739" spans="1:4" s="120" customFormat="1" ht="12.75" customHeight="1" x14ac:dyDescent="0.2">
      <c r="A1739" s="121" t="s">
        <v>11149</v>
      </c>
      <c r="B1739" s="151" t="s">
        <v>11150</v>
      </c>
      <c r="C1739" s="151" t="s">
        <v>11151</v>
      </c>
      <c r="D1739" s="122">
        <v>174</v>
      </c>
    </row>
    <row r="1740" spans="1:4" s="120" customFormat="1" ht="12.75" customHeight="1" x14ac:dyDescent="0.2">
      <c r="A1740" s="121" t="s">
        <v>2348</v>
      </c>
      <c r="B1740" s="151" t="s">
        <v>11152</v>
      </c>
      <c r="C1740" s="151" t="s">
        <v>11153</v>
      </c>
      <c r="D1740" s="122">
        <v>3</v>
      </c>
    </row>
    <row r="1741" spans="1:4" s="120" customFormat="1" ht="12.75" customHeight="1" x14ac:dyDescent="0.2">
      <c r="A1741" s="121" t="s">
        <v>11154</v>
      </c>
      <c r="B1741" s="151" t="s">
        <v>11155</v>
      </c>
      <c r="C1741" s="151" t="s">
        <v>11156</v>
      </c>
      <c r="D1741" s="122">
        <v>2</v>
      </c>
    </row>
    <row r="1742" spans="1:4" s="120" customFormat="1" ht="12.75" customHeight="1" x14ac:dyDescent="0.2">
      <c r="A1742" s="121" t="s">
        <v>11157</v>
      </c>
      <c r="B1742" s="151" t="s">
        <v>11158</v>
      </c>
      <c r="C1742" s="151" t="s">
        <v>11159</v>
      </c>
      <c r="D1742" s="122">
        <v>2.74</v>
      </c>
    </row>
    <row r="1743" spans="1:4" s="120" customFormat="1" ht="12.75" customHeight="1" x14ac:dyDescent="0.2">
      <c r="A1743" s="121" t="s">
        <v>11160</v>
      </c>
      <c r="B1743" s="151" t="s">
        <v>11161</v>
      </c>
      <c r="C1743" s="151" t="s">
        <v>11162</v>
      </c>
      <c r="D1743" s="122">
        <v>2.3919999999999999</v>
      </c>
    </row>
    <row r="1744" spans="1:4" s="120" customFormat="1" ht="12.75" customHeight="1" x14ac:dyDescent="0.2">
      <c r="A1744" s="121" t="s">
        <v>67340</v>
      </c>
      <c r="B1744" s="151" t="s">
        <v>67341</v>
      </c>
      <c r="C1744" s="151" t="s">
        <v>11163</v>
      </c>
      <c r="D1744" s="122">
        <v>1</v>
      </c>
    </row>
    <row r="1745" spans="1:4" s="120" customFormat="1" ht="12.75" customHeight="1" x14ac:dyDescent="0.2">
      <c r="A1745" s="121" t="s">
        <v>11164</v>
      </c>
      <c r="B1745" s="151" t="s">
        <v>11165</v>
      </c>
      <c r="C1745" s="151" t="s">
        <v>11166</v>
      </c>
      <c r="D1745" s="122">
        <v>79</v>
      </c>
    </row>
    <row r="1746" spans="1:4" s="120" customFormat="1" ht="12.75" customHeight="1" x14ac:dyDescent="0.2">
      <c r="A1746" s="121" t="s">
        <v>11167</v>
      </c>
      <c r="B1746" s="151" t="s">
        <v>11168</v>
      </c>
      <c r="C1746" s="151" t="s">
        <v>11169</v>
      </c>
      <c r="D1746" s="122">
        <v>19</v>
      </c>
    </row>
    <row r="1747" spans="1:4" s="120" customFormat="1" ht="12.75" customHeight="1" x14ac:dyDescent="0.2">
      <c r="A1747" s="121" t="s">
        <v>11170</v>
      </c>
      <c r="B1747" s="151" t="s">
        <v>11171</v>
      </c>
      <c r="C1747" s="151" t="s">
        <v>11172</v>
      </c>
      <c r="D1747" s="122">
        <v>26.2</v>
      </c>
    </row>
    <row r="1748" spans="1:4" s="120" customFormat="1" ht="12.75" customHeight="1" x14ac:dyDescent="0.2">
      <c r="A1748" s="121" t="s">
        <v>69415</v>
      </c>
      <c r="B1748" s="151" t="s">
        <v>69416</v>
      </c>
      <c r="C1748" s="151" t="s">
        <v>69417</v>
      </c>
      <c r="D1748" s="122">
        <v>1</v>
      </c>
    </row>
    <row r="1749" spans="1:4" s="120" customFormat="1" ht="12.75" customHeight="1" x14ac:dyDescent="0.2">
      <c r="A1749" s="121" t="s">
        <v>11173</v>
      </c>
      <c r="B1749" s="151" t="s">
        <v>11174</v>
      </c>
      <c r="C1749" s="151" t="s">
        <v>11175</v>
      </c>
      <c r="D1749" s="122">
        <v>44</v>
      </c>
    </row>
    <row r="1750" spans="1:4" s="120" customFormat="1" ht="12.75" customHeight="1" x14ac:dyDescent="0.2">
      <c r="A1750" s="121" t="s">
        <v>11176</v>
      </c>
      <c r="B1750" s="151" t="s">
        <v>11177</v>
      </c>
      <c r="C1750" s="151" t="s">
        <v>11178</v>
      </c>
      <c r="D1750" s="122">
        <v>39</v>
      </c>
    </row>
    <row r="1751" spans="1:4" s="120" customFormat="1" ht="12.75" customHeight="1" x14ac:dyDescent="0.2">
      <c r="A1751" s="121" t="s">
        <v>39048</v>
      </c>
      <c r="B1751" s="151" t="s">
        <v>11179</v>
      </c>
      <c r="C1751" s="151" t="s">
        <v>63275</v>
      </c>
      <c r="D1751" s="122">
        <v>946</v>
      </c>
    </row>
    <row r="1752" spans="1:4" s="120" customFormat="1" ht="12.75" customHeight="1" x14ac:dyDescent="0.2">
      <c r="A1752" s="121" t="s">
        <v>69418</v>
      </c>
      <c r="B1752" s="151" t="s">
        <v>69419</v>
      </c>
      <c r="C1752" s="151" t="s">
        <v>69420</v>
      </c>
      <c r="D1752" s="122">
        <v>2</v>
      </c>
    </row>
    <row r="1753" spans="1:4" s="120" customFormat="1" ht="12.75" customHeight="1" x14ac:dyDescent="0.2">
      <c r="A1753" s="121" t="s">
        <v>69421</v>
      </c>
      <c r="B1753" s="151" t="s">
        <v>69422</v>
      </c>
      <c r="C1753" s="151" t="s">
        <v>69423</v>
      </c>
      <c r="D1753" s="122">
        <v>4</v>
      </c>
    </row>
    <row r="1754" spans="1:4" s="120" customFormat="1" ht="12.75" customHeight="1" x14ac:dyDescent="0.2">
      <c r="A1754" s="121" t="s">
        <v>57540</v>
      </c>
      <c r="B1754" s="151" t="s">
        <v>57541</v>
      </c>
      <c r="C1754" s="151" t="s">
        <v>57542</v>
      </c>
      <c r="D1754" s="122">
        <v>2</v>
      </c>
    </row>
    <row r="1755" spans="1:4" s="120" customFormat="1" ht="12.75" customHeight="1" x14ac:dyDescent="0.2">
      <c r="A1755" s="121" t="s">
        <v>11181</v>
      </c>
      <c r="B1755" s="151" t="s">
        <v>11182</v>
      </c>
      <c r="C1755" s="151" t="s">
        <v>11183</v>
      </c>
      <c r="D1755" s="122">
        <v>22</v>
      </c>
    </row>
    <row r="1756" spans="1:4" s="120" customFormat="1" ht="12.75" customHeight="1" x14ac:dyDescent="0.2">
      <c r="A1756" s="121" t="s">
        <v>11184</v>
      </c>
      <c r="B1756" s="151" t="s">
        <v>11182</v>
      </c>
      <c r="C1756" s="151" t="s">
        <v>11185</v>
      </c>
      <c r="D1756" s="122">
        <v>85</v>
      </c>
    </row>
    <row r="1757" spans="1:4" s="120" customFormat="1" ht="12.75" customHeight="1" x14ac:dyDescent="0.2">
      <c r="A1757" s="121" t="s">
        <v>11186</v>
      </c>
      <c r="B1757" s="151" t="s">
        <v>11182</v>
      </c>
      <c r="C1757" s="151" t="s">
        <v>67342</v>
      </c>
      <c r="D1757" s="122">
        <v>16</v>
      </c>
    </row>
    <row r="1758" spans="1:4" s="120" customFormat="1" ht="12.75" customHeight="1" x14ac:dyDescent="0.2">
      <c r="A1758" s="121" t="s">
        <v>11187</v>
      </c>
      <c r="B1758" s="151" t="s">
        <v>11188</v>
      </c>
      <c r="C1758" s="151" t="s">
        <v>11189</v>
      </c>
      <c r="D1758" s="122">
        <v>91</v>
      </c>
    </row>
    <row r="1759" spans="1:4" s="120" customFormat="1" ht="12.75" customHeight="1" x14ac:dyDescent="0.2">
      <c r="A1759" s="121" t="s">
        <v>11190</v>
      </c>
      <c r="B1759" s="151" t="s">
        <v>11191</v>
      </c>
      <c r="C1759" s="151" t="s">
        <v>11192</v>
      </c>
      <c r="D1759" s="122">
        <v>46</v>
      </c>
    </row>
    <row r="1760" spans="1:4" s="120" customFormat="1" ht="12.75" customHeight="1" x14ac:dyDescent="0.2">
      <c r="A1760" s="121" t="s">
        <v>11193</v>
      </c>
      <c r="B1760" s="151" t="s">
        <v>11194</v>
      </c>
      <c r="C1760" s="151" t="s">
        <v>11195</v>
      </c>
      <c r="D1760" s="122">
        <v>142</v>
      </c>
    </row>
    <row r="1761" spans="1:4" s="120" customFormat="1" ht="12.75" customHeight="1" x14ac:dyDescent="0.2">
      <c r="A1761" s="121" t="s">
        <v>11196</v>
      </c>
      <c r="B1761" s="151" t="s">
        <v>11197</v>
      </c>
      <c r="C1761" s="151" t="s">
        <v>11198</v>
      </c>
      <c r="D1761" s="122">
        <v>10</v>
      </c>
    </row>
    <row r="1762" spans="1:4" s="120" customFormat="1" ht="12.75" customHeight="1" x14ac:dyDescent="0.2">
      <c r="A1762" s="121" t="s">
        <v>69424</v>
      </c>
      <c r="B1762" s="151" t="s">
        <v>69425</v>
      </c>
      <c r="C1762" s="151" t="s">
        <v>69426</v>
      </c>
      <c r="D1762" s="122">
        <v>2</v>
      </c>
    </row>
    <row r="1763" spans="1:4" s="120" customFormat="1" ht="12.75" customHeight="1" x14ac:dyDescent="0.2">
      <c r="A1763" s="121" t="s">
        <v>11199</v>
      </c>
      <c r="B1763" s="151" t="s">
        <v>11200</v>
      </c>
      <c r="C1763" s="151" t="s">
        <v>11201</v>
      </c>
      <c r="D1763" s="122">
        <v>11</v>
      </c>
    </row>
    <row r="1764" spans="1:4" s="120" customFormat="1" ht="12.75" customHeight="1" x14ac:dyDescent="0.2">
      <c r="A1764" s="121" t="s">
        <v>11202</v>
      </c>
      <c r="B1764" s="151" t="s">
        <v>11203</v>
      </c>
      <c r="C1764" s="151" t="s">
        <v>11201</v>
      </c>
      <c r="D1764" s="122">
        <v>122</v>
      </c>
    </row>
    <row r="1765" spans="1:4" s="120" customFormat="1" ht="12.75" customHeight="1" x14ac:dyDescent="0.2">
      <c r="A1765" s="121" t="s">
        <v>11204</v>
      </c>
      <c r="B1765" s="151" t="s">
        <v>11205</v>
      </c>
      <c r="C1765" s="151" t="s">
        <v>11206</v>
      </c>
      <c r="D1765" s="122">
        <v>25</v>
      </c>
    </row>
    <row r="1766" spans="1:4" s="120" customFormat="1" ht="12.75" customHeight="1" x14ac:dyDescent="0.2">
      <c r="A1766" s="121" t="s">
        <v>2356</v>
      </c>
      <c r="B1766" s="151" t="s">
        <v>11207</v>
      </c>
      <c r="C1766" s="151" t="s">
        <v>11208</v>
      </c>
      <c r="D1766" s="122">
        <v>16</v>
      </c>
    </row>
    <row r="1767" spans="1:4" s="120" customFormat="1" ht="12.75" customHeight="1" x14ac:dyDescent="0.2">
      <c r="A1767" s="121" t="s">
        <v>11209</v>
      </c>
      <c r="B1767" s="151" t="s">
        <v>11210</v>
      </c>
      <c r="C1767" s="151" t="s">
        <v>11211</v>
      </c>
      <c r="D1767" s="122">
        <v>107</v>
      </c>
    </row>
    <row r="1768" spans="1:4" s="120" customFormat="1" ht="12.75" customHeight="1" x14ac:dyDescent="0.2">
      <c r="A1768" s="121" t="s">
        <v>11212</v>
      </c>
      <c r="B1768" s="151" t="s">
        <v>11213</v>
      </c>
      <c r="C1768" s="151" t="s">
        <v>11214</v>
      </c>
      <c r="D1768" s="122">
        <v>8</v>
      </c>
    </row>
    <row r="1769" spans="1:4" s="120" customFormat="1" ht="12.75" customHeight="1" x14ac:dyDescent="0.2">
      <c r="A1769" s="121" t="s">
        <v>67343</v>
      </c>
      <c r="B1769" s="151" t="s">
        <v>67344</v>
      </c>
      <c r="C1769" s="151" t="s">
        <v>67345</v>
      </c>
      <c r="D1769" s="122">
        <v>1</v>
      </c>
    </row>
    <row r="1770" spans="1:4" s="120" customFormat="1" ht="12.75" customHeight="1" x14ac:dyDescent="0.2">
      <c r="A1770" s="121" t="s">
        <v>2357</v>
      </c>
      <c r="B1770" s="151" t="s">
        <v>11215</v>
      </c>
      <c r="C1770" s="151" t="s">
        <v>11216</v>
      </c>
      <c r="D1770" s="122">
        <v>356</v>
      </c>
    </row>
    <row r="1771" spans="1:4" s="120" customFormat="1" ht="12.75" customHeight="1" x14ac:dyDescent="0.2">
      <c r="A1771" s="121" t="s">
        <v>11217</v>
      </c>
      <c r="B1771" s="151" t="s">
        <v>11218</v>
      </c>
      <c r="C1771" s="151" t="s">
        <v>11219</v>
      </c>
      <c r="D1771" s="122">
        <v>13</v>
      </c>
    </row>
    <row r="1772" spans="1:4" s="120" customFormat="1" ht="12.75" customHeight="1" x14ac:dyDescent="0.2">
      <c r="A1772" s="121" t="s">
        <v>6481</v>
      </c>
      <c r="B1772" s="151" t="s">
        <v>39049</v>
      </c>
      <c r="C1772" s="151" t="s">
        <v>39050</v>
      </c>
      <c r="D1772" s="122">
        <v>7</v>
      </c>
    </row>
    <row r="1773" spans="1:4" s="120" customFormat="1" ht="12.75" customHeight="1" x14ac:dyDescent="0.2">
      <c r="A1773" s="121" t="s">
        <v>11220</v>
      </c>
      <c r="B1773" s="151" t="s">
        <v>11221</v>
      </c>
      <c r="C1773" s="151" t="s">
        <v>11222</v>
      </c>
      <c r="D1773" s="122">
        <v>14</v>
      </c>
    </row>
    <row r="1774" spans="1:4" s="120" customFormat="1" ht="12.75" customHeight="1" x14ac:dyDescent="0.2">
      <c r="A1774" s="121" t="s">
        <v>11223</v>
      </c>
      <c r="B1774" s="151" t="s">
        <v>55396</v>
      </c>
      <c r="C1774" s="151" t="s">
        <v>55397</v>
      </c>
      <c r="D1774" s="122">
        <v>23</v>
      </c>
    </row>
    <row r="1775" spans="1:4" s="120" customFormat="1" ht="12.75" customHeight="1" x14ac:dyDescent="0.2">
      <c r="A1775" s="121" t="s">
        <v>11224</v>
      </c>
      <c r="B1775" s="151" t="s">
        <v>11225</v>
      </c>
      <c r="C1775" s="151" t="s">
        <v>11226</v>
      </c>
      <c r="D1775" s="122">
        <v>98</v>
      </c>
    </row>
    <row r="1776" spans="1:4" s="120" customFormat="1" ht="12.75" customHeight="1" x14ac:dyDescent="0.2">
      <c r="A1776" s="121" t="s">
        <v>11227</v>
      </c>
      <c r="B1776" s="151" t="s">
        <v>11228</v>
      </c>
      <c r="C1776" s="151" t="s">
        <v>11229</v>
      </c>
      <c r="D1776" s="122">
        <v>147</v>
      </c>
    </row>
    <row r="1777" spans="1:4" s="120" customFormat="1" ht="12.75" customHeight="1" x14ac:dyDescent="0.2">
      <c r="A1777" s="121" t="s">
        <v>11230</v>
      </c>
      <c r="B1777" s="151" t="s">
        <v>11231</v>
      </c>
      <c r="C1777" s="151" t="s">
        <v>11232</v>
      </c>
      <c r="D1777" s="122">
        <v>7.4</v>
      </c>
    </row>
    <row r="1778" spans="1:4" s="120" customFormat="1" ht="12.75" customHeight="1" x14ac:dyDescent="0.2">
      <c r="A1778" s="121" t="s">
        <v>11233</v>
      </c>
      <c r="B1778" s="151" t="s">
        <v>11234</v>
      </c>
      <c r="C1778" s="151" t="s">
        <v>11235</v>
      </c>
      <c r="D1778" s="122">
        <v>12.1</v>
      </c>
    </row>
    <row r="1779" spans="1:4" s="120" customFormat="1" ht="12.75" customHeight="1" x14ac:dyDescent="0.2">
      <c r="A1779" s="121" t="s">
        <v>11236</v>
      </c>
      <c r="B1779" s="151" t="s">
        <v>53222</v>
      </c>
      <c r="C1779" s="151" t="s">
        <v>11237</v>
      </c>
      <c r="D1779" s="122">
        <v>8</v>
      </c>
    </row>
    <row r="1780" spans="1:4" s="120" customFormat="1" ht="12.75" customHeight="1" x14ac:dyDescent="0.2">
      <c r="A1780" s="121" t="s">
        <v>57543</v>
      </c>
      <c r="B1780" s="151" t="s">
        <v>57544</v>
      </c>
      <c r="C1780" s="151" t="s">
        <v>57545</v>
      </c>
      <c r="D1780" s="122">
        <v>2</v>
      </c>
    </row>
    <row r="1781" spans="1:4" s="120" customFormat="1" ht="12.75" customHeight="1" x14ac:dyDescent="0.2">
      <c r="A1781" s="121" t="s">
        <v>42940</v>
      </c>
      <c r="B1781" s="151" t="s">
        <v>42941</v>
      </c>
      <c r="C1781" s="151" t="s">
        <v>42942</v>
      </c>
      <c r="D1781" s="122">
        <v>2</v>
      </c>
    </row>
    <row r="1782" spans="1:4" s="120" customFormat="1" ht="12.75" customHeight="1" x14ac:dyDescent="0.2">
      <c r="A1782" s="121" t="s">
        <v>11238</v>
      </c>
      <c r="B1782" s="151" t="s">
        <v>11239</v>
      </c>
      <c r="C1782" s="151" t="s">
        <v>11240</v>
      </c>
      <c r="D1782" s="122">
        <v>35</v>
      </c>
    </row>
    <row r="1783" spans="1:4" s="120" customFormat="1" ht="12.75" customHeight="1" x14ac:dyDescent="0.2">
      <c r="A1783" s="121" t="s">
        <v>11241</v>
      </c>
      <c r="B1783" s="151" t="s">
        <v>11242</v>
      </c>
      <c r="C1783" s="151" t="s">
        <v>11240</v>
      </c>
      <c r="D1783" s="122">
        <v>30</v>
      </c>
    </row>
    <row r="1784" spans="1:4" s="120" customFormat="1" ht="12.75" customHeight="1" x14ac:dyDescent="0.2">
      <c r="A1784" s="121" t="s">
        <v>11243</v>
      </c>
      <c r="B1784" s="151" t="s">
        <v>11244</v>
      </c>
      <c r="C1784" s="151" t="s">
        <v>11245</v>
      </c>
      <c r="D1784" s="122">
        <v>166</v>
      </c>
    </row>
    <row r="1785" spans="1:4" s="120" customFormat="1" ht="12.75" customHeight="1" x14ac:dyDescent="0.2">
      <c r="A1785" s="121" t="s">
        <v>11246</v>
      </c>
      <c r="B1785" s="151" t="s">
        <v>11247</v>
      </c>
      <c r="C1785" s="151" t="s">
        <v>11248</v>
      </c>
      <c r="D1785" s="122">
        <v>3</v>
      </c>
    </row>
    <row r="1786" spans="1:4" s="120" customFormat="1" ht="12.75" customHeight="1" x14ac:dyDescent="0.2">
      <c r="A1786" s="121" t="s">
        <v>69427</v>
      </c>
      <c r="B1786" s="151" t="s">
        <v>69428</v>
      </c>
      <c r="C1786" s="151" t="s">
        <v>69429</v>
      </c>
      <c r="D1786" s="122">
        <v>1</v>
      </c>
    </row>
    <row r="1787" spans="1:4" s="120" customFormat="1" ht="12.75" customHeight="1" x14ac:dyDescent="0.2">
      <c r="A1787" s="121" t="s">
        <v>57546</v>
      </c>
      <c r="B1787" s="151" t="s">
        <v>57547</v>
      </c>
      <c r="C1787" s="151" t="s">
        <v>57548</v>
      </c>
      <c r="D1787" s="122">
        <v>1</v>
      </c>
    </row>
    <row r="1788" spans="1:4" s="120" customFormat="1" ht="12.75" customHeight="1" x14ac:dyDescent="0.2">
      <c r="A1788" s="121" t="s">
        <v>11249</v>
      </c>
      <c r="B1788" s="151" t="s">
        <v>11250</v>
      </c>
      <c r="C1788" s="151" t="s">
        <v>11251</v>
      </c>
      <c r="D1788" s="122">
        <v>29</v>
      </c>
    </row>
    <row r="1789" spans="1:4" s="120" customFormat="1" ht="12.75" customHeight="1" x14ac:dyDescent="0.2">
      <c r="A1789" s="121" t="s">
        <v>67346</v>
      </c>
      <c r="B1789" s="151" t="s">
        <v>67347</v>
      </c>
      <c r="C1789" s="151" t="s">
        <v>67348</v>
      </c>
      <c r="D1789" s="122">
        <v>1</v>
      </c>
    </row>
    <row r="1790" spans="1:4" s="120" customFormat="1" ht="12.75" customHeight="1" x14ac:dyDescent="0.2">
      <c r="A1790" s="121" t="s">
        <v>51623</v>
      </c>
      <c r="B1790" s="151" t="s">
        <v>51624</v>
      </c>
      <c r="C1790" s="151" t="s">
        <v>51625</v>
      </c>
      <c r="D1790" s="122">
        <v>5</v>
      </c>
    </row>
    <row r="1791" spans="1:4" s="120" customFormat="1" ht="12.75" customHeight="1" x14ac:dyDescent="0.2">
      <c r="A1791" s="121" t="s">
        <v>11252</v>
      </c>
      <c r="B1791" s="151" t="s">
        <v>11253</v>
      </c>
      <c r="C1791" s="151" t="s">
        <v>11254</v>
      </c>
      <c r="D1791" s="122">
        <v>3</v>
      </c>
    </row>
    <row r="1792" spans="1:4" s="120" customFormat="1" ht="12.75" customHeight="1" x14ac:dyDescent="0.2">
      <c r="A1792" s="121" t="s">
        <v>11255</v>
      </c>
      <c r="B1792" s="151" t="s">
        <v>11256</v>
      </c>
      <c r="C1792" s="151" t="s">
        <v>11257</v>
      </c>
      <c r="D1792" s="122">
        <v>21</v>
      </c>
    </row>
    <row r="1793" spans="1:4" s="120" customFormat="1" ht="12.75" customHeight="1" x14ac:dyDescent="0.2">
      <c r="A1793" s="121" t="s">
        <v>11258</v>
      </c>
      <c r="B1793" s="151" t="s">
        <v>11259</v>
      </c>
      <c r="C1793" s="151" t="s">
        <v>11260</v>
      </c>
      <c r="D1793" s="122">
        <v>9</v>
      </c>
    </row>
    <row r="1794" spans="1:4" s="120" customFormat="1" ht="12.75" customHeight="1" x14ac:dyDescent="0.2">
      <c r="A1794" s="121" t="s">
        <v>11261</v>
      </c>
      <c r="B1794" s="151" t="s">
        <v>11262</v>
      </c>
      <c r="C1794" s="151" t="s">
        <v>11263</v>
      </c>
      <c r="D1794" s="122">
        <v>20</v>
      </c>
    </row>
    <row r="1795" spans="1:4" s="120" customFormat="1" ht="12.75" customHeight="1" x14ac:dyDescent="0.2">
      <c r="A1795" s="121" t="s">
        <v>11264</v>
      </c>
      <c r="B1795" s="151" t="s">
        <v>11265</v>
      </c>
      <c r="C1795" s="151" t="s">
        <v>11266</v>
      </c>
      <c r="D1795" s="122">
        <v>18</v>
      </c>
    </row>
    <row r="1796" spans="1:4" s="120" customFormat="1" ht="12.75" customHeight="1" x14ac:dyDescent="0.2">
      <c r="A1796" s="121" t="s">
        <v>54221</v>
      </c>
      <c r="B1796" s="151" t="s">
        <v>54222</v>
      </c>
      <c r="C1796" s="151" t="s">
        <v>54223</v>
      </c>
      <c r="D1796" s="122">
        <v>1</v>
      </c>
    </row>
    <row r="1797" spans="1:4" s="120" customFormat="1" ht="12.75" customHeight="1" x14ac:dyDescent="0.2">
      <c r="A1797" s="121" t="s">
        <v>11267</v>
      </c>
      <c r="B1797" s="151" t="s">
        <v>11268</v>
      </c>
      <c r="C1797" s="151" t="s">
        <v>11269</v>
      </c>
      <c r="D1797" s="122">
        <v>8</v>
      </c>
    </row>
    <row r="1798" spans="1:4" s="120" customFormat="1" ht="12.75" customHeight="1" x14ac:dyDescent="0.2">
      <c r="A1798" s="121" t="s">
        <v>11270</v>
      </c>
      <c r="B1798" s="151" t="s">
        <v>11271</v>
      </c>
      <c r="C1798" s="151" t="s">
        <v>11272</v>
      </c>
      <c r="D1798" s="122">
        <v>37</v>
      </c>
    </row>
    <row r="1799" spans="1:4" s="120" customFormat="1" ht="12.75" customHeight="1" x14ac:dyDescent="0.2">
      <c r="A1799" s="121" t="s">
        <v>11273</v>
      </c>
      <c r="B1799" s="151" t="s">
        <v>11274</v>
      </c>
      <c r="C1799" s="151" t="s">
        <v>11275</v>
      </c>
      <c r="D1799" s="122">
        <v>27</v>
      </c>
    </row>
    <row r="1800" spans="1:4" s="120" customFormat="1" ht="12.75" customHeight="1" x14ac:dyDescent="0.2">
      <c r="A1800" s="121" t="s">
        <v>11276</v>
      </c>
      <c r="B1800" s="151" t="s">
        <v>11277</v>
      </c>
      <c r="C1800" s="151" t="s">
        <v>11195</v>
      </c>
      <c r="D1800" s="122">
        <v>5</v>
      </c>
    </row>
    <row r="1801" spans="1:4" s="120" customFormat="1" ht="12.75" customHeight="1" x14ac:dyDescent="0.2">
      <c r="A1801" s="121" t="s">
        <v>11278</v>
      </c>
      <c r="B1801" s="151" t="s">
        <v>11279</v>
      </c>
      <c r="C1801" s="151" t="s">
        <v>11280</v>
      </c>
      <c r="D1801" s="122">
        <v>29</v>
      </c>
    </row>
    <row r="1802" spans="1:4" s="120" customFormat="1" ht="12.75" customHeight="1" x14ac:dyDescent="0.2">
      <c r="A1802" s="121" t="s">
        <v>11281</v>
      </c>
      <c r="B1802" s="151" t="s">
        <v>11282</v>
      </c>
      <c r="C1802" s="151" t="s">
        <v>11283</v>
      </c>
      <c r="D1802" s="122">
        <v>6</v>
      </c>
    </row>
    <row r="1803" spans="1:4" s="120" customFormat="1" ht="12.75" customHeight="1" x14ac:dyDescent="0.2">
      <c r="A1803" s="121" t="s">
        <v>57549</v>
      </c>
      <c r="B1803" s="151" t="s">
        <v>57550</v>
      </c>
      <c r="C1803" s="151" t="s">
        <v>57551</v>
      </c>
      <c r="D1803" s="122">
        <v>1</v>
      </c>
    </row>
    <row r="1804" spans="1:4" s="120" customFormat="1" ht="12.75" customHeight="1" x14ac:dyDescent="0.2">
      <c r="A1804" s="121" t="s">
        <v>11284</v>
      </c>
      <c r="B1804" s="151" t="s">
        <v>11285</v>
      </c>
      <c r="C1804" s="151" t="s">
        <v>11286</v>
      </c>
      <c r="D1804" s="122">
        <v>3</v>
      </c>
    </row>
    <row r="1805" spans="1:4" s="120" customFormat="1" ht="12.75" customHeight="1" x14ac:dyDescent="0.2">
      <c r="A1805" s="121" t="s">
        <v>11287</v>
      </c>
      <c r="B1805" s="151" t="s">
        <v>11288</v>
      </c>
      <c r="C1805" s="151" t="s">
        <v>11289</v>
      </c>
      <c r="D1805" s="122">
        <v>53</v>
      </c>
    </row>
    <row r="1806" spans="1:4" s="120" customFormat="1" ht="12.75" customHeight="1" x14ac:dyDescent="0.2">
      <c r="A1806" s="121" t="s">
        <v>57552</v>
      </c>
      <c r="B1806" s="151" t="s">
        <v>57553</v>
      </c>
      <c r="C1806" s="151" t="s">
        <v>57554</v>
      </c>
      <c r="D1806" s="122">
        <v>3</v>
      </c>
    </row>
    <row r="1807" spans="1:4" s="120" customFormat="1" ht="12.75" customHeight="1" x14ac:dyDescent="0.2">
      <c r="A1807" s="121" t="s">
        <v>46470</v>
      </c>
      <c r="B1807" s="151" t="s">
        <v>46471</v>
      </c>
      <c r="C1807" s="151" t="s">
        <v>46472</v>
      </c>
      <c r="D1807" s="122">
        <v>7</v>
      </c>
    </row>
    <row r="1808" spans="1:4" s="120" customFormat="1" ht="12.75" customHeight="1" x14ac:dyDescent="0.2">
      <c r="A1808" s="121" t="s">
        <v>11290</v>
      </c>
      <c r="B1808" s="151" t="s">
        <v>11291</v>
      </c>
      <c r="C1808" s="151" t="s">
        <v>11292</v>
      </c>
      <c r="D1808" s="122">
        <v>5</v>
      </c>
    </row>
    <row r="1809" spans="1:4" s="120" customFormat="1" ht="12.75" customHeight="1" x14ac:dyDescent="0.2">
      <c r="A1809" s="121" t="s">
        <v>11293</v>
      </c>
      <c r="B1809" s="151" t="s">
        <v>11294</v>
      </c>
      <c r="C1809" s="151" t="s">
        <v>11295</v>
      </c>
      <c r="D1809" s="122">
        <v>36</v>
      </c>
    </row>
    <row r="1810" spans="1:4" s="120" customFormat="1" ht="12.75" customHeight="1" x14ac:dyDescent="0.2">
      <c r="A1810" s="121" t="s">
        <v>11296</v>
      </c>
      <c r="B1810" s="151" t="s">
        <v>11297</v>
      </c>
      <c r="C1810" s="151" t="s">
        <v>11298</v>
      </c>
      <c r="D1810" s="122">
        <v>190</v>
      </c>
    </row>
    <row r="1811" spans="1:4" s="120" customFormat="1" ht="12.75" customHeight="1" x14ac:dyDescent="0.2">
      <c r="A1811" s="121" t="s">
        <v>11299</v>
      </c>
      <c r="B1811" s="151" t="s">
        <v>11300</v>
      </c>
      <c r="C1811" s="151" t="s">
        <v>11301</v>
      </c>
      <c r="D1811" s="122">
        <v>10</v>
      </c>
    </row>
    <row r="1812" spans="1:4" s="120" customFormat="1" ht="12.75" customHeight="1" x14ac:dyDescent="0.2">
      <c r="A1812" s="121" t="s">
        <v>11302</v>
      </c>
      <c r="B1812" s="151" t="s">
        <v>11303</v>
      </c>
      <c r="C1812" s="151" t="s">
        <v>11304</v>
      </c>
      <c r="D1812" s="122">
        <v>37</v>
      </c>
    </row>
    <row r="1813" spans="1:4" s="120" customFormat="1" ht="12.75" customHeight="1" x14ac:dyDescent="0.2">
      <c r="A1813" s="121" t="s">
        <v>11305</v>
      </c>
      <c r="B1813" s="151" t="s">
        <v>11306</v>
      </c>
      <c r="C1813" s="151" t="s">
        <v>11307</v>
      </c>
      <c r="D1813" s="122">
        <v>162</v>
      </c>
    </row>
    <row r="1814" spans="1:4" s="120" customFormat="1" ht="12.75" customHeight="1" x14ac:dyDescent="0.2">
      <c r="A1814" s="121" t="s">
        <v>42943</v>
      </c>
      <c r="B1814" s="151" t="s">
        <v>42944</v>
      </c>
      <c r="C1814" s="151" t="s">
        <v>42945</v>
      </c>
      <c r="D1814" s="122">
        <v>10.199999999999999</v>
      </c>
    </row>
    <row r="1815" spans="1:4" s="120" customFormat="1" ht="12.75" customHeight="1" x14ac:dyDescent="0.2">
      <c r="A1815" s="121" t="s">
        <v>11308</v>
      </c>
      <c r="B1815" s="151" t="s">
        <v>11309</v>
      </c>
      <c r="C1815" s="151" t="s">
        <v>11310</v>
      </c>
      <c r="D1815" s="122">
        <v>21</v>
      </c>
    </row>
    <row r="1816" spans="1:4" s="120" customFormat="1" ht="12.75" customHeight="1" x14ac:dyDescent="0.2">
      <c r="A1816" s="121" t="s">
        <v>69430</v>
      </c>
      <c r="B1816" s="151" t="s">
        <v>69431</v>
      </c>
      <c r="C1816" s="151" t="s">
        <v>69432</v>
      </c>
      <c r="D1816" s="122">
        <v>7</v>
      </c>
    </row>
    <row r="1817" spans="1:4" s="120" customFormat="1" ht="12.75" customHeight="1" x14ac:dyDescent="0.2">
      <c r="A1817" s="121" t="s">
        <v>11311</v>
      </c>
      <c r="B1817" s="151" t="s">
        <v>11312</v>
      </c>
      <c r="C1817" s="151" t="s">
        <v>11313</v>
      </c>
      <c r="D1817" s="122">
        <v>21</v>
      </c>
    </row>
    <row r="1818" spans="1:4" s="120" customFormat="1" ht="12.75" customHeight="1" x14ac:dyDescent="0.2">
      <c r="A1818" s="121" t="s">
        <v>39051</v>
      </c>
      <c r="B1818" s="151" t="s">
        <v>39052</v>
      </c>
      <c r="C1818" s="151" t="s">
        <v>39053</v>
      </c>
      <c r="D1818" s="122">
        <v>12</v>
      </c>
    </row>
    <row r="1819" spans="1:4" s="120" customFormat="1" ht="12.75" customHeight="1" x14ac:dyDescent="0.2">
      <c r="A1819" s="121" t="s">
        <v>11314</v>
      </c>
      <c r="B1819" s="151" t="s">
        <v>11315</v>
      </c>
      <c r="C1819" s="151" t="s">
        <v>11316</v>
      </c>
      <c r="D1819" s="122">
        <v>67</v>
      </c>
    </row>
    <row r="1820" spans="1:4" s="120" customFormat="1" ht="12.75" customHeight="1" x14ac:dyDescent="0.2">
      <c r="A1820" s="121" t="s">
        <v>26153</v>
      </c>
      <c r="B1820" s="151" t="s">
        <v>26154</v>
      </c>
      <c r="C1820" s="151" t="s">
        <v>26155</v>
      </c>
      <c r="D1820" s="122">
        <v>28</v>
      </c>
    </row>
    <row r="1821" spans="1:4" s="120" customFormat="1" ht="12.75" customHeight="1" x14ac:dyDescent="0.2">
      <c r="A1821" s="121" t="s">
        <v>11317</v>
      </c>
      <c r="B1821" s="151" t="s">
        <v>11318</v>
      </c>
      <c r="C1821" s="151" t="s">
        <v>11319</v>
      </c>
      <c r="D1821" s="122">
        <v>9</v>
      </c>
    </row>
    <row r="1822" spans="1:4" s="120" customFormat="1" ht="12.75" customHeight="1" x14ac:dyDescent="0.2">
      <c r="A1822" s="121" t="s">
        <v>69433</v>
      </c>
      <c r="B1822" s="151" t="s">
        <v>69434</v>
      </c>
      <c r="C1822" s="151" t="s">
        <v>26158</v>
      </c>
      <c r="D1822" s="122">
        <v>3.5</v>
      </c>
    </row>
    <row r="1823" spans="1:4" s="120" customFormat="1" ht="12.75" customHeight="1" x14ac:dyDescent="0.2">
      <c r="A1823" s="121" t="s">
        <v>26156</v>
      </c>
      <c r="B1823" s="151" t="s">
        <v>26157</v>
      </c>
      <c r="C1823" s="151" t="s">
        <v>26158</v>
      </c>
      <c r="D1823" s="122">
        <v>14</v>
      </c>
    </row>
    <row r="1824" spans="1:4" s="120" customFormat="1" ht="12.75" customHeight="1" x14ac:dyDescent="0.2">
      <c r="A1824" s="121" t="s">
        <v>11320</v>
      </c>
      <c r="B1824" s="151" t="s">
        <v>11321</v>
      </c>
      <c r="C1824" s="151" t="s">
        <v>11322</v>
      </c>
      <c r="D1824" s="122">
        <v>18.88</v>
      </c>
    </row>
    <row r="1825" spans="1:4" s="120" customFormat="1" ht="12.75" customHeight="1" x14ac:dyDescent="0.2">
      <c r="A1825" s="121" t="s">
        <v>11323</v>
      </c>
      <c r="B1825" s="151" t="s">
        <v>11324</v>
      </c>
      <c r="C1825" s="151" t="s">
        <v>11325</v>
      </c>
      <c r="D1825" s="122">
        <v>41</v>
      </c>
    </row>
    <row r="1826" spans="1:4" s="120" customFormat="1" ht="12.75" customHeight="1" x14ac:dyDescent="0.2">
      <c r="A1826" s="121" t="s">
        <v>11326</v>
      </c>
      <c r="B1826" s="151" t="s">
        <v>11327</v>
      </c>
      <c r="C1826" s="151" t="s">
        <v>11328</v>
      </c>
      <c r="D1826" s="122">
        <v>1.5</v>
      </c>
    </row>
    <row r="1827" spans="1:4" s="120" customFormat="1" ht="12.75" customHeight="1" x14ac:dyDescent="0.2">
      <c r="A1827" s="121" t="s">
        <v>11330</v>
      </c>
      <c r="B1827" s="151" t="s">
        <v>11331</v>
      </c>
      <c r="C1827" s="151" t="s">
        <v>11332</v>
      </c>
      <c r="D1827" s="122">
        <v>264</v>
      </c>
    </row>
    <row r="1828" spans="1:4" s="120" customFormat="1" ht="12.75" customHeight="1" x14ac:dyDescent="0.2">
      <c r="A1828" s="121" t="s">
        <v>11333</v>
      </c>
      <c r="B1828" s="151" t="s">
        <v>11334</v>
      </c>
      <c r="C1828" s="151" t="s">
        <v>11335</v>
      </c>
      <c r="D1828" s="122">
        <v>7</v>
      </c>
    </row>
    <row r="1829" spans="1:4" s="120" customFormat="1" ht="12.75" customHeight="1" x14ac:dyDescent="0.2">
      <c r="A1829" s="121" t="s">
        <v>11336</v>
      </c>
      <c r="B1829" s="151" t="s">
        <v>11329</v>
      </c>
      <c r="C1829" s="151" t="s">
        <v>11337</v>
      </c>
      <c r="D1829" s="122">
        <v>18</v>
      </c>
    </row>
    <row r="1830" spans="1:4" s="120" customFormat="1" ht="12.75" customHeight="1" x14ac:dyDescent="0.2">
      <c r="A1830" s="121" t="s">
        <v>11338</v>
      </c>
      <c r="B1830" s="151" t="s">
        <v>11329</v>
      </c>
      <c r="C1830" s="151" t="s">
        <v>11339</v>
      </c>
      <c r="D1830" s="122">
        <v>75</v>
      </c>
    </row>
    <row r="1831" spans="1:4" s="120" customFormat="1" ht="12.75" customHeight="1" x14ac:dyDescent="0.2">
      <c r="A1831" s="121" t="s">
        <v>11340</v>
      </c>
      <c r="B1831" s="151" t="s">
        <v>11329</v>
      </c>
      <c r="C1831" s="151" t="s">
        <v>11341</v>
      </c>
      <c r="D1831" s="122">
        <v>5</v>
      </c>
    </row>
    <row r="1832" spans="1:4" s="120" customFormat="1" ht="12.75" customHeight="1" x14ac:dyDescent="0.2">
      <c r="A1832" s="121" t="s">
        <v>11342</v>
      </c>
      <c r="B1832" s="151" t="s">
        <v>11343</v>
      </c>
      <c r="C1832" s="151" t="s">
        <v>11344</v>
      </c>
      <c r="D1832" s="122">
        <v>86</v>
      </c>
    </row>
    <row r="1833" spans="1:4" s="120" customFormat="1" ht="12.75" customHeight="1" x14ac:dyDescent="0.2">
      <c r="A1833" s="121" t="s">
        <v>64757</v>
      </c>
      <c r="B1833" s="151" t="s">
        <v>11343</v>
      </c>
      <c r="C1833" s="151" t="s">
        <v>64758</v>
      </c>
      <c r="D1833" s="122">
        <v>1</v>
      </c>
    </row>
    <row r="1834" spans="1:4" s="120" customFormat="1" ht="12.75" customHeight="1" x14ac:dyDescent="0.2">
      <c r="A1834" s="121" t="s">
        <v>11345</v>
      </c>
      <c r="B1834" s="151" t="s">
        <v>11346</v>
      </c>
      <c r="C1834" s="151" t="s">
        <v>11347</v>
      </c>
      <c r="D1834" s="122">
        <v>4</v>
      </c>
    </row>
    <row r="1835" spans="1:4" s="120" customFormat="1" ht="12.75" customHeight="1" x14ac:dyDescent="0.2">
      <c r="A1835" s="121" t="s">
        <v>11348</v>
      </c>
      <c r="B1835" s="151" t="s">
        <v>11349</v>
      </c>
      <c r="C1835" s="151" t="s">
        <v>11350</v>
      </c>
      <c r="D1835" s="122">
        <v>18</v>
      </c>
    </row>
    <row r="1836" spans="1:4" s="120" customFormat="1" ht="12.75" customHeight="1" x14ac:dyDescent="0.2">
      <c r="A1836" s="121" t="s">
        <v>11351</v>
      </c>
      <c r="B1836" s="151" t="s">
        <v>11349</v>
      </c>
      <c r="C1836" s="151" t="s">
        <v>11352</v>
      </c>
      <c r="D1836" s="122">
        <v>60</v>
      </c>
    </row>
    <row r="1837" spans="1:4" s="120" customFormat="1" ht="12.75" customHeight="1" x14ac:dyDescent="0.2">
      <c r="A1837" s="121" t="s">
        <v>11353</v>
      </c>
      <c r="B1837" s="151" t="s">
        <v>11354</v>
      </c>
      <c r="C1837" s="151" t="s">
        <v>11355</v>
      </c>
      <c r="D1837" s="122">
        <v>159</v>
      </c>
    </row>
    <row r="1838" spans="1:4" s="120" customFormat="1" ht="12.75" customHeight="1" x14ac:dyDescent="0.2">
      <c r="A1838" s="121" t="s">
        <v>11356</v>
      </c>
      <c r="B1838" s="151" t="s">
        <v>11357</v>
      </c>
      <c r="C1838" s="151" t="s">
        <v>11358</v>
      </c>
      <c r="D1838" s="122">
        <v>312</v>
      </c>
    </row>
    <row r="1839" spans="1:4" s="120" customFormat="1" ht="12.75" customHeight="1" x14ac:dyDescent="0.2">
      <c r="A1839" s="121" t="s">
        <v>41539</v>
      </c>
      <c r="B1839" s="151" t="s">
        <v>41540</v>
      </c>
      <c r="C1839" s="151" t="s">
        <v>41541</v>
      </c>
      <c r="D1839" s="122">
        <v>4</v>
      </c>
    </row>
    <row r="1840" spans="1:4" s="120" customFormat="1" ht="12.75" customHeight="1" x14ac:dyDescent="0.2">
      <c r="A1840" s="121" t="s">
        <v>11359</v>
      </c>
      <c r="B1840" s="151" t="s">
        <v>11360</v>
      </c>
      <c r="C1840" s="151" t="s">
        <v>11361</v>
      </c>
      <c r="D1840" s="122">
        <v>432</v>
      </c>
    </row>
    <row r="1841" spans="1:4" s="120" customFormat="1" ht="12.75" customHeight="1" x14ac:dyDescent="0.2">
      <c r="A1841" s="121" t="s">
        <v>35195</v>
      </c>
      <c r="B1841" s="151" t="s">
        <v>11360</v>
      </c>
      <c r="C1841" s="151" t="s">
        <v>35196</v>
      </c>
      <c r="D1841" s="122">
        <v>2</v>
      </c>
    </row>
    <row r="1842" spans="1:4" s="120" customFormat="1" ht="12.75" customHeight="1" x14ac:dyDescent="0.2">
      <c r="A1842" s="121" t="s">
        <v>64759</v>
      </c>
      <c r="B1842" s="151" t="s">
        <v>57555</v>
      </c>
      <c r="C1842" s="151" t="s">
        <v>64760</v>
      </c>
      <c r="D1842" s="122">
        <v>2</v>
      </c>
    </row>
    <row r="1843" spans="1:4" s="120" customFormat="1" ht="12.75" customHeight="1" x14ac:dyDescent="0.2">
      <c r="A1843" s="121" t="s">
        <v>11362</v>
      </c>
      <c r="B1843" s="151" t="s">
        <v>11363</v>
      </c>
      <c r="C1843" s="151" t="s">
        <v>11364</v>
      </c>
      <c r="D1843" s="122">
        <v>891</v>
      </c>
    </row>
    <row r="1844" spans="1:4" s="120" customFormat="1" ht="12.75" customHeight="1" x14ac:dyDescent="0.2">
      <c r="A1844" s="121" t="s">
        <v>11365</v>
      </c>
      <c r="B1844" s="151" t="s">
        <v>11366</v>
      </c>
      <c r="C1844" s="151" t="s">
        <v>11367</v>
      </c>
      <c r="D1844" s="122">
        <v>674</v>
      </c>
    </row>
    <row r="1845" spans="1:4" s="120" customFormat="1" ht="12.75" customHeight="1" x14ac:dyDescent="0.2">
      <c r="A1845" s="121" t="s">
        <v>11368</v>
      </c>
      <c r="B1845" s="151" t="s">
        <v>11366</v>
      </c>
      <c r="C1845" s="151" t="s">
        <v>11369</v>
      </c>
      <c r="D1845" s="122">
        <v>9</v>
      </c>
    </row>
    <row r="1846" spans="1:4" s="120" customFormat="1" ht="12.75" customHeight="1" x14ac:dyDescent="0.2">
      <c r="A1846" s="121" t="s">
        <v>11370</v>
      </c>
      <c r="B1846" s="151" t="s">
        <v>11366</v>
      </c>
      <c r="C1846" s="151" t="s">
        <v>11371</v>
      </c>
      <c r="D1846" s="122">
        <v>309</v>
      </c>
    </row>
    <row r="1847" spans="1:4" s="120" customFormat="1" ht="12.75" customHeight="1" x14ac:dyDescent="0.2">
      <c r="A1847" s="121" t="s">
        <v>11372</v>
      </c>
      <c r="B1847" s="151" t="s">
        <v>11366</v>
      </c>
      <c r="C1847" s="151" t="s">
        <v>11373</v>
      </c>
      <c r="D1847" s="122">
        <v>233</v>
      </c>
    </row>
    <row r="1848" spans="1:4" s="120" customFormat="1" ht="12.75" customHeight="1" x14ac:dyDescent="0.2">
      <c r="A1848" s="121" t="s">
        <v>45396</v>
      </c>
      <c r="B1848" s="151" t="s">
        <v>45397</v>
      </c>
      <c r="C1848" s="151" t="s">
        <v>45398</v>
      </c>
      <c r="D1848" s="122">
        <v>20</v>
      </c>
    </row>
    <row r="1849" spans="1:4" s="120" customFormat="1" ht="12.75" customHeight="1" x14ac:dyDescent="0.2">
      <c r="A1849" s="121" t="s">
        <v>63276</v>
      </c>
      <c r="B1849" s="151" t="s">
        <v>63277</v>
      </c>
      <c r="C1849" s="151" t="s">
        <v>63278</v>
      </c>
      <c r="D1849" s="122">
        <v>1</v>
      </c>
    </row>
    <row r="1850" spans="1:4" s="120" customFormat="1" ht="12.75" customHeight="1" x14ac:dyDescent="0.2">
      <c r="A1850" s="121" t="s">
        <v>69435</v>
      </c>
      <c r="B1850" s="151" t="s">
        <v>11366</v>
      </c>
      <c r="C1850" s="151" t="s">
        <v>69436</v>
      </c>
      <c r="D1850" s="122">
        <v>1</v>
      </c>
    </row>
    <row r="1851" spans="1:4" s="120" customFormat="1" ht="12.75" customHeight="1" x14ac:dyDescent="0.2">
      <c r="A1851" s="121" t="s">
        <v>11374</v>
      </c>
      <c r="B1851" s="151" t="s">
        <v>11375</v>
      </c>
      <c r="C1851" s="151" t="s">
        <v>11376</v>
      </c>
      <c r="D1851" s="122">
        <v>46</v>
      </c>
    </row>
    <row r="1852" spans="1:4" s="120" customFormat="1" ht="12.75" customHeight="1" x14ac:dyDescent="0.2">
      <c r="A1852" s="121" t="s">
        <v>11377</v>
      </c>
      <c r="B1852" s="151" t="s">
        <v>11366</v>
      </c>
      <c r="C1852" s="151" t="s">
        <v>11378</v>
      </c>
      <c r="D1852" s="122">
        <v>12</v>
      </c>
    </row>
    <row r="1853" spans="1:4" s="120" customFormat="1" ht="12.75" customHeight="1" x14ac:dyDescent="0.2">
      <c r="A1853" s="121" t="s">
        <v>11379</v>
      </c>
      <c r="B1853" s="151" t="s">
        <v>11380</v>
      </c>
      <c r="C1853" s="151" t="s">
        <v>11381</v>
      </c>
      <c r="D1853" s="122">
        <v>7</v>
      </c>
    </row>
    <row r="1854" spans="1:4" s="120" customFormat="1" ht="12.75" customHeight="1" x14ac:dyDescent="0.2">
      <c r="A1854" s="121" t="s">
        <v>69437</v>
      </c>
      <c r="B1854" s="151" t="s">
        <v>69438</v>
      </c>
      <c r="C1854" s="151" t="s">
        <v>69439</v>
      </c>
      <c r="D1854" s="122">
        <v>3</v>
      </c>
    </row>
    <row r="1855" spans="1:4" s="120" customFormat="1" ht="12.75" customHeight="1" x14ac:dyDescent="0.2">
      <c r="A1855" s="121" t="s">
        <v>11382</v>
      </c>
      <c r="B1855" s="151" t="s">
        <v>11383</v>
      </c>
      <c r="C1855" s="151" t="s">
        <v>11384</v>
      </c>
      <c r="D1855" s="122">
        <v>3</v>
      </c>
    </row>
    <row r="1856" spans="1:4" s="120" customFormat="1" ht="12.75" customHeight="1" x14ac:dyDescent="0.2">
      <c r="A1856" s="121" t="s">
        <v>51626</v>
      </c>
      <c r="B1856" s="151" t="s">
        <v>51627</v>
      </c>
      <c r="C1856" s="151" t="s">
        <v>51628</v>
      </c>
      <c r="D1856" s="122">
        <v>1.6</v>
      </c>
    </row>
    <row r="1857" spans="1:4" s="120" customFormat="1" ht="12.75" customHeight="1" x14ac:dyDescent="0.2">
      <c r="A1857" s="121" t="s">
        <v>11385</v>
      </c>
      <c r="B1857" s="151" t="s">
        <v>11386</v>
      </c>
      <c r="C1857" s="151" t="s">
        <v>11387</v>
      </c>
      <c r="D1857" s="122">
        <v>728.63</v>
      </c>
    </row>
    <row r="1858" spans="1:4" s="120" customFormat="1" ht="12.75" customHeight="1" x14ac:dyDescent="0.2">
      <c r="A1858" s="121" t="s">
        <v>11388</v>
      </c>
      <c r="B1858" s="151" t="s">
        <v>11389</v>
      </c>
      <c r="C1858" s="151" t="s">
        <v>11390</v>
      </c>
      <c r="D1858" s="122">
        <v>21</v>
      </c>
    </row>
    <row r="1859" spans="1:4" s="120" customFormat="1" ht="12.75" customHeight="1" x14ac:dyDescent="0.2">
      <c r="A1859" s="121" t="s">
        <v>11391</v>
      </c>
      <c r="B1859" s="151" t="s">
        <v>11392</v>
      </c>
      <c r="C1859" s="151" t="s">
        <v>11393</v>
      </c>
      <c r="D1859" s="122">
        <v>10</v>
      </c>
    </row>
    <row r="1860" spans="1:4" s="120" customFormat="1" ht="12.75" customHeight="1" x14ac:dyDescent="0.2">
      <c r="A1860" s="121" t="s">
        <v>11394</v>
      </c>
      <c r="B1860" s="151" t="s">
        <v>11395</v>
      </c>
      <c r="C1860" s="151" t="s">
        <v>11396</v>
      </c>
      <c r="D1860" s="122">
        <v>34.200000000000003</v>
      </c>
    </row>
    <row r="1861" spans="1:4" s="120" customFormat="1" ht="12.75" customHeight="1" x14ac:dyDescent="0.2">
      <c r="A1861" s="121" t="s">
        <v>11397</v>
      </c>
      <c r="B1861" s="151" t="s">
        <v>11398</v>
      </c>
      <c r="C1861" s="151" t="s">
        <v>11399</v>
      </c>
      <c r="D1861" s="122">
        <v>59</v>
      </c>
    </row>
    <row r="1862" spans="1:4" s="120" customFormat="1" ht="12.75" customHeight="1" x14ac:dyDescent="0.2">
      <c r="A1862" s="121" t="s">
        <v>11400</v>
      </c>
      <c r="B1862" s="151" t="s">
        <v>11401</v>
      </c>
      <c r="C1862" s="151" t="s">
        <v>11402</v>
      </c>
      <c r="D1862" s="122">
        <v>6</v>
      </c>
    </row>
    <row r="1863" spans="1:4" s="120" customFormat="1" ht="12.75" customHeight="1" x14ac:dyDescent="0.2">
      <c r="A1863" s="121" t="s">
        <v>67349</v>
      </c>
      <c r="B1863" s="151" t="s">
        <v>67350</v>
      </c>
      <c r="C1863" s="151" t="s">
        <v>67351</v>
      </c>
      <c r="D1863" s="122">
        <v>3</v>
      </c>
    </row>
    <row r="1864" spans="1:4" s="120" customFormat="1" ht="12.75" customHeight="1" x14ac:dyDescent="0.2">
      <c r="A1864" s="121" t="s">
        <v>11403</v>
      </c>
      <c r="B1864" s="151" t="s">
        <v>11404</v>
      </c>
      <c r="C1864" s="151" t="s">
        <v>11405</v>
      </c>
      <c r="D1864" s="122">
        <v>25</v>
      </c>
    </row>
    <row r="1865" spans="1:4" s="120" customFormat="1" ht="12.75" customHeight="1" x14ac:dyDescent="0.2">
      <c r="A1865" s="121" t="s">
        <v>11406</v>
      </c>
      <c r="B1865" s="151" t="s">
        <v>53223</v>
      </c>
      <c r="C1865" s="151" t="s">
        <v>11407</v>
      </c>
      <c r="D1865" s="122">
        <v>11</v>
      </c>
    </row>
    <row r="1866" spans="1:4" s="120" customFormat="1" ht="12.75" customHeight="1" x14ac:dyDescent="0.2">
      <c r="A1866" s="121" t="s">
        <v>11408</v>
      </c>
      <c r="B1866" s="151" t="s">
        <v>67352</v>
      </c>
      <c r="C1866" s="151" t="s">
        <v>67353</v>
      </c>
      <c r="D1866" s="122">
        <v>11</v>
      </c>
    </row>
    <row r="1867" spans="1:4" s="120" customFormat="1" ht="12.75" customHeight="1" x14ac:dyDescent="0.2">
      <c r="A1867" s="121" t="s">
        <v>11409</v>
      </c>
      <c r="B1867" s="151" t="s">
        <v>11410</v>
      </c>
      <c r="C1867" s="151" t="s">
        <v>11411</v>
      </c>
      <c r="D1867" s="122">
        <v>43</v>
      </c>
    </row>
    <row r="1868" spans="1:4" s="120" customFormat="1" ht="12.75" customHeight="1" x14ac:dyDescent="0.2">
      <c r="A1868" s="121" t="s">
        <v>11412</v>
      </c>
      <c r="B1868" s="151" t="s">
        <v>11413</v>
      </c>
      <c r="C1868" s="151" t="s">
        <v>11414</v>
      </c>
      <c r="D1868" s="122">
        <v>14</v>
      </c>
    </row>
    <row r="1869" spans="1:4" s="120" customFormat="1" ht="12.75" customHeight="1" x14ac:dyDescent="0.2">
      <c r="A1869" s="121" t="s">
        <v>11415</v>
      </c>
      <c r="B1869" s="151" t="s">
        <v>11416</v>
      </c>
      <c r="C1869" s="151" t="s">
        <v>11417</v>
      </c>
      <c r="D1869" s="122">
        <v>17</v>
      </c>
    </row>
    <row r="1870" spans="1:4" s="120" customFormat="1" ht="12.75" customHeight="1" x14ac:dyDescent="0.2">
      <c r="A1870" s="121" t="s">
        <v>11418</v>
      </c>
      <c r="B1870" s="151" t="s">
        <v>11419</v>
      </c>
      <c r="C1870" s="151" t="s">
        <v>11420</v>
      </c>
      <c r="D1870" s="122">
        <v>8</v>
      </c>
    </row>
    <row r="1871" spans="1:4" s="120" customFormat="1" ht="12.75" customHeight="1" x14ac:dyDescent="0.2">
      <c r="A1871" s="121" t="s">
        <v>11421</v>
      </c>
      <c r="B1871" s="151" t="s">
        <v>11422</v>
      </c>
      <c r="C1871" s="151" t="s">
        <v>11423</v>
      </c>
      <c r="D1871" s="122">
        <v>33</v>
      </c>
    </row>
    <row r="1872" spans="1:4" s="120" customFormat="1" ht="12.75" customHeight="1" x14ac:dyDescent="0.2">
      <c r="A1872" s="121" t="s">
        <v>11424</v>
      </c>
      <c r="B1872" s="151" t="s">
        <v>11425</v>
      </c>
      <c r="C1872" s="151" t="s">
        <v>11426</v>
      </c>
      <c r="D1872" s="122">
        <v>8</v>
      </c>
    </row>
    <row r="1873" spans="1:4" s="120" customFormat="1" ht="12.75" customHeight="1" x14ac:dyDescent="0.2">
      <c r="A1873" s="121" t="s">
        <v>11427</v>
      </c>
      <c r="B1873" s="151" t="s">
        <v>11428</v>
      </c>
      <c r="C1873" s="151" t="s">
        <v>11429</v>
      </c>
      <c r="D1873" s="122">
        <v>10</v>
      </c>
    </row>
    <row r="1874" spans="1:4" s="120" customFormat="1" ht="12.75" customHeight="1" x14ac:dyDescent="0.2">
      <c r="A1874" s="121" t="s">
        <v>11430</v>
      </c>
      <c r="B1874" s="151" t="s">
        <v>11431</v>
      </c>
      <c r="C1874" s="151" t="s">
        <v>11432</v>
      </c>
      <c r="D1874" s="122">
        <v>9</v>
      </c>
    </row>
    <row r="1875" spans="1:4" s="120" customFormat="1" ht="12.75" customHeight="1" x14ac:dyDescent="0.2">
      <c r="A1875" s="121" t="s">
        <v>69440</v>
      </c>
      <c r="B1875" s="151" t="s">
        <v>69441</v>
      </c>
      <c r="C1875" s="151" t="s">
        <v>69442</v>
      </c>
      <c r="D1875" s="122">
        <v>1</v>
      </c>
    </row>
    <row r="1876" spans="1:4" s="120" customFormat="1" ht="12.75" customHeight="1" x14ac:dyDescent="0.2">
      <c r="A1876" s="121" t="s">
        <v>11433</v>
      </c>
      <c r="B1876" s="151" t="s">
        <v>67354</v>
      </c>
      <c r="C1876" s="151" t="s">
        <v>11434</v>
      </c>
      <c r="D1876" s="122">
        <v>457.2</v>
      </c>
    </row>
    <row r="1877" spans="1:4" s="120" customFormat="1" ht="12.75" customHeight="1" x14ac:dyDescent="0.2">
      <c r="A1877" s="121" t="s">
        <v>11435</v>
      </c>
      <c r="B1877" s="151" t="s">
        <v>67355</v>
      </c>
      <c r="C1877" s="151" t="s">
        <v>11436</v>
      </c>
      <c r="D1877" s="122">
        <v>401.4</v>
      </c>
    </row>
    <row r="1878" spans="1:4" s="120" customFormat="1" ht="12.75" customHeight="1" x14ac:dyDescent="0.2">
      <c r="A1878" s="121" t="s">
        <v>39054</v>
      </c>
      <c r="B1878" s="151" t="s">
        <v>67356</v>
      </c>
      <c r="C1878" s="151" t="s">
        <v>39055</v>
      </c>
      <c r="D1878" s="122">
        <v>2</v>
      </c>
    </row>
    <row r="1879" spans="1:4" s="120" customFormat="1" ht="12.75" customHeight="1" x14ac:dyDescent="0.2">
      <c r="A1879" s="121" t="s">
        <v>11437</v>
      </c>
      <c r="B1879" s="151" t="s">
        <v>67357</v>
      </c>
      <c r="C1879" s="151" t="s">
        <v>11438</v>
      </c>
      <c r="D1879" s="122">
        <v>63</v>
      </c>
    </row>
    <row r="1880" spans="1:4" s="120" customFormat="1" ht="12.75" customHeight="1" x14ac:dyDescent="0.2">
      <c r="A1880" s="121" t="s">
        <v>11439</v>
      </c>
      <c r="B1880" s="151" t="s">
        <v>67358</v>
      </c>
      <c r="C1880" s="151" t="s">
        <v>11440</v>
      </c>
      <c r="D1880" s="122">
        <v>73</v>
      </c>
    </row>
    <row r="1881" spans="1:4" s="120" customFormat="1" ht="12.75" customHeight="1" x14ac:dyDescent="0.2">
      <c r="A1881" s="121" t="s">
        <v>67359</v>
      </c>
      <c r="B1881" s="151" t="s">
        <v>67360</v>
      </c>
      <c r="C1881" s="151" t="s">
        <v>67361</v>
      </c>
      <c r="D1881" s="122">
        <v>1</v>
      </c>
    </row>
    <row r="1882" spans="1:4" s="120" customFormat="1" ht="12.75" customHeight="1" x14ac:dyDescent="0.2">
      <c r="A1882" s="121" t="s">
        <v>57556</v>
      </c>
      <c r="B1882" s="151" t="s">
        <v>11441</v>
      </c>
      <c r="C1882" s="151" t="s">
        <v>57557</v>
      </c>
      <c r="D1882" s="122">
        <v>1</v>
      </c>
    </row>
    <row r="1883" spans="1:4" s="120" customFormat="1" ht="12.75" customHeight="1" x14ac:dyDescent="0.2">
      <c r="A1883" s="121" t="s">
        <v>69443</v>
      </c>
      <c r="B1883" s="151" t="s">
        <v>69444</v>
      </c>
      <c r="C1883" s="151" t="s">
        <v>69445</v>
      </c>
      <c r="D1883" s="122">
        <v>1</v>
      </c>
    </row>
    <row r="1884" spans="1:4" s="120" customFormat="1" ht="12.75" customHeight="1" x14ac:dyDescent="0.2">
      <c r="A1884" s="121" t="s">
        <v>11442</v>
      </c>
      <c r="B1884" s="151" t="s">
        <v>11443</v>
      </c>
      <c r="C1884" s="151" t="s">
        <v>11444</v>
      </c>
      <c r="D1884" s="122">
        <v>39</v>
      </c>
    </row>
    <row r="1885" spans="1:4" s="120" customFormat="1" ht="12.75" customHeight="1" x14ac:dyDescent="0.2">
      <c r="A1885" s="121" t="s">
        <v>67362</v>
      </c>
      <c r="B1885" s="151" t="s">
        <v>67363</v>
      </c>
      <c r="C1885" s="151" t="s">
        <v>67364</v>
      </c>
      <c r="D1885" s="122">
        <v>2</v>
      </c>
    </row>
    <row r="1886" spans="1:4" s="120" customFormat="1" ht="12.75" customHeight="1" x14ac:dyDescent="0.2">
      <c r="A1886" s="121" t="s">
        <v>11445</v>
      </c>
      <c r="B1886" s="151" t="s">
        <v>11446</v>
      </c>
      <c r="C1886" s="151" t="s">
        <v>11447</v>
      </c>
      <c r="D1886" s="122">
        <v>37</v>
      </c>
    </row>
    <row r="1887" spans="1:4" s="120" customFormat="1" ht="12.75" customHeight="1" x14ac:dyDescent="0.2">
      <c r="A1887" s="121" t="s">
        <v>51629</v>
      </c>
      <c r="B1887" s="151" t="s">
        <v>10888</v>
      </c>
      <c r="C1887" s="151" t="s">
        <v>51630</v>
      </c>
      <c r="D1887" s="122">
        <v>8</v>
      </c>
    </row>
    <row r="1888" spans="1:4" s="120" customFormat="1" ht="12.75" customHeight="1" x14ac:dyDescent="0.2">
      <c r="A1888" s="121" t="s">
        <v>57558</v>
      </c>
      <c r="B1888" s="151" t="s">
        <v>10888</v>
      </c>
      <c r="C1888" s="151" t="s">
        <v>57559</v>
      </c>
      <c r="D1888" s="122">
        <v>3</v>
      </c>
    </row>
    <row r="1889" spans="1:4" s="120" customFormat="1" ht="12.75" customHeight="1" x14ac:dyDescent="0.2">
      <c r="A1889" s="121" t="s">
        <v>11448</v>
      </c>
      <c r="B1889" s="151" t="s">
        <v>11449</v>
      </c>
      <c r="C1889" s="151" t="s">
        <v>11450</v>
      </c>
      <c r="D1889" s="122">
        <v>11</v>
      </c>
    </row>
    <row r="1890" spans="1:4" s="120" customFormat="1" ht="12.75" customHeight="1" x14ac:dyDescent="0.2">
      <c r="A1890" s="121" t="s">
        <v>11451</v>
      </c>
      <c r="B1890" s="151" t="s">
        <v>11452</v>
      </c>
      <c r="C1890" s="151" t="s">
        <v>11453</v>
      </c>
      <c r="D1890" s="122">
        <v>2</v>
      </c>
    </row>
    <row r="1891" spans="1:4" s="120" customFormat="1" ht="12.75" customHeight="1" x14ac:dyDescent="0.2">
      <c r="A1891" s="121" t="s">
        <v>63279</v>
      </c>
      <c r="B1891" s="151" t="s">
        <v>63280</v>
      </c>
      <c r="C1891" s="151" t="s">
        <v>63281</v>
      </c>
      <c r="D1891" s="122">
        <v>3</v>
      </c>
    </row>
    <row r="1892" spans="1:4" s="120" customFormat="1" ht="12.75" customHeight="1" x14ac:dyDescent="0.2">
      <c r="A1892" s="121" t="s">
        <v>11454</v>
      </c>
      <c r="B1892" s="151" t="s">
        <v>11455</v>
      </c>
      <c r="C1892" s="151" t="s">
        <v>11456</v>
      </c>
      <c r="D1892" s="122">
        <v>67</v>
      </c>
    </row>
    <row r="1893" spans="1:4" s="120" customFormat="1" ht="12.75" customHeight="1" x14ac:dyDescent="0.2">
      <c r="A1893" s="121" t="s">
        <v>11457</v>
      </c>
      <c r="B1893" s="151" t="s">
        <v>11458</v>
      </c>
      <c r="C1893" s="151" t="s">
        <v>11459</v>
      </c>
      <c r="D1893" s="122">
        <v>58</v>
      </c>
    </row>
    <row r="1894" spans="1:4" s="120" customFormat="1" ht="12.75" customHeight="1" x14ac:dyDescent="0.2">
      <c r="A1894" s="121" t="s">
        <v>69446</v>
      </c>
      <c r="B1894" s="151" t="s">
        <v>69447</v>
      </c>
      <c r="C1894" s="151" t="s">
        <v>69448</v>
      </c>
      <c r="D1894" s="122">
        <v>5</v>
      </c>
    </row>
    <row r="1895" spans="1:4" s="120" customFormat="1" ht="12.75" customHeight="1" x14ac:dyDescent="0.2">
      <c r="A1895" s="121" t="s">
        <v>11460</v>
      </c>
      <c r="B1895" s="151" t="s">
        <v>11461</v>
      </c>
      <c r="C1895" s="151" t="s">
        <v>11462</v>
      </c>
      <c r="D1895" s="122">
        <v>20</v>
      </c>
    </row>
    <row r="1896" spans="1:4" s="120" customFormat="1" ht="12.75" customHeight="1" x14ac:dyDescent="0.2">
      <c r="A1896" s="121" t="s">
        <v>11463</v>
      </c>
      <c r="B1896" s="151" t="s">
        <v>11464</v>
      </c>
      <c r="C1896" s="151" t="s">
        <v>11465</v>
      </c>
      <c r="D1896" s="122">
        <v>2.1</v>
      </c>
    </row>
    <row r="1897" spans="1:4" s="120" customFormat="1" ht="12.75" customHeight="1" x14ac:dyDescent="0.2">
      <c r="A1897" s="121" t="s">
        <v>69449</v>
      </c>
      <c r="B1897" s="151" t="s">
        <v>69450</v>
      </c>
      <c r="C1897" s="151" t="s">
        <v>69451</v>
      </c>
      <c r="D1897" s="122">
        <v>11</v>
      </c>
    </row>
    <row r="1898" spans="1:4" s="120" customFormat="1" ht="12.75" customHeight="1" x14ac:dyDescent="0.2">
      <c r="A1898" s="121" t="s">
        <v>69452</v>
      </c>
      <c r="B1898" s="151" t="s">
        <v>69453</v>
      </c>
      <c r="C1898" s="151" t="s">
        <v>69454</v>
      </c>
      <c r="D1898" s="122">
        <v>3</v>
      </c>
    </row>
    <row r="1899" spans="1:4" s="120" customFormat="1" ht="12.75" customHeight="1" x14ac:dyDescent="0.2">
      <c r="A1899" s="121" t="s">
        <v>11466</v>
      </c>
      <c r="B1899" s="151" t="s">
        <v>11467</v>
      </c>
      <c r="C1899" s="151" t="s">
        <v>11468</v>
      </c>
      <c r="D1899" s="122">
        <v>6</v>
      </c>
    </row>
    <row r="1900" spans="1:4" s="120" customFormat="1" ht="12.75" customHeight="1" x14ac:dyDescent="0.2">
      <c r="A1900" s="121" t="s">
        <v>11469</v>
      </c>
      <c r="B1900" s="151" t="s">
        <v>11470</v>
      </c>
      <c r="C1900" s="151" t="s">
        <v>11471</v>
      </c>
      <c r="D1900" s="122">
        <v>11</v>
      </c>
    </row>
    <row r="1901" spans="1:4" s="120" customFormat="1" ht="12.75" customHeight="1" x14ac:dyDescent="0.2">
      <c r="A1901" s="121" t="s">
        <v>11472</v>
      </c>
      <c r="B1901" s="151" t="s">
        <v>11473</v>
      </c>
      <c r="C1901" s="151" t="s">
        <v>11462</v>
      </c>
      <c r="D1901" s="122">
        <v>26</v>
      </c>
    </row>
    <row r="1902" spans="1:4" s="120" customFormat="1" ht="12.75" customHeight="1" x14ac:dyDescent="0.2">
      <c r="A1902" s="121" t="s">
        <v>11474</v>
      </c>
      <c r="B1902" s="151" t="s">
        <v>11475</v>
      </c>
      <c r="C1902" s="151" t="s">
        <v>11476</v>
      </c>
      <c r="D1902" s="122">
        <v>15</v>
      </c>
    </row>
    <row r="1903" spans="1:4" s="120" customFormat="1" ht="12.75" customHeight="1" x14ac:dyDescent="0.2">
      <c r="A1903" s="121" t="s">
        <v>11478</v>
      </c>
      <c r="B1903" s="151" t="s">
        <v>11479</v>
      </c>
      <c r="C1903" s="151" t="s">
        <v>11476</v>
      </c>
      <c r="D1903" s="122">
        <v>92</v>
      </c>
    </row>
    <row r="1904" spans="1:4" s="120" customFormat="1" ht="12.75" customHeight="1" x14ac:dyDescent="0.2">
      <c r="A1904" s="121" t="s">
        <v>11480</v>
      </c>
      <c r="B1904" s="151" t="s">
        <v>11481</v>
      </c>
      <c r="C1904" s="151" t="s">
        <v>11471</v>
      </c>
      <c r="D1904" s="122">
        <v>21</v>
      </c>
    </row>
    <row r="1905" spans="1:4" s="120" customFormat="1" ht="12.75" customHeight="1" x14ac:dyDescent="0.2">
      <c r="A1905" s="121" t="s">
        <v>69455</v>
      </c>
      <c r="B1905" s="151" t="s">
        <v>69456</v>
      </c>
      <c r="C1905" s="151" t="s">
        <v>69457</v>
      </c>
      <c r="D1905" s="122">
        <v>7</v>
      </c>
    </row>
    <row r="1906" spans="1:4" s="120" customFormat="1" ht="12.75" customHeight="1" x14ac:dyDescent="0.2">
      <c r="A1906" s="121" t="s">
        <v>11482</v>
      </c>
      <c r="B1906" s="151" t="s">
        <v>11483</v>
      </c>
      <c r="C1906" s="151" t="s">
        <v>11484</v>
      </c>
      <c r="D1906" s="122">
        <v>299</v>
      </c>
    </row>
    <row r="1907" spans="1:4" s="120" customFormat="1" ht="12.75" customHeight="1" x14ac:dyDescent="0.2">
      <c r="A1907" s="121" t="s">
        <v>11485</v>
      </c>
      <c r="B1907" s="151" t="s">
        <v>11486</v>
      </c>
      <c r="C1907" s="151" t="s">
        <v>11487</v>
      </c>
      <c r="D1907" s="122">
        <v>67</v>
      </c>
    </row>
    <row r="1908" spans="1:4" s="120" customFormat="1" ht="12.75" customHeight="1" x14ac:dyDescent="0.2">
      <c r="A1908" s="121" t="s">
        <v>11488</v>
      </c>
      <c r="B1908" s="151" t="s">
        <v>11489</v>
      </c>
      <c r="C1908" s="151" t="s">
        <v>11490</v>
      </c>
      <c r="D1908" s="122">
        <v>226</v>
      </c>
    </row>
    <row r="1909" spans="1:4" s="120" customFormat="1" ht="12.75" customHeight="1" x14ac:dyDescent="0.2">
      <c r="A1909" s="121" t="s">
        <v>11491</v>
      </c>
      <c r="B1909" s="151" t="s">
        <v>11492</v>
      </c>
      <c r="C1909" s="151" t="s">
        <v>11493</v>
      </c>
      <c r="D1909" s="122">
        <v>63</v>
      </c>
    </row>
    <row r="1910" spans="1:4" s="120" customFormat="1" ht="12.75" customHeight="1" x14ac:dyDescent="0.2">
      <c r="A1910" s="121" t="s">
        <v>11494</v>
      </c>
      <c r="B1910" s="151" t="s">
        <v>11495</v>
      </c>
      <c r="C1910" s="151" t="s">
        <v>11496</v>
      </c>
      <c r="D1910" s="122">
        <v>239</v>
      </c>
    </row>
    <row r="1911" spans="1:4" s="120" customFormat="1" ht="12.75" customHeight="1" x14ac:dyDescent="0.2">
      <c r="A1911" s="121" t="s">
        <v>11497</v>
      </c>
      <c r="B1911" s="151" t="s">
        <v>11495</v>
      </c>
      <c r="C1911" s="151" t="s">
        <v>11498</v>
      </c>
      <c r="D1911" s="122">
        <v>19</v>
      </c>
    </row>
    <row r="1912" spans="1:4" s="120" customFormat="1" ht="12.75" customHeight="1" x14ac:dyDescent="0.2">
      <c r="A1912" s="121" t="s">
        <v>11499</v>
      </c>
      <c r="B1912" s="151" t="s">
        <v>11495</v>
      </c>
      <c r="C1912" s="151" t="s">
        <v>11500</v>
      </c>
      <c r="D1912" s="122">
        <v>3571</v>
      </c>
    </row>
    <row r="1913" spans="1:4" s="120" customFormat="1" ht="12.75" customHeight="1" x14ac:dyDescent="0.2">
      <c r="A1913" s="121" t="s">
        <v>11501</v>
      </c>
      <c r="B1913" s="151" t="s">
        <v>11495</v>
      </c>
      <c r="C1913" s="151" t="s">
        <v>11502</v>
      </c>
      <c r="D1913" s="122">
        <v>136</v>
      </c>
    </row>
    <row r="1914" spans="1:4" s="120" customFormat="1" ht="12.75" customHeight="1" x14ac:dyDescent="0.2">
      <c r="A1914" s="121" t="s">
        <v>57560</v>
      </c>
      <c r="B1914" s="151" t="s">
        <v>11495</v>
      </c>
      <c r="C1914" s="151" t="s">
        <v>57561</v>
      </c>
      <c r="D1914" s="122">
        <v>269</v>
      </c>
    </row>
    <row r="1915" spans="1:4" s="120" customFormat="1" ht="12.75" customHeight="1" x14ac:dyDescent="0.2">
      <c r="A1915" s="121" t="s">
        <v>11503</v>
      </c>
      <c r="B1915" s="151" t="s">
        <v>11495</v>
      </c>
      <c r="C1915" s="151" t="s">
        <v>11504</v>
      </c>
      <c r="D1915" s="122">
        <v>1571</v>
      </c>
    </row>
    <row r="1916" spans="1:4" s="120" customFormat="1" ht="12.75" customHeight="1" x14ac:dyDescent="0.2">
      <c r="A1916" s="121" t="s">
        <v>11505</v>
      </c>
      <c r="B1916" s="151" t="s">
        <v>11495</v>
      </c>
      <c r="C1916" s="151" t="s">
        <v>11506</v>
      </c>
      <c r="D1916" s="122">
        <v>136</v>
      </c>
    </row>
    <row r="1917" spans="1:4" s="120" customFormat="1" ht="12.75" customHeight="1" x14ac:dyDescent="0.2">
      <c r="A1917" s="121" t="s">
        <v>11508</v>
      </c>
      <c r="B1917" s="151" t="s">
        <v>11507</v>
      </c>
      <c r="C1917" s="151" t="s">
        <v>11509</v>
      </c>
      <c r="D1917" s="122">
        <v>15</v>
      </c>
    </row>
    <row r="1918" spans="1:4" s="120" customFormat="1" ht="12.75" customHeight="1" x14ac:dyDescent="0.2">
      <c r="A1918" s="121" t="s">
        <v>11510</v>
      </c>
      <c r="B1918" s="151" t="s">
        <v>11507</v>
      </c>
      <c r="C1918" s="151" t="s">
        <v>11511</v>
      </c>
      <c r="D1918" s="122">
        <v>5</v>
      </c>
    </row>
    <row r="1919" spans="1:4" s="120" customFormat="1" ht="12.75" customHeight="1" x14ac:dyDescent="0.2">
      <c r="A1919" s="121" t="s">
        <v>64761</v>
      </c>
      <c r="B1919" s="151" t="s">
        <v>11507</v>
      </c>
      <c r="C1919" s="151" t="s">
        <v>64762</v>
      </c>
      <c r="D1919" s="122">
        <v>1</v>
      </c>
    </row>
    <row r="1920" spans="1:4" s="120" customFormat="1" ht="12.75" customHeight="1" x14ac:dyDescent="0.2">
      <c r="A1920" s="121" t="s">
        <v>11512</v>
      </c>
      <c r="B1920" s="151" t="s">
        <v>11507</v>
      </c>
      <c r="C1920" s="151" t="s">
        <v>11513</v>
      </c>
      <c r="D1920" s="122">
        <v>2</v>
      </c>
    </row>
    <row r="1921" spans="1:4" s="120" customFormat="1" ht="12.75" customHeight="1" x14ac:dyDescent="0.2">
      <c r="A1921" s="121" t="s">
        <v>11514</v>
      </c>
      <c r="B1921" s="151" t="s">
        <v>11507</v>
      </c>
      <c r="C1921" s="151" t="s">
        <v>11515</v>
      </c>
      <c r="D1921" s="122">
        <v>9</v>
      </c>
    </row>
    <row r="1922" spans="1:4" s="120" customFormat="1" ht="12.75" customHeight="1" x14ac:dyDescent="0.2">
      <c r="A1922" s="121" t="s">
        <v>11516</v>
      </c>
      <c r="B1922" s="151" t="s">
        <v>11517</v>
      </c>
      <c r="C1922" s="151" t="s">
        <v>11518</v>
      </c>
      <c r="D1922" s="122">
        <v>30</v>
      </c>
    </row>
    <row r="1923" spans="1:4" s="120" customFormat="1" ht="12.75" customHeight="1" x14ac:dyDescent="0.2">
      <c r="A1923" s="121" t="s">
        <v>11519</v>
      </c>
      <c r="B1923" s="151" t="s">
        <v>11520</v>
      </c>
      <c r="C1923" s="151" t="s">
        <v>11521</v>
      </c>
      <c r="D1923" s="122">
        <v>20</v>
      </c>
    </row>
    <row r="1924" spans="1:4" s="120" customFormat="1" ht="12.75" customHeight="1" x14ac:dyDescent="0.2">
      <c r="A1924" s="121" t="s">
        <v>69458</v>
      </c>
      <c r="B1924" s="151" t="s">
        <v>11520</v>
      </c>
      <c r="C1924" s="151" t="s">
        <v>69459</v>
      </c>
      <c r="D1924" s="122">
        <v>2</v>
      </c>
    </row>
    <row r="1925" spans="1:4" s="120" customFormat="1" ht="12.75" customHeight="1" x14ac:dyDescent="0.2">
      <c r="A1925" s="121" t="s">
        <v>11522</v>
      </c>
      <c r="B1925" s="151" t="s">
        <v>11523</v>
      </c>
      <c r="C1925" s="151" t="s">
        <v>11524</v>
      </c>
      <c r="D1925" s="122">
        <v>8</v>
      </c>
    </row>
    <row r="1926" spans="1:4" s="120" customFormat="1" ht="12.75" customHeight="1" x14ac:dyDescent="0.2">
      <c r="A1926" s="121" t="s">
        <v>67365</v>
      </c>
      <c r="B1926" s="151" t="s">
        <v>67366</v>
      </c>
      <c r="C1926" s="151" t="s">
        <v>67367</v>
      </c>
      <c r="D1926" s="122">
        <v>3</v>
      </c>
    </row>
    <row r="1927" spans="1:4" s="120" customFormat="1" ht="12.75" customHeight="1" x14ac:dyDescent="0.2">
      <c r="A1927" s="121" t="s">
        <v>11525</v>
      </c>
      <c r="B1927" s="151" t="s">
        <v>11526</v>
      </c>
      <c r="C1927" s="151" t="s">
        <v>11527</v>
      </c>
      <c r="D1927" s="122">
        <v>2</v>
      </c>
    </row>
    <row r="1928" spans="1:4" s="120" customFormat="1" ht="12.75" customHeight="1" x14ac:dyDescent="0.2">
      <c r="A1928" s="121" t="s">
        <v>11528</v>
      </c>
      <c r="B1928" s="151" t="s">
        <v>11529</v>
      </c>
      <c r="C1928" s="151" t="s">
        <v>11530</v>
      </c>
      <c r="D1928" s="122">
        <v>53</v>
      </c>
    </row>
    <row r="1929" spans="1:4" s="120" customFormat="1" ht="12.75" customHeight="1" x14ac:dyDescent="0.2">
      <c r="A1929" s="121" t="s">
        <v>11531</v>
      </c>
      <c r="B1929" s="151" t="s">
        <v>11526</v>
      </c>
      <c r="C1929" s="151" t="s">
        <v>11532</v>
      </c>
      <c r="D1929" s="122">
        <v>27</v>
      </c>
    </row>
    <row r="1930" spans="1:4" s="120" customFormat="1" ht="12.75" customHeight="1" x14ac:dyDescent="0.2">
      <c r="A1930" s="121" t="s">
        <v>67368</v>
      </c>
      <c r="B1930" s="151" t="s">
        <v>67369</v>
      </c>
      <c r="C1930" s="151" t="s">
        <v>67370</v>
      </c>
      <c r="D1930" s="122">
        <v>1</v>
      </c>
    </row>
    <row r="1931" spans="1:4" s="120" customFormat="1" ht="12.75" customHeight="1" x14ac:dyDescent="0.2">
      <c r="A1931" s="121" t="s">
        <v>69460</v>
      </c>
      <c r="B1931" s="151" t="s">
        <v>11526</v>
      </c>
      <c r="C1931" s="151" t="s">
        <v>69461</v>
      </c>
      <c r="D1931" s="122">
        <v>15</v>
      </c>
    </row>
    <row r="1932" spans="1:4" s="120" customFormat="1" ht="12.75" customHeight="1" x14ac:dyDescent="0.2">
      <c r="A1932" s="121" t="s">
        <v>11533</v>
      </c>
      <c r="B1932" s="151" t="s">
        <v>11526</v>
      </c>
      <c r="C1932" s="151" t="s">
        <v>11534</v>
      </c>
      <c r="D1932" s="122">
        <v>24</v>
      </c>
    </row>
    <row r="1933" spans="1:4" s="120" customFormat="1" ht="12.75" customHeight="1" x14ac:dyDescent="0.2">
      <c r="A1933" s="121" t="s">
        <v>57562</v>
      </c>
      <c r="B1933" s="151" t="s">
        <v>11526</v>
      </c>
      <c r="C1933" s="151" t="s">
        <v>57563</v>
      </c>
      <c r="D1933" s="122">
        <v>21</v>
      </c>
    </row>
    <row r="1934" spans="1:4" s="120" customFormat="1" ht="12.75" customHeight="1" x14ac:dyDescent="0.2">
      <c r="A1934" s="121" t="s">
        <v>69462</v>
      </c>
      <c r="B1934" s="151" t="s">
        <v>69463</v>
      </c>
      <c r="C1934" s="151" t="s">
        <v>69464</v>
      </c>
      <c r="D1934" s="122">
        <v>1</v>
      </c>
    </row>
    <row r="1935" spans="1:4" s="120" customFormat="1" ht="12.75" customHeight="1" x14ac:dyDescent="0.2">
      <c r="A1935" s="121" t="s">
        <v>11535</v>
      </c>
      <c r="B1935" s="151" t="s">
        <v>11536</v>
      </c>
      <c r="C1935" s="151" t="s">
        <v>11537</v>
      </c>
      <c r="D1935" s="122">
        <v>161</v>
      </c>
    </row>
    <row r="1936" spans="1:4" s="120" customFormat="1" ht="12.75" customHeight="1" x14ac:dyDescent="0.2">
      <c r="A1936" s="121" t="s">
        <v>11538</v>
      </c>
      <c r="B1936" s="151" t="s">
        <v>26159</v>
      </c>
      <c r="C1936" s="151" t="s">
        <v>26160</v>
      </c>
      <c r="D1936" s="122">
        <v>166</v>
      </c>
    </row>
    <row r="1937" spans="1:4" s="120" customFormat="1" ht="12.75" customHeight="1" x14ac:dyDescent="0.2">
      <c r="A1937" s="121" t="s">
        <v>11539</v>
      </c>
      <c r="B1937" s="151" t="s">
        <v>26161</v>
      </c>
      <c r="C1937" s="151" t="s">
        <v>26162</v>
      </c>
      <c r="D1937" s="122">
        <v>8.1</v>
      </c>
    </row>
    <row r="1938" spans="1:4" s="120" customFormat="1" ht="12.75" customHeight="1" x14ac:dyDescent="0.2">
      <c r="A1938" s="121" t="s">
        <v>11540</v>
      </c>
      <c r="B1938" s="151" t="s">
        <v>26163</v>
      </c>
      <c r="C1938" s="151" t="s">
        <v>26164</v>
      </c>
      <c r="D1938" s="122">
        <v>34</v>
      </c>
    </row>
    <row r="1939" spans="1:4" s="120" customFormat="1" ht="12.75" customHeight="1" x14ac:dyDescent="0.2">
      <c r="A1939" s="121" t="s">
        <v>11541</v>
      </c>
      <c r="B1939" s="151" t="s">
        <v>11477</v>
      </c>
      <c r="C1939" s="151" t="s">
        <v>11542</v>
      </c>
      <c r="D1939" s="122">
        <v>6</v>
      </c>
    </row>
    <row r="1940" spans="1:4" s="120" customFormat="1" ht="12.75" customHeight="1" x14ac:dyDescent="0.2">
      <c r="A1940" s="121" t="s">
        <v>69465</v>
      </c>
      <c r="B1940" s="151" t="s">
        <v>69466</v>
      </c>
      <c r="C1940" s="151" t="s">
        <v>69467</v>
      </c>
      <c r="D1940" s="122">
        <v>1</v>
      </c>
    </row>
    <row r="1941" spans="1:4" s="120" customFormat="1" ht="12.75" customHeight="1" x14ac:dyDescent="0.2">
      <c r="A1941" s="121" t="s">
        <v>11543</v>
      </c>
      <c r="B1941" s="151" t="s">
        <v>11544</v>
      </c>
      <c r="C1941" s="151" t="s">
        <v>11545</v>
      </c>
      <c r="D1941" s="122">
        <v>35</v>
      </c>
    </row>
    <row r="1942" spans="1:4" s="120" customFormat="1" ht="12.75" customHeight="1" x14ac:dyDescent="0.2">
      <c r="A1942" s="121" t="s">
        <v>67371</v>
      </c>
      <c r="B1942" s="151" t="s">
        <v>67372</v>
      </c>
      <c r="C1942" s="151" t="s">
        <v>67373</v>
      </c>
      <c r="D1942" s="122">
        <v>4</v>
      </c>
    </row>
    <row r="1943" spans="1:4" s="120" customFormat="1" ht="12.75" customHeight="1" x14ac:dyDescent="0.2">
      <c r="A1943" s="121" t="s">
        <v>11546</v>
      </c>
      <c r="B1943" s="151" t="s">
        <v>11547</v>
      </c>
      <c r="C1943" s="151" t="s">
        <v>11548</v>
      </c>
      <c r="D1943" s="122">
        <v>47</v>
      </c>
    </row>
    <row r="1944" spans="1:4" s="120" customFormat="1" ht="12.75" customHeight="1" x14ac:dyDescent="0.2">
      <c r="A1944" s="121" t="s">
        <v>69468</v>
      </c>
      <c r="B1944" s="151" t="s">
        <v>69469</v>
      </c>
      <c r="C1944" s="151" t="s">
        <v>69470</v>
      </c>
      <c r="D1944" s="122">
        <v>1</v>
      </c>
    </row>
    <row r="1945" spans="1:4" s="120" customFormat="1" ht="12.75" customHeight="1" x14ac:dyDescent="0.2">
      <c r="A1945" s="121" t="s">
        <v>11549</v>
      </c>
      <c r="B1945" s="151" t="s">
        <v>11550</v>
      </c>
      <c r="C1945" s="151" t="s">
        <v>11551</v>
      </c>
      <c r="D1945" s="122">
        <v>718</v>
      </c>
    </row>
    <row r="1946" spans="1:4" s="120" customFormat="1" ht="12.75" customHeight="1" x14ac:dyDescent="0.2">
      <c r="A1946" s="121" t="s">
        <v>11552</v>
      </c>
      <c r="B1946" s="151" t="s">
        <v>11553</v>
      </c>
      <c r="C1946" s="151" t="s">
        <v>11554</v>
      </c>
      <c r="D1946" s="122">
        <v>69</v>
      </c>
    </row>
    <row r="1947" spans="1:4" s="120" customFormat="1" ht="12.75" customHeight="1" x14ac:dyDescent="0.2">
      <c r="A1947" s="121" t="s">
        <v>11555</v>
      </c>
      <c r="B1947" s="151" t="s">
        <v>11556</v>
      </c>
      <c r="C1947" s="151" t="s">
        <v>11557</v>
      </c>
      <c r="D1947" s="122">
        <v>24</v>
      </c>
    </row>
    <row r="1948" spans="1:4" s="120" customFormat="1" ht="12.75" customHeight="1" x14ac:dyDescent="0.2">
      <c r="A1948" s="121" t="s">
        <v>11558</v>
      </c>
      <c r="B1948" s="151" t="s">
        <v>11559</v>
      </c>
      <c r="C1948" s="151" t="s">
        <v>11560</v>
      </c>
      <c r="D1948" s="122">
        <v>13</v>
      </c>
    </row>
    <row r="1949" spans="1:4" s="120" customFormat="1" ht="12.75" customHeight="1" x14ac:dyDescent="0.2">
      <c r="A1949" s="121" t="s">
        <v>42946</v>
      </c>
      <c r="B1949" s="151" t="s">
        <v>42947</v>
      </c>
      <c r="C1949" s="151" t="s">
        <v>42948</v>
      </c>
      <c r="D1949" s="122">
        <v>2</v>
      </c>
    </row>
    <row r="1950" spans="1:4" s="120" customFormat="1" ht="12.75" customHeight="1" x14ac:dyDescent="0.2">
      <c r="A1950" s="121" t="s">
        <v>47599</v>
      </c>
      <c r="B1950" s="151" t="s">
        <v>47600</v>
      </c>
      <c r="C1950" s="151" t="s">
        <v>47601</v>
      </c>
      <c r="D1950" s="122">
        <v>4</v>
      </c>
    </row>
    <row r="1951" spans="1:4" s="120" customFormat="1" ht="12.75" customHeight="1" x14ac:dyDescent="0.2">
      <c r="A1951" s="121" t="s">
        <v>46473</v>
      </c>
      <c r="B1951" s="151" t="s">
        <v>46474</v>
      </c>
      <c r="C1951" s="151" t="s">
        <v>46475</v>
      </c>
      <c r="D1951" s="122">
        <v>3</v>
      </c>
    </row>
    <row r="1952" spans="1:4" s="120" customFormat="1" ht="12.75" customHeight="1" x14ac:dyDescent="0.2">
      <c r="A1952" s="121" t="s">
        <v>11561</v>
      </c>
      <c r="B1952" s="151" t="s">
        <v>11562</v>
      </c>
      <c r="C1952" s="151" t="s">
        <v>11563</v>
      </c>
      <c r="D1952" s="122">
        <v>25</v>
      </c>
    </row>
    <row r="1953" spans="1:4" s="120" customFormat="1" ht="12.75" customHeight="1" x14ac:dyDescent="0.2">
      <c r="A1953" s="121" t="s">
        <v>35197</v>
      </c>
      <c r="B1953" s="151" t="s">
        <v>35198</v>
      </c>
      <c r="C1953" s="151" t="s">
        <v>35199</v>
      </c>
      <c r="D1953" s="122">
        <v>1</v>
      </c>
    </row>
    <row r="1954" spans="1:4" s="120" customFormat="1" ht="12.75" customHeight="1" x14ac:dyDescent="0.2">
      <c r="A1954" s="121" t="s">
        <v>48514</v>
      </c>
      <c r="B1954" s="151" t="s">
        <v>48515</v>
      </c>
      <c r="C1954" s="151" t="s">
        <v>48516</v>
      </c>
      <c r="D1954" s="122">
        <v>5</v>
      </c>
    </row>
    <row r="1955" spans="1:4" s="120" customFormat="1" ht="12.75" customHeight="1" x14ac:dyDescent="0.2">
      <c r="A1955" s="121" t="s">
        <v>69471</v>
      </c>
      <c r="B1955" s="151" t="s">
        <v>69472</v>
      </c>
      <c r="C1955" s="151" t="s">
        <v>69473</v>
      </c>
      <c r="D1955" s="122">
        <v>3</v>
      </c>
    </row>
    <row r="1956" spans="1:4" s="120" customFormat="1" ht="12.75" customHeight="1" x14ac:dyDescent="0.2">
      <c r="A1956" s="121" t="s">
        <v>69474</v>
      </c>
      <c r="B1956" s="151" t="s">
        <v>69475</v>
      </c>
      <c r="C1956" s="151" t="s">
        <v>69476</v>
      </c>
      <c r="D1956" s="122">
        <v>2</v>
      </c>
    </row>
    <row r="1957" spans="1:4" s="120" customFormat="1" ht="12.75" customHeight="1" x14ac:dyDescent="0.2">
      <c r="A1957" s="121" t="s">
        <v>11564</v>
      </c>
      <c r="B1957" s="151" t="s">
        <v>26129</v>
      </c>
      <c r="C1957" s="151" t="s">
        <v>26165</v>
      </c>
      <c r="D1957" s="122">
        <v>39</v>
      </c>
    </row>
    <row r="1958" spans="1:4" s="120" customFormat="1" ht="12.75" customHeight="1" x14ac:dyDescent="0.2">
      <c r="A1958" s="121" t="s">
        <v>11565</v>
      </c>
      <c r="B1958" s="151" t="s">
        <v>26166</v>
      </c>
      <c r="C1958" s="151" t="s">
        <v>26167</v>
      </c>
      <c r="D1958" s="122">
        <v>66</v>
      </c>
    </row>
    <row r="1959" spans="1:4" s="120" customFormat="1" ht="12.75" customHeight="1" x14ac:dyDescent="0.2">
      <c r="A1959" s="121" t="s">
        <v>57564</v>
      </c>
      <c r="B1959" s="151" t="s">
        <v>57565</v>
      </c>
      <c r="C1959" s="151" t="s">
        <v>57566</v>
      </c>
      <c r="D1959" s="122">
        <v>5</v>
      </c>
    </row>
    <row r="1960" spans="1:4" s="120" customFormat="1" ht="12.75" customHeight="1" x14ac:dyDescent="0.2">
      <c r="A1960" s="121" t="s">
        <v>11567</v>
      </c>
      <c r="B1960" s="151" t="s">
        <v>11566</v>
      </c>
      <c r="C1960" s="151" t="s">
        <v>11568</v>
      </c>
      <c r="D1960" s="122">
        <v>38</v>
      </c>
    </row>
    <row r="1961" spans="1:4" s="120" customFormat="1" ht="12.75" customHeight="1" x14ac:dyDescent="0.2">
      <c r="A1961" s="121" t="s">
        <v>11569</v>
      </c>
      <c r="B1961" s="151" t="s">
        <v>11570</v>
      </c>
      <c r="C1961" s="151" t="s">
        <v>11571</v>
      </c>
      <c r="D1961" s="122">
        <v>5</v>
      </c>
    </row>
    <row r="1962" spans="1:4" s="120" customFormat="1" ht="12.75" customHeight="1" x14ac:dyDescent="0.2">
      <c r="A1962" s="121" t="s">
        <v>11572</v>
      </c>
      <c r="B1962" s="151" t="s">
        <v>11573</v>
      </c>
      <c r="C1962" s="151" t="s">
        <v>11574</v>
      </c>
      <c r="D1962" s="122">
        <v>8</v>
      </c>
    </row>
    <row r="1963" spans="1:4" s="120" customFormat="1" ht="12.75" customHeight="1" x14ac:dyDescent="0.2">
      <c r="A1963" s="121" t="s">
        <v>69477</v>
      </c>
      <c r="B1963" s="151" t="s">
        <v>69478</v>
      </c>
      <c r="C1963" s="151" t="s">
        <v>69479</v>
      </c>
      <c r="D1963" s="122">
        <v>2</v>
      </c>
    </row>
    <row r="1964" spans="1:4" s="120" customFormat="1" ht="12.75" customHeight="1" x14ac:dyDescent="0.2">
      <c r="A1964" s="121" t="s">
        <v>54224</v>
      </c>
      <c r="B1964" s="151" t="s">
        <v>54225</v>
      </c>
      <c r="C1964" s="151" t="s">
        <v>54226</v>
      </c>
      <c r="D1964" s="122">
        <v>1</v>
      </c>
    </row>
    <row r="1965" spans="1:4" s="120" customFormat="1" ht="12.75" customHeight="1" x14ac:dyDescent="0.2">
      <c r="A1965" s="121" t="s">
        <v>11575</v>
      </c>
      <c r="B1965" s="151" t="s">
        <v>11576</v>
      </c>
      <c r="C1965" s="151" t="s">
        <v>11577</v>
      </c>
      <c r="D1965" s="122">
        <v>23</v>
      </c>
    </row>
    <row r="1966" spans="1:4" s="120" customFormat="1" ht="12.75" customHeight="1" x14ac:dyDescent="0.2">
      <c r="A1966" s="121" t="s">
        <v>46476</v>
      </c>
      <c r="B1966" s="151" t="s">
        <v>46477</v>
      </c>
      <c r="C1966" s="151" t="s">
        <v>46478</v>
      </c>
      <c r="D1966" s="122">
        <v>4</v>
      </c>
    </row>
    <row r="1967" spans="1:4" s="120" customFormat="1" ht="12.75" customHeight="1" x14ac:dyDescent="0.2">
      <c r="A1967" s="121" t="s">
        <v>11578</v>
      </c>
      <c r="B1967" s="151" t="s">
        <v>11579</v>
      </c>
      <c r="C1967" s="151" t="s">
        <v>11580</v>
      </c>
      <c r="D1967" s="122">
        <v>3</v>
      </c>
    </row>
    <row r="1968" spans="1:4" s="120" customFormat="1" ht="12.75" customHeight="1" x14ac:dyDescent="0.2">
      <c r="A1968" s="121" t="s">
        <v>11581</v>
      </c>
      <c r="B1968" s="151" t="s">
        <v>11582</v>
      </c>
      <c r="C1968" s="151" t="s">
        <v>11583</v>
      </c>
      <c r="D1968" s="122">
        <v>46</v>
      </c>
    </row>
    <row r="1969" spans="1:4" s="120" customFormat="1" ht="12.75" customHeight="1" x14ac:dyDescent="0.2">
      <c r="A1969" s="121" t="s">
        <v>67374</v>
      </c>
      <c r="B1969" s="151" t="s">
        <v>67375</v>
      </c>
      <c r="C1969" s="151" t="s">
        <v>67376</v>
      </c>
      <c r="D1969" s="122">
        <v>1</v>
      </c>
    </row>
    <row r="1970" spans="1:4" s="120" customFormat="1" ht="12.75" customHeight="1" x14ac:dyDescent="0.2">
      <c r="A1970" s="121" t="s">
        <v>11585</v>
      </c>
      <c r="B1970" s="151" t="s">
        <v>11584</v>
      </c>
      <c r="C1970" s="151" t="s">
        <v>11586</v>
      </c>
      <c r="D1970" s="122">
        <v>15</v>
      </c>
    </row>
    <row r="1971" spans="1:4" s="120" customFormat="1" ht="12.75" customHeight="1" x14ac:dyDescent="0.2">
      <c r="A1971" s="121" t="s">
        <v>64763</v>
      </c>
      <c r="B1971" s="151" t="s">
        <v>11584</v>
      </c>
      <c r="C1971" s="151" t="s">
        <v>64764</v>
      </c>
      <c r="D1971" s="122">
        <v>1</v>
      </c>
    </row>
    <row r="1972" spans="1:4" s="120" customFormat="1" ht="12.75" customHeight="1" x14ac:dyDescent="0.2">
      <c r="A1972" s="121" t="s">
        <v>63282</v>
      </c>
      <c r="B1972" s="151" t="s">
        <v>11584</v>
      </c>
      <c r="C1972" s="151" t="s">
        <v>63283</v>
      </c>
      <c r="D1972" s="122">
        <v>1</v>
      </c>
    </row>
    <row r="1973" spans="1:4" s="120" customFormat="1" ht="12.75" customHeight="1" x14ac:dyDescent="0.2">
      <c r="A1973" s="121" t="s">
        <v>69480</v>
      </c>
      <c r="B1973" s="151" t="s">
        <v>69478</v>
      </c>
      <c r="C1973" s="151" t="s">
        <v>69481</v>
      </c>
      <c r="D1973" s="122">
        <v>1</v>
      </c>
    </row>
    <row r="1974" spans="1:4" s="120" customFormat="1" ht="12.75" customHeight="1" x14ac:dyDescent="0.2">
      <c r="A1974" s="121" t="s">
        <v>11587</v>
      </c>
      <c r="B1974" s="151" t="s">
        <v>11588</v>
      </c>
      <c r="C1974" s="151" t="s">
        <v>11589</v>
      </c>
      <c r="D1974" s="122">
        <v>16</v>
      </c>
    </row>
    <row r="1975" spans="1:4" s="120" customFormat="1" ht="12.75" customHeight="1" x14ac:dyDescent="0.2">
      <c r="A1975" s="121" t="s">
        <v>11590</v>
      </c>
      <c r="B1975" s="151" t="s">
        <v>11591</v>
      </c>
      <c r="C1975" s="151" t="s">
        <v>11592</v>
      </c>
      <c r="D1975" s="122">
        <v>76</v>
      </c>
    </row>
    <row r="1976" spans="1:4" s="120" customFormat="1" ht="12.75" customHeight="1" x14ac:dyDescent="0.2">
      <c r="A1976" s="121" t="s">
        <v>11593</v>
      </c>
      <c r="B1976" s="151" t="s">
        <v>11594</v>
      </c>
      <c r="C1976" s="151" t="s">
        <v>11595</v>
      </c>
      <c r="D1976" s="122">
        <v>82</v>
      </c>
    </row>
    <row r="1977" spans="1:4" s="120" customFormat="1" ht="12.75" customHeight="1" x14ac:dyDescent="0.2">
      <c r="A1977" s="121" t="s">
        <v>11596</v>
      </c>
      <c r="B1977" s="151" t="s">
        <v>11597</v>
      </c>
      <c r="C1977" s="151" t="s">
        <v>11598</v>
      </c>
      <c r="D1977" s="122">
        <v>414</v>
      </c>
    </row>
    <row r="1978" spans="1:4" s="120" customFormat="1" ht="12.75" customHeight="1" x14ac:dyDescent="0.2">
      <c r="A1978" s="121" t="s">
        <v>42949</v>
      </c>
      <c r="B1978" s="151" t="s">
        <v>42950</v>
      </c>
      <c r="C1978" s="151" t="s">
        <v>25426</v>
      </c>
      <c r="D1978" s="122">
        <v>9</v>
      </c>
    </row>
    <row r="1979" spans="1:4" s="120" customFormat="1" ht="12.75" customHeight="1" x14ac:dyDescent="0.2">
      <c r="A1979" s="121" t="s">
        <v>11599</v>
      </c>
      <c r="B1979" s="151" t="s">
        <v>67377</v>
      </c>
      <c r="C1979" s="151" t="s">
        <v>11600</v>
      </c>
      <c r="D1979" s="122">
        <v>51</v>
      </c>
    </row>
    <row r="1980" spans="1:4" s="120" customFormat="1" ht="12.75" customHeight="1" x14ac:dyDescent="0.2">
      <c r="A1980" s="121" t="s">
        <v>11601</v>
      </c>
      <c r="B1980" s="151" t="s">
        <v>11602</v>
      </c>
      <c r="C1980" s="151" t="s">
        <v>11603</v>
      </c>
      <c r="D1980" s="122">
        <v>89</v>
      </c>
    </row>
    <row r="1981" spans="1:4" s="120" customFormat="1" ht="12.75" customHeight="1" x14ac:dyDescent="0.2">
      <c r="A1981" s="121" t="s">
        <v>11604</v>
      </c>
      <c r="B1981" s="151" t="s">
        <v>11605</v>
      </c>
      <c r="C1981" s="151" t="s">
        <v>11606</v>
      </c>
      <c r="D1981" s="122">
        <v>29</v>
      </c>
    </row>
    <row r="1982" spans="1:4" s="120" customFormat="1" ht="12.75" customHeight="1" x14ac:dyDescent="0.2">
      <c r="A1982" s="121" t="s">
        <v>69482</v>
      </c>
      <c r="B1982" s="151" t="s">
        <v>69483</v>
      </c>
      <c r="C1982" s="151" t="s">
        <v>69484</v>
      </c>
      <c r="D1982" s="122">
        <v>1</v>
      </c>
    </row>
    <row r="1983" spans="1:4" s="120" customFormat="1" ht="12.75" customHeight="1" x14ac:dyDescent="0.2">
      <c r="A1983" s="121" t="s">
        <v>11607</v>
      </c>
      <c r="B1983" s="151" t="s">
        <v>11608</v>
      </c>
      <c r="C1983" s="151" t="s">
        <v>11609</v>
      </c>
      <c r="D1983" s="122">
        <v>44</v>
      </c>
    </row>
    <row r="1984" spans="1:4" s="120" customFormat="1" ht="12.75" customHeight="1" x14ac:dyDescent="0.2">
      <c r="A1984" s="121" t="s">
        <v>67378</v>
      </c>
      <c r="B1984" s="151" t="s">
        <v>67379</v>
      </c>
      <c r="C1984" s="151" t="s">
        <v>67380</v>
      </c>
      <c r="D1984" s="122">
        <v>1</v>
      </c>
    </row>
    <row r="1985" spans="1:4" s="120" customFormat="1" ht="12.75" customHeight="1" x14ac:dyDescent="0.2">
      <c r="A1985" s="121" t="s">
        <v>11610</v>
      </c>
      <c r="B1985" s="151" t="s">
        <v>11611</v>
      </c>
      <c r="C1985" s="151" t="s">
        <v>11612</v>
      </c>
      <c r="D1985" s="122">
        <v>15</v>
      </c>
    </row>
    <row r="1986" spans="1:4" s="120" customFormat="1" ht="12.75" customHeight="1" x14ac:dyDescent="0.2">
      <c r="A1986" s="121" t="s">
        <v>11613</v>
      </c>
      <c r="B1986" s="151" t="s">
        <v>11614</v>
      </c>
      <c r="C1986" s="151" t="s">
        <v>11615</v>
      </c>
      <c r="D1986" s="122">
        <v>247</v>
      </c>
    </row>
    <row r="1987" spans="1:4" s="120" customFormat="1" ht="12.75" customHeight="1" x14ac:dyDescent="0.2">
      <c r="A1987" s="121" t="s">
        <v>57567</v>
      </c>
      <c r="B1987" s="151" t="s">
        <v>57568</v>
      </c>
      <c r="C1987" s="151" t="s">
        <v>57569</v>
      </c>
      <c r="D1987" s="122">
        <v>4</v>
      </c>
    </row>
    <row r="1988" spans="1:4" s="120" customFormat="1" ht="12.75" customHeight="1" x14ac:dyDescent="0.2">
      <c r="A1988" s="121" t="s">
        <v>11616</v>
      </c>
      <c r="B1988" s="151" t="s">
        <v>11617</v>
      </c>
      <c r="C1988" s="151" t="s">
        <v>11618</v>
      </c>
      <c r="D1988" s="122">
        <v>8</v>
      </c>
    </row>
    <row r="1989" spans="1:4" s="120" customFormat="1" ht="12.75" customHeight="1" x14ac:dyDescent="0.2">
      <c r="A1989" s="121" t="s">
        <v>11619</v>
      </c>
      <c r="B1989" s="151" t="s">
        <v>11620</v>
      </c>
      <c r="C1989" s="151" t="s">
        <v>11621</v>
      </c>
      <c r="D1989" s="122">
        <v>16</v>
      </c>
    </row>
    <row r="1990" spans="1:4" s="120" customFormat="1" ht="12.75" customHeight="1" x14ac:dyDescent="0.2">
      <c r="A1990" s="121" t="s">
        <v>67381</v>
      </c>
      <c r="B1990" s="151" t="s">
        <v>67382</v>
      </c>
      <c r="C1990" s="151" t="s">
        <v>67383</v>
      </c>
      <c r="D1990" s="122">
        <v>1</v>
      </c>
    </row>
    <row r="1991" spans="1:4" s="120" customFormat="1" ht="12.75" customHeight="1" x14ac:dyDescent="0.2">
      <c r="A1991" s="121" t="s">
        <v>11622</v>
      </c>
      <c r="B1991" s="151" t="s">
        <v>11623</v>
      </c>
      <c r="C1991" s="151" t="s">
        <v>11624</v>
      </c>
      <c r="D1991" s="122">
        <v>22</v>
      </c>
    </row>
    <row r="1992" spans="1:4" s="120" customFormat="1" ht="12.75" customHeight="1" x14ac:dyDescent="0.2">
      <c r="A1992" s="121" t="s">
        <v>11625</v>
      </c>
      <c r="B1992" s="151" t="s">
        <v>11626</v>
      </c>
      <c r="C1992" s="151" t="s">
        <v>11627</v>
      </c>
      <c r="D1992" s="122">
        <v>7</v>
      </c>
    </row>
    <row r="1993" spans="1:4" s="120" customFormat="1" ht="12.75" customHeight="1" x14ac:dyDescent="0.2">
      <c r="A1993" s="121" t="s">
        <v>11628</v>
      </c>
      <c r="B1993" s="151" t="s">
        <v>11629</v>
      </c>
      <c r="C1993" s="151" t="s">
        <v>11630</v>
      </c>
      <c r="D1993" s="122">
        <v>142</v>
      </c>
    </row>
    <row r="1994" spans="1:4" s="120" customFormat="1" ht="12.75" customHeight="1" x14ac:dyDescent="0.2">
      <c r="A1994" s="121" t="s">
        <v>11631</v>
      </c>
      <c r="B1994" s="151" t="s">
        <v>11632</v>
      </c>
      <c r="C1994" s="151" t="s">
        <v>11633</v>
      </c>
      <c r="D1994" s="122">
        <v>6</v>
      </c>
    </row>
    <row r="1995" spans="1:4" s="120" customFormat="1" ht="12.75" customHeight="1" x14ac:dyDescent="0.2">
      <c r="A1995" s="121" t="s">
        <v>11634</v>
      </c>
      <c r="B1995" s="151" t="s">
        <v>11635</v>
      </c>
      <c r="C1995" s="151" t="s">
        <v>11636</v>
      </c>
      <c r="D1995" s="122">
        <v>16</v>
      </c>
    </row>
    <row r="1996" spans="1:4" s="120" customFormat="1" ht="12.75" customHeight="1" x14ac:dyDescent="0.2">
      <c r="A1996" s="121" t="s">
        <v>63284</v>
      </c>
      <c r="B1996" s="151" t="s">
        <v>63285</v>
      </c>
      <c r="C1996" s="151" t="s">
        <v>63286</v>
      </c>
      <c r="D1996" s="122">
        <v>1</v>
      </c>
    </row>
    <row r="1997" spans="1:4" s="120" customFormat="1" ht="12.75" customHeight="1" x14ac:dyDescent="0.2">
      <c r="A1997" s="121" t="s">
        <v>69485</v>
      </c>
      <c r="B1997" s="151" t="s">
        <v>69486</v>
      </c>
      <c r="C1997" s="151" t="s">
        <v>69487</v>
      </c>
      <c r="D1997" s="122">
        <v>3</v>
      </c>
    </row>
    <row r="1998" spans="1:4" s="120" customFormat="1" ht="12.75" customHeight="1" x14ac:dyDescent="0.2">
      <c r="A1998" s="121" t="s">
        <v>11637</v>
      </c>
      <c r="B1998" s="151" t="s">
        <v>11638</v>
      </c>
      <c r="C1998" s="151" t="s">
        <v>46479</v>
      </c>
      <c r="D1998" s="122">
        <v>17.7</v>
      </c>
    </row>
    <row r="1999" spans="1:4" s="120" customFormat="1" ht="12.75" customHeight="1" x14ac:dyDescent="0.2">
      <c r="A1999" s="121" t="s">
        <v>11639</v>
      </c>
      <c r="B1999" s="151" t="s">
        <v>67384</v>
      </c>
      <c r="C1999" s="151" t="s">
        <v>11640</v>
      </c>
      <c r="D1999" s="122">
        <v>12</v>
      </c>
    </row>
    <row r="2000" spans="1:4" s="120" customFormat="1" ht="12.75" customHeight="1" x14ac:dyDescent="0.2">
      <c r="A2000" s="121" t="s">
        <v>11641</v>
      </c>
      <c r="B2000" s="151" t="s">
        <v>11642</v>
      </c>
      <c r="C2000" s="151" t="s">
        <v>11643</v>
      </c>
      <c r="D2000" s="122">
        <v>2192</v>
      </c>
    </row>
    <row r="2001" spans="1:4" s="120" customFormat="1" ht="12.75" customHeight="1" x14ac:dyDescent="0.2">
      <c r="A2001" s="121" t="s">
        <v>11644</v>
      </c>
      <c r="B2001" s="151" t="s">
        <v>11645</v>
      </c>
      <c r="C2001" s="151" t="s">
        <v>11646</v>
      </c>
      <c r="D2001" s="122">
        <v>1525.2</v>
      </c>
    </row>
    <row r="2002" spans="1:4" s="120" customFormat="1" ht="12.75" customHeight="1" x14ac:dyDescent="0.2">
      <c r="A2002" s="121" t="s">
        <v>69488</v>
      </c>
      <c r="B2002" s="151" t="s">
        <v>69489</v>
      </c>
      <c r="C2002" s="151" t="s">
        <v>69490</v>
      </c>
      <c r="D2002" s="122">
        <v>7</v>
      </c>
    </row>
    <row r="2003" spans="1:4" s="120" customFormat="1" ht="12.75" customHeight="1" x14ac:dyDescent="0.2">
      <c r="A2003" s="121" t="s">
        <v>11647</v>
      </c>
      <c r="B2003" s="151" t="s">
        <v>11648</v>
      </c>
      <c r="C2003" s="151" t="s">
        <v>11649</v>
      </c>
      <c r="D2003" s="122">
        <v>58</v>
      </c>
    </row>
    <row r="2004" spans="1:4" s="120" customFormat="1" ht="12.75" customHeight="1" x14ac:dyDescent="0.2">
      <c r="A2004" s="121" t="s">
        <v>11650</v>
      </c>
      <c r="B2004" s="151" t="s">
        <v>11651</v>
      </c>
      <c r="C2004" s="151" t="s">
        <v>11652</v>
      </c>
      <c r="D2004" s="122">
        <v>6</v>
      </c>
    </row>
    <row r="2005" spans="1:4" s="120" customFormat="1" ht="12.75" customHeight="1" x14ac:dyDescent="0.2">
      <c r="A2005" s="121" t="s">
        <v>39056</v>
      </c>
      <c r="B2005" s="151" t="s">
        <v>11653</v>
      </c>
      <c r="C2005" s="151" t="s">
        <v>39057</v>
      </c>
      <c r="D2005" s="122">
        <v>2</v>
      </c>
    </row>
    <row r="2006" spans="1:4" s="120" customFormat="1" ht="12.75" customHeight="1" x14ac:dyDescent="0.2">
      <c r="A2006" s="121" t="s">
        <v>2381</v>
      </c>
      <c r="B2006" s="151" t="s">
        <v>11654</v>
      </c>
      <c r="C2006" s="151" t="s">
        <v>11655</v>
      </c>
      <c r="D2006" s="122">
        <v>13</v>
      </c>
    </row>
    <row r="2007" spans="1:4" s="120" customFormat="1" ht="12.75" customHeight="1" x14ac:dyDescent="0.2">
      <c r="A2007" s="121" t="s">
        <v>11656</v>
      </c>
      <c r="B2007" s="151" t="s">
        <v>11657</v>
      </c>
      <c r="C2007" s="151" t="s">
        <v>11658</v>
      </c>
      <c r="D2007" s="122">
        <v>29</v>
      </c>
    </row>
    <row r="2008" spans="1:4" s="120" customFormat="1" ht="12.75" customHeight="1" x14ac:dyDescent="0.2">
      <c r="A2008" s="121" t="s">
        <v>51631</v>
      </c>
      <c r="B2008" s="151" t="s">
        <v>51632</v>
      </c>
      <c r="C2008" s="151" t="s">
        <v>51633</v>
      </c>
      <c r="D2008" s="122">
        <v>2</v>
      </c>
    </row>
    <row r="2009" spans="1:4" s="120" customFormat="1" ht="12.75" customHeight="1" x14ac:dyDescent="0.2">
      <c r="A2009" s="121" t="s">
        <v>11659</v>
      </c>
      <c r="B2009" s="151" t="s">
        <v>11660</v>
      </c>
      <c r="C2009" s="151" t="s">
        <v>11661</v>
      </c>
      <c r="D2009" s="122">
        <v>52</v>
      </c>
    </row>
    <row r="2010" spans="1:4" s="120" customFormat="1" ht="12.75" customHeight="1" x14ac:dyDescent="0.2">
      <c r="A2010" s="121" t="s">
        <v>11662</v>
      </c>
      <c r="B2010" s="151" t="s">
        <v>11663</v>
      </c>
      <c r="C2010" s="151" t="s">
        <v>11664</v>
      </c>
      <c r="D2010" s="122">
        <v>48</v>
      </c>
    </row>
    <row r="2011" spans="1:4" s="120" customFormat="1" ht="12.75" customHeight="1" x14ac:dyDescent="0.2">
      <c r="A2011" s="121" t="s">
        <v>11665</v>
      </c>
      <c r="B2011" s="151" t="s">
        <v>11666</v>
      </c>
      <c r="C2011" s="151" t="s">
        <v>11667</v>
      </c>
      <c r="D2011" s="122">
        <v>8</v>
      </c>
    </row>
    <row r="2012" spans="1:4" s="120" customFormat="1" ht="12.75" customHeight="1" x14ac:dyDescent="0.2">
      <c r="A2012" s="121" t="s">
        <v>11668</v>
      </c>
      <c r="B2012" s="151" t="s">
        <v>11669</v>
      </c>
      <c r="C2012" s="151" t="s">
        <v>11670</v>
      </c>
      <c r="D2012" s="122">
        <v>15</v>
      </c>
    </row>
    <row r="2013" spans="1:4" s="120" customFormat="1" ht="12.75" customHeight="1" x14ac:dyDescent="0.2">
      <c r="A2013" s="121" t="s">
        <v>51634</v>
      </c>
      <c r="B2013" s="151" t="s">
        <v>51635</v>
      </c>
      <c r="C2013" s="151" t="s">
        <v>11670</v>
      </c>
      <c r="D2013" s="122">
        <v>2</v>
      </c>
    </row>
    <row r="2014" spans="1:4" s="120" customFormat="1" ht="12.75" customHeight="1" x14ac:dyDescent="0.2">
      <c r="A2014" s="121" t="s">
        <v>39059</v>
      </c>
      <c r="B2014" s="151" t="s">
        <v>39058</v>
      </c>
      <c r="C2014" s="151" t="s">
        <v>11670</v>
      </c>
      <c r="D2014" s="122">
        <v>9</v>
      </c>
    </row>
    <row r="2015" spans="1:4" s="120" customFormat="1" ht="12.75" customHeight="1" x14ac:dyDescent="0.2">
      <c r="A2015" s="121" t="s">
        <v>40452</v>
      </c>
      <c r="B2015" s="151" t="s">
        <v>40453</v>
      </c>
      <c r="C2015" s="151" t="s">
        <v>11670</v>
      </c>
      <c r="D2015" s="122">
        <v>4</v>
      </c>
    </row>
    <row r="2016" spans="1:4" s="120" customFormat="1" ht="12.75" customHeight="1" x14ac:dyDescent="0.2">
      <c r="A2016" s="121" t="s">
        <v>11671</v>
      </c>
      <c r="B2016" s="151" t="s">
        <v>26168</v>
      </c>
      <c r="C2016" s="151" t="s">
        <v>11672</v>
      </c>
      <c r="D2016" s="122">
        <v>10</v>
      </c>
    </row>
    <row r="2017" spans="1:4" s="120" customFormat="1" ht="12.75" customHeight="1" x14ac:dyDescent="0.2">
      <c r="A2017" s="121" t="s">
        <v>11673</v>
      </c>
      <c r="B2017" s="151" t="s">
        <v>11674</v>
      </c>
      <c r="C2017" s="151" t="s">
        <v>11675</v>
      </c>
      <c r="D2017" s="122">
        <v>6</v>
      </c>
    </row>
    <row r="2018" spans="1:4" s="120" customFormat="1" ht="12.75" customHeight="1" x14ac:dyDescent="0.2">
      <c r="A2018" s="121" t="s">
        <v>57570</v>
      </c>
      <c r="B2018" s="151" t="s">
        <v>67385</v>
      </c>
      <c r="C2018" s="151" t="s">
        <v>11676</v>
      </c>
      <c r="D2018" s="122">
        <v>4</v>
      </c>
    </row>
    <row r="2019" spans="1:4" s="120" customFormat="1" ht="12.75" customHeight="1" x14ac:dyDescent="0.2">
      <c r="A2019" s="121" t="s">
        <v>11677</v>
      </c>
      <c r="B2019" s="151" t="s">
        <v>67386</v>
      </c>
      <c r="C2019" s="151" t="s">
        <v>11678</v>
      </c>
      <c r="D2019" s="122">
        <v>323</v>
      </c>
    </row>
    <row r="2020" spans="1:4" s="120" customFormat="1" ht="12.75" customHeight="1" x14ac:dyDescent="0.2">
      <c r="A2020" s="121" t="s">
        <v>69491</v>
      </c>
      <c r="B2020" s="151" t="s">
        <v>69492</v>
      </c>
      <c r="C2020" s="151" t="s">
        <v>69493</v>
      </c>
      <c r="D2020" s="122">
        <v>2</v>
      </c>
    </row>
    <row r="2021" spans="1:4" s="120" customFormat="1" ht="12.75" customHeight="1" x14ac:dyDescent="0.2">
      <c r="A2021" s="121" t="s">
        <v>2386</v>
      </c>
      <c r="B2021" s="151" t="s">
        <v>67387</v>
      </c>
      <c r="C2021" s="151" t="s">
        <v>11679</v>
      </c>
      <c r="D2021" s="122">
        <v>5</v>
      </c>
    </row>
    <row r="2022" spans="1:4" s="120" customFormat="1" ht="12.75" customHeight="1" x14ac:dyDescent="0.2">
      <c r="A2022" s="121" t="s">
        <v>11680</v>
      </c>
      <c r="B2022" s="151" t="s">
        <v>67388</v>
      </c>
      <c r="C2022" s="151" t="s">
        <v>11681</v>
      </c>
      <c r="D2022" s="122">
        <v>28</v>
      </c>
    </row>
    <row r="2023" spans="1:4" s="120" customFormat="1" ht="12.75" customHeight="1" x14ac:dyDescent="0.2">
      <c r="A2023" s="121" t="s">
        <v>53224</v>
      </c>
      <c r="B2023" s="151" t="s">
        <v>53225</v>
      </c>
      <c r="C2023" s="151" t="s">
        <v>53226</v>
      </c>
      <c r="D2023" s="122">
        <v>1</v>
      </c>
    </row>
    <row r="2024" spans="1:4" s="120" customFormat="1" ht="12.75" customHeight="1" x14ac:dyDescent="0.2">
      <c r="A2024" s="121" t="s">
        <v>69494</v>
      </c>
      <c r="B2024" s="151" t="s">
        <v>69495</v>
      </c>
      <c r="C2024" s="151" t="s">
        <v>69496</v>
      </c>
      <c r="D2024" s="122">
        <v>2</v>
      </c>
    </row>
    <row r="2025" spans="1:4" s="120" customFormat="1" ht="12.75" customHeight="1" x14ac:dyDescent="0.2">
      <c r="A2025" s="121" t="s">
        <v>11682</v>
      </c>
      <c r="B2025" s="151" t="s">
        <v>11683</v>
      </c>
      <c r="C2025" s="151" t="s">
        <v>11684</v>
      </c>
      <c r="D2025" s="122">
        <v>43</v>
      </c>
    </row>
    <row r="2026" spans="1:4" s="120" customFormat="1" ht="12.75" customHeight="1" x14ac:dyDescent="0.2">
      <c r="A2026" s="121" t="s">
        <v>11685</v>
      </c>
      <c r="B2026" s="151" t="s">
        <v>11686</v>
      </c>
      <c r="C2026" s="151" t="s">
        <v>11687</v>
      </c>
      <c r="D2026" s="122">
        <v>575</v>
      </c>
    </row>
    <row r="2027" spans="1:4" s="120" customFormat="1" ht="12.75" customHeight="1" x14ac:dyDescent="0.2">
      <c r="A2027" s="121" t="s">
        <v>11688</v>
      </c>
      <c r="B2027" s="151" t="s">
        <v>11689</v>
      </c>
      <c r="C2027" s="151" t="s">
        <v>11676</v>
      </c>
      <c r="D2027" s="122">
        <v>4</v>
      </c>
    </row>
    <row r="2028" spans="1:4" s="120" customFormat="1" ht="12.75" customHeight="1" x14ac:dyDescent="0.2">
      <c r="A2028" s="121" t="s">
        <v>11690</v>
      </c>
      <c r="B2028" s="151" t="s">
        <v>11691</v>
      </c>
      <c r="C2028" s="151" t="s">
        <v>11676</v>
      </c>
      <c r="D2028" s="122">
        <v>2</v>
      </c>
    </row>
    <row r="2029" spans="1:4" s="120" customFormat="1" ht="12.75" customHeight="1" x14ac:dyDescent="0.2">
      <c r="A2029" s="121" t="s">
        <v>11692</v>
      </c>
      <c r="B2029" s="151" t="s">
        <v>11693</v>
      </c>
      <c r="C2029" s="151" t="s">
        <v>11676</v>
      </c>
      <c r="D2029" s="122">
        <v>16</v>
      </c>
    </row>
    <row r="2030" spans="1:4" s="120" customFormat="1" ht="12.75" customHeight="1" x14ac:dyDescent="0.2">
      <c r="A2030" s="121" t="s">
        <v>67389</v>
      </c>
      <c r="B2030" s="151" t="s">
        <v>67390</v>
      </c>
      <c r="C2030" s="151" t="s">
        <v>67391</v>
      </c>
      <c r="D2030" s="122">
        <v>1</v>
      </c>
    </row>
    <row r="2031" spans="1:4" s="120" customFormat="1" ht="12.75" customHeight="1" x14ac:dyDescent="0.2">
      <c r="A2031" s="121" t="s">
        <v>11694</v>
      </c>
      <c r="B2031" s="151" t="s">
        <v>11695</v>
      </c>
      <c r="C2031" s="151" t="s">
        <v>11696</v>
      </c>
      <c r="D2031" s="122">
        <v>6</v>
      </c>
    </row>
    <row r="2032" spans="1:4" s="120" customFormat="1" ht="12.75" customHeight="1" x14ac:dyDescent="0.2">
      <c r="A2032" s="121" t="s">
        <v>11697</v>
      </c>
      <c r="B2032" s="151" t="s">
        <v>11698</v>
      </c>
      <c r="C2032" s="151" t="s">
        <v>11699</v>
      </c>
      <c r="D2032" s="122">
        <v>9</v>
      </c>
    </row>
    <row r="2033" spans="1:4" s="120" customFormat="1" ht="12.75" customHeight="1" x14ac:dyDescent="0.2">
      <c r="A2033" s="121" t="s">
        <v>11700</v>
      </c>
      <c r="B2033" s="151" t="s">
        <v>11701</v>
      </c>
      <c r="C2033" s="151" t="s">
        <v>11702</v>
      </c>
      <c r="D2033" s="122">
        <v>12</v>
      </c>
    </row>
    <row r="2034" spans="1:4" s="120" customFormat="1" ht="12.75" customHeight="1" x14ac:dyDescent="0.2">
      <c r="A2034" s="121" t="s">
        <v>63287</v>
      </c>
      <c r="B2034" s="151" t="s">
        <v>63288</v>
      </c>
      <c r="C2034" s="151" t="s">
        <v>63289</v>
      </c>
      <c r="D2034" s="122">
        <v>13</v>
      </c>
    </row>
    <row r="2035" spans="1:4" s="120" customFormat="1" ht="12.75" customHeight="1" x14ac:dyDescent="0.2">
      <c r="A2035" s="121" t="s">
        <v>11703</v>
      </c>
      <c r="B2035" s="151" t="s">
        <v>11704</v>
      </c>
      <c r="C2035" s="151" t="s">
        <v>11705</v>
      </c>
      <c r="D2035" s="122">
        <v>3435.4</v>
      </c>
    </row>
    <row r="2036" spans="1:4" s="120" customFormat="1" ht="12.75" customHeight="1" x14ac:dyDescent="0.2">
      <c r="A2036" s="121" t="s">
        <v>11706</v>
      </c>
      <c r="B2036" s="151" t="s">
        <v>11707</v>
      </c>
      <c r="C2036" s="151" t="s">
        <v>11708</v>
      </c>
      <c r="D2036" s="122">
        <v>356</v>
      </c>
    </row>
    <row r="2037" spans="1:4" s="120" customFormat="1" ht="12.75" customHeight="1" x14ac:dyDescent="0.2">
      <c r="A2037" s="121" t="s">
        <v>11709</v>
      </c>
      <c r="B2037" s="151" t="s">
        <v>11710</v>
      </c>
      <c r="C2037" s="151" t="s">
        <v>11711</v>
      </c>
      <c r="D2037" s="122">
        <v>127</v>
      </c>
    </row>
    <row r="2038" spans="1:4" s="120" customFormat="1" ht="12.75" customHeight="1" x14ac:dyDescent="0.2">
      <c r="A2038" s="121" t="s">
        <v>11712</v>
      </c>
      <c r="B2038" s="151" t="s">
        <v>11713</v>
      </c>
      <c r="C2038" s="151" t="s">
        <v>11714</v>
      </c>
      <c r="D2038" s="122">
        <v>19</v>
      </c>
    </row>
    <row r="2039" spans="1:4" s="120" customFormat="1" ht="12.75" customHeight="1" x14ac:dyDescent="0.2">
      <c r="A2039" s="121" t="s">
        <v>11715</v>
      </c>
      <c r="B2039" s="151" t="s">
        <v>67392</v>
      </c>
      <c r="C2039" s="151" t="s">
        <v>11716</v>
      </c>
      <c r="D2039" s="122">
        <v>354</v>
      </c>
    </row>
    <row r="2040" spans="1:4" s="120" customFormat="1" ht="12.75" customHeight="1" x14ac:dyDescent="0.2">
      <c r="A2040" s="121" t="s">
        <v>11717</v>
      </c>
      <c r="B2040" s="151" t="s">
        <v>11718</v>
      </c>
      <c r="C2040" s="151" t="s">
        <v>11716</v>
      </c>
      <c r="D2040" s="122">
        <v>1640</v>
      </c>
    </row>
    <row r="2041" spans="1:4" s="120" customFormat="1" ht="12.75" customHeight="1" x14ac:dyDescent="0.2">
      <c r="A2041" s="121" t="s">
        <v>11719</v>
      </c>
      <c r="B2041" s="151" t="s">
        <v>11720</v>
      </c>
      <c r="C2041" s="151" t="s">
        <v>11716</v>
      </c>
      <c r="D2041" s="122">
        <v>383</v>
      </c>
    </row>
    <row r="2042" spans="1:4" s="120" customFormat="1" ht="12.75" customHeight="1" x14ac:dyDescent="0.2">
      <c r="A2042" s="121" t="s">
        <v>39060</v>
      </c>
      <c r="B2042" s="151" t="s">
        <v>39061</v>
      </c>
      <c r="C2042" s="151" t="s">
        <v>39062</v>
      </c>
      <c r="D2042" s="122">
        <v>32</v>
      </c>
    </row>
    <row r="2043" spans="1:4" s="120" customFormat="1" ht="12.75" customHeight="1" x14ac:dyDescent="0.2">
      <c r="A2043" s="121" t="s">
        <v>11721</v>
      </c>
      <c r="B2043" s="151" t="s">
        <v>11722</v>
      </c>
      <c r="C2043" s="151" t="s">
        <v>11723</v>
      </c>
      <c r="D2043" s="122">
        <v>1312</v>
      </c>
    </row>
    <row r="2044" spans="1:4" s="120" customFormat="1" ht="12.75" customHeight="1" x14ac:dyDescent="0.2">
      <c r="A2044" s="121" t="s">
        <v>11724</v>
      </c>
      <c r="B2044" s="151" t="s">
        <v>11725</v>
      </c>
      <c r="C2044" s="151" t="s">
        <v>11726</v>
      </c>
      <c r="D2044" s="122">
        <v>291</v>
      </c>
    </row>
    <row r="2045" spans="1:4" s="120" customFormat="1" ht="12.75" customHeight="1" x14ac:dyDescent="0.2">
      <c r="A2045" s="121" t="s">
        <v>11727</v>
      </c>
      <c r="B2045" s="151" t="s">
        <v>11728</v>
      </c>
      <c r="C2045" s="151" t="s">
        <v>11729</v>
      </c>
      <c r="D2045" s="122">
        <v>407</v>
      </c>
    </row>
    <row r="2046" spans="1:4" s="120" customFormat="1" ht="12.75" customHeight="1" x14ac:dyDescent="0.2">
      <c r="A2046" s="121" t="s">
        <v>11730</v>
      </c>
      <c r="B2046" s="151" t="s">
        <v>11731</v>
      </c>
      <c r="C2046" s="151" t="s">
        <v>11732</v>
      </c>
      <c r="D2046" s="122">
        <v>108</v>
      </c>
    </row>
    <row r="2047" spans="1:4" s="120" customFormat="1" ht="12.75" customHeight="1" x14ac:dyDescent="0.2">
      <c r="A2047" s="121" t="s">
        <v>42951</v>
      </c>
      <c r="B2047" s="151" t="s">
        <v>42952</v>
      </c>
      <c r="C2047" s="151" t="s">
        <v>42953</v>
      </c>
      <c r="D2047" s="122">
        <v>4</v>
      </c>
    </row>
    <row r="2048" spans="1:4" s="120" customFormat="1" ht="12.75" customHeight="1" x14ac:dyDescent="0.2">
      <c r="A2048" s="121" t="s">
        <v>11733</v>
      </c>
      <c r="B2048" s="151" t="s">
        <v>11734</v>
      </c>
      <c r="C2048" s="151" t="s">
        <v>11726</v>
      </c>
      <c r="D2048" s="122">
        <v>17</v>
      </c>
    </row>
    <row r="2049" spans="1:4" s="120" customFormat="1" ht="12.75" customHeight="1" x14ac:dyDescent="0.2">
      <c r="A2049" s="121" t="s">
        <v>69497</v>
      </c>
      <c r="B2049" s="151" t="s">
        <v>11736</v>
      </c>
      <c r="C2049" s="151" t="s">
        <v>69498</v>
      </c>
      <c r="D2049" s="122">
        <v>2</v>
      </c>
    </row>
    <row r="2050" spans="1:4" s="120" customFormat="1" ht="12.75" customHeight="1" x14ac:dyDescent="0.2">
      <c r="A2050" s="121" t="s">
        <v>69499</v>
      </c>
      <c r="B2050" s="151" t="s">
        <v>69500</v>
      </c>
      <c r="C2050" s="151" t="s">
        <v>69501</v>
      </c>
      <c r="D2050" s="122">
        <v>2</v>
      </c>
    </row>
    <row r="2051" spans="1:4" s="120" customFormat="1" ht="12.75" customHeight="1" x14ac:dyDescent="0.2">
      <c r="A2051" s="121" t="s">
        <v>11735</v>
      </c>
      <c r="B2051" s="151" t="s">
        <v>11736</v>
      </c>
      <c r="C2051" s="151" t="s">
        <v>11737</v>
      </c>
      <c r="D2051" s="122">
        <v>11</v>
      </c>
    </row>
    <row r="2052" spans="1:4" s="120" customFormat="1" ht="12.75" customHeight="1" x14ac:dyDescent="0.2">
      <c r="A2052" s="121" t="s">
        <v>11738</v>
      </c>
      <c r="B2052" s="151" t="s">
        <v>11739</v>
      </c>
      <c r="C2052" s="151" t="s">
        <v>11740</v>
      </c>
      <c r="D2052" s="122">
        <v>184</v>
      </c>
    </row>
    <row r="2053" spans="1:4" s="120" customFormat="1" ht="12.75" customHeight="1" x14ac:dyDescent="0.2">
      <c r="A2053" s="121" t="s">
        <v>11741</v>
      </c>
      <c r="B2053" s="151" t="s">
        <v>26169</v>
      </c>
      <c r="C2053" s="151" t="s">
        <v>26170</v>
      </c>
      <c r="D2053" s="122">
        <v>8</v>
      </c>
    </row>
    <row r="2054" spans="1:4" s="120" customFormat="1" ht="12.75" customHeight="1" x14ac:dyDescent="0.2">
      <c r="A2054" s="121" t="s">
        <v>42954</v>
      </c>
      <c r="B2054" s="151" t="s">
        <v>42955</v>
      </c>
      <c r="C2054" s="151" t="s">
        <v>42956</v>
      </c>
      <c r="D2054" s="122">
        <v>3</v>
      </c>
    </row>
    <row r="2055" spans="1:4" s="120" customFormat="1" ht="12.75" customHeight="1" x14ac:dyDescent="0.2">
      <c r="A2055" s="121" t="s">
        <v>36660</v>
      </c>
      <c r="B2055" s="151" t="s">
        <v>36661</v>
      </c>
      <c r="C2055" s="151" t="s">
        <v>36662</v>
      </c>
      <c r="D2055" s="122">
        <v>2</v>
      </c>
    </row>
    <row r="2056" spans="1:4" s="120" customFormat="1" ht="12.75" customHeight="1" x14ac:dyDescent="0.2">
      <c r="A2056" s="121" t="s">
        <v>69502</v>
      </c>
      <c r="B2056" s="151" t="s">
        <v>69503</v>
      </c>
      <c r="C2056" s="151" t="s">
        <v>69504</v>
      </c>
      <c r="D2056" s="122">
        <v>1</v>
      </c>
    </row>
    <row r="2057" spans="1:4" s="120" customFormat="1" ht="12.75" customHeight="1" x14ac:dyDescent="0.2">
      <c r="A2057" s="121" t="s">
        <v>11743</v>
      </c>
      <c r="B2057" s="151" t="s">
        <v>11742</v>
      </c>
      <c r="C2057" s="151" t="s">
        <v>11744</v>
      </c>
      <c r="D2057" s="122">
        <v>16</v>
      </c>
    </row>
    <row r="2058" spans="1:4" s="120" customFormat="1" ht="12.75" customHeight="1" x14ac:dyDescent="0.2">
      <c r="A2058" s="121" t="s">
        <v>11745</v>
      </c>
      <c r="B2058" s="151" t="s">
        <v>11742</v>
      </c>
      <c r="C2058" s="151" t="s">
        <v>11746</v>
      </c>
      <c r="D2058" s="122">
        <v>221</v>
      </c>
    </row>
    <row r="2059" spans="1:4" s="120" customFormat="1" ht="12.75" customHeight="1" x14ac:dyDescent="0.2">
      <c r="A2059" s="121" t="s">
        <v>11747</v>
      </c>
      <c r="B2059" s="151" t="s">
        <v>11748</v>
      </c>
      <c r="C2059" s="151" t="s">
        <v>67393</v>
      </c>
      <c r="D2059" s="122">
        <v>44</v>
      </c>
    </row>
    <row r="2060" spans="1:4" s="120" customFormat="1" ht="12.75" customHeight="1" x14ac:dyDescent="0.2">
      <c r="A2060" s="121" t="s">
        <v>11749</v>
      </c>
      <c r="B2060" s="151" t="s">
        <v>11748</v>
      </c>
      <c r="C2060" s="151" t="s">
        <v>11750</v>
      </c>
      <c r="D2060" s="122">
        <v>93.2</v>
      </c>
    </row>
    <row r="2061" spans="1:4" s="120" customFormat="1" ht="12.75" customHeight="1" x14ac:dyDescent="0.2">
      <c r="A2061" s="121" t="s">
        <v>2401</v>
      </c>
      <c r="B2061" s="151" t="s">
        <v>11751</v>
      </c>
      <c r="C2061" s="151" t="s">
        <v>11752</v>
      </c>
      <c r="D2061" s="122">
        <v>2</v>
      </c>
    </row>
    <row r="2062" spans="1:4" s="120" customFormat="1" ht="12.75" customHeight="1" x14ac:dyDescent="0.2">
      <c r="A2062" s="121" t="s">
        <v>2403</v>
      </c>
      <c r="B2062" s="151" t="s">
        <v>63290</v>
      </c>
      <c r="C2062" s="151" t="s">
        <v>63291</v>
      </c>
      <c r="D2062" s="122">
        <v>11</v>
      </c>
    </row>
    <row r="2063" spans="1:4" s="120" customFormat="1" ht="12.75" customHeight="1" x14ac:dyDescent="0.2">
      <c r="A2063" s="121" t="s">
        <v>54227</v>
      </c>
      <c r="B2063" s="151" t="s">
        <v>48517</v>
      </c>
      <c r="C2063" s="151" t="s">
        <v>54228</v>
      </c>
      <c r="D2063" s="122">
        <v>5</v>
      </c>
    </row>
    <row r="2064" spans="1:4" s="120" customFormat="1" ht="12.75" customHeight="1" x14ac:dyDescent="0.2">
      <c r="A2064" s="121" t="s">
        <v>69505</v>
      </c>
      <c r="B2064" s="151" t="s">
        <v>48517</v>
      </c>
      <c r="C2064" s="151" t="s">
        <v>69506</v>
      </c>
      <c r="D2064" s="122">
        <v>1</v>
      </c>
    </row>
    <row r="2065" spans="1:4" s="120" customFormat="1" ht="12.75" customHeight="1" x14ac:dyDescent="0.2">
      <c r="A2065" s="121" t="s">
        <v>69507</v>
      </c>
      <c r="B2065" s="151" t="s">
        <v>69508</v>
      </c>
      <c r="C2065" s="151" t="s">
        <v>69509</v>
      </c>
      <c r="D2065" s="122">
        <v>3</v>
      </c>
    </row>
    <row r="2066" spans="1:4" s="120" customFormat="1" ht="12.75" customHeight="1" x14ac:dyDescent="0.2">
      <c r="A2066" s="121" t="s">
        <v>11753</v>
      </c>
      <c r="B2066" s="151" t="s">
        <v>11754</v>
      </c>
      <c r="C2066" s="151" t="s">
        <v>11755</v>
      </c>
      <c r="D2066" s="122">
        <v>516</v>
      </c>
    </row>
    <row r="2067" spans="1:4" s="120" customFormat="1" ht="12.75" customHeight="1" x14ac:dyDescent="0.2">
      <c r="A2067" s="121" t="s">
        <v>11756</v>
      </c>
      <c r="B2067" s="151" t="s">
        <v>11754</v>
      </c>
      <c r="C2067" s="151" t="s">
        <v>11757</v>
      </c>
      <c r="D2067" s="122">
        <v>98</v>
      </c>
    </row>
    <row r="2068" spans="1:4" s="120" customFormat="1" ht="12.75" customHeight="1" x14ac:dyDescent="0.2">
      <c r="A2068" s="121" t="s">
        <v>11758</v>
      </c>
      <c r="B2068" s="151" t="s">
        <v>11441</v>
      </c>
      <c r="C2068" s="151" t="s">
        <v>11759</v>
      </c>
      <c r="D2068" s="122">
        <v>17</v>
      </c>
    </row>
    <row r="2069" spans="1:4" s="120" customFormat="1" ht="12.75" customHeight="1" x14ac:dyDescent="0.2">
      <c r="A2069" s="121" t="s">
        <v>11760</v>
      </c>
      <c r="B2069" s="151" t="s">
        <v>11761</v>
      </c>
      <c r="C2069" s="151" t="s">
        <v>11762</v>
      </c>
      <c r="D2069" s="122">
        <v>938.10599999999999</v>
      </c>
    </row>
    <row r="2070" spans="1:4" s="120" customFormat="1" ht="12.75" customHeight="1" x14ac:dyDescent="0.2">
      <c r="A2070" s="121" t="s">
        <v>11763</v>
      </c>
      <c r="B2070" s="151" t="s">
        <v>11764</v>
      </c>
      <c r="C2070" s="151" t="s">
        <v>11765</v>
      </c>
      <c r="D2070" s="122">
        <v>168.95</v>
      </c>
    </row>
    <row r="2071" spans="1:4" s="120" customFormat="1" ht="12.75" customHeight="1" x14ac:dyDescent="0.2">
      <c r="A2071" s="121" t="s">
        <v>11766</v>
      </c>
      <c r="B2071" s="151" t="s">
        <v>11767</v>
      </c>
      <c r="C2071" s="151" t="s">
        <v>35200</v>
      </c>
      <c r="D2071" s="122">
        <v>23</v>
      </c>
    </row>
    <row r="2072" spans="1:4" s="120" customFormat="1" ht="12.75" customHeight="1" x14ac:dyDescent="0.2">
      <c r="A2072" s="121" t="s">
        <v>11768</v>
      </c>
      <c r="B2072" s="151" t="s">
        <v>11769</v>
      </c>
      <c r="C2072" s="151" t="s">
        <v>11770</v>
      </c>
      <c r="D2072" s="122">
        <v>213</v>
      </c>
    </row>
    <row r="2073" spans="1:4" s="120" customFormat="1" ht="12.75" customHeight="1" x14ac:dyDescent="0.2">
      <c r="A2073" s="121" t="s">
        <v>45399</v>
      </c>
      <c r="B2073" s="151" t="s">
        <v>45400</v>
      </c>
      <c r="C2073" s="151" t="s">
        <v>45401</v>
      </c>
      <c r="D2073" s="122">
        <v>112</v>
      </c>
    </row>
    <row r="2074" spans="1:4" s="120" customFormat="1" ht="12.75" customHeight="1" x14ac:dyDescent="0.2">
      <c r="A2074" s="121" t="s">
        <v>11771</v>
      </c>
      <c r="B2074" s="151" t="s">
        <v>11772</v>
      </c>
      <c r="C2074" s="151" t="s">
        <v>11773</v>
      </c>
      <c r="D2074" s="122">
        <v>39</v>
      </c>
    </row>
    <row r="2075" spans="1:4" s="120" customFormat="1" ht="12.75" customHeight="1" x14ac:dyDescent="0.2">
      <c r="A2075" s="121" t="s">
        <v>51636</v>
      </c>
      <c r="B2075" s="151" t="s">
        <v>51637</v>
      </c>
      <c r="C2075" s="151" t="s">
        <v>51638</v>
      </c>
      <c r="D2075" s="122">
        <v>1</v>
      </c>
    </row>
    <row r="2076" spans="1:4" s="120" customFormat="1" ht="12.75" customHeight="1" x14ac:dyDescent="0.2">
      <c r="A2076" s="121" t="s">
        <v>11774</v>
      </c>
      <c r="B2076" s="151" t="s">
        <v>11775</v>
      </c>
      <c r="C2076" s="151" t="s">
        <v>11776</v>
      </c>
      <c r="D2076" s="122">
        <v>1</v>
      </c>
    </row>
    <row r="2077" spans="1:4" s="120" customFormat="1" ht="12.75" customHeight="1" x14ac:dyDescent="0.2">
      <c r="A2077" s="121" t="s">
        <v>51639</v>
      </c>
      <c r="B2077" s="151" t="s">
        <v>51640</v>
      </c>
      <c r="C2077" s="151" t="s">
        <v>51641</v>
      </c>
      <c r="D2077" s="122">
        <v>2</v>
      </c>
    </row>
    <row r="2078" spans="1:4" s="120" customFormat="1" ht="12.75" customHeight="1" x14ac:dyDescent="0.2">
      <c r="A2078" s="121" t="s">
        <v>11777</v>
      </c>
      <c r="B2078" s="151" t="s">
        <v>10645</v>
      </c>
      <c r="C2078" s="151" t="s">
        <v>11778</v>
      </c>
      <c r="D2078" s="122">
        <v>61.6</v>
      </c>
    </row>
    <row r="2079" spans="1:4" s="120" customFormat="1" ht="12.75" customHeight="1" x14ac:dyDescent="0.2">
      <c r="A2079" s="121" t="s">
        <v>47602</v>
      </c>
      <c r="B2079" s="151" t="s">
        <v>47603</v>
      </c>
      <c r="C2079" s="151" t="s">
        <v>47604</v>
      </c>
      <c r="D2079" s="122">
        <v>8</v>
      </c>
    </row>
    <row r="2080" spans="1:4" s="120" customFormat="1" ht="12.75" customHeight="1" x14ac:dyDescent="0.2">
      <c r="A2080" s="121" t="s">
        <v>51642</v>
      </c>
      <c r="B2080" s="151" t="s">
        <v>9833</v>
      </c>
      <c r="C2080" s="151" t="s">
        <v>51643</v>
      </c>
      <c r="D2080" s="122">
        <v>3</v>
      </c>
    </row>
    <row r="2081" spans="1:4" s="120" customFormat="1" ht="12.75" customHeight="1" x14ac:dyDescent="0.2">
      <c r="A2081" s="121" t="s">
        <v>11779</v>
      </c>
      <c r="B2081" s="151" t="s">
        <v>11780</v>
      </c>
      <c r="C2081" s="151" t="s">
        <v>11781</v>
      </c>
      <c r="D2081" s="122">
        <v>5</v>
      </c>
    </row>
    <row r="2082" spans="1:4" s="120" customFormat="1" ht="12.75" customHeight="1" x14ac:dyDescent="0.2">
      <c r="A2082" s="121" t="s">
        <v>69510</v>
      </c>
      <c r="B2082" s="151" t="s">
        <v>69511</v>
      </c>
      <c r="C2082" s="151" t="s">
        <v>69512</v>
      </c>
      <c r="D2082" s="122">
        <v>2</v>
      </c>
    </row>
    <row r="2083" spans="1:4" s="120" customFormat="1" ht="12.75" customHeight="1" x14ac:dyDescent="0.2">
      <c r="A2083" s="121" t="s">
        <v>11782</v>
      </c>
      <c r="B2083" s="151" t="s">
        <v>34289</v>
      </c>
      <c r="C2083" s="151" t="s">
        <v>11783</v>
      </c>
      <c r="D2083" s="122">
        <v>8.5449999999999999</v>
      </c>
    </row>
    <row r="2084" spans="1:4" s="120" customFormat="1" ht="12.75" customHeight="1" x14ac:dyDescent="0.2">
      <c r="A2084" s="121" t="s">
        <v>11784</v>
      </c>
      <c r="B2084" s="151" t="s">
        <v>10135</v>
      </c>
      <c r="C2084" s="151" t="s">
        <v>11785</v>
      </c>
      <c r="D2084" s="122">
        <v>10</v>
      </c>
    </row>
    <row r="2085" spans="1:4" s="120" customFormat="1" ht="12.75" customHeight="1" x14ac:dyDescent="0.2">
      <c r="A2085" s="121" t="s">
        <v>11786</v>
      </c>
      <c r="B2085" s="151" t="s">
        <v>10135</v>
      </c>
      <c r="C2085" s="151" t="s">
        <v>11787</v>
      </c>
      <c r="D2085" s="122">
        <v>12</v>
      </c>
    </row>
    <row r="2086" spans="1:4" s="120" customFormat="1" ht="12.75" customHeight="1" x14ac:dyDescent="0.2">
      <c r="A2086" s="121" t="s">
        <v>69513</v>
      </c>
      <c r="B2086" s="151" t="s">
        <v>10135</v>
      </c>
      <c r="C2086" s="151" t="s">
        <v>69514</v>
      </c>
      <c r="D2086" s="122">
        <v>2</v>
      </c>
    </row>
    <row r="2087" spans="1:4" s="120" customFormat="1" ht="12.75" customHeight="1" x14ac:dyDescent="0.2">
      <c r="A2087" s="121" t="s">
        <v>11788</v>
      </c>
      <c r="B2087" s="151" t="s">
        <v>11789</v>
      </c>
      <c r="C2087" s="151" t="s">
        <v>11790</v>
      </c>
      <c r="D2087" s="122">
        <v>3</v>
      </c>
    </row>
    <row r="2088" spans="1:4" s="120" customFormat="1" ht="12.75" customHeight="1" x14ac:dyDescent="0.2">
      <c r="A2088" s="121" t="s">
        <v>11791</v>
      </c>
      <c r="B2088" s="151" t="s">
        <v>11789</v>
      </c>
      <c r="C2088" s="151" t="s">
        <v>11792</v>
      </c>
      <c r="D2088" s="122">
        <v>9</v>
      </c>
    </row>
    <row r="2089" spans="1:4" s="120" customFormat="1" ht="12.75" customHeight="1" x14ac:dyDescent="0.2">
      <c r="A2089" s="121" t="s">
        <v>67394</v>
      </c>
      <c r="B2089" s="151" t="s">
        <v>67395</v>
      </c>
      <c r="C2089" s="151" t="s">
        <v>67396</v>
      </c>
      <c r="D2089" s="122">
        <v>3</v>
      </c>
    </row>
    <row r="2090" spans="1:4" s="120" customFormat="1" ht="12.75" customHeight="1" x14ac:dyDescent="0.2">
      <c r="A2090" s="121" t="s">
        <v>57571</v>
      </c>
      <c r="B2090" s="151" t="s">
        <v>57572</v>
      </c>
      <c r="C2090" s="151" t="s">
        <v>57573</v>
      </c>
      <c r="D2090" s="122">
        <v>1</v>
      </c>
    </row>
    <row r="2091" spans="1:4" s="120" customFormat="1" ht="12.75" customHeight="1" x14ac:dyDescent="0.2">
      <c r="A2091" s="121" t="s">
        <v>11793</v>
      </c>
      <c r="B2091" s="151" t="s">
        <v>9568</v>
      </c>
      <c r="C2091" s="151" t="s">
        <v>11794</v>
      </c>
      <c r="D2091" s="122">
        <v>2</v>
      </c>
    </row>
    <row r="2092" spans="1:4" s="120" customFormat="1" ht="12.75" customHeight="1" x14ac:dyDescent="0.2">
      <c r="A2092" s="121" t="s">
        <v>69515</v>
      </c>
      <c r="B2092" s="151" t="s">
        <v>9568</v>
      </c>
      <c r="C2092" s="151" t="s">
        <v>69516</v>
      </c>
      <c r="D2092" s="122">
        <v>1</v>
      </c>
    </row>
    <row r="2093" spans="1:4" s="120" customFormat="1" ht="12.75" customHeight="1" x14ac:dyDescent="0.2">
      <c r="A2093" s="121" t="s">
        <v>2408</v>
      </c>
      <c r="B2093" s="151" t="s">
        <v>11795</v>
      </c>
      <c r="C2093" s="151" t="s">
        <v>11796</v>
      </c>
      <c r="D2093" s="122">
        <v>5</v>
      </c>
    </row>
    <row r="2094" spans="1:4" s="120" customFormat="1" ht="12.75" customHeight="1" x14ac:dyDescent="0.2">
      <c r="A2094" s="121" t="s">
        <v>11797</v>
      </c>
      <c r="B2094" s="151" t="s">
        <v>11798</v>
      </c>
      <c r="C2094" s="151" t="s">
        <v>11799</v>
      </c>
      <c r="D2094" s="122">
        <v>205</v>
      </c>
    </row>
    <row r="2095" spans="1:4" s="120" customFormat="1" ht="12.75" customHeight="1" x14ac:dyDescent="0.2">
      <c r="A2095" s="121" t="s">
        <v>69517</v>
      </c>
      <c r="B2095" s="151" t="s">
        <v>69518</v>
      </c>
      <c r="C2095" s="151" t="s">
        <v>69519</v>
      </c>
      <c r="D2095" s="122">
        <v>1</v>
      </c>
    </row>
    <row r="2096" spans="1:4" s="120" customFormat="1" ht="12.75" customHeight="1" x14ac:dyDescent="0.2">
      <c r="A2096" s="121" t="s">
        <v>44464</v>
      </c>
      <c r="B2096" s="151" t="s">
        <v>44465</v>
      </c>
      <c r="C2096" s="151" t="s">
        <v>44466</v>
      </c>
      <c r="D2096" s="122">
        <v>452</v>
      </c>
    </row>
    <row r="2097" spans="1:4" s="120" customFormat="1" ht="12.75" customHeight="1" x14ac:dyDescent="0.2">
      <c r="A2097" s="121" t="s">
        <v>63292</v>
      </c>
      <c r="B2097" s="151" t="s">
        <v>63293</v>
      </c>
      <c r="C2097" s="151" t="s">
        <v>63294</v>
      </c>
      <c r="D2097" s="122">
        <v>1</v>
      </c>
    </row>
    <row r="2098" spans="1:4" s="120" customFormat="1" ht="12.75" customHeight="1" x14ac:dyDescent="0.2">
      <c r="A2098" s="121" t="s">
        <v>11800</v>
      </c>
      <c r="B2098" s="151" t="s">
        <v>11801</v>
      </c>
      <c r="C2098" s="151" t="s">
        <v>11802</v>
      </c>
      <c r="D2098" s="122">
        <v>36</v>
      </c>
    </row>
    <row r="2099" spans="1:4" s="120" customFormat="1" ht="12.75" customHeight="1" x14ac:dyDescent="0.2">
      <c r="A2099" s="121" t="s">
        <v>53227</v>
      </c>
      <c r="B2099" s="151" t="s">
        <v>53228</v>
      </c>
      <c r="C2099" s="151" t="s">
        <v>53229</v>
      </c>
      <c r="D2099" s="122">
        <v>10</v>
      </c>
    </row>
    <row r="2100" spans="1:4" s="120" customFormat="1" ht="12.75" customHeight="1" x14ac:dyDescent="0.2">
      <c r="A2100" s="121" t="s">
        <v>11803</v>
      </c>
      <c r="B2100" s="151" t="s">
        <v>11804</v>
      </c>
      <c r="C2100" s="151" t="s">
        <v>11805</v>
      </c>
      <c r="D2100" s="122">
        <v>39</v>
      </c>
    </row>
    <row r="2101" spans="1:4" s="120" customFormat="1" ht="12.75" customHeight="1" x14ac:dyDescent="0.2">
      <c r="A2101" s="121" t="s">
        <v>69520</v>
      </c>
      <c r="B2101" s="151" t="s">
        <v>69521</v>
      </c>
      <c r="C2101" s="151" t="s">
        <v>69522</v>
      </c>
      <c r="D2101" s="122">
        <v>1</v>
      </c>
    </row>
    <row r="2102" spans="1:4" s="120" customFormat="1" ht="12.75" customHeight="1" x14ac:dyDescent="0.2">
      <c r="A2102" s="121" t="s">
        <v>11806</v>
      </c>
      <c r="B2102" s="151" t="s">
        <v>11807</v>
      </c>
      <c r="C2102" s="151" t="s">
        <v>11808</v>
      </c>
      <c r="D2102" s="122">
        <v>5</v>
      </c>
    </row>
    <row r="2103" spans="1:4" s="120" customFormat="1" ht="12.75" customHeight="1" x14ac:dyDescent="0.2">
      <c r="A2103" s="121" t="s">
        <v>11809</v>
      </c>
      <c r="B2103" s="151" t="s">
        <v>11810</v>
      </c>
      <c r="C2103" s="151" t="s">
        <v>11811</v>
      </c>
      <c r="D2103" s="122">
        <v>7.1</v>
      </c>
    </row>
    <row r="2104" spans="1:4" s="120" customFormat="1" ht="12.75" customHeight="1" x14ac:dyDescent="0.2">
      <c r="A2104" s="121" t="s">
        <v>11812</v>
      </c>
      <c r="B2104" s="151" t="s">
        <v>11813</v>
      </c>
      <c r="C2104" s="151" t="s">
        <v>11814</v>
      </c>
      <c r="D2104" s="122">
        <v>34</v>
      </c>
    </row>
    <row r="2105" spans="1:4" s="120" customFormat="1" ht="12.75" customHeight="1" x14ac:dyDescent="0.2">
      <c r="A2105" s="121" t="s">
        <v>69523</v>
      </c>
      <c r="B2105" s="151" t="s">
        <v>69524</v>
      </c>
      <c r="C2105" s="151" t="s">
        <v>69525</v>
      </c>
      <c r="D2105" s="122">
        <v>1</v>
      </c>
    </row>
    <row r="2106" spans="1:4" s="120" customFormat="1" ht="12.75" customHeight="1" x14ac:dyDescent="0.2">
      <c r="A2106" s="121" t="s">
        <v>51644</v>
      </c>
      <c r="B2106" s="151" t="s">
        <v>51645</v>
      </c>
      <c r="C2106" s="151" t="s">
        <v>51646</v>
      </c>
      <c r="D2106" s="122">
        <v>1</v>
      </c>
    </row>
    <row r="2107" spans="1:4" s="120" customFormat="1" ht="12.75" customHeight="1" x14ac:dyDescent="0.2">
      <c r="A2107" s="121" t="s">
        <v>57574</v>
      </c>
      <c r="B2107" s="151" t="s">
        <v>57575</v>
      </c>
      <c r="C2107" s="151" t="s">
        <v>57576</v>
      </c>
      <c r="D2107" s="122">
        <v>1</v>
      </c>
    </row>
    <row r="2108" spans="1:4" s="120" customFormat="1" ht="12.75" customHeight="1" x14ac:dyDescent="0.2">
      <c r="A2108" s="121" t="s">
        <v>57577</v>
      </c>
      <c r="B2108" s="151" t="s">
        <v>47605</v>
      </c>
      <c r="C2108" s="151" t="s">
        <v>57578</v>
      </c>
      <c r="D2108" s="122">
        <v>3</v>
      </c>
    </row>
    <row r="2109" spans="1:4" s="120" customFormat="1" ht="12.75" customHeight="1" x14ac:dyDescent="0.2">
      <c r="A2109" s="121" t="s">
        <v>69526</v>
      </c>
      <c r="B2109" s="151" t="s">
        <v>69527</v>
      </c>
      <c r="C2109" s="151" t="s">
        <v>69528</v>
      </c>
      <c r="D2109" s="122">
        <v>2</v>
      </c>
    </row>
    <row r="2110" spans="1:4" s="120" customFormat="1" ht="12.75" customHeight="1" x14ac:dyDescent="0.2">
      <c r="A2110" s="121" t="s">
        <v>35201</v>
      </c>
      <c r="B2110" s="151" t="s">
        <v>35202</v>
      </c>
      <c r="C2110" s="151" t="s">
        <v>35203</v>
      </c>
      <c r="D2110" s="122">
        <v>2</v>
      </c>
    </row>
    <row r="2111" spans="1:4" s="120" customFormat="1" ht="12.75" customHeight="1" x14ac:dyDescent="0.2">
      <c r="A2111" s="121" t="s">
        <v>64765</v>
      </c>
      <c r="B2111" s="151" t="s">
        <v>64766</v>
      </c>
      <c r="C2111" s="151" t="s">
        <v>64767</v>
      </c>
      <c r="D2111" s="122">
        <v>19</v>
      </c>
    </row>
    <row r="2112" spans="1:4" s="120" customFormat="1" ht="12.75" customHeight="1" x14ac:dyDescent="0.2">
      <c r="A2112" s="121" t="s">
        <v>11815</v>
      </c>
      <c r="B2112" s="151" t="s">
        <v>11816</v>
      </c>
      <c r="C2112" s="151" t="s">
        <v>11817</v>
      </c>
      <c r="D2112" s="122">
        <v>6</v>
      </c>
    </row>
    <row r="2113" spans="1:4" s="120" customFormat="1" ht="12.75" customHeight="1" x14ac:dyDescent="0.2">
      <c r="A2113" s="121" t="s">
        <v>11818</v>
      </c>
      <c r="B2113" s="151" t="s">
        <v>11819</v>
      </c>
      <c r="C2113" s="151" t="s">
        <v>11820</v>
      </c>
      <c r="D2113" s="122">
        <v>4</v>
      </c>
    </row>
    <row r="2114" spans="1:4" s="120" customFormat="1" ht="12.75" customHeight="1" x14ac:dyDescent="0.2">
      <c r="A2114" s="121" t="s">
        <v>63295</v>
      </c>
      <c r="B2114" s="151" t="s">
        <v>63296</v>
      </c>
      <c r="C2114" s="151" t="s">
        <v>63297</v>
      </c>
      <c r="D2114" s="122">
        <v>2</v>
      </c>
    </row>
    <row r="2115" spans="1:4" s="120" customFormat="1" ht="12.75" customHeight="1" x14ac:dyDescent="0.2">
      <c r="A2115" s="121" t="s">
        <v>11821</v>
      </c>
      <c r="B2115" s="151" t="s">
        <v>11822</v>
      </c>
      <c r="C2115" s="151" t="s">
        <v>11823</v>
      </c>
      <c r="D2115" s="122">
        <v>16</v>
      </c>
    </row>
    <row r="2116" spans="1:4" s="120" customFormat="1" ht="12.75" customHeight="1" x14ac:dyDescent="0.2">
      <c r="A2116" s="121" t="s">
        <v>69529</v>
      </c>
      <c r="B2116" s="151" t="s">
        <v>69530</v>
      </c>
      <c r="C2116" s="151" t="s">
        <v>69531</v>
      </c>
      <c r="D2116" s="122">
        <v>1</v>
      </c>
    </row>
    <row r="2117" spans="1:4" s="120" customFormat="1" ht="12.75" customHeight="1" x14ac:dyDescent="0.2">
      <c r="A2117" s="121" t="s">
        <v>11824</v>
      </c>
      <c r="B2117" s="151" t="s">
        <v>11825</v>
      </c>
      <c r="C2117" s="151" t="s">
        <v>11826</v>
      </c>
      <c r="D2117" s="122">
        <v>1</v>
      </c>
    </row>
    <row r="2118" spans="1:4" s="120" customFormat="1" ht="12.75" customHeight="1" x14ac:dyDescent="0.2">
      <c r="A2118" s="121" t="s">
        <v>11827</v>
      </c>
      <c r="B2118" s="151" t="s">
        <v>11828</v>
      </c>
      <c r="C2118" s="151" t="s">
        <v>11829</v>
      </c>
      <c r="D2118" s="122">
        <v>4</v>
      </c>
    </row>
    <row r="2119" spans="1:4" s="120" customFormat="1" ht="12.75" customHeight="1" x14ac:dyDescent="0.2">
      <c r="A2119" s="121" t="s">
        <v>11830</v>
      </c>
      <c r="B2119" s="151" t="s">
        <v>11831</v>
      </c>
      <c r="C2119" s="151" t="s">
        <v>57579</v>
      </c>
      <c r="D2119" s="122">
        <v>205</v>
      </c>
    </row>
    <row r="2120" spans="1:4" s="120" customFormat="1" ht="12.75" customHeight="1" x14ac:dyDescent="0.2">
      <c r="A2120" s="121" t="s">
        <v>11832</v>
      </c>
      <c r="B2120" s="151" t="s">
        <v>11831</v>
      </c>
      <c r="C2120" s="151" t="s">
        <v>57580</v>
      </c>
      <c r="D2120" s="122">
        <v>2677</v>
      </c>
    </row>
    <row r="2121" spans="1:4" s="120" customFormat="1" ht="12.75" customHeight="1" x14ac:dyDescent="0.2">
      <c r="A2121" s="121" t="s">
        <v>55398</v>
      </c>
      <c r="B2121" s="151" t="s">
        <v>57446</v>
      </c>
      <c r="C2121" s="151" t="s">
        <v>57581</v>
      </c>
      <c r="D2121" s="122">
        <v>1</v>
      </c>
    </row>
    <row r="2122" spans="1:4" s="120" customFormat="1" ht="12.75" customHeight="1" x14ac:dyDescent="0.2">
      <c r="A2122" s="121" t="s">
        <v>53230</v>
      </c>
      <c r="B2122" s="151" t="s">
        <v>53231</v>
      </c>
      <c r="C2122" s="151" t="s">
        <v>53232</v>
      </c>
      <c r="D2122" s="122">
        <v>22</v>
      </c>
    </row>
    <row r="2123" spans="1:4" s="120" customFormat="1" ht="12.75" customHeight="1" x14ac:dyDescent="0.2">
      <c r="A2123" s="121" t="s">
        <v>11834</v>
      </c>
      <c r="B2123" s="151" t="s">
        <v>11835</v>
      </c>
      <c r="C2123" s="151" t="s">
        <v>11836</v>
      </c>
      <c r="D2123" s="122">
        <v>5</v>
      </c>
    </row>
    <row r="2124" spans="1:4" s="120" customFormat="1" ht="12.75" customHeight="1" x14ac:dyDescent="0.2">
      <c r="A2124" s="121" t="s">
        <v>11837</v>
      </c>
      <c r="B2124" s="151" t="s">
        <v>11838</v>
      </c>
      <c r="C2124" s="151" t="s">
        <v>11839</v>
      </c>
      <c r="D2124" s="122">
        <v>31</v>
      </c>
    </row>
    <row r="2125" spans="1:4" s="120" customFormat="1" ht="12.75" customHeight="1" x14ac:dyDescent="0.2">
      <c r="A2125" s="121" t="s">
        <v>11840</v>
      </c>
      <c r="B2125" s="151" t="s">
        <v>11841</v>
      </c>
      <c r="C2125" s="151" t="s">
        <v>11842</v>
      </c>
      <c r="D2125" s="122">
        <v>16</v>
      </c>
    </row>
    <row r="2126" spans="1:4" s="120" customFormat="1" ht="12.75" customHeight="1" x14ac:dyDescent="0.2">
      <c r="A2126" s="121" t="s">
        <v>11843</v>
      </c>
      <c r="B2126" s="151" t="s">
        <v>11844</v>
      </c>
      <c r="C2126" s="151" t="s">
        <v>11845</v>
      </c>
      <c r="D2126" s="122">
        <v>51</v>
      </c>
    </row>
    <row r="2127" spans="1:4" s="120" customFormat="1" ht="12.75" customHeight="1" x14ac:dyDescent="0.2">
      <c r="A2127" s="121" t="s">
        <v>67397</v>
      </c>
      <c r="B2127" s="151" t="s">
        <v>67398</v>
      </c>
      <c r="C2127" s="151" t="s">
        <v>67399</v>
      </c>
      <c r="D2127" s="122">
        <v>1</v>
      </c>
    </row>
    <row r="2128" spans="1:4" s="120" customFormat="1" ht="12.75" customHeight="1" x14ac:dyDescent="0.2">
      <c r="A2128" s="121" t="s">
        <v>11846</v>
      </c>
      <c r="B2128" s="151" t="s">
        <v>11847</v>
      </c>
      <c r="C2128" s="151" t="s">
        <v>11848</v>
      </c>
      <c r="D2128" s="122">
        <v>8</v>
      </c>
    </row>
    <row r="2129" spans="1:4" s="120" customFormat="1" ht="12.75" customHeight="1" x14ac:dyDescent="0.2">
      <c r="A2129" s="121" t="s">
        <v>69532</v>
      </c>
      <c r="B2129" s="151" t="s">
        <v>69533</v>
      </c>
      <c r="C2129" s="151" t="s">
        <v>69534</v>
      </c>
      <c r="D2129" s="122">
        <v>29</v>
      </c>
    </row>
    <row r="2130" spans="1:4" s="120" customFormat="1" ht="12.75" customHeight="1" x14ac:dyDescent="0.2">
      <c r="A2130" s="121" t="s">
        <v>69535</v>
      </c>
      <c r="B2130" s="151" t="s">
        <v>11849</v>
      </c>
      <c r="C2130" s="151" t="s">
        <v>69536</v>
      </c>
      <c r="D2130" s="122">
        <v>34</v>
      </c>
    </row>
    <row r="2131" spans="1:4" s="120" customFormat="1" ht="12.75" customHeight="1" x14ac:dyDescent="0.2">
      <c r="A2131" s="121" t="s">
        <v>11850</v>
      </c>
      <c r="B2131" s="151" t="s">
        <v>11849</v>
      </c>
      <c r="C2131" s="151" t="s">
        <v>11851</v>
      </c>
      <c r="D2131" s="122">
        <v>108</v>
      </c>
    </row>
    <row r="2132" spans="1:4" s="120" customFormat="1" ht="12.75" customHeight="1" x14ac:dyDescent="0.2">
      <c r="A2132" s="121" t="s">
        <v>11852</v>
      </c>
      <c r="B2132" s="151" t="s">
        <v>11849</v>
      </c>
      <c r="C2132" s="151" t="s">
        <v>11853</v>
      </c>
      <c r="D2132" s="122">
        <v>384</v>
      </c>
    </row>
    <row r="2133" spans="1:4" s="120" customFormat="1" ht="12.75" customHeight="1" x14ac:dyDescent="0.2">
      <c r="A2133" s="121" t="s">
        <v>11854</v>
      </c>
      <c r="B2133" s="151" t="s">
        <v>11855</v>
      </c>
      <c r="C2133" s="151" t="s">
        <v>11856</v>
      </c>
      <c r="D2133" s="122">
        <v>6</v>
      </c>
    </row>
    <row r="2134" spans="1:4" s="120" customFormat="1" ht="12.75" customHeight="1" x14ac:dyDescent="0.2">
      <c r="A2134" s="121" t="s">
        <v>11857</v>
      </c>
      <c r="B2134" s="151" t="s">
        <v>11858</v>
      </c>
      <c r="C2134" s="151" t="s">
        <v>11859</v>
      </c>
      <c r="D2134" s="122">
        <v>5</v>
      </c>
    </row>
    <row r="2135" spans="1:4" s="120" customFormat="1" ht="12.75" customHeight="1" x14ac:dyDescent="0.2">
      <c r="A2135" s="121" t="s">
        <v>11860</v>
      </c>
      <c r="B2135" s="151" t="s">
        <v>11861</v>
      </c>
      <c r="C2135" s="151" t="s">
        <v>11862</v>
      </c>
      <c r="D2135" s="122">
        <v>22</v>
      </c>
    </row>
    <row r="2136" spans="1:4" s="120" customFormat="1" ht="12.75" customHeight="1" x14ac:dyDescent="0.2">
      <c r="A2136" s="121" t="s">
        <v>11863</v>
      </c>
      <c r="B2136" s="151" t="s">
        <v>11864</v>
      </c>
      <c r="C2136" s="151" t="s">
        <v>11865</v>
      </c>
      <c r="D2136" s="122">
        <v>7</v>
      </c>
    </row>
    <row r="2137" spans="1:4" s="120" customFormat="1" ht="12.75" customHeight="1" x14ac:dyDescent="0.2">
      <c r="A2137" s="121" t="s">
        <v>11866</v>
      </c>
      <c r="B2137" s="151" t="s">
        <v>11867</v>
      </c>
      <c r="C2137" s="151" t="s">
        <v>11868</v>
      </c>
      <c r="D2137" s="122">
        <v>28</v>
      </c>
    </row>
    <row r="2138" spans="1:4" s="120" customFormat="1" ht="12.75" customHeight="1" x14ac:dyDescent="0.2">
      <c r="A2138" s="121" t="s">
        <v>51647</v>
      </c>
      <c r="B2138" s="151" t="s">
        <v>51648</v>
      </c>
      <c r="C2138" s="151" t="s">
        <v>51649</v>
      </c>
      <c r="D2138" s="122">
        <v>2</v>
      </c>
    </row>
    <row r="2139" spans="1:4" s="120" customFormat="1" ht="12.75" customHeight="1" x14ac:dyDescent="0.2">
      <c r="A2139" s="121" t="s">
        <v>11869</v>
      </c>
      <c r="B2139" s="151" t="s">
        <v>11870</v>
      </c>
      <c r="C2139" s="151" t="s">
        <v>11871</v>
      </c>
      <c r="D2139" s="122">
        <v>46</v>
      </c>
    </row>
    <row r="2140" spans="1:4" s="120" customFormat="1" ht="12.75" customHeight="1" x14ac:dyDescent="0.2">
      <c r="A2140" s="121" t="s">
        <v>51650</v>
      </c>
      <c r="B2140" s="151" t="s">
        <v>51651</v>
      </c>
      <c r="C2140" s="151" t="s">
        <v>51652</v>
      </c>
      <c r="D2140" s="122">
        <v>8</v>
      </c>
    </row>
    <row r="2141" spans="1:4" s="120" customFormat="1" ht="12.75" customHeight="1" x14ac:dyDescent="0.2">
      <c r="A2141" s="121" t="s">
        <v>47606</v>
      </c>
      <c r="B2141" s="151" t="s">
        <v>47607</v>
      </c>
      <c r="C2141" s="151" t="s">
        <v>47608</v>
      </c>
      <c r="D2141" s="122">
        <v>5</v>
      </c>
    </row>
    <row r="2142" spans="1:4" s="120" customFormat="1" ht="12.75" customHeight="1" x14ac:dyDescent="0.2">
      <c r="A2142" s="121" t="s">
        <v>69537</v>
      </c>
      <c r="B2142" s="151" t="s">
        <v>69538</v>
      </c>
      <c r="C2142" s="151" t="s">
        <v>69539</v>
      </c>
      <c r="D2142" s="122">
        <v>1</v>
      </c>
    </row>
    <row r="2143" spans="1:4" s="120" customFormat="1" ht="12.75" customHeight="1" x14ac:dyDescent="0.2">
      <c r="A2143" s="121" t="s">
        <v>47609</v>
      </c>
      <c r="B2143" s="151" t="s">
        <v>47610</v>
      </c>
      <c r="C2143" s="151" t="s">
        <v>47611</v>
      </c>
      <c r="D2143" s="122">
        <v>3</v>
      </c>
    </row>
    <row r="2144" spans="1:4" s="120" customFormat="1" ht="12.75" customHeight="1" x14ac:dyDescent="0.2">
      <c r="A2144" s="121" t="s">
        <v>69540</v>
      </c>
      <c r="B2144" s="151" t="s">
        <v>69541</v>
      </c>
      <c r="C2144" s="151" t="s">
        <v>69542</v>
      </c>
      <c r="D2144" s="122">
        <v>2</v>
      </c>
    </row>
    <row r="2145" spans="1:4" s="120" customFormat="1" ht="12.75" customHeight="1" x14ac:dyDescent="0.2">
      <c r="A2145" s="121" t="s">
        <v>69543</v>
      </c>
      <c r="B2145" s="151" t="s">
        <v>69544</v>
      </c>
      <c r="C2145" s="151" t="s">
        <v>69545</v>
      </c>
      <c r="D2145" s="122">
        <v>1</v>
      </c>
    </row>
    <row r="2146" spans="1:4" s="120" customFormat="1" ht="12.75" customHeight="1" x14ac:dyDescent="0.2">
      <c r="A2146" s="121" t="s">
        <v>2427</v>
      </c>
      <c r="B2146" s="151" t="s">
        <v>11872</v>
      </c>
      <c r="C2146" s="151" t="s">
        <v>11873</v>
      </c>
      <c r="D2146" s="122">
        <v>2</v>
      </c>
    </row>
    <row r="2147" spans="1:4" s="120" customFormat="1" ht="12.75" customHeight="1" x14ac:dyDescent="0.2">
      <c r="A2147" s="121" t="s">
        <v>11874</v>
      </c>
      <c r="B2147" s="151" t="s">
        <v>11875</v>
      </c>
      <c r="C2147" s="151" t="s">
        <v>11876</v>
      </c>
      <c r="D2147" s="122">
        <v>1</v>
      </c>
    </row>
    <row r="2148" spans="1:4" s="120" customFormat="1" ht="12.75" customHeight="1" x14ac:dyDescent="0.2">
      <c r="A2148" s="121" t="s">
        <v>39063</v>
      </c>
      <c r="B2148" s="151" t="s">
        <v>39064</v>
      </c>
      <c r="C2148" s="151" t="s">
        <v>39065</v>
      </c>
      <c r="D2148" s="122">
        <v>1</v>
      </c>
    </row>
    <row r="2149" spans="1:4" s="120" customFormat="1" ht="12.75" customHeight="1" x14ac:dyDescent="0.2">
      <c r="A2149" s="121" t="s">
        <v>69546</v>
      </c>
      <c r="B2149" s="151" t="s">
        <v>69547</v>
      </c>
      <c r="C2149" s="151" t="s">
        <v>69548</v>
      </c>
      <c r="D2149" s="122">
        <v>4</v>
      </c>
    </row>
    <row r="2150" spans="1:4" s="120" customFormat="1" ht="12.75" customHeight="1" x14ac:dyDescent="0.2">
      <c r="A2150" s="121" t="s">
        <v>11877</v>
      </c>
      <c r="B2150" s="151" t="s">
        <v>11878</v>
      </c>
      <c r="C2150" s="151" t="s">
        <v>11879</v>
      </c>
      <c r="D2150" s="122">
        <v>2</v>
      </c>
    </row>
    <row r="2151" spans="1:4" s="120" customFormat="1" ht="12.75" customHeight="1" x14ac:dyDescent="0.2">
      <c r="A2151" s="121" t="s">
        <v>69549</v>
      </c>
      <c r="B2151" s="151" t="s">
        <v>69550</v>
      </c>
      <c r="C2151" s="151" t="s">
        <v>69551</v>
      </c>
      <c r="D2151" s="122">
        <v>1</v>
      </c>
    </row>
    <row r="2152" spans="1:4" s="120" customFormat="1" ht="12.75" customHeight="1" x14ac:dyDescent="0.2">
      <c r="A2152" s="121" t="s">
        <v>11880</v>
      </c>
      <c r="B2152" s="151" t="s">
        <v>11881</v>
      </c>
      <c r="C2152" s="151" t="s">
        <v>11882</v>
      </c>
      <c r="D2152" s="122">
        <v>10</v>
      </c>
    </row>
    <row r="2153" spans="1:4" s="120" customFormat="1" ht="12.75" customHeight="1" x14ac:dyDescent="0.2">
      <c r="A2153" s="121" t="s">
        <v>11883</v>
      </c>
      <c r="B2153" s="151" t="s">
        <v>11884</v>
      </c>
      <c r="C2153" s="151" t="s">
        <v>11885</v>
      </c>
      <c r="D2153" s="122">
        <v>28</v>
      </c>
    </row>
    <row r="2154" spans="1:4" s="120" customFormat="1" ht="12.75" customHeight="1" x14ac:dyDescent="0.2">
      <c r="A2154" s="121" t="s">
        <v>11886</v>
      </c>
      <c r="B2154" s="151" t="s">
        <v>11887</v>
      </c>
      <c r="C2154" s="151" t="s">
        <v>11888</v>
      </c>
      <c r="D2154" s="122">
        <v>29</v>
      </c>
    </row>
    <row r="2155" spans="1:4" s="120" customFormat="1" ht="12.75" customHeight="1" x14ac:dyDescent="0.2">
      <c r="A2155" s="121" t="s">
        <v>11889</v>
      </c>
      <c r="B2155" s="151" t="s">
        <v>35922</v>
      </c>
      <c r="C2155" s="151" t="s">
        <v>35923</v>
      </c>
      <c r="D2155" s="122">
        <v>83</v>
      </c>
    </row>
    <row r="2156" spans="1:4" s="120" customFormat="1" ht="12.75" customHeight="1" x14ac:dyDescent="0.2">
      <c r="A2156" s="121" t="s">
        <v>42957</v>
      </c>
      <c r="B2156" s="151" t="s">
        <v>42958</v>
      </c>
      <c r="C2156" s="151" t="s">
        <v>42959</v>
      </c>
      <c r="D2156" s="122">
        <v>21</v>
      </c>
    </row>
    <row r="2157" spans="1:4" s="120" customFormat="1" ht="12.75" customHeight="1" x14ac:dyDescent="0.2">
      <c r="A2157" s="121" t="s">
        <v>11890</v>
      </c>
      <c r="B2157" s="151" t="s">
        <v>11891</v>
      </c>
      <c r="C2157" s="151" t="s">
        <v>11892</v>
      </c>
      <c r="D2157" s="122">
        <v>13</v>
      </c>
    </row>
    <row r="2158" spans="1:4" s="120" customFormat="1" ht="12.75" customHeight="1" x14ac:dyDescent="0.2">
      <c r="A2158" s="121" t="s">
        <v>11893</v>
      </c>
      <c r="B2158" s="151" t="s">
        <v>11894</v>
      </c>
      <c r="C2158" s="151" t="s">
        <v>11895</v>
      </c>
      <c r="D2158" s="122">
        <v>48</v>
      </c>
    </row>
    <row r="2159" spans="1:4" s="120" customFormat="1" ht="12.75" customHeight="1" x14ac:dyDescent="0.2">
      <c r="A2159" s="121" t="s">
        <v>11896</v>
      </c>
      <c r="B2159" s="151" t="s">
        <v>11897</v>
      </c>
      <c r="C2159" s="151" t="s">
        <v>11898</v>
      </c>
      <c r="D2159" s="122">
        <v>11</v>
      </c>
    </row>
    <row r="2160" spans="1:4" s="120" customFormat="1" ht="12.75" customHeight="1" x14ac:dyDescent="0.2">
      <c r="A2160" s="121" t="s">
        <v>69552</v>
      </c>
      <c r="B2160" s="151" t="s">
        <v>69553</v>
      </c>
      <c r="C2160" s="151" t="s">
        <v>69554</v>
      </c>
      <c r="D2160" s="122">
        <v>3</v>
      </c>
    </row>
    <row r="2161" spans="1:4" s="120" customFormat="1" ht="12.75" customHeight="1" x14ac:dyDescent="0.2">
      <c r="A2161" s="121" t="s">
        <v>54229</v>
      </c>
      <c r="B2161" s="151" t="s">
        <v>11900</v>
      </c>
      <c r="C2161" s="151" t="s">
        <v>54230</v>
      </c>
      <c r="D2161" s="122">
        <v>2</v>
      </c>
    </row>
    <row r="2162" spans="1:4" s="120" customFormat="1" ht="12.75" customHeight="1" x14ac:dyDescent="0.2">
      <c r="A2162" s="121" t="s">
        <v>11899</v>
      </c>
      <c r="B2162" s="151" t="s">
        <v>11900</v>
      </c>
      <c r="C2162" s="151" t="s">
        <v>11901</v>
      </c>
      <c r="D2162" s="122">
        <v>39</v>
      </c>
    </row>
    <row r="2163" spans="1:4" s="120" customFormat="1" ht="12.75" customHeight="1" x14ac:dyDescent="0.2">
      <c r="A2163" s="121" t="s">
        <v>11902</v>
      </c>
      <c r="B2163" s="151" t="s">
        <v>11903</v>
      </c>
      <c r="C2163" s="151" t="s">
        <v>11904</v>
      </c>
      <c r="D2163" s="122">
        <v>94</v>
      </c>
    </row>
    <row r="2164" spans="1:4" s="120" customFormat="1" ht="12.75" customHeight="1" x14ac:dyDescent="0.2">
      <c r="A2164" s="121" t="s">
        <v>69555</v>
      </c>
      <c r="B2164" s="151" t="s">
        <v>69556</v>
      </c>
      <c r="C2164" s="151" t="s">
        <v>69557</v>
      </c>
      <c r="D2164" s="122">
        <v>1</v>
      </c>
    </row>
    <row r="2165" spans="1:4" s="120" customFormat="1" ht="12.75" customHeight="1" x14ac:dyDescent="0.2">
      <c r="A2165" s="121" t="s">
        <v>11905</v>
      </c>
      <c r="B2165" s="151" t="s">
        <v>11903</v>
      </c>
      <c r="C2165" s="151" t="s">
        <v>11906</v>
      </c>
      <c r="D2165" s="122">
        <v>156</v>
      </c>
    </row>
    <row r="2166" spans="1:4" s="120" customFormat="1" ht="12.75" customHeight="1" x14ac:dyDescent="0.2">
      <c r="A2166" s="121" t="s">
        <v>11907</v>
      </c>
      <c r="B2166" s="151" t="s">
        <v>11900</v>
      </c>
      <c r="C2166" s="151" t="s">
        <v>11908</v>
      </c>
      <c r="D2166" s="122">
        <v>24</v>
      </c>
    </row>
    <row r="2167" spans="1:4" s="120" customFormat="1" ht="12.75" customHeight="1" x14ac:dyDescent="0.2">
      <c r="A2167" s="121" t="s">
        <v>11909</v>
      </c>
      <c r="B2167" s="151" t="s">
        <v>11910</v>
      </c>
      <c r="C2167" s="151" t="s">
        <v>11911</v>
      </c>
      <c r="D2167" s="122">
        <v>11</v>
      </c>
    </row>
    <row r="2168" spans="1:4" s="120" customFormat="1" ht="12.75" customHeight="1" x14ac:dyDescent="0.2">
      <c r="A2168" s="121" t="s">
        <v>11912</v>
      </c>
      <c r="B2168" s="151" t="s">
        <v>11913</v>
      </c>
      <c r="C2168" s="151" t="s">
        <v>11914</v>
      </c>
      <c r="D2168" s="122">
        <v>179</v>
      </c>
    </row>
    <row r="2169" spans="1:4" s="120" customFormat="1" ht="12.75" customHeight="1" x14ac:dyDescent="0.2">
      <c r="A2169" s="121" t="s">
        <v>11915</v>
      </c>
      <c r="B2169" s="151" t="s">
        <v>11916</v>
      </c>
      <c r="C2169" s="151" t="s">
        <v>11917</v>
      </c>
      <c r="D2169" s="122">
        <v>20</v>
      </c>
    </row>
    <row r="2170" spans="1:4" s="120" customFormat="1" ht="12.75" customHeight="1" x14ac:dyDescent="0.2">
      <c r="A2170" s="121" t="s">
        <v>11918</v>
      </c>
      <c r="B2170" s="151" t="s">
        <v>11919</v>
      </c>
      <c r="C2170" s="151" t="s">
        <v>11920</v>
      </c>
      <c r="D2170" s="122">
        <v>24</v>
      </c>
    </row>
    <row r="2171" spans="1:4" s="120" customFormat="1" ht="12.75" customHeight="1" x14ac:dyDescent="0.2">
      <c r="A2171" s="121" t="s">
        <v>11921</v>
      </c>
      <c r="B2171" s="151" t="s">
        <v>11922</v>
      </c>
      <c r="C2171" s="151" t="s">
        <v>11923</v>
      </c>
      <c r="D2171" s="122">
        <v>6</v>
      </c>
    </row>
    <row r="2172" spans="1:4" s="120" customFormat="1" ht="12.75" customHeight="1" x14ac:dyDescent="0.2">
      <c r="A2172" s="121" t="s">
        <v>11924</v>
      </c>
      <c r="B2172" s="151" t="s">
        <v>11925</v>
      </c>
      <c r="C2172" s="151" t="s">
        <v>11926</v>
      </c>
      <c r="D2172" s="122">
        <v>62</v>
      </c>
    </row>
    <row r="2173" spans="1:4" s="120" customFormat="1" ht="12.75" customHeight="1" x14ac:dyDescent="0.2">
      <c r="A2173" s="121" t="s">
        <v>11927</v>
      </c>
      <c r="B2173" s="151" t="s">
        <v>11925</v>
      </c>
      <c r="C2173" s="151" t="s">
        <v>11928</v>
      </c>
      <c r="D2173" s="122">
        <v>62</v>
      </c>
    </row>
    <row r="2174" spans="1:4" s="120" customFormat="1" ht="12.75" customHeight="1" x14ac:dyDescent="0.2">
      <c r="A2174" s="121" t="s">
        <v>35204</v>
      </c>
      <c r="B2174" s="151" t="s">
        <v>35205</v>
      </c>
      <c r="C2174" s="151" t="s">
        <v>35206</v>
      </c>
      <c r="D2174" s="122">
        <v>14</v>
      </c>
    </row>
    <row r="2175" spans="1:4" s="120" customFormat="1" ht="12.75" customHeight="1" x14ac:dyDescent="0.2">
      <c r="A2175" s="121" t="s">
        <v>11929</v>
      </c>
      <c r="B2175" s="151" t="s">
        <v>11930</v>
      </c>
      <c r="C2175" s="151" t="s">
        <v>11931</v>
      </c>
      <c r="D2175" s="122">
        <v>111</v>
      </c>
    </row>
    <row r="2176" spans="1:4" s="120" customFormat="1" ht="12.75" customHeight="1" x14ac:dyDescent="0.2">
      <c r="A2176" s="121" t="s">
        <v>69558</v>
      </c>
      <c r="B2176" s="151" t="s">
        <v>69559</v>
      </c>
      <c r="C2176" s="151" t="s">
        <v>69560</v>
      </c>
      <c r="D2176" s="122">
        <v>3</v>
      </c>
    </row>
    <row r="2177" spans="1:4" s="120" customFormat="1" ht="12.75" customHeight="1" x14ac:dyDescent="0.2">
      <c r="A2177" s="121" t="s">
        <v>46480</v>
      </c>
      <c r="B2177" s="151" t="s">
        <v>46481</v>
      </c>
      <c r="C2177" s="151" t="s">
        <v>46482</v>
      </c>
      <c r="D2177" s="122">
        <v>1</v>
      </c>
    </row>
    <row r="2178" spans="1:4" s="120" customFormat="1" ht="12.75" customHeight="1" x14ac:dyDescent="0.2">
      <c r="A2178" s="121" t="s">
        <v>11932</v>
      </c>
      <c r="B2178" s="151" t="s">
        <v>11933</v>
      </c>
      <c r="C2178" s="151" t="s">
        <v>11934</v>
      </c>
      <c r="D2178" s="122">
        <v>9</v>
      </c>
    </row>
    <row r="2179" spans="1:4" s="120" customFormat="1" ht="12.75" customHeight="1" x14ac:dyDescent="0.2">
      <c r="A2179" s="121" t="s">
        <v>11935</v>
      </c>
      <c r="B2179" s="151" t="s">
        <v>11936</v>
      </c>
      <c r="C2179" s="151" t="s">
        <v>11937</v>
      </c>
      <c r="D2179" s="122">
        <v>105</v>
      </c>
    </row>
    <row r="2180" spans="1:4" s="120" customFormat="1" ht="12.75" customHeight="1" x14ac:dyDescent="0.2">
      <c r="A2180" s="121" t="s">
        <v>39066</v>
      </c>
      <c r="B2180" s="151" t="s">
        <v>39067</v>
      </c>
      <c r="C2180" s="151" t="s">
        <v>39068</v>
      </c>
      <c r="D2180" s="122">
        <v>3</v>
      </c>
    </row>
    <row r="2181" spans="1:4" s="120" customFormat="1" ht="12.75" customHeight="1" x14ac:dyDescent="0.2">
      <c r="A2181" s="121" t="s">
        <v>11938</v>
      </c>
      <c r="B2181" s="151" t="s">
        <v>11833</v>
      </c>
      <c r="C2181" s="151" t="s">
        <v>11939</v>
      </c>
      <c r="D2181" s="122">
        <v>2</v>
      </c>
    </row>
    <row r="2182" spans="1:4" s="120" customFormat="1" ht="12.75" customHeight="1" x14ac:dyDescent="0.2">
      <c r="A2182" s="121" t="s">
        <v>39069</v>
      </c>
      <c r="B2182" s="151" t="s">
        <v>11833</v>
      </c>
      <c r="C2182" s="151" t="s">
        <v>39070</v>
      </c>
      <c r="D2182" s="122">
        <v>2</v>
      </c>
    </row>
    <row r="2183" spans="1:4" s="120" customFormat="1" ht="12.75" customHeight="1" x14ac:dyDescent="0.2">
      <c r="A2183" s="121" t="s">
        <v>11940</v>
      </c>
      <c r="B2183" s="151" t="s">
        <v>11941</v>
      </c>
      <c r="C2183" s="151" t="s">
        <v>11942</v>
      </c>
      <c r="D2183" s="122">
        <v>67</v>
      </c>
    </row>
    <row r="2184" spans="1:4" s="120" customFormat="1" ht="12.75" customHeight="1" x14ac:dyDescent="0.2">
      <c r="A2184" s="121" t="s">
        <v>51653</v>
      </c>
      <c r="B2184" s="151" t="s">
        <v>51654</v>
      </c>
      <c r="C2184" s="151" t="s">
        <v>51655</v>
      </c>
      <c r="D2184" s="122">
        <v>2</v>
      </c>
    </row>
    <row r="2185" spans="1:4" s="120" customFormat="1" ht="12.75" customHeight="1" x14ac:dyDescent="0.2">
      <c r="A2185" s="121" t="s">
        <v>51656</v>
      </c>
      <c r="B2185" s="151" t="s">
        <v>51657</v>
      </c>
      <c r="C2185" s="151" t="s">
        <v>51658</v>
      </c>
      <c r="D2185" s="122">
        <v>2</v>
      </c>
    </row>
    <row r="2186" spans="1:4" s="120" customFormat="1" ht="12.75" customHeight="1" x14ac:dyDescent="0.2">
      <c r="A2186" s="121" t="s">
        <v>55399</v>
      </c>
      <c r="B2186" s="151" t="s">
        <v>55400</v>
      </c>
      <c r="C2186" s="151" t="s">
        <v>55401</v>
      </c>
      <c r="D2186" s="122">
        <v>1</v>
      </c>
    </row>
    <row r="2187" spans="1:4" s="120" customFormat="1" ht="12.75" customHeight="1" x14ac:dyDescent="0.2">
      <c r="A2187" s="121" t="s">
        <v>11943</v>
      </c>
      <c r="B2187" s="151" t="s">
        <v>11944</v>
      </c>
      <c r="C2187" s="151" t="s">
        <v>39071</v>
      </c>
      <c r="D2187" s="122">
        <v>10</v>
      </c>
    </row>
    <row r="2188" spans="1:4" s="120" customFormat="1" ht="12.75" customHeight="1" x14ac:dyDescent="0.2">
      <c r="A2188" s="121" t="s">
        <v>69561</v>
      </c>
      <c r="B2188" s="151" t="s">
        <v>69562</v>
      </c>
      <c r="C2188" s="151" t="s">
        <v>69563</v>
      </c>
      <c r="D2188" s="122">
        <v>1</v>
      </c>
    </row>
    <row r="2189" spans="1:4" s="120" customFormat="1" ht="12.75" customHeight="1" x14ac:dyDescent="0.2">
      <c r="A2189" s="121" t="s">
        <v>11945</v>
      </c>
      <c r="B2189" s="151" t="s">
        <v>11946</v>
      </c>
      <c r="C2189" s="151" t="s">
        <v>11947</v>
      </c>
      <c r="D2189" s="122">
        <v>24</v>
      </c>
    </row>
    <row r="2190" spans="1:4" s="120" customFormat="1" ht="12.75" customHeight="1" x14ac:dyDescent="0.2">
      <c r="A2190" s="121" t="s">
        <v>11948</v>
      </c>
      <c r="B2190" s="151" t="s">
        <v>11949</v>
      </c>
      <c r="C2190" s="151" t="s">
        <v>11950</v>
      </c>
      <c r="D2190" s="122">
        <v>43</v>
      </c>
    </row>
    <row r="2191" spans="1:4" s="120" customFormat="1" ht="12.75" customHeight="1" x14ac:dyDescent="0.2">
      <c r="A2191" s="121" t="s">
        <v>45402</v>
      </c>
      <c r="B2191" s="151" t="s">
        <v>45403</v>
      </c>
      <c r="C2191" s="151" t="s">
        <v>45404</v>
      </c>
      <c r="D2191" s="122">
        <v>1</v>
      </c>
    </row>
    <row r="2192" spans="1:4" s="120" customFormat="1" ht="12.75" customHeight="1" x14ac:dyDescent="0.2">
      <c r="A2192" s="121" t="s">
        <v>51659</v>
      </c>
      <c r="B2192" s="151" t="s">
        <v>51660</v>
      </c>
      <c r="C2192" s="151" t="s">
        <v>51661</v>
      </c>
      <c r="D2192" s="122">
        <v>8</v>
      </c>
    </row>
    <row r="2193" spans="1:4" s="120" customFormat="1" ht="12.75" customHeight="1" x14ac:dyDescent="0.2">
      <c r="A2193" s="121" t="s">
        <v>69564</v>
      </c>
      <c r="B2193" s="151" t="s">
        <v>9758</v>
      </c>
      <c r="C2193" s="151" t="s">
        <v>69565</v>
      </c>
      <c r="D2193" s="122">
        <v>4</v>
      </c>
    </row>
    <row r="2194" spans="1:4" s="120" customFormat="1" ht="12.75" customHeight="1" x14ac:dyDescent="0.2">
      <c r="A2194" s="121" t="s">
        <v>11951</v>
      </c>
      <c r="B2194" s="151" t="s">
        <v>37368</v>
      </c>
      <c r="C2194" s="151" t="s">
        <v>37402</v>
      </c>
      <c r="D2194" s="122">
        <v>3</v>
      </c>
    </row>
    <row r="2195" spans="1:4" s="120" customFormat="1" ht="12.75" customHeight="1" x14ac:dyDescent="0.2">
      <c r="A2195" s="121" t="s">
        <v>11952</v>
      </c>
      <c r="B2195" s="151" t="s">
        <v>9744</v>
      </c>
      <c r="C2195" s="151" t="s">
        <v>11953</v>
      </c>
      <c r="D2195" s="122">
        <v>27</v>
      </c>
    </row>
    <row r="2196" spans="1:4" s="120" customFormat="1" ht="12.75" customHeight="1" x14ac:dyDescent="0.2">
      <c r="A2196" s="121" t="s">
        <v>63298</v>
      </c>
      <c r="B2196" s="151" t="s">
        <v>9758</v>
      </c>
      <c r="C2196" s="151" t="s">
        <v>63299</v>
      </c>
      <c r="D2196" s="122">
        <v>6</v>
      </c>
    </row>
    <row r="2197" spans="1:4" s="120" customFormat="1" ht="12.75" customHeight="1" x14ac:dyDescent="0.2">
      <c r="A2197" s="121" t="s">
        <v>11954</v>
      </c>
      <c r="B2197" s="151" t="s">
        <v>9758</v>
      </c>
      <c r="C2197" s="151" t="s">
        <v>11955</v>
      </c>
      <c r="D2197" s="122">
        <v>38</v>
      </c>
    </row>
    <row r="2198" spans="1:4" s="120" customFormat="1" ht="12.75" customHeight="1" x14ac:dyDescent="0.2">
      <c r="A2198" s="121" t="s">
        <v>46483</v>
      </c>
      <c r="B2198" s="151" t="s">
        <v>9744</v>
      </c>
      <c r="C2198" s="151" t="s">
        <v>46484</v>
      </c>
      <c r="D2198" s="122">
        <v>22</v>
      </c>
    </row>
    <row r="2199" spans="1:4" s="120" customFormat="1" ht="12.75" customHeight="1" x14ac:dyDescent="0.2">
      <c r="A2199" s="121" t="s">
        <v>11956</v>
      </c>
      <c r="B2199" s="151" t="s">
        <v>9758</v>
      </c>
      <c r="C2199" s="151" t="s">
        <v>11957</v>
      </c>
      <c r="D2199" s="122">
        <v>1</v>
      </c>
    </row>
    <row r="2200" spans="1:4" s="120" customFormat="1" ht="12.75" customHeight="1" x14ac:dyDescent="0.2">
      <c r="A2200" s="121" t="s">
        <v>47612</v>
      </c>
      <c r="B2200" s="151" t="s">
        <v>9744</v>
      </c>
      <c r="C2200" s="151" t="s">
        <v>47613</v>
      </c>
      <c r="D2200" s="122">
        <v>3</v>
      </c>
    </row>
    <row r="2201" spans="1:4" s="120" customFormat="1" ht="12.75" customHeight="1" x14ac:dyDescent="0.2">
      <c r="A2201" s="121" t="s">
        <v>69566</v>
      </c>
      <c r="B2201" s="151" t="s">
        <v>9731</v>
      </c>
      <c r="C2201" s="151" t="s">
        <v>69567</v>
      </c>
      <c r="D2201" s="122">
        <v>41</v>
      </c>
    </row>
    <row r="2202" spans="1:4" s="120" customFormat="1" ht="12.75" customHeight="1" x14ac:dyDescent="0.2">
      <c r="A2202" s="121" t="s">
        <v>11958</v>
      </c>
      <c r="B2202" s="151" t="s">
        <v>9731</v>
      </c>
      <c r="C2202" s="151" t="s">
        <v>11959</v>
      </c>
      <c r="D2202" s="122">
        <v>28</v>
      </c>
    </row>
    <row r="2203" spans="1:4" s="120" customFormat="1" ht="12.75" customHeight="1" x14ac:dyDescent="0.2">
      <c r="A2203" s="121" t="s">
        <v>57582</v>
      </c>
      <c r="B2203" s="151" t="s">
        <v>9744</v>
      </c>
      <c r="C2203" s="151" t="s">
        <v>57583</v>
      </c>
      <c r="D2203" s="122">
        <v>1</v>
      </c>
    </row>
    <row r="2204" spans="1:4" s="120" customFormat="1" ht="12.75" customHeight="1" x14ac:dyDescent="0.2">
      <c r="A2204" s="121" t="s">
        <v>46485</v>
      </c>
      <c r="B2204" s="151" t="s">
        <v>9750</v>
      </c>
      <c r="C2204" s="151" t="s">
        <v>46486</v>
      </c>
      <c r="D2204" s="122">
        <v>2</v>
      </c>
    </row>
    <row r="2205" spans="1:4" s="120" customFormat="1" ht="12.75" customHeight="1" x14ac:dyDescent="0.2">
      <c r="A2205" s="121" t="s">
        <v>11960</v>
      </c>
      <c r="B2205" s="151" t="s">
        <v>9744</v>
      </c>
      <c r="C2205" s="151" t="s">
        <v>11961</v>
      </c>
      <c r="D2205" s="122">
        <v>5</v>
      </c>
    </row>
    <row r="2206" spans="1:4" s="120" customFormat="1" ht="12.75" customHeight="1" x14ac:dyDescent="0.2">
      <c r="A2206" s="121" t="s">
        <v>11962</v>
      </c>
      <c r="B2206" s="151" t="s">
        <v>9744</v>
      </c>
      <c r="C2206" s="151" t="s">
        <v>11963</v>
      </c>
      <c r="D2206" s="122">
        <v>26</v>
      </c>
    </row>
    <row r="2207" spans="1:4" s="120" customFormat="1" ht="12.75" customHeight="1" x14ac:dyDescent="0.2">
      <c r="A2207" s="121" t="s">
        <v>11964</v>
      </c>
      <c r="B2207" s="151" t="s">
        <v>36654</v>
      </c>
      <c r="C2207" s="151" t="s">
        <v>36663</v>
      </c>
      <c r="D2207" s="122">
        <v>21</v>
      </c>
    </row>
    <row r="2208" spans="1:4" s="120" customFormat="1" ht="12.75" customHeight="1" x14ac:dyDescent="0.2">
      <c r="A2208" s="121" t="s">
        <v>69568</v>
      </c>
      <c r="B2208" s="151" t="s">
        <v>37368</v>
      </c>
      <c r="C2208" s="151" t="s">
        <v>69569</v>
      </c>
      <c r="D2208" s="122">
        <v>1</v>
      </c>
    </row>
    <row r="2209" spans="1:4" s="120" customFormat="1" ht="12.75" customHeight="1" x14ac:dyDescent="0.2">
      <c r="A2209" s="121" t="s">
        <v>11965</v>
      </c>
      <c r="B2209" s="151" t="s">
        <v>11966</v>
      </c>
      <c r="C2209" s="151" t="s">
        <v>11967</v>
      </c>
      <c r="D2209" s="122">
        <v>114</v>
      </c>
    </row>
    <row r="2210" spans="1:4" s="120" customFormat="1" ht="12.75" customHeight="1" x14ac:dyDescent="0.2">
      <c r="A2210" s="121" t="s">
        <v>69570</v>
      </c>
      <c r="B2210" s="151" t="s">
        <v>69571</v>
      </c>
      <c r="C2210" s="151" t="s">
        <v>69572</v>
      </c>
      <c r="D2210" s="122">
        <v>8</v>
      </c>
    </row>
    <row r="2211" spans="1:4" s="120" customFormat="1" ht="12.75" customHeight="1" x14ac:dyDescent="0.2">
      <c r="A2211" s="121" t="s">
        <v>11968</v>
      </c>
      <c r="B2211" s="151" t="s">
        <v>11969</v>
      </c>
      <c r="C2211" s="151" t="s">
        <v>11970</v>
      </c>
      <c r="D2211" s="122">
        <v>36</v>
      </c>
    </row>
    <row r="2212" spans="1:4" s="120" customFormat="1" ht="12.75" customHeight="1" x14ac:dyDescent="0.2">
      <c r="A2212" s="121" t="s">
        <v>69573</v>
      </c>
      <c r="B2212" s="151" t="s">
        <v>69574</v>
      </c>
      <c r="C2212" s="151" t="s">
        <v>69575</v>
      </c>
      <c r="D2212" s="122">
        <v>1</v>
      </c>
    </row>
    <row r="2213" spans="1:4" s="120" customFormat="1" ht="12.75" customHeight="1" x14ac:dyDescent="0.2">
      <c r="A2213" s="121" t="s">
        <v>69576</v>
      </c>
      <c r="B2213" s="151" t="s">
        <v>69574</v>
      </c>
      <c r="C2213" s="151" t="s">
        <v>69577</v>
      </c>
      <c r="D2213" s="122">
        <v>3</v>
      </c>
    </row>
    <row r="2214" spans="1:4" s="120" customFormat="1" ht="12.75" customHeight="1" x14ac:dyDescent="0.2">
      <c r="A2214" s="121" t="s">
        <v>42960</v>
      </c>
      <c r="B2214" s="151" t="s">
        <v>42961</v>
      </c>
      <c r="C2214" s="151" t="s">
        <v>42962</v>
      </c>
      <c r="D2214" s="122">
        <v>1</v>
      </c>
    </row>
    <row r="2215" spans="1:4" s="120" customFormat="1" ht="12.75" customHeight="1" x14ac:dyDescent="0.2">
      <c r="A2215" s="121" t="s">
        <v>11971</v>
      </c>
      <c r="B2215" s="151" t="s">
        <v>11972</v>
      </c>
      <c r="C2215" s="151" t="s">
        <v>11973</v>
      </c>
      <c r="D2215" s="122">
        <v>53</v>
      </c>
    </row>
    <row r="2216" spans="1:4" s="120" customFormat="1" ht="12.75" customHeight="1" x14ac:dyDescent="0.2">
      <c r="A2216" s="121" t="s">
        <v>11974</v>
      </c>
      <c r="B2216" s="151" t="s">
        <v>11975</v>
      </c>
      <c r="C2216" s="151" t="s">
        <v>11976</v>
      </c>
      <c r="D2216" s="122">
        <v>54</v>
      </c>
    </row>
    <row r="2217" spans="1:4" s="120" customFormat="1" ht="12.75" customHeight="1" x14ac:dyDescent="0.2">
      <c r="A2217" s="121" t="s">
        <v>11977</v>
      </c>
      <c r="B2217" s="151" t="s">
        <v>11978</v>
      </c>
      <c r="C2217" s="151" t="s">
        <v>11976</v>
      </c>
      <c r="D2217" s="122">
        <v>191</v>
      </c>
    </row>
    <row r="2218" spans="1:4" s="120" customFormat="1" ht="12.75" customHeight="1" x14ac:dyDescent="0.2">
      <c r="A2218" s="121" t="s">
        <v>11979</v>
      </c>
      <c r="B2218" s="151" t="s">
        <v>11980</v>
      </c>
      <c r="C2218" s="151" t="s">
        <v>11976</v>
      </c>
      <c r="D2218" s="122">
        <v>39</v>
      </c>
    </row>
    <row r="2219" spans="1:4" s="120" customFormat="1" ht="12.75" customHeight="1" x14ac:dyDescent="0.2">
      <c r="A2219" s="121" t="s">
        <v>11981</v>
      </c>
      <c r="B2219" s="151" t="s">
        <v>11982</v>
      </c>
      <c r="C2219" s="151" t="s">
        <v>11976</v>
      </c>
      <c r="D2219" s="122">
        <v>222.4</v>
      </c>
    </row>
    <row r="2220" spans="1:4" s="120" customFormat="1" ht="12.75" customHeight="1" x14ac:dyDescent="0.2">
      <c r="A2220" s="121" t="s">
        <v>11983</v>
      </c>
      <c r="B2220" s="151" t="s">
        <v>11984</v>
      </c>
      <c r="C2220" s="151" t="s">
        <v>11985</v>
      </c>
      <c r="D2220" s="122">
        <v>35</v>
      </c>
    </row>
    <row r="2221" spans="1:4" s="120" customFormat="1" ht="12.75" customHeight="1" x14ac:dyDescent="0.2">
      <c r="A2221" s="121" t="s">
        <v>11986</v>
      </c>
      <c r="B2221" s="151" t="s">
        <v>11987</v>
      </c>
      <c r="C2221" s="151" t="s">
        <v>11985</v>
      </c>
      <c r="D2221" s="122">
        <v>436</v>
      </c>
    </row>
    <row r="2222" spans="1:4" s="120" customFormat="1" ht="12.75" customHeight="1" x14ac:dyDescent="0.2">
      <c r="A2222" s="121" t="s">
        <v>11988</v>
      </c>
      <c r="B2222" s="151" t="s">
        <v>11989</v>
      </c>
      <c r="C2222" s="151" t="s">
        <v>11985</v>
      </c>
      <c r="D2222" s="122">
        <v>282</v>
      </c>
    </row>
    <row r="2223" spans="1:4" s="120" customFormat="1" ht="12.75" customHeight="1" x14ac:dyDescent="0.2">
      <c r="A2223" s="121" t="s">
        <v>6499</v>
      </c>
      <c r="B2223" s="151" t="s">
        <v>11990</v>
      </c>
      <c r="C2223" s="151" t="s">
        <v>11991</v>
      </c>
      <c r="D2223" s="122">
        <v>730</v>
      </c>
    </row>
    <row r="2224" spans="1:4" s="120" customFormat="1" ht="12.75" customHeight="1" x14ac:dyDescent="0.2">
      <c r="A2224" s="121" t="s">
        <v>11992</v>
      </c>
      <c r="B2224" s="151" t="s">
        <v>11993</v>
      </c>
      <c r="C2224" s="151" t="s">
        <v>11994</v>
      </c>
      <c r="D2224" s="122">
        <v>2</v>
      </c>
    </row>
    <row r="2225" spans="1:4" s="120" customFormat="1" ht="12.75" customHeight="1" x14ac:dyDescent="0.2">
      <c r="A2225" s="121" t="s">
        <v>11995</v>
      </c>
      <c r="B2225" s="151" t="s">
        <v>11993</v>
      </c>
      <c r="C2225" s="151" t="s">
        <v>57584</v>
      </c>
      <c r="D2225" s="122">
        <v>340</v>
      </c>
    </row>
    <row r="2226" spans="1:4" s="120" customFormat="1" ht="12.75" customHeight="1" x14ac:dyDescent="0.2">
      <c r="A2226" s="121" t="s">
        <v>63300</v>
      </c>
      <c r="B2226" s="151" t="s">
        <v>11996</v>
      </c>
      <c r="C2226" s="151" t="s">
        <v>63301</v>
      </c>
      <c r="D2226" s="122">
        <v>7</v>
      </c>
    </row>
    <row r="2227" spans="1:4" s="120" customFormat="1" ht="12.75" customHeight="1" x14ac:dyDescent="0.2">
      <c r="A2227" s="121" t="s">
        <v>11997</v>
      </c>
      <c r="B2227" s="151" t="s">
        <v>11996</v>
      </c>
      <c r="C2227" s="151" t="s">
        <v>11998</v>
      </c>
      <c r="D2227" s="122">
        <v>16</v>
      </c>
    </row>
    <row r="2228" spans="1:4" s="120" customFormat="1" ht="12.75" customHeight="1" x14ac:dyDescent="0.2">
      <c r="A2228" s="121" t="s">
        <v>11999</v>
      </c>
      <c r="B2228" s="151" t="s">
        <v>12000</v>
      </c>
      <c r="C2228" s="151" t="s">
        <v>12001</v>
      </c>
      <c r="D2228" s="122">
        <v>1</v>
      </c>
    </row>
    <row r="2229" spans="1:4" s="120" customFormat="1" ht="12.75" customHeight="1" x14ac:dyDescent="0.2">
      <c r="A2229" s="121" t="s">
        <v>12002</v>
      </c>
      <c r="B2229" s="151" t="s">
        <v>12000</v>
      </c>
      <c r="C2229" s="151" t="s">
        <v>12003</v>
      </c>
      <c r="D2229" s="122">
        <v>11</v>
      </c>
    </row>
    <row r="2230" spans="1:4" s="120" customFormat="1" ht="12.75" customHeight="1" x14ac:dyDescent="0.2">
      <c r="A2230" s="121" t="s">
        <v>69578</v>
      </c>
      <c r="B2230" s="151" t="s">
        <v>12004</v>
      </c>
      <c r="C2230" s="151" t="s">
        <v>69579</v>
      </c>
      <c r="D2230" s="122">
        <v>3</v>
      </c>
    </row>
    <row r="2231" spans="1:4" s="120" customFormat="1" ht="12.75" customHeight="1" x14ac:dyDescent="0.2">
      <c r="A2231" s="121" t="s">
        <v>42963</v>
      </c>
      <c r="B2231" s="151" t="s">
        <v>12004</v>
      </c>
      <c r="C2231" s="151" t="s">
        <v>42964</v>
      </c>
      <c r="D2231" s="122">
        <v>7</v>
      </c>
    </row>
    <row r="2232" spans="1:4" s="120" customFormat="1" ht="12.75" customHeight="1" x14ac:dyDescent="0.2">
      <c r="A2232" s="121" t="s">
        <v>12005</v>
      </c>
      <c r="B2232" s="151" t="s">
        <v>12006</v>
      </c>
      <c r="C2232" s="151" t="s">
        <v>12007</v>
      </c>
      <c r="D2232" s="122">
        <v>326</v>
      </c>
    </row>
    <row r="2233" spans="1:4" s="120" customFormat="1" ht="12.75" customHeight="1" x14ac:dyDescent="0.2">
      <c r="A2233" s="121" t="s">
        <v>67400</v>
      </c>
      <c r="B2233" s="151" t="s">
        <v>67401</v>
      </c>
      <c r="C2233" s="151" t="s">
        <v>67402</v>
      </c>
      <c r="D2233" s="122">
        <v>2</v>
      </c>
    </row>
    <row r="2234" spans="1:4" s="120" customFormat="1" ht="12.75" customHeight="1" x14ac:dyDescent="0.2">
      <c r="A2234" s="121" t="s">
        <v>12008</v>
      </c>
      <c r="B2234" s="151" t="s">
        <v>12009</v>
      </c>
      <c r="C2234" s="151" t="s">
        <v>12010</v>
      </c>
      <c r="D2234" s="122">
        <v>34</v>
      </c>
    </row>
    <row r="2235" spans="1:4" s="120" customFormat="1" ht="12.75" customHeight="1" x14ac:dyDescent="0.2">
      <c r="A2235" s="121" t="s">
        <v>12011</v>
      </c>
      <c r="B2235" s="151" t="s">
        <v>12012</v>
      </c>
      <c r="C2235" s="151" t="s">
        <v>12013</v>
      </c>
      <c r="D2235" s="122">
        <v>11</v>
      </c>
    </row>
    <row r="2236" spans="1:4" s="120" customFormat="1" ht="12.75" customHeight="1" x14ac:dyDescent="0.2">
      <c r="A2236" s="121" t="s">
        <v>12014</v>
      </c>
      <c r="B2236" s="151" t="s">
        <v>12015</v>
      </c>
      <c r="C2236" s="151" t="s">
        <v>12016</v>
      </c>
      <c r="D2236" s="122">
        <v>18</v>
      </c>
    </row>
    <row r="2237" spans="1:4" s="120" customFormat="1" ht="12.75" customHeight="1" x14ac:dyDescent="0.2">
      <c r="A2237" s="121" t="s">
        <v>67403</v>
      </c>
      <c r="B2237" s="151" t="s">
        <v>67404</v>
      </c>
      <c r="C2237" s="151" t="s">
        <v>25426</v>
      </c>
      <c r="D2237" s="122">
        <v>1</v>
      </c>
    </row>
    <row r="2238" spans="1:4" s="120" customFormat="1" ht="12.75" customHeight="1" x14ac:dyDescent="0.2">
      <c r="A2238" s="121" t="s">
        <v>2478</v>
      </c>
      <c r="B2238" s="151" t="s">
        <v>12017</v>
      </c>
      <c r="C2238" s="151" t="s">
        <v>12018</v>
      </c>
      <c r="D2238" s="122">
        <v>307</v>
      </c>
    </row>
    <row r="2239" spans="1:4" s="120" customFormat="1" ht="12.75" customHeight="1" x14ac:dyDescent="0.2">
      <c r="A2239" s="121" t="s">
        <v>12019</v>
      </c>
      <c r="B2239" s="151" t="s">
        <v>12017</v>
      </c>
      <c r="C2239" s="151" t="s">
        <v>12020</v>
      </c>
      <c r="D2239" s="122">
        <v>229</v>
      </c>
    </row>
    <row r="2240" spans="1:4" s="120" customFormat="1" ht="12.75" customHeight="1" x14ac:dyDescent="0.2">
      <c r="A2240" s="121" t="s">
        <v>12021</v>
      </c>
      <c r="B2240" s="151" t="s">
        <v>12022</v>
      </c>
      <c r="C2240" s="151" t="s">
        <v>12023</v>
      </c>
      <c r="D2240" s="122">
        <v>9</v>
      </c>
    </row>
    <row r="2241" spans="1:4" s="120" customFormat="1" ht="12.75" customHeight="1" x14ac:dyDescent="0.2">
      <c r="A2241" s="121" t="s">
        <v>12024</v>
      </c>
      <c r="B2241" s="151" t="s">
        <v>12025</v>
      </c>
      <c r="C2241" s="151" t="s">
        <v>12026</v>
      </c>
      <c r="D2241" s="122">
        <v>67</v>
      </c>
    </row>
    <row r="2242" spans="1:4" s="120" customFormat="1" ht="12.75" customHeight="1" x14ac:dyDescent="0.2">
      <c r="A2242" s="121" t="s">
        <v>12027</v>
      </c>
      <c r="B2242" s="151" t="s">
        <v>12028</v>
      </c>
      <c r="C2242" s="151" t="s">
        <v>12029</v>
      </c>
      <c r="D2242" s="122">
        <v>135</v>
      </c>
    </row>
    <row r="2243" spans="1:4" s="120" customFormat="1" ht="12.75" customHeight="1" x14ac:dyDescent="0.2">
      <c r="A2243" s="121" t="s">
        <v>63302</v>
      </c>
      <c r="B2243" s="151" t="s">
        <v>63303</v>
      </c>
      <c r="C2243" s="151" t="s">
        <v>63304</v>
      </c>
      <c r="D2243" s="122">
        <v>9</v>
      </c>
    </row>
    <row r="2244" spans="1:4" s="120" customFormat="1" ht="12.75" customHeight="1" x14ac:dyDescent="0.2">
      <c r="A2244" s="121" t="s">
        <v>67405</v>
      </c>
      <c r="B2244" s="151" t="s">
        <v>67406</v>
      </c>
      <c r="C2244" s="151" t="s">
        <v>67407</v>
      </c>
      <c r="D2244" s="122">
        <v>33</v>
      </c>
    </row>
    <row r="2245" spans="1:4" s="120" customFormat="1" ht="12.75" customHeight="1" x14ac:dyDescent="0.2">
      <c r="A2245" s="121" t="s">
        <v>12030</v>
      </c>
      <c r="B2245" s="151" t="s">
        <v>12031</v>
      </c>
      <c r="C2245" s="151" t="s">
        <v>12032</v>
      </c>
      <c r="D2245" s="122">
        <v>3</v>
      </c>
    </row>
    <row r="2246" spans="1:4" s="120" customFormat="1" ht="12.75" customHeight="1" x14ac:dyDescent="0.2">
      <c r="A2246" s="121" t="s">
        <v>12033</v>
      </c>
      <c r="B2246" s="151" t="s">
        <v>12034</v>
      </c>
      <c r="C2246" s="151" t="s">
        <v>12035</v>
      </c>
      <c r="D2246" s="122">
        <v>14</v>
      </c>
    </row>
    <row r="2247" spans="1:4" s="120" customFormat="1" ht="12.75" customHeight="1" x14ac:dyDescent="0.2">
      <c r="A2247" s="121" t="s">
        <v>12036</v>
      </c>
      <c r="B2247" s="151" t="s">
        <v>12037</v>
      </c>
      <c r="C2247" s="151" t="s">
        <v>12038</v>
      </c>
      <c r="D2247" s="122">
        <v>3</v>
      </c>
    </row>
    <row r="2248" spans="1:4" s="120" customFormat="1" ht="12.75" customHeight="1" x14ac:dyDescent="0.2">
      <c r="A2248" s="121" t="s">
        <v>12039</v>
      </c>
      <c r="B2248" s="151" t="s">
        <v>12040</v>
      </c>
      <c r="C2248" s="151" t="s">
        <v>12041</v>
      </c>
      <c r="D2248" s="122">
        <v>13</v>
      </c>
    </row>
    <row r="2249" spans="1:4" s="120" customFormat="1" ht="12.75" customHeight="1" x14ac:dyDescent="0.2">
      <c r="A2249" s="121" t="s">
        <v>12042</v>
      </c>
      <c r="B2249" s="151" t="s">
        <v>12043</v>
      </c>
      <c r="C2249" s="151" t="s">
        <v>12044</v>
      </c>
      <c r="D2249" s="122">
        <v>15</v>
      </c>
    </row>
    <row r="2250" spans="1:4" s="120" customFormat="1" ht="12.75" customHeight="1" x14ac:dyDescent="0.2">
      <c r="A2250" s="121" t="s">
        <v>69580</v>
      </c>
      <c r="B2250" s="151" t="s">
        <v>12045</v>
      </c>
      <c r="C2250" s="151" t="s">
        <v>69581</v>
      </c>
      <c r="D2250" s="122">
        <v>1</v>
      </c>
    </row>
    <row r="2251" spans="1:4" s="120" customFormat="1" ht="12.75" customHeight="1" x14ac:dyDescent="0.2">
      <c r="A2251" s="121" t="s">
        <v>51662</v>
      </c>
      <c r="B2251" s="151" t="s">
        <v>12045</v>
      </c>
      <c r="C2251" s="151" t="s">
        <v>51663</v>
      </c>
      <c r="D2251" s="122">
        <v>1</v>
      </c>
    </row>
    <row r="2252" spans="1:4" s="120" customFormat="1" ht="12.75" customHeight="1" x14ac:dyDescent="0.2">
      <c r="A2252" s="121" t="s">
        <v>12046</v>
      </c>
      <c r="B2252" s="151" t="s">
        <v>12045</v>
      </c>
      <c r="C2252" s="151" t="s">
        <v>12047</v>
      </c>
      <c r="D2252" s="122">
        <v>6</v>
      </c>
    </row>
    <row r="2253" spans="1:4" s="120" customFormat="1" ht="12.75" customHeight="1" x14ac:dyDescent="0.2">
      <c r="A2253" s="121" t="s">
        <v>39072</v>
      </c>
      <c r="B2253" s="151" t="s">
        <v>12045</v>
      </c>
      <c r="C2253" s="151" t="s">
        <v>39073</v>
      </c>
      <c r="D2253" s="122">
        <v>1</v>
      </c>
    </row>
    <row r="2254" spans="1:4" s="120" customFormat="1" ht="12.75" customHeight="1" x14ac:dyDescent="0.2">
      <c r="A2254" s="121" t="s">
        <v>12048</v>
      </c>
      <c r="B2254" s="151" t="s">
        <v>12049</v>
      </c>
      <c r="C2254" s="151" t="s">
        <v>12050</v>
      </c>
      <c r="D2254" s="122">
        <v>29</v>
      </c>
    </row>
    <row r="2255" spans="1:4" s="120" customFormat="1" ht="12.75" customHeight="1" x14ac:dyDescent="0.2">
      <c r="A2255" s="121" t="s">
        <v>12051</v>
      </c>
      <c r="B2255" s="151" t="s">
        <v>45405</v>
      </c>
      <c r="C2255" s="151" t="s">
        <v>45406</v>
      </c>
      <c r="D2255" s="122">
        <v>156</v>
      </c>
    </row>
    <row r="2256" spans="1:4" s="120" customFormat="1" ht="12.75" customHeight="1" x14ac:dyDescent="0.2">
      <c r="A2256" s="121" t="s">
        <v>12052</v>
      </c>
      <c r="B2256" s="151" t="s">
        <v>12053</v>
      </c>
      <c r="C2256" s="151" t="s">
        <v>12054</v>
      </c>
      <c r="D2256" s="122">
        <v>54</v>
      </c>
    </row>
    <row r="2257" spans="1:4" s="120" customFormat="1" ht="12.75" customHeight="1" x14ac:dyDescent="0.2">
      <c r="A2257" s="121" t="s">
        <v>39074</v>
      </c>
      <c r="B2257" s="151" t="s">
        <v>39075</v>
      </c>
      <c r="C2257" s="151" t="s">
        <v>39076</v>
      </c>
      <c r="D2257" s="122">
        <v>3</v>
      </c>
    </row>
    <row r="2258" spans="1:4" s="120" customFormat="1" ht="12.75" customHeight="1" x14ac:dyDescent="0.2">
      <c r="A2258" s="121" t="s">
        <v>69582</v>
      </c>
      <c r="B2258" s="151" t="s">
        <v>69583</v>
      </c>
      <c r="C2258" s="151" t="s">
        <v>69584</v>
      </c>
      <c r="D2258" s="122">
        <v>1</v>
      </c>
    </row>
    <row r="2259" spans="1:4" s="120" customFormat="1" ht="12.75" customHeight="1" x14ac:dyDescent="0.2">
      <c r="A2259" s="121" t="s">
        <v>39077</v>
      </c>
      <c r="B2259" s="151" t="s">
        <v>39078</v>
      </c>
      <c r="C2259" s="151" t="s">
        <v>39079</v>
      </c>
      <c r="D2259" s="122">
        <v>2</v>
      </c>
    </row>
    <row r="2260" spans="1:4" s="120" customFormat="1" ht="12.75" customHeight="1" x14ac:dyDescent="0.2">
      <c r="A2260" s="121" t="s">
        <v>69585</v>
      </c>
      <c r="B2260" s="151" t="s">
        <v>69586</v>
      </c>
      <c r="C2260" s="151" t="s">
        <v>69587</v>
      </c>
      <c r="D2260" s="122">
        <v>1</v>
      </c>
    </row>
    <row r="2261" spans="1:4" s="120" customFormat="1" ht="12.75" customHeight="1" x14ac:dyDescent="0.2">
      <c r="A2261" s="121" t="s">
        <v>12055</v>
      </c>
      <c r="B2261" s="151" t="s">
        <v>12056</v>
      </c>
      <c r="C2261" s="151" t="s">
        <v>12057</v>
      </c>
      <c r="D2261" s="122">
        <v>36</v>
      </c>
    </row>
    <row r="2262" spans="1:4" s="120" customFormat="1" ht="12.75" customHeight="1" x14ac:dyDescent="0.2">
      <c r="A2262" s="121" t="s">
        <v>12058</v>
      </c>
      <c r="B2262" s="151" t="s">
        <v>12059</v>
      </c>
      <c r="C2262" s="151" t="s">
        <v>12060</v>
      </c>
      <c r="D2262" s="122">
        <v>12</v>
      </c>
    </row>
    <row r="2263" spans="1:4" s="120" customFormat="1" ht="12.75" customHeight="1" x14ac:dyDescent="0.2">
      <c r="A2263" s="121" t="s">
        <v>12061</v>
      </c>
      <c r="B2263" s="151" t="s">
        <v>9887</v>
      </c>
      <c r="C2263" s="151" t="s">
        <v>12062</v>
      </c>
      <c r="D2263" s="122">
        <v>27</v>
      </c>
    </row>
    <row r="2264" spans="1:4" s="120" customFormat="1" ht="12.75" customHeight="1" x14ac:dyDescent="0.2">
      <c r="A2264" s="121" t="s">
        <v>12063</v>
      </c>
      <c r="B2264" s="151" t="s">
        <v>39080</v>
      </c>
      <c r="C2264" s="151" t="s">
        <v>39081</v>
      </c>
      <c r="D2264" s="122">
        <v>2</v>
      </c>
    </row>
    <row r="2265" spans="1:4" s="120" customFormat="1" ht="12.75" customHeight="1" x14ac:dyDescent="0.2">
      <c r="A2265" s="121" t="s">
        <v>51664</v>
      </c>
      <c r="B2265" s="151" t="s">
        <v>51665</v>
      </c>
      <c r="C2265" s="151" t="s">
        <v>51666</v>
      </c>
      <c r="D2265" s="122">
        <v>1</v>
      </c>
    </row>
    <row r="2266" spans="1:4" s="120" customFormat="1" ht="12.75" customHeight="1" x14ac:dyDescent="0.2">
      <c r="A2266" s="121" t="s">
        <v>12064</v>
      </c>
      <c r="B2266" s="151" t="s">
        <v>12065</v>
      </c>
      <c r="C2266" s="151" t="s">
        <v>25426</v>
      </c>
      <c r="D2266" s="122">
        <v>15</v>
      </c>
    </row>
    <row r="2267" spans="1:4" s="120" customFormat="1" ht="12.75" customHeight="1" x14ac:dyDescent="0.2">
      <c r="A2267" s="121" t="s">
        <v>12066</v>
      </c>
      <c r="B2267" s="151" t="s">
        <v>12067</v>
      </c>
      <c r="C2267" s="151" t="s">
        <v>12068</v>
      </c>
      <c r="D2267" s="122">
        <v>51</v>
      </c>
    </row>
    <row r="2268" spans="1:4" s="120" customFormat="1" ht="12.75" customHeight="1" x14ac:dyDescent="0.2">
      <c r="A2268" s="121" t="s">
        <v>45407</v>
      </c>
      <c r="B2268" s="151" t="s">
        <v>45408</v>
      </c>
      <c r="C2268" s="151" t="s">
        <v>45409</v>
      </c>
      <c r="D2268" s="122">
        <v>2</v>
      </c>
    </row>
    <row r="2269" spans="1:4" s="120" customFormat="1" ht="12.75" customHeight="1" x14ac:dyDescent="0.2">
      <c r="A2269" s="121" t="s">
        <v>12069</v>
      </c>
      <c r="B2269" s="151" t="s">
        <v>12070</v>
      </c>
      <c r="C2269" s="151" t="s">
        <v>35924</v>
      </c>
      <c r="D2269" s="122">
        <v>1541</v>
      </c>
    </row>
    <row r="2270" spans="1:4" s="120" customFormat="1" ht="12.75" customHeight="1" x14ac:dyDescent="0.2">
      <c r="A2270" s="121" t="s">
        <v>12071</v>
      </c>
      <c r="B2270" s="151" t="s">
        <v>12072</v>
      </c>
      <c r="C2270" s="151" t="s">
        <v>12073</v>
      </c>
      <c r="D2270" s="122">
        <v>44</v>
      </c>
    </row>
    <row r="2271" spans="1:4" s="120" customFormat="1" ht="12.75" customHeight="1" x14ac:dyDescent="0.2">
      <c r="A2271" s="121" t="s">
        <v>12074</v>
      </c>
      <c r="B2271" s="151" t="s">
        <v>41542</v>
      </c>
      <c r="C2271" s="151" t="s">
        <v>67408</v>
      </c>
      <c r="D2271" s="122">
        <v>10</v>
      </c>
    </row>
    <row r="2272" spans="1:4" s="120" customFormat="1" ht="12.75" customHeight="1" x14ac:dyDescent="0.2">
      <c r="A2272" s="121" t="s">
        <v>42965</v>
      </c>
      <c r="B2272" s="151" t="s">
        <v>42966</v>
      </c>
      <c r="C2272" s="151" t="s">
        <v>42967</v>
      </c>
      <c r="D2272" s="122">
        <v>1</v>
      </c>
    </row>
    <row r="2273" spans="1:4" s="120" customFormat="1" ht="12.75" customHeight="1" x14ac:dyDescent="0.2">
      <c r="A2273" s="121" t="s">
        <v>12075</v>
      </c>
      <c r="B2273" s="151" t="s">
        <v>12076</v>
      </c>
      <c r="C2273" s="151" t="s">
        <v>12077</v>
      </c>
      <c r="D2273" s="122">
        <v>15</v>
      </c>
    </row>
    <row r="2274" spans="1:4" s="120" customFormat="1" ht="12.75" customHeight="1" x14ac:dyDescent="0.2">
      <c r="A2274" s="121" t="s">
        <v>12078</v>
      </c>
      <c r="B2274" s="151" t="s">
        <v>67409</v>
      </c>
      <c r="C2274" s="151" t="s">
        <v>25426</v>
      </c>
      <c r="D2274" s="122">
        <v>20</v>
      </c>
    </row>
    <row r="2275" spans="1:4" s="120" customFormat="1" ht="12.75" customHeight="1" x14ac:dyDescent="0.2">
      <c r="A2275" s="121" t="s">
        <v>57585</v>
      </c>
      <c r="B2275" s="151" t="s">
        <v>57586</v>
      </c>
      <c r="C2275" s="151" t="s">
        <v>25426</v>
      </c>
      <c r="D2275" s="122">
        <v>4</v>
      </c>
    </row>
    <row r="2276" spans="1:4" s="120" customFormat="1" ht="12.75" customHeight="1" x14ac:dyDescent="0.2">
      <c r="A2276" s="121" t="s">
        <v>12079</v>
      </c>
      <c r="B2276" s="151" t="s">
        <v>12080</v>
      </c>
      <c r="C2276" s="151" t="s">
        <v>12081</v>
      </c>
      <c r="D2276" s="122">
        <v>388</v>
      </c>
    </row>
    <row r="2277" spans="1:4" s="120" customFormat="1" ht="12.75" customHeight="1" x14ac:dyDescent="0.2">
      <c r="A2277" s="121" t="s">
        <v>12082</v>
      </c>
      <c r="B2277" s="151" t="s">
        <v>40873</v>
      </c>
      <c r="C2277" s="151" t="s">
        <v>40874</v>
      </c>
      <c r="D2277" s="122">
        <v>36</v>
      </c>
    </row>
    <row r="2278" spans="1:4" s="120" customFormat="1" ht="12.75" customHeight="1" x14ac:dyDescent="0.2">
      <c r="A2278" s="121" t="s">
        <v>12083</v>
      </c>
      <c r="B2278" s="151" t="s">
        <v>12084</v>
      </c>
      <c r="C2278" s="151" t="s">
        <v>12085</v>
      </c>
      <c r="D2278" s="122">
        <v>1</v>
      </c>
    </row>
    <row r="2279" spans="1:4" s="120" customFormat="1" ht="12.75" customHeight="1" x14ac:dyDescent="0.2">
      <c r="A2279" s="121" t="s">
        <v>12086</v>
      </c>
      <c r="B2279" s="151" t="s">
        <v>12087</v>
      </c>
      <c r="C2279" s="151" t="s">
        <v>12088</v>
      </c>
      <c r="D2279" s="122">
        <v>250</v>
      </c>
    </row>
    <row r="2280" spans="1:4" s="120" customFormat="1" ht="12.75" customHeight="1" x14ac:dyDescent="0.2">
      <c r="A2280" s="121" t="s">
        <v>12089</v>
      </c>
      <c r="B2280" s="151" t="s">
        <v>12090</v>
      </c>
      <c r="C2280" s="151" t="s">
        <v>12091</v>
      </c>
      <c r="D2280" s="122">
        <v>218</v>
      </c>
    </row>
    <row r="2281" spans="1:4" s="120" customFormat="1" ht="12.75" customHeight="1" x14ac:dyDescent="0.2">
      <c r="A2281" s="121" t="s">
        <v>12092</v>
      </c>
      <c r="B2281" s="151" t="s">
        <v>12093</v>
      </c>
      <c r="C2281" s="151" t="s">
        <v>12094</v>
      </c>
      <c r="D2281" s="122">
        <v>14</v>
      </c>
    </row>
    <row r="2282" spans="1:4" s="120" customFormat="1" ht="12.75" customHeight="1" x14ac:dyDescent="0.2">
      <c r="A2282" s="121" t="s">
        <v>12095</v>
      </c>
      <c r="B2282" s="151" t="s">
        <v>12096</v>
      </c>
      <c r="C2282" s="151" t="s">
        <v>12097</v>
      </c>
      <c r="D2282" s="122">
        <v>13</v>
      </c>
    </row>
    <row r="2283" spans="1:4" s="120" customFormat="1" ht="12.75" customHeight="1" x14ac:dyDescent="0.2">
      <c r="A2283" s="121" t="s">
        <v>12098</v>
      </c>
      <c r="B2283" s="151" t="s">
        <v>12099</v>
      </c>
      <c r="C2283" s="151" t="s">
        <v>12100</v>
      </c>
      <c r="D2283" s="122">
        <v>137</v>
      </c>
    </row>
    <row r="2284" spans="1:4" s="120" customFormat="1" ht="12.75" customHeight="1" x14ac:dyDescent="0.2">
      <c r="A2284" s="121" t="s">
        <v>12101</v>
      </c>
      <c r="B2284" s="151" t="s">
        <v>12102</v>
      </c>
      <c r="C2284" s="151" t="s">
        <v>12103</v>
      </c>
      <c r="D2284" s="122">
        <v>206</v>
      </c>
    </row>
    <row r="2285" spans="1:4" s="120" customFormat="1" ht="12.75" customHeight="1" x14ac:dyDescent="0.2">
      <c r="A2285" s="121" t="s">
        <v>2483</v>
      </c>
      <c r="B2285" s="151" t="s">
        <v>12104</v>
      </c>
      <c r="C2285" s="151" t="s">
        <v>12105</v>
      </c>
      <c r="D2285" s="122">
        <v>393</v>
      </c>
    </row>
    <row r="2286" spans="1:4" s="120" customFormat="1" ht="12.75" customHeight="1" x14ac:dyDescent="0.2">
      <c r="A2286" s="121" t="s">
        <v>39082</v>
      </c>
      <c r="B2286" s="151" t="s">
        <v>39083</v>
      </c>
      <c r="C2286" s="151" t="s">
        <v>39084</v>
      </c>
      <c r="D2286" s="122">
        <v>114</v>
      </c>
    </row>
    <row r="2287" spans="1:4" s="120" customFormat="1" ht="12.75" customHeight="1" x14ac:dyDescent="0.2">
      <c r="A2287" s="121" t="s">
        <v>12106</v>
      </c>
      <c r="B2287" s="151" t="s">
        <v>12107</v>
      </c>
      <c r="C2287" s="151" t="s">
        <v>12108</v>
      </c>
      <c r="D2287" s="122">
        <v>162.05699999999999</v>
      </c>
    </row>
    <row r="2288" spans="1:4" s="120" customFormat="1" ht="12.75" customHeight="1" x14ac:dyDescent="0.2">
      <c r="A2288" s="121" t="s">
        <v>12109</v>
      </c>
      <c r="B2288" s="151" t="s">
        <v>12110</v>
      </c>
      <c r="C2288" s="151" t="s">
        <v>12111</v>
      </c>
      <c r="D2288" s="122">
        <v>11</v>
      </c>
    </row>
    <row r="2289" spans="1:4" s="120" customFormat="1" ht="12.75" customHeight="1" x14ac:dyDescent="0.2">
      <c r="A2289" s="121" t="s">
        <v>12112</v>
      </c>
      <c r="B2289" s="151" t="s">
        <v>12113</v>
      </c>
      <c r="C2289" s="151" t="s">
        <v>12114</v>
      </c>
      <c r="D2289" s="122">
        <v>55</v>
      </c>
    </row>
    <row r="2290" spans="1:4" s="120" customFormat="1" ht="12.75" customHeight="1" x14ac:dyDescent="0.2">
      <c r="A2290" s="121" t="s">
        <v>12115</v>
      </c>
      <c r="B2290" s="151" t="s">
        <v>12116</v>
      </c>
      <c r="C2290" s="151" t="s">
        <v>12117</v>
      </c>
      <c r="D2290" s="122">
        <v>97</v>
      </c>
    </row>
    <row r="2291" spans="1:4" s="120" customFormat="1" ht="12.75" customHeight="1" x14ac:dyDescent="0.2">
      <c r="A2291" s="121" t="s">
        <v>12118</v>
      </c>
      <c r="B2291" s="151" t="s">
        <v>12119</v>
      </c>
      <c r="C2291" s="151" t="s">
        <v>12120</v>
      </c>
      <c r="D2291" s="122">
        <v>44</v>
      </c>
    </row>
    <row r="2292" spans="1:4" s="120" customFormat="1" ht="12.75" customHeight="1" x14ac:dyDescent="0.2">
      <c r="A2292" s="121" t="s">
        <v>12121</v>
      </c>
      <c r="B2292" s="151" t="s">
        <v>12122</v>
      </c>
      <c r="C2292" s="151" t="s">
        <v>12123</v>
      </c>
      <c r="D2292" s="122">
        <v>5</v>
      </c>
    </row>
    <row r="2293" spans="1:4" s="120" customFormat="1" ht="12.75" customHeight="1" x14ac:dyDescent="0.2">
      <c r="A2293" s="121" t="s">
        <v>51667</v>
      </c>
      <c r="B2293" s="151" t="s">
        <v>10221</v>
      </c>
      <c r="C2293" s="151" t="s">
        <v>51668</v>
      </c>
      <c r="D2293" s="122">
        <v>12</v>
      </c>
    </row>
    <row r="2294" spans="1:4" s="120" customFormat="1" ht="12.75" customHeight="1" x14ac:dyDescent="0.2">
      <c r="A2294" s="121" t="s">
        <v>12124</v>
      </c>
      <c r="B2294" s="151" t="s">
        <v>67410</v>
      </c>
      <c r="C2294" s="151" t="s">
        <v>12125</v>
      </c>
      <c r="D2294" s="122">
        <v>8</v>
      </c>
    </row>
    <row r="2295" spans="1:4" s="120" customFormat="1" ht="12.75" customHeight="1" x14ac:dyDescent="0.2">
      <c r="A2295" s="121" t="s">
        <v>12126</v>
      </c>
      <c r="B2295" s="151" t="s">
        <v>12127</v>
      </c>
      <c r="C2295" s="151" t="s">
        <v>12128</v>
      </c>
      <c r="D2295" s="122">
        <v>65</v>
      </c>
    </row>
    <row r="2296" spans="1:4" s="120" customFormat="1" ht="12.75" customHeight="1" x14ac:dyDescent="0.2">
      <c r="A2296" s="121" t="s">
        <v>12129</v>
      </c>
      <c r="B2296" s="151" t="s">
        <v>12130</v>
      </c>
      <c r="C2296" s="151" t="s">
        <v>12131</v>
      </c>
      <c r="D2296" s="122">
        <v>18</v>
      </c>
    </row>
    <row r="2297" spans="1:4" s="120" customFormat="1" ht="12.75" customHeight="1" x14ac:dyDescent="0.2">
      <c r="A2297" s="121" t="s">
        <v>12132</v>
      </c>
      <c r="B2297" s="151" t="s">
        <v>12133</v>
      </c>
      <c r="C2297" s="151" t="s">
        <v>12134</v>
      </c>
      <c r="D2297" s="122">
        <v>896</v>
      </c>
    </row>
    <row r="2298" spans="1:4" s="120" customFormat="1" ht="12.75" customHeight="1" x14ac:dyDescent="0.2">
      <c r="A2298" s="121" t="s">
        <v>12135</v>
      </c>
      <c r="B2298" s="151" t="s">
        <v>12136</v>
      </c>
      <c r="C2298" s="151" t="s">
        <v>12137</v>
      </c>
      <c r="D2298" s="122">
        <v>1448</v>
      </c>
    </row>
    <row r="2299" spans="1:4" s="120" customFormat="1" ht="12.75" customHeight="1" x14ac:dyDescent="0.2">
      <c r="A2299" s="121" t="s">
        <v>67411</v>
      </c>
      <c r="B2299" s="151" t="s">
        <v>67412</v>
      </c>
      <c r="C2299" s="151" t="s">
        <v>67413</v>
      </c>
      <c r="D2299" s="122">
        <v>1</v>
      </c>
    </row>
    <row r="2300" spans="1:4" s="120" customFormat="1" ht="12.75" customHeight="1" x14ac:dyDescent="0.2">
      <c r="A2300" s="121" t="s">
        <v>69588</v>
      </c>
      <c r="B2300" s="151" t="s">
        <v>69589</v>
      </c>
      <c r="C2300" s="151" t="s">
        <v>69590</v>
      </c>
      <c r="D2300" s="122">
        <v>2</v>
      </c>
    </row>
    <row r="2301" spans="1:4" s="120" customFormat="1" ht="12.75" customHeight="1" x14ac:dyDescent="0.2">
      <c r="A2301" s="121" t="s">
        <v>67414</v>
      </c>
      <c r="B2301" s="151" t="s">
        <v>67415</v>
      </c>
      <c r="C2301" s="151" t="s">
        <v>12131</v>
      </c>
      <c r="D2301" s="122">
        <v>1</v>
      </c>
    </row>
    <row r="2302" spans="1:4" s="120" customFormat="1" ht="12.75" customHeight="1" x14ac:dyDescent="0.2">
      <c r="A2302" s="121" t="s">
        <v>12138</v>
      </c>
      <c r="B2302" s="151" t="s">
        <v>12139</v>
      </c>
      <c r="C2302" s="151" t="s">
        <v>12140</v>
      </c>
      <c r="D2302" s="122">
        <v>3</v>
      </c>
    </row>
    <row r="2303" spans="1:4" s="120" customFormat="1" ht="12.75" customHeight="1" x14ac:dyDescent="0.2">
      <c r="A2303" s="121" t="s">
        <v>12141</v>
      </c>
      <c r="B2303" s="151" t="s">
        <v>12142</v>
      </c>
      <c r="C2303" s="151" t="s">
        <v>12143</v>
      </c>
      <c r="D2303" s="122">
        <v>10</v>
      </c>
    </row>
    <row r="2304" spans="1:4" s="120" customFormat="1" ht="12.75" customHeight="1" x14ac:dyDescent="0.2">
      <c r="A2304" s="121" t="s">
        <v>12144</v>
      </c>
      <c r="B2304" s="151" t="s">
        <v>12145</v>
      </c>
      <c r="C2304" s="151" t="s">
        <v>12146</v>
      </c>
      <c r="D2304" s="122">
        <v>2715</v>
      </c>
    </row>
    <row r="2305" spans="1:4" s="120" customFormat="1" ht="12.75" customHeight="1" x14ac:dyDescent="0.2">
      <c r="A2305" s="121" t="s">
        <v>12147</v>
      </c>
      <c r="B2305" s="151" t="s">
        <v>12148</v>
      </c>
      <c r="C2305" s="151" t="s">
        <v>12149</v>
      </c>
      <c r="D2305" s="122">
        <v>254</v>
      </c>
    </row>
    <row r="2306" spans="1:4" s="120" customFormat="1" ht="12.75" customHeight="1" x14ac:dyDescent="0.2">
      <c r="A2306" s="121" t="s">
        <v>12150</v>
      </c>
      <c r="B2306" s="151" t="s">
        <v>12151</v>
      </c>
      <c r="C2306" s="151" t="s">
        <v>12143</v>
      </c>
      <c r="D2306" s="122">
        <v>14</v>
      </c>
    </row>
    <row r="2307" spans="1:4" s="120" customFormat="1" ht="12.75" customHeight="1" x14ac:dyDescent="0.2">
      <c r="A2307" s="121" t="s">
        <v>12152</v>
      </c>
      <c r="B2307" s="151" t="s">
        <v>12153</v>
      </c>
      <c r="C2307" s="151" t="s">
        <v>12154</v>
      </c>
      <c r="D2307" s="122">
        <v>23</v>
      </c>
    </row>
    <row r="2308" spans="1:4" s="120" customFormat="1" ht="12.75" customHeight="1" x14ac:dyDescent="0.2">
      <c r="A2308" s="121" t="s">
        <v>12155</v>
      </c>
      <c r="B2308" s="151" t="s">
        <v>12156</v>
      </c>
      <c r="C2308" s="151" t="s">
        <v>12140</v>
      </c>
      <c r="D2308" s="122">
        <v>53</v>
      </c>
    </row>
    <row r="2309" spans="1:4" s="120" customFormat="1" ht="12.75" customHeight="1" x14ac:dyDescent="0.2">
      <c r="A2309" s="121" t="s">
        <v>12157</v>
      </c>
      <c r="B2309" s="151" t="s">
        <v>12158</v>
      </c>
      <c r="C2309" s="151" t="s">
        <v>12159</v>
      </c>
      <c r="D2309" s="122">
        <v>12</v>
      </c>
    </row>
    <row r="2310" spans="1:4" s="120" customFormat="1" ht="12.75" customHeight="1" x14ac:dyDescent="0.2">
      <c r="A2310" s="121" t="s">
        <v>12160</v>
      </c>
      <c r="B2310" s="151" t="s">
        <v>12161</v>
      </c>
      <c r="C2310" s="151" t="s">
        <v>12162</v>
      </c>
      <c r="D2310" s="122">
        <v>90</v>
      </c>
    </row>
    <row r="2311" spans="1:4" s="120" customFormat="1" ht="12.75" customHeight="1" x14ac:dyDescent="0.2">
      <c r="A2311" s="121" t="s">
        <v>12163</v>
      </c>
      <c r="B2311" s="151" t="s">
        <v>12164</v>
      </c>
      <c r="C2311" s="151" t="s">
        <v>12165</v>
      </c>
      <c r="D2311" s="122">
        <v>3</v>
      </c>
    </row>
    <row r="2312" spans="1:4" s="120" customFormat="1" ht="12.75" customHeight="1" x14ac:dyDescent="0.2">
      <c r="A2312" s="121" t="s">
        <v>2485</v>
      </c>
      <c r="B2312" s="151" t="s">
        <v>12166</v>
      </c>
      <c r="C2312" s="151" t="s">
        <v>12167</v>
      </c>
      <c r="D2312" s="122">
        <v>6</v>
      </c>
    </row>
    <row r="2313" spans="1:4" s="120" customFormat="1" ht="12.75" customHeight="1" x14ac:dyDescent="0.2">
      <c r="A2313" s="121" t="s">
        <v>12168</v>
      </c>
      <c r="B2313" s="151" t="s">
        <v>12169</v>
      </c>
      <c r="C2313" s="151" t="s">
        <v>12170</v>
      </c>
      <c r="D2313" s="122">
        <v>19</v>
      </c>
    </row>
    <row r="2314" spans="1:4" s="120" customFormat="1" ht="12.75" customHeight="1" x14ac:dyDescent="0.2">
      <c r="A2314" s="121" t="s">
        <v>12171</v>
      </c>
      <c r="B2314" s="151" t="s">
        <v>12172</v>
      </c>
      <c r="C2314" s="151" t="s">
        <v>12173</v>
      </c>
      <c r="D2314" s="122">
        <v>6</v>
      </c>
    </row>
    <row r="2315" spans="1:4" s="120" customFormat="1" ht="12.75" customHeight="1" x14ac:dyDescent="0.2">
      <c r="A2315" s="121" t="s">
        <v>12174</v>
      </c>
      <c r="B2315" s="151" t="s">
        <v>12175</v>
      </c>
      <c r="C2315" s="151" t="s">
        <v>12128</v>
      </c>
      <c r="D2315" s="122">
        <v>28</v>
      </c>
    </row>
    <row r="2316" spans="1:4" s="120" customFormat="1" ht="12.75" customHeight="1" x14ac:dyDescent="0.2">
      <c r="A2316" s="121" t="s">
        <v>12176</v>
      </c>
      <c r="B2316" s="151" t="s">
        <v>12177</v>
      </c>
      <c r="C2316" s="151" t="s">
        <v>12178</v>
      </c>
      <c r="D2316" s="122">
        <v>252</v>
      </c>
    </row>
    <row r="2317" spans="1:4" s="120" customFormat="1" ht="12.75" customHeight="1" x14ac:dyDescent="0.2">
      <c r="A2317" s="121" t="s">
        <v>12179</v>
      </c>
      <c r="B2317" s="151" t="s">
        <v>12180</v>
      </c>
      <c r="C2317" s="151" t="s">
        <v>12154</v>
      </c>
      <c r="D2317" s="122">
        <v>4</v>
      </c>
    </row>
    <row r="2318" spans="1:4" s="120" customFormat="1" ht="12.75" customHeight="1" x14ac:dyDescent="0.2">
      <c r="A2318" s="121" t="s">
        <v>64768</v>
      </c>
      <c r="B2318" s="151" t="s">
        <v>64769</v>
      </c>
      <c r="C2318" s="151" t="s">
        <v>64770</v>
      </c>
      <c r="D2318" s="122">
        <v>1</v>
      </c>
    </row>
    <row r="2319" spans="1:4" s="120" customFormat="1" ht="12.75" customHeight="1" x14ac:dyDescent="0.2">
      <c r="A2319" s="121" t="s">
        <v>12181</v>
      </c>
      <c r="B2319" s="151" t="s">
        <v>12182</v>
      </c>
      <c r="C2319" s="151" t="s">
        <v>12183</v>
      </c>
      <c r="D2319" s="122">
        <v>2</v>
      </c>
    </row>
    <row r="2320" spans="1:4" s="120" customFormat="1" ht="12.75" customHeight="1" x14ac:dyDescent="0.2">
      <c r="A2320" s="121" t="s">
        <v>12184</v>
      </c>
      <c r="B2320" s="151" t="s">
        <v>12185</v>
      </c>
      <c r="C2320" s="151" t="s">
        <v>12186</v>
      </c>
      <c r="D2320" s="122">
        <v>95</v>
      </c>
    </row>
    <row r="2321" spans="1:4" s="120" customFormat="1" ht="12.75" customHeight="1" x14ac:dyDescent="0.2">
      <c r="A2321" s="121" t="s">
        <v>39085</v>
      </c>
      <c r="B2321" s="151" t="s">
        <v>39086</v>
      </c>
      <c r="C2321" s="151" t="s">
        <v>12186</v>
      </c>
      <c r="D2321" s="122">
        <v>1</v>
      </c>
    </row>
    <row r="2322" spans="1:4" s="120" customFormat="1" ht="12.75" customHeight="1" x14ac:dyDescent="0.2">
      <c r="A2322" s="121" t="s">
        <v>12187</v>
      </c>
      <c r="B2322" s="151" t="s">
        <v>12188</v>
      </c>
      <c r="C2322" s="151" t="s">
        <v>12186</v>
      </c>
      <c r="D2322" s="122">
        <v>14</v>
      </c>
    </row>
    <row r="2323" spans="1:4" s="120" customFormat="1" ht="12.75" customHeight="1" x14ac:dyDescent="0.2">
      <c r="A2323" s="121" t="s">
        <v>12189</v>
      </c>
      <c r="B2323" s="151" t="s">
        <v>12190</v>
      </c>
      <c r="C2323" s="151" t="s">
        <v>12191</v>
      </c>
      <c r="D2323" s="122">
        <v>7</v>
      </c>
    </row>
    <row r="2324" spans="1:4" s="120" customFormat="1" ht="12.75" customHeight="1" x14ac:dyDescent="0.2">
      <c r="A2324" s="121" t="s">
        <v>2486</v>
      </c>
      <c r="B2324" s="151" t="s">
        <v>12192</v>
      </c>
      <c r="C2324" s="151" t="s">
        <v>12159</v>
      </c>
      <c r="D2324" s="122">
        <v>72</v>
      </c>
    </row>
    <row r="2325" spans="1:4" s="120" customFormat="1" ht="12.75" customHeight="1" x14ac:dyDescent="0.2">
      <c r="A2325" s="121" t="s">
        <v>39087</v>
      </c>
      <c r="B2325" s="151" t="s">
        <v>39088</v>
      </c>
      <c r="C2325" s="151" t="s">
        <v>39089</v>
      </c>
      <c r="D2325" s="122">
        <v>2</v>
      </c>
    </row>
    <row r="2326" spans="1:4" s="120" customFormat="1" ht="12.75" customHeight="1" x14ac:dyDescent="0.2">
      <c r="A2326" s="121" t="s">
        <v>12193</v>
      </c>
      <c r="B2326" s="151" t="s">
        <v>12194</v>
      </c>
      <c r="C2326" s="151" t="s">
        <v>12195</v>
      </c>
      <c r="D2326" s="122">
        <v>17</v>
      </c>
    </row>
    <row r="2327" spans="1:4" s="120" customFormat="1" ht="12.75" customHeight="1" x14ac:dyDescent="0.2">
      <c r="A2327" s="121" t="s">
        <v>12196</v>
      </c>
      <c r="B2327" s="151" t="s">
        <v>12197</v>
      </c>
      <c r="C2327" s="151" t="s">
        <v>12198</v>
      </c>
      <c r="D2327" s="122">
        <v>20</v>
      </c>
    </row>
    <row r="2328" spans="1:4" s="120" customFormat="1" ht="12.75" customHeight="1" x14ac:dyDescent="0.2">
      <c r="A2328" s="121" t="s">
        <v>2490</v>
      </c>
      <c r="B2328" s="151" t="s">
        <v>12199</v>
      </c>
      <c r="C2328" s="151" t="s">
        <v>12200</v>
      </c>
      <c r="D2328" s="122">
        <v>172</v>
      </c>
    </row>
    <row r="2329" spans="1:4" s="120" customFormat="1" ht="12.75" customHeight="1" x14ac:dyDescent="0.2">
      <c r="A2329" s="121" t="s">
        <v>12201</v>
      </c>
      <c r="B2329" s="151" t="s">
        <v>12202</v>
      </c>
      <c r="C2329" s="151" t="s">
        <v>12203</v>
      </c>
      <c r="D2329" s="122">
        <v>104</v>
      </c>
    </row>
    <row r="2330" spans="1:4" s="120" customFormat="1" ht="12.75" customHeight="1" x14ac:dyDescent="0.2">
      <c r="A2330" s="121" t="s">
        <v>12204</v>
      </c>
      <c r="B2330" s="151" t="s">
        <v>12205</v>
      </c>
      <c r="C2330" s="151" t="s">
        <v>12206</v>
      </c>
      <c r="D2330" s="122">
        <v>11</v>
      </c>
    </row>
    <row r="2331" spans="1:4" s="120" customFormat="1" ht="12.75" customHeight="1" x14ac:dyDescent="0.2">
      <c r="A2331" s="121" t="s">
        <v>12207</v>
      </c>
      <c r="B2331" s="151" t="s">
        <v>12208</v>
      </c>
      <c r="C2331" s="151" t="s">
        <v>12209</v>
      </c>
      <c r="D2331" s="122">
        <v>6</v>
      </c>
    </row>
    <row r="2332" spans="1:4" s="120" customFormat="1" ht="12.75" customHeight="1" x14ac:dyDescent="0.2">
      <c r="A2332" s="121" t="s">
        <v>12210</v>
      </c>
      <c r="B2332" s="151" t="s">
        <v>12211</v>
      </c>
      <c r="C2332" s="151" t="s">
        <v>12209</v>
      </c>
      <c r="D2332" s="122">
        <v>31</v>
      </c>
    </row>
    <row r="2333" spans="1:4" s="120" customFormat="1" ht="12.75" customHeight="1" x14ac:dyDescent="0.2">
      <c r="A2333" s="121" t="s">
        <v>63305</v>
      </c>
      <c r="B2333" s="151" t="s">
        <v>63306</v>
      </c>
      <c r="C2333" s="151" t="s">
        <v>12209</v>
      </c>
      <c r="D2333" s="122">
        <v>1</v>
      </c>
    </row>
    <row r="2334" spans="1:4" s="120" customFormat="1" ht="12.75" customHeight="1" x14ac:dyDescent="0.2">
      <c r="A2334" s="121" t="s">
        <v>69591</v>
      </c>
      <c r="B2334" s="151" t="s">
        <v>69592</v>
      </c>
      <c r="C2334" s="151" t="s">
        <v>69593</v>
      </c>
      <c r="D2334" s="122">
        <v>1</v>
      </c>
    </row>
    <row r="2335" spans="1:4" s="120" customFormat="1" ht="12.75" customHeight="1" x14ac:dyDescent="0.2">
      <c r="A2335" s="121" t="s">
        <v>2493</v>
      </c>
      <c r="B2335" s="151" t="s">
        <v>12212</v>
      </c>
      <c r="C2335" s="151" t="s">
        <v>12213</v>
      </c>
      <c r="D2335" s="122">
        <v>13</v>
      </c>
    </row>
    <row r="2336" spans="1:4" s="120" customFormat="1" ht="12.75" customHeight="1" x14ac:dyDescent="0.2">
      <c r="A2336" s="121" t="s">
        <v>12214</v>
      </c>
      <c r="B2336" s="151" t="s">
        <v>12215</v>
      </c>
      <c r="C2336" s="151" t="s">
        <v>12216</v>
      </c>
      <c r="D2336" s="122">
        <v>2</v>
      </c>
    </row>
    <row r="2337" spans="1:4" s="120" customFormat="1" ht="12.75" customHeight="1" x14ac:dyDescent="0.2">
      <c r="A2337" s="121" t="s">
        <v>12217</v>
      </c>
      <c r="B2337" s="151" t="s">
        <v>12218</v>
      </c>
      <c r="C2337" s="151" t="s">
        <v>12213</v>
      </c>
      <c r="D2337" s="122">
        <v>21</v>
      </c>
    </row>
    <row r="2338" spans="1:4" s="120" customFormat="1" ht="12.75" customHeight="1" x14ac:dyDescent="0.2">
      <c r="A2338" s="121" t="s">
        <v>12219</v>
      </c>
      <c r="B2338" s="151" t="s">
        <v>12220</v>
      </c>
      <c r="C2338" s="151" t="s">
        <v>12213</v>
      </c>
      <c r="D2338" s="122">
        <v>45</v>
      </c>
    </row>
    <row r="2339" spans="1:4" s="120" customFormat="1" ht="12.75" customHeight="1" x14ac:dyDescent="0.2">
      <c r="A2339" s="121" t="s">
        <v>12221</v>
      </c>
      <c r="B2339" s="151" t="s">
        <v>12222</v>
      </c>
      <c r="C2339" s="151" t="s">
        <v>12213</v>
      </c>
      <c r="D2339" s="122">
        <v>63</v>
      </c>
    </row>
    <row r="2340" spans="1:4" s="120" customFormat="1" ht="12.75" customHeight="1" x14ac:dyDescent="0.2">
      <c r="A2340" s="121" t="s">
        <v>69594</v>
      </c>
      <c r="B2340" s="151" t="s">
        <v>69595</v>
      </c>
      <c r="C2340" s="151" t="s">
        <v>69596</v>
      </c>
      <c r="D2340" s="122">
        <v>1</v>
      </c>
    </row>
    <row r="2341" spans="1:4" s="120" customFormat="1" ht="12.75" customHeight="1" x14ac:dyDescent="0.2">
      <c r="A2341" s="121" t="s">
        <v>51669</v>
      </c>
      <c r="B2341" s="151" t="s">
        <v>51670</v>
      </c>
      <c r="C2341" s="151" t="s">
        <v>51671</v>
      </c>
      <c r="D2341" s="122">
        <v>3</v>
      </c>
    </row>
    <row r="2342" spans="1:4" s="120" customFormat="1" ht="12.75" customHeight="1" x14ac:dyDescent="0.2">
      <c r="A2342" s="121" t="s">
        <v>12223</v>
      </c>
      <c r="B2342" s="151" t="s">
        <v>12224</v>
      </c>
      <c r="C2342" s="151" t="s">
        <v>12225</v>
      </c>
      <c r="D2342" s="122">
        <v>6</v>
      </c>
    </row>
    <row r="2343" spans="1:4" s="120" customFormat="1" ht="12.75" customHeight="1" x14ac:dyDescent="0.2">
      <c r="A2343" s="121" t="s">
        <v>12226</v>
      </c>
      <c r="B2343" s="151" t="s">
        <v>12227</v>
      </c>
      <c r="C2343" s="151" t="s">
        <v>12131</v>
      </c>
      <c r="D2343" s="122">
        <v>5</v>
      </c>
    </row>
    <row r="2344" spans="1:4" s="120" customFormat="1" ht="12.75" customHeight="1" x14ac:dyDescent="0.2">
      <c r="A2344" s="121" t="s">
        <v>12228</v>
      </c>
      <c r="B2344" s="151" t="s">
        <v>12229</v>
      </c>
      <c r="C2344" s="151" t="s">
        <v>12230</v>
      </c>
      <c r="D2344" s="122">
        <v>5</v>
      </c>
    </row>
    <row r="2345" spans="1:4" s="120" customFormat="1" ht="12.75" customHeight="1" x14ac:dyDescent="0.2">
      <c r="A2345" s="121" t="s">
        <v>12231</v>
      </c>
      <c r="B2345" s="151" t="s">
        <v>12232</v>
      </c>
      <c r="C2345" s="151" t="s">
        <v>12233</v>
      </c>
      <c r="D2345" s="122">
        <v>113</v>
      </c>
    </row>
    <row r="2346" spans="1:4" s="120" customFormat="1" ht="12.75" customHeight="1" x14ac:dyDescent="0.2">
      <c r="A2346" s="121" t="s">
        <v>12234</v>
      </c>
      <c r="B2346" s="151" t="s">
        <v>12235</v>
      </c>
      <c r="C2346" s="151" t="s">
        <v>12233</v>
      </c>
      <c r="D2346" s="122">
        <v>272</v>
      </c>
    </row>
    <row r="2347" spans="1:4" s="120" customFormat="1" ht="12.75" customHeight="1" x14ac:dyDescent="0.2">
      <c r="A2347" s="121" t="s">
        <v>12236</v>
      </c>
      <c r="B2347" s="151" t="s">
        <v>12237</v>
      </c>
      <c r="C2347" s="151" t="s">
        <v>12233</v>
      </c>
      <c r="D2347" s="122">
        <v>4</v>
      </c>
    </row>
    <row r="2348" spans="1:4" s="120" customFormat="1" ht="12.75" customHeight="1" x14ac:dyDescent="0.2">
      <c r="A2348" s="121" t="s">
        <v>2497</v>
      </c>
      <c r="B2348" s="151" t="s">
        <v>12238</v>
      </c>
      <c r="C2348" s="151" t="s">
        <v>12233</v>
      </c>
      <c r="D2348" s="122">
        <v>367</v>
      </c>
    </row>
    <row r="2349" spans="1:4" s="120" customFormat="1" ht="12.75" customHeight="1" x14ac:dyDescent="0.2">
      <c r="A2349" s="121" t="s">
        <v>12239</v>
      </c>
      <c r="B2349" s="151" t="s">
        <v>12240</v>
      </c>
      <c r="C2349" s="151" t="s">
        <v>12233</v>
      </c>
      <c r="D2349" s="122">
        <v>44</v>
      </c>
    </row>
    <row r="2350" spans="1:4" s="120" customFormat="1" ht="12.75" customHeight="1" x14ac:dyDescent="0.2">
      <c r="A2350" s="121" t="s">
        <v>12241</v>
      </c>
      <c r="B2350" s="151" t="s">
        <v>12242</v>
      </c>
      <c r="C2350" s="151" t="s">
        <v>12233</v>
      </c>
      <c r="D2350" s="122">
        <v>457</v>
      </c>
    </row>
    <row r="2351" spans="1:4" s="120" customFormat="1" ht="12.75" customHeight="1" x14ac:dyDescent="0.2">
      <c r="A2351" s="121" t="s">
        <v>12243</v>
      </c>
      <c r="B2351" s="151" t="s">
        <v>12244</v>
      </c>
      <c r="C2351" s="151" t="s">
        <v>12233</v>
      </c>
      <c r="D2351" s="122">
        <v>51</v>
      </c>
    </row>
    <row r="2352" spans="1:4" s="120" customFormat="1" ht="12.75" customHeight="1" x14ac:dyDescent="0.2">
      <c r="A2352" s="121" t="s">
        <v>12245</v>
      </c>
      <c r="B2352" s="151" t="s">
        <v>12246</v>
      </c>
      <c r="C2352" s="151" t="s">
        <v>12247</v>
      </c>
      <c r="D2352" s="122">
        <v>9</v>
      </c>
    </row>
    <row r="2353" spans="1:4" s="120" customFormat="1" ht="12.75" customHeight="1" x14ac:dyDescent="0.2">
      <c r="A2353" s="121" t="s">
        <v>12248</v>
      </c>
      <c r="B2353" s="151" t="s">
        <v>12249</v>
      </c>
      <c r="C2353" s="151" t="s">
        <v>12250</v>
      </c>
      <c r="D2353" s="122">
        <v>11</v>
      </c>
    </row>
    <row r="2354" spans="1:4" s="120" customFormat="1" ht="12.75" customHeight="1" x14ac:dyDescent="0.2">
      <c r="A2354" s="121" t="s">
        <v>69597</v>
      </c>
      <c r="B2354" s="151" t="s">
        <v>69598</v>
      </c>
      <c r="C2354" s="151" t="s">
        <v>69599</v>
      </c>
      <c r="D2354" s="122">
        <v>3</v>
      </c>
    </row>
    <row r="2355" spans="1:4" s="120" customFormat="1" ht="12.75" customHeight="1" x14ac:dyDescent="0.2">
      <c r="A2355" s="121" t="s">
        <v>12251</v>
      </c>
      <c r="B2355" s="151" t="s">
        <v>12252</v>
      </c>
      <c r="C2355" s="151" t="s">
        <v>12253</v>
      </c>
      <c r="D2355" s="122">
        <v>3</v>
      </c>
    </row>
    <row r="2356" spans="1:4" s="120" customFormat="1" ht="12.75" customHeight="1" x14ac:dyDescent="0.2">
      <c r="A2356" s="121" t="s">
        <v>12254</v>
      </c>
      <c r="B2356" s="151" t="s">
        <v>12255</v>
      </c>
      <c r="C2356" s="151" t="s">
        <v>12256</v>
      </c>
      <c r="D2356" s="122">
        <v>9</v>
      </c>
    </row>
    <row r="2357" spans="1:4" s="120" customFormat="1" ht="12.75" customHeight="1" x14ac:dyDescent="0.2">
      <c r="A2357" s="121" t="s">
        <v>12257</v>
      </c>
      <c r="B2357" s="151" t="s">
        <v>12258</v>
      </c>
      <c r="C2357" s="151" t="s">
        <v>12233</v>
      </c>
      <c r="D2357" s="122">
        <v>204</v>
      </c>
    </row>
    <row r="2358" spans="1:4" s="120" customFormat="1" ht="12.75" customHeight="1" x14ac:dyDescent="0.2">
      <c r="A2358" s="121" t="s">
        <v>12259</v>
      </c>
      <c r="B2358" s="151" t="s">
        <v>12260</v>
      </c>
      <c r="C2358" s="151" t="s">
        <v>12261</v>
      </c>
      <c r="D2358" s="122">
        <v>75</v>
      </c>
    </row>
    <row r="2359" spans="1:4" s="120" customFormat="1" ht="12.75" customHeight="1" x14ac:dyDescent="0.2">
      <c r="A2359" s="121" t="s">
        <v>12262</v>
      </c>
      <c r="B2359" s="151" t="s">
        <v>12263</v>
      </c>
      <c r="C2359" s="151" t="s">
        <v>12264</v>
      </c>
      <c r="D2359" s="122">
        <v>826</v>
      </c>
    </row>
    <row r="2360" spans="1:4" s="120" customFormat="1" ht="12.75" customHeight="1" x14ac:dyDescent="0.2">
      <c r="A2360" s="121" t="s">
        <v>69600</v>
      </c>
      <c r="B2360" s="151" t="s">
        <v>69601</v>
      </c>
      <c r="C2360" s="151" t="s">
        <v>69602</v>
      </c>
      <c r="D2360" s="122">
        <v>2</v>
      </c>
    </row>
    <row r="2361" spans="1:4" s="120" customFormat="1" ht="12.75" customHeight="1" x14ac:dyDescent="0.2">
      <c r="A2361" s="121" t="s">
        <v>12265</v>
      </c>
      <c r="B2361" s="151" t="s">
        <v>12266</v>
      </c>
      <c r="C2361" s="151" t="s">
        <v>12233</v>
      </c>
      <c r="D2361" s="122">
        <v>134</v>
      </c>
    </row>
    <row r="2362" spans="1:4" s="120" customFormat="1" ht="12.75" customHeight="1" x14ac:dyDescent="0.2">
      <c r="A2362" s="121" t="s">
        <v>12267</v>
      </c>
      <c r="B2362" s="151" t="s">
        <v>12268</v>
      </c>
      <c r="C2362" s="151" t="s">
        <v>12269</v>
      </c>
      <c r="D2362" s="122">
        <v>107</v>
      </c>
    </row>
    <row r="2363" spans="1:4" s="120" customFormat="1" ht="12.75" customHeight="1" x14ac:dyDescent="0.2">
      <c r="A2363" s="121" t="s">
        <v>12270</v>
      </c>
      <c r="B2363" s="151" t="s">
        <v>12271</v>
      </c>
      <c r="C2363" s="151" t="s">
        <v>12272</v>
      </c>
      <c r="D2363" s="122">
        <v>10</v>
      </c>
    </row>
    <row r="2364" spans="1:4" s="120" customFormat="1" ht="12.75" customHeight="1" x14ac:dyDescent="0.2">
      <c r="A2364" s="121" t="s">
        <v>12273</v>
      </c>
      <c r="B2364" s="151" t="s">
        <v>12274</v>
      </c>
      <c r="C2364" s="151" t="s">
        <v>12233</v>
      </c>
      <c r="D2364" s="122">
        <v>67</v>
      </c>
    </row>
    <row r="2365" spans="1:4" s="120" customFormat="1" ht="12.75" customHeight="1" x14ac:dyDescent="0.2">
      <c r="A2365" s="121" t="s">
        <v>12276</v>
      </c>
      <c r="B2365" s="151" t="s">
        <v>12277</v>
      </c>
      <c r="C2365" s="151" t="s">
        <v>12278</v>
      </c>
      <c r="D2365" s="122">
        <v>74</v>
      </c>
    </row>
    <row r="2366" spans="1:4" s="120" customFormat="1" ht="12.75" customHeight="1" x14ac:dyDescent="0.2">
      <c r="A2366" s="121" t="s">
        <v>12279</v>
      </c>
      <c r="B2366" s="151" t="s">
        <v>12280</v>
      </c>
      <c r="C2366" s="151" t="s">
        <v>12281</v>
      </c>
      <c r="D2366" s="122">
        <v>576</v>
      </c>
    </row>
    <row r="2367" spans="1:4" s="120" customFormat="1" ht="12.75" customHeight="1" x14ac:dyDescent="0.2">
      <c r="A2367" s="121" t="s">
        <v>12282</v>
      </c>
      <c r="B2367" s="151" t="s">
        <v>12283</v>
      </c>
      <c r="C2367" s="151" t="s">
        <v>12284</v>
      </c>
      <c r="D2367" s="122">
        <v>20</v>
      </c>
    </row>
    <row r="2368" spans="1:4" s="120" customFormat="1" ht="12.75" customHeight="1" x14ac:dyDescent="0.2">
      <c r="A2368" s="121" t="s">
        <v>12285</v>
      </c>
      <c r="B2368" s="151" t="s">
        <v>12286</v>
      </c>
      <c r="C2368" s="151" t="s">
        <v>12275</v>
      </c>
      <c r="D2368" s="122">
        <v>27</v>
      </c>
    </row>
    <row r="2369" spans="1:4" s="120" customFormat="1" ht="12.75" customHeight="1" x14ac:dyDescent="0.2">
      <c r="A2369" s="121" t="s">
        <v>12287</v>
      </c>
      <c r="B2369" s="151" t="s">
        <v>12288</v>
      </c>
      <c r="C2369" s="151" t="s">
        <v>12289</v>
      </c>
      <c r="D2369" s="122">
        <v>42</v>
      </c>
    </row>
    <row r="2370" spans="1:4" s="120" customFormat="1" ht="12.75" customHeight="1" x14ac:dyDescent="0.2">
      <c r="A2370" s="121" t="s">
        <v>12290</v>
      </c>
      <c r="B2370" s="151" t="s">
        <v>12291</v>
      </c>
      <c r="C2370" s="151" t="s">
        <v>12292</v>
      </c>
      <c r="D2370" s="122">
        <v>109</v>
      </c>
    </row>
    <row r="2371" spans="1:4" s="120" customFormat="1" ht="12.75" customHeight="1" x14ac:dyDescent="0.2">
      <c r="A2371" s="121" t="s">
        <v>12293</v>
      </c>
      <c r="B2371" s="151" t="s">
        <v>12294</v>
      </c>
      <c r="C2371" s="151" t="s">
        <v>12295</v>
      </c>
      <c r="D2371" s="122">
        <v>20</v>
      </c>
    </row>
    <row r="2372" spans="1:4" s="120" customFormat="1" ht="12.75" customHeight="1" x14ac:dyDescent="0.2">
      <c r="A2372" s="121" t="s">
        <v>63307</v>
      </c>
      <c r="B2372" s="151" t="s">
        <v>63308</v>
      </c>
      <c r="C2372" s="151" t="s">
        <v>63309</v>
      </c>
      <c r="D2372" s="122">
        <v>1</v>
      </c>
    </row>
    <row r="2373" spans="1:4" s="120" customFormat="1" ht="12.75" customHeight="1" x14ac:dyDescent="0.2">
      <c r="A2373" s="121" t="s">
        <v>12296</v>
      </c>
      <c r="B2373" s="151" t="s">
        <v>12297</v>
      </c>
      <c r="C2373" s="151" t="s">
        <v>12298</v>
      </c>
      <c r="D2373" s="122">
        <v>121</v>
      </c>
    </row>
    <row r="2374" spans="1:4" s="120" customFormat="1" ht="12.75" customHeight="1" x14ac:dyDescent="0.2">
      <c r="A2374" s="121" t="s">
        <v>12299</v>
      </c>
      <c r="B2374" s="151" t="s">
        <v>12300</v>
      </c>
      <c r="C2374" s="151" t="s">
        <v>12301</v>
      </c>
      <c r="D2374" s="122">
        <v>75</v>
      </c>
    </row>
    <row r="2375" spans="1:4" s="120" customFormat="1" ht="12.75" customHeight="1" x14ac:dyDescent="0.2">
      <c r="A2375" s="121" t="s">
        <v>12302</v>
      </c>
      <c r="B2375" s="151" t="s">
        <v>12303</v>
      </c>
      <c r="C2375" s="151" t="s">
        <v>12304</v>
      </c>
      <c r="D2375" s="122">
        <v>2</v>
      </c>
    </row>
    <row r="2376" spans="1:4" s="120" customFormat="1" ht="12.75" customHeight="1" x14ac:dyDescent="0.2">
      <c r="A2376" s="121" t="s">
        <v>12305</v>
      </c>
      <c r="B2376" s="151" t="s">
        <v>12306</v>
      </c>
      <c r="C2376" s="151" t="s">
        <v>12307</v>
      </c>
      <c r="D2376" s="122">
        <v>2</v>
      </c>
    </row>
    <row r="2377" spans="1:4" s="120" customFormat="1" ht="12.75" customHeight="1" x14ac:dyDescent="0.2">
      <c r="A2377" s="121" t="s">
        <v>63310</v>
      </c>
      <c r="B2377" s="151" t="s">
        <v>54231</v>
      </c>
      <c r="C2377" s="151" t="s">
        <v>63311</v>
      </c>
      <c r="D2377" s="122">
        <v>10</v>
      </c>
    </row>
    <row r="2378" spans="1:4" s="120" customFormat="1" ht="12.75" customHeight="1" x14ac:dyDescent="0.2">
      <c r="A2378" s="121" t="s">
        <v>2498</v>
      </c>
      <c r="B2378" s="151" t="s">
        <v>54231</v>
      </c>
      <c r="C2378" s="151" t="s">
        <v>63312</v>
      </c>
      <c r="D2378" s="122">
        <v>5</v>
      </c>
    </row>
    <row r="2379" spans="1:4" s="120" customFormat="1" ht="12.75" customHeight="1" x14ac:dyDescent="0.2">
      <c r="A2379" s="121" t="s">
        <v>12308</v>
      </c>
      <c r="B2379" s="151" t="s">
        <v>12309</v>
      </c>
      <c r="C2379" s="151" t="s">
        <v>12310</v>
      </c>
      <c r="D2379" s="122">
        <v>104</v>
      </c>
    </row>
    <row r="2380" spans="1:4" s="120" customFormat="1" ht="12.75" customHeight="1" x14ac:dyDescent="0.2">
      <c r="A2380" s="121" t="s">
        <v>51672</v>
      </c>
      <c r="B2380" s="151" t="s">
        <v>51673</v>
      </c>
      <c r="C2380" s="151" t="s">
        <v>51674</v>
      </c>
      <c r="D2380" s="122">
        <v>5</v>
      </c>
    </row>
    <row r="2381" spans="1:4" s="120" customFormat="1" ht="12.75" customHeight="1" x14ac:dyDescent="0.2">
      <c r="A2381" s="121" t="s">
        <v>69603</v>
      </c>
      <c r="B2381" s="151" t="s">
        <v>12311</v>
      </c>
      <c r="C2381" s="151" t="s">
        <v>69604</v>
      </c>
      <c r="D2381" s="122">
        <v>7</v>
      </c>
    </row>
    <row r="2382" spans="1:4" s="120" customFormat="1" ht="12.75" customHeight="1" x14ac:dyDescent="0.2">
      <c r="A2382" s="121" t="s">
        <v>51675</v>
      </c>
      <c r="B2382" s="151" t="s">
        <v>12311</v>
      </c>
      <c r="C2382" s="151" t="s">
        <v>51676</v>
      </c>
      <c r="D2382" s="122">
        <v>10</v>
      </c>
    </row>
    <row r="2383" spans="1:4" s="120" customFormat="1" ht="12.75" customHeight="1" x14ac:dyDescent="0.2">
      <c r="A2383" s="121" t="s">
        <v>69605</v>
      </c>
      <c r="B2383" s="151" t="s">
        <v>12311</v>
      </c>
      <c r="C2383" s="151" t="s">
        <v>69606</v>
      </c>
      <c r="D2383" s="122">
        <v>1</v>
      </c>
    </row>
    <row r="2384" spans="1:4" s="120" customFormat="1" ht="12.75" customHeight="1" x14ac:dyDescent="0.2">
      <c r="A2384" s="121" t="s">
        <v>12312</v>
      </c>
      <c r="B2384" s="151" t="s">
        <v>12313</v>
      </c>
      <c r="C2384" s="151" t="s">
        <v>12314</v>
      </c>
      <c r="D2384" s="122">
        <v>4</v>
      </c>
    </row>
    <row r="2385" spans="1:4" s="120" customFormat="1" ht="12.75" customHeight="1" x14ac:dyDescent="0.2">
      <c r="A2385" s="121" t="s">
        <v>12315</v>
      </c>
      <c r="B2385" s="151" t="s">
        <v>12316</v>
      </c>
      <c r="C2385" s="151" t="s">
        <v>12317</v>
      </c>
      <c r="D2385" s="122">
        <v>95</v>
      </c>
    </row>
    <row r="2386" spans="1:4" s="120" customFormat="1" ht="12.75" customHeight="1" x14ac:dyDescent="0.2">
      <c r="A2386" s="121" t="s">
        <v>69607</v>
      </c>
      <c r="B2386" s="151" t="s">
        <v>69608</v>
      </c>
      <c r="C2386" s="151" t="s">
        <v>69609</v>
      </c>
      <c r="D2386" s="122">
        <v>1</v>
      </c>
    </row>
    <row r="2387" spans="1:4" s="120" customFormat="1" ht="12.75" customHeight="1" x14ac:dyDescent="0.2">
      <c r="A2387" s="121" t="s">
        <v>12318</v>
      </c>
      <c r="B2387" s="151" t="s">
        <v>12319</v>
      </c>
      <c r="C2387" s="151" t="s">
        <v>12320</v>
      </c>
      <c r="D2387" s="122">
        <v>5</v>
      </c>
    </row>
    <row r="2388" spans="1:4" s="120" customFormat="1" ht="12.75" customHeight="1" x14ac:dyDescent="0.2">
      <c r="A2388" s="121" t="s">
        <v>12321</v>
      </c>
      <c r="B2388" s="151" t="s">
        <v>12322</v>
      </c>
      <c r="C2388" s="151" t="s">
        <v>12323</v>
      </c>
      <c r="D2388" s="122">
        <v>151</v>
      </c>
    </row>
    <row r="2389" spans="1:4" s="120" customFormat="1" ht="12.75" customHeight="1" x14ac:dyDescent="0.2">
      <c r="A2389" s="121" t="s">
        <v>12324</v>
      </c>
      <c r="B2389" s="151" t="s">
        <v>12325</v>
      </c>
      <c r="C2389" s="151" t="s">
        <v>12326</v>
      </c>
      <c r="D2389" s="122">
        <v>186</v>
      </c>
    </row>
    <row r="2390" spans="1:4" s="120" customFormat="1" ht="12.75" customHeight="1" x14ac:dyDescent="0.2">
      <c r="A2390" s="121" t="s">
        <v>12327</v>
      </c>
      <c r="B2390" s="151" t="s">
        <v>12328</v>
      </c>
      <c r="C2390" s="151" t="s">
        <v>12329</v>
      </c>
      <c r="D2390" s="122">
        <v>1039</v>
      </c>
    </row>
    <row r="2391" spans="1:4" s="120" customFormat="1" ht="12.75" customHeight="1" x14ac:dyDescent="0.2">
      <c r="A2391" s="121" t="s">
        <v>12330</v>
      </c>
      <c r="B2391" s="151" t="s">
        <v>12331</v>
      </c>
      <c r="C2391" s="151" t="s">
        <v>12332</v>
      </c>
      <c r="D2391" s="122">
        <v>1582</v>
      </c>
    </row>
    <row r="2392" spans="1:4" s="120" customFormat="1" ht="12.75" customHeight="1" x14ac:dyDescent="0.2">
      <c r="A2392" s="121" t="s">
        <v>12333</v>
      </c>
      <c r="B2392" s="151" t="s">
        <v>12334</v>
      </c>
      <c r="C2392" s="151" t="s">
        <v>12335</v>
      </c>
      <c r="D2392" s="122">
        <v>836</v>
      </c>
    </row>
    <row r="2393" spans="1:4" s="120" customFormat="1" ht="12.75" customHeight="1" x14ac:dyDescent="0.2">
      <c r="A2393" s="121" t="s">
        <v>12336</v>
      </c>
      <c r="B2393" s="151" t="s">
        <v>12337</v>
      </c>
      <c r="C2393" s="151" t="s">
        <v>12338</v>
      </c>
      <c r="D2393" s="122">
        <v>498.18400000000003</v>
      </c>
    </row>
    <row r="2394" spans="1:4" s="120" customFormat="1" ht="12.75" customHeight="1" x14ac:dyDescent="0.2">
      <c r="A2394" s="121" t="s">
        <v>12339</v>
      </c>
      <c r="B2394" s="151" t="s">
        <v>12340</v>
      </c>
      <c r="C2394" s="151" t="s">
        <v>12341</v>
      </c>
      <c r="D2394" s="122">
        <v>685.1</v>
      </c>
    </row>
    <row r="2395" spans="1:4" s="120" customFormat="1" ht="12.75" customHeight="1" x14ac:dyDescent="0.2">
      <c r="A2395" s="121" t="s">
        <v>12342</v>
      </c>
      <c r="B2395" s="151" t="s">
        <v>12343</v>
      </c>
      <c r="C2395" s="151" t="s">
        <v>12344</v>
      </c>
      <c r="D2395" s="122">
        <v>234</v>
      </c>
    </row>
    <row r="2396" spans="1:4" s="120" customFormat="1" ht="12.75" customHeight="1" x14ac:dyDescent="0.2">
      <c r="A2396" s="121" t="s">
        <v>12345</v>
      </c>
      <c r="B2396" s="151" t="s">
        <v>12346</v>
      </c>
      <c r="C2396" s="151" t="s">
        <v>12347</v>
      </c>
      <c r="D2396" s="122">
        <v>62</v>
      </c>
    </row>
    <row r="2397" spans="1:4" s="120" customFormat="1" ht="12.75" customHeight="1" x14ac:dyDescent="0.2">
      <c r="A2397" s="121" t="s">
        <v>12348</v>
      </c>
      <c r="B2397" s="151" t="s">
        <v>12349</v>
      </c>
      <c r="C2397" s="151" t="s">
        <v>12350</v>
      </c>
      <c r="D2397" s="122">
        <v>84</v>
      </c>
    </row>
    <row r="2398" spans="1:4" s="120" customFormat="1" ht="12.75" customHeight="1" x14ac:dyDescent="0.2">
      <c r="A2398" s="121" t="s">
        <v>12351</v>
      </c>
      <c r="B2398" s="151" t="s">
        <v>9370</v>
      </c>
      <c r="C2398" s="151" t="s">
        <v>12352</v>
      </c>
      <c r="D2398" s="122">
        <v>37</v>
      </c>
    </row>
    <row r="2399" spans="1:4" s="120" customFormat="1" ht="12.75" customHeight="1" x14ac:dyDescent="0.2">
      <c r="A2399" s="121" t="s">
        <v>12353</v>
      </c>
      <c r="B2399" s="151" t="s">
        <v>12354</v>
      </c>
      <c r="C2399" s="151" t="s">
        <v>12355</v>
      </c>
      <c r="D2399" s="122">
        <v>6</v>
      </c>
    </row>
    <row r="2400" spans="1:4" s="120" customFormat="1" ht="12.75" customHeight="1" x14ac:dyDescent="0.2">
      <c r="A2400" s="121" t="s">
        <v>6513</v>
      </c>
      <c r="B2400" s="151" t="s">
        <v>46487</v>
      </c>
      <c r="C2400" s="151" t="s">
        <v>46488</v>
      </c>
      <c r="D2400" s="122">
        <v>4</v>
      </c>
    </row>
    <row r="2401" spans="1:4" s="120" customFormat="1" ht="12.75" customHeight="1" x14ac:dyDescent="0.2">
      <c r="A2401" s="121" t="s">
        <v>12356</v>
      </c>
      <c r="B2401" s="151" t="s">
        <v>12357</v>
      </c>
      <c r="C2401" s="151" t="s">
        <v>12358</v>
      </c>
      <c r="D2401" s="122">
        <v>31</v>
      </c>
    </row>
    <row r="2402" spans="1:4" s="120" customFormat="1" ht="12.75" customHeight="1" x14ac:dyDescent="0.2">
      <c r="A2402" s="121" t="s">
        <v>12359</v>
      </c>
      <c r="B2402" s="151" t="s">
        <v>12360</v>
      </c>
      <c r="C2402" s="151" t="s">
        <v>12361</v>
      </c>
      <c r="D2402" s="122">
        <v>681</v>
      </c>
    </row>
    <row r="2403" spans="1:4" s="120" customFormat="1" ht="12.75" customHeight="1" x14ac:dyDescent="0.2">
      <c r="A2403" s="121" t="s">
        <v>2501</v>
      </c>
      <c r="B2403" s="151" t="s">
        <v>12362</v>
      </c>
      <c r="C2403" s="151" t="s">
        <v>12363</v>
      </c>
      <c r="D2403" s="122">
        <v>8.1999999999999993</v>
      </c>
    </row>
    <row r="2404" spans="1:4" s="120" customFormat="1" ht="12.75" customHeight="1" x14ac:dyDescent="0.2">
      <c r="A2404" s="121" t="s">
        <v>12364</v>
      </c>
      <c r="B2404" s="151" t="s">
        <v>12365</v>
      </c>
      <c r="C2404" s="151" t="s">
        <v>12366</v>
      </c>
      <c r="D2404" s="122">
        <v>68</v>
      </c>
    </row>
    <row r="2405" spans="1:4" s="120" customFormat="1" ht="12.75" customHeight="1" x14ac:dyDescent="0.2">
      <c r="A2405" s="121" t="s">
        <v>69610</v>
      </c>
      <c r="B2405" s="151" t="s">
        <v>69611</v>
      </c>
      <c r="C2405" s="151" t="s">
        <v>69612</v>
      </c>
      <c r="D2405" s="122">
        <v>1</v>
      </c>
    </row>
    <row r="2406" spans="1:4" s="120" customFormat="1" ht="12.75" customHeight="1" x14ac:dyDescent="0.2">
      <c r="A2406" s="121" t="s">
        <v>12367</v>
      </c>
      <c r="B2406" s="151" t="s">
        <v>12368</v>
      </c>
      <c r="C2406" s="151" t="s">
        <v>12369</v>
      </c>
      <c r="D2406" s="122">
        <v>5</v>
      </c>
    </row>
    <row r="2407" spans="1:4" s="120" customFormat="1" ht="12.75" customHeight="1" x14ac:dyDescent="0.2">
      <c r="A2407" s="121" t="s">
        <v>67416</v>
      </c>
      <c r="B2407" s="151" t="s">
        <v>12368</v>
      </c>
      <c r="C2407" s="151" t="s">
        <v>67417</v>
      </c>
      <c r="D2407" s="122">
        <v>4</v>
      </c>
    </row>
    <row r="2408" spans="1:4" s="120" customFormat="1" ht="12.75" customHeight="1" x14ac:dyDescent="0.2">
      <c r="A2408" s="121" t="s">
        <v>12370</v>
      </c>
      <c r="B2408" s="151" t="s">
        <v>12371</v>
      </c>
      <c r="C2408" s="151" t="s">
        <v>12372</v>
      </c>
      <c r="D2408" s="122">
        <v>112</v>
      </c>
    </row>
    <row r="2409" spans="1:4" s="120" customFormat="1" ht="12.75" customHeight="1" x14ac:dyDescent="0.2">
      <c r="A2409" s="121" t="s">
        <v>39090</v>
      </c>
      <c r="B2409" s="151" t="s">
        <v>39091</v>
      </c>
      <c r="C2409" s="151" t="s">
        <v>39092</v>
      </c>
      <c r="D2409" s="122">
        <v>2</v>
      </c>
    </row>
    <row r="2410" spans="1:4" s="120" customFormat="1" ht="12.75" customHeight="1" x14ac:dyDescent="0.2">
      <c r="A2410" s="121" t="s">
        <v>2508</v>
      </c>
      <c r="B2410" s="151" t="s">
        <v>12373</v>
      </c>
      <c r="C2410" s="151" t="s">
        <v>12374</v>
      </c>
      <c r="D2410" s="122">
        <v>63</v>
      </c>
    </row>
    <row r="2411" spans="1:4" s="120" customFormat="1" ht="12.75" customHeight="1" x14ac:dyDescent="0.2">
      <c r="A2411" s="121" t="s">
        <v>12375</v>
      </c>
      <c r="B2411" s="151" t="s">
        <v>12373</v>
      </c>
      <c r="C2411" s="151" t="s">
        <v>12376</v>
      </c>
      <c r="D2411" s="122">
        <v>85</v>
      </c>
    </row>
    <row r="2412" spans="1:4" s="120" customFormat="1" ht="12.75" customHeight="1" x14ac:dyDescent="0.2">
      <c r="A2412" s="121" t="s">
        <v>12377</v>
      </c>
      <c r="B2412" s="151" t="s">
        <v>12378</v>
      </c>
      <c r="C2412" s="151" t="s">
        <v>12379</v>
      </c>
      <c r="D2412" s="122">
        <v>39</v>
      </c>
    </row>
    <row r="2413" spans="1:4" s="120" customFormat="1" ht="12.75" customHeight="1" x14ac:dyDescent="0.2">
      <c r="A2413" s="121" t="s">
        <v>69613</v>
      </c>
      <c r="B2413" s="151" t="s">
        <v>12380</v>
      </c>
      <c r="C2413" s="151" t="s">
        <v>69614</v>
      </c>
      <c r="D2413" s="122">
        <v>2</v>
      </c>
    </row>
    <row r="2414" spans="1:4" s="120" customFormat="1" ht="12.75" customHeight="1" x14ac:dyDescent="0.2">
      <c r="A2414" s="121" t="s">
        <v>12381</v>
      </c>
      <c r="B2414" s="151" t="s">
        <v>12380</v>
      </c>
      <c r="C2414" s="151" t="s">
        <v>12382</v>
      </c>
      <c r="D2414" s="122">
        <v>378</v>
      </c>
    </row>
    <row r="2415" spans="1:4" s="120" customFormat="1" ht="12.75" customHeight="1" x14ac:dyDescent="0.2">
      <c r="A2415" s="121" t="s">
        <v>69615</v>
      </c>
      <c r="B2415" s="151" t="s">
        <v>69616</v>
      </c>
      <c r="C2415" s="151" t="s">
        <v>69617</v>
      </c>
      <c r="D2415" s="122">
        <v>2</v>
      </c>
    </row>
    <row r="2416" spans="1:4" s="120" customFormat="1" ht="12.75" customHeight="1" x14ac:dyDescent="0.2">
      <c r="A2416" s="121" t="s">
        <v>12383</v>
      </c>
      <c r="B2416" s="151" t="s">
        <v>12384</v>
      </c>
      <c r="C2416" s="151" t="s">
        <v>12385</v>
      </c>
      <c r="D2416" s="122">
        <v>8</v>
      </c>
    </row>
    <row r="2417" spans="1:4" s="120" customFormat="1" ht="12.75" customHeight="1" x14ac:dyDescent="0.2">
      <c r="A2417" s="121" t="s">
        <v>26171</v>
      </c>
      <c r="B2417" s="151" t="s">
        <v>12386</v>
      </c>
      <c r="C2417" s="151" t="s">
        <v>26172</v>
      </c>
      <c r="D2417" s="122">
        <v>9</v>
      </c>
    </row>
    <row r="2418" spans="1:4" s="120" customFormat="1" ht="12.75" customHeight="1" x14ac:dyDescent="0.2">
      <c r="A2418" s="121" t="s">
        <v>46489</v>
      </c>
      <c r="B2418" s="151" t="s">
        <v>46490</v>
      </c>
      <c r="C2418" s="151" t="s">
        <v>46491</v>
      </c>
      <c r="D2418" s="122">
        <v>13</v>
      </c>
    </row>
    <row r="2419" spans="1:4" s="120" customFormat="1" ht="12.75" customHeight="1" x14ac:dyDescent="0.2">
      <c r="A2419" s="121" t="s">
        <v>12387</v>
      </c>
      <c r="B2419" s="151" t="s">
        <v>12388</v>
      </c>
      <c r="C2419" s="151" t="s">
        <v>12389</v>
      </c>
      <c r="D2419" s="122">
        <v>30</v>
      </c>
    </row>
    <row r="2420" spans="1:4" s="120" customFormat="1" ht="12.75" customHeight="1" x14ac:dyDescent="0.2">
      <c r="A2420" s="121" t="s">
        <v>69618</v>
      </c>
      <c r="B2420" s="151" t="s">
        <v>69619</v>
      </c>
      <c r="C2420" s="151" t="s">
        <v>69620</v>
      </c>
      <c r="D2420" s="122">
        <v>1</v>
      </c>
    </row>
    <row r="2421" spans="1:4" s="120" customFormat="1" ht="12.75" customHeight="1" x14ac:dyDescent="0.2">
      <c r="A2421" s="121" t="s">
        <v>69621</v>
      </c>
      <c r="B2421" s="151" t="s">
        <v>69622</v>
      </c>
      <c r="C2421" s="151" t="s">
        <v>69623</v>
      </c>
      <c r="D2421" s="122">
        <v>1</v>
      </c>
    </row>
    <row r="2422" spans="1:4" s="120" customFormat="1" ht="12.75" customHeight="1" x14ac:dyDescent="0.2">
      <c r="A2422" s="121" t="s">
        <v>12390</v>
      </c>
      <c r="B2422" s="151" t="s">
        <v>12391</v>
      </c>
      <c r="C2422" s="151" t="s">
        <v>12392</v>
      </c>
      <c r="D2422" s="122">
        <v>19.3</v>
      </c>
    </row>
    <row r="2423" spans="1:4" s="120" customFormat="1" ht="12.75" customHeight="1" x14ac:dyDescent="0.2">
      <c r="A2423" s="121" t="s">
        <v>12393</v>
      </c>
      <c r="B2423" s="151" t="s">
        <v>12394</v>
      </c>
      <c r="C2423" s="151" t="s">
        <v>12395</v>
      </c>
      <c r="D2423" s="122">
        <v>33</v>
      </c>
    </row>
    <row r="2424" spans="1:4" s="120" customFormat="1" ht="12.75" customHeight="1" x14ac:dyDescent="0.2">
      <c r="A2424" s="121" t="s">
        <v>46492</v>
      </c>
      <c r="B2424" s="151" t="s">
        <v>46493</v>
      </c>
      <c r="C2424" s="151" t="s">
        <v>46494</v>
      </c>
      <c r="D2424" s="122">
        <v>3</v>
      </c>
    </row>
    <row r="2425" spans="1:4" s="120" customFormat="1" ht="12.75" customHeight="1" x14ac:dyDescent="0.2">
      <c r="A2425" s="121" t="s">
        <v>57587</v>
      </c>
      <c r="B2425" s="151" t="s">
        <v>57588</v>
      </c>
      <c r="C2425" s="151" t="s">
        <v>57589</v>
      </c>
      <c r="D2425" s="122">
        <v>2</v>
      </c>
    </row>
    <row r="2426" spans="1:4" s="120" customFormat="1" ht="12.75" customHeight="1" x14ac:dyDescent="0.2">
      <c r="A2426" s="121" t="s">
        <v>12396</v>
      </c>
      <c r="B2426" s="151" t="s">
        <v>12397</v>
      </c>
      <c r="C2426" s="151" t="s">
        <v>12398</v>
      </c>
      <c r="D2426" s="122">
        <v>27</v>
      </c>
    </row>
    <row r="2427" spans="1:4" s="120" customFormat="1" ht="12.75" customHeight="1" x14ac:dyDescent="0.2">
      <c r="A2427" s="121" t="s">
        <v>12399</v>
      </c>
      <c r="B2427" s="151" t="s">
        <v>12400</v>
      </c>
      <c r="C2427" s="151" t="s">
        <v>12401</v>
      </c>
      <c r="D2427" s="122">
        <v>7</v>
      </c>
    </row>
    <row r="2428" spans="1:4" s="120" customFormat="1" ht="12.75" customHeight="1" x14ac:dyDescent="0.2">
      <c r="A2428" s="121" t="s">
        <v>69624</v>
      </c>
      <c r="B2428" s="151" t="s">
        <v>69625</v>
      </c>
      <c r="C2428" s="151" t="s">
        <v>69626</v>
      </c>
      <c r="D2428" s="122">
        <v>1</v>
      </c>
    </row>
    <row r="2429" spans="1:4" s="120" customFormat="1" ht="12.75" customHeight="1" x14ac:dyDescent="0.2">
      <c r="A2429" s="121" t="s">
        <v>12402</v>
      </c>
      <c r="B2429" s="151" t="s">
        <v>12403</v>
      </c>
      <c r="C2429" s="151" t="s">
        <v>12404</v>
      </c>
      <c r="D2429" s="122">
        <v>11</v>
      </c>
    </row>
    <row r="2430" spans="1:4" s="120" customFormat="1" ht="12.75" customHeight="1" x14ac:dyDescent="0.2">
      <c r="A2430" s="121" t="s">
        <v>35207</v>
      </c>
      <c r="B2430" s="151" t="s">
        <v>12403</v>
      </c>
      <c r="C2430" s="151" t="s">
        <v>35208</v>
      </c>
      <c r="D2430" s="122">
        <v>1</v>
      </c>
    </row>
    <row r="2431" spans="1:4" s="120" customFormat="1" ht="12.75" customHeight="1" x14ac:dyDescent="0.2">
      <c r="A2431" s="121" t="s">
        <v>12405</v>
      </c>
      <c r="B2431" s="151" t="s">
        <v>12406</v>
      </c>
      <c r="C2431" s="151" t="s">
        <v>12407</v>
      </c>
      <c r="D2431" s="122">
        <v>19</v>
      </c>
    </row>
    <row r="2432" spans="1:4" s="120" customFormat="1" ht="12.75" customHeight="1" x14ac:dyDescent="0.2">
      <c r="A2432" s="121" t="s">
        <v>12408</v>
      </c>
      <c r="B2432" s="151" t="s">
        <v>12409</v>
      </c>
      <c r="C2432" s="151" t="s">
        <v>12410</v>
      </c>
      <c r="D2432" s="122">
        <v>41</v>
      </c>
    </row>
    <row r="2433" spans="1:4" s="120" customFormat="1" ht="12.75" customHeight="1" x14ac:dyDescent="0.2">
      <c r="A2433" s="121" t="s">
        <v>64771</v>
      </c>
      <c r="B2433" s="151" t="s">
        <v>12409</v>
      </c>
      <c r="C2433" s="151" t="s">
        <v>64772</v>
      </c>
      <c r="D2433" s="122">
        <v>3</v>
      </c>
    </row>
    <row r="2434" spans="1:4" s="120" customFormat="1" ht="12.75" customHeight="1" x14ac:dyDescent="0.2">
      <c r="A2434" s="121" t="s">
        <v>12411</v>
      </c>
      <c r="B2434" s="151" t="s">
        <v>12409</v>
      </c>
      <c r="C2434" s="151" t="s">
        <v>12412</v>
      </c>
      <c r="D2434" s="122">
        <v>40</v>
      </c>
    </row>
    <row r="2435" spans="1:4" s="120" customFormat="1" ht="12.75" customHeight="1" x14ac:dyDescent="0.2">
      <c r="A2435" s="121" t="s">
        <v>12413</v>
      </c>
      <c r="B2435" s="151" t="s">
        <v>12414</v>
      </c>
      <c r="C2435" s="151" t="s">
        <v>12415</v>
      </c>
      <c r="D2435" s="122">
        <v>18</v>
      </c>
    </row>
    <row r="2436" spans="1:4" s="120" customFormat="1" ht="12.75" customHeight="1" x14ac:dyDescent="0.2">
      <c r="A2436" s="121" t="s">
        <v>12416</v>
      </c>
      <c r="B2436" s="151" t="s">
        <v>26173</v>
      </c>
      <c r="C2436" s="151" t="s">
        <v>26174</v>
      </c>
      <c r="D2436" s="122">
        <v>16</v>
      </c>
    </row>
    <row r="2437" spans="1:4" s="120" customFormat="1" ht="12.75" customHeight="1" x14ac:dyDescent="0.2">
      <c r="A2437" s="121" t="s">
        <v>12417</v>
      </c>
      <c r="B2437" s="151" t="s">
        <v>26175</v>
      </c>
      <c r="C2437" s="151" t="s">
        <v>12418</v>
      </c>
      <c r="D2437" s="122">
        <v>11</v>
      </c>
    </row>
    <row r="2438" spans="1:4" s="120" customFormat="1" ht="12.75" customHeight="1" x14ac:dyDescent="0.2">
      <c r="A2438" s="121" t="s">
        <v>69627</v>
      </c>
      <c r="B2438" s="151" t="s">
        <v>69628</v>
      </c>
      <c r="C2438" s="151" t="s">
        <v>69629</v>
      </c>
      <c r="D2438" s="122">
        <v>2</v>
      </c>
    </row>
    <row r="2439" spans="1:4" s="120" customFormat="1" ht="12.75" customHeight="1" x14ac:dyDescent="0.2">
      <c r="A2439" s="121" t="s">
        <v>12419</v>
      </c>
      <c r="B2439" s="151" t="s">
        <v>36664</v>
      </c>
      <c r="C2439" s="151" t="s">
        <v>36665</v>
      </c>
      <c r="D2439" s="122">
        <v>13</v>
      </c>
    </row>
    <row r="2440" spans="1:4" s="120" customFormat="1" ht="12.75" customHeight="1" x14ac:dyDescent="0.2">
      <c r="A2440" s="121" t="s">
        <v>12420</v>
      </c>
      <c r="B2440" s="151" t="s">
        <v>36666</v>
      </c>
      <c r="C2440" s="151" t="s">
        <v>36667</v>
      </c>
      <c r="D2440" s="122">
        <v>1</v>
      </c>
    </row>
    <row r="2441" spans="1:4" s="120" customFormat="1" ht="12.75" customHeight="1" x14ac:dyDescent="0.2">
      <c r="A2441" s="121" t="s">
        <v>12421</v>
      </c>
      <c r="B2441" s="151" t="s">
        <v>12422</v>
      </c>
      <c r="C2441" s="151" t="s">
        <v>12423</v>
      </c>
      <c r="D2441" s="122">
        <v>5</v>
      </c>
    </row>
    <row r="2442" spans="1:4" s="120" customFormat="1" ht="12.75" customHeight="1" x14ac:dyDescent="0.2">
      <c r="A2442" s="121" t="s">
        <v>69630</v>
      </c>
      <c r="B2442" s="151" t="s">
        <v>46495</v>
      </c>
      <c r="C2442" s="151" t="s">
        <v>69631</v>
      </c>
      <c r="D2442" s="122">
        <v>1</v>
      </c>
    </row>
    <row r="2443" spans="1:4" s="120" customFormat="1" ht="12.75" customHeight="1" x14ac:dyDescent="0.2">
      <c r="A2443" s="121" t="s">
        <v>57590</v>
      </c>
      <c r="B2443" s="151" t="s">
        <v>46495</v>
      </c>
      <c r="C2443" s="151" t="s">
        <v>57591</v>
      </c>
      <c r="D2443" s="122">
        <v>4</v>
      </c>
    </row>
    <row r="2444" spans="1:4" s="120" customFormat="1" ht="12.75" customHeight="1" x14ac:dyDescent="0.2">
      <c r="A2444" s="121" t="s">
        <v>12424</v>
      </c>
      <c r="B2444" s="151" t="s">
        <v>12425</v>
      </c>
      <c r="C2444" s="151" t="s">
        <v>12426</v>
      </c>
      <c r="D2444" s="122">
        <v>6</v>
      </c>
    </row>
    <row r="2445" spans="1:4" s="120" customFormat="1" ht="12.75" customHeight="1" x14ac:dyDescent="0.2">
      <c r="A2445" s="121" t="s">
        <v>12427</v>
      </c>
      <c r="B2445" s="151" t="s">
        <v>12428</v>
      </c>
      <c r="C2445" s="151" t="s">
        <v>12429</v>
      </c>
      <c r="D2445" s="122">
        <v>214</v>
      </c>
    </row>
    <row r="2446" spans="1:4" s="120" customFormat="1" ht="12.75" customHeight="1" x14ac:dyDescent="0.2">
      <c r="A2446" s="121" t="s">
        <v>12430</v>
      </c>
      <c r="B2446" s="151" t="s">
        <v>12431</v>
      </c>
      <c r="C2446" s="151" t="s">
        <v>12432</v>
      </c>
      <c r="D2446" s="122">
        <v>725</v>
      </c>
    </row>
    <row r="2447" spans="1:4" s="120" customFormat="1" ht="12.75" customHeight="1" x14ac:dyDescent="0.2">
      <c r="A2447" s="121" t="s">
        <v>12433</v>
      </c>
      <c r="B2447" s="151" t="s">
        <v>12434</v>
      </c>
      <c r="C2447" s="151" t="s">
        <v>12435</v>
      </c>
      <c r="D2447" s="122">
        <v>260</v>
      </c>
    </row>
    <row r="2448" spans="1:4" s="120" customFormat="1" ht="12.75" customHeight="1" x14ac:dyDescent="0.2">
      <c r="A2448" s="121" t="s">
        <v>12436</v>
      </c>
      <c r="B2448" s="151" t="s">
        <v>9833</v>
      </c>
      <c r="C2448" s="151" t="s">
        <v>12437</v>
      </c>
      <c r="D2448" s="122">
        <v>36</v>
      </c>
    </row>
    <row r="2449" spans="1:4" s="120" customFormat="1" ht="12.75" customHeight="1" x14ac:dyDescent="0.2">
      <c r="A2449" s="121" t="s">
        <v>12438</v>
      </c>
      <c r="B2449" s="151" t="s">
        <v>11990</v>
      </c>
      <c r="C2449" s="151" t="s">
        <v>12439</v>
      </c>
      <c r="D2449" s="122">
        <v>130</v>
      </c>
    </row>
    <row r="2450" spans="1:4" s="120" customFormat="1" ht="12.75" customHeight="1" x14ac:dyDescent="0.2">
      <c r="A2450" s="121" t="s">
        <v>12440</v>
      </c>
      <c r="B2450" s="151" t="s">
        <v>12441</v>
      </c>
      <c r="C2450" s="151" t="s">
        <v>12442</v>
      </c>
      <c r="D2450" s="122">
        <v>58</v>
      </c>
    </row>
    <row r="2451" spans="1:4" s="120" customFormat="1" ht="12.75" customHeight="1" x14ac:dyDescent="0.2">
      <c r="A2451" s="121" t="s">
        <v>64773</v>
      </c>
      <c r="B2451" s="151" t="s">
        <v>64774</v>
      </c>
      <c r="C2451" s="151" t="s">
        <v>64775</v>
      </c>
      <c r="D2451" s="122">
        <v>4</v>
      </c>
    </row>
    <row r="2452" spans="1:4" s="120" customFormat="1" ht="12.75" customHeight="1" x14ac:dyDescent="0.2">
      <c r="A2452" s="121" t="s">
        <v>12443</v>
      </c>
      <c r="B2452" s="151" t="s">
        <v>12444</v>
      </c>
      <c r="C2452" s="151" t="s">
        <v>12445</v>
      </c>
      <c r="D2452" s="122">
        <v>4</v>
      </c>
    </row>
    <row r="2453" spans="1:4" s="120" customFormat="1" ht="12.75" customHeight="1" x14ac:dyDescent="0.2">
      <c r="A2453" s="121" t="s">
        <v>12446</v>
      </c>
      <c r="B2453" s="151" t="s">
        <v>12444</v>
      </c>
      <c r="C2453" s="151" t="s">
        <v>67418</v>
      </c>
      <c r="D2453" s="122">
        <v>3</v>
      </c>
    </row>
    <row r="2454" spans="1:4" s="120" customFormat="1" ht="12.75" customHeight="1" x14ac:dyDescent="0.2">
      <c r="A2454" s="121" t="s">
        <v>12447</v>
      </c>
      <c r="B2454" s="151" t="s">
        <v>67419</v>
      </c>
      <c r="C2454" s="151" t="s">
        <v>40454</v>
      </c>
      <c r="D2454" s="122">
        <v>20</v>
      </c>
    </row>
    <row r="2455" spans="1:4" s="120" customFormat="1" ht="12.75" customHeight="1" x14ac:dyDescent="0.2">
      <c r="A2455" s="121" t="s">
        <v>12448</v>
      </c>
      <c r="B2455" s="151" t="s">
        <v>12449</v>
      </c>
      <c r="C2455" s="151" t="s">
        <v>12450</v>
      </c>
      <c r="D2455" s="122">
        <v>3</v>
      </c>
    </row>
    <row r="2456" spans="1:4" s="120" customFormat="1" ht="12.75" customHeight="1" x14ac:dyDescent="0.2">
      <c r="A2456" s="121" t="s">
        <v>69632</v>
      </c>
      <c r="B2456" s="151" t="s">
        <v>69633</v>
      </c>
      <c r="C2456" s="151" t="s">
        <v>69634</v>
      </c>
      <c r="D2456" s="122">
        <v>12</v>
      </c>
    </row>
    <row r="2457" spans="1:4" s="120" customFormat="1" ht="12.75" customHeight="1" x14ac:dyDescent="0.2">
      <c r="A2457" s="121" t="s">
        <v>12451</v>
      </c>
      <c r="B2457" s="151" t="s">
        <v>26176</v>
      </c>
      <c r="C2457" s="151" t="s">
        <v>26177</v>
      </c>
      <c r="D2457" s="122">
        <v>78</v>
      </c>
    </row>
    <row r="2458" spans="1:4" s="120" customFormat="1" ht="12.75" customHeight="1" x14ac:dyDescent="0.2">
      <c r="A2458" s="121" t="s">
        <v>12452</v>
      </c>
      <c r="B2458" s="151" t="s">
        <v>12453</v>
      </c>
      <c r="C2458" s="151" t="s">
        <v>12454</v>
      </c>
      <c r="D2458" s="122">
        <v>22.5</v>
      </c>
    </row>
    <row r="2459" spans="1:4" s="120" customFormat="1" ht="12.75" customHeight="1" x14ac:dyDescent="0.2">
      <c r="A2459" s="121" t="s">
        <v>12455</v>
      </c>
      <c r="B2459" s="151" t="s">
        <v>63313</v>
      </c>
      <c r="C2459" s="151" t="s">
        <v>63314</v>
      </c>
      <c r="D2459" s="122">
        <v>92</v>
      </c>
    </row>
    <row r="2460" spans="1:4" s="120" customFormat="1" ht="12.75" customHeight="1" x14ac:dyDescent="0.2">
      <c r="A2460" s="121" t="s">
        <v>69635</v>
      </c>
      <c r="B2460" s="151" t="s">
        <v>69636</v>
      </c>
      <c r="C2460" s="151" t="s">
        <v>69637</v>
      </c>
      <c r="D2460" s="122">
        <v>1</v>
      </c>
    </row>
    <row r="2461" spans="1:4" s="120" customFormat="1" ht="12.75" customHeight="1" x14ac:dyDescent="0.2">
      <c r="A2461" s="121" t="s">
        <v>26178</v>
      </c>
      <c r="B2461" s="151" t="s">
        <v>26179</v>
      </c>
      <c r="C2461" s="151" t="s">
        <v>26180</v>
      </c>
      <c r="D2461" s="122">
        <v>13</v>
      </c>
    </row>
    <row r="2462" spans="1:4" s="120" customFormat="1" ht="12.75" customHeight="1" x14ac:dyDescent="0.2">
      <c r="A2462" s="121" t="s">
        <v>12456</v>
      </c>
      <c r="B2462" s="151" t="s">
        <v>12457</v>
      </c>
      <c r="C2462" s="151" t="s">
        <v>12458</v>
      </c>
      <c r="D2462" s="122">
        <v>17</v>
      </c>
    </row>
    <row r="2463" spans="1:4" s="120" customFormat="1" ht="12.75" customHeight="1" x14ac:dyDescent="0.2">
      <c r="A2463" s="121" t="s">
        <v>12459</v>
      </c>
      <c r="B2463" s="151" t="s">
        <v>12460</v>
      </c>
      <c r="C2463" s="151" t="s">
        <v>12461</v>
      </c>
      <c r="D2463" s="122">
        <v>359</v>
      </c>
    </row>
    <row r="2464" spans="1:4" s="120" customFormat="1" ht="12.75" customHeight="1" x14ac:dyDescent="0.2">
      <c r="A2464" s="121" t="s">
        <v>12462</v>
      </c>
      <c r="B2464" s="151" t="s">
        <v>12463</v>
      </c>
      <c r="C2464" s="151" t="s">
        <v>12464</v>
      </c>
      <c r="D2464" s="122">
        <v>426</v>
      </c>
    </row>
    <row r="2465" spans="1:4" s="120" customFormat="1" ht="12.75" customHeight="1" x14ac:dyDescent="0.2">
      <c r="A2465" s="121" t="s">
        <v>12465</v>
      </c>
      <c r="B2465" s="151" t="s">
        <v>63263</v>
      </c>
      <c r="C2465" s="151" t="s">
        <v>63315</v>
      </c>
      <c r="D2465" s="122">
        <v>124</v>
      </c>
    </row>
    <row r="2466" spans="1:4" s="120" customFormat="1" ht="12.75" customHeight="1" x14ac:dyDescent="0.2">
      <c r="A2466" s="121" t="s">
        <v>12466</v>
      </c>
      <c r="B2466" s="151" t="s">
        <v>63263</v>
      </c>
      <c r="C2466" s="151" t="s">
        <v>63316</v>
      </c>
      <c r="D2466" s="122">
        <v>100</v>
      </c>
    </row>
    <row r="2467" spans="1:4" s="120" customFormat="1" ht="12.75" customHeight="1" x14ac:dyDescent="0.2">
      <c r="A2467" s="121" t="s">
        <v>69638</v>
      </c>
      <c r="B2467" s="151" t="s">
        <v>69639</v>
      </c>
      <c r="C2467" s="151" t="s">
        <v>12467</v>
      </c>
      <c r="D2467" s="122">
        <v>1</v>
      </c>
    </row>
    <row r="2468" spans="1:4" s="120" customFormat="1" ht="12.75" customHeight="1" x14ac:dyDescent="0.2">
      <c r="A2468" s="121" t="s">
        <v>42968</v>
      </c>
      <c r="B2468" s="151" t="s">
        <v>42969</v>
      </c>
      <c r="C2468" s="151" t="s">
        <v>12468</v>
      </c>
      <c r="D2468" s="122">
        <v>12</v>
      </c>
    </row>
    <row r="2469" spans="1:4" s="120" customFormat="1" ht="12.75" customHeight="1" x14ac:dyDescent="0.2">
      <c r="A2469" s="121" t="s">
        <v>12469</v>
      </c>
      <c r="B2469" s="151" t="s">
        <v>12470</v>
      </c>
      <c r="C2469" s="151" t="s">
        <v>12471</v>
      </c>
      <c r="D2469" s="122">
        <v>16</v>
      </c>
    </row>
    <row r="2470" spans="1:4" s="120" customFormat="1" ht="12.75" customHeight="1" x14ac:dyDescent="0.2">
      <c r="A2470" s="121" t="s">
        <v>12472</v>
      </c>
      <c r="B2470" s="151" t="s">
        <v>12473</v>
      </c>
      <c r="C2470" s="151" t="s">
        <v>12467</v>
      </c>
      <c r="D2470" s="122">
        <v>29</v>
      </c>
    </row>
    <row r="2471" spans="1:4" s="120" customFormat="1" ht="12.75" customHeight="1" x14ac:dyDescent="0.2">
      <c r="A2471" s="121" t="s">
        <v>12474</v>
      </c>
      <c r="B2471" s="151" t="s">
        <v>12475</v>
      </c>
      <c r="C2471" s="151" t="s">
        <v>12467</v>
      </c>
      <c r="D2471" s="122">
        <v>6</v>
      </c>
    </row>
    <row r="2472" spans="1:4" s="120" customFormat="1" ht="12.75" customHeight="1" x14ac:dyDescent="0.2">
      <c r="A2472" s="121" t="s">
        <v>12476</v>
      </c>
      <c r="B2472" s="151" t="s">
        <v>12477</v>
      </c>
      <c r="C2472" s="151" t="s">
        <v>12478</v>
      </c>
      <c r="D2472" s="122">
        <v>8</v>
      </c>
    </row>
    <row r="2473" spans="1:4" s="120" customFormat="1" ht="12.75" customHeight="1" x14ac:dyDescent="0.2">
      <c r="A2473" s="121" t="s">
        <v>12479</v>
      </c>
      <c r="B2473" s="151" t="s">
        <v>12480</v>
      </c>
      <c r="C2473" s="151" t="s">
        <v>12481</v>
      </c>
      <c r="D2473" s="122">
        <v>4</v>
      </c>
    </row>
    <row r="2474" spans="1:4" s="120" customFormat="1" ht="12.75" customHeight="1" x14ac:dyDescent="0.2">
      <c r="A2474" s="121" t="s">
        <v>57592</v>
      </c>
      <c r="B2474" s="151" t="s">
        <v>57593</v>
      </c>
      <c r="C2474" s="151" t="s">
        <v>12468</v>
      </c>
      <c r="D2474" s="122">
        <v>3</v>
      </c>
    </row>
    <row r="2475" spans="1:4" s="120" customFormat="1" ht="12.75" customHeight="1" x14ac:dyDescent="0.2">
      <c r="A2475" s="121" t="s">
        <v>12482</v>
      </c>
      <c r="B2475" s="151" t="s">
        <v>12483</v>
      </c>
      <c r="C2475" s="151" t="s">
        <v>12484</v>
      </c>
      <c r="D2475" s="122">
        <v>154</v>
      </c>
    </row>
    <row r="2476" spans="1:4" s="120" customFormat="1" ht="12.75" customHeight="1" x14ac:dyDescent="0.2">
      <c r="A2476" s="121" t="s">
        <v>12485</v>
      </c>
      <c r="B2476" s="151" t="s">
        <v>12486</v>
      </c>
      <c r="C2476" s="151" t="s">
        <v>12487</v>
      </c>
      <c r="D2476" s="122">
        <v>368</v>
      </c>
    </row>
    <row r="2477" spans="1:4" s="120" customFormat="1" ht="12.75" customHeight="1" x14ac:dyDescent="0.2">
      <c r="A2477" s="121" t="s">
        <v>12488</v>
      </c>
      <c r="B2477" s="151" t="s">
        <v>12489</v>
      </c>
      <c r="C2477" s="151" t="s">
        <v>12490</v>
      </c>
      <c r="D2477" s="122">
        <v>63.2</v>
      </c>
    </row>
    <row r="2478" spans="1:4" s="120" customFormat="1" ht="12.75" customHeight="1" x14ac:dyDescent="0.2">
      <c r="A2478" s="121" t="s">
        <v>12491</v>
      </c>
      <c r="B2478" s="151" t="s">
        <v>12492</v>
      </c>
      <c r="C2478" s="151" t="s">
        <v>12493</v>
      </c>
      <c r="D2478" s="122">
        <v>9</v>
      </c>
    </row>
    <row r="2479" spans="1:4" s="120" customFormat="1" ht="12.75" customHeight="1" x14ac:dyDescent="0.2">
      <c r="A2479" s="121" t="s">
        <v>12494</v>
      </c>
      <c r="B2479" s="151" t="s">
        <v>12495</v>
      </c>
      <c r="C2479" s="151" t="s">
        <v>12496</v>
      </c>
      <c r="D2479" s="122">
        <v>51</v>
      </c>
    </row>
    <row r="2480" spans="1:4" s="120" customFormat="1" ht="12.75" customHeight="1" x14ac:dyDescent="0.2">
      <c r="A2480" s="121" t="s">
        <v>12497</v>
      </c>
      <c r="B2480" s="151" t="s">
        <v>12498</v>
      </c>
      <c r="C2480" s="151" t="s">
        <v>12499</v>
      </c>
      <c r="D2480" s="122">
        <v>61</v>
      </c>
    </row>
    <row r="2481" spans="1:4" s="120" customFormat="1" ht="12.75" customHeight="1" x14ac:dyDescent="0.2">
      <c r="A2481" s="121" t="s">
        <v>12500</v>
      </c>
      <c r="B2481" s="151" t="s">
        <v>12501</v>
      </c>
      <c r="C2481" s="151" t="s">
        <v>12502</v>
      </c>
      <c r="D2481" s="122">
        <v>53</v>
      </c>
    </row>
    <row r="2482" spans="1:4" s="120" customFormat="1" ht="12.75" customHeight="1" x14ac:dyDescent="0.2">
      <c r="A2482" s="121" t="s">
        <v>51677</v>
      </c>
      <c r="B2482" s="151" t="s">
        <v>51678</v>
      </c>
      <c r="C2482" s="151" t="s">
        <v>51679</v>
      </c>
      <c r="D2482" s="122">
        <v>27</v>
      </c>
    </row>
    <row r="2483" spans="1:4" s="120" customFormat="1" ht="12.75" customHeight="1" x14ac:dyDescent="0.2">
      <c r="A2483" s="121" t="s">
        <v>12503</v>
      </c>
      <c r="B2483" s="151" t="s">
        <v>12504</v>
      </c>
      <c r="C2483" s="151" t="s">
        <v>12505</v>
      </c>
      <c r="D2483" s="122">
        <v>18</v>
      </c>
    </row>
    <row r="2484" spans="1:4" s="120" customFormat="1" ht="12.75" customHeight="1" x14ac:dyDescent="0.2">
      <c r="A2484" s="121" t="s">
        <v>12506</v>
      </c>
      <c r="B2484" s="151" t="s">
        <v>12507</v>
      </c>
      <c r="C2484" s="151" t="s">
        <v>12508</v>
      </c>
      <c r="D2484" s="122">
        <v>33</v>
      </c>
    </row>
    <row r="2485" spans="1:4" s="120" customFormat="1" ht="12.75" customHeight="1" x14ac:dyDescent="0.2">
      <c r="A2485" s="121" t="s">
        <v>12509</v>
      </c>
      <c r="B2485" s="151" t="s">
        <v>12510</v>
      </c>
      <c r="C2485" s="151" t="s">
        <v>12511</v>
      </c>
      <c r="D2485" s="122">
        <v>73</v>
      </c>
    </row>
    <row r="2486" spans="1:4" s="120" customFormat="1" ht="12.75" customHeight="1" x14ac:dyDescent="0.2">
      <c r="A2486" s="121" t="s">
        <v>12512</v>
      </c>
      <c r="B2486" s="151" t="s">
        <v>12513</v>
      </c>
      <c r="C2486" s="151" t="s">
        <v>12514</v>
      </c>
      <c r="D2486" s="122">
        <v>9</v>
      </c>
    </row>
    <row r="2487" spans="1:4" s="120" customFormat="1" ht="12.75" customHeight="1" x14ac:dyDescent="0.2">
      <c r="A2487" s="121" t="s">
        <v>12515</v>
      </c>
      <c r="B2487" s="151" t="s">
        <v>12516</v>
      </c>
      <c r="C2487" s="151" t="s">
        <v>12517</v>
      </c>
      <c r="D2487" s="122">
        <v>160</v>
      </c>
    </row>
    <row r="2488" spans="1:4" s="120" customFormat="1" ht="12.75" customHeight="1" x14ac:dyDescent="0.2">
      <c r="A2488" s="121" t="s">
        <v>12518</v>
      </c>
      <c r="B2488" s="151" t="s">
        <v>12519</v>
      </c>
      <c r="C2488" s="151" t="s">
        <v>12520</v>
      </c>
      <c r="D2488" s="122">
        <v>19</v>
      </c>
    </row>
    <row r="2489" spans="1:4" s="120" customFormat="1" ht="12.75" customHeight="1" x14ac:dyDescent="0.2">
      <c r="A2489" s="121" t="s">
        <v>69640</v>
      </c>
      <c r="B2489" s="151" t="s">
        <v>69641</v>
      </c>
      <c r="C2489" s="151" t="s">
        <v>69642</v>
      </c>
      <c r="D2489" s="122">
        <v>1</v>
      </c>
    </row>
    <row r="2490" spans="1:4" s="120" customFormat="1" ht="12.75" customHeight="1" x14ac:dyDescent="0.2">
      <c r="A2490" s="121" t="s">
        <v>12521</v>
      </c>
      <c r="B2490" s="151" t="s">
        <v>12522</v>
      </c>
      <c r="C2490" s="151" t="s">
        <v>12523</v>
      </c>
      <c r="D2490" s="122">
        <v>62</v>
      </c>
    </row>
    <row r="2491" spans="1:4" s="120" customFormat="1" ht="12.75" customHeight="1" x14ac:dyDescent="0.2">
      <c r="A2491" s="121" t="s">
        <v>12524</v>
      </c>
      <c r="B2491" s="151" t="s">
        <v>12525</v>
      </c>
      <c r="C2491" s="151" t="s">
        <v>12526</v>
      </c>
      <c r="D2491" s="122">
        <v>10</v>
      </c>
    </row>
    <row r="2492" spans="1:4" s="120" customFormat="1" ht="12.75" customHeight="1" x14ac:dyDescent="0.2">
      <c r="A2492" s="121" t="s">
        <v>69643</v>
      </c>
      <c r="B2492" s="151" t="s">
        <v>69644</v>
      </c>
      <c r="C2492" s="151" t="s">
        <v>69645</v>
      </c>
      <c r="D2492" s="122">
        <v>6</v>
      </c>
    </row>
    <row r="2493" spans="1:4" s="120" customFormat="1" ht="12.75" customHeight="1" x14ac:dyDescent="0.2">
      <c r="A2493" s="121" t="s">
        <v>69646</v>
      </c>
      <c r="B2493" s="151" t="s">
        <v>69647</v>
      </c>
      <c r="C2493" s="151" t="s">
        <v>69648</v>
      </c>
      <c r="D2493" s="122">
        <v>2</v>
      </c>
    </row>
    <row r="2494" spans="1:4" s="120" customFormat="1" ht="12.75" customHeight="1" x14ac:dyDescent="0.2">
      <c r="A2494" s="121" t="s">
        <v>69649</v>
      </c>
      <c r="B2494" s="151" t="s">
        <v>69650</v>
      </c>
      <c r="C2494" s="151" t="s">
        <v>25426</v>
      </c>
      <c r="D2494" s="122">
        <v>2</v>
      </c>
    </row>
    <row r="2495" spans="1:4" s="120" customFormat="1" ht="12.75" customHeight="1" x14ac:dyDescent="0.2">
      <c r="A2495" s="121" t="s">
        <v>12527</v>
      </c>
      <c r="B2495" s="151" t="s">
        <v>12528</v>
      </c>
      <c r="C2495" s="151" t="s">
        <v>12529</v>
      </c>
      <c r="D2495" s="122">
        <v>800</v>
      </c>
    </row>
    <row r="2496" spans="1:4" s="120" customFormat="1" ht="12.75" customHeight="1" x14ac:dyDescent="0.2">
      <c r="A2496" s="121" t="s">
        <v>12530</v>
      </c>
      <c r="B2496" s="151" t="s">
        <v>12531</v>
      </c>
      <c r="C2496" s="151" t="s">
        <v>12532</v>
      </c>
      <c r="D2496" s="122">
        <v>298</v>
      </c>
    </row>
    <row r="2497" spans="1:4" s="120" customFormat="1" ht="12.75" customHeight="1" x14ac:dyDescent="0.2">
      <c r="A2497" s="121" t="s">
        <v>12533</v>
      </c>
      <c r="B2497" s="151" t="s">
        <v>12534</v>
      </c>
      <c r="C2497" s="151" t="s">
        <v>12535</v>
      </c>
      <c r="D2497" s="122">
        <v>21</v>
      </c>
    </row>
    <row r="2498" spans="1:4" s="120" customFormat="1" ht="12.75" customHeight="1" x14ac:dyDescent="0.2">
      <c r="A2498" s="121" t="s">
        <v>12536</v>
      </c>
      <c r="B2498" s="151" t="s">
        <v>12537</v>
      </c>
      <c r="C2498" s="151" t="s">
        <v>67420</v>
      </c>
      <c r="D2498" s="122">
        <v>24</v>
      </c>
    </row>
    <row r="2499" spans="1:4" s="120" customFormat="1" ht="12.75" customHeight="1" x14ac:dyDescent="0.2">
      <c r="A2499" s="121" t="s">
        <v>12538</v>
      </c>
      <c r="B2499" s="151" t="s">
        <v>12537</v>
      </c>
      <c r="C2499" s="151" t="s">
        <v>12539</v>
      </c>
      <c r="D2499" s="122">
        <v>1007</v>
      </c>
    </row>
    <row r="2500" spans="1:4" s="120" customFormat="1" ht="12.75" customHeight="1" x14ac:dyDescent="0.2">
      <c r="A2500" s="121" t="s">
        <v>69651</v>
      </c>
      <c r="B2500" s="151" t="s">
        <v>12537</v>
      </c>
      <c r="C2500" s="151" t="s">
        <v>69652</v>
      </c>
      <c r="D2500" s="122">
        <v>1</v>
      </c>
    </row>
    <row r="2501" spans="1:4" s="120" customFormat="1" ht="12.75" customHeight="1" x14ac:dyDescent="0.2">
      <c r="A2501" s="121" t="s">
        <v>32704</v>
      </c>
      <c r="B2501" s="151" t="s">
        <v>32705</v>
      </c>
      <c r="C2501" s="151" t="s">
        <v>67421</v>
      </c>
      <c r="D2501" s="122">
        <v>19</v>
      </c>
    </row>
    <row r="2502" spans="1:4" s="120" customFormat="1" ht="12.75" customHeight="1" x14ac:dyDescent="0.2">
      <c r="A2502" s="121" t="s">
        <v>57594</v>
      </c>
      <c r="B2502" s="151" t="s">
        <v>57595</v>
      </c>
      <c r="C2502" s="151" t="s">
        <v>42972</v>
      </c>
      <c r="D2502" s="122">
        <v>3</v>
      </c>
    </row>
    <row r="2503" spans="1:4" s="120" customFormat="1" ht="12.75" customHeight="1" x14ac:dyDescent="0.2">
      <c r="A2503" s="121" t="s">
        <v>12541</v>
      </c>
      <c r="B2503" s="151" t="s">
        <v>12542</v>
      </c>
      <c r="C2503" s="151" t="s">
        <v>12540</v>
      </c>
      <c r="D2503" s="122">
        <v>7</v>
      </c>
    </row>
    <row r="2504" spans="1:4" s="120" customFormat="1" ht="12.75" customHeight="1" x14ac:dyDescent="0.2">
      <c r="A2504" s="121" t="s">
        <v>42970</v>
      </c>
      <c r="B2504" s="151" t="s">
        <v>42971</v>
      </c>
      <c r="C2504" s="151" t="s">
        <v>42972</v>
      </c>
      <c r="D2504" s="122">
        <v>51.1</v>
      </c>
    </row>
    <row r="2505" spans="1:4" s="120" customFormat="1" ht="12.75" customHeight="1" x14ac:dyDescent="0.2">
      <c r="A2505" s="121" t="s">
        <v>12543</v>
      </c>
      <c r="B2505" s="151" t="s">
        <v>12544</v>
      </c>
      <c r="C2505" s="151" t="s">
        <v>12545</v>
      </c>
      <c r="D2505" s="122">
        <v>38</v>
      </c>
    </row>
    <row r="2506" spans="1:4" s="120" customFormat="1" ht="12.75" customHeight="1" x14ac:dyDescent="0.2">
      <c r="A2506" s="121" t="s">
        <v>26181</v>
      </c>
      <c r="B2506" s="151" t="s">
        <v>26182</v>
      </c>
      <c r="C2506" s="151" t="s">
        <v>26183</v>
      </c>
      <c r="D2506" s="122">
        <v>3</v>
      </c>
    </row>
    <row r="2507" spans="1:4" s="120" customFormat="1" ht="12.75" customHeight="1" x14ac:dyDescent="0.2">
      <c r="A2507" s="121" t="s">
        <v>39093</v>
      </c>
      <c r="B2507" s="151" t="s">
        <v>12546</v>
      </c>
      <c r="C2507" s="151" t="s">
        <v>40875</v>
      </c>
      <c r="D2507" s="122">
        <v>2</v>
      </c>
    </row>
    <row r="2508" spans="1:4" s="120" customFormat="1" ht="12.75" customHeight="1" x14ac:dyDescent="0.2">
      <c r="A2508" s="121" t="s">
        <v>12547</v>
      </c>
      <c r="B2508" s="151" t="s">
        <v>12548</v>
      </c>
      <c r="C2508" s="151" t="s">
        <v>40876</v>
      </c>
      <c r="D2508" s="122">
        <v>1167</v>
      </c>
    </row>
    <row r="2509" spans="1:4" s="120" customFormat="1" ht="12.75" customHeight="1" x14ac:dyDescent="0.2">
      <c r="A2509" s="121" t="s">
        <v>34290</v>
      </c>
      <c r="B2509" s="151" t="s">
        <v>12548</v>
      </c>
      <c r="C2509" s="151" t="s">
        <v>40877</v>
      </c>
      <c r="D2509" s="122">
        <v>58</v>
      </c>
    </row>
    <row r="2510" spans="1:4" s="120" customFormat="1" ht="12.75" customHeight="1" x14ac:dyDescent="0.2">
      <c r="A2510" s="121" t="s">
        <v>63317</v>
      </c>
      <c r="B2510" s="151" t="s">
        <v>63318</v>
      </c>
      <c r="C2510" s="151" t="s">
        <v>63319</v>
      </c>
      <c r="D2510" s="122">
        <v>8</v>
      </c>
    </row>
    <row r="2511" spans="1:4" s="120" customFormat="1" ht="12.75" customHeight="1" x14ac:dyDescent="0.2">
      <c r="A2511" s="121" t="s">
        <v>53233</v>
      </c>
      <c r="B2511" s="151" t="s">
        <v>53234</v>
      </c>
      <c r="C2511" s="151" t="s">
        <v>53235</v>
      </c>
      <c r="D2511" s="122">
        <v>9</v>
      </c>
    </row>
    <row r="2512" spans="1:4" s="120" customFormat="1" ht="12.75" customHeight="1" x14ac:dyDescent="0.2">
      <c r="A2512" s="121" t="s">
        <v>12549</v>
      </c>
      <c r="B2512" s="151" t="s">
        <v>40878</v>
      </c>
      <c r="C2512" s="151" t="s">
        <v>40879</v>
      </c>
      <c r="D2512" s="122">
        <v>665.83399999999995</v>
      </c>
    </row>
    <row r="2513" spans="1:4" s="120" customFormat="1" ht="12.75" customHeight="1" x14ac:dyDescent="0.2">
      <c r="A2513" s="121" t="s">
        <v>12550</v>
      </c>
      <c r="B2513" s="151" t="s">
        <v>12551</v>
      </c>
      <c r="C2513" s="151" t="s">
        <v>12552</v>
      </c>
      <c r="D2513" s="122">
        <v>71</v>
      </c>
    </row>
    <row r="2514" spans="1:4" s="120" customFormat="1" ht="12.75" customHeight="1" x14ac:dyDescent="0.2">
      <c r="A2514" s="121" t="s">
        <v>12553</v>
      </c>
      <c r="B2514" s="151" t="s">
        <v>12554</v>
      </c>
      <c r="C2514" s="151" t="s">
        <v>12555</v>
      </c>
      <c r="D2514" s="122">
        <v>125</v>
      </c>
    </row>
    <row r="2515" spans="1:4" s="120" customFormat="1" ht="12.75" customHeight="1" x14ac:dyDescent="0.2">
      <c r="A2515" s="121" t="s">
        <v>12556</v>
      </c>
      <c r="B2515" s="151" t="s">
        <v>12554</v>
      </c>
      <c r="C2515" s="151" t="s">
        <v>12557</v>
      </c>
      <c r="D2515" s="122">
        <v>58</v>
      </c>
    </row>
    <row r="2516" spans="1:4" s="120" customFormat="1" ht="12.75" customHeight="1" x14ac:dyDescent="0.2">
      <c r="A2516" s="121" t="s">
        <v>12558</v>
      </c>
      <c r="B2516" s="151" t="s">
        <v>12559</v>
      </c>
      <c r="C2516" s="151" t="s">
        <v>12560</v>
      </c>
      <c r="D2516" s="122">
        <v>92</v>
      </c>
    </row>
    <row r="2517" spans="1:4" s="120" customFormat="1" ht="12.75" customHeight="1" x14ac:dyDescent="0.2">
      <c r="A2517" s="121" t="s">
        <v>12561</v>
      </c>
      <c r="B2517" s="151" t="s">
        <v>12562</v>
      </c>
      <c r="C2517" s="151" t="s">
        <v>12563</v>
      </c>
      <c r="D2517" s="122">
        <v>169</v>
      </c>
    </row>
    <row r="2518" spans="1:4" s="120" customFormat="1" ht="12.75" customHeight="1" x14ac:dyDescent="0.2">
      <c r="A2518" s="121" t="s">
        <v>12564</v>
      </c>
      <c r="B2518" s="151" t="s">
        <v>12565</v>
      </c>
      <c r="C2518" s="151" t="s">
        <v>12566</v>
      </c>
      <c r="D2518" s="122">
        <v>14</v>
      </c>
    </row>
    <row r="2519" spans="1:4" s="120" customFormat="1" ht="12.75" customHeight="1" x14ac:dyDescent="0.2">
      <c r="A2519" s="121" t="s">
        <v>12567</v>
      </c>
      <c r="B2519" s="151" t="s">
        <v>12568</v>
      </c>
      <c r="C2519" s="151" t="s">
        <v>12569</v>
      </c>
      <c r="D2519" s="122">
        <v>1</v>
      </c>
    </row>
    <row r="2520" spans="1:4" s="120" customFormat="1" ht="12.75" customHeight="1" x14ac:dyDescent="0.2">
      <c r="A2520" s="121" t="s">
        <v>12570</v>
      </c>
      <c r="B2520" s="151" t="s">
        <v>12571</v>
      </c>
      <c r="C2520" s="151" t="s">
        <v>12572</v>
      </c>
      <c r="D2520" s="122">
        <v>37</v>
      </c>
    </row>
    <row r="2521" spans="1:4" s="120" customFormat="1" ht="12.75" customHeight="1" x14ac:dyDescent="0.2">
      <c r="A2521" s="121" t="s">
        <v>12573</v>
      </c>
      <c r="B2521" s="151" t="s">
        <v>12574</v>
      </c>
      <c r="C2521" s="151" t="s">
        <v>12575</v>
      </c>
      <c r="D2521" s="122">
        <v>20</v>
      </c>
    </row>
    <row r="2522" spans="1:4" s="120" customFormat="1" ht="12.75" customHeight="1" x14ac:dyDescent="0.2">
      <c r="A2522" s="121" t="s">
        <v>12576</v>
      </c>
      <c r="B2522" s="151" t="s">
        <v>12577</v>
      </c>
      <c r="C2522" s="151" t="s">
        <v>12578</v>
      </c>
      <c r="D2522" s="122">
        <v>90</v>
      </c>
    </row>
    <row r="2523" spans="1:4" s="120" customFormat="1" ht="12.75" customHeight="1" x14ac:dyDescent="0.2">
      <c r="A2523" s="121" t="s">
        <v>12579</v>
      </c>
      <c r="B2523" s="151" t="s">
        <v>12580</v>
      </c>
      <c r="C2523" s="151" t="s">
        <v>12581</v>
      </c>
      <c r="D2523" s="122">
        <v>75</v>
      </c>
    </row>
    <row r="2524" spans="1:4" s="120" customFormat="1" ht="12.75" customHeight="1" x14ac:dyDescent="0.2">
      <c r="A2524" s="121" t="s">
        <v>2530</v>
      </c>
      <c r="B2524" s="151" t="s">
        <v>12582</v>
      </c>
      <c r="C2524" s="151" t="s">
        <v>12583</v>
      </c>
      <c r="D2524" s="122">
        <v>41</v>
      </c>
    </row>
    <row r="2525" spans="1:4" s="120" customFormat="1" ht="12.75" customHeight="1" x14ac:dyDescent="0.2">
      <c r="A2525" s="121" t="s">
        <v>67422</v>
      </c>
      <c r="B2525" s="151" t="s">
        <v>67423</v>
      </c>
      <c r="C2525" s="151" t="s">
        <v>67424</v>
      </c>
      <c r="D2525" s="122">
        <v>2</v>
      </c>
    </row>
    <row r="2526" spans="1:4" s="120" customFormat="1" ht="12.75" customHeight="1" x14ac:dyDescent="0.2">
      <c r="A2526" s="121" t="s">
        <v>12584</v>
      </c>
      <c r="B2526" s="151" t="s">
        <v>12585</v>
      </c>
      <c r="C2526" s="151" t="s">
        <v>12586</v>
      </c>
      <c r="D2526" s="122">
        <v>622</v>
      </c>
    </row>
    <row r="2527" spans="1:4" s="120" customFormat="1" ht="12.75" customHeight="1" x14ac:dyDescent="0.2">
      <c r="A2527" s="121" t="s">
        <v>2532</v>
      </c>
      <c r="B2527" s="151" t="s">
        <v>12587</v>
      </c>
      <c r="C2527" s="151" t="s">
        <v>12588</v>
      </c>
      <c r="D2527" s="122">
        <v>141</v>
      </c>
    </row>
    <row r="2528" spans="1:4" s="120" customFormat="1" ht="12.75" customHeight="1" x14ac:dyDescent="0.2">
      <c r="A2528" s="121" t="s">
        <v>2533</v>
      </c>
      <c r="B2528" s="151" t="s">
        <v>9833</v>
      </c>
      <c r="C2528" s="151" t="s">
        <v>12589</v>
      </c>
      <c r="D2528" s="122">
        <v>65</v>
      </c>
    </row>
    <row r="2529" spans="1:4" s="120" customFormat="1" ht="12.75" customHeight="1" x14ac:dyDescent="0.2">
      <c r="A2529" s="121" t="s">
        <v>46496</v>
      </c>
      <c r="B2529" s="151" t="s">
        <v>11990</v>
      </c>
      <c r="C2529" s="151" t="s">
        <v>46497</v>
      </c>
      <c r="D2529" s="122">
        <v>48</v>
      </c>
    </row>
    <row r="2530" spans="1:4" s="120" customFormat="1" ht="12.75" customHeight="1" x14ac:dyDescent="0.2">
      <c r="A2530" s="121" t="s">
        <v>12590</v>
      </c>
      <c r="B2530" s="151" t="s">
        <v>12591</v>
      </c>
      <c r="C2530" s="151" t="s">
        <v>67425</v>
      </c>
      <c r="D2530" s="122">
        <v>15</v>
      </c>
    </row>
    <row r="2531" spans="1:4" s="120" customFormat="1" ht="12.75" customHeight="1" x14ac:dyDescent="0.2">
      <c r="A2531" s="121" t="s">
        <v>12592</v>
      </c>
      <c r="B2531" s="151" t="s">
        <v>12593</v>
      </c>
      <c r="C2531" s="151" t="s">
        <v>12594</v>
      </c>
      <c r="D2531" s="122">
        <v>18</v>
      </c>
    </row>
    <row r="2532" spans="1:4" s="120" customFormat="1" ht="12.75" customHeight="1" x14ac:dyDescent="0.2">
      <c r="A2532" s="121" t="s">
        <v>12595</v>
      </c>
      <c r="B2532" s="151" t="s">
        <v>12596</v>
      </c>
      <c r="C2532" s="151" t="s">
        <v>12597</v>
      </c>
      <c r="D2532" s="122">
        <v>157</v>
      </c>
    </row>
    <row r="2533" spans="1:4" s="120" customFormat="1" ht="12.75" customHeight="1" x14ac:dyDescent="0.2">
      <c r="A2533" s="121" t="s">
        <v>12598</v>
      </c>
      <c r="B2533" s="151" t="s">
        <v>39094</v>
      </c>
      <c r="C2533" s="151" t="s">
        <v>12599</v>
      </c>
      <c r="D2533" s="122">
        <v>1043</v>
      </c>
    </row>
    <row r="2534" spans="1:4" s="120" customFormat="1" ht="12.75" customHeight="1" x14ac:dyDescent="0.2">
      <c r="A2534" s="121" t="s">
        <v>54232</v>
      </c>
      <c r="B2534" s="151" t="s">
        <v>54233</v>
      </c>
      <c r="C2534" s="151" t="s">
        <v>54234</v>
      </c>
      <c r="D2534" s="122">
        <v>1</v>
      </c>
    </row>
    <row r="2535" spans="1:4" s="120" customFormat="1" ht="12.75" customHeight="1" x14ac:dyDescent="0.2">
      <c r="A2535" s="121" t="s">
        <v>2534</v>
      </c>
      <c r="B2535" s="151" t="s">
        <v>10662</v>
      </c>
      <c r="C2535" s="151" t="s">
        <v>12600</v>
      </c>
      <c r="D2535" s="122">
        <v>8</v>
      </c>
    </row>
    <row r="2536" spans="1:4" s="120" customFormat="1" ht="12.75" customHeight="1" x14ac:dyDescent="0.2">
      <c r="A2536" s="121" t="s">
        <v>12601</v>
      </c>
      <c r="B2536" s="151" t="s">
        <v>12602</v>
      </c>
      <c r="C2536" s="151" t="s">
        <v>9342</v>
      </c>
      <c r="D2536" s="122">
        <v>356</v>
      </c>
    </row>
    <row r="2537" spans="1:4" s="120" customFormat="1" ht="12.75" customHeight="1" x14ac:dyDescent="0.2">
      <c r="A2537" s="121" t="s">
        <v>12603</v>
      </c>
      <c r="B2537" s="151" t="s">
        <v>12604</v>
      </c>
      <c r="C2537" s="151" t="s">
        <v>9345</v>
      </c>
      <c r="D2537" s="122">
        <v>586</v>
      </c>
    </row>
    <row r="2538" spans="1:4" s="120" customFormat="1" ht="12.75" customHeight="1" x14ac:dyDescent="0.2">
      <c r="A2538" s="121" t="s">
        <v>12605</v>
      </c>
      <c r="B2538" s="151" t="s">
        <v>12606</v>
      </c>
      <c r="C2538" s="151" t="s">
        <v>12607</v>
      </c>
      <c r="D2538" s="122">
        <v>129</v>
      </c>
    </row>
    <row r="2539" spans="1:4" s="120" customFormat="1" ht="12.75" customHeight="1" x14ac:dyDescent="0.2">
      <c r="A2539" s="121" t="s">
        <v>12608</v>
      </c>
      <c r="B2539" s="151" t="s">
        <v>12609</v>
      </c>
      <c r="C2539" s="151" t="s">
        <v>12610</v>
      </c>
      <c r="D2539" s="122">
        <v>78</v>
      </c>
    </row>
    <row r="2540" spans="1:4" s="120" customFormat="1" ht="12.75" customHeight="1" x14ac:dyDescent="0.2">
      <c r="A2540" s="121" t="s">
        <v>12611</v>
      </c>
      <c r="B2540" s="151" t="s">
        <v>12609</v>
      </c>
      <c r="C2540" s="151" t="s">
        <v>12612</v>
      </c>
      <c r="D2540" s="122">
        <v>98</v>
      </c>
    </row>
    <row r="2541" spans="1:4" s="120" customFormat="1" ht="12.75" customHeight="1" x14ac:dyDescent="0.2">
      <c r="A2541" s="121" t="s">
        <v>2537</v>
      </c>
      <c r="B2541" s="151" t="s">
        <v>12613</v>
      </c>
      <c r="C2541" s="151" t="s">
        <v>12614</v>
      </c>
      <c r="D2541" s="122">
        <v>53</v>
      </c>
    </row>
    <row r="2542" spans="1:4" s="120" customFormat="1" ht="12.75" customHeight="1" x14ac:dyDescent="0.2">
      <c r="A2542" s="121" t="s">
        <v>2538</v>
      </c>
      <c r="B2542" s="151" t="s">
        <v>12615</v>
      </c>
      <c r="C2542" s="151" t="s">
        <v>12616</v>
      </c>
      <c r="D2542" s="122">
        <v>9</v>
      </c>
    </row>
    <row r="2543" spans="1:4" s="120" customFormat="1" ht="12.75" customHeight="1" x14ac:dyDescent="0.2">
      <c r="A2543" s="121" t="s">
        <v>12617</v>
      </c>
      <c r="B2543" s="151" t="s">
        <v>12618</v>
      </c>
      <c r="C2543" s="151" t="s">
        <v>12619</v>
      </c>
      <c r="D2543" s="122">
        <v>78</v>
      </c>
    </row>
    <row r="2544" spans="1:4" s="120" customFormat="1" ht="12.75" customHeight="1" x14ac:dyDescent="0.2">
      <c r="A2544" s="121" t="s">
        <v>2539</v>
      </c>
      <c r="B2544" s="151" t="s">
        <v>12620</v>
      </c>
      <c r="C2544" s="151" t="s">
        <v>12621</v>
      </c>
      <c r="D2544" s="122">
        <v>1</v>
      </c>
    </row>
    <row r="2545" spans="1:4" s="120" customFormat="1" ht="12.75" customHeight="1" x14ac:dyDescent="0.2">
      <c r="A2545" s="121" t="s">
        <v>69653</v>
      </c>
      <c r="B2545" s="151" t="s">
        <v>69654</v>
      </c>
      <c r="C2545" s="151" t="s">
        <v>69655</v>
      </c>
      <c r="D2545" s="122">
        <v>5</v>
      </c>
    </row>
    <row r="2546" spans="1:4" s="120" customFormat="1" ht="12.75" customHeight="1" x14ac:dyDescent="0.2">
      <c r="A2546" s="121" t="s">
        <v>26184</v>
      </c>
      <c r="B2546" s="151" t="s">
        <v>12622</v>
      </c>
      <c r="C2546" s="151" t="s">
        <v>26185</v>
      </c>
      <c r="D2546" s="122">
        <v>1</v>
      </c>
    </row>
    <row r="2547" spans="1:4" s="120" customFormat="1" ht="12.75" customHeight="1" x14ac:dyDescent="0.2">
      <c r="A2547" s="121" t="s">
        <v>42973</v>
      </c>
      <c r="B2547" s="151" t="s">
        <v>42974</v>
      </c>
      <c r="C2547" s="151" t="s">
        <v>42975</v>
      </c>
      <c r="D2547" s="122">
        <v>3</v>
      </c>
    </row>
    <row r="2548" spans="1:4" s="120" customFormat="1" ht="12.75" customHeight="1" x14ac:dyDescent="0.2">
      <c r="A2548" s="121" t="s">
        <v>12623</v>
      </c>
      <c r="B2548" s="151" t="s">
        <v>12624</v>
      </c>
      <c r="C2548" s="151" t="s">
        <v>12625</v>
      </c>
      <c r="D2548" s="122">
        <v>12</v>
      </c>
    </row>
    <row r="2549" spans="1:4" s="120" customFormat="1" ht="12.75" customHeight="1" x14ac:dyDescent="0.2">
      <c r="A2549" s="121" t="s">
        <v>2550</v>
      </c>
      <c r="B2549" s="151" t="s">
        <v>12626</v>
      </c>
      <c r="C2549" s="151" t="s">
        <v>12627</v>
      </c>
      <c r="D2549" s="122">
        <v>54</v>
      </c>
    </row>
    <row r="2550" spans="1:4" s="120" customFormat="1" ht="12.75" customHeight="1" x14ac:dyDescent="0.2">
      <c r="A2550" s="121" t="s">
        <v>12628</v>
      </c>
      <c r="B2550" s="151" t="s">
        <v>12629</v>
      </c>
      <c r="C2550" s="151" t="s">
        <v>64776</v>
      </c>
      <c r="D2550" s="122">
        <v>202</v>
      </c>
    </row>
    <row r="2551" spans="1:4" s="120" customFormat="1" ht="12.75" customHeight="1" x14ac:dyDescent="0.2">
      <c r="A2551" s="121" t="s">
        <v>12630</v>
      </c>
      <c r="B2551" s="151" t="s">
        <v>12631</v>
      </c>
      <c r="C2551" s="151" t="s">
        <v>12632</v>
      </c>
      <c r="D2551" s="122">
        <v>73</v>
      </c>
    </row>
    <row r="2552" spans="1:4" s="120" customFormat="1" ht="12.75" customHeight="1" x14ac:dyDescent="0.2">
      <c r="A2552" s="121" t="s">
        <v>12633</v>
      </c>
      <c r="B2552" s="151" t="s">
        <v>12634</v>
      </c>
      <c r="C2552" s="151" t="s">
        <v>12635</v>
      </c>
      <c r="D2552" s="122">
        <v>129</v>
      </c>
    </row>
    <row r="2553" spans="1:4" s="120" customFormat="1" ht="12.75" customHeight="1" x14ac:dyDescent="0.2">
      <c r="A2553" s="121" t="s">
        <v>46498</v>
      </c>
      <c r="B2553" s="151" t="s">
        <v>46499</v>
      </c>
      <c r="C2553" s="151" t="s">
        <v>46500</v>
      </c>
      <c r="D2553" s="122">
        <v>6</v>
      </c>
    </row>
    <row r="2554" spans="1:4" s="120" customFormat="1" ht="12.75" customHeight="1" x14ac:dyDescent="0.2">
      <c r="A2554" s="121" t="s">
        <v>12636</v>
      </c>
      <c r="B2554" s="151" t="s">
        <v>12637</v>
      </c>
      <c r="C2554" s="151" t="s">
        <v>12638</v>
      </c>
      <c r="D2554" s="122">
        <v>41</v>
      </c>
    </row>
    <row r="2555" spans="1:4" s="120" customFormat="1" ht="12.75" customHeight="1" x14ac:dyDescent="0.2">
      <c r="A2555" s="121" t="s">
        <v>12639</v>
      </c>
      <c r="B2555" s="151" t="s">
        <v>12640</v>
      </c>
      <c r="C2555" s="151" t="s">
        <v>12641</v>
      </c>
      <c r="D2555" s="122">
        <v>115</v>
      </c>
    </row>
    <row r="2556" spans="1:4" s="120" customFormat="1" ht="12.75" customHeight="1" x14ac:dyDescent="0.2">
      <c r="A2556" s="121" t="s">
        <v>12642</v>
      </c>
      <c r="B2556" s="151" t="s">
        <v>67426</v>
      </c>
      <c r="C2556" s="151" t="s">
        <v>12643</v>
      </c>
      <c r="D2556" s="122">
        <v>6</v>
      </c>
    </row>
    <row r="2557" spans="1:4" s="120" customFormat="1" ht="12.75" customHeight="1" x14ac:dyDescent="0.2">
      <c r="A2557" s="121" t="s">
        <v>12644</v>
      </c>
      <c r="B2557" s="151" t="s">
        <v>67427</v>
      </c>
      <c r="C2557" s="151" t="s">
        <v>67428</v>
      </c>
      <c r="D2557" s="122">
        <v>14.5</v>
      </c>
    </row>
    <row r="2558" spans="1:4" s="120" customFormat="1" ht="12.75" customHeight="1" x14ac:dyDescent="0.2">
      <c r="A2558" s="121" t="s">
        <v>12645</v>
      </c>
      <c r="B2558" s="151" t="s">
        <v>67429</v>
      </c>
      <c r="C2558" s="151" t="s">
        <v>67430</v>
      </c>
      <c r="D2558" s="122">
        <v>9.8000000000000007</v>
      </c>
    </row>
    <row r="2559" spans="1:4" s="120" customFormat="1" ht="12.75" customHeight="1" x14ac:dyDescent="0.2">
      <c r="A2559" s="121" t="s">
        <v>12646</v>
      </c>
      <c r="B2559" s="151" t="s">
        <v>12647</v>
      </c>
      <c r="C2559" s="151" t="s">
        <v>12648</v>
      </c>
      <c r="D2559" s="122">
        <v>16</v>
      </c>
    </row>
    <row r="2560" spans="1:4" s="120" customFormat="1" ht="12.75" customHeight="1" x14ac:dyDescent="0.2">
      <c r="A2560" s="121" t="s">
        <v>12649</v>
      </c>
      <c r="B2560" s="151" t="s">
        <v>12650</v>
      </c>
      <c r="C2560" s="151" t="s">
        <v>12651</v>
      </c>
      <c r="D2560" s="122">
        <v>8</v>
      </c>
    </row>
    <row r="2561" spans="1:4" s="120" customFormat="1" ht="12.75" customHeight="1" x14ac:dyDescent="0.2">
      <c r="A2561" s="121" t="s">
        <v>12652</v>
      </c>
      <c r="B2561" s="151" t="s">
        <v>12653</v>
      </c>
      <c r="C2561" s="151" t="s">
        <v>12654</v>
      </c>
      <c r="D2561" s="122">
        <v>3.2</v>
      </c>
    </row>
    <row r="2562" spans="1:4" s="120" customFormat="1" ht="12.75" customHeight="1" x14ac:dyDescent="0.2">
      <c r="A2562" s="121" t="s">
        <v>12655</v>
      </c>
      <c r="B2562" s="151" t="s">
        <v>11441</v>
      </c>
      <c r="C2562" s="151" t="s">
        <v>12656</v>
      </c>
      <c r="D2562" s="122">
        <v>3</v>
      </c>
    </row>
    <row r="2563" spans="1:4" s="120" customFormat="1" ht="12.75" customHeight="1" x14ac:dyDescent="0.2">
      <c r="A2563" s="121" t="s">
        <v>12657</v>
      </c>
      <c r="B2563" s="151" t="s">
        <v>11441</v>
      </c>
      <c r="C2563" s="151" t="s">
        <v>12658</v>
      </c>
      <c r="D2563" s="122">
        <v>58</v>
      </c>
    </row>
    <row r="2564" spans="1:4" s="120" customFormat="1" ht="12.75" customHeight="1" x14ac:dyDescent="0.2">
      <c r="A2564" s="121" t="s">
        <v>12659</v>
      </c>
      <c r="B2564" s="151" t="s">
        <v>12660</v>
      </c>
      <c r="C2564" s="151" t="s">
        <v>12661</v>
      </c>
      <c r="D2564" s="122">
        <v>10</v>
      </c>
    </row>
    <row r="2565" spans="1:4" s="120" customFormat="1" ht="12.75" customHeight="1" x14ac:dyDescent="0.2">
      <c r="A2565" s="121" t="s">
        <v>12662</v>
      </c>
      <c r="B2565" s="151" t="s">
        <v>12663</v>
      </c>
      <c r="C2565" s="151" t="s">
        <v>12664</v>
      </c>
      <c r="D2565" s="122">
        <v>10</v>
      </c>
    </row>
    <row r="2566" spans="1:4" s="120" customFormat="1" ht="12.75" customHeight="1" x14ac:dyDescent="0.2">
      <c r="A2566" s="121" t="s">
        <v>12665</v>
      </c>
      <c r="B2566" s="151" t="s">
        <v>12666</v>
      </c>
      <c r="C2566" s="151" t="s">
        <v>12667</v>
      </c>
      <c r="D2566" s="122">
        <v>29</v>
      </c>
    </row>
    <row r="2567" spans="1:4" s="120" customFormat="1" ht="12.75" customHeight="1" x14ac:dyDescent="0.2">
      <c r="A2567" s="121" t="s">
        <v>69656</v>
      </c>
      <c r="B2567" s="151" t="s">
        <v>26140</v>
      </c>
      <c r="C2567" s="151" t="s">
        <v>69657</v>
      </c>
      <c r="D2567" s="122">
        <v>1</v>
      </c>
    </row>
    <row r="2568" spans="1:4" s="120" customFormat="1" ht="12.75" customHeight="1" x14ac:dyDescent="0.2">
      <c r="A2568" s="121" t="s">
        <v>12668</v>
      </c>
      <c r="B2568" s="151" t="s">
        <v>26142</v>
      </c>
      <c r="C2568" s="151" t="s">
        <v>26186</v>
      </c>
      <c r="D2568" s="122">
        <v>15</v>
      </c>
    </row>
    <row r="2569" spans="1:4" s="120" customFormat="1" ht="12.75" customHeight="1" x14ac:dyDescent="0.2">
      <c r="A2569" s="121" t="s">
        <v>12669</v>
      </c>
      <c r="B2569" s="151" t="s">
        <v>12670</v>
      </c>
      <c r="C2569" s="151" t="s">
        <v>12671</v>
      </c>
      <c r="D2569" s="122">
        <v>463</v>
      </c>
    </row>
    <row r="2570" spans="1:4" s="120" customFormat="1" ht="12.75" customHeight="1" x14ac:dyDescent="0.2">
      <c r="A2570" s="121" t="s">
        <v>12672</v>
      </c>
      <c r="B2570" s="151" t="s">
        <v>12673</v>
      </c>
      <c r="C2570" s="151" t="s">
        <v>12671</v>
      </c>
      <c r="D2570" s="122">
        <v>361.1</v>
      </c>
    </row>
    <row r="2571" spans="1:4" s="120" customFormat="1" ht="12.75" customHeight="1" x14ac:dyDescent="0.2">
      <c r="A2571" s="121" t="s">
        <v>35209</v>
      </c>
      <c r="B2571" s="151" t="s">
        <v>35210</v>
      </c>
      <c r="C2571" s="151" t="s">
        <v>25426</v>
      </c>
      <c r="D2571" s="122">
        <v>17</v>
      </c>
    </row>
    <row r="2572" spans="1:4" s="120" customFormat="1" ht="12.75" customHeight="1" x14ac:dyDescent="0.2">
      <c r="A2572" s="121" t="s">
        <v>12674</v>
      </c>
      <c r="B2572" s="151" t="s">
        <v>12675</v>
      </c>
      <c r="C2572" s="151" t="s">
        <v>12676</v>
      </c>
      <c r="D2572" s="122">
        <v>91</v>
      </c>
    </row>
    <row r="2573" spans="1:4" s="120" customFormat="1" ht="12.75" customHeight="1" x14ac:dyDescent="0.2">
      <c r="A2573" s="121" t="s">
        <v>12677</v>
      </c>
      <c r="B2573" s="151" t="s">
        <v>12678</v>
      </c>
      <c r="C2573" s="151" t="s">
        <v>12679</v>
      </c>
      <c r="D2573" s="122">
        <v>31</v>
      </c>
    </row>
    <row r="2574" spans="1:4" s="120" customFormat="1" ht="12.75" customHeight="1" x14ac:dyDescent="0.2">
      <c r="A2574" s="121" t="s">
        <v>69658</v>
      </c>
      <c r="B2574" s="151" t="s">
        <v>69659</v>
      </c>
      <c r="C2574" s="151" t="s">
        <v>69660</v>
      </c>
      <c r="D2574" s="122">
        <v>1</v>
      </c>
    </row>
    <row r="2575" spans="1:4" s="120" customFormat="1" ht="12.75" customHeight="1" x14ac:dyDescent="0.2">
      <c r="A2575" s="121" t="s">
        <v>12680</v>
      </c>
      <c r="B2575" s="151" t="s">
        <v>12681</v>
      </c>
      <c r="C2575" s="151" t="s">
        <v>12682</v>
      </c>
      <c r="D2575" s="122">
        <v>22</v>
      </c>
    </row>
    <row r="2576" spans="1:4" s="120" customFormat="1" ht="12.75" customHeight="1" x14ac:dyDescent="0.2">
      <c r="A2576" s="121" t="s">
        <v>12683</v>
      </c>
      <c r="B2576" s="151" t="s">
        <v>12684</v>
      </c>
      <c r="C2576" s="151" t="s">
        <v>12685</v>
      </c>
      <c r="D2576" s="122">
        <v>2</v>
      </c>
    </row>
    <row r="2577" spans="1:4" s="120" customFormat="1" ht="12.75" customHeight="1" x14ac:dyDescent="0.2">
      <c r="A2577" s="121" t="s">
        <v>39095</v>
      </c>
      <c r="B2577" s="151" t="s">
        <v>9150</v>
      </c>
      <c r="C2577" s="151" t="s">
        <v>39096</v>
      </c>
      <c r="D2577" s="122">
        <v>9</v>
      </c>
    </row>
    <row r="2578" spans="1:4" s="120" customFormat="1" ht="12.75" customHeight="1" x14ac:dyDescent="0.2">
      <c r="A2578" s="121" t="s">
        <v>67431</v>
      </c>
      <c r="B2578" s="151" t="s">
        <v>67432</v>
      </c>
      <c r="C2578" s="151" t="s">
        <v>67433</v>
      </c>
      <c r="D2578" s="122">
        <v>1</v>
      </c>
    </row>
    <row r="2579" spans="1:4" s="120" customFormat="1" ht="12.75" customHeight="1" x14ac:dyDescent="0.2">
      <c r="A2579" s="121" t="s">
        <v>46501</v>
      </c>
      <c r="B2579" s="151" t="s">
        <v>46502</v>
      </c>
      <c r="C2579" s="151" t="s">
        <v>46503</v>
      </c>
      <c r="D2579" s="122">
        <v>7</v>
      </c>
    </row>
    <row r="2580" spans="1:4" s="120" customFormat="1" ht="12.75" customHeight="1" x14ac:dyDescent="0.2">
      <c r="A2580" s="121" t="s">
        <v>67434</v>
      </c>
      <c r="B2580" s="151" t="s">
        <v>67435</v>
      </c>
      <c r="C2580" s="151" t="s">
        <v>67436</v>
      </c>
      <c r="D2580" s="122">
        <v>16</v>
      </c>
    </row>
    <row r="2581" spans="1:4" s="120" customFormat="1" ht="12.75" customHeight="1" x14ac:dyDescent="0.2">
      <c r="A2581" s="121" t="s">
        <v>48518</v>
      </c>
      <c r="B2581" s="151" t="s">
        <v>26187</v>
      </c>
      <c r="C2581" s="151" t="s">
        <v>48519</v>
      </c>
      <c r="D2581" s="122">
        <v>1</v>
      </c>
    </row>
    <row r="2582" spans="1:4" s="120" customFormat="1" ht="12.75" customHeight="1" x14ac:dyDescent="0.2">
      <c r="A2582" s="121" t="s">
        <v>51680</v>
      </c>
      <c r="B2582" s="151" t="s">
        <v>26187</v>
      </c>
      <c r="C2582" s="151" t="s">
        <v>51681</v>
      </c>
      <c r="D2582" s="122">
        <v>1</v>
      </c>
    </row>
    <row r="2583" spans="1:4" s="120" customFormat="1" ht="12.75" customHeight="1" x14ac:dyDescent="0.2">
      <c r="A2583" s="121" t="s">
        <v>39097</v>
      </c>
      <c r="B2583" s="151" t="s">
        <v>12686</v>
      </c>
      <c r="C2583" s="151" t="s">
        <v>39098</v>
      </c>
      <c r="D2583" s="122">
        <v>6</v>
      </c>
    </row>
    <row r="2584" spans="1:4" s="120" customFormat="1" ht="12.75" customHeight="1" x14ac:dyDescent="0.2">
      <c r="A2584" s="121" t="s">
        <v>64777</v>
      </c>
      <c r="B2584" s="151" t="s">
        <v>12686</v>
      </c>
      <c r="C2584" s="151" t="s">
        <v>64778</v>
      </c>
      <c r="D2584" s="122">
        <v>7</v>
      </c>
    </row>
    <row r="2585" spans="1:4" s="120" customFormat="1" ht="12.75" customHeight="1" x14ac:dyDescent="0.2">
      <c r="A2585" s="121" t="s">
        <v>12687</v>
      </c>
      <c r="B2585" s="151" t="s">
        <v>26188</v>
      </c>
      <c r="C2585" s="151" t="s">
        <v>26189</v>
      </c>
      <c r="D2585" s="122">
        <v>29</v>
      </c>
    </row>
    <row r="2586" spans="1:4" s="120" customFormat="1" ht="12.75" customHeight="1" x14ac:dyDescent="0.2">
      <c r="A2586" s="121" t="s">
        <v>12689</v>
      </c>
      <c r="B2586" s="151" t="s">
        <v>26188</v>
      </c>
      <c r="C2586" s="151" t="s">
        <v>26190</v>
      </c>
      <c r="D2586" s="122">
        <v>83</v>
      </c>
    </row>
    <row r="2587" spans="1:4" s="120" customFormat="1" ht="12.75" customHeight="1" x14ac:dyDescent="0.2">
      <c r="A2587" s="121" t="s">
        <v>12690</v>
      </c>
      <c r="B2587" s="151" t="s">
        <v>26188</v>
      </c>
      <c r="C2587" s="151" t="s">
        <v>26191</v>
      </c>
      <c r="D2587" s="122">
        <v>28.5</v>
      </c>
    </row>
    <row r="2588" spans="1:4" s="120" customFormat="1" ht="12.75" customHeight="1" x14ac:dyDescent="0.2">
      <c r="A2588" s="121" t="s">
        <v>12691</v>
      </c>
      <c r="B2588" s="151" t="s">
        <v>12692</v>
      </c>
      <c r="C2588" s="151" t="s">
        <v>12693</v>
      </c>
      <c r="D2588" s="122">
        <v>29</v>
      </c>
    </row>
    <row r="2589" spans="1:4" s="120" customFormat="1" ht="12.75" customHeight="1" x14ac:dyDescent="0.2">
      <c r="A2589" s="121" t="s">
        <v>12695</v>
      </c>
      <c r="B2589" s="151" t="s">
        <v>12696</v>
      </c>
      <c r="C2589" s="151" t="s">
        <v>12697</v>
      </c>
      <c r="D2589" s="122">
        <v>74.2</v>
      </c>
    </row>
    <row r="2590" spans="1:4" s="120" customFormat="1" ht="12.75" customHeight="1" x14ac:dyDescent="0.2">
      <c r="A2590" s="121" t="s">
        <v>12698</v>
      </c>
      <c r="B2590" s="151" t="s">
        <v>12696</v>
      </c>
      <c r="C2590" s="151" t="s">
        <v>12699</v>
      </c>
      <c r="D2590" s="122">
        <v>1</v>
      </c>
    </row>
    <row r="2591" spans="1:4" s="120" customFormat="1" ht="12.75" customHeight="1" x14ac:dyDescent="0.2">
      <c r="A2591" s="121" t="s">
        <v>69661</v>
      </c>
      <c r="B2591" s="151" t="s">
        <v>12696</v>
      </c>
      <c r="C2591" s="151" t="s">
        <v>69662</v>
      </c>
      <c r="D2591" s="122">
        <v>1</v>
      </c>
    </row>
    <row r="2592" spans="1:4" s="120" customFormat="1" ht="12.75" customHeight="1" x14ac:dyDescent="0.2">
      <c r="A2592" s="121" t="s">
        <v>12700</v>
      </c>
      <c r="B2592" s="151" t="s">
        <v>12696</v>
      </c>
      <c r="C2592" s="151" t="s">
        <v>12701</v>
      </c>
      <c r="D2592" s="122">
        <v>2</v>
      </c>
    </row>
    <row r="2593" spans="1:4" s="120" customFormat="1" ht="12.75" customHeight="1" x14ac:dyDescent="0.2">
      <c r="A2593" s="121" t="s">
        <v>39099</v>
      </c>
      <c r="B2593" s="151" t="s">
        <v>12696</v>
      </c>
      <c r="C2593" s="151" t="s">
        <v>39100</v>
      </c>
      <c r="D2593" s="122">
        <v>3</v>
      </c>
    </row>
    <row r="2594" spans="1:4" s="120" customFormat="1" ht="12.75" customHeight="1" x14ac:dyDescent="0.2">
      <c r="A2594" s="121" t="s">
        <v>39101</v>
      </c>
      <c r="B2594" s="151" t="s">
        <v>39102</v>
      </c>
      <c r="C2594" s="151" t="s">
        <v>67437</v>
      </c>
      <c r="D2594" s="122">
        <v>2</v>
      </c>
    </row>
    <row r="2595" spans="1:4" s="120" customFormat="1" ht="12.75" customHeight="1" x14ac:dyDescent="0.2">
      <c r="A2595" s="121" t="s">
        <v>39103</v>
      </c>
      <c r="B2595" s="151" t="s">
        <v>39104</v>
      </c>
      <c r="C2595" s="151" t="s">
        <v>64779</v>
      </c>
      <c r="D2595" s="122">
        <v>7</v>
      </c>
    </row>
    <row r="2596" spans="1:4" s="120" customFormat="1" ht="12.75" customHeight="1" x14ac:dyDescent="0.2">
      <c r="A2596" s="121" t="s">
        <v>51682</v>
      </c>
      <c r="B2596" s="151" t="s">
        <v>44614</v>
      </c>
      <c r="C2596" s="151" t="s">
        <v>51683</v>
      </c>
      <c r="D2596" s="122">
        <v>6</v>
      </c>
    </row>
    <row r="2597" spans="1:4" s="120" customFormat="1" ht="12.75" customHeight="1" x14ac:dyDescent="0.2">
      <c r="A2597" s="121" t="s">
        <v>54235</v>
      </c>
      <c r="B2597" s="151" t="s">
        <v>44614</v>
      </c>
      <c r="C2597" s="151" t="s">
        <v>54236</v>
      </c>
      <c r="D2597" s="122">
        <v>2</v>
      </c>
    </row>
    <row r="2598" spans="1:4" s="120" customFormat="1" ht="12.75" customHeight="1" x14ac:dyDescent="0.2">
      <c r="A2598" s="121" t="s">
        <v>69663</v>
      </c>
      <c r="B2598" s="151" t="s">
        <v>44614</v>
      </c>
      <c r="C2598" s="151" t="s">
        <v>69664</v>
      </c>
      <c r="D2598" s="122">
        <v>1</v>
      </c>
    </row>
    <row r="2599" spans="1:4" s="120" customFormat="1" ht="12.75" customHeight="1" x14ac:dyDescent="0.2">
      <c r="A2599" s="121" t="s">
        <v>12702</v>
      </c>
      <c r="B2599" s="151" t="s">
        <v>12703</v>
      </c>
      <c r="C2599" s="151" t="s">
        <v>26192</v>
      </c>
      <c r="D2599" s="122">
        <v>3</v>
      </c>
    </row>
    <row r="2600" spans="1:4" s="120" customFormat="1" ht="12.75" customHeight="1" x14ac:dyDescent="0.2">
      <c r="A2600" s="121" t="s">
        <v>69665</v>
      </c>
      <c r="B2600" s="151" t="s">
        <v>12703</v>
      </c>
      <c r="C2600" s="151" t="s">
        <v>69666</v>
      </c>
      <c r="D2600" s="122">
        <v>1</v>
      </c>
    </row>
    <row r="2601" spans="1:4" s="120" customFormat="1" ht="12.75" customHeight="1" x14ac:dyDescent="0.2">
      <c r="A2601" s="121" t="s">
        <v>46504</v>
      </c>
      <c r="B2601" s="151" t="s">
        <v>12703</v>
      </c>
      <c r="C2601" s="151" t="s">
        <v>46505</v>
      </c>
      <c r="D2601" s="122">
        <v>4</v>
      </c>
    </row>
    <row r="2602" spans="1:4" s="120" customFormat="1" ht="12.75" customHeight="1" x14ac:dyDescent="0.2">
      <c r="A2602" s="121" t="s">
        <v>12704</v>
      </c>
      <c r="B2602" s="151" t="s">
        <v>12703</v>
      </c>
      <c r="C2602" s="151" t="s">
        <v>12705</v>
      </c>
      <c r="D2602" s="122">
        <v>6.2</v>
      </c>
    </row>
    <row r="2603" spans="1:4" s="120" customFormat="1" ht="12.75" customHeight="1" x14ac:dyDescent="0.2">
      <c r="A2603" s="121" t="s">
        <v>12706</v>
      </c>
      <c r="B2603" s="151" t="s">
        <v>12707</v>
      </c>
      <c r="C2603" s="151" t="s">
        <v>26193</v>
      </c>
      <c r="D2603" s="122">
        <v>3</v>
      </c>
    </row>
    <row r="2604" spans="1:4" s="120" customFormat="1" ht="12.75" customHeight="1" x14ac:dyDescent="0.2">
      <c r="A2604" s="121" t="s">
        <v>12708</v>
      </c>
      <c r="B2604" s="151" t="s">
        <v>12707</v>
      </c>
      <c r="C2604" s="151" t="s">
        <v>26194</v>
      </c>
      <c r="D2604" s="122">
        <v>16</v>
      </c>
    </row>
    <row r="2605" spans="1:4" s="120" customFormat="1" ht="12.75" customHeight="1" x14ac:dyDescent="0.2">
      <c r="A2605" s="121" t="s">
        <v>69667</v>
      </c>
      <c r="B2605" s="151" t="s">
        <v>12707</v>
      </c>
      <c r="C2605" s="151" t="s">
        <v>69668</v>
      </c>
      <c r="D2605" s="122">
        <v>1</v>
      </c>
    </row>
    <row r="2606" spans="1:4" s="120" customFormat="1" ht="12.75" customHeight="1" x14ac:dyDescent="0.2">
      <c r="A2606" s="121" t="s">
        <v>57596</v>
      </c>
      <c r="B2606" s="151" t="s">
        <v>57597</v>
      </c>
      <c r="C2606" s="151" t="s">
        <v>57598</v>
      </c>
      <c r="D2606" s="122">
        <v>1</v>
      </c>
    </row>
    <row r="2607" spans="1:4" s="120" customFormat="1" ht="12.75" customHeight="1" x14ac:dyDescent="0.2">
      <c r="A2607" s="121" t="s">
        <v>12710</v>
      </c>
      <c r="B2607" s="151" t="s">
        <v>12709</v>
      </c>
      <c r="C2607" s="151" t="s">
        <v>12711</v>
      </c>
      <c r="D2607" s="122">
        <v>16</v>
      </c>
    </row>
    <row r="2608" spans="1:4" s="120" customFormat="1" ht="12.75" customHeight="1" x14ac:dyDescent="0.2">
      <c r="A2608" s="121" t="s">
        <v>12712</v>
      </c>
      <c r="B2608" s="151" t="s">
        <v>67438</v>
      </c>
      <c r="C2608" s="151" t="s">
        <v>12713</v>
      </c>
      <c r="D2608" s="122">
        <v>24</v>
      </c>
    </row>
    <row r="2609" spans="1:4" s="120" customFormat="1" ht="12.75" customHeight="1" x14ac:dyDescent="0.2">
      <c r="A2609" s="121" t="s">
        <v>12714</v>
      </c>
      <c r="B2609" s="151" t="s">
        <v>12715</v>
      </c>
      <c r="C2609" s="151" t="s">
        <v>12716</v>
      </c>
      <c r="D2609" s="122">
        <v>56</v>
      </c>
    </row>
    <row r="2610" spans="1:4" s="120" customFormat="1" ht="12.75" customHeight="1" x14ac:dyDescent="0.2">
      <c r="A2610" s="121" t="s">
        <v>12717</v>
      </c>
      <c r="B2610" s="151" t="s">
        <v>67439</v>
      </c>
      <c r="C2610" s="151" t="s">
        <v>12718</v>
      </c>
      <c r="D2610" s="122">
        <v>35</v>
      </c>
    </row>
    <row r="2611" spans="1:4" s="120" customFormat="1" ht="12.75" customHeight="1" x14ac:dyDescent="0.2">
      <c r="A2611" s="121" t="s">
        <v>12719</v>
      </c>
      <c r="B2611" s="151" t="s">
        <v>67440</v>
      </c>
      <c r="C2611" s="151" t="s">
        <v>12718</v>
      </c>
      <c r="D2611" s="122">
        <v>9</v>
      </c>
    </row>
    <row r="2612" spans="1:4" s="120" customFormat="1" ht="12.75" customHeight="1" x14ac:dyDescent="0.2">
      <c r="A2612" s="121" t="s">
        <v>12721</v>
      </c>
      <c r="B2612" s="151" t="s">
        <v>12722</v>
      </c>
      <c r="C2612" s="151" t="s">
        <v>12720</v>
      </c>
      <c r="D2612" s="122">
        <v>24</v>
      </c>
    </row>
    <row r="2613" spans="1:4" s="120" customFormat="1" ht="12.75" customHeight="1" x14ac:dyDescent="0.2">
      <c r="A2613" s="121" t="s">
        <v>12723</v>
      </c>
      <c r="B2613" s="151" t="s">
        <v>12724</v>
      </c>
      <c r="C2613" s="151" t="s">
        <v>12725</v>
      </c>
      <c r="D2613" s="122">
        <v>268</v>
      </c>
    </row>
    <row r="2614" spans="1:4" s="120" customFormat="1" ht="12.75" customHeight="1" x14ac:dyDescent="0.2">
      <c r="A2614" s="121" t="s">
        <v>12726</v>
      </c>
      <c r="B2614" s="151" t="s">
        <v>12727</v>
      </c>
      <c r="C2614" s="151" t="s">
        <v>12728</v>
      </c>
      <c r="D2614" s="122">
        <v>4</v>
      </c>
    </row>
    <row r="2615" spans="1:4" s="120" customFormat="1" ht="12.75" customHeight="1" x14ac:dyDescent="0.2">
      <c r="A2615" s="121" t="s">
        <v>46506</v>
      </c>
      <c r="B2615" s="151" t="s">
        <v>46507</v>
      </c>
      <c r="C2615" s="151" t="s">
        <v>46508</v>
      </c>
      <c r="D2615" s="122">
        <v>2</v>
      </c>
    </row>
    <row r="2616" spans="1:4" s="120" customFormat="1" ht="12.75" customHeight="1" x14ac:dyDescent="0.2">
      <c r="A2616" s="121" t="s">
        <v>39105</v>
      </c>
      <c r="B2616" s="151" t="s">
        <v>12694</v>
      </c>
      <c r="C2616" s="151" t="s">
        <v>39106</v>
      </c>
      <c r="D2616" s="122">
        <v>18</v>
      </c>
    </row>
    <row r="2617" spans="1:4" s="120" customFormat="1" ht="12.75" customHeight="1" x14ac:dyDescent="0.2">
      <c r="A2617" s="121" t="s">
        <v>51684</v>
      </c>
      <c r="B2617" s="151" t="s">
        <v>51685</v>
      </c>
      <c r="C2617" s="151" t="s">
        <v>51686</v>
      </c>
      <c r="D2617" s="122">
        <v>0.5</v>
      </c>
    </row>
    <row r="2618" spans="1:4" s="120" customFormat="1" ht="12.75" customHeight="1" x14ac:dyDescent="0.2">
      <c r="A2618" s="121" t="s">
        <v>69669</v>
      </c>
      <c r="B2618" s="151" t="s">
        <v>69670</v>
      </c>
      <c r="C2618" s="151" t="s">
        <v>69671</v>
      </c>
      <c r="D2618" s="122">
        <v>1</v>
      </c>
    </row>
    <row r="2619" spans="1:4" s="120" customFormat="1" ht="12.75" customHeight="1" x14ac:dyDescent="0.2">
      <c r="A2619" s="121" t="s">
        <v>69672</v>
      </c>
      <c r="B2619" s="151" t="s">
        <v>69670</v>
      </c>
      <c r="C2619" s="151" t="s">
        <v>69673</v>
      </c>
      <c r="D2619" s="122">
        <v>2</v>
      </c>
    </row>
    <row r="2620" spans="1:4" s="120" customFormat="1" ht="12.75" customHeight="1" x14ac:dyDescent="0.2">
      <c r="A2620" s="121" t="s">
        <v>46509</v>
      </c>
      <c r="B2620" s="151" t="s">
        <v>67441</v>
      </c>
      <c r="C2620" s="151" t="s">
        <v>46510</v>
      </c>
      <c r="D2620" s="122">
        <v>3</v>
      </c>
    </row>
    <row r="2621" spans="1:4" s="120" customFormat="1" ht="12.75" customHeight="1" x14ac:dyDescent="0.2">
      <c r="A2621" s="121" t="s">
        <v>69674</v>
      </c>
      <c r="B2621" s="151" t="s">
        <v>67441</v>
      </c>
      <c r="C2621" s="151" t="s">
        <v>69675</v>
      </c>
      <c r="D2621" s="122">
        <v>1</v>
      </c>
    </row>
    <row r="2622" spans="1:4" s="120" customFormat="1" ht="12.75" customHeight="1" x14ac:dyDescent="0.2">
      <c r="A2622" s="121" t="s">
        <v>12730</v>
      </c>
      <c r="B2622" s="151" t="s">
        <v>12729</v>
      </c>
      <c r="C2622" s="151" t="s">
        <v>67442</v>
      </c>
      <c r="D2622" s="122">
        <v>12</v>
      </c>
    </row>
    <row r="2623" spans="1:4" s="120" customFormat="1" ht="12.75" customHeight="1" x14ac:dyDescent="0.2">
      <c r="A2623" s="121" t="s">
        <v>69676</v>
      </c>
      <c r="B2623" s="151" t="s">
        <v>12729</v>
      </c>
      <c r="C2623" s="151" t="s">
        <v>69677</v>
      </c>
      <c r="D2623" s="122">
        <v>1</v>
      </c>
    </row>
    <row r="2624" spans="1:4" s="120" customFormat="1" ht="12.75" customHeight="1" x14ac:dyDescent="0.2">
      <c r="A2624" s="121" t="s">
        <v>69678</v>
      </c>
      <c r="B2624" s="151" t="s">
        <v>12729</v>
      </c>
      <c r="C2624" s="151" t="s">
        <v>69679</v>
      </c>
      <c r="D2624" s="122">
        <v>1</v>
      </c>
    </row>
    <row r="2625" spans="1:4" s="120" customFormat="1" ht="12.75" customHeight="1" x14ac:dyDescent="0.2">
      <c r="A2625" s="121" t="s">
        <v>12731</v>
      </c>
      <c r="B2625" s="151" t="s">
        <v>67443</v>
      </c>
      <c r="C2625" s="151" t="s">
        <v>67444</v>
      </c>
      <c r="D2625" s="122">
        <v>17</v>
      </c>
    </row>
    <row r="2626" spans="1:4" s="120" customFormat="1" ht="12.75" customHeight="1" x14ac:dyDescent="0.2">
      <c r="A2626" s="121" t="s">
        <v>12732</v>
      </c>
      <c r="B2626" s="151" t="s">
        <v>67445</v>
      </c>
      <c r="C2626" s="151" t="s">
        <v>67446</v>
      </c>
      <c r="D2626" s="122">
        <v>4</v>
      </c>
    </row>
    <row r="2627" spans="1:4" s="120" customFormat="1" ht="12.75" customHeight="1" x14ac:dyDescent="0.2">
      <c r="A2627" s="121" t="s">
        <v>12733</v>
      </c>
      <c r="B2627" s="151" t="s">
        <v>67443</v>
      </c>
      <c r="C2627" s="151" t="s">
        <v>67447</v>
      </c>
      <c r="D2627" s="122">
        <v>89</v>
      </c>
    </row>
    <row r="2628" spans="1:4" s="120" customFormat="1" ht="12.75" customHeight="1" x14ac:dyDescent="0.2">
      <c r="A2628" s="121" t="s">
        <v>69680</v>
      </c>
      <c r="B2628" s="151" t="s">
        <v>69681</v>
      </c>
      <c r="C2628" s="151" t="s">
        <v>69682</v>
      </c>
      <c r="D2628" s="122">
        <v>1.333</v>
      </c>
    </row>
    <row r="2629" spans="1:4" s="120" customFormat="1" ht="12.75" customHeight="1" x14ac:dyDescent="0.2">
      <c r="A2629" s="121" t="s">
        <v>57599</v>
      </c>
      <c r="B2629" s="151" t="s">
        <v>57600</v>
      </c>
      <c r="C2629" s="151" t="s">
        <v>57601</v>
      </c>
      <c r="D2629" s="122">
        <v>1</v>
      </c>
    </row>
    <row r="2630" spans="1:4" s="120" customFormat="1" ht="12.75" customHeight="1" x14ac:dyDescent="0.2">
      <c r="A2630" s="121" t="s">
        <v>12734</v>
      </c>
      <c r="B2630" s="151" t="s">
        <v>12735</v>
      </c>
      <c r="C2630" s="151" t="s">
        <v>67448</v>
      </c>
      <c r="D2630" s="122">
        <v>195</v>
      </c>
    </row>
    <row r="2631" spans="1:4" s="120" customFormat="1" ht="12.75" customHeight="1" x14ac:dyDescent="0.2">
      <c r="A2631" s="121" t="s">
        <v>12737</v>
      </c>
      <c r="B2631" s="151" t="s">
        <v>12738</v>
      </c>
      <c r="C2631" s="151" t="s">
        <v>12739</v>
      </c>
      <c r="D2631" s="122">
        <v>11</v>
      </c>
    </row>
    <row r="2632" spans="1:4" s="120" customFormat="1" ht="12.75" customHeight="1" x14ac:dyDescent="0.2">
      <c r="A2632" s="121" t="s">
        <v>12740</v>
      </c>
      <c r="B2632" s="151" t="s">
        <v>12741</v>
      </c>
      <c r="C2632" s="151" t="s">
        <v>12742</v>
      </c>
      <c r="D2632" s="122">
        <v>41</v>
      </c>
    </row>
    <row r="2633" spans="1:4" s="120" customFormat="1" ht="12.75" customHeight="1" x14ac:dyDescent="0.2">
      <c r="A2633" s="121" t="s">
        <v>12743</v>
      </c>
      <c r="B2633" s="151" t="s">
        <v>12744</v>
      </c>
      <c r="C2633" s="151" t="s">
        <v>67449</v>
      </c>
      <c r="D2633" s="122">
        <v>11</v>
      </c>
    </row>
    <row r="2634" spans="1:4" s="120" customFormat="1" ht="12.75" customHeight="1" x14ac:dyDescent="0.2">
      <c r="A2634" s="121" t="s">
        <v>12745</v>
      </c>
      <c r="B2634" s="151" t="s">
        <v>12746</v>
      </c>
      <c r="C2634" s="151" t="s">
        <v>12747</v>
      </c>
      <c r="D2634" s="122">
        <v>15</v>
      </c>
    </row>
    <row r="2635" spans="1:4" s="120" customFormat="1" ht="12.75" customHeight="1" x14ac:dyDescent="0.2">
      <c r="A2635" s="121" t="s">
        <v>12748</v>
      </c>
      <c r="B2635" s="151" t="s">
        <v>12749</v>
      </c>
      <c r="C2635" s="151" t="s">
        <v>12750</v>
      </c>
      <c r="D2635" s="122">
        <v>3</v>
      </c>
    </row>
    <row r="2636" spans="1:4" s="120" customFormat="1" ht="12.75" customHeight="1" x14ac:dyDescent="0.2">
      <c r="A2636" s="121" t="s">
        <v>12751</v>
      </c>
      <c r="B2636" s="151" t="s">
        <v>12752</v>
      </c>
      <c r="C2636" s="151" t="s">
        <v>12753</v>
      </c>
      <c r="D2636" s="122">
        <v>15</v>
      </c>
    </row>
    <row r="2637" spans="1:4" s="120" customFormat="1" ht="12.75" customHeight="1" x14ac:dyDescent="0.2">
      <c r="A2637" s="121" t="s">
        <v>12754</v>
      </c>
      <c r="B2637" s="151" t="s">
        <v>12755</v>
      </c>
      <c r="C2637" s="151" t="s">
        <v>12756</v>
      </c>
      <c r="D2637" s="122">
        <v>13</v>
      </c>
    </row>
    <row r="2638" spans="1:4" s="120" customFormat="1" ht="12.75" customHeight="1" x14ac:dyDescent="0.2">
      <c r="A2638" s="121" t="s">
        <v>57602</v>
      </c>
      <c r="B2638" s="151" t="s">
        <v>57603</v>
      </c>
      <c r="C2638" s="151" t="s">
        <v>57604</v>
      </c>
      <c r="D2638" s="122">
        <v>1</v>
      </c>
    </row>
    <row r="2639" spans="1:4" s="120" customFormat="1" ht="12.75" customHeight="1" x14ac:dyDescent="0.2">
      <c r="A2639" s="121" t="s">
        <v>55402</v>
      </c>
      <c r="B2639" s="151" t="s">
        <v>53236</v>
      </c>
      <c r="C2639" s="151" t="s">
        <v>55403</v>
      </c>
      <c r="D2639" s="122">
        <v>1</v>
      </c>
    </row>
    <row r="2640" spans="1:4" s="120" customFormat="1" ht="12.75" customHeight="1" x14ac:dyDescent="0.2">
      <c r="A2640" s="121" t="s">
        <v>69683</v>
      </c>
      <c r="B2640" s="151" t="s">
        <v>69684</v>
      </c>
      <c r="C2640" s="151" t="s">
        <v>69685</v>
      </c>
      <c r="D2640" s="122">
        <v>1</v>
      </c>
    </row>
    <row r="2641" spans="1:4" s="120" customFormat="1" ht="12.75" customHeight="1" x14ac:dyDescent="0.2">
      <c r="A2641" s="121" t="s">
        <v>69686</v>
      </c>
      <c r="B2641" s="151" t="s">
        <v>69687</v>
      </c>
      <c r="C2641" s="151" t="s">
        <v>69688</v>
      </c>
      <c r="D2641" s="122">
        <v>1</v>
      </c>
    </row>
    <row r="2642" spans="1:4" s="120" customFormat="1" ht="12.75" customHeight="1" x14ac:dyDescent="0.2">
      <c r="A2642" s="121" t="s">
        <v>46511</v>
      </c>
      <c r="B2642" s="151" t="s">
        <v>46512</v>
      </c>
      <c r="C2642" s="151" t="s">
        <v>46513</v>
      </c>
      <c r="D2642" s="122">
        <v>2</v>
      </c>
    </row>
    <row r="2643" spans="1:4" s="120" customFormat="1" ht="12.75" customHeight="1" x14ac:dyDescent="0.2">
      <c r="A2643" s="121" t="s">
        <v>12758</v>
      </c>
      <c r="B2643" s="151" t="s">
        <v>12757</v>
      </c>
      <c r="C2643" s="151" t="s">
        <v>67450</v>
      </c>
      <c r="D2643" s="122">
        <v>8</v>
      </c>
    </row>
    <row r="2644" spans="1:4" s="120" customFormat="1" ht="12.75" customHeight="1" x14ac:dyDescent="0.2">
      <c r="A2644" s="121" t="s">
        <v>53237</v>
      </c>
      <c r="B2644" s="151" t="s">
        <v>12757</v>
      </c>
      <c r="C2644" s="151" t="s">
        <v>67451</v>
      </c>
      <c r="D2644" s="122">
        <v>1</v>
      </c>
    </row>
    <row r="2645" spans="1:4" s="120" customFormat="1" ht="12.75" customHeight="1" x14ac:dyDescent="0.2">
      <c r="A2645" s="121" t="s">
        <v>12759</v>
      </c>
      <c r="B2645" s="151" t="s">
        <v>12757</v>
      </c>
      <c r="C2645" s="151" t="s">
        <v>67452</v>
      </c>
      <c r="D2645" s="122">
        <v>8</v>
      </c>
    </row>
    <row r="2646" spans="1:4" s="120" customFormat="1" ht="12.75" customHeight="1" x14ac:dyDescent="0.2">
      <c r="A2646" s="121" t="s">
        <v>12760</v>
      </c>
      <c r="B2646" s="151" t="s">
        <v>67453</v>
      </c>
      <c r="C2646" s="151" t="s">
        <v>12761</v>
      </c>
      <c r="D2646" s="122">
        <v>11</v>
      </c>
    </row>
    <row r="2647" spans="1:4" s="120" customFormat="1" ht="12.75" customHeight="1" x14ac:dyDescent="0.2">
      <c r="A2647" s="121" t="s">
        <v>39107</v>
      </c>
      <c r="B2647" s="151" t="s">
        <v>12762</v>
      </c>
      <c r="C2647" s="151" t="s">
        <v>39108</v>
      </c>
      <c r="D2647" s="122">
        <v>7</v>
      </c>
    </row>
    <row r="2648" spans="1:4" s="120" customFormat="1" ht="12.75" customHeight="1" x14ac:dyDescent="0.2">
      <c r="A2648" s="121" t="s">
        <v>69689</v>
      </c>
      <c r="B2648" s="151" t="s">
        <v>12762</v>
      </c>
      <c r="C2648" s="151" t="s">
        <v>69690</v>
      </c>
      <c r="D2648" s="122">
        <v>1</v>
      </c>
    </row>
    <row r="2649" spans="1:4" s="120" customFormat="1" ht="12.75" customHeight="1" x14ac:dyDescent="0.2">
      <c r="A2649" s="121" t="s">
        <v>12763</v>
      </c>
      <c r="B2649" s="151" t="s">
        <v>12762</v>
      </c>
      <c r="C2649" s="151" t="s">
        <v>64780</v>
      </c>
      <c r="D2649" s="122">
        <v>20</v>
      </c>
    </row>
    <row r="2650" spans="1:4" s="120" customFormat="1" ht="12.75" customHeight="1" x14ac:dyDescent="0.2">
      <c r="A2650" s="121" t="s">
        <v>12764</v>
      </c>
      <c r="B2650" s="151" t="s">
        <v>46514</v>
      </c>
      <c r="C2650" s="151" t="s">
        <v>46515</v>
      </c>
      <c r="D2650" s="122">
        <v>20</v>
      </c>
    </row>
    <row r="2651" spans="1:4" s="120" customFormat="1" ht="12.75" customHeight="1" x14ac:dyDescent="0.2">
      <c r="A2651" s="121" t="s">
        <v>12765</v>
      </c>
      <c r="B2651" s="151" t="s">
        <v>67454</v>
      </c>
      <c r="C2651" s="151" t="s">
        <v>67455</v>
      </c>
      <c r="D2651" s="122">
        <v>28</v>
      </c>
    </row>
    <row r="2652" spans="1:4" s="120" customFormat="1" ht="12.75" customHeight="1" x14ac:dyDescent="0.2">
      <c r="A2652" s="121" t="s">
        <v>67456</v>
      </c>
      <c r="B2652" s="151" t="s">
        <v>12766</v>
      </c>
      <c r="C2652" s="151" t="s">
        <v>67457</v>
      </c>
      <c r="D2652" s="122">
        <v>2</v>
      </c>
    </row>
    <row r="2653" spans="1:4" s="120" customFormat="1" ht="12.75" customHeight="1" x14ac:dyDescent="0.2">
      <c r="A2653" s="121" t="s">
        <v>39109</v>
      </c>
      <c r="B2653" s="151" t="s">
        <v>12766</v>
      </c>
      <c r="C2653" s="151" t="s">
        <v>67458</v>
      </c>
      <c r="D2653" s="122">
        <v>4</v>
      </c>
    </row>
    <row r="2654" spans="1:4" s="120" customFormat="1" ht="12.75" customHeight="1" x14ac:dyDescent="0.2">
      <c r="A2654" s="121" t="s">
        <v>12767</v>
      </c>
      <c r="B2654" s="151" t="s">
        <v>12766</v>
      </c>
      <c r="C2654" s="151" t="s">
        <v>12768</v>
      </c>
      <c r="D2654" s="122">
        <v>2</v>
      </c>
    </row>
    <row r="2655" spans="1:4" s="120" customFormat="1" ht="12.75" customHeight="1" x14ac:dyDescent="0.2">
      <c r="A2655" s="121" t="s">
        <v>12769</v>
      </c>
      <c r="B2655" s="151" t="s">
        <v>12766</v>
      </c>
      <c r="C2655" s="151" t="s">
        <v>67459</v>
      </c>
      <c r="D2655" s="122">
        <v>5</v>
      </c>
    </row>
    <row r="2656" spans="1:4" s="120" customFormat="1" ht="12.75" customHeight="1" x14ac:dyDescent="0.2">
      <c r="A2656" s="121" t="s">
        <v>53238</v>
      </c>
      <c r="B2656" s="151" t="s">
        <v>12766</v>
      </c>
      <c r="C2656" s="151" t="s">
        <v>53239</v>
      </c>
      <c r="D2656" s="122">
        <v>1</v>
      </c>
    </row>
    <row r="2657" spans="1:4" s="120" customFormat="1" ht="12.75" customHeight="1" x14ac:dyDescent="0.2">
      <c r="A2657" s="121" t="s">
        <v>57605</v>
      </c>
      <c r="B2657" s="151" t="s">
        <v>12766</v>
      </c>
      <c r="C2657" s="151" t="s">
        <v>57606</v>
      </c>
      <c r="D2657" s="122">
        <v>1</v>
      </c>
    </row>
    <row r="2658" spans="1:4" s="120" customFormat="1" ht="12.75" customHeight="1" x14ac:dyDescent="0.2">
      <c r="A2658" s="121" t="s">
        <v>51687</v>
      </c>
      <c r="B2658" s="151" t="s">
        <v>12766</v>
      </c>
      <c r="C2658" s="151" t="s">
        <v>51688</v>
      </c>
      <c r="D2658" s="122">
        <v>2</v>
      </c>
    </row>
    <row r="2659" spans="1:4" s="120" customFormat="1" ht="12.75" customHeight="1" x14ac:dyDescent="0.2">
      <c r="A2659" s="121" t="s">
        <v>12770</v>
      </c>
      <c r="B2659" s="151" t="s">
        <v>12766</v>
      </c>
      <c r="C2659" s="151" t="s">
        <v>67460</v>
      </c>
      <c r="D2659" s="122">
        <v>3</v>
      </c>
    </row>
    <row r="2660" spans="1:4" s="120" customFormat="1" ht="12.75" customHeight="1" x14ac:dyDescent="0.2">
      <c r="A2660" s="121" t="s">
        <v>69691</v>
      </c>
      <c r="B2660" s="151" t="s">
        <v>69692</v>
      </c>
      <c r="C2660" s="151" t="s">
        <v>69693</v>
      </c>
      <c r="D2660" s="122">
        <v>1</v>
      </c>
    </row>
    <row r="2661" spans="1:4" s="120" customFormat="1" ht="12.75" customHeight="1" x14ac:dyDescent="0.2">
      <c r="A2661" s="121" t="s">
        <v>12771</v>
      </c>
      <c r="B2661" s="151" t="s">
        <v>12696</v>
      </c>
      <c r="C2661" s="151" t="s">
        <v>12772</v>
      </c>
      <c r="D2661" s="122">
        <v>43</v>
      </c>
    </row>
    <row r="2662" spans="1:4" s="120" customFormat="1" ht="12.75" customHeight="1" x14ac:dyDescent="0.2">
      <c r="A2662" s="121" t="s">
        <v>42976</v>
      </c>
      <c r="B2662" s="151" t="s">
        <v>12696</v>
      </c>
      <c r="C2662" s="151" t="s">
        <v>42977</v>
      </c>
      <c r="D2662" s="122">
        <v>3</v>
      </c>
    </row>
    <row r="2663" spans="1:4" s="120" customFormat="1" ht="12.75" customHeight="1" x14ac:dyDescent="0.2">
      <c r="A2663" s="121" t="s">
        <v>63320</v>
      </c>
      <c r="B2663" s="151" t="s">
        <v>67441</v>
      </c>
      <c r="C2663" s="151" t="s">
        <v>63321</v>
      </c>
      <c r="D2663" s="122">
        <v>2</v>
      </c>
    </row>
    <row r="2664" spans="1:4" s="120" customFormat="1" ht="12.75" customHeight="1" x14ac:dyDescent="0.2">
      <c r="A2664" s="121" t="s">
        <v>39110</v>
      </c>
      <c r="B2664" s="151" t="s">
        <v>12694</v>
      </c>
      <c r="C2664" s="151" t="s">
        <v>39111</v>
      </c>
      <c r="D2664" s="122">
        <v>19</v>
      </c>
    </row>
    <row r="2665" spans="1:4" s="120" customFormat="1" ht="12.75" customHeight="1" x14ac:dyDescent="0.2">
      <c r="A2665" s="121" t="s">
        <v>69694</v>
      </c>
      <c r="B2665" s="151" t="s">
        <v>69695</v>
      </c>
      <c r="C2665" s="151" t="s">
        <v>69696</v>
      </c>
      <c r="D2665" s="122">
        <v>1</v>
      </c>
    </row>
    <row r="2666" spans="1:4" s="120" customFormat="1" ht="12.75" customHeight="1" x14ac:dyDescent="0.2">
      <c r="A2666" s="121" t="s">
        <v>51689</v>
      </c>
      <c r="B2666" s="151" t="s">
        <v>51690</v>
      </c>
      <c r="C2666" s="151" t="s">
        <v>51691</v>
      </c>
      <c r="D2666" s="122">
        <v>11</v>
      </c>
    </row>
    <row r="2667" spans="1:4" s="120" customFormat="1" ht="12.75" customHeight="1" x14ac:dyDescent="0.2">
      <c r="A2667" s="121" t="s">
        <v>69697</v>
      </c>
      <c r="B2667" s="151" t="s">
        <v>46514</v>
      </c>
      <c r="C2667" s="151" t="s">
        <v>69698</v>
      </c>
      <c r="D2667" s="122">
        <v>4</v>
      </c>
    </row>
    <row r="2668" spans="1:4" s="120" customFormat="1" ht="12.75" customHeight="1" x14ac:dyDescent="0.2">
      <c r="A2668" s="121" t="s">
        <v>12774</v>
      </c>
      <c r="B2668" s="151" t="s">
        <v>12775</v>
      </c>
      <c r="C2668" s="151" t="s">
        <v>67461</v>
      </c>
      <c r="D2668" s="122">
        <v>10</v>
      </c>
    </row>
    <row r="2669" spans="1:4" s="120" customFormat="1" ht="12.75" customHeight="1" x14ac:dyDescent="0.2">
      <c r="A2669" s="121" t="s">
        <v>69699</v>
      </c>
      <c r="B2669" s="151" t="s">
        <v>69700</v>
      </c>
      <c r="C2669" s="151" t="s">
        <v>69701</v>
      </c>
      <c r="D2669" s="122">
        <v>4</v>
      </c>
    </row>
    <row r="2670" spans="1:4" s="120" customFormat="1" ht="12.75" customHeight="1" x14ac:dyDescent="0.2">
      <c r="A2670" s="121" t="s">
        <v>69702</v>
      </c>
      <c r="B2670" s="151" t="s">
        <v>69700</v>
      </c>
      <c r="C2670" s="151" t="s">
        <v>69703</v>
      </c>
      <c r="D2670" s="122">
        <v>1</v>
      </c>
    </row>
    <row r="2671" spans="1:4" s="120" customFormat="1" ht="12.75" customHeight="1" x14ac:dyDescent="0.2">
      <c r="A2671" s="121" t="s">
        <v>54237</v>
      </c>
      <c r="B2671" s="151" t="s">
        <v>54238</v>
      </c>
      <c r="C2671" s="151" t="s">
        <v>54239</v>
      </c>
      <c r="D2671" s="122">
        <v>3</v>
      </c>
    </row>
    <row r="2672" spans="1:4" s="120" customFormat="1" ht="12.75" customHeight="1" x14ac:dyDescent="0.2">
      <c r="A2672" s="121" t="s">
        <v>69704</v>
      </c>
      <c r="B2672" s="151" t="s">
        <v>69705</v>
      </c>
      <c r="C2672" s="151" t="s">
        <v>69706</v>
      </c>
      <c r="D2672" s="122">
        <v>1</v>
      </c>
    </row>
    <row r="2673" spans="1:4" s="120" customFormat="1" ht="12.75" customHeight="1" x14ac:dyDescent="0.2">
      <c r="A2673" s="121" t="s">
        <v>63322</v>
      </c>
      <c r="B2673" s="151" t="s">
        <v>63323</v>
      </c>
      <c r="C2673" s="151" t="s">
        <v>63324</v>
      </c>
      <c r="D2673" s="122">
        <v>1</v>
      </c>
    </row>
    <row r="2674" spans="1:4" s="120" customFormat="1" ht="12.75" customHeight="1" x14ac:dyDescent="0.2">
      <c r="A2674" s="121" t="s">
        <v>39112</v>
      </c>
      <c r="B2674" s="151" t="s">
        <v>39113</v>
      </c>
      <c r="C2674" s="151" t="s">
        <v>39114</v>
      </c>
      <c r="D2674" s="122">
        <v>1</v>
      </c>
    </row>
    <row r="2675" spans="1:4" s="120" customFormat="1" ht="12.75" customHeight="1" x14ac:dyDescent="0.2">
      <c r="A2675" s="121" t="s">
        <v>69707</v>
      </c>
      <c r="B2675" s="151" t="s">
        <v>69708</v>
      </c>
      <c r="C2675" s="151" t="s">
        <v>69709</v>
      </c>
      <c r="D2675" s="122">
        <v>1</v>
      </c>
    </row>
    <row r="2676" spans="1:4" s="120" customFormat="1" ht="12.75" customHeight="1" x14ac:dyDescent="0.2">
      <c r="A2676" s="121" t="s">
        <v>69710</v>
      </c>
      <c r="B2676" s="151" t="s">
        <v>69711</v>
      </c>
      <c r="C2676" s="151" t="s">
        <v>69712</v>
      </c>
      <c r="D2676" s="122">
        <v>1</v>
      </c>
    </row>
    <row r="2677" spans="1:4" s="120" customFormat="1" ht="12.75" customHeight="1" x14ac:dyDescent="0.2">
      <c r="A2677" s="121" t="s">
        <v>57607</v>
      </c>
      <c r="B2677" s="151" t="s">
        <v>57608</v>
      </c>
      <c r="C2677" s="151" t="s">
        <v>57609</v>
      </c>
      <c r="D2677" s="122">
        <v>3</v>
      </c>
    </row>
    <row r="2678" spans="1:4" s="120" customFormat="1" ht="12.75" customHeight="1" x14ac:dyDescent="0.2">
      <c r="A2678" s="121" t="s">
        <v>12776</v>
      </c>
      <c r="B2678" s="151" t="s">
        <v>67462</v>
      </c>
      <c r="C2678" s="151" t="s">
        <v>12777</v>
      </c>
      <c r="D2678" s="122">
        <v>50</v>
      </c>
    </row>
    <row r="2679" spans="1:4" s="120" customFormat="1" ht="12.75" customHeight="1" x14ac:dyDescent="0.2">
      <c r="A2679" s="121" t="s">
        <v>12778</v>
      </c>
      <c r="B2679" s="151" t="s">
        <v>67463</v>
      </c>
      <c r="C2679" s="151" t="s">
        <v>12779</v>
      </c>
      <c r="D2679" s="122">
        <v>4</v>
      </c>
    </row>
    <row r="2680" spans="1:4" s="120" customFormat="1" ht="12.75" customHeight="1" x14ac:dyDescent="0.2">
      <c r="A2680" s="121" t="s">
        <v>12780</v>
      </c>
      <c r="B2680" s="151" t="s">
        <v>67462</v>
      </c>
      <c r="C2680" s="151" t="s">
        <v>34291</v>
      </c>
      <c r="D2680" s="122">
        <v>12</v>
      </c>
    </row>
    <row r="2681" spans="1:4" s="120" customFormat="1" ht="12.75" customHeight="1" x14ac:dyDescent="0.2">
      <c r="A2681" s="121" t="s">
        <v>12781</v>
      </c>
      <c r="B2681" s="151" t="s">
        <v>67463</v>
      </c>
      <c r="C2681" s="151" t="s">
        <v>12782</v>
      </c>
      <c r="D2681" s="122">
        <v>53</v>
      </c>
    </row>
    <row r="2682" spans="1:4" s="120" customFormat="1" ht="12.75" customHeight="1" x14ac:dyDescent="0.2">
      <c r="A2682" s="121" t="s">
        <v>12783</v>
      </c>
      <c r="B2682" s="151" t="s">
        <v>67464</v>
      </c>
      <c r="C2682" s="151" t="s">
        <v>67465</v>
      </c>
      <c r="D2682" s="122">
        <v>7</v>
      </c>
    </row>
    <row r="2683" spans="1:4" s="120" customFormat="1" ht="12.75" customHeight="1" x14ac:dyDescent="0.2">
      <c r="A2683" s="121" t="s">
        <v>55404</v>
      </c>
      <c r="B2683" s="151" t="s">
        <v>55405</v>
      </c>
      <c r="C2683" s="151" t="s">
        <v>55406</v>
      </c>
      <c r="D2683" s="122">
        <v>3</v>
      </c>
    </row>
    <row r="2684" spans="1:4" s="120" customFormat="1" ht="12.75" customHeight="1" x14ac:dyDescent="0.2">
      <c r="A2684" s="121" t="s">
        <v>12784</v>
      </c>
      <c r="B2684" s="151" t="s">
        <v>9256</v>
      </c>
      <c r="C2684" s="151" t="s">
        <v>12785</v>
      </c>
      <c r="D2684" s="122">
        <v>120</v>
      </c>
    </row>
    <row r="2685" spans="1:4" s="120" customFormat="1" ht="12.75" customHeight="1" x14ac:dyDescent="0.2">
      <c r="A2685" s="121" t="s">
        <v>35212</v>
      </c>
      <c r="B2685" s="151" t="s">
        <v>9256</v>
      </c>
      <c r="C2685" s="151" t="s">
        <v>35213</v>
      </c>
      <c r="D2685" s="122">
        <v>28</v>
      </c>
    </row>
    <row r="2686" spans="1:4" s="120" customFormat="1" ht="12.75" customHeight="1" x14ac:dyDescent="0.2">
      <c r="A2686" s="121" t="s">
        <v>55407</v>
      </c>
      <c r="B2686" s="151" t="s">
        <v>51692</v>
      </c>
      <c r="C2686" s="151" t="s">
        <v>55408</v>
      </c>
      <c r="D2686" s="122">
        <v>3</v>
      </c>
    </row>
    <row r="2687" spans="1:4" s="120" customFormat="1" ht="12.75" customHeight="1" x14ac:dyDescent="0.2">
      <c r="A2687" s="121" t="s">
        <v>44467</v>
      </c>
      <c r="B2687" s="151" t="s">
        <v>9256</v>
      </c>
      <c r="C2687" s="151" t="s">
        <v>44468</v>
      </c>
      <c r="D2687" s="122">
        <v>2</v>
      </c>
    </row>
    <row r="2688" spans="1:4" s="120" customFormat="1" ht="12.75" customHeight="1" x14ac:dyDescent="0.2">
      <c r="A2688" s="121" t="s">
        <v>12786</v>
      </c>
      <c r="B2688" s="151" t="s">
        <v>12787</v>
      </c>
      <c r="C2688" s="151" t="s">
        <v>12788</v>
      </c>
      <c r="D2688" s="122">
        <v>18</v>
      </c>
    </row>
    <row r="2689" spans="1:4" s="120" customFormat="1" ht="12.75" customHeight="1" x14ac:dyDescent="0.2">
      <c r="A2689" s="121" t="s">
        <v>12789</v>
      </c>
      <c r="B2689" s="151" t="s">
        <v>12787</v>
      </c>
      <c r="C2689" s="151" t="s">
        <v>12790</v>
      </c>
      <c r="D2689" s="122">
        <v>31</v>
      </c>
    </row>
    <row r="2690" spans="1:4" s="120" customFormat="1" ht="12.75" customHeight="1" x14ac:dyDescent="0.2">
      <c r="A2690" s="121" t="s">
        <v>69713</v>
      </c>
      <c r="B2690" s="151" t="s">
        <v>12787</v>
      </c>
      <c r="C2690" s="151" t="s">
        <v>69714</v>
      </c>
      <c r="D2690" s="122">
        <v>1</v>
      </c>
    </row>
    <row r="2691" spans="1:4" s="120" customFormat="1" ht="12.75" customHeight="1" x14ac:dyDescent="0.2">
      <c r="A2691" s="121" t="s">
        <v>63325</v>
      </c>
      <c r="B2691" s="151" t="s">
        <v>63326</v>
      </c>
      <c r="C2691" s="151" t="s">
        <v>63327</v>
      </c>
      <c r="D2691" s="122">
        <v>1</v>
      </c>
    </row>
    <row r="2692" spans="1:4" s="120" customFormat="1" ht="12.75" customHeight="1" x14ac:dyDescent="0.2">
      <c r="A2692" s="121" t="s">
        <v>67466</v>
      </c>
      <c r="B2692" s="151" t="s">
        <v>67467</v>
      </c>
      <c r="C2692" s="151" t="s">
        <v>67468</v>
      </c>
      <c r="D2692" s="122">
        <v>1</v>
      </c>
    </row>
    <row r="2693" spans="1:4" s="120" customFormat="1" ht="12.75" customHeight="1" x14ac:dyDescent="0.2">
      <c r="A2693" s="121" t="s">
        <v>69715</v>
      </c>
      <c r="B2693" s="151" t="s">
        <v>67467</v>
      </c>
      <c r="C2693" s="151" t="s">
        <v>69716</v>
      </c>
      <c r="D2693" s="122">
        <v>6</v>
      </c>
    </row>
    <row r="2694" spans="1:4" s="120" customFormat="1" ht="12.75" customHeight="1" x14ac:dyDescent="0.2">
      <c r="A2694" s="121" t="s">
        <v>12791</v>
      </c>
      <c r="B2694" s="151" t="s">
        <v>26195</v>
      </c>
      <c r="C2694" s="151" t="s">
        <v>26196</v>
      </c>
      <c r="D2694" s="122">
        <v>4</v>
      </c>
    </row>
    <row r="2695" spans="1:4" s="120" customFormat="1" ht="12.75" customHeight="1" x14ac:dyDescent="0.2">
      <c r="A2695" s="121" t="s">
        <v>12792</v>
      </c>
      <c r="B2695" s="151" t="s">
        <v>26197</v>
      </c>
      <c r="C2695" s="151" t="s">
        <v>26198</v>
      </c>
      <c r="D2695" s="122">
        <v>22</v>
      </c>
    </row>
    <row r="2696" spans="1:4" s="120" customFormat="1" ht="12.75" customHeight="1" x14ac:dyDescent="0.2">
      <c r="A2696" s="121" t="s">
        <v>12793</v>
      </c>
      <c r="B2696" s="151" t="s">
        <v>26199</v>
      </c>
      <c r="C2696" s="151" t="s">
        <v>26200</v>
      </c>
      <c r="D2696" s="122">
        <v>5</v>
      </c>
    </row>
    <row r="2697" spans="1:4" s="120" customFormat="1" ht="12.75" customHeight="1" x14ac:dyDescent="0.2">
      <c r="A2697" s="121" t="s">
        <v>39115</v>
      </c>
      <c r="B2697" s="151" t="s">
        <v>67469</v>
      </c>
      <c r="C2697" s="151" t="s">
        <v>39116</v>
      </c>
      <c r="D2697" s="122">
        <v>3</v>
      </c>
    </row>
    <row r="2698" spans="1:4" s="120" customFormat="1" ht="12.75" customHeight="1" x14ac:dyDescent="0.2">
      <c r="A2698" s="121" t="s">
        <v>57610</v>
      </c>
      <c r="B2698" s="151" t="s">
        <v>57611</v>
      </c>
      <c r="C2698" s="151" t="s">
        <v>67470</v>
      </c>
      <c r="D2698" s="122">
        <v>1</v>
      </c>
    </row>
    <row r="2699" spans="1:4" s="120" customFormat="1" ht="12.75" customHeight="1" x14ac:dyDescent="0.2">
      <c r="A2699" s="121" t="s">
        <v>55409</v>
      </c>
      <c r="B2699" s="151" t="s">
        <v>40455</v>
      </c>
      <c r="C2699" s="151" t="s">
        <v>55410</v>
      </c>
      <c r="D2699" s="122">
        <v>2</v>
      </c>
    </row>
    <row r="2700" spans="1:4" s="120" customFormat="1" ht="12.75" customHeight="1" x14ac:dyDescent="0.2">
      <c r="A2700" s="121" t="s">
        <v>12795</v>
      </c>
      <c r="B2700" s="151" t="s">
        <v>40455</v>
      </c>
      <c r="C2700" s="151" t="s">
        <v>40456</v>
      </c>
      <c r="D2700" s="122">
        <v>20</v>
      </c>
    </row>
    <row r="2701" spans="1:4" s="120" customFormat="1" ht="12.75" customHeight="1" x14ac:dyDescent="0.2">
      <c r="A2701" s="121" t="s">
        <v>12796</v>
      </c>
      <c r="B2701" s="151" t="s">
        <v>40457</v>
      </c>
      <c r="C2701" s="151" t="s">
        <v>40458</v>
      </c>
      <c r="D2701" s="122">
        <v>89</v>
      </c>
    </row>
    <row r="2702" spans="1:4" s="120" customFormat="1" ht="12.75" customHeight="1" x14ac:dyDescent="0.2">
      <c r="A2702" s="121" t="s">
        <v>69717</v>
      </c>
      <c r="B2702" s="151" t="s">
        <v>69718</v>
      </c>
      <c r="C2702" s="151" t="s">
        <v>69719</v>
      </c>
      <c r="D2702" s="122">
        <v>1</v>
      </c>
    </row>
    <row r="2703" spans="1:4" s="120" customFormat="1" ht="12.75" customHeight="1" x14ac:dyDescent="0.2">
      <c r="A2703" s="121" t="s">
        <v>67471</v>
      </c>
      <c r="B2703" s="151" t="s">
        <v>67472</v>
      </c>
      <c r="C2703" s="151" t="s">
        <v>9187</v>
      </c>
      <c r="D2703" s="122">
        <v>4</v>
      </c>
    </row>
    <row r="2704" spans="1:4" s="120" customFormat="1" ht="12.75" customHeight="1" x14ac:dyDescent="0.2">
      <c r="A2704" s="121" t="s">
        <v>69720</v>
      </c>
      <c r="B2704" s="151" t="s">
        <v>12797</v>
      </c>
      <c r="C2704" s="151" t="s">
        <v>69721</v>
      </c>
      <c r="D2704" s="122">
        <v>2</v>
      </c>
    </row>
    <row r="2705" spans="1:4" s="120" customFormat="1" ht="12.75" customHeight="1" x14ac:dyDescent="0.2">
      <c r="A2705" s="121" t="s">
        <v>39117</v>
      </c>
      <c r="B2705" s="151" t="s">
        <v>12797</v>
      </c>
      <c r="C2705" s="151" t="s">
        <v>39118</v>
      </c>
      <c r="D2705" s="122">
        <v>2</v>
      </c>
    </row>
    <row r="2706" spans="1:4" s="120" customFormat="1" ht="12.75" customHeight="1" x14ac:dyDescent="0.2">
      <c r="A2706" s="121" t="s">
        <v>12798</v>
      </c>
      <c r="B2706" s="151" t="s">
        <v>67473</v>
      </c>
      <c r="C2706" s="151" t="s">
        <v>12799</v>
      </c>
      <c r="D2706" s="122">
        <v>5.0999999999999996</v>
      </c>
    </row>
    <row r="2707" spans="1:4" s="120" customFormat="1" ht="12.75" customHeight="1" x14ac:dyDescent="0.2">
      <c r="A2707" s="121" t="s">
        <v>12800</v>
      </c>
      <c r="B2707" s="151" t="s">
        <v>67474</v>
      </c>
      <c r="C2707" s="151" t="s">
        <v>12799</v>
      </c>
      <c r="D2707" s="122">
        <v>11</v>
      </c>
    </row>
    <row r="2708" spans="1:4" s="120" customFormat="1" ht="12.75" customHeight="1" x14ac:dyDescent="0.2">
      <c r="A2708" s="121" t="s">
        <v>12801</v>
      </c>
      <c r="B2708" s="151" t="s">
        <v>67475</v>
      </c>
      <c r="C2708" s="151" t="s">
        <v>12799</v>
      </c>
      <c r="D2708" s="122">
        <v>2.2000000000000002</v>
      </c>
    </row>
    <row r="2709" spans="1:4" s="120" customFormat="1" ht="12.75" customHeight="1" x14ac:dyDescent="0.2">
      <c r="A2709" s="121" t="s">
        <v>12802</v>
      </c>
      <c r="B2709" s="151" t="s">
        <v>67476</v>
      </c>
      <c r="C2709" s="151" t="s">
        <v>12799</v>
      </c>
      <c r="D2709" s="122">
        <v>10.14</v>
      </c>
    </row>
    <row r="2710" spans="1:4" s="120" customFormat="1" ht="12.75" customHeight="1" x14ac:dyDescent="0.2">
      <c r="A2710" s="121" t="s">
        <v>12803</v>
      </c>
      <c r="B2710" s="151" t="s">
        <v>67477</v>
      </c>
      <c r="C2710" s="151" t="s">
        <v>12799</v>
      </c>
      <c r="D2710" s="122">
        <v>60.335000000000001</v>
      </c>
    </row>
    <row r="2711" spans="1:4" s="120" customFormat="1" ht="12.75" customHeight="1" x14ac:dyDescent="0.2">
      <c r="A2711" s="121" t="s">
        <v>12804</v>
      </c>
      <c r="B2711" s="151" t="s">
        <v>8936</v>
      </c>
      <c r="C2711" s="151" t="s">
        <v>12805</v>
      </c>
      <c r="D2711" s="122">
        <v>32.299999999999997</v>
      </c>
    </row>
    <row r="2712" spans="1:4" s="120" customFormat="1" ht="12.75" customHeight="1" x14ac:dyDescent="0.2">
      <c r="A2712" s="121" t="s">
        <v>12806</v>
      </c>
      <c r="B2712" s="151" t="s">
        <v>8936</v>
      </c>
      <c r="C2712" s="151" t="s">
        <v>12807</v>
      </c>
      <c r="D2712" s="122">
        <v>25.6</v>
      </c>
    </row>
    <row r="2713" spans="1:4" s="120" customFormat="1" ht="12.75" customHeight="1" x14ac:dyDescent="0.2">
      <c r="A2713" s="121" t="s">
        <v>34292</v>
      </c>
      <c r="B2713" s="151" t="s">
        <v>8936</v>
      </c>
      <c r="C2713" s="151" t="s">
        <v>34293</v>
      </c>
      <c r="D2713" s="122">
        <v>10</v>
      </c>
    </row>
    <row r="2714" spans="1:4" s="120" customFormat="1" ht="12.75" customHeight="1" x14ac:dyDescent="0.2">
      <c r="A2714" s="121" t="s">
        <v>69722</v>
      </c>
      <c r="B2714" s="151" t="s">
        <v>69723</v>
      </c>
      <c r="C2714" s="151" t="s">
        <v>69724</v>
      </c>
      <c r="D2714" s="122">
        <v>2</v>
      </c>
    </row>
    <row r="2715" spans="1:4" s="120" customFormat="1" ht="12.75" customHeight="1" x14ac:dyDescent="0.2">
      <c r="A2715" s="121" t="s">
        <v>69725</v>
      </c>
      <c r="B2715" s="151" t="s">
        <v>69723</v>
      </c>
      <c r="C2715" s="151" t="s">
        <v>69726</v>
      </c>
      <c r="D2715" s="122">
        <v>4</v>
      </c>
    </row>
    <row r="2716" spans="1:4" s="120" customFormat="1" ht="12.75" customHeight="1" x14ac:dyDescent="0.2">
      <c r="A2716" s="121" t="s">
        <v>39119</v>
      </c>
      <c r="B2716" s="151" t="s">
        <v>12808</v>
      </c>
      <c r="C2716" s="151" t="s">
        <v>39120</v>
      </c>
      <c r="D2716" s="122">
        <v>8</v>
      </c>
    </row>
    <row r="2717" spans="1:4" s="120" customFormat="1" ht="12.75" customHeight="1" x14ac:dyDescent="0.2">
      <c r="A2717" s="121" t="s">
        <v>12809</v>
      </c>
      <c r="B2717" s="151" t="s">
        <v>12808</v>
      </c>
      <c r="C2717" s="151" t="s">
        <v>12810</v>
      </c>
      <c r="D2717" s="122">
        <v>5</v>
      </c>
    </row>
    <row r="2718" spans="1:4" s="120" customFormat="1" ht="12.75" customHeight="1" x14ac:dyDescent="0.2">
      <c r="A2718" s="121" t="s">
        <v>39121</v>
      </c>
      <c r="B2718" s="151" t="s">
        <v>12811</v>
      </c>
      <c r="C2718" s="151" t="s">
        <v>39122</v>
      </c>
      <c r="D2718" s="122">
        <v>3</v>
      </c>
    </row>
    <row r="2719" spans="1:4" s="120" customFormat="1" ht="12.75" customHeight="1" x14ac:dyDescent="0.2">
      <c r="A2719" s="121" t="s">
        <v>12812</v>
      </c>
      <c r="B2719" s="151" t="s">
        <v>12811</v>
      </c>
      <c r="C2719" s="151" t="s">
        <v>12813</v>
      </c>
      <c r="D2719" s="122">
        <v>2</v>
      </c>
    </row>
    <row r="2720" spans="1:4" s="120" customFormat="1" ht="12.75" customHeight="1" x14ac:dyDescent="0.2">
      <c r="A2720" s="121" t="s">
        <v>39123</v>
      </c>
      <c r="B2720" s="151" t="s">
        <v>39124</v>
      </c>
      <c r="C2720" s="151" t="s">
        <v>39125</v>
      </c>
      <c r="D2720" s="122">
        <v>3</v>
      </c>
    </row>
    <row r="2721" spans="1:4" s="120" customFormat="1" ht="12.75" customHeight="1" x14ac:dyDescent="0.2">
      <c r="A2721" s="121" t="s">
        <v>12814</v>
      </c>
      <c r="B2721" s="151" t="s">
        <v>40459</v>
      </c>
      <c r="C2721" s="151" t="s">
        <v>40460</v>
      </c>
      <c r="D2721" s="122">
        <v>49</v>
      </c>
    </row>
    <row r="2722" spans="1:4" s="120" customFormat="1" ht="12.75" customHeight="1" x14ac:dyDescent="0.2">
      <c r="A2722" s="121" t="s">
        <v>12815</v>
      </c>
      <c r="B2722" s="151" t="s">
        <v>40459</v>
      </c>
      <c r="C2722" s="151" t="s">
        <v>40461</v>
      </c>
      <c r="D2722" s="122">
        <v>266</v>
      </c>
    </row>
    <row r="2723" spans="1:4" s="120" customFormat="1" ht="12.75" customHeight="1" x14ac:dyDescent="0.2">
      <c r="A2723" s="121" t="s">
        <v>69727</v>
      </c>
      <c r="B2723" s="151" t="s">
        <v>40459</v>
      </c>
      <c r="C2723" s="151" t="s">
        <v>69728</v>
      </c>
      <c r="D2723" s="122">
        <v>1</v>
      </c>
    </row>
    <row r="2724" spans="1:4" s="120" customFormat="1" ht="12.75" customHeight="1" x14ac:dyDescent="0.2">
      <c r="A2724" s="121" t="s">
        <v>12816</v>
      </c>
      <c r="B2724" s="151" t="s">
        <v>40462</v>
      </c>
      <c r="C2724" s="151" t="s">
        <v>40463</v>
      </c>
      <c r="D2724" s="122">
        <v>324</v>
      </c>
    </row>
    <row r="2725" spans="1:4" s="120" customFormat="1" ht="12.75" customHeight="1" x14ac:dyDescent="0.2">
      <c r="A2725" s="121" t="s">
        <v>12817</v>
      </c>
      <c r="B2725" s="151" t="s">
        <v>63328</v>
      </c>
      <c r="C2725" s="151" t="s">
        <v>63329</v>
      </c>
      <c r="D2725" s="122">
        <v>24</v>
      </c>
    </row>
    <row r="2726" spans="1:4" s="120" customFormat="1" ht="12.75" customHeight="1" x14ac:dyDescent="0.2">
      <c r="A2726" s="121" t="s">
        <v>12818</v>
      </c>
      <c r="B2726" s="151" t="s">
        <v>12819</v>
      </c>
      <c r="C2726" s="151" t="s">
        <v>12820</v>
      </c>
      <c r="D2726" s="122">
        <v>7</v>
      </c>
    </row>
    <row r="2727" spans="1:4" s="120" customFormat="1" ht="12.75" customHeight="1" x14ac:dyDescent="0.2">
      <c r="A2727" s="121" t="s">
        <v>12821</v>
      </c>
      <c r="B2727" s="151" t="s">
        <v>12822</v>
      </c>
      <c r="C2727" s="151" t="s">
        <v>12823</v>
      </c>
      <c r="D2727" s="122">
        <v>1</v>
      </c>
    </row>
    <row r="2728" spans="1:4" s="120" customFormat="1" ht="12.75" customHeight="1" x14ac:dyDescent="0.2">
      <c r="A2728" s="121" t="s">
        <v>12824</v>
      </c>
      <c r="B2728" s="151" t="s">
        <v>12825</v>
      </c>
      <c r="C2728" s="151" t="s">
        <v>12826</v>
      </c>
      <c r="D2728" s="122">
        <v>2</v>
      </c>
    </row>
    <row r="2729" spans="1:4" s="120" customFormat="1" ht="12.75" customHeight="1" x14ac:dyDescent="0.2">
      <c r="A2729" s="121" t="s">
        <v>69729</v>
      </c>
      <c r="B2729" s="151" t="s">
        <v>69730</v>
      </c>
      <c r="C2729" s="151" t="s">
        <v>69731</v>
      </c>
      <c r="D2729" s="122">
        <v>1</v>
      </c>
    </row>
    <row r="2730" spans="1:4" s="120" customFormat="1" ht="12.75" customHeight="1" x14ac:dyDescent="0.2">
      <c r="A2730" s="121" t="s">
        <v>12828</v>
      </c>
      <c r="B2730" s="151" t="s">
        <v>12829</v>
      </c>
      <c r="C2730" s="151" t="s">
        <v>12830</v>
      </c>
      <c r="D2730" s="122">
        <v>1</v>
      </c>
    </row>
    <row r="2731" spans="1:4" s="120" customFormat="1" ht="12.75" customHeight="1" x14ac:dyDescent="0.2">
      <c r="A2731" s="121" t="s">
        <v>63330</v>
      </c>
      <c r="B2731" s="151" t="s">
        <v>12827</v>
      </c>
      <c r="C2731" s="151" t="s">
        <v>63331</v>
      </c>
      <c r="D2731" s="122">
        <v>2</v>
      </c>
    </row>
    <row r="2732" spans="1:4" s="120" customFormat="1" ht="12.75" customHeight="1" x14ac:dyDescent="0.2">
      <c r="A2732" s="121" t="s">
        <v>12831</v>
      </c>
      <c r="B2732" s="151" t="s">
        <v>12827</v>
      </c>
      <c r="C2732" s="151" t="s">
        <v>12832</v>
      </c>
      <c r="D2732" s="122">
        <v>31</v>
      </c>
    </row>
    <row r="2733" spans="1:4" s="120" customFormat="1" ht="12.75" customHeight="1" x14ac:dyDescent="0.2">
      <c r="A2733" s="121" t="s">
        <v>12833</v>
      </c>
      <c r="B2733" s="151" t="s">
        <v>12834</v>
      </c>
      <c r="C2733" s="151" t="s">
        <v>12835</v>
      </c>
      <c r="D2733" s="122">
        <v>2</v>
      </c>
    </row>
    <row r="2734" spans="1:4" s="120" customFormat="1" ht="12.75" customHeight="1" x14ac:dyDescent="0.2">
      <c r="A2734" s="121" t="s">
        <v>12836</v>
      </c>
      <c r="B2734" s="151" t="s">
        <v>12837</v>
      </c>
      <c r="C2734" s="151" t="s">
        <v>12838</v>
      </c>
      <c r="D2734" s="122">
        <v>53</v>
      </c>
    </row>
    <row r="2735" spans="1:4" s="120" customFormat="1" ht="12.75" customHeight="1" x14ac:dyDescent="0.2">
      <c r="A2735" s="121" t="s">
        <v>12839</v>
      </c>
      <c r="B2735" s="151" t="s">
        <v>40464</v>
      </c>
      <c r="C2735" s="151" t="s">
        <v>40465</v>
      </c>
      <c r="D2735" s="122">
        <v>360</v>
      </c>
    </row>
    <row r="2736" spans="1:4" s="120" customFormat="1" ht="12.75" customHeight="1" x14ac:dyDescent="0.2">
      <c r="A2736" s="121" t="s">
        <v>42978</v>
      </c>
      <c r="B2736" s="151" t="s">
        <v>9541</v>
      </c>
      <c r="C2736" s="151" t="s">
        <v>42979</v>
      </c>
      <c r="D2736" s="122">
        <v>5</v>
      </c>
    </row>
    <row r="2737" spans="1:4" s="120" customFormat="1" ht="12.75" customHeight="1" x14ac:dyDescent="0.2">
      <c r="A2737" s="121" t="s">
        <v>12840</v>
      </c>
      <c r="B2737" s="151" t="s">
        <v>9541</v>
      </c>
      <c r="C2737" s="151" t="s">
        <v>12841</v>
      </c>
      <c r="D2737" s="122">
        <v>40</v>
      </c>
    </row>
    <row r="2738" spans="1:4" s="120" customFormat="1" ht="12.75" customHeight="1" x14ac:dyDescent="0.2">
      <c r="A2738" s="121" t="s">
        <v>12842</v>
      </c>
      <c r="B2738" s="151" t="s">
        <v>12843</v>
      </c>
      <c r="C2738" s="151" t="s">
        <v>12844</v>
      </c>
      <c r="D2738" s="122">
        <v>45</v>
      </c>
    </row>
    <row r="2739" spans="1:4" s="120" customFormat="1" ht="12.75" customHeight="1" x14ac:dyDescent="0.2">
      <c r="A2739" s="121" t="s">
        <v>57612</v>
      </c>
      <c r="B2739" s="151" t="s">
        <v>57613</v>
      </c>
      <c r="C2739" s="151" t="s">
        <v>57614</v>
      </c>
      <c r="D2739" s="122">
        <v>4</v>
      </c>
    </row>
    <row r="2740" spans="1:4" s="120" customFormat="1" ht="12.75" customHeight="1" x14ac:dyDescent="0.2">
      <c r="A2740" s="121" t="s">
        <v>12845</v>
      </c>
      <c r="B2740" s="151" t="s">
        <v>12846</v>
      </c>
      <c r="C2740" s="151" t="s">
        <v>12847</v>
      </c>
      <c r="D2740" s="122">
        <v>237</v>
      </c>
    </row>
    <row r="2741" spans="1:4" s="120" customFormat="1" ht="12.75" customHeight="1" x14ac:dyDescent="0.2">
      <c r="A2741" s="121" t="s">
        <v>69732</v>
      </c>
      <c r="B2741" s="151" t="s">
        <v>69733</v>
      </c>
      <c r="C2741" s="151" t="s">
        <v>69734</v>
      </c>
      <c r="D2741" s="122">
        <v>1</v>
      </c>
    </row>
    <row r="2742" spans="1:4" s="120" customFormat="1" ht="12.75" customHeight="1" x14ac:dyDescent="0.2">
      <c r="A2742" s="121" t="s">
        <v>12848</v>
      </c>
      <c r="B2742" s="151" t="s">
        <v>12849</v>
      </c>
      <c r="C2742" s="151" t="s">
        <v>12850</v>
      </c>
      <c r="D2742" s="122">
        <v>88</v>
      </c>
    </row>
    <row r="2743" spans="1:4" s="120" customFormat="1" ht="12.75" customHeight="1" x14ac:dyDescent="0.2">
      <c r="A2743" s="121" t="s">
        <v>69735</v>
      </c>
      <c r="B2743" s="151" t="s">
        <v>8983</v>
      </c>
      <c r="C2743" s="151" t="s">
        <v>69736</v>
      </c>
      <c r="D2743" s="122">
        <v>1</v>
      </c>
    </row>
    <row r="2744" spans="1:4" s="120" customFormat="1" ht="12.75" customHeight="1" x14ac:dyDescent="0.2">
      <c r="A2744" s="121" t="s">
        <v>12851</v>
      </c>
      <c r="B2744" s="151" t="s">
        <v>12852</v>
      </c>
      <c r="C2744" s="151" t="s">
        <v>67478</v>
      </c>
      <c r="D2744" s="122">
        <v>11</v>
      </c>
    </row>
    <row r="2745" spans="1:4" s="120" customFormat="1" ht="12.75" customHeight="1" x14ac:dyDescent="0.2">
      <c r="A2745" s="121" t="s">
        <v>12853</v>
      </c>
      <c r="B2745" s="151" t="s">
        <v>12852</v>
      </c>
      <c r="C2745" s="151" t="s">
        <v>12854</v>
      </c>
      <c r="D2745" s="122">
        <v>10</v>
      </c>
    </row>
    <row r="2746" spans="1:4" s="120" customFormat="1" ht="12.75" customHeight="1" x14ac:dyDescent="0.2">
      <c r="A2746" s="121" t="s">
        <v>51693</v>
      </c>
      <c r="B2746" s="151" t="s">
        <v>12852</v>
      </c>
      <c r="C2746" s="151" t="s">
        <v>51694</v>
      </c>
      <c r="D2746" s="122">
        <v>3</v>
      </c>
    </row>
    <row r="2747" spans="1:4" s="120" customFormat="1" ht="12.75" customHeight="1" x14ac:dyDescent="0.2">
      <c r="A2747" s="121" t="s">
        <v>12855</v>
      </c>
      <c r="B2747" s="151" t="s">
        <v>12856</v>
      </c>
      <c r="C2747" s="151" t="s">
        <v>67479</v>
      </c>
      <c r="D2747" s="122">
        <v>31</v>
      </c>
    </row>
    <row r="2748" spans="1:4" s="120" customFormat="1" ht="12.75" customHeight="1" x14ac:dyDescent="0.2">
      <c r="A2748" s="121" t="s">
        <v>12857</v>
      </c>
      <c r="B2748" s="151" t="s">
        <v>67480</v>
      </c>
      <c r="C2748" s="151" t="s">
        <v>67481</v>
      </c>
      <c r="D2748" s="122">
        <v>190</v>
      </c>
    </row>
    <row r="2749" spans="1:4" s="120" customFormat="1" ht="12.75" customHeight="1" x14ac:dyDescent="0.2">
      <c r="A2749" s="121" t="s">
        <v>35215</v>
      </c>
      <c r="B2749" s="151" t="s">
        <v>35216</v>
      </c>
      <c r="C2749" s="151" t="s">
        <v>67482</v>
      </c>
      <c r="D2749" s="122">
        <v>3</v>
      </c>
    </row>
    <row r="2750" spans="1:4" s="120" customFormat="1" ht="12.75" customHeight="1" x14ac:dyDescent="0.2">
      <c r="A2750" s="121" t="s">
        <v>39126</v>
      </c>
      <c r="B2750" s="151" t="s">
        <v>39127</v>
      </c>
      <c r="C2750" s="151" t="s">
        <v>67483</v>
      </c>
      <c r="D2750" s="122">
        <v>16</v>
      </c>
    </row>
    <row r="2751" spans="1:4" s="120" customFormat="1" ht="12.75" customHeight="1" x14ac:dyDescent="0.2">
      <c r="A2751" s="121" t="s">
        <v>12858</v>
      </c>
      <c r="B2751" s="151" t="s">
        <v>9548</v>
      </c>
      <c r="C2751" s="151" t="s">
        <v>12859</v>
      </c>
      <c r="D2751" s="122">
        <v>12</v>
      </c>
    </row>
    <row r="2752" spans="1:4" s="120" customFormat="1" ht="12.75" customHeight="1" x14ac:dyDescent="0.2">
      <c r="A2752" s="121" t="s">
        <v>32706</v>
      </c>
      <c r="B2752" s="151" t="s">
        <v>9548</v>
      </c>
      <c r="C2752" s="151" t="s">
        <v>32707</v>
      </c>
      <c r="D2752" s="122">
        <v>61</v>
      </c>
    </row>
    <row r="2753" spans="1:4" s="120" customFormat="1" ht="12.75" customHeight="1" x14ac:dyDescent="0.2">
      <c r="A2753" s="121" t="s">
        <v>69737</v>
      </c>
      <c r="B2753" s="151" t="s">
        <v>69738</v>
      </c>
      <c r="C2753" s="151" t="s">
        <v>69739</v>
      </c>
      <c r="D2753" s="122">
        <v>2</v>
      </c>
    </row>
    <row r="2754" spans="1:4" s="120" customFormat="1" ht="12.75" customHeight="1" x14ac:dyDescent="0.2">
      <c r="A2754" s="121" t="s">
        <v>51695</v>
      </c>
      <c r="B2754" s="151" t="s">
        <v>12860</v>
      </c>
      <c r="C2754" s="151" t="s">
        <v>51696</v>
      </c>
      <c r="D2754" s="122">
        <v>2</v>
      </c>
    </row>
    <row r="2755" spans="1:4" s="120" customFormat="1" ht="12.75" customHeight="1" x14ac:dyDescent="0.2">
      <c r="A2755" s="121" t="s">
        <v>12861</v>
      </c>
      <c r="B2755" s="151" t="s">
        <v>12860</v>
      </c>
      <c r="C2755" s="151" t="s">
        <v>12862</v>
      </c>
      <c r="D2755" s="122">
        <v>2</v>
      </c>
    </row>
    <row r="2756" spans="1:4" s="120" customFormat="1" ht="12.75" customHeight="1" x14ac:dyDescent="0.2">
      <c r="A2756" s="121" t="s">
        <v>53240</v>
      </c>
      <c r="B2756" s="151" t="s">
        <v>12863</v>
      </c>
      <c r="C2756" s="151" t="s">
        <v>53241</v>
      </c>
      <c r="D2756" s="122">
        <v>2</v>
      </c>
    </row>
    <row r="2757" spans="1:4" s="120" customFormat="1" ht="12.75" customHeight="1" x14ac:dyDescent="0.2">
      <c r="A2757" s="121" t="s">
        <v>39128</v>
      </c>
      <c r="B2757" s="151" t="s">
        <v>12863</v>
      </c>
      <c r="C2757" s="151" t="s">
        <v>39129</v>
      </c>
      <c r="D2757" s="122">
        <v>2</v>
      </c>
    </row>
    <row r="2758" spans="1:4" s="120" customFormat="1" ht="12.75" customHeight="1" x14ac:dyDescent="0.2">
      <c r="A2758" s="121" t="s">
        <v>12864</v>
      </c>
      <c r="B2758" s="151" t="s">
        <v>12863</v>
      </c>
      <c r="C2758" s="151" t="s">
        <v>12865</v>
      </c>
      <c r="D2758" s="122">
        <v>4</v>
      </c>
    </row>
    <row r="2759" spans="1:4" s="120" customFormat="1" ht="12.75" customHeight="1" x14ac:dyDescent="0.2">
      <c r="A2759" s="121" t="s">
        <v>12866</v>
      </c>
      <c r="B2759" s="151" t="s">
        <v>12860</v>
      </c>
      <c r="C2759" s="151" t="s">
        <v>12867</v>
      </c>
      <c r="D2759" s="122">
        <v>4</v>
      </c>
    </row>
    <row r="2760" spans="1:4" s="120" customFormat="1" ht="12.75" customHeight="1" x14ac:dyDescent="0.2">
      <c r="A2760" s="121" t="s">
        <v>53242</v>
      </c>
      <c r="B2760" s="151" t="s">
        <v>12863</v>
      </c>
      <c r="C2760" s="151" t="s">
        <v>53243</v>
      </c>
      <c r="D2760" s="122">
        <v>2</v>
      </c>
    </row>
    <row r="2761" spans="1:4" s="120" customFormat="1" ht="12.75" customHeight="1" x14ac:dyDescent="0.2">
      <c r="A2761" s="121" t="s">
        <v>39130</v>
      </c>
      <c r="B2761" s="151" t="s">
        <v>12863</v>
      </c>
      <c r="C2761" s="151" t="s">
        <v>39131</v>
      </c>
      <c r="D2761" s="122">
        <v>2</v>
      </c>
    </row>
    <row r="2762" spans="1:4" s="120" customFormat="1" ht="12.75" customHeight="1" x14ac:dyDescent="0.2">
      <c r="A2762" s="121" t="s">
        <v>69740</v>
      </c>
      <c r="B2762" s="151" t="s">
        <v>69741</v>
      </c>
      <c r="C2762" s="151" t="s">
        <v>69742</v>
      </c>
      <c r="D2762" s="122">
        <v>2</v>
      </c>
    </row>
    <row r="2763" spans="1:4" s="120" customFormat="1" ht="12.75" customHeight="1" x14ac:dyDescent="0.2">
      <c r="A2763" s="121" t="s">
        <v>69743</v>
      </c>
      <c r="B2763" s="151" t="s">
        <v>69744</v>
      </c>
      <c r="C2763" s="151" t="s">
        <v>69745</v>
      </c>
      <c r="D2763" s="122">
        <v>1</v>
      </c>
    </row>
    <row r="2764" spans="1:4" s="120" customFormat="1" ht="12.75" customHeight="1" x14ac:dyDescent="0.2">
      <c r="A2764" s="121" t="s">
        <v>63332</v>
      </c>
      <c r="B2764" s="151" t="s">
        <v>63333</v>
      </c>
      <c r="C2764" s="151" t="s">
        <v>63334</v>
      </c>
      <c r="D2764" s="122">
        <v>6</v>
      </c>
    </row>
    <row r="2765" spans="1:4" s="120" customFormat="1" ht="12.75" customHeight="1" x14ac:dyDescent="0.2">
      <c r="A2765" s="121" t="s">
        <v>12868</v>
      </c>
      <c r="B2765" s="151" t="s">
        <v>34294</v>
      </c>
      <c r="C2765" s="151" t="s">
        <v>67484</v>
      </c>
      <c r="D2765" s="122">
        <v>21</v>
      </c>
    </row>
    <row r="2766" spans="1:4" s="120" customFormat="1" ht="12.75" customHeight="1" x14ac:dyDescent="0.2">
      <c r="A2766" s="121" t="s">
        <v>12869</v>
      </c>
      <c r="B2766" s="151" t="s">
        <v>34295</v>
      </c>
      <c r="C2766" s="151" t="s">
        <v>67485</v>
      </c>
      <c r="D2766" s="122">
        <v>7</v>
      </c>
    </row>
    <row r="2767" spans="1:4" s="120" customFormat="1" ht="12.75" customHeight="1" x14ac:dyDescent="0.2">
      <c r="A2767" s="121" t="s">
        <v>63335</v>
      </c>
      <c r="B2767" s="151" t="s">
        <v>63336</v>
      </c>
      <c r="C2767" s="151" t="s">
        <v>67486</v>
      </c>
      <c r="D2767" s="122">
        <v>1</v>
      </c>
    </row>
    <row r="2768" spans="1:4" s="120" customFormat="1" ht="12.75" customHeight="1" x14ac:dyDescent="0.2">
      <c r="A2768" s="121" t="s">
        <v>69746</v>
      </c>
      <c r="B2768" s="151" t="s">
        <v>69747</v>
      </c>
      <c r="C2768" s="151" t="s">
        <v>69748</v>
      </c>
      <c r="D2768" s="122">
        <v>1</v>
      </c>
    </row>
    <row r="2769" spans="1:4" s="120" customFormat="1" ht="12.75" customHeight="1" x14ac:dyDescent="0.2">
      <c r="A2769" s="121" t="s">
        <v>12870</v>
      </c>
      <c r="B2769" s="151" t="s">
        <v>12871</v>
      </c>
      <c r="C2769" s="151" t="s">
        <v>12872</v>
      </c>
      <c r="D2769" s="122">
        <v>17</v>
      </c>
    </row>
    <row r="2770" spans="1:4" s="120" customFormat="1" ht="12.75" customHeight="1" x14ac:dyDescent="0.2">
      <c r="A2770" s="121" t="s">
        <v>69749</v>
      </c>
      <c r="B2770" s="151" t="s">
        <v>69750</v>
      </c>
      <c r="C2770" s="151" t="s">
        <v>69751</v>
      </c>
      <c r="D2770" s="122">
        <v>1</v>
      </c>
    </row>
    <row r="2771" spans="1:4" s="120" customFormat="1" ht="12.75" customHeight="1" x14ac:dyDescent="0.2">
      <c r="A2771" s="121" t="s">
        <v>57615</v>
      </c>
      <c r="B2771" s="151" t="s">
        <v>57616</v>
      </c>
      <c r="C2771" s="151" t="s">
        <v>67487</v>
      </c>
      <c r="D2771" s="122">
        <v>5</v>
      </c>
    </row>
    <row r="2772" spans="1:4" s="120" customFormat="1" ht="12.75" customHeight="1" x14ac:dyDescent="0.2">
      <c r="A2772" s="121" t="s">
        <v>69752</v>
      </c>
      <c r="B2772" s="151" t="s">
        <v>69753</v>
      </c>
      <c r="C2772" s="151" t="s">
        <v>12873</v>
      </c>
      <c r="D2772" s="122">
        <v>2</v>
      </c>
    </row>
    <row r="2773" spans="1:4" s="120" customFormat="1" ht="12.75" customHeight="1" x14ac:dyDescent="0.2">
      <c r="A2773" s="121" t="s">
        <v>12874</v>
      </c>
      <c r="B2773" s="151" t="s">
        <v>12875</v>
      </c>
      <c r="C2773" s="151" t="s">
        <v>12873</v>
      </c>
      <c r="D2773" s="122">
        <v>7</v>
      </c>
    </row>
    <row r="2774" spans="1:4" s="120" customFormat="1" ht="12.75" customHeight="1" x14ac:dyDescent="0.2">
      <c r="A2774" s="121" t="s">
        <v>12876</v>
      </c>
      <c r="B2774" s="151" t="s">
        <v>12877</v>
      </c>
      <c r="C2774" s="151" t="s">
        <v>12878</v>
      </c>
      <c r="D2774" s="122">
        <v>133</v>
      </c>
    </row>
    <row r="2775" spans="1:4" s="120" customFormat="1" ht="12.75" customHeight="1" x14ac:dyDescent="0.2">
      <c r="A2775" s="121" t="s">
        <v>12879</v>
      </c>
      <c r="B2775" s="151" t="s">
        <v>12688</v>
      </c>
      <c r="C2775" s="151" t="s">
        <v>26201</v>
      </c>
      <c r="D2775" s="122">
        <v>9</v>
      </c>
    </row>
    <row r="2776" spans="1:4" s="120" customFormat="1" ht="12.75" customHeight="1" x14ac:dyDescent="0.2">
      <c r="A2776" s="121" t="s">
        <v>57617</v>
      </c>
      <c r="B2776" s="151" t="s">
        <v>51697</v>
      </c>
      <c r="C2776" s="151" t="s">
        <v>57618</v>
      </c>
      <c r="D2776" s="122">
        <v>1</v>
      </c>
    </row>
    <row r="2777" spans="1:4" s="120" customFormat="1" ht="12.75" customHeight="1" x14ac:dyDescent="0.2">
      <c r="A2777" s="121" t="s">
        <v>51698</v>
      </c>
      <c r="B2777" s="151" t="s">
        <v>51697</v>
      </c>
      <c r="C2777" s="151" t="s">
        <v>51699</v>
      </c>
      <c r="D2777" s="122">
        <v>7</v>
      </c>
    </row>
    <row r="2778" spans="1:4" s="120" customFormat="1" ht="12.75" customHeight="1" x14ac:dyDescent="0.2">
      <c r="A2778" s="121" t="s">
        <v>51700</v>
      </c>
      <c r="B2778" s="151" t="s">
        <v>51697</v>
      </c>
      <c r="C2778" s="151" t="s">
        <v>51701</v>
      </c>
      <c r="D2778" s="122">
        <v>4</v>
      </c>
    </row>
    <row r="2779" spans="1:4" s="120" customFormat="1" ht="12.75" customHeight="1" x14ac:dyDescent="0.2">
      <c r="A2779" s="121" t="s">
        <v>12880</v>
      </c>
      <c r="B2779" s="151" t="s">
        <v>12881</v>
      </c>
      <c r="C2779" s="151" t="s">
        <v>12882</v>
      </c>
      <c r="D2779" s="122">
        <v>123.4</v>
      </c>
    </row>
    <row r="2780" spans="1:4" s="120" customFormat="1" ht="12.75" customHeight="1" x14ac:dyDescent="0.2">
      <c r="A2780" s="121" t="s">
        <v>12883</v>
      </c>
      <c r="B2780" s="151" t="s">
        <v>12881</v>
      </c>
      <c r="C2780" s="151" t="s">
        <v>12884</v>
      </c>
      <c r="D2780" s="122">
        <v>137.6</v>
      </c>
    </row>
    <row r="2781" spans="1:4" s="120" customFormat="1" ht="12.75" customHeight="1" x14ac:dyDescent="0.2">
      <c r="A2781" s="121" t="s">
        <v>12885</v>
      </c>
      <c r="B2781" s="151" t="s">
        <v>12881</v>
      </c>
      <c r="C2781" s="151" t="s">
        <v>12886</v>
      </c>
      <c r="D2781" s="122">
        <v>26</v>
      </c>
    </row>
    <row r="2782" spans="1:4" s="120" customFormat="1" ht="12.75" customHeight="1" x14ac:dyDescent="0.2">
      <c r="A2782" s="121" t="s">
        <v>69754</v>
      </c>
      <c r="B2782" s="151" t="s">
        <v>12881</v>
      </c>
      <c r="C2782" s="151" t="s">
        <v>69755</v>
      </c>
      <c r="D2782" s="122">
        <v>2</v>
      </c>
    </row>
    <row r="2783" spans="1:4" s="120" customFormat="1" ht="12.75" customHeight="1" x14ac:dyDescent="0.2">
      <c r="A2783" s="121" t="s">
        <v>51702</v>
      </c>
      <c r="B2783" s="151" t="s">
        <v>12887</v>
      </c>
      <c r="C2783" s="151" t="s">
        <v>51703</v>
      </c>
      <c r="D2783" s="122">
        <v>3</v>
      </c>
    </row>
    <row r="2784" spans="1:4" s="120" customFormat="1" ht="12.75" customHeight="1" x14ac:dyDescent="0.2">
      <c r="A2784" s="121" t="s">
        <v>12888</v>
      </c>
      <c r="B2784" s="151" t="s">
        <v>12887</v>
      </c>
      <c r="C2784" s="151" t="s">
        <v>12889</v>
      </c>
      <c r="D2784" s="122">
        <v>11</v>
      </c>
    </row>
    <row r="2785" spans="1:4" s="120" customFormat="1" ht="12.75" customHeight="1" x14ac:dyDescent="0.2">
      <c r="A2785" s="121" t="s">
        <v>12890</v>
      </c>
      <c r="B2785" s="151" t="s">
        <v>12887</v>
      </c>
      <c r="C2785" s="151" t="s">
        <v>12891</v>
      </c>
      <c r="D2785" s="122">
        <v>49</v>
      </c>
    </row>
    <row r="2786" spans="1:4" s="120" customFormat="1" ht="12.75" customHeight="1" x14ac:dyDescent="0.2">
      <c r="A2786" s="121" t="s">
        <v>12892</v>
      </c>
      <c r="B2786" s="151" t="s">
        <v>12887</v>
      </c>
      <c r="C2786" s="151" t="s">
        <v>12893</v>
      </c>
      <c r="D2786" s="122">
        <v>13</v>
      </c>
    </row>
    <row r="2787" spans="1:4" s="120" customFormat="1" ht="12.75" customHeight="1" x14ac:dyDescent="0.2">
      <c r="A2787" s="121" t="s">
        <v>12894</v>
      </c>
      <c r="B2787" s="151" t="s">
        <v>12887</v>
      </c>
      <c r="C2787" s="151" t="s">
        <v>12895</v>
      </c>
      <c r="D2787" s="122">
        <v>5</v>
      </c>
    </row>
    <row r="2788" spans="1:4" s="120" customFormat="1" ht="12.75" customHeight="1" x14ac:dyDescent="0.2">
      <c r="A2788" s="121" t="s">
        <v>12896</v>
      </c>
      <c r="B2788" s="151" t="s">
        <v>12897</v>
      </c>
      <c r="C2788" s="151" t="s">
        <v>12898</v>
      </c>
      <c r="D2788" s="122">
        <v>80</v>
      </c>
    </row>
    <row r="2789" spans="1:4" s="120" customFormat="1" ht="12.75" customHeight="1" x14ac:dyDescent="0.2">
      <c r="A2789" s="121" t="s">
        <v>12899</v>
      </c>
      <c r="B2789" s="151" t="s">
        <v>12897</v>
      </c>
      <c r="C2789" s="151" t="s">
        <v>12900</v>
      </c>
      <c r="D2789" s="122">
        <v>46</v>
      </c>
    </row>
    <row r="2790" spans="1:4" s="120" customFormat="1" ht="12.75" customHeight="1" x14ac:dyDescent="0.2">
      <c r="A2790" s="121" t="s">
        <v>39132</v>
      </c>
      <c r="B2790" s="151" t="s">
        <v>12887</v>
      </c>
      <c r="C2790" s="151" t="s">
        <v>39133</v>
      </c>
      <c r="D2790" s="122">
        <v>14</v>
      </c>
    </row>
    <row r="2791" spans="1:4" s="120" customFormat="1" ht="12.75" customHeight="1" x14ac:dyDescent="0.2">
      <c r="A2791" s="121" t="s">
        <v>12901</v>
      </c>
      <c r="B2791" s="151" t="s">
        <v>12887</v>
      </c>
      <c r="C2791" s="151" t="s">
        <v>12902</v>
      </c>
      <c r="D2791" s="122">
        <v>10</v>
      </c>
    </row>
    <row r="2792" spans="1:4" s="120" customFormat="1" ht="12.75" customHeight="1" x14ac:dyDescent="0.2">
      <c r="A2792" s="121" t="s">
        <v>12903</v>
      </c>
      <c r="B2792" s="151" t="s">
        <v>12887</v>
      </c>
      <c r="C2792" s="151" t="s">
        <v>12904</v>
      </c>
      <c r="D2792" s="122">
        <v>18</v>
      </c>
    </row>
    <row r="2793" spans="1:4" s="120" customFormat="1" ht="12.75" customHeight="1" x14ac:dyDescent="0.2">
      <c r="A2793" s="121" t="s">
        <v>39134</v>
      </c>
      <c r="B2793" s="151" t="s">
        <v>12887</v>
      </c>
      <c r="C2793" s="151" t="s">
        <v>39135</v>
      </c>
      <c r="D2793" s="122">
        <v>5</v>
      </c>
    </row>
    <row r="2794" spans="1:4" s="120" customFormat="1" ht="12.75" customHeight="1" x14ac:dyDescent="0.2">
      <c r="A2794" s="121" t="s">
        <v>69756</v>
      </c>
      <c r="B2794" s="151" t="s">
        <v>12887</v>
      </c>
      <c r="C2794" s="151" t="s">
        <v>69757</v>
      </c>
      <c r="D2794" s="122">
        <v>1</v>
      </c>
    </row>
    <row r="2795" spans="1:4" s="120" customFormat="1" ht="12.75" customHeight="1" x14ac:dyDescent="0.2">
      <c r="A2795" s="121" t="s">
        <v>67488</v>
      </c>
      <c r="B2795" s="151" t="s">
        <v>47614</v>
      </c>
      <c r="C2795" s="151" t="s">
        <v>67489</v>
      </c>
      <c r="D2795" s="122">
        <v>1</v>
      </c>
    </row>
    <row r="2796" spans="1:4" s="120" customFormat="1" ht="12.75" customHeight="1" x14ac:dyDescent="0.2">
      <c r="A2796" s="121" t="s">
        <v>12905</v>
      </c>
      <c r="B2796" s="151" t="s">
        <v>12906</v>
      </c>
      <c r="C2796" s="151" t="s">
        <v>12907</v>
      </c>
      <c r="D2796" s="122">
        <v>145</v>
      </c>
    </row>
    <row r="2797" spans="1:4" s="120" customFormat="1" ht="12.75" customHeight="1" x14ac:dyDescent="0.2">
      <c r="A2797" s="121" t="s">
        <v>12908</v>
      </c>
      <c r="B2797" s="151" t="s">
        <v>67490</v>
      </c>
      <c r="C2797" s="151" t="s">
        <v>12909</v>
      </c>
      <c r="D2797" s="122">
        <v>16</v>
      </c>
    </row>
    <row r="2798" spans="1:4" s="120" customFormat="1" ht="12.75" customHeight="1" x14ac:dyDescent="0.2">
      <c r="A2798" s="121" t="s">
        <v>12910</v>
      </c>
      <c r="B2798" s="151" t="s">
        <v>69758</v>
      </c>
      <c r="C2798" s="151" t="s">
        <v>69759</v>
      </c>
      <c r="D2798" s="122">
        <v>437</v>
      </c>
    </row>
    <row r="2799" spans="1:4" s="120" customFormat="1" ht="12.75" customHeight="1" x14ac:dyDescent="0.2">
      <c r="A2799" s="121" t="s">
        <v>12911</v>
      </c>
      <c r="B2799" s="151" t="s">
        <v>40466</v>
      </c>
      <c r="C2799" s="151" t="s">
        <v>69760</v>
      </c>
      <c r="D2799" s="122">
        <v>21</v>
      </c>
    </row>
    <row r="2800" spans="1:4" s="120" customFormat="1" ht="12.75" customHeight="1" x14ac:dyDescent="0.2">
      <c r="A2800" s="121" t="s">
        <v>12912</v>
      </c>
      <c r="B2800" s="151" t="s">
        <v>67491</v>
      </c>
      <c r="C2800" s="151" t="s">
        <v>12913</v>
      </c>
      <c r="D2800" s="122">
        <v>25</v>
      </c>
    </row>
    <row r="2801" spans="1:4" s="120" customFormat="1" ht="12.75" customHeight="1" x14ac:dyDescent="0.2">
      <c r="A2801" s="121" t="s">
        <v>12914</v>
      </c>
      <c r="B2801" s="151" t="s">
        <v>40467</v>
      </c>
      <c r="C2801" s="151" t="s">
        <v>40468</v>
      </c>
      <c r="D2801" s="122">
        <v>6</v>
      </c>
    </row>
    <row r="2802" spans="1:4" s="120" customFormat="1" ht="12.75" customHeight="1" x14ac:dyDescent="0.2">
      <c r="A2802" s="121" t="s">
        <v>57619</v>
      </c>
      <c r="B2802" s="151" t="s">
        <v>40360</v>
      </c>
      <c r="C2802" s="151" t="s">
        <v>57620</v>
      </c>
      <c r="D2802" s="122">
        <v>2</v>
      </c>
    </row>
    <row r="2803" spans="1:4" s="120" customFormat="1" ht="12.75" customHeight="1" x14ac:dyDescent="0.2">
      <c r="A2803" s="121" t="s">
        <v>12915</v>
      </c>
      <c r="B2803" s="151" t="s">
        <v>12916</v>
      </c>
      <c r="C2803" s="151" t="s">
        <v>12917</v>
      </c>
      <c r="D2803" s="122">
        <v>1</v>
      </c>
    </row>
    <row r="2804" spans="1:4" s="120" customFormat="1" ht="12.75" customHeight="1" x14ac:dyDescent="0.2">
      <c r="A2804" s="121" t="s">
        <v>39136</v>
      </c>
      <c r="B2804" s="151" t="s">
        <v>40469</v>
      </c>
      <c r="C2804" s="151" t="s">
        <v>40470</v>
      </c>
      <c r="D2804" s="122">
        <v>5</v>
      </c>
    </row>
    <row r="2805" spans="1:4" s="120" customFormat="1" ht="12.75" customHeight="1" x14ac:dyDescent="0.2">
      <c r="A2805" s="121" t="s">
        <v>69761</v>
      </c>
      <c r="B2805" s="151" t="s">
        <v>12918</v>
      </c>
      <c r="C2805" s="151" t="s">
        <v>69762</v>
      </c>
      <c r="D2805" s="122">
        <v>2</v>
      </c>
    </row>
    <row r="2806" spans="1:4" s="120" customFormat="1" ht="12.75" customHeight="1" x14ac:dyDescent="0.2">
      <c r="A2806" s="121" t="s">
        <v>12919</v>
      </c>
      <c r="B2806" s="151" t="s">
        <v>12918</v>
      </c>
      <c r="C2806" s="151" t="s">
        <v>12920</v>
      </c>
      <c r="D2806" s="122">
        <v>543</v>
      </c>
    </row>
    <row r="2807" spans="1:4" s="120" customFormat="1" ht="12.75" customHeight="1" x14ac:dyDescent="0.2">
      <c r="A2807" s="121" t="s">
        <v>69763</v>
      </c>
      <c r="B2807" s="151" t="s">
        <v>8909</v>
      </c>
      <c r="C2807" s="151" t="s">
        <v>69764</v>
      </c>
      <c r="D2807" s="122">
        <v>1</v>
      </c>
    </row>
    <row r="2808" spans="1:4" s="120" customFormat="1" ht="12.75" customHeight="1" x14ac:dyDescent="0.2">
      <c r="A2808" s="121" t="s">
        <v>12921</v>
      </c>
      <c r="B2808" s="151" t="s">
        <v>12922</v>
      </c>
      <c r="C2808" s="151" t="s">
        <v>12923</v>
      </c>
      <c r="D2808" s="122">
        <v>464</v>
      </c>
    </row>
    <row r="2809" spans="1:4" s="120" customFormat="1" ht="12.75" customHeight="1" x14ac:dyDescent="0.2">
      <c r="A2809" s="121" t="s">
        <v>12924</v>
      </c>
      <c r="B2809" s="151" t="s">
        <v>12918</v>
      </c>
      <c r="C2809" s="151" t="s">
        <v>12925</v>
      </c>
      <c r="D2809" s="122">
        <v>132</v>
      </c>
    </row>
    <row r="2810" spans="1:4" s="120" customFormat="1" ht="12.75" customHeight="1" x14ac:dyDescent="0.2">
      <c r="A2810" s="121" t="s">
        <v>12926</v>
      </c>
      <c r="B2810" s="151" t="s">
        <v>8909</v>
      </c>
      <c r="C2810" s="151" t="s">
        <v>12927</v>
      </c>
      <c r="D2810" s="122">
        <v>12</v>
      </c>
    </row>
    <row r="2811" spans="1:4" s="120" customFormat="1" ht="12.75" customHeight="1" x14ac:dyDescent="0.2">
      <c r="A2811" s="121" t="s">
        <v>55411</v>
      </c>
      <c r="B2811" s="151" t="s">
        <v>55412</v>
      </c>
      <c r="C2811" s="151" t="s">
        <v>55413</v>
      </c>
      <c r="D2811" s="122">
        <v>3</v>
      </c>
    </row>
    <row r="2812" spans="1:4" s="120" customFormat="1" ht="12.75" customHeight="1" x14ac:dyDescent="0.2">
      <c r="A2812" s="121" t="s">
        <v>46516</v>
      </c>
      <c r="B2812" s="151" t="s">
        <v>46517</v>
      </c>
      <c r="C2812" s="151" t="s">
        <v>46518</v>
      </c>
      <c r="D2812" s="122">
        <v>3</v>
      </c>
    </row>
    <row r="2813" spans="1:4" s="120" customFormat="1" ht="12.75" customHeight="1" x14ac:dyDescent="0.2">
      <c r="A2813" s="121" t="s">
        <v>63337</v>
      </c>
      <c r="B2813" s="151" t="s">
        <v>63338</v>
      </c>
      <c r="C2813" s="151" t="s">
        <v>63339</v>
      </c>
      <c r="D2813" s="122">
        <v>1</v>
      </c>
    </row>
    <row r="2814" spans="1:4" s="120" customFormat="1" ht="12.75" customHeight="1" x14ac:dyDescent="0.2">
      <c r="A2814" s="121" t="s">
        <v>67492</v>
      </c>
      <c r="B2814" s="151" t="s">
        <v>40471</v>
      </c>
      <c r="C2814" s="151" t="s">
        <v>67493</v>
      </c>
      <c r="D2814" s="122">
        <v>1</v>
      </c>
    </row>
    <row r="2815" spans="1:4" s="120" customFormat="1" ht="12.75" customHeight="1" x14ac:dyDescent="0.2">
      <c r="A2815" s="121" t="s">
        <v>57621</v>
      </c>
      <c r="B2815" s="151" t="s">
        <v>12928</v>
      </c>
      <c r="C2815" s="151" t="s">
        <v>57622</v>
      </c>
      <c r="D2815" s="122">
        <v>2</v>
      </c>
    </row>
    <row r="2816" spans="1:4" s="120" customFormat="1" ht="12.75" customHeight="1" x14ac:dyDescent="0.2">
      <c r="A2816" s="121" t="s">
        <v>12929</v>
      </c>
      <c r="B2816" s="151" t="s">
        <v>12930</v>
      </c>
      <c r="C2816" s="151" t="s">
        <v>12931</v>
      </c>
      <c r="D2816" s="122">
        <v>1</v>
      </c>
    </row>
    <row r="2817" spans="1:4" s="120" customFormat="1" ht="12.75" customHeight="1" x14ac:dyDescent="0.2">
      <c r="A2817" s="121" t="s">
        <v>39137</v>
      </c>
      <c r="B2817" s="151" t="s">
        <v>12930</v>
      </c>
      <c r="C2817" s="151" t="s">
        <v>39138</v>
      </c>
      <c r="D2817" s="122">
        <v>2</v>
      </c>
    </row>
    <row r="2818" spans="1:4" s="120" customFormat="1" ht="12.75" customHeight="1" x14ac:dyDescent="0.2">
      <c r="A2818" s="121" t="s">
        <v>51704</v>
      </c>
      <c r="B2818" s="151" t="s">
        <v>12930</v>
      </c>
      <c r="C2818" s="151" t="s">
        <v>51705</v>
      </c>
      <c r="D2818" s="122">
        <v>3</v>
      </c>
    </row>
    <row r="2819" spans="1:4" s="120" customFormat="1" ht="12.75" customHeight="1" x14ac:dyDescent="0.2">
      <c r="A2819" s="121" t="s">
        <v>69765</v>
      </c>
      <c r="B2819" s="151" t="s">
        <v>12930</v>
      </c>
      <c r="C2819" s="151" t="s">
        <v>69766</v>
      </c>
      <c r="D2819" s="122">
        <v>1</v>
      </c>
    </row>
    <row r="2820" spans="1:4" s="120" customFormat="1" ht="12.75" customHeight="1" x14ac:dyDescent="0.2">
      <c r="A2820" s="121" t="s">
        <v>55414</v>
      </c>
      <c r="B2820" s="151" t="s">
        <v>40471</v>
      </c>
      <c r="C2820" s="151" t="s">
        <v>55415</v>
      </c>
      <c r="D2820" s="122">
        <v>1</v>
      </c>
    </row>
    <row r="2821" spans="1:4" s="120" customFormat="1" ht="12.75" customHeight="1" x14ac:dyDescent="0.2">
      <c r="A2821" s="121" t="s">
        <v>12932</v>
      </c>
      <c r="B2821" s="151" t="s">
        <v>43083</v>
      </c>
      <c r="C2821" s="151" t="s">
        <v>44469</v>
      </c>
      <c r="D2821" s="122">
        <v>201</v>
      </c>
    </row>
    <row r="2822" spans="1:4" s="120" customFormat="1" ht="12.75" customHeight="1" x14ac:dyDescent="0.2">
      <c r="A2822" s="121" t="s">
        <v>12933</v>
      </c>
      <c r="B2822" s="151" t="s">
        <v>40340</v>
      </c>
      <c r="C2822" s="151" t="s">
        <v>40472</v>
      </c>
      <c r="D2822" s="122">
        <v>82</v>
      </c>
    </row>
    <row r="2823" spans="1:4" s="120" customFormat="1" ht="12.75" customHeight="1" x14ac:dyDescent="0.2">
      <c r="A2823" s="121" t="s">
        <v>67494</v>
      </c>
      <c r="B2823" s="151" t="s">
        <v>40473</v>
      </c>
      <c r="C2823" s="151" t="s">
        <v>67495</v>
      </c>
      <c r="D2823" s="122">
        <v>2</v>
      </c>
    </row>
    <row r="2824" spans="1:4" s="120" customFormat="1" ht="12.75" customHeight="1" x14ac:dyDescent="0.2">
      <c r="A2824" s="121" t="s">
        <v>69767</v>
      </c>
      <c r="B2824" s="151" t="s">
        <v>69768</v>
      </c>
      <c r="C2824" s="151" t="s">
        <v>69769</v>
      </c>
      <c r="D2824" s="122">
        <v>6</v>
      </c>
    </row>
    <row r="2825" spans="1:4" s="120" customFormat="1" ht="12.75" customHeight="1" x14ac:dyDescent="0.2">
      <c r="A2825" s="121" t="s">
        <v>12934</v>
      </c>
      <c r="B2825" s="151" t="s">
        <v>36650</v>
      </c>
      <c r="C2825" s="151" t="s">
        <v>36668</v>
      </c>
      <c r="D2825" s="122">
        <v>1138</v>
      </c>
    </row>
    <row r="2826" spans="1:4" s="120" customFormat="1" ht="12.75" customHeight="1" x14ac:dyDescent="0.2">
      <c r="A2826" s="121" t="s">
        <v>12935</v>
      </c>
      <c r="B2826" s="151" t="s">
        <v>12936</v>
      </c>
      <c r="C2826" s="151" t="s">
        <v>67496</v>
      </c>
      <c r="D2826" s="122">
        <v>23</v>
      </c>
    </row>
    <row r="2827" spans="1:4" s="120" customFormat="1" ht="12.75" customHeight="1" x14ac:dyDescent="0.2">
      <c r="A2827" s="121" t="s">
        <v>12937</v>
      </c>
      <c r="B2827" s="151" t="s">
        <v>12936</v>
      </c>
      <c r="C2827" s="151" t="s">
        <v>67497</v>
      </c>
      <c r="D2827" s="122">
        <v>11</v>
      </c>
    </row>
    <row r="2828" spans="1:4" s="120" customFormat="1" ht="12.75" customHeight="1" x14ac:dyDescent="0.2">
      <c r="A2828" s="121" t="s">
        <v>12938</v>
      </c>
      <c r="B2828" s="151" t="s">
        <v>34296</v>
      </c>
      <c r="C2828" s="151" t="s">
        <v>67498</v>
      </c>
      <c r="D2828" s="122">
        <v>236</v>
      </c>
    </row>
    <row r="2829" spans="1:4" s="120" customFormat="1" ht="12.75" customHeight="1" x14ac:dyDescent="0.2">
      <c r="A2829" s="121" t="s">
        <v>12939</v>
      </c>
      <c r="B2829" s="151" t="s">
        <v>34296</v>
      </c>
      <c r="C2829" s="151" t="s">
        <v>67499</v>
      </c>
      <c r="D2829" s="122">
        <v>89</v>
      </c>
    </row>
    <row r="2830" spans="1:4" s="120" customFormat="1" ht="12.75" customHeight="1" x14ac:dyDescent="0.2">
      <c r="A2830" s="121" t="s">
        <v>12940</v>
      </c>
      <c r="B2830" s="151" t="s">
        <v>34297</v>
      </c>
      <c r="C2830" s="151" t="s">
        <v>34298</v>
      </c>
      <c r="D2830" s="122">
        <v>38</v>
      </c>
    </row>
    <row r="2831" spans="1:4" s="120" customFormat="1" ht="12.75" customHeight="1" x14ac:dyDescent="0.2">
      <c r="A2831" s="121" t="s">
        <v>57623</v>
      </c>
      <c r="B2831" s="151" t="s">
        <v>67500</v>
      </c>
      <c r="C2831" s="151" t="s">
        <v>67501</v>
      </c>
      <c r="D2831" s="122">
        <v>1</v>
      </c>
    </row>
    <row r="2832" spans="1:4" s="120" customFormat="1" ht="12.75" customHeight="1" x14ac:dyDescent="0.2">
      <c r="A2832" s="121" t="s">
        <v>69770</v>
      </c>
      <c r="B2832" s="151" t="s">
        <v>69771</v>
      </c>
      <c r="C2832" s="151" t="s">
        <v>69772</v>
      </c>
      <c r="D2832" s="122">
        <v>1</v>
      </c>
    </row>
    <row r="2833" spans="1:4" s="120" customFormat="1" ht="12.75" customHeight="1" x14ac:dyDescent="0.2">
      <c r="A2833" s="121" t="s">
        <v>34299</v>
      </c>
      <c r="B2833" s="151" t="s">
        <v>12881</v>
      </c>
      <c r="C2833" s="151" t="s">
        <v>34300</v>
      </c>
      <c r="D2833" s="122">
        <v>15</v>
      </c>
    </row>
    <row r="2834" spans="1:4" s="120" customFormat="1" ht="12.75" customHeight="1" x14ac:dyDescent="0.2">
      <c r="A2834" s="121" t="s">
        <v>12941</v>
      </c>
      <c r="B2834" s="151" t="s">
        <v>12881</v>
      </c>
      <c r="C2834" s="151" t="s">
        <v>12942</v>
      </c>
      <c r="D2834" s="122">
        <v>184</v>
      </c>
    </row>
    <row r="2835" spans="1:4" s="120" customFormat="1" ht="12.75" customHeight="1" x14ac:dyDescent="0.2">
      <c r="A2835" s="121" t="s">
        <v>12943</v>
      </c>
      <c r="B2835" s="151" t="s">
        <v>12881</v>
      </c>
      <c r="C2835" s="151" t="s">
        <v>12944</v>
      </c>
      <c r="D2835" s="122">
        <v>60</v>
      </c>
    </row>
    <row r="2836" spans="1:4" s="120" customFormat="1" ht="12.75" customHeight="1" x14ac:dyDescent="0.2">
      <c r="A2836" s="121" t="s">
        <v>12945</v>
      </c>
      <c r="B2836" s="151" t="s">
        <v>12881</v>
      </c>
      <c r="C2836" s="151" t="s">
        <v>12946</v>
      </c>
      <c r="D2836" s="122">
        <v>180</v>
      </c>
    </row>
    <row r="2837" spans="1:4" s="120" customFormat="1" ht="12.75" customHeight="1" x14ac:dyDescent="0.2">
      <c r="A2837" s="121" t="s">
        <v>12947</v>
      </c>
      <c r="B2837" s="151" t="s">
        <v>12881</v>
      </c>
      <c r="C2837" s="151" t="s">
        <v>12948</v>
      </c>
      <c r="D2837" s="122">
        <v>22</v>
      </c>
    </row>
    <row r="2838" spans="1:4" s="120" customFormat="1" ht="12.75" customHeight="1" x14ac:dyDescent="0.2">
      <c r="A2838" s="121" t="s">
        <v>12949</v>
      </c>
      <c r="B2838" s="151" t="s">
        <v>12881</v>
      </c>
      <c r="C2838" s="151" t="s">
        <v>12950</v>
      </c>
      <c r="D2838" s="122">
        <v>16</v>
      </c>
    </row>
    <row r="2839" spans="1:4" s="120" customFormat="1" ht="12.75" customHeight="1" x14ac:dyDescent="0.2">
      <c r="A2839" s="121" t="s">
        <v>12951</v>
      </c>
      <c r="B2839" s="151" t="s">
        <v>12881</v>
      </c>
      <c r="C2839" s="151" t="s">
        <v>12952</v>
      </c>
      <c r="D2839" s="122">
        <v>9</v>
      </c>
    </row>
    <row r="2840" spans="1:4" s="120" customFormat="1" ht="12.75" customHeight="1" x14ac:dyDescent="0.2">
      <c r="A2840" s="121" t="s">
        <v>69773</v>
      </c>
      <c r="B2840" s="151" t="s">
        <v>12881</v>
      </c>
      <c r="C2840" s="151" t="s">
        <v>69774</v>
      </c>
      <c r="D2840" s="122">
        <v>12</v>
      </c>
    </row>
    <row r="2841" spans="1:4" s="120" customFormat="1" ht="12.75" customHeight="1" x14ac:dyDescent="0.2">
      <c r="A2841" s="121" t="s">
        <v>12953</v>
      </c>
      <c r="B2841" s="151" t="s">
        <v>12954</v>
      </c>
      <c r="C2841" s="151" t="s">
        <v>67502</v>
      </c>
      <c r="D2841" s="122">
        <v>1</v>
      </c>
    </row>
    <row r="2842" spans="1:4" s="120" customFormat="1" ht="12.75" customHeight="1" x14ac:dyDescent="0.2">
      <c r="A2842" s="121" t="s">
        <v>12955</v>
      </c>
      <c r="B2842" s="151" t="s">
        <v>8866</v>
      </c>
      <c r="C2842" s="151" t="s">
        <v>67503</v>
      </c>
      <c r="D2842" s="122">
        <v>59</v>
      </c>
    </row>
    <row r="2843" spans="1:4" s="120" customFormat="1" ht="12.75" customHeight="1" x14ac:dyDescent="0.2">
      <c r="A2843" s="121" t="s">
        <v>12956</v>
      </c>
      <c r="B2843" s="151" t="s">
        <v>12957</v>
      </c>
      <c r="C2843" s="151" t="s">
        <v>67504</v>
      </c>
      <c r="D2843" s="122">
        <v>16</v>
      </c>
    </row>
    <row r="2844" spans="1:4" s="120" customFormat="1" ht="12.75" customHeight="1" x14ac:dyDescent="0.2">
      <c r="A2844" s="121" t="s">
        <v>12958</v>
      </c>
      <c r="B2844" s="151" t="s">
        <v>12957</v>
      </c>
      <c r="C2844" s="151" t="s">
        <v>67505</v>
      </c>
      <c r="D2844" s="122">
        <v>9</v>
      </c>
    </row>
    <row r="2845" spans="1:4" s="120" customFormat="1" ht="12.75" customHeight="1" x14ac:dyDescent="0.2">
      <c r="A2845" s="121" t="s">
        <v>64781</v>
      </c>
      <c r="B2845" s="151" t="s">
        <v>8848</v>
      </c>
      <c r="C2845" s="151" t="s">
        <v>67506</v>
      </c>
      <c r="D2845" s="122">
        <v>1</v>
      </c>
    </row>
    <row r="2846" spans="1:4" s="120" customFormat="1" ht="12.75" customHeight="1" x14ac:dyDescent="0.2">
      <c r="A2846" s="121" t="s">
        <v>12959</v>
      </c>
      <c r="B2846" s="151" t="s">
        <v>12960</v>
      </c>
      <c r="C2846" s="151" t="s">
        <v>67507</v>
      </c>
      <c r="D2846" s="122">
        <v>8</v>
      </c>
    </row>
    <row r="2847" spans="1:4" s="120" customFormat="1" ht="12.75" customHeight="1" x14ac:dyDescent="0.2">
      <c r="A2847" s="121" t="s">
        <v>51706</v>
      </c>
      <c r="B2847" s="151" t="s">
        <v>12960</v>
      </c>
      <c r="C2847" s="151" t="s">
        <v>67508</v>
      </c>
      <c r="D2847" s="122">
        <v>4</v>
      </c>
    </row>
    <row r="2848" spans="1:4" s="120" customFormat="1" ht="12.75" customHeight="1" x14ac:dyDescent="0.2">
      <c r="A2848" s="121" t="s">
        <v>12961</v>
      </c>
      <c r="B2848" s="151" t="s">
        <v>12962</v>
      </c>
      <c r="C2848" s="151" t="s">
        <v>67509</v>
      </c>
      <c r="D2848" s="122">
        <v>8</v>
      </c>
    </row>
    <row r="2849" spans="1:4" s="120" customFormat="1" ht="12.75" customHeight="1" x14ac:dyDescent="0.2">
      <c r="A2849" s="121" t="s">
        <v>39139</v>
      </c>
      <c r="B2849" s="151" t="s">
        <v>12962</v>
      </c>
      <c r="C2849" s="151" t="s">
        <v>67510</v>
      </c>
      <c r="D2849" s="122">
        <v>6</v>
      </c>
    </row>
    <row r="2850" spans="1:4" s="120" customFormat="1" ht="12.75" customHeight="1" x14ac:dyDescent="0.2">
      <c r="A2850" s="121" t="s">
        <v>12963</v>
      </c>
      <c r="B2850" s="151" t="s">
        <v>12964</v>
      </c>
      <c r="C2850" s="151" t="s">
        <v>12965</v>
      </c>
      <c r="D2850" s="122">
        <v>41</v>
      </c>
    </row>
    <row r="2851" spans="1:4" s="120" customFormat="1" ht="12.75" customHeight="1" x14ac:dyDescent="0.2">
      <c r="A2851" s="121" t="s">
        <v>12966</v>
      </c>
      <c r="B2851" s="151" t="s">
        <v>12967</v>
      </c>
      <c r="C2851" s="151" t="s">
        <v>12968</v>
      </c>
      <c r="D2851" s="122">
        <v>39</v>
      </c>
    </row>
    <row r="2852" spans="1:4" s="120" customFormat="1" ht="12.75" customHeight="1" x14ac:dyDescent="0.2">
      <c r="A2852" s="121" t="s">
        <v>12969</v>
      </c>
      <c r="B2852" s="151" t="s">
        <v>67511</v>
      </c>
      <c r="C2852" s="151" t="s">
        <v>12970</v>
      </c>
      <c r="D2852" s="122">
        <v>137</v>
      </c>
    </row>
    <row r="2853" spans="1:4" s="120" customFormat="1" ht="12.75" customHeight="1" x14ac:dyDescent="0.2">
      <c r="A2853" s="121" t="s">
        <v>51707</v>
      </c>
      <c r="B2853" s="151" t="s">
        <v>51708</v>
      </c>
      <c r="C2853" s="151" t="s">
        <v>67512</v>
      </c>
      <c r="D2853" s="122">
        <v>1</v>
      </c>
    </row>
    <row r="2854" spans="1:4" s="120" customFormat="1" ht="12.75" customHeight="1" x14ac:dyDescent="0.2">
      <c r="A2854" s="121" t="s">
        <v>12971</v>
      </c>
      <c r="B2854" s="151" t="s">
        <v>67511</v>
      </c>
      <c r="C2854" s="151" t="s">
        <v>67513</v>
      </c>
      <c r="D2854" s="122">
        <v>13</v>
      </c>
    </row>
    <row r="2855" spans="1:4" s="120" customFormat="1" ht="12.75" customHeight="1" x14ac:dyDescent="0.2">
      <c r="A2855" s="121" t="s">
        <v>57624</v>
      </c>
      <c r="B2855" s="151" t="s">
        <v>57625</v>
      </c>
      <c r="C2855" s="151" t="s">
        <v>57626</v>
      </c>
      <c r="D2855" s="122">
        <v>1</v>
      </c>
    </row>
    <row r="2856" spans="1:4" s="120" customFormat="1" ht="12.75" customHeight="1" x14ac:dyDescent="0.2">
      <c r="A2856" s="121" t="s">
        <v>51709</v>
      </c>
      <c r="B2856" s="151" t="s">
        <v>67514</v>
      </c>
      <c r="C2856" s="151" t="s">
        <v>51710</v>
      </c>
      <c r="D2856" s="122">
        <v>7</v>
      </c>
    </row>
    <row r="2857" spans="1:4" s="120" customFormat="1" ht="12.75" customHeight="1" x14ac:dyDescent="0.2">
      <c r="A2857" s="121" t="s">
        <v>69775</v>
      </c>
      <c r="B2857" s="151" t="s">
        <v>69776</v>
      </c>
      <c r="C2857" s="151" t="s">
        <v>69777</v>
      </c>
      <c r="D2857" s="122">
        <v>2</v>
      </c>
    </row>
    <row r="2858" spans="1:4" s="120" customFormat="1" ht="12.75" customHeight="1" x14ac:dyDescent="0.2">
      <c r="A2858" s="121" t="s">
        <v>57627</v>
      </c>
      <c r="B2858" s="151" t="s">
        <v>67515</v>
      </c>
      <c r="C2858" s="151" t="s">
        <v>57628</v>
      </c>
      <c r="D2858" s="122">
        <v>1</v>
      </c>
    </row>
    <row r="2859" spans="1:4" s="120" customFormat="1" ht="12.75" customHeight="1" x14ac:dyDescent="0.2">
      <c r="A2859" s="121" t="s">
        <v>63340</v>
      </c>
      <c r="B2859" s="151" t="s">
        <v>67516</v>
      </c>
      <c r="C2859" s="151" t="s">
        <v>63341</v>
      </c>
      <c r="D2859" s="122">
        <v>3</v>
      </c>
    </row>
    <row r="2860" spans="1:4" s="120" customFormat="1" ht="12.75" customHeight="1" x14ac:dyDescent="0.2">
      <c r="A2860" s="121" t="s">
        <v>57629</v>
      </c>
      <c r="B2860" s="151" t="s">
        <v>67517</v>
      </c>
      <c r="C2860" s="151" t="s">
        <v>57630</v>
      </c>
      <c r="D2860" s="122">
        <v>2</v>
      </c>
    </row>
    <row r="2861" spans="1:4" s="120" customFormat="1" ht="12.75" customHeight="1" x14ac:dyDescent="0.2">
      <c r="A2861" s="121" t="s">
        <v>69778</v>
      </c>
      <c r="B2861" s="151" t="s">
        <v>69779</v>
      </c>
      <c r="C2861" s="151" t="s">
        <v>69780</v>
      </c>
      <c r="D2861" s="122">
        <v>3</v>
      </c>
    </row>
    <row r="2862" spans="1:4" s="120" customFormat="1" ht="12.75" customHeight="1" x14ac:dyDescent="0.2">
      <c r="A2862" s="121" t="s">
        <v>12972</v>
      </c>
      <c r="B2862" s="151" t="s">
        <v>12973</v>
      </c>
      <c r="C2862" s="151" t="s">
        <v>12974</v>
      </c>
      <c r="D2862" s="122">
        <v>101</v>
      </c>
    </row>
    <row r="2863" spans="1:4" s="120" customFormat="1" ht="12.75" customHeight="1" x14ac:dyDescent="0.2">
      <c r="A2863" s="121" t="s">
        <v>12975</v>
      </c>
      <c r="B2863" s="151" t="s">
        <v>12973</v>
      </c>
      <c r="C2863" s="151" t="s">
        <v>12976</v>
      </c>
      <c r="D2863" s="122">
        <v>98</v>
      </c>
    </row>
    <row r="2864" spans="1:4" s="120" customFormat="1" ht="12.75" customHeight="1" x14ac:dyDescent="0.2">
      <c r="A2864" s="121" t="s">
        <v>12977</v>
      </c>
      <c r="B2864" s="151" t="s">
        <v>12978</v>
      </c>
      <c r="C2864" s="151" t="s">
        <v>12979</v>
      </c>
      <c r="D2864" s="122">
        <v>9</v>
      </c>
    </row>
    <row r="2865" spans="1:4" s="120" customFormat="1" ht="12.75" customHeight="1" x14ac:dyDescent="0.2">
      <c r="A2865" s="121" t="s">
        <v>12980</v>
      </c>
      <c r="B2865" s="151" t="s">
        <v>12981</v>
      </c>
      <c r="C2865" s="151" t="s">
        <v>12982</v>
      </c>
      <c r="D2865" s="122">
        <v>45.2</v>
      </c>
    </row>
    <row r="2866" spans="1:4" s="120" customFormat="1" ht="12.75" customHeight="1" x14ac:dyDescent="0.2">
      <c r="A2866" s="121" t="s">
        <v>69781</v>
      </c>
      <c r="B2866" s="151" t="s">
        <v>69782</v>
      </c>
      <c r="C2866" s="151" t="s">
        <v>12983</v>
      </c>
      <c r="D2866" s="122">
        <v>5</v>
      </c>
    </row>
    <row r="2867" spans="1:4" s="120" customFormat="1" ht="12.75" customHeight="1" x14ac:dyDescent="0.2">
      <c r="A2867" s="121" t="s">
        <v>51711</v>
      </c>
      <c r="B2867" s="151" t="s">
        <v>67518</v>
      </c>
      <c r="C2867" s="151" t="s">
        <v>12984</v>
      </c>
      <c r="D2867" s="122">
        <v>10</v>
      </c>
    </row>
    <row r="2868" spans="1:4" s="120" customFormat="1" ht="12.75" customHeight="1" x14ac:dyDescent="0.2">
      <c r="A2868" s="121" t="s">
        <v>12985</v>
      </c>
      <c r="B2868" s="151" t="s">
        <v>67519</v>
      </c>
      <c r="C2868" s="151" t="s">
        <v>12983</v>
      </c>
      <c r="D2868" s="122">
        <v>99</v>
      </c>
    </row>
    <row r="2869" spans="1:4" s="120" customFormat="1" ht="12.75" customHeight="1" x14ac:dyDescent="0.2">
      <c r="A2869" s="121" t="s">
        <v>12986</v>
      </c>
      <c r="B2869" s="151" t="s">
        <v>67520</v>
      </c>
      <c r="C2869" s="151" t="s">
        <v>12984</v>
      </c>
      <c r="D2869" s="122">
        <v>64</v>
      </c>
    </row>
    <row r="2870" spans="1:4" s="120" customFormat="1" ht="12.75" customHeight="1" x14ac:dyDescent="0.2">
      <c r="A2870" s="121" t="s">
        <v>12987</v>
      </c>
      <c r="B2870" s="151" t="s">
        <v>67521</v>
      </c>
      <c r="C2870" s="151" t="s">
        <v>12983</v>
      </c>
      <c r="D2870" s="122">
        <v>49</v>
      </c>
    </row>
    <row r="2871" spans="1:4" s="120" customFormat="1" ht="12.75" customHeight="1" x14ac:dyDescent="0.2">
      <c r="A2871" s="121" t="s">
        <v>12988</v>
      </c>
      <c r="B2871" s="151" t="s">
        <v>67522</v>
      </c>
      <c r="C2871" s="151" t="s">
        <v>12984</v>
      </c>
      <c r="D2871" s="122">
        <v>65</v>
      </c>
    </row>
    <row r="2872" spans="1:4" s="120" customFormat="1" ht="12.75" customHeight="1" x14ac:dyDescent="0.2">
      <c r="A2872" s="121" t="s">
        <v>12989</v>
      </c>
      <c r="B2872" s="151" t="s">
        <v>12990</v>
      </c>
      <c r="C2872" s="151" t="s">
        <v>12991</v>
      </c>
      <c r="D2872" s="122">
        <v>28</v>
      </c>
    </row>
    <row r="2873" spans="1:4" s="120" customFormat="1" ht="12.75" customHeight="1" x14ac:dyDescent="0.2">
      <c r="A2873" s="121" t="s">
        <v>12992</v>
      </c>
      <c r="B2873" s="151" t="s">
        <v>12993</v>
      </c>
      <c r="C2873" s="151" t="s">
        <v>54240</v>
      </c>
      <c r="D2873" s="122">
        <v>49</v>
      </c>
    </row>
    <row r="2874" spans="1:4" s="120" customFormat="1" ht="12.75" customHeight="1" x14ac:dyDescent="0.2">
      <c r="A2874" s="121" t="s">
        <v>12994</v>
      </c>
      <c r="B2874" s="151" t="s">
        <v>12995</v>
      </c>
      <c r="C2874" s="151" t="s">
        <v>26202</v>
      </c>
      <c r="D2874" s="122">
        <v>226</v>
      </c>
    </row>
    <row r="2875" spans="1:4" s="120" customFormat="1" ht="12.75" customHeight="1" x14ac:dyDescent="0.2">
      <c r="A2875" s="121" t="s">
        <v>12996</v>
      </c>
      <c r="B2875" s="151" t="s">
        <v>40474</v>
      </c>
      <c r="C2875" s="151" t="s">
        <v>40475</v>
      </c>
      <c r="D2875" s="122">
        <v>9</v>
      </c>
    </row>
    <row r="2876" spans="1:4" s="120" customFormat="1" ht="12.75" customHeight="1" x14ac:dyDescent="0.2">
      <c r="A2876" s="121" t="s">
        <v>67523</v>
      </c>
      <c r="B2876" s="151" t="s">
        <v>67524</v>
      </c>
      <c r="C2876" s="151" t="s">
        <v>67525</v>
      </c>
      <c r="D2876" s="122">
        <v>1</v>
      </c>
    </row>
    <row r="2877" spans="1:4" s="120" customFormat="1" ht="12.75" customHeight="1" x14ac:dyDescent="0.2">
      <c r="A2877" s="121" t="s">
        <v>67526</v>
      </c>
      <c r="B2877" s="151" t="s">
        <v>57632</v>
      </c>
      <c r="C2877" s="151" t="s">
        <v>67527</v>
      </c>
      <c r="D2877" s="122">
        <v>1</v>
      </c>
    </row>
    <row r="2878" spans="1:4" s="120" customFormat="1" ht="12.75" customHeight="1" x14ac:dyDescent="0.2">
      <c r="A2878" s="121" t="s">
        <v>67528</v>
      </c>
      <c r="B2878" s="151" t="s">
        <v>12794</v>
      </c>
      <c r="C2878" s="151" t="s">
        <v>67529</v>
      </c>
      <c r="D2878" s="122">
        <v>2</v>
      </c>
    </row>
    <row r="2879" spans="1:4" s="120" customFormat="1" ht="12.75" customHeight="1" x14ac:dyDescent="0.2">
      <c r="A2879" s="121" t="s">
        <v>40476</v>
      </c>
      <c r="B2879" s="151" t="s">
        <v>9181</v>
      </c>
      <c r="C2879" s="151" t="s">
        <v>67530</v>
      </c>
      <c r="D2879" s="122">
        <v>3</v>
      </c>
    </row>
    <row r="2880" spans="1:4" s="120" customFormat="1" ht="12.75" customHeight="1" x14ac:dyDescent="0.2">
      <c r="A2880" s="121" t="s">
        <v>63342</v>
      </c>
      <c r="B2880" s="151" t="s">
        <v>9181</v>
      </c>
      <c r="C2880" s="151" t="s">
        <v>67531</v>
      </c>
      <c r="D2880" s="122">
        <v>1</v>
      </c>
    </row>
    <row r="2881" spans="1:4" s="120" customFormat="1" ht="12.75" customHeight="1" x14ac:dyDescent="0.2">
      <c r="A2881" s="121" t="s">
        <v>12997</v>
      </c>
      <c r="B2881" s="151" t="s">
        <v>9181</v>
      </c>
      <c r="C2881" s="151" t="s">
        <v>67532</v>
      </c>
      <c r="D2881" s="122">
        <v>4</v>
      </c>
    </row>
    <row r="2882" spans="1:4" s="120" customFormat="1" ht="12.75" customHeight="1" x14ac:dyDescent="0.2">
      <c r="A2882" s="121" t="s">
        <v>63343</v>
      </c>
      <c r="B2882" s="151" t="s">
        <v>9181</v>
      </c>
      <c r="C2882" s="151" t="s">
        <v>67533</v>
      </c>
      <c r="D2882" s="122">
        <v>4</v>
      </c>
    </row>
    <row r="2883" spans="1:4" s="120" customFormat="1" ht="12.75" customHeight="1" x14ac:dyDescent="0.2">
      <c r="A2883" s="121" t="s">
        <v>67534</v>
      </c>
      <c r="B2883" s="151" t="s">
        <v>9179</v>
      </c>
      <c r="C2883" s="151" t="s">
        <v>67535</v>
      </c>
      <c r="D2883" s="122">
        <v>2</v>
      </c>
    </row>
    <row r="2884" spans="1:4" s="120" customFormat="1" ht="12.75" customHeight="1" x14ac:dyDescent="0.2">
      <c r="A2884" s="121" t="s">
        <v>12998</v>
      </c>
      <c r="B2884" s="151" t="s">
        <v>9179</v>
      </c>
      <c r="C2884" s="151" t="s">
        <v>67536</v>
      </c>
      <c r="D2884" s="122">
        <v>8</v>
      </c>
    </row>
    <row r="2885" spans="1:4" s="120" customFormat="1" ht="12.75" customHeight="1" x14ac:dyDescent="0.2">
      <c r="A2885" s="121" t="s">
        <v>12999</v>
      </c>
      <c r="B2885" s="151" t="s">
        <v>13000</v>
      </c>
      <c r="C2885" s="151" t="s">
        <v>13001</v>
      </c>
      <c r="D2885" s="122">
        <v>1</v>
      </c>
    </row>
    <row r="2886" spans="1:4" s="120" customFormat="1" ht="12.75" customHeight="1" x14ac:dyDescent="0.2">
      <c r="A2886" s="121" t="s">
        <v>13002</v>
      </c>
      <c r="B2886" s="151" t="s">
        <v>13003</v>
      </c>
      <c r="C2886" s="151" t="s">
        <v>13004</v>
      </c>
      <c r="D2886" s="122">
        <v>2</v>
      </c>
    </row>
    <row r="2887" spans="1:4" s="120" customFormat="1" ht="12.75" customHeight="1" x14ac:dyDescent="0.2">
      <c r="A2887" s="121" t="s">
        <v>53244</v>
      </c>
      <c r="B2887" s="151" t="s">
        <v>53245</v>
      </c>
      <c r="C2887" s="151" t="s">
        <v>53246</v>
      </c>
      <c r="D2887" s="122">
        <v>3</v>
      </c>
    </row>
    <row r="2888" spans="1:4" s="120" customFormat="1" ht="12.75" customHeight="1" x14ac:dyDescent="0.2">
      <c r="A2888" s="121" t="s">
        <v>13005</v>
      </c>
      <c r="B2888" s="151" t="s">
        <v>40477</v>
      </c>
      <c r="C2888" s="151" t="s">
        <v>40478</v>
      </c>
      <c r="D2888" s="122">
        <v>51</v>
      </c>
    </row>
    <row r="2889" spans="1:4" s="120" customFormat="1" ht="12.75" customHeight="1" x14ac:dyDescent="0.2">
      <c r="A2889" s="121" t="s">
        <v>69783</v>
      </c>
      <c r="B2889" s="151" t="s">
        <v>69784</v>
      </c>
      <c r="C2889" s="151" t="s">
        <v>69785</v>
      </c>
      <c r="D2889" s="122">
        <v>1</v>
      </c>
    </row>
    <row r="2890" spans="1:4" s="120" customFormat="1" ht="12.75" customHeight="1" x14ac:dyDescent="0.2">
      <c r="A2890" s="121" t="s">
        <v>13006</v>
      </c>
      <c r="B2890" s="151" t="s">
        <v>13007</v>
      </c>
      <c r="C2890" s="151" t="s">
        <v>13008</v>
      </c>
      <c r="D2890" s="122">
        <v>13</v>
      </c>
    </row>
    <row r="2891" spans="1:4" s="120" customFormat="1" ht="12.75" customHeight="1" x14ac:dyDescent="0.2">
      <c r="A2891" s="121" t="s">
        <v>69786</v>
      </c>
      <c r="B2891" s="151" t="s">
        <v>69787</v>
      </c>
      <c r="C2891" s="151" t="s">
        <v>69788</v>
      </c>
      <c r="D2891" s="122">
        <v>1</v>
      </c>
    </row>
    <row r="2892" spans="1:4" s="120" customFormat="1" ht="12.75" customHeight="1" x14ac:dyDescent="0.2">
      <c r="A2892" s="121" t="s">
        <v>13009</v>
      </c>
      <c r="B2892" s="151" t="s">
        <v>13010</v>
      </c>
      <c r="C2892" s="151" t="s">
        <v>13011</v>
      </c>
      <c r="D2892" s="122">
        <v>4</v>
      </c>
    </row>
    <row r="2893" spans="1:4" s="120" customFormat="1" ht="12.75" customHeight="1" x14ac:dyDescent="0.2">
      <c r="A2893" s="121" t="s">
        <v>47615</v>
      </c>
      <c r="B2893" s="151" t="s">
        <v>47616</v>
      </c>
      <c r="C2893" s="151" t="s">
        <v>47617</v>
      </c>
      <c r="D2893" s="122">
        <v>5</v>
      </c>
    </row>
    <row r="2894" spans="1:4" s="120" customFormat="1" ht="12.75" customHeight="1" x14ac:dyDescent="0.2">
      <c r="A2894" s="121" t="s">
        <v>13012</v>
      </c>
      <c r="B2894" s="151" t="s">
        <v>13013</v>
      </c>
      <c r="C2894" s="151" t="s">
        <v>13014</v>
      </c>
      <c r="D2894" s="122">
        <v>15</v>
      </c>
    </row>
    <row r="2895" spans="1:4" s="120" customFormat="1" ht="12.75" customHeight="1" x14ac:dyDescent="0.2">
      <c r="A2895" s="121" t="s">
        <v>42980</v>
      </c>
      <c r="B2895" s="151" t="s">
        <v>42981</v>
      </c>
      <c r="C2895" s="151" t="s">
        <v>42982</v>
      </c>
      <c r="D2895" s="122">
        <v>14</v>
      </c>
    </row>
    <row r="2896" spans="1:4" s="120" customFormat="1" ht="12.75" customHeight="1" x14ac:dyDescent="0.2">
      <c r="A2896" s="121" t="s">
        <v>13015</v>
      </c>
      <c r="B2896" s="151" t="s">
        <v>13016</v>
      </c>
      <c r="C2896" s="151" t="s">
        <v>13017</v>
      </c>
      <c r="D2896" s="122">
        <v>164</v>
      </c>
    </row>
    <row r="2897" spans="1:4" s="120" customFormat="1" ht="12.75" customHeight="1" x14ac:dyDescent="0.2">
      <c r="A2897" s="121" t="s">
        <v>13018</v>
      </c>
      <c r="B2897" s="151" t="s">
        <v>13019</v>
      </c>
      <c r="C2897" s="151" t="s">
        <v>13020</v>
      </c>
      <c r="D2897" s="122">
        <v>12</v>
      </c>
    </row>
    <row r="2898" spans="1:4" s="120" customFormat="1" ht="12.75" customHeight="1" x14ac:dyDescent="0.2">
      <c r="A2898" s="121" t="s">
        <v>13021</v>
      </c>
      <c r="B2898" s="151" t="s">
        <v>13022</v>
      </c>
      <c r="C2898" s="151" t="s">
        <v>13023</v>
      </c>
      <c r="D2898" s="122">
        <v>2</v>
      </c>
    </row>
    <row r="2899" spans="1:4" s="120" customFormat="1" ht="12.75" customHeight="1" x14ac:dyDescent="0.2">
      <c r="A2899" s="121" t="s">
        <v>13024</v>
      </c>
      <c r="B2899" s="151" t="s">
        <v>13025</v>
      </c>
      <c r="C2899" s="151" t="s">
        <v>13026</v>
      </c>
      <c r="D2899" s="122">
        <v>9</v>
      </c>
    </row>
    <row r="2900" spans="1:4" s="120" customFormat="1" ht="12.75" customHeight="1" x14ac:dyDescent="0.2">
      <c r="A2900" s="121" t="s">
        <v>39140</v>
      </c>
      <c r="B2900" s="151" t="s">
        <v>39141</v>
      </c>
      <c r="C2900" s="151" t="s">
        <v>39142</v>
      </c>
      <c r="D2900" s="122">
        <v>7</v>
      </c>
    </row>
    <row r="2901" spans="1:4" s="120" customFormat="1" ht="12.75" customHeight="1" x14ac:dyDescent="0.2">
      <c r="A2901" s="121" t="s">
        <v>13027</v>
      </c>
      <c r="B2901" s="151" t="s">
        <v>13028</v>
      </c>
      <c r="C2901" s="151" t="s">
        <v>13029</v>
      </c>
      <c r="D2901" s="122">
        <v>39</v>
      </c>
    </row>
    <row r="2902" spans="1:4" s="120" customFormat="1" ht="12.75" customHeight="1" x14ac:dyDescent="0.2">
      <c r="A2902" s="121" t="s">
        <v>13030</v>
      </c>
      <c r="B2902" s="151" t="s">
        <v>13031</v>
      </c>
      <c r="C2902" s="151" t="s">
        <v>13032</v>
      </c>
      <c r="D2902" s="122">
        <v>43</v>
      </c>
    </row>
    <row r="2903" spans="1:4" s="120" customFormat="1" ht="12.75" customHeight="1" x14ac:dyDescent="0.2">
      <c r="A2903" s="121" t="s">
        <v>13033</v>
      </c>
      <c r="B2903" s="151" t="s">
        <v>13034</v>
      </c>
      <c r="C2903" s="151" t="s">
        <v>13035</v>
      </c>
      <c r="D2903" s="122">
        <v>26</v>
      </c>
    </row>
    <row r="2904" spans="1:4" s="120" customFormat="1" ht="12.75" customHeight="1" x14ac:dyDescent="0.2">
      <c r="A2904" s="121" t="s">
        <v>69789</v>
      </c>
      <c r="B2904" s="151" t="s">
        <v>69790</v>
      </c>
      <c r="C2904" s="151" t="s">
        <v>69791</v>
      </c>
      <c r="D2904" s="122">
        <v>2</v>
      </c>
    </row>
    <row r="2905" spans="1:4" s="120" customFormat="1" ht="12.75" customHeight="1" x14ac:dyDescent="0.2">
      <c r="A2905" s="121" t="s">
        <v>13036</v>
      </c>
      <c r="B2905" s="151" t="s">
        <v>13037</v>
      </c>
      <c r="C2905" s="151" t="s">
        <v>13038</v>
      </c>
      <c r="D2905" s="122">
        <v>398</v>
      </c>
    </row>
    <row r="2906" spans="1:4" s="120" customFormat="1" ht="12.75" customHeight="1" x14ac:dyDescent="0.2">
      <c r="A2906" s="121" t="s">
        <v>13039</v>
      </c>
      <c r="B2906" s="151" t="s">
        <v>13040</v>
      </c>
      <c r="C2906" s="151" t="s">
        <v>13041</v>
      </c>
      <c r="D2906" s="122">
        <v>186.1</v>
      </c>
    </row>
    <row r="2907" spans="1:4" s="120" customFormat="1" ht="12.75" customHeight="1" x14ac:dyDescent="0.2">
      <c r="A2907" s="121" t="s">
        <v>13042</v>
      </c>
      <c r="B2907" s="151" t="s">
        <v>13043</v>
      </c>
      <c r="C2907" s="151" t="s">
        <v>13044</v>
      </c>
      <c r="D2907" s="122">
        <v>6</v>
      </c>
    </row>
    <row r="2908" spans="1:4" s="120" customFormat="1" ht="12.75" customHeight="1" x14ac:dyDescent="0.2">
      <c r="A2908" s="121" t="s">
        <v>69792</v>
      </c>
      <c r="B2908" s="151" t="s">
        <v>69793</v>
      </c>
      <c r="C2908" s="151" t="s">
        <v>69794</v>
      </c>
      <c r="D2908" s="122">
        <v>1</v>
      </c>
    </row>
    <row r="2909" spans="1:4" s="120" customFormat="1" ht="12.75" customHeight="1" x14ac:dyDescent="0.2">
      <c r="A2909" s="121" t="s">
        <v>13045</v>
      </c>
      <c r="B2909" s="151" t="s">
        <v>13046</v>
      </c>
      <c r="C2909" s="151" t="s">
        <v>13047</v>
      </c>
      <c r="D2909" s="122">
        <v>34</v>
      </c>
    </row>
    <row r="2910" spans="1:4" s="120" customFormat="1" ht="12.75" customHeight="1" x14ac:dyDescent="0.2">
      <c r="A2910" s="121" t="s">
        <v>69795</v>
      </c>
      <c r="B2910" s="151" t="s">
        <v>69796</v>
      </c>
      <c r="C2910" s="151" t="s">
        <v>69797</v>
      </c>
      <c r="D2910" s="122">
        <v>2</v>
      </c>
    </row>
    <row r="2911" spans="1:4" s="120" customFormat="1" ht="12.75" customHeight="1" x14ac:dyDescent="0.2">
      <c r="A2911" s="121" t="s">
        <v>13048</v>
      </c>
      <c r="B2911" s="151" t="s">
        <v>13049</v>
      </c>
      <c r="C2911" s="151" t="s">
        <v>13050</v>
      </c>
      <c r="D2911" s="122">
        <v>8</v>
      </c>
    </row>
    <row r="2912" spans="1:4" s="120" customFormat="1" ht="12.75" customHeight="1" x14ac:dyDescent="0.2">
      <c r="A2912" s="121" t="s">
        <v>13051</v>
      </c>
      <c r="B2912" s="151" t="s">
        <v>13052</v>
      </c>
      <c r="C2912" s="151" t="s">
        <v>13053</v>
      </c>
      <c r="D2912" s="122">
        <v>8</v>
      </c>
    </row>
    <row r="2913" spans="1:4" s="120" customFormat="1" ht="12.75" customHeight="1" x14ac:dyDescent="0.2">
      <c r="A2913" s="121" t="s">
        <v>13054</v>
      </c>
      <c r="B2913" s="151" t="s">
        <v>13055</v>
      </c>
      <c r="C2913" s="151" t="s">
        <v>13056</v>
      </c>
      <c r="D2913" s="122">
        <v>30</v>
      </c>
    </row>
    <row r="2914" spans="1:4" s="120" customFormat="1" ht="12.75" customHeight="1" x14ac:dyDescent="0.2">
      <c r="A2914" s="121" t="s">
        <v>13057</v>
      </c>
      <c r="B2914" s="151" t="s">
        <v>13058</v>
      </c>
      <c r="C2914" s="151" t="s">
        <v>13059</v>
      </c>
      <c r="D2914" s="122">
        <v>58</v>
      </c>
    </row>
    <row r="2915" spans="1:4" s="120" customFormat="1" ht="12.75" customHeight="1" x14ac:dyDescent="0.2">
      <c r="A2915" s="121" t="s">
        <v>13060</v>
      </c>
      <c r="B2915" s="151" t="s">
        <v>13061</v>
      </c>
      <c r="C2915" s="151" t="s">
        <v>13062</v>
      </c>
      <c r="D2915" s="122">
        <v>33</v>
      </c>
    </row>
    <row r="2916" spans="1:4" s="120" customFormat="1" ht="12.75" customHeight="1" x14ac:dyDescent="0.2">
      <c r="A2916" s="121" t="s">
        <v>13063</v>
      </c>
      <c r="B2916" s="151" t="s">
        <v>13064</v>
      </c>
      <c r="C2916" s="151" t="s">
        <v>13062</v>
      </c>
      <c r="D2916" s="122">
        <v>16</v>
      </c>
    </row>
    <row r="2917" spans="1:4" s="120" customFormat="1" ht="12.75" customHeight="1" x14ac:dyDescent="0.2">
      <c r="A2917" s="121" t="s">
        <v>13065</v>
      </c>
      <c r="B2917" s="151" t="s">
        <v>13066</v>
      </c>
      <c r="C2917" s="151" t="s">
        <v>13062</v>
      </c>
      <c r="D2917" s="122">
        <v>22</v>
      </c>
    </row>
    <row r="2918" spans="1:4" s="120" customFormat="1" ht="12.75" customHeight="1" x14ac:dyDescent="0.2">
      <c r="A2918" s="121" t="s">
        <v>13067</v>
      </c>
      <c r="B2918" s="151" t="s">
        <v>34301</v>
      </c>
      <c r="C2918" s="151" t="s">
        <v>67537</v>
      </c>
      <c r="D2918" s="122">
        <v>88</v>
      </c>
    </row>
    <row r="2919" spans="1:4" s="120" customFormat="1" ht="12.75" customHeight="1" x14ac:dyDescent="0.2">
      <c r="A2919" s="121" t="s">
        <v>67538</v>
      </c>
      <c r="B2919" s="151" t="s">
        <v>67539</v>
      </c>
      <c r="C2919" s="151" t="s">
        <v>67540</v>
      </c>
      <c r="D2919" s="122">
        <v>2</v>
      </c>
    </row>
    <row r="2920" spans="1:4" s="120" customFormat="1" ht="12.75" customHeight="1" x14ac:dyDescent="0.2">
      <c r="A2920" s="121" t="s">
        <v>69798</v>
      </c>
      <c r="B2920" s="151" t="s">
        <v>69799</v>
      </c>
      <c r="C2920" s="151" t="s">
        <v>69800</v>
      </c>
      <c r="D2920" s="122">
        <v>1</v>
      </c>
    </row>
    <row r="2921" spans="1:4" s="120" customFormat="1" ht="12.75" customHeight="1" x14ac:dyDescent="0.2">
      <c r="A2921" s="121" t="s">
        <v>69801</v>
      </c>
      <c r="B2921" s="151" t="s">
        <v>69802</v>
      </c>
      <c r="C2921" s="151" t="s">
        <v>69803</v>
      </c>
      <c r="D2921" s="122">
        <v>1</v>
      </c>
    </row>
    <row r="2922" spans="1:4" s="120" customFormat="1" ht="12.75" customHeight="1" x14ac:dyDescent="0.2">
      <c r="A2922" s="121" t="s">
        <v>67541</v>
      </c>
      <c r="B2922" s="151" t="s">
        <v>57631</v>
      </c>
      <c r="C2922" s="151" t="s">
        <v>67542</v>
      </c>
      <c r="D2922" s="122">
        <v>3</v>
      </c>
    </row>
    <row r="2923" spans="1:4" s="120" customFormat="1" ht="12.75" customHeight="1" x14ac:dyDescent="0.2">
      <c r="A2923" s="121" t="s">
        <v>13068</v>
      </c>
      <c r="B2923" s="151" t="s">
        <v>13069</v>
      </c>
      <c r="C2923" s="151" t="s">
        <v>13070</v>
      </c>
      <c r="D2923" s="122">
        <v>3</v>
      </c>
    </row>
    <row r="2924" spans="1:4" s="120" customFormat="1" ht="12.75" customHeight="1" x14ac:dyDescent="0.2">
      <c r="A2924" s="121" t="s">
        <v>63344</v>
      </c>
      <c r="B2924" s="151" t="s">
        <v>63345</v>
      </c>
      <c r="C2924" s="151" t="s">
        <v>63346</v>
      </c>
      <c r="D2924" s="122">
        <v>6</v>
      </c>
    </row>
    <row r="2925" spans="1:4" s="120" customFormat="1" ht="12.75" customHeight="1" x14ac:dyDescent="0.2">
      <c r="A2925" s="121" t="s">
        <v>13071</v>
      </c>
      <c r="B2925" s="151" t="s">
        <v>13072</v>
      </c>
      <c r="C2925" s="151" t="s">
        <v>13073</v>
      </c>
      <c r="D2925" s="122">
        <v>15</v>
      </c>
    </row>
    <row r="2926" spans="1:4" s="120" customFormat="1" ht="12.75" customHeight="1" x14ac:dyDescent="0.2">
      <c r="A2926" s="121" t="s">
        <v>13074</v>
      </c>
      <c r="B2926" s="151" t="s">
        <v>9135</v>
      </c>
      <c r="C2926" s="151" t="s">
        <v>13075</v>
      </c>
      <c r="D2926" s="122">
        <v>6</v>
      </c>
    </row>
    <row r="2927" spans="1:4" s="120" customFormat="1" ht="12.75" customHeight="1" x14ac:dyDescent="0.2">
      <c r="A2927" s="121" t="s">
        <v>46519</v>
      </c>
      <c r="B2927" s="151" t="s">
        <v>46520</v>
      </c>
      <c r="C2927" s="151" t="s">
        <v>46521</v>
      </c>
      <c r="D2927" s="122">
        <v>4</v>
      </c>
    </row>
    <row r="2928" spans="1:4" s="120" customFormat="1" ht="12.75" customHeight="1" x14ac:dyDescent="0.2">
      <c r="A2928" s="121" t="s">
        <v>46522</v>
      </c>
      <c r="B2928" s="151" t="s">
        <v>46520</v>
      </c>
      <c r="C2928" s="151" t="s">
        <v>46523</v>
      </c>
      <c r="D2928" s="122">
        <v>4</v>
      </c>
    </row>
    <row r="2929" spans="1:4" s="120" customFormat="1" ht="12.75" customHeight="1" x14ac:dyDescent="0.2">
      <c r="A2929" s="121" t="s">
        <v>46524</v>
      </c>
      <c r="B2929" s="151" t="s">
        <v>46525</v>
      </c>
      <c r="C2929" s="151" t="s">
        <v>46526</v>
      </c>
      <c r="D2929" s="122">
        <v>6</v>
      </c>
    </row>
    <row r="2930" spans="1:4" s="120" customFormat="1" ht="12.75" customHeight="1" x14ac:dyDescent="0.2">
      <c r="A2930" s="121" t="s">
        <v>46527</v>
      </c>
      <c r="B2930" s="151" t="s">
        <v>46416</v>
      </c>
      <c r="C2930" s="151" t="s">
        <v>46528</v>
      </c>
      <c r="D2930" s="122">
        <v>2</v>
      </c>
    </row>
    <row r="2931" spans="1:4" s="120" customFormat="1" ht="12.75" customHeight="1" x14ac:dyDescent="0.2">
      <c r="A2931" s="121" t="s">
        <v>46529</v>
      </c>
      <c r="B2931" s="151" t="s">
        <v>46416</v>
      </c>
      <c r="C2931" s="151" t="s">
        <v>46530</v>
      </c>
      <c r="D2931" s="122">
        <v>3</v>
      </c>
    </row>
    <row r="2932" spans="1:4" s="120" customFormat="1" ht="12.75" customHeight="1" x14ac:dyDescent="0.2">
      <c r="A2932" s="121" t="s">
        <v>46531</v>
      </c>
      <c r="B2932" s="151" t="s">
        <v>46416</v>
      </c>
      <c r="C2932" s="151" t="s">
        <v>46532</v>
      </c>
      <c r="D2932" s="122">
        <v>3</v>
      </c>
    </row>
    <row r="2933" spans="1:4" s="120" customFormat="1" ht="12.75" customHeight="1" x14ac:dyDescent="0.2">
      <c r="A2933" s="121" t="s">
        <v>39143</v>
      </c>
      <c r="B2933" s="151" t="s">
        <v>40479</v>
      </c>
      <c r="C2933" s="151" t="s">
        <v>40480</v>
      </c>
      <c r="D2933" s="122">
        <v>3</v>
      </c>
    </row>
    <row r="2934" spans="1:4" s="120" customFormat="1" ht="12.75" customHeight="1" x14ac:dyDescent="0.2">
      <c r="A2934" s="121" t="s">
        <v>13076</v>
      </c>
      <c r="B2934" s="151" t="s">
        <v>13077</v>
      </c>
      <c r="C2934" s="151" t="s">
        <v>13078</v>
      </c>
      <c r="D2934" s="122">
        <v>29.5</v>
      </c>
    </row>
    <row r="2935" spans="1:4" s="120" customFormat="1" ht="12.75" customHeight="1" x14ac:dyDescent="0.2">
      <c r="A2935" s="121" t="s">
        <v>13079</v>
      </c>
      <c r="B2935" s="151" t="s">
        <v>13080</v>
      </c>
      <c r="C2935" s="151" t="s">
        <v>13081</v>
      </c>
      <c r="D2935" s="122">
        <v>79</v>
      </c>
    </row>
    <row r="2936" spans="1:4" s="120" customFormat="1" ht="12.75" customHeight="1" x14ac:dyDescent="0.2">
      <c r="A2936" s="121" t="s">
        <v>13082</v>
      </c>
      <c r="B2936" s="151" t="s">
        <v>40481</v>
      </c>
      <c r="C2936" s="151" t="s">
        <v>40482</v>
      </c>
      <c r="D2936" s="122">
        <v>563</v>
      </c>
    </row>
    <row r="2937" spans="1:4" s="120" customFormat="1" ht="12.75" customHeight="1" x14ac:dyDescent="0.2">
      <c r="A2937" s="121" t="s">
        <v>13083</v>
      </c>
      <c r="B2937" s="151" t="s">
        <v>40483</v>
      </c>
      <c r="C2937" s="151" t="s">
        <v>40484</v>
      </c>
      <c r="D2937" s="122">
        <v>87</v>
      </c>
    </row>
    <row r="2938" spans="1:4" s="120" customFormat="1" ht="12.75" customHeight="1" x14ac:dyDescent="0.2">
      <c r="A2938" s="121" t="s">
        <v>42983</v>
      </c>
      <c r="B2938" s="151" t="s">
        <v>42984</v>
      </c>
      <c r="C2938" s="151" t="s">
        <v>42985</v>
      </c>
      <c r="D2938" s="122">
        <v>3</v>
      </c>
    </row>
    <row r="2939" spans="1:4" s="120" customFormat="1" ht="12.75" customHeight="1" x14ac:dyDescent="0.2">
      <c r="A2939" s="121" t="s">
        <v>49875</v>
      </c>
      <c r="B2939" s="151" t="s">
        <v>49876</v>
      </c>
      <c r="C2939" s="151" t="s">
        <v>49877</v>
      </c>
      <c r="D2939" s="122">
        <v>3</v>
      </c>
    </row>
    <row r="2940" spans="1:4" s="120" customFormat="1" ht="12.75" customHeight="1" x14ac:dyDescent="0.2">
      <c r="A2940" s="121" t="s">
        <v>57633</v>
      </c>
      <c r="B2940" s="151" t="s">
        <v>57634</v>
      </c>
      <c r="C2940" s="151" t="s">
        <v>57635</v>
      </c>
      <c r="D2940" s="122">
        <v>4</v>
      </c>
    </row>
    <row r="2941" spans="1:4" s="120" customFormat="1" ht="12.75" customHeight="1" x14ac:dyDescent="0.2">
      <c r="A2941" s="121" t="s">
        <v>13084</v>
      </c>
      <c r="B2941" s="151" t="s">
        <v>67543</v>
      </c>
      <c r="C2941" s="151" t="s">
        <v>13085</v>
      </c>
      <c r="D2941" s="122">
        <v>16</v>
      </c>
    </row>
    <row r="2942" spans="1:4" s="120" customFormat="1" ht="12.75" customHeight="1" x14ac:dyDescent="0.2">
      <c r="A2942" s="121" t="s">
        <v>13086</v>
      </c>
      <c r="B2942" s="151" t="s">
        <v>13087</v>
      </c>
      <c r="C2942" s="151" t="s">
        <v>13088</v>
      </c>
      <c r="D2942" s="122">
        <v>5</v>
      </c>
    </row>
    <row r="2943" spans="1:4" s="120" customFormat="1" ht="12.75" customHeight="1" x14ac:dyDescent="0.2">
      <c r="A2943" s="121" t="s">
        <v>69804</v>
      </c>
      <c r="B2943" s="151" t="s">
        <v>69805</v>
      </c>
      <c r="C2943" s="151" t="s">
        <v>69806</v>
      </c>
      <c r="D2943" s="122">
        <v>2</v>
      </c>
    </row>
    <row r="2944" spans="1:4" s="120" customFormat="1" ht="12.75" customHeight="1" x14ac:dyDescent="0.2">
      <c r="A2944" s="121" t="s">
        <v>13089</v>
      </c>
      <c r="B2944" s="151" t="s">
        <v>67544</v>
      </c>
      <c r="C2944" s="151" t="s">
        <v>13090</v>
      </c>
      <c r="D2944" s="122">
        <v>23</v>
      </c>
    </row>
    <row r="2945" spans="1:4" s="120" customFormat="1" ht="12.75" customHeight="1" x14ac:dyDescent="0.2">
      <c r="A2945" s="121" t="s">
        <v>39144</v>
      </c>
      <c r="B2945" s="151" t="s">
        <v>63347</v>
      </c>
      <c r="C2945" s="151" t="s">
        <v>63348</v>
      </c>
      <c r="D2945" s="122">
        <v>29</v>
      </c>
    </row>
    <row r="2946" spans="1:4" s="120" customFormat="1" ht="12.75" customHeight="1" x14ac:dyDescent="0.2">
      <c r="A2946" s="121" t="s">
        <v>51712</v>
      </c>
      <c r="B2946" s="151" t="s">
        <v>51713</v>
      </c>
      <c r="C2946" s="151" t="s">
        <v>51714</v>
      </c>
      <c r="D2946" s="122">
        <v>10</v>
      </c>
    </row>
    <row r="2947" spans="1:4" s="120" customFormat="1" ht="12.75" customHeight="1" x14ac:dyDescent="0.2">
      <c r="A2947" s="121" t="s">
        <v>69807</v>
      </c>
      <c r="B2947" s="151" t="s">
        <v>69808</v>
      </c>
      <c r="C2947" s="151" t="s">
        <v>69809</v>
      </c>
      <c r="D2947" s="122">
        <v>2</v>
      </c>
    </row>
    <row r="2948" spans="1:4" s="120" customFormat="1" ht="12.75" customHeight="1" x14ac:dyDescent="0.2">
      <c r="A2948" s="121" t="s">
        <v>69810</v>
      </c>
      <c r="B2948" s="151" t="s">
        <v>69811</v>
      </c>
      <c r="C2948" s="151" t="s">
        <v>69812</v>
      </c>
      <c r="D2948" s="122">
        <v>2</v>
      </c>
    </row>
    <row r="2949" spans="1:4" s="120" customFormat="1" ht="12.75" customHeight="1" x14ac:dyDescent="0.2">
      <c r="A2949" s="121" t="s">
        <v>42986</v>
      </c>
      <c r="B2949" s="151" t="s">
        <v>42987</v>
      </c>
      <c r="C2949" s="151" t="s">
        <v>42988</v>
      </c>
      <c r="D2949" s="122">
        <v>13</v>
      </c>
    </row>
    <row r="2950" spans="1:4" s="120" customFormat="1" ht="12.75" customHeight="1" x14ac:dyDescent="0.2">
      <c r="A2950" s="121" t="s">
        <v>13091</v>
      </c>
      <c r="B2950" s="151" t="s">
        <v>13092</v>
      </c>
      <c r="C2950" s="151" t="s">
        <v>67545</v>
      </c>
      <c r="D2950" s="122">
        <v>61</v>
      </c>
    </row>
    <row r="2951" spans="1:4" s="120" customFormat="1" ht="12.75" customHeight="1" x14ac:dyDescent="0.2">
      <c r="A2951" s="121" t="s">
        <v>13093</v>
      </c>
      <c r="B2951" s="151" t="s">
        <v>13094</v>
      </c>
      <c r="C2951" s="151" t="s">
        <v>67546</v>
      </c>
      <c r="D2951" s="122">
        <v>713</v>
      </c>
    </row>
    <row r="2952" spans="1:4" s="120" customFormat="1" ht="12.75" customHeight="1" x14ac:dyDescent="0.2">
      <c r="A2952" s="121" t="s">
        <v>13095</v>
      </c>
      <c r="B2952" s="151" t="s">
        <v>13096</v>
      </c>
      <c r="C2952" s="151" t="s">
        <v>67547</v>
      </c>
      <c r="D2952" s="122">
        <v>390</v>
      </c>
    </row>
    <row r="2953" spans="1:4" s="120" customFormat="1" ht="12.75" customHeight="1" x14ac:dyDescent="0.2">
      <c r="A2953" s="121" t="s">
        <v>13097</v>
      </c>
      <c r="B2953" s="151" t="s">
        <v>13098</v>
      </c>
      <c r="C2953" s="151" t="s">
        <v>67548</v>
      </c>
      <c r="D2953" s="122">
        <v>10</v>
      </c>
    </row>
    <row r="2954" spans="1:4" s="120" customFormat="1" ht="12.75" customHeight="1" x14ac:dyDescent="0.2">
      <c r="A2954" s="121" t="s">
        <v>69813</v>
      </c>
      <c r="B2954" s="151" t="s">
        <v>69814</v>
      </c>
      <c r="C2954" s="151" t="s">
        <v>69815</v>
      </c>
      <c r="D2954" s="122">
        <v>2</v>
      </c>
    </row>
    <row r="2955" spans="1:4" s="120" customFormat="1" ht="12.75" customHeight="1" x14ac:dyDescent="0.2">
      <c r="A2955" s="121" t="s">
        <v>13099</v>
      </c>
      <c r="B2955" s="151" t="s">
        <v>13100</v>
      </c>
      <c r="C2955" s="151" t="s">
        <v>67549</v>
      </c>
      <c r="D2955" s="122">
        <v>37</v>
      </c>
    </row>
    <row r="2956" spans="1:4" s="120" customFormat="1" ht="12.75" customHeight="1" x14ac:dyDescent="0.2">
      <c r="A2956" s="121" t="s">
        <v>13101</v>
      </c>
      <c r="B2956" s="151" t="s">
        <v>13102</v>
      </c>
      <c r="C2956" s="151" t="s">
        <v>67550</v>
      </c>
      <c r="D2956" s="122">
        <v>14</v>
      </c>
    </row>
    <row r="2957" spans="1:4" s="120" customFormat="1" ht="12.75" customHeight="1" x14ac:dyDescent="0.2">
      <c r="A2957" s="121" t="s">
        <v>45410</v>
      </c>
      <c r="B2957" s="151" t="s">
        <v>45411</v>
      </c>
      <c r="C2957" s="151" t="s">
        <v>67551</v>
      </c>
      <c r="D2957" s="122">
        <v>8</v>
      </c>
    </row>
    <row r="2958" spans="1:4" s="120" customFormat="1" ht="12.75" customHeight="1" x14ac:dyDescent="0.2">
      <c r="A2958" s="121" t="s">
        <v>64782</v>
      </c>
      <c r="B2958" s="151" t="s">
        <v>64783</v>
      </c>
      <c r="C2958" s="151" t="s">
        <v>67552</v>
      </c>
      <c r="D2958" s="122">
        <v>3</v>
      </c>
    </row>
    <row r="2959" spans="1:4" s="120" customFormat="1" ht="12.75" customHeight="1" x14ac:dyDescent="0.2">
      <c r="A2959" s="121" t="s">
        <v>13103</v>
      </c>
      <c r="B2959" s="151" t="s">
        <v>13104</v>
      </c>
      <c r="C2959" s="151" t="s">
        <v>67553</v>
      </c>
      <c r="D2959" s="122">
        <v>118</v>
      </c>
    </row>
    <row r="2960" spans="1:4" s="120" customFormat="1" ht="12.75" customHeight="1" x14ac:dyDescent="0.2">
      <c r="A2960" s="121" t="s">
        <v>13105</v>
      </c>
      <c r="B2960" s="151" t="s">
        <v>13106</v>
      </c>
      <c r="C2960" s="151" t="s">
        <v>67554</v>
      </c>
      <c r="D2960" s="122">
        <v>6</v>
      </c>
    </row>
    <row r="2961" spans="1:4" s="120" customFormat="1" ht="12.75" customHeight="1" x14ac:dyDescent="0.2">
      <c r="A2961" s="121" t="s">
        <v>13107</v>
      </c>
      <c r="B2961" s="151" t="s">
        <v>13108</v>
      </c>
      <c r="C2961" s="151" t="s">
        <v>67555</v>
      </c>
      <c r="D2961" s="122">
        <v>885</v>
      </c>
    </row>
    <row r="2962" spans="1:4" s="120" customFormat="1" ht="12.75" customHeight="1" x14ac:dyDescent="0.2">
      <c r="A2962" s="121" t="s">
        <v>26203</v>
      </c>
      <c r="B2962" s="151" t="s">
        <v>26204</v>
      </c>
      <c r="C2962" s="151" t="s">
        <v>67556</v>
      </c>
      <c r="D2962" s="122">
        <v>7</v>
      </c>
    </row>
    <row r="2963" spans="1:4" s="120" customFormat="1" ht="12.75" customHeight="1" x14ac:dyDescent="0.2">
      <c r="A2963" s="121" t="s">
        <v>64784</v>
      </c>
      <c r="B2963" s="151" t="s">
        <v>64785</v>
      </c>
      <c r="C2963" s="151" t="s">
        <v>67557</v>
      </c>
      <c r="D2963" s="122">
        <v>17</v>
      </c>
    </row>
    <row r="2964" spans="1:4" s="120" customFormat="1" ht="12.75" customHeight="1" x14ac:dyDescent="0.2">
      <c r="A2964" s="121" t="s">
        <v>39145</v>
      </c>
      <c r="B2964" s="151" t="s">
        <v>39146</v>
      </c>
      <c r="C2964" s="151" t="s">
        <v>67558</v>
      </c>
      <c r="D2964" s="122">
        <v>391</v>
      </c>
    </row>
    <row r="2965" spans="1:4" s="120" customFormat="1" ht="12.75" customHeight="1" x14ac:dyDescent="0.2">
      <c r="A2965" s="121" t="s">
        <v>26205</v>
      </c>
      <c r="B2965" s="151" t="s">
        <v>26206</v>
      </c>
      <c r="C2965" s="151" t="s">
        <v>67559</v>
      </c>
      <c r="D2965" s="122">
        <v>4</v>
      </c>
    </row>
    <row r="2966" spans="1:4" s="120" customFormat="1" ht="12.75" customHeight="1" x14ac:dyDescent="0.2">
      <c r="A2966" s="121" t="s">
        <v>69816</v>
      </c>
      <c r="B2966" s="151" t="s">
        <v>69817</v>
      </c>
      <c r="C2966" s="151" t="s">
        <v>69818</v>
      </c>
      <c r="D2966" s="122">
        <v>1</v>
      </c>
    </row>
    <row r="2967" spans="1:4" s="120" customFormat="1" ht="12.75" customHeight="1" x14ac:dyDescent="0.2">
      <c r="A2967" s="121" t="s">
        <v>13109</v>
      </c>
      <c r="B2967" s="151" t="s">
        <v>13110</v>
      </c>
      <c r="C2967" s="151" t="s">
        <v>67560</v>
      </c>
      <c r="D2967" s="122">
        <v>58</v>
      </c>
    </row>
    <row r="2968" spans="1:4" s="120" customFormat="1" ht="12.75" customHeight="1" x14ac:dyDescent="0.2">
      <c r="A2968" s="121" t="s">
        <v>69819</v>
      </c>
      <c r="B2968" s="151" t="s">
        <v>69820</v>
      </c>
      <c r="C2968" s="151" t="s">
        <v>69821</v>
      </c>
      <c r="D2968" s="122">
        <v>1</v>
      </c>
    </row>
    <row r="2969" spans="1:4" s="120" customFormat="1" ht="12.75" customHeight="1" x14ac:dyDescent="0.2">
      <c r="A2969" s="121" t="s">
        <v>69822</v>
      </c>
      <c r="B2969" s="151" t="s">
        <v>69823</v>
      </c>
      <c r="C2969" s="151" t="s">
        <v>69824</v>
      </c>
      <c r="D2969" s="122">
        <v>5</v>
      </c>
    </row>
    <row r="2970" spans="1:4" s="120" customFormat="1" ht="12.75" customHeight="1" x14ac:dyDescent="0.2">
      <c r="A2970" s="121" t="s">
        <v>13111</v>
      </c>
      <c r="B2970" s="151" t="s">
        <v>13112</v>
      </c>
      <c r="C2970" s="151" t="s">
        <v>57636</v>
      </c>
      <c r="D2970" s="122">
        <v>86</v>
      </c>
    </row>
    <row r="2971" spans="1:4" s="120" customFormat="1" ht="12.75" customHeight="1" x14ac:dyDescent="0.2">
      <c r="A2971" s="121" t="s">
        <v>48520</v>
      </c>
      <c r="B2971" s="151" t="s">
        <v>13112</v>
      </c>
      <c r="C2971" s="151" t="s">
        <v>57637</v>
      </c>
      <c r="D2971" s="122">
        <v>39</v>
      </c>
    </row>
    <row r="2972" spans="1:4" s="120" customFormat="1" ht="12.75" customHeight="1" x14ac:dyDescent="0.2">
      <c r="A2972" s="121" t="s">
        <v>69825</v>
      </c>
      <c r="B2972" s="151" t="s">
        <v>13112</v>
      </c>
      <c r="C2972" s="151" t="s">
        <v>69826</v>
      </c>
      <c r="D2972" s="122">
        <v>1</v>
      </c>
    </row>
    <row r="2973" spans="1:4" s="120" customFormat="1" ht="12.75" customHeight="1" x14ac:dyDescent="0.2">
      <c r="A2973" s="121" t="s">
        <v>13113</v>
      </c>
      <c r="B2973" s="151" t="s">
        <v>13114</v>
      </c>
      <c r="C2973" s="151" t="s">
        <v>13115</v>
      </c>
      <c r="D2973" s="122">
        <v>38</v>
      </c>
    </row>
    <row r="2974" spans="1:4" s="120" customFormat="1" ht="12.75" customHeight="1" x14ac:dyDescent="0.2">
      <c r="A2974" s="121" t="s">
        <v>69827</v>
      </c>
      <c r="B2974" s="151" t="s">
        <v>13114</v>
      </c>
      <c r="C2974" s="151" t="s">
        <v>69828</v>
      </c>
      <c r="D2974" s="122">
        <v>1</v>
      </c>
    </row>
    <row r="2975" spans="1:4" s="120" customFormat="1" ht="12.75" customHeight="1" x14ac:dyDescent="0.2">
      <c r="A2975" s="121" t="s">
        <v>13116</v>
      </c>
      <c r="B2975" s="151" t="s">
        <v>9541</v>
      </c>
      <c r="C2975" s="151" t="s">
        <v>13117</v>
      </c>
      <c r="D2975" s="122">
        <v>265</v>
      </c>
    </row>
    <row r="2976" spans="1:4" s="120" customFormat="1" ht="12.75" customHeight="1" x14ac:dyDescent="0.2">
      <c r="A2976" s="121" t="s">
        <v>13118</v>
      </c>
      <c r="B2976" s="151" t="s">
        <v>9541</v>
      </c>
      <c r="C2976" s="151" t="s">
        <v>13119</v>
      </c>
      <c r="D2976" s="122">
        <v>314</v>
      </c>
    </row>
    <row r="2977" spans="1:4" s="120" customFormat="1" ht="12.75" customHeight="1" x14ac:dyDescent="0.2">
      <c r="A2977" s="121" t="s">
        <v>69829</v>
      </c>
      <c r="B2977" s="151" t="s">
        <v>69733</v>
      </c>
      <c r="C2977" s="151" t="s">
        <v>69830</v>
      </c>
      <c r="D2977" s="122">
        <v>3</v>
      </c>
    </row>
    <row r="2978" spans="1:4" s="120" customFormat="1" ht="12.75" customHeight="1" x14ac:dyDescent="0.2">
      <c r="A2978" s="121" t="s">
        <v>39147</v>
      </c>
      <c r="B2978" s="151" t="s">
        <v>9541</v>
      </c>
      <c r="C2978" s="151" t="s">
        <v>39148</v>
      </c>
      <c r="D2978" s="122">
        <v>6</v>
      </c>
    </row>
    <row r="2979" spans="1:4" s="120" customFormat="1" ht="12.75" customHeight="1" x14ac:dyDescent="0.2">
      <c r="A2979" s="121" t="s">
        <v>13120</v>
      </c>
      <c r="B2979" s="151" t="s">
        <v>9541</v>
      </c>
      <c r="C2979" s="151" t="s">
        <v>13121</v>
      </c>
      <c r="D2979" s="122">
        <v>34</v>
      </c>
    </row>
    <row r="2980" spans="1:4" s="120" customFormat="1" ht="12.75" customHeight="1" x14ac:dyDescent="0.2">
      <c r="A2980" s="121" t="s">
        <v>69831</v>
      </c>
      <c r="B2980" s="151" t="s">
        <v>69832</v>
      </c>
      <c r="C2980" s="151" t="s">
        <v>69833</v>
      </c>
      <c r="D2980" s="122">
        <v>1</v>
      </c>
    </row>
    <row r="2981" spans="1:4" s="120" customFormat="1" ht="12.75" customHeight="1" x14ac:dyDescent="0.2">
      <c r="A2981" s="121" t="s">
        <v>53247</v>
      </c>
      <c r="B2981" s="151" t="s">
        <v>9674</v>
      </c>
      <c r="C2981" s="151" t="s">
        <v>67561</v>
      </c>
      <c r="D2981" s="122">
        <v>2</v>
      </c>
    </row>
    <row r="2982" spans="1:4" s="120" customFormat="1" ht="12.75" customHeight="1" x14ac:dyDescent="0.2">
      <c r="A2982" s="121" t="s">
        <v>57638</v>
      </c>
      <c r="B2982" s="151" t="s">
        <v>9674</v>
      </c>
      <c r="C2982" s="151" t="s">
        <v>67562</v>
      </c>
      <c r="D2982" s="122">
        <v>2</v>
      </c>
    </row>
    <row r="2983" spans="1:4" s="120" customFormat="1" ht="12.75" customHeight="1" x14ac:dyDescent="0.2">
      <c r="A2983" s="121" t="s">
        <v>13122</v>
      </c>
      <c r="B2983" s="151" t="s">
        <v>36669</v>
      </c>
      <c r="C2983" s="151" t="s">
        <v>36670</v>
      </c>
      <c r="D2983" s="122">
        <v>72</v>
      </c>
    </row>
    <row r="2984" spans="1:4" s="120" customFormat="1" ht="12.75" customHeight="1" x14ac:dyDescent="0.2">
      <c r="A2984" s="121" t="s">
        <v>13123</v>
      </c>
      <c r="B2984" s="151" t="s">
        <v>36648</v>
      </c>
      <c r="C2984" s="151" t="s">
        <v>67563</v>
      </c>
      <c r="D2984" s="122">
        <v>70</v>
      </c>
    </row>
    <row r="2985" spans="1:4" s="120" customFormat="1" ht="12.75" customHeight="1" x14ac:dyDescent="0.2">
      <c r="A2985" s="121" t="s">
        <v>69834</v>
      </c>
      <c r="B2985" s="151" t="s">
        <v>36648</v>
      </c>
      <c r="C2985" s="151" t="s">
        <v>69835</v>
      </c>
      <c r="D2985" s="122">
        <v>1</v>
      </c>
    </row>
    <row r="2986" spans="1:4" s="120" customFormat="1" ht="12.75" customHeight="1" x14ac:dyDescent="0.2">
      <c r="A2986" s="121" t="s">
        <v>13124</v>
      </c>
      <c r="B2986" s="151" t="s">
        <v>36671</v>
      </c>
      <c r="C2986" s="151" t="s">
        <v>36672</v>
      </c>
      <c r="D2986" s="122">
        <v>19</v>
      </c>
    </row>
    <row r="2987" spans="1:4" s="120" customFormat="1" ht="12.75" customHeight="1" x14ac:dyDescent="0.2">
      <c r="A2987" s="121" t="s">
        <v>13125</v>
      </c>
      <c r="B2987" s="151" t="s">
        <v>36673</v>
      </c>
      <c r="C2987" s="151" t="s">
        <v>36674</v>
      </c>
      <c r="D2987" s="122">
        <v>72</v>
      </c>
    </row>
    <row r="2988" spans="1:4" s="120" customFormat="1" ht="12.75" customHeight="1" x14ac:dyDescent="0.2">
      <c r="A2988" s="121" t="s">
        <v>13126</v>
      </c>
      <c r="B2988" s="151" t="s">
        <v>9177</v>
      </c>
      <c r="C2988" s="151" t="s">
        <v>67564</v>
      </c>
      <c r="D2988" s="122">
        <v>24</v>
      </c>
    </row>
    <row r="2989" spans="1:4" s="120" customFormat="1" ht="12.75" customHeight="1" x14ac:dyDescent="0.2">
      <c r="A2989" s="121" t="s">
        <v>13127</v>
      </c>
      <c r="B2989" s="151" t="s">
        <v>9177</v>
      </c>
      <c r="C2989" s="151" t="s">
        <v>67565</v>
      </c>
      <c r="D2989" s="122">
        <v>46</v>
      </c>
    </row>
    <row r="2990" spans="1:4" s="120" customFormat="1" ht="12.75" customHeight="1" x14ac:dyDescent="0.2">
      <c r="A2990" s="121" t="s">
        <v>69836</v>
      </c>
      <c r="B2990" s="151" t="s">
        <v>13128</v>
      </c>
      <c r="C2990" s="151" t="s">
        <v>69837</v>
      </c>
      <c r="D2990" s="122">
        <v>1</v>
      </c>
    </row>
    <row r="2991" spans="1:4" s="120" customFormat="1" ht="12.75" customHeight="1" x14ac:dyDescent="0.2">
      <c r="A2991" s="121" t="s">
        <v>13129</v>
      </c>
      <c r="B2991" s="151" t="s">
        <v>13128</v>
      </c>
      <c r="C2991" s="151" t="s">
        <v>13130</v>
      </c>
      <c r="D2991" s="122">
        <v>39</v>
      </c>
    </row>
    <row r="2992" spans="1:4" s="120" customFormat="1" ht="12.75" customHeight="1" x14ac:dyDescent="0.2">
      <c r="A2992" s="121" t="s">
        <v>13131</v>
      </c>
      <c r="B2992" s="151" t="s">
        <v>40485</v>
      </c>
      <c r="C2992" s="151" t="s">
        <v>40486</v>
      </c>
      <c r="D2992" s="122">
        <v>20</v>
      </c>
    </row>
    <row r="2993" spans="1:4" s="120" customFormat="1" ht="12.75" customHeight="1" x14ac:dyDescent="0.2">
      <c r="A2993" s="121" t="s">
        <v>69838</v>
      </c>
      <c r="B2993" s="151" t="s">
        <v>69839</v>
      </c>
      <c r="C2993" s="151" t="s">
        <v>69840</v>
      </c>
      <c r="D2993" s="122">
        <v>1</v>
      </c>
    </row>
    <row r="2994" spans="1:4" s="120" customFormat="1" ht="12.75" customHeight="1" x14ac:dyDescent="0.2">
      <c r="A2994" s="121" t="s">
        <v>69841</v>
      </c>
      <c r="B2994" s="151" t="s">
        <v>69842</v>
      </c>
      <c r="C2994" s="151" t="s">
        <v>69843</v>
      </c>
      <c r="D2994" s="122">
        <v>2</v>
      </c>
    </row>
    <row r="2995" spans="1:4" s="120" customFormat="1" ht="12.75" customHeight="1" x14ac:dyDescent="0.2">
      <c r="A2995" s="121" t="s">
        <v>13132</v>
      </c>
      <c r="B2995" s="151" t="s">
        <v>13133</v>
      </c>
      <c r="C2995" s="151" t="s">
        <v>13134</v>
      </c>
      <c r="D2995" s="122">
        <v>61</v>
      </c>
    </row>
    <row r="2996" spans="1:4" s="120" customFormat="1" ht="12.75" customHeight="1" x14ac:dyDescent="0.2">
      <c r="A2996" s="121" t="s">
        <v>13135</v>
      </c>
      <c r="B2996" s="151" t="s">
        <v>13136</v>
      </c>
      <c r="C2996" s="151" t="s">
        <v>13137</v>
      </c>
      <c r="D2996" s="122">
        <v>11</v>
      </c>
    </row>
    <row r="2997" spans="1:4" s="120" customFormat="1" ht="12.75" customHeight="1" x14ac:dyDescent="0.2">
      <c r="A2997" s="121" t="s">
        <v>13138</v>
      </c>
      <c r="B2997" s="151" t="s">
        <v>67566</v>
      </c>
      <c r="C2997" s="151" t="s">
        <v>13139</v>
      </c>
      <c r="D2997" s="122">
        <v>296</v>
      </c>
    </row>
    <row r="2998" spans="1:4" s="120" customFormat="1" ht="12.75" customHeight="1" x14ac:dyDescent="0.2">
      <c r="A2998" s="121" t="s">
        <v>13140</v>
      </c>
      <c r="B2998" s="151" t="s">
        <v>67566</v>
      </c>
      <c r="C2998" s="151" t="s">
        <v>13141</v>
      </c>
      <c r="D2998" s="122">
        <v>343</v>
      </c>
    </row>
    <row r="2999" spans="1:4" s="120" customFormat="1" ht="12.75" customHeight="1" x14ac:dyDescent="0.2">
      <c r="A2999" s="121" t="s">
        <v>13142</v>
      </c>
      <c r="B2999" s="151" t="s">
        <v>40487</v>
      </c>
      <c r="C2999" s="151" t="s">
        <v>40488</v>
      </c>
      <c r="D2999" s="122">
        <v>4</v>
      </c>
    </row>
    <row r="3000" spans="1:4" s="120" customFormat="1" ht="12.75" customHeight="1" x14ac:dyDescent="0.2">
      <c r="A3000" s="121" t="s">
        <v>57639</v>
      </c>
      <c r="B3000" s="151" t="s">
        <v>12897</v>
      </c>
      <c r="C3000" s="151" t="s">
        <v>57640</v>
      </c>
      <c r="D3000" s="122">
        <v>4</v>
      </c>
    </row>
    <row r="3001" spans="1:4" s="120" customFormat="1" ht="12.75" customHeight="1" x14ac:dyDescent="0.2">
      <c r="A3001" s="121" t="s">
        <v>39149</v>
      </c>
      <c r="B3001" s="151" t="s">
        <v>12897</v>
      </c>
      <c r="C3001" s="151" t="s">
        <v>39150</v>
      </c>
      <c r="D3001" s="122">
        <v>2</v>
      </c>
    </row>
    <row r="3002" spans="1:4" s="120" customFormat="1" ht="12.75" customHeight="1" x14ac:dyDescent="0.2">
      <c r="A3002" s="121" t="s">
        <v>67567</v>
      </c>
      <c r="B3002" s="151" t="s">
        <v>12887</v>
      </c>
      <c r="C3002" s="151" t="s">
        <v>67568</v>
      </c>
      <c r="D3002" s="122">
        <v>1</v>
      </c>
    </row>
    <row r="3003" spans="1:4" s="120" customFormat="1" ht="12.75" customHeight="1" x14ac:dyDescent="0.2">
      <c r="A3003" s="121" t="s">
        <v>57641</v>
      </c>
      <c r="B3003" s="151" t="s">
        <v>12887</v>
      </c>
      <c r="C3003" s="151" t="s">
        <v>57642</v>
      </c>
      <c r="D3003" s="122">
        <v>2</v>
      </c>
    </row>
    <row r="3004" spans="1:4" s="120" customFormat="1" ht="12.75" customHeight="1" x14ac:dyDescent="0.2">
      <c r="A3004" s="121" t="s">
        <v>64786</v>
      </c>
      <c r="B3004" s="151" t="s">
        <v>12887</v>
      </c>
      <c r="C3004" s="151" t="s">
        <v>64787</v>
      </c>
      <c r="D3004" s="122">
        <v>2</v>
      </c>
    </row>
    <row r="3005" spans="1:4" s="120" customFormat="1" ht="12.75" customHeight="1" x14ac:dyDescent="0.2">
      <c r="A3005" s="121" t="s">
        <v>63349</v>
      </c>
      <c r="B3005" s="151" t="s">
        <v>12887</v>
      </c>
      <c r="C3005" s="151" t="s">
        <v>63350</v>
      </c>
      <c r="D3005" s="122">
        <v>1</v>
      </c>
    </row>
    <row r="3006" spans="1:4" s="120" customFormat="1" ht="12.75" customHeight="1" x14ac:dyDescent="0.2">
      <c r="A3006" s="121" t="s">
        <v>67569</v>
      </c>
      <c r="B3006" s="151" t="s">
        <v>12887</v>
      </c>
      <c r="C3006" s="151" t="s">
        <v>67570</v>
      </c>
      <c r="D3006" s="122">
        <v>1</v>
      </c>
    </row>
    <row r="3007" spans="1:4" s="120" customFormat="1" ht="12.75" customHeight="1" x14ac:dyDescent="0.2">
      <c r="A3007" s="121" t="s">
        <v>13143</v>
      </c>
      <c r="B3007" s="151" t="s">
        <v>13144</v>
      </c>
      <c r="C3007" s="151" t="s">
        <v>67571</v>
      </c>
      <c r="D3007" s="122">
        <v>21</v>
      </c>
    </row>
    <row r="3008" spans="1:4" s="120" customFormat="1" ht="12.75" customHeight="1" x14ac:dyDescent="0.2">
      <c r="A3008" s="121" t="s">
        <v>13145</v>
      </c>
      <c r="B3008" s="151" t="s">
        <v>13146</v>
      </c>
      <c r="C3008" s="151" t="s">
        <v>67572</v>
      </c>
      <c r="D3008" s="122">
        <v>18</v>
      </c>
    </row>
    <row r="3009" spans="1:4" s="120" customFormat="1" ht="12.75" customHeight="1" x14ac:dyDescent="0.2">
      <c r="A3009" s="121" t="s">
        <v>13147</v>
      </c>
      <c r="B3009" s="151" t="s">
        <v>13148</v>
      </c>
      <c r="C3009" s="151" t="s">
        <v>13149</v>
      </c>
      <c r="D3009" s="122">
        <v>46</v>
      </c>
    </row>
    <row r="3010" spans="1:4" s="120" customFormat="1" ht="12.75" customHeight="1" x14ac:dyDescent="0.2">
      <c r="A3010" s="121" t="s">
        <v>69844</v>
      </c>
      <c r="B3010" s="151" t="s">
        <v>69845</v>
      </c>
      <c r="C3010" s="151" t="s">
        <v>69846</v>
      </c>
      <c r="D3010" s="122">
        <v>2</v>
      </c>
    </row>
    <row r="3011" spans="1:4" s="120" customFormat="1" ht="12.75" customHeight="1" x14ac:dyDescent="0.2">
      <c r="A3011" s="121" t="s">
        <v>39151</v>
      </c>
      <c r="B3011" s="151" t="s">
        <v>67573</v>
      </c>
      <c r="C3011" s="151" t="s">
        <v>39152</v>
      </c>
      <c r="D3011" s="122">
        <v>20</v>
      </c>
    </row>
    <row r="3012" spans="1:4" s="120" customFormat="1" ht="12.75" customHeight="1" x14ac:dyDescent="0.2">
      <c r="A3012" s="121" t="s">
        <v>13150</v>
      </c>
      <c r="B3012" s="151" t="s">
        <v>67574</v>
      </c>
      <c r="C3012" s="151" t="s">
        <v>13151</v>
      </c>
      <c r="D3012" s="122">
        <v>4</v>
      </c>
    </row>
    <row r="3013" spans="1:4" s="120" customFormat="1" ht="12.75" customHeight="1" x14ac:dyDescent="0.2">
      <c r="A3013" s="121" t="s">
        <v>13152</v>
      </c>
      <c r="B3013" s="151" t="s">
        <v>67575</v>
      </c>
      <c r="C3013" s="151" t="s">
        <v>13153</v>
      </c>
      <c r="D3013" s="122">
        <v>16</v>
      </c>
    </row>
    <row r="3014" spans="1:4" s="120" customFormat="1" ht="12.75" customHeight="1" x14ac:dyDescent="0.2">
      <c r="A3014" s="121" t="s">
        <v>13154</v>
      </c>
      <c r="B3014" s="151" t="s">
        <v>67576</v>
      </c>
      <c r="C3014" s="151" t="s">
        <v>13155</v>
      </c>
      <c r="D3014" s="122">
        <v>5</v>
      </c>
    </row>
    <row r="3015" spans="1:4" s="120" customFormat="1" ht="12.75" customHeight="1" x14ac:dyDescent="0.2">
      <c r="A3015" s="121" t="s">
        <v>13156</v>
      </c>
      <c r="B3015" s="151" t="s">
        <v>67577</v>
      </c>
      <c r="C3015" s="151" t="s">
        <v>13157</v>
      </c>
      <c r="D3015" s="122">
        <v>51</v>
      </c>
    </row>
    <row r="3016" spans="1:4" s="120" customFormat="1" ht="12.75" customHeight="1" x14ac:dyDescent="0.2">
      <c r="A3016" s="121" t="s">
        <v>63351</v>
      </c>
      <c r="B3016" s="151" t="s">
        <v>8953</v>
      </c>
      <c r="C3016" s="151" t="s">
        <v>63352</v>
      </c>
      <c r="D3016" s="122">
        <v>4</v>
      </c>
    </row>
    <row r="3017" spans="1:4" s="120" customFormat="1" ht="12.75" customHeight="1" x14ac:dyDescent="0.2">
      <c r="A3017" s="121" t="s">
        <v>53248</v>
      </c>
      <c r="B3017" s="151" t="s">
        <v>8936</v>
      </c>
      <c r="C3017" s="151" t="s">
        <v>53249</v>
      </c>
      <c r="D3017" s="122">
        <v>8</v>
      </c>
    </row>
    <row r="3018" spans="1:4" s="120" customFormat="1" ht="12.75" customHeight="1" x14ac:dyDescent="0.2">
      <c r="A3018" s="121" t="s">
        <v>53250</v>
      </c>
      <c r="B3018" s="151" t="s">
        <v>8936</v>
      </c>
      <c r="C3018" s="151" t="s">
        <v>53251</v>
      </c>
      <c r="D3018" s="122">
        <v>3</v>
      </c>
    </row>
    <row r="3019" spans="1:4" s="120" customFormat="1" ht="12.75" customHeight="1" x14ac:dyDescent="0.2">
      <c r="A3019" s="121" t="s">
        <v>64788</v>
      </c>
      <c r="B3019" s="151" t="s">
        <v>8936</v>
      </c>
      <c r="C3019" s="151" t="s">
        <v>64789</v>
      </c>
      <c r="D3019" s="122">
        <v>2</v>
      </c>
    </row>
    <row r="3020" spans="1:4" s="120" customFormat="1" ht="12.75" customHeight="1" x14ac:dyDescent="0.2">
      <c r="A3020" s="121" t="s">
        <v>57643</v>
      </c>
      <c r="B3020" s="151" t="s">
        <v>8936</v>
      </c>
      <c r="C3020" s="151" t="s">
        <v>57644</v>
      </c>
      <c r="D3020" s="122">
        <v>4</v>
      </c>
    </row>
    <row r="3021" spans="1:4" s="120" customFormat="1" ht="12.75" customHeight="1" x14ac:dyDescent="0.2">
      <c r="A3021" s="121" t="s">
        <v>13158</v>
      </c>
      <c r="B3021" s="151" t="s">
        <v>36640</v>
      </c>
      <c r="C3021" s="151" t="s">
        <v>36675</v>
      </c>
      <c r="D3021" s="122">
        <v>402</v>
      </c>
    </row>
    <row r="3022" spans="1:4" s="120" customFormat="1" ht="12.75" customHeight="1" x14ac:dyDescent="0.2">
      <c r="A3022" s="121" t="s">
        <v>13159</v>
      </c>
      <c r="B3022" s="151" t="s">
        <v>36632</v>
      </c>
      <c r="C3022" s="151" t="s">
        <v>36676</v>
      </c>
      <c r="D3022" s="122">
        <v>903</v>
      </c>
    </row>
    <row r="3023" spans="1:4" s="120" customFormat="1" ht="12.75" customHeight="1" x14ac:dyDescent="0.2">
      <c r="A3023" s="121" t="s">
        <v>67578</v>
      </c>
      <c r="B3023" s="151" t="s">
        <v>67579</v>
      </c>
      <c r="C3023" s="151" t="s">
        <v>67580</v>
      </c>
      <c r="D3023" s="122">
        <v>2</v>
      </c>
    </row>
    <row r="3024" spans="1:4" s="120" customFormat="1" ht="12.75" customHeight="1" x14ac:dyDescent="0.2">
      <c r="A3024" s="121" t="s">
        <v>13160</v>
      </c>
      <c r="B3024" s="151" t="s">
        <v>13161</v>
      </c>
      <c r="C3024" s="151" t="s">
        <v>67581</v>
      </c>
      <c r="D3024" s="122">
        <v>3</v>
      </c>
    </row>
    <row r="3025" spans="1:4" s="120" customFormat="1" ht="12.75" customHeight="1" x14ac:dyDescent="0.2">
      <c r="A3025" s="121" t="s">
        <v>39153</v>
      </c>
      <c r="B3025" s="151" t="s">
        <v>13161</v>
      </c>
      <c r="C3025" s="151" t="s">
        <v>67582</v>
      </c>
      <c r="D3025" s="122">
        <v>9</v>
      </c>
    </row>
    <row r="3026" spans="1:4" s="120" customFormat="1" ht="12.75" customHeight="1" x14ac:dyDescent="0.2">
      <c r="A3026" s="121" t="s">
        <v>13162</v>
      </c>
      <c r="B3026" s="151" t="s">
        <v>13161</v>
      </c>
      <c r="C3026" s="151" t="s">
        <v>67583</v>
      </c>
      <c r="D3026" s="122">
        <v>15</v>
      </c>
    </row>
    <row r="3027" spans="1:4" s="120" customFormat="1" ht="12.75" customHeight="1" x14ac:dyDescent="0.2">
      <c r="A3027" s="121" t="s">
        <v>41543</v>
      </c>
      <c r="B3027" s="151" t="s">
        <v>13161</v>
      </c>
      <c r="C3027" s="151" t="s">
        <v>67584</v>
      </c>
      <c r="D3027" s="122">
        <v>4</v>
      </c>
    </row>
    <row r="3028" spans="1:4" s="120" customFormat="1" ht="12.75" customHeight="1" x14ac:dyDescent="0.2">
      <c r="A3028" s="121" t="s">
        <v>13163</v>
      </c>
      <c r="B3028" s="151" t="s">
        <v>40487</v>
      </c>
      <c r="C3028" s="151" t="s">
        <v>40489</v>
      </c>
      <c r="D3028" s="122">
        <v>5</v>
      </c>
    </row>
    <row r="3029" spans="1:4" s="120" customFormat="1" ht="12.75" customHeight="1" x14ac:dyDescent="0.2">
      <c r="A3029" s="121" t="s">
        <v>13164</v>
      </c>
      <c r="B3029" s="151" t="s">
        <v>13165</v>
      </c>
      <c r="C3029" s="151" t="s">
        <v>25426</v>
      </c>
      <c r="D3029" s="122">
        <v>7</v>
      </c>
    </row>
    <row r="3030" spans="1:4" s="120" customFormat="1" ht="12.75" customHeight="1" x14ac:dyDescent="0.2">
      <c r="A3030" s="121" t="s">
        <v>69847</v>
      </c>
      <c r="B3030" s="151" t="s">
        <v>69848</v>
      </c>
      <c r="C3030" s="151" t="s">
        <v>25426</v>
      </c>
      <c r="D3030" s="122">
        <v>6</v>
      </c>
    </row>
    <row r="3031" spans="1:4" s="120" customFormat="1" ht="12.75" customHeight="1" x14ac:dyDescent="0.2">
      <c r="A3031" s="121" t="s">
        <v>39154</v>
      </c>
      <c r="B3031" s="151" t="s">
        <v>39155</v>
      </c>
      <c r="C3031" s="151" t="s">
        <v>39156</v>
      </c>
      <c r="D3031" s="122">
        <v>1</v>
      </c>
    </row>
    <row r="3032" spans="1:4" s="120" customFormat="1" ht="12.75" customHeight="1" x14ac:dyDescent="0.2">
      <c r="A3032" s="121" t="s">
        <v>51715</v>
      </c>
      <c r="B3032" s="151" t="s">
        <v>51716</v>
      </c>
      <c r="C3032" s="151" t="s">
        <v>25426</v>
      </c>
      <c r="D3032" s="122">
        <v>1</v>
      </c>
    </row>
    <row r="3033" spans="1:4" s="120" customFormat="1" ht="12.75" customHeight="1" x14ac:dyDescent="0.2">
      <c r="A3033" s="121" t="s">
        <v>69849</v>
      </c>
      <c r="B3033" s="151" t="s">
        <v>69850</v>
      </c>
      <c r="C3033" s="151" t="s">
        <v>69851</v>
      </c>
      <c r="D3033" s="122">
        <v>1</v>
      </c>
    </row>
    <row r="3034" spans="1:4" s="120" customFormat="1" ht="12.75" customHeight="1" x14ac:dyDescent="0.2">
      <c r="A3034" s="121" t="s">
        <v>51717</v>
      </c>
      <c r="B3034" s="151" t="s">
        <v>8044</v>
      </c>
      <c r="C3034" s="151" t="s">
        <v>51718</v>
      </c>
      <c r="D3034" s="122">
        <v>4</v>
      </c>
    </row>
    <row r="3035" spans="1:4" s="120" customFormat="1" ht="12.75" customHeight="1" x14ac:dyDescent="0.2">
      <c r="A3035" s="121" t="s">
        <v>44470</v>
      </c>
      <c r="B3035" s="151" t="s">
        <v>44471</v>
      </c>
      <c r="C3035" s="151" t="s">
        <v>44472</v>
      </c>
      <c r="D3035" s="122">
        <v>145</v>
      </c>
    </row>
    <row r="3036" spans="1:4" s="120" customFormat="1" ht="12.75" customHeight="1" x14ac:dyDescent="0.2">
      <c r="A3036" s="121" t="s">
        <v>63353</v>
      </c>
      <c r="B3036" s="151" t="s">
        <v>63354</v>
      </c>
      <c r="C3036" s="151" t="s">
        <v>63355</v>
      </c>
      <c r="D3036" s="122">
        <v>1</v>
      </c>
    </row>
    <row r="3037" spans="1:4" s="120" customFormat="1" ht="12.75" customHeight="1" x14ac:dyDescent="0.2">
      <c r="A3037" s="121" t="s">
        <v>35925</v>
      </c>
      <c r="B3037" s="151" t="s">
        <v>8095</v>
      </c>
      <c r="C3037" s="151" t="s">
        <v>35926</v>
      </c>
      <c r="D3037" s="122">
        <v>43</v>
      </c>
    </row>
    <row r="3038" spans="1:4" s="120" customFormat="1" ht="12.75" customHeight="1" x14ac:dyDescent="0.2">
      <c r="A3038" s="121" t="s">
        <v>13166</v>
      </c>
      <c r="B3038" s="151" t="s">
        <v>8095</v>
      </c>
      <c r="C3038" s="151" t="s">
        <v>13167</v>
      </c>
      <c r="D3038" s="122">
        <v>697</v>
      </c>
    </row>
    <row r="3039" spans="1:4" s="120" customFormat="1" ht="12.75" customHeight="1" x14ac:dyDescent="0.2">
      <c r="A3039" s="121" t="s">
        <v>57645</v>
      </c>
      <c r="B3039" s="151" t="s">
        <v>51719</v>
      </c>
      <c r="C3039" s="151" t="s">
        <v>57646</v>
      </c>
      <c r="D3039" s="122">
        <v>150.4</v>
      </c>
    </row>
    <row r="3040" spans="1:4" s="120" customFormat="1" ht="12.75" customHeight="1" x14ac:dyDescent="0.2">
      <c r="A3040" s="121" t="s">
        <v>54241</v>
      </c>
      <c r="B3040" s="151" t="s">
        <v>51719</v>
      </c>
      <c r="C3040" s="151" t="s">
        <v>54242</v>
      </c>
      <c r="D3040" s="122">
        <v>1</v>
      </c>
    </row>
    <row r="3041" spans="1:4" s="120" customFormat="1" ht="12.75" customHeight="1" x14ac:dyDescent="0.2">
      <c r="A3041" s="121" t="s">
        <v>57647</v>
      </c>
      <c r="B3041" s="151" t="s">
        <v>57648</v>
      </c>
      <c r="C3041" s="151" t="s">
        <v>57649</v>
      </c>
      <c r="D3041" s="122">
        <v>55.7</v>
      </c>
    </row>
    <row r="3042" spans="1:4" s="120" customFormat="1" ht="12.75" customHeight="1" x14ac:dyDescent="0.2">
      <c r="A3042" s="121" t="s">
        <v>13169</v>
      </c>
      <c r="B3042" s="151" t="s">
        <v>8072</v>
      </c>
      <c r="C3042" s="151" t="s">
        <v>13170</v>
      </c>
      <c r="D3042" s="122">
        <v>20</v>
      </c>
    </row>
    <row r="3043" spans="1:4" s="120" customFormat="1" ht="12.75" customHeight="1" x14ac:dyDescent="0.2">
      <c r="A3043" s="121" t="s">
        <v>67585</v>
      </c>
      <c r="B3043" s="151" t="s">
        <v>67586</v>
      </c>
      <c r="C3043" s="151" t="s">
        <v>57650</v>
      </c>
      <c r="D3043" s="122">
        <v>41</v>
      </c>
    </row>
    <row r="3044" spans="1:4" s="120" customFormat="1" ht="12.75" customHeight="1" x14ac:dyDescent="0.2">
      <c r="A3044" s="121" t="s">
        <v>67587</v>
      </c>
      <c r="B3044" s="151" t="s">
        <v>67586</v>
      </c>
      <c r="C3044" s="151" t="s">
        <v>63356</v>
      </c>
      <c r="D3044" s="122">
        <v>26</v>
      </c>
    </row>
    <row r="3045" spans="1:4" s="120" customFormat="1" ht="12.75" customHeight="1" x14ac:dyDescent="0.2">
      <c r="A3045" s="121" t="s">
        <v>40490</v>
      </c>
      <c r="B3045" s="151" t="s">
        <v>39157</v>
      </c>
      <c r="C3045" s="151" t="s">
        <v>40491</v>
      </c>
      <c r="D3045" s="122">
        <v>11</v>
      </c>
    </row>
    <row r="3046" spans="1:4" s="120" customFormat="1" ht="12.75" customHeight="1" x14ac:dyDescent="0.2">
      <c r="A3046" s="121" t="s">
        <v>69852</v>
      </c>
      <c r="B3046" s="151" t="s">
        <v>8099</v>
      </c>
      <c r="C3046" s="151" t="s">
        <v>69853</v>
      </c>
      <c r="D3046" s="122">
        <v>17</v>
      </c>
    </row>
    <row r="3047" spans="1:4" s="120" customFormat="1" ht="12.75" customHeight="1" x14ac:dyDescent="0.2">
      <c r="A3047" s="121" t="s">
        <v>13171</v>
      </c>
      <c r="B3047" s="151" t="s">
        <v>47618</v>
      </c>
      <c r="C3047" s="151" t="s">
        <v>47619</v>
      </c>
      <c r="D3047" s="122">
        <v>7</v>
      </c>
    </row>
    <row r="3048" spans="1:4" s="120" customFormat="1" ht="12.75" customHeight="1" x14ac:dyDescent="0.2">
      <c r="A3048" s="121" t="s">
        <v>13172</v>
      </c>
      <c r="B3048" s="151" t="s">
        <v>47618</v>
      </c>
      <c r="C3048" s="151" t="s">
        <v>47620</v>
      </c>
      <c r="D3048" s="122">
        <v>164</v>
      </c>
    </row>
    <row r="3049" spans="1:4" s="120" customFormat="1" ht="12.75" customHeight="1" x14ac:dyDescent="0.2">
      <c r="A3049" s="121" t="s">
        <v>13173</v>
      </c>
      <c r="B3049" s="151" t="s">
        <v>47618</v>
      </c>
      <c r="C3049" s="151" t="s">
        <v>47621</v>
      </c>
      <c r="D3049" s="122">
        <v>11</v>
      </c>
    </row>
    <row r="3050" spans="1:4" s="120" customFormat="1" ht="12.75" customHeight="1" x14ac:dyDescent="0.2">
      <c r="A3050" s="121" t="s">
        <v>35217</v>
      </c>
      <c r="B3050" s="151" t="s">
        <v>47618</v>
      </c>
      <c r="C3050" s="151" t="s">
        <v>47622</v>
      </c>
      <c r="D3050" s="122">
        <v>4</v>
      </c>
    </row>
    <row r="3051" spans="1:4" s="120" customFormat="1" ht="12.75" customHeight="1" x14ac:dyDescent="0.2">
      <c r="A3051" s="121" t="s">
        <v>13174</v>
      </c>
      <c r="B3051" s="151" t="s">
        <v>47618</v>
      </c>
      <c r="C3051" s="151" t="s">
        <v>47623</v>
      </c>
      <c r="D3051" s="122">
        <v>79</v>
      </c>
    </row>
    <row r="3052" spans="1:4" s="120" customFormat="1" ht="12.75" customHeight="1" x14ac:dyDescent="0.2">
      <c r="A3052" s="121" t="s">
        <v>13175</v>
      </c>
      <c r="B3052" s="151" t="s">
        <v>13176</v>
      </c>
      <c r="C3052" s="151" t="s">
        <v>13177</v>
      </c>
      <c r="D3052" s="122">
        <v>22</v>
      </c>
    </row>
    <row r="3053" spans="1:4" s="120" customFormat="1" ht="12.75" customHeight="1" x14ac:dyDescent="0.2">
      <c r="A3053" s="121" t="s">
        <v>13178</v>
      </c>
      <c r="B3053" s="151" t="s">
        <v>13179</v>
      </c>
      <c r="C3053" s="151" t="s">
        <v>13180</v>
      </c>
      <c r="D3053" s="122">
        <v>23</v>
      </c>
    </row>
    <row r="3054" spans="1:4" s="120" customFormat="1" ht="12.75" customHeight="1" x14ac:dyDescent="0.2">
      <c r="A3054" s="121" t="s">
        <v>51720</v>
      </c>
      <c r="B3054" s="151" t="s">
        <v>51721</v>
      </c>
      <c r="C3054" s="151" t="s">
        <v>51722</v>
      </c>
      <c r="D3054" s="122">
        <v>3</v>
      </c>
    </row>
    <row r="3055" spans="1:4" s="120" customFormat="1" ht="12.75" customHeight="1" x14ac:dyDescent="0.2">
      <c r="A3055" s="121" t="s">
        <v>13181</v>
      </c>
      <c r="B3055" s="151" t="s">
        <v>13182</v>
      </c>
      <c r="C3055" s="151" t="s">
        <v>13183</v>
      </c>
      <c r="D3055" s="122">
        <v>87</v>
      </c>
    </row>
    <row r="3056" spans="1:4" s="120" customFormat="1" ht="12.75" customHeight="1" x14ac:dyDescent="0.2">
      <c r="A3056" s="121" t="s">
        <v>13184</v>
      </c>
      <c r="B3056" s="151" t="s">
        <v>13185</v>
      </c>
      <c r="C3056" s="151" t="s">
        <v>13186</v>
      </c>
      <c r="D3056" s="122">
        <v>46</v>
      </c>
    </row>
    <row r="3057" spans="1:4" s="120" customFormat="1" ht="12.75" customHeight="1" x14ac:dyDescent="0.2">
      <c r="A3057" s="121" t="s">
        <v>13187</v>
      </c>
      <c r="B3057" s="151" t="s">
        <v>13188</v>
      </c>
      <c r="C3057" s="151" t="s">
        <v>13189</v>
      </c>
      <c r="D3057" s="122">
        <v>116</v>
      </c>
    </row>
    <row r="3058" spans="1:4" s="120" customFormat="1" ht="12.75" customHeight="1" x14ac:dyDescent="0.2">
      <c r="A3058" s="121" t="s">
        <v>13190</v>
      </c>
      <c r="B3058" s="151" t="s">
        <v>13191</v>
      </c>
      <c r="C3058" s="151" t="s">
        <v>13192</v>
      </c>
      <c r="D3058" s="122">
        <v>133</v>
      </c>
    </row>
    <row r="3059" spans="1:4" s="120" customFormat="1" ht="12.75" customHeight="1" x14ac:dyDescent="0.2">
      <c r="A3059" s="121" t="s">
        <v>13193</v>
      </c>
      <c r="B3059" s="151" t="s">
        <v>13194</v>
      </c>
      <c r="C3059" s="151" t="s">
        <v>13195</v>
      </c>
      <c r="D3059" s="122">
        <v>41</v>
      </c>
    </row>
    <row r="3060" spans="1:4" s="120" customFormat="1" ht="12.75" customHeight="1" x14ac:dyDescent="0.2">
      <c r="A3060" s="121" t="s">
        <v>13196</v>
      </c>
      <c r="B3060" s="151" t="s">
        <v>42989</v>
      </c>
      <c r="C3060" s="151" t="s">
        <v>42990</v>
      </c>
      <c r="D3060" s="122">
        <v>1</v>
      </c>
    </row>
    <row r="3061" spans="1:4" s="120" customFormat="1" ht="12.75" customHeight="1" x14ac:dyDescent="0.2">
      <c r="A3061" s="121" t="s">
        <v>13197</v>
      </c>
      <c r="B3061" s="151" t="s">
        <v>13198</v>
      </c>
      <c r="C3061" s="151" t="s">
        <v>13199</v>
      </c>
      <c r="D3061" s="122">
        <v>8</v>
      </c>
    </row>
    <row r="3062" spans="1:4" s="120" customFormat="1" ht="12.75" customHeight="1" x14ac:dyDescent="0.2">
      <c r="A3062" s="121" t="s">
        <v>13200</v>
      </c>
      <c r="B3062" s="151" t="s">
        <v>13201</v>
      </c>
      <c r="C3062" s="151" t="s">
        <v>13202</v>
      </c>
      <c r="D3062" s="122">
        <v>6</v>
      </c>
    </row>
    <row r="3063" spans="1:4" s="120" customFormat="1" ht="12.75" customHeight="1" x14ac:dyDescent="0.2">
      <c r="A3063" s="121" t="s">
        <v>13203</v>
      </c>
      <c r="B3063" s="151" t="s">
        <v>13201</v>
      </c>
      <c r="C3063" s="151" t="s">
        <v>13204</v>
      </c>
      <c r="D3063" s="122">
        <v>29</v>
      </c>
    </row>
    <row r="3064" spans="1:4" s="120" customFormat="1" ht="12.75" customHeight="1" x14ac:dyDescent="0.2">
      <c r="A3064" s="121" t="s">
        <v>13206</v>
      </c>
      <c r="B3064" s="151" t="s">
        <v>13205</v>
      </c>
      <c r="C3064" s="151" t="s">
        <v>13207</v>
      </c>
      <c r="D3064" s="122">
        <v>17</v>
      </c>
    </row>
    <row r="3065" spans="1:4" s="120" customFormat="1" ht="12.75" customHeight="1" x14ac:dyDescent="0.2">
      <c r="A3065" s="121" t="s">
        <v>13208</v>
      </c>
      <c r="B3065" s="151" t="s">
        <v>13205</v>
      </c>
      <c r="C3065" s="151" t="s">
        <v>13209</v>
      </c>
      <c r="D3065" s="122">
        <v>1</v>
      </c>
    </row>
    <row r="3066" spans="1:4" s="120" customFormat="1" ht="12.75" customHeight="1" x14ac:dyDescent="0.2">
      <c r="A3066" s="121" t="s">
        <v>63357</v>
      </c>
      <c r="B3066" s="151" t="s">
        <v>13205</v>
      </c>
      <c r="C3066" s="151" t="s">
        <v>63358</v>
      </c>
      <c r="D3066" s="122">
        <v>1</v>
      </c>
    </row>
    <row r="3067" spans="1:4" s="120" customFormat="1" ht="12.75" customHeight="1" x14ac:dyDescent="0.2">
      <c r="A3067" s="121" t="s">
        <v>13210</v>
      </c>
      <c r="B3067" s="151" t="s">
        <v>13211</v>
      </c>
      <c r="C3067" s="151" t="s">
        <v>13212</v>
      </c>
      <c r="D3067" s="122">
        <v>8</v>
      </c>
    </row>
    <row r="3068" spans="1:4" s="120" customFormat="1" ht="12.75" customHeight="1" x14ac:dyDescent="0.2">
      <c r="A3068" s="121" t="s">
        <v>13213</v>
      </c>
      <c r="B3068" s="151" t="s">
        <v>13211</v>
      </c>
      <c r="C3068" s="151" t="s">
        <v>13214</v>
      </c>
      <c r="D3068" s="122">
        <v>15</v>
      </c>
    </row>
    <row r="3069" spans="1:4" s="120" customFormat="1" ht="12.75" customHeight="1" x14ac:dyDescent="0.2">
      <c r="A3069" s="121" t="s">
        <v>13215</v>
      </c>
      <c r="B3069" s="151" t="s">
        <v>13211</v>
      </c>
      <c r="C3069" s="151" t="s">
        <v>13216</v>
      </c>
      <c r="D3069" s="122">
        <v>64</v>
      </c>
    </row>
    <row r="3070" spans="1:4" s="120" customFormat="1" ht="12.75" customHeight="1" x14ac:dyDescent="0.2">
      <c r="A3070" s="121" t="s">
        <v>57651</v>
      </c>
      <c r="B3070" s="151" t="s">
        <v>13211</v>
      </c>
      <c r="C3070" s="151" t="s">
        <v>57652</v>
      </c>
      <c r="D3070" s="122">
        <v>8</v>
      </c>
    </row>
    <row r="3071" spans="1:4" s="120" customFormat="1" ht="12.75" customHeight="1" x14ac:dyDescent="0.2">
      <c r="A3071" s="121" t="s">
        <v>13217</v>
      </c>
      <c r="B3071" s="151" t="s">
        <v>13218</v>
      </c>
      <c r="C3071" s="151" t="s">
        <v>13219</v>
      </c>
      <c r="D3071" s="122">
        <v>30</v>
      </c>
    </row>
    <row r="3072" spans="1:4" s="120" customFormat="1" ht="12.75" customHeight="1" x14ac:dyDescent="0.2">
      <c r="A3072" s="121" t="s">
        <v>67588</v>
      </c>
      <c r="B3072" s="151" t="s">
        <v>13218</v>
      </c>
      <c r="C3072" s="151" t="s">
        <v>67589</v>
      </c>
      <c r="D3072" s="122">
        <v>2</v>
      </c>
    </row>
    <row r="3073" spans="1:4" s="120" customFormat="1" ht="12.75" customHeight="1" x14ac:dyDescent="0.2">
      <c r="A3073" s="121" t="s">
        <v>35218</v>
      </c>
      <c r="B3073" s="151" t="s">
        <v>13218</v>
      </c>
      <c r="C3073" s="151" t="s">
        <v>35219</v>
      </c>
      <c r="D3073" s="122">
        <v>49</v>
      </c>
    </row>
    <row r="3074" spans="1:4" s="120" customFormat="1" ht="12.75" customHeight="1" x14ac:dyDescent="0.2">
      <c r="A3074" s="121" t="s">
        <v>13220</v>
      </c>
      <c r="B3074" s="151" t="s">
        <v>13221</v>
      </c>
      <c r="C3074" s="151" t="s">
        <v>13222</v>
      </c>
      <c r="D3074" s="122">
        <v>31</v>
      </c>
    </row>
    <row r="3075" spans="1:4" s="120" customFormat="1" ht="12.75" customHeight="1" x14ac:dyDescent="0.2">
      <c r="A3075" s="121" t="s">
        <v>13223</v>
      </c>
      <c r="B3075" s="151" t="s">
        <v>13224</v>
      </c>
      <c r="C3075" s="151" t="s">
        <v>13225</v>
      </c>
      <c r="D3075" s="122">
        <v>21</v>
      </c>
    </row>
    <row r="3076" spans="1:4" s="120" customFormat="1" ht="12.75" customHeight="1" x14ac:dyDescent="0.2">
      <c r="A3076" s="121" t="s">
        <v>13226</v>
      </c>
      <c r="B3076" s="151" t="s">
        <v>13227</v>
      </c>
      <c r="C3076" s="151" t="s">
        <v>13228</v>
      </c>
      <c r="D3076" s="122">
        <v>40</v>
      </c>
    </row>
    <row r="3077" spans="1:4" s="120" customFormat="1" ht="12.75" customHeight="1" x14ac:dyDescent="0.2">
      <c r="A3077" s="121" t="s">
        <v>13229</v>
      </c>
      <c r="B3077" s="151" t="s">
        <v>13230</v>
      </c>
      <c r="C3077" s="151" t="s">
        <v>13231</v>
      </c>
      <c r="D3077" s="122">
        <v>24</v>
      </c>
    </row>
    <row r="3078" spans="1:4" s="120" customFormat="1" ht="12.75" customHeight="1" x14ac:dyDescent="0.2">
      <c r="A3078" s="121" t="s">
        <v>51723</v>
      </c>
      <c r="B3078" s="151" t="s">
        <v>51724</v>
      </c>
      <c r="C3078" s="151" t="s">
        <v>51725</v>
      </c>
      <c r="D3078" s="122">
        <v>13</v>
      </c>
    </row>
    <row r="3079" spans="1:4" s="120" customFormat="1" ht="12.75" customHeight="1" x14ac:dyDescent="0.2">
      <c r="A3079" s="121" t="s">
        <v>13232</v>
      </c>
      <c r="B3079" s="151" t="s">
        <v>13233</v>
      </c>
      <c r="C3079" s="151" t="s">
        <v>13234</v>
      </c>
      <c r="D3079" s="122">
        <v>34</v>
      </c>
    </row>
    <row r="3080" spans="1:4" s="120" customFormat="1" ht="12.75" customHeight="1" x14ac:dyDescent="0.2">
      <c r="A3080" s="121" t="s">
        <v>13235</v>
      </c>
      <c r="B3080" s="151" t="s">
        <v>13236</v>
      </c>
      <c r="C3080" s="151" t="s">
        <v>13237</v>
      </c>
      <c r="D3080" s="122">
        <v>142</v>
      </c>
    </row>
    <row r="3081" spans="1:4" s="120" customFormat="1" ht="12.75" customHeight="1" x14ac:dyDescent="0.2">
      <c r="A3081" s="121" t="s">
        <v>13238</v>
      </c>
      <c r="B3081" s="151" t="s">
        <v>13236</v>
      </c>
      <c r="C3081" s="151" t="s">
        <v>13239</v>
      </c>
      <c r="D3081" s="122">
        <v>99</v>
      </c>
    </row>
    <row r="3082" spans="1:4" s="120" customFormat="1" ht="12.75" customHeight="1" x14ac:dyDescent="0.2">
      <c r="A3082" s="121" t="s">
        <v>39158</v>
      </c>
      <c r="B3082" s="151" t="s">
        <v>39159</v>
      </c>
      <c r="C3082" s="151" t="s">
        <v>39160</v>
      </c>
      <c r="D3082" s="122">
        <v>3</v>
      </c>
    </row>
    <row r="3083" spans="1:4" s="120" customFormat="1" ht="12.75" customHeight="1" x14ac:dyDescent="0.2">
      <c r="A3083" s="121" t="s">
        <v>64790</v>
      </c>
      <c r="B3083" s="151" t="s">
        <v>64791</v>
      </c>
      <c r="C3083" s="151" t="s">
        <v>64792</v>
      </c>
      <c r="D3083" s="122">
        <v>1</v>
      </c>
    </row>
    <row r="3084" spans="1:4" s="120" customFormat="1" ht="12.75" customHeight="1" x14ac:dyDescent="0.2">
      <c r="A3084" s="121" t="s">
        <v>13240</v>
      </c>
      <c r="B3084" s="151" t="s">
        <v>13241</v>
      </c>
      <c r="C3084" s="151" t="s">
        <v>13242</v>
      </c>
      <c r="D3084" s="122">
        <v>19</v>
      </c>
    </row>
    <row r="3085" spans="1:4" s="120" customFormat="1" ht="12.75" customHeight="1" x14ac:dyDescent="0.2">
      <c r="A3085" s="121" t="s">
        <v>13243</v>
      </c>
      <c r="B3085" s="151" t="s">
        <v>55416</v>
      </c>
      <c r="C3085" s="151" t="s">
        <v>55417</v>
      </c>
      <c r="D3085" s="122">
        <v>32</v>
      </c>
    </row>
    <row r="3086" spans="1:4" s="120" customFormat="1" ht="12.75" customHeight="1" x14ac:dyDescent="0.2">
      <c r="A3086" s="121" t="s">
        <v>13244</v>
      </c>
      <c r="B3086" s="151" t="s">
        <v>55418</v>
      </c>
      <c r="C3086" s="151" t="s">
        <v>55419</v>
      </c>
      <c r="D3086" s="122">
        <v>8</v>
      </c>
    </row>
    <row r="3087" spans="1:4" s="120" customFormat="1" ht="12.75" customHeight="1" x14ac:dyDescent="0.2">
      <c r="A3087" s="121" t="s">
        <v>13245</v>
      </c>
      <c r="B3087" s="151" t="s">
        <v>13246</v>
      </c>
      <c r="C3087" s="151" t="s">
        <v>13247</v>
      </c>
      <c r="D3087" s="122">
        <v>102</v>
      </c>
    </row>
    <row r="3088" spans="1:4" s="120" customFormat="1" ht="12.75" customHeight="1" x14ac:dyDescent="0.2">
      <c r="A3088" s="121" t="s">
        <v>13248</v>
      </c>
      <c r="B3088" s="151" t="s">
        <v>63359</v>
      </c>
      <c r="C3088" s="151" t="s">
        <v>63360</v>
      </c>
      <c r="D3088" s="122">
        <v>16</v>
      </c>
    </row>
    <row r="3089" spans="1:4" s="120" customFormat="1" ht="12.75" customHeight="1" x14ac:dyDescent="0.2">
      <c r="A3089" s="121" t="s">
        <v>13249</v>
      </c>
      <c r="B3089" s="151" t="s">
        <v>13250</v>
      </c>
      <c r="C3089" s="151" t="s">
        <v>51726</v>
      </c>
      <c r="D3089" s="122">
        <v>35</v>
      </c>
    </row>
    <row r="3090" spans="1:4" s="120" customFormat="1" ht="12.75" customHeight="1" x14ac:dyDescent="0.2">
      <c r="A3090" s="121" t="s">
        <v>13251</v>
      </c>
      <c r="B3090" s="151" t="s">
        <v>13252</v>
      </c>
      <c r="C3090" s="151" t="s">
        <v>13253</v>
      </c>
      <c r="D3090" s="122">
        <v>1325.33</v>
      </c>
    </row>
    <row r="3091" spans="1:4" s="120" customFormat="1" ht="12.75" customHeight="1" x14ac:dyDescent="0.2">
      <c r="A3091" s="121" t="s">
        <v>13254</v>
      </c>
      <c r="B3091" s="151" t="s">
        <v>13255</v>
      </c>
      <c r="C3091" s="151" t="s">
        <v>13256</v>
      </c>
      <c r="D3091" s="122">
        <v>273</v>
      </c>
    </row>
    <row r="3092" spans="1:4" s="120" customFormat="1" ht="12.75" customHeight="1" x14ac:dyDescent="0.2">
      <c r="A3092" s="121" t="s">
        <v>13257</v>
      </c>
      <c r="B3092" s="151" t="s">
        <v>13258</v>
      </c>
      <c r="C3092" s="151" t="s">
        <v>13259</v>
      </c>
      <c r="D3092" s="122">
        <v>532.33000000000004</v>
      </c>
    </row>
    <row r="3093" spans="1:4" s="120" customFormat="1" ht="12.75" customHeight="1" x14ac:dyDescent="0.2">
      <c r="A3093" s="121" t="s">
        <v>13260</v>
      </c>
      <c r="B3093" s="151" t="s">
        <v>13261</v>
      </c>
      <c r="C3093" s="151" t="s">
        <v>13262</v>
      </c>
      <c r="D3093" s="122">
        <v>752.33199999999999</v>
      </c>
    </row>
    <row r="3094" spans="1:4" s="120" customFormat="1" ht="12.75" customHeight="1" x14ac:dyDescent="0.2">
      <c r="A3094" s="121" t="s">
        <v>13263</v>
      </c>
      <c r="B3094" s="151" t="s">
        <v>13264</v>
      </c>
      <c r="C3094" s="151" t="s">
        <v>13265</v>
      </c>
      <c r="D3094" s="122">
        <v>426.99900000000002</v>
      </c>
    </row>
    <row r="3095" spans="1:4" s="120" customFormat="1" ht="12.75" customHeight="1" x14ac:dyDescent="0.2">
      <c r="A3095" s="121" t="s">
        <v>47624</v>
      </c>
      <c r="B3095" s="151" t="s">
        <v>35220</v>
      </c>
      <c r="C3095" s="151" t="s">
        <v>47625</v>
      </c>
      <c r="D3095" s="122">
        <v>6</v>
      </c>
    </row>
    <row r="3096" spans="1:4" s="120" customFormat="1" ht="12.75" customHeight="1" x14ac:dyDescent="0.2">
      <c r="A3096" s="121" t="s">
        <v>57653</v>
      </c>
      <c r="B3096" s="151" t="s">
        <v>57654</v>
      </c>
      <c r="C3096" s="151" t="s">
        <v>67590</v>
      </c>
      <c r="D3096" s="122">
        <v>4</v>
      </c>
    </row>
    <row r="3097" spans="1:4" s="120" customFormat="1" ht="12.75" customHeight="1" x14ac:dyDescent="0.2">
      <c r="A3097" s="121" t="s">
        <v>41544</v>
      </c>
      <c r="B3097" s="151" t="s">
        <v>67591</v>
      </c>
      <c r="C3097" s="151" t="s">
        <v>67592</v>
      </c>
      <c r="D3097" s="122">
        <v>102</v>
      </c>
    </row>
    <row r="3098" spans="1:4" s="120" customFormat="1" ht="12.75" customHeight="1" x14ac:dyDescent="0.2">
      <c r="A3098" s="121" t="s">
        <v>69854</v>
      </c>
      <c r="B3098" s="151" t="s">
        <v>69855</v>
      </c>
      <c r="C3098" s="151" t="s">
        <v>69856</v>
      </c>
      <c r="D3098" s="122">
        <v>1</v>
      </c>
    </row>
    <row r="3099" spans="1:4" s="120" customFormat="1" ht="12.75" customHeight="1" x14ac:dyDescent="0.2">
      <c r="A3099" s="121" t="s">
        <v>39162</v>
      </c>
      <c r="B3099" s="151" t="s">
        <v>39161</v>
      </c>
      <c r="C3099" s="151" t="s">
        <v>39163</v>
      </c>
      <c r="D3099" s="122">
        <v>14</v>
      </c>
    </row>
    <row r="3100" spans="1:4" s="120" customFormat="1" ht="12.75" customHeight="1" x14ac:dyDescent="0.2">
      <c r="A3100" s="121" t="s">
        <v>13266</v>
      </c>
      <c r="B3100" s="151" t="s">
        <v>13267</v>
      </c>
      <c r="C3100" s="151" t="s">
        <v>13268</v>
      </c>
      <c r="D3100" s="122">
        <v>102</v>
      </c>
    </row>
    <row r="3101" spans="1:4" s="120" customFormat="1" ht="12.75" customHeight="1" x14ac:dyDescent="0.2">
      <c r="A3101" s="121" t="s">
        <v>13269</v>
      </c>
      <c r="B3101" s="151" t="s">
        <v>13270</v>
      </c>
      <c r="C3101" s="151" t="s">
        <v>13271</v>
      </c>
      <c r="D3101" s="122">
        <v>37</v>
      </c>
    </row>
    <row r="3102" spans="1:4" s="120" customFormat="1" ht="12.75" customHeight="1" x14ac:dyDescent="0.2">
      <c r="A3102" s="121" t="s">
        <v>13272</v>
      </c>
      <c r="B3102" s="151" t="s">
        <v>13273</v>
      </c>
      <c r="C3102" s="151" t="s">
        <v>13274</v>
      </c>
      <c r="D3102" s="122">
        <v>4</v>
      </c>
    </row>
    <row r="3103" spans="1:4" s="120" customFormat="1" ht="12.75" customHeight="1" x14ac:dyDescent="0.2">
      <c r="A3103" s="121" t="s">
        <v>13275</v>
      </c>
      <c r="B3103" s="151" t="s">
        <v>13276</v>
      </c>
      <c r="C3103" s="151" t="s">
        <v>13277</v>
      </c>
      <c r="D3103" s="122">
        <v>44</v>
      </c>
    </row>
    <row r="3104" spans="1:4" s="120" customFormat="1" ht="12.75" customHeight="1" x14ac:dyDescent="0.2">
      <c r="A3104" s="121" t="s">
        <v>13278</v>
      </c>
      <c r="B3104" s="151" t="s">
        <v>10249</v>
      </c>
      <c r="C3104" s="151" t="s">
        <v>13279</v>
      </c>
      <c r="D3104" s="122">
        <v>7</v>
      </c>
    </row>
    <row r="3105" spans="1:4" s="120" customFormat="1" ht="12.75" customHeight="1" x14ac:dyDescent="0.2">
      <c r="A3105" s="121" t="s">
        <v>13280</v>
      </c>
      <c r="B3105" s="151" t="s">
        <v>13281</v>
      </c>
      <c r="C3105" s="151" t="s">
        <v>13282</v>
      </c>
      <c r="D3105" s="122">
        <v>24</v>
      </c>
    </row>
    <row r="3106" spans="1:4" s="120" customFormat="1" ht="12.75" customHeight="1" x14ac:dyDescent="0.2">
      <c r="A3106" s="121" t="s">
        <v>13283</v>
      </c>
      <c r="B3106" s="151" t="s">
        <v>13284</v>
      </c>
      <c r="C3106" s="151" t="s">
        <v>13285</v>
      </c>
      <c r="D3106" s="122">
        <v>23</v>
      </c>
    </row>
    <row r="3107" spans="1:4" s="120" customFormat="1" ht="12.75" customHeight="1" x14ac:dyDescent="0.2">
      <c r="A3107" s="121" t="s">
        <v>13286</v>
      </c>
      <c r="B3107" s="151" t="s">
        <v>13287</v>
      </c>
      <c r="C3107" s="151" t="s">
        <v>13288</v>
      </c>
      <c r="D3107" s="122">
        <v>9</v>
      </c>
    </row>
    <row r="3108" spans="1:4" s="120" customFormat="1" ht="12.75" customHeight="1" x14ac:dyDescent="0.2">
      <c r="A3108" s="121" t="s">
        <v>13289</v>
      </c>
      <c r="B3108" s="151" t="s">
        <v>13290</v>
      </c>
      <c r="C3108" s="151" t="s">
        <v>13291</v>
      </c>
      <c r="D3108" s="122">
        <v>361</v>
      </c>
    </row>
    <row r="3109" spans="1:4" s="120" customFormat="1" ht="12.75" customHeight="1" x14ac:dyDescent="0.2">
      <c r="A3109" s="121" t="s">
        <v>39164</v>
      </c>
      <c r="B3109" s="151" t="s">
        <v>39165</v>
      </c>
      <c r="C3109" s="151" t="s">
        <v>39166</v>
      </c>
      <c r="D3109" s="122">
        <v>23</v>
      </c>
    </row>
    <row r="3110" spans="1:4" s="120" customFormat="1" ht="12.75" customHeight="1" x14ac:dyDescent="0.2">
      <c r="A3110" s="121" t="s">
        <v>13292</v>
      </c>
      <c r="B3110" s="151" t="s">
        <v>36677</v>
      </c>
      <c r="C3110" s="151" t="s">
        <v>36678</v>
      </c>
      <c r="D3110" s="122">
        <v>32</v>
      </c>
    </row>
    <row r="3111" spans="1:4" s="120" customFormat="1" ht="12.75" customHeight="1" x14ac:dyDescent="0.2">
      <c r="A3111" s="121" t="s">
        <v>13293</v>
      </c>
      <c r="B3111" s="151" t="s">
        <v>13294</v>
      </c>
      <c r="C3111" s="151" t="s">
        <v>13295</v>
      </c>
      <c r="D3111" s="122">
        <v>25</v>
      </c>
    </row>
    <row r="3112" spans="1:4" s="120" customFormat="1" ht="12.75" customHeight="1" x14ac:dyDescent="0.2">
      <c r="A3112" s="121" t="s">
        <v>13296</v>
      </c>
      <c r="B3112" s="151" t="s">
        <v>26207</v>
      </c>
      <c r="C3112" s="151" t="s">
        <v>26208</v>
      </c>
      <c r="D3112" s="122">
        <v>146</v>
      </c>
    </row>
    <row r="3113" spans="1:4" s="120" customFormat="1" ht="12.75" customHeight="1" x14ac:dyDescent="0.2">
      <c r="A3113" s="121" t="s">
        <v>13297</v>
      </c>
      <c r="B3113" s="151" t="s">
        <v>13298</v>
      </c>
      <c r="C3113" s="151" t="s">
        <v>48521</v>
      </c>
      <c r="D3113" s="122">
        <v>485</v>
      </c>
    </row>
    <row r="3114" spans="1:4" s="120" customFormat="1" ht="12.75" customHeight="1" x14ac:dyDescent="0.2">
      <c r="A3114" s="121" t="s">
        <v>13299</v>
      </c>
      <c r="B3114" s="151" t="s">
        <v>13300</v>
      </c>
      <c r="C3114" s="151" t="s">
        <v>13301</v>
      </c>
      <c r="D3114" s="122">
        <v>3</v>
      </c>
    </row>
    <row r="3115" spans="1:4" s="120" customFormat="1" ht="12.75" customHeight="1" x14ac:dyDescent="0.2">
      <c r="A3115" s="121" t="s">
        <v>13302</v>
      </c>
      <c r="B3115" s="151" t="s">
        <v>55420</v>
      </c>
      <c r="C3115" s="151" t="s">
        <v>55421</v>
      </c>
      <c r="D3115" s="122">
        <v>419</v>
      </c>
    </row>
    <row r="3116" spans="1:4" s="120" customFormat="1" ht="12.75" customHeight="1" x14ac:dyDescent="0.2">
      <c r="A3116" s="121" t="s">
        <v>13304</v>
      </c>
      <c r="B3116" s="151" t="s">
        <v>13303</v>
      </c>
      <c r="C3116" s="151" t="s">
        <v>64793</v>
      </c>
      <c r="D3116" s="122">
        <v>430</v>
      </c>
    </row>
    <row r="3117" spans="1:4" s="120" customFormat="1" ht="12.75" customHeight="1" x14ac:dyDescent="0.2">
      <c r="A3117" s="121" t="s">
        <v>13305</v>
      </c>
      <c r="B3117" s="151" t="s">
        <v>13303</v>
      </c>
      <c r="C3117" s="151" t="s">
        <v>64794</v>
      </c>
      <c r="D3117" s="122">
        <v>27</v>
      </c>
    </row>
    <row r="3118" spans="1:4" s="120" customFormat="1" ht="12.75" customHeight="1" x14ac:dyDescent="0.2">
      <c r="A3118" s="121" t="s">
        <v>13306</v>
      </c>
      <c r="B3118" s="151" t="s">
        <v>13307</v>
      </c>
      <c r="C3118" s="151" t="s">
        <v>13308</v>
      </c>
      <c r="D3118" s="122">
        <v>91</v>
      </c>
    </row>
    <row r="3119" spans="1:4" s="120" customFormat="1" ht="12.75" customHeight="1" x14ac:dyDescent="0.2">
      <c r="A3119" s="121" t="s">
        <v>69857</v>
      </c>
      <c r="B3119" s="151" t="s">
        <v>69858</v>
      </c>
      <c r="C3119" s="151" t="s">
        <v>69859</v>
      </c>
      <c r="D3119" s="122">
        <v>1</v>
      </c>
    </row>
    <row r="3120" spans="1:4" s="120" customFormat="1" ht="12.75" customHeight="1" x14ac:dyDescent="0.2">
      <c r="A3120" s="121" t="s">
        <v>51727</v>
      </c>
      <c r="B3120" s="151" t="s">
        <v>51728</v>
      </c>
      <c r="C3120" s="151" t="s">
        <v>51729</v>
      </c>
      <c r="D3120" s="122">
        <v>1</v>
      </c>
    </row>
    <row r="3121" spans="1:4" s="120" customFormat="1" ht="12.75" customHeight="1" x14ac:dyDescent="0.2">
      <c r="A3121" s="121" t="s">
        <v>67593</v>
      </c>
      <c r="B3121" s="151" t="s">
        <v>39167</v>
      </c>
      <c r="C3121" s="151" t="s">
        <v>67594</v>
      </c>
      <c r="D3121" s="122">
        <v>12</v>
      </c>
    </row>
    <row r="3122" spans="1:4" s="120" customFormat="1" ht="12.75" customHeight="1" x14ac:dyDescent="0.2">
      <c r="A3122" s="121" t="s">
        <v>13309</v>
      </c>
      <c r="B3122" s="151" t="s">
        <v>13310</v>
      </c>
      <c r="C3122" s="151" t="s">
        <v>13311</v>
      </c>
      <c r="D3122" s="122">
        <v>37</v>
      </c>
    </row>
    <row r="3123" spans="1:4" s="120" customFormat="1" ht="12.75" customHeight="1" x14ac:dyDescent="0.2">
      <c r="A3123" s="121" t="s">
        <v>39168</v>
      </c>
      <c r="B3123" s="151" t="s">
        <v>39169</v>
      </c>
      <c r="C3123" s="151" t="s">
        <v>39170</v>
      </c>
      <c r="D3123" s="122">
        <v>13</v>
      </c>
    </row>
    <row r="3124" spans="1:4" s="120" customFormat="1" ht="12.75" customHeight="1" x14ac:dyDescent="0.2">
      <c r="A3124" s="121" t="s">
        <v>39171</v>
      </c>
      <c r="B3124" s="151" t="s">
        <v>13312</v>
      </c>
      <c r="C3124" s="151" t="s">
        <v>39172</v>
      </c>
      <c r="D3124" s="122">
        <v>6</v>
      </c>
    </row>
    <row r="3125" spans="1:4" s="120" customFormat="1" ht="12.75" customHeight="1" x14ac:dyDescent="0.2">
      <c r="A3125" s="121" t="s">
        <v>69860</v>
      </c>
      <c r="B3125" s="151" t="s">
        <v>13312</v>
      </c>
      <c r="C3125" s="151" t="s">
        <v>69861</v>
      </c>
      <c r="D3125" s="122">
        <v>15</v>
      </c>
    </row>
    <row r="3126" spans="1:4" s="120" customFormat="1" ht="12.75" customHeight="1" x14ac:dyDescent="0.2">
      <c r="A3126" s="121" t="s">
        <v>39173</v>
      </c>
      <c r="B3126" s="151" t="s">
        <v>39174</v>
      </c>
      <c r="C3126" s="151" t="s">
        <v>39175</v>
      </c>
      <c r="D3126" s="122">
        <v>3</v>
      </c>
    </row>
    <row r="3127" spans="1:4" s="120" customFormat="1" ht="12.75" customHeight="1" x14ac:dyDescent="0.2">
      <c r="A3127" s="121" t="s">
        <v>46533</v>
      </c>
      <c r="B3127" s="151" t="s">
        <v>9607</v>
      </c>
      <c r="C3127" s="151" t="s">
        <v>46534</v>
      </c>
      <c r="D3127" s="122">
        <v>3</v>
      </c>
    </row>
    <row r="3128" spans="1:4" s="120" customFormat="1" ht="12.75" customHeight="1" x14ac:dyDescent="0.2">
      <c r="A3128" s="121" t="s">
        <v>13313</v>
      </c>
      <c r="B3128" s="151" t="s">
        <v>13314</v>
      </c>
      <c r="C3128" s="151" t="s">
        <v>13315</v>
      </c>
      <c r="D3128" s="122">
        <v>226</v>
      </c>
    </row>
    <row r="3129" spans="1:4" s="120" customFormat="1" ht="12.75" customHeight="1" x14ac:dyDescent="0.2">
      <c r="A3129" s="121" t="s">
        <v>39176</v>
      </c>
      <c r="B3129" s="151" t="s">
        <v>39177</v>
      </c>
      <c r="C3129" s="151" t="s">
        <v>39178</v>
      </c>
      <c r="D3129" s="122">
        <v>8</v>
      </c>
    </row>
    <row r="3130" spans="1:4" s="120" customFormat="1" ht="12.75" customHeight="1" x14ac:dyDescent="0.2">
      <c r="A3130" s="121" t="s">
        <v>13316</v>
      </c>
      <c r="B3130" s="151" t="s">
        <v>13317</v>
      </c>
      <c r="C3130" s="151" t="s">
        <v>13318</v>
      </c>
      <c r="D3130" s="122">
        <v>25</v>
      </c>
    </row>
    <row r="3131" spans="1:4" s="120" customFormat="1" ht="12.75" customHeight="1" x14ac:dyDescent="0.2">
      <c r="A3131" s="121" t="s">
        <v>67595</v>
      </c>
      <c r="B3131" s="151" t="s">
        <v>67596</v>
      </c>
      <c r="C3131" s="151" t="s">
        <v>67597</v>
      </c>
      <c r="D3131" s="122">
        <v>2</v>
      </c>
    </row>
    <row r="3132" spans="1:4" s="120" customFormat="1" ht="12.75" customHeight="1" x14ac:dyDescent="0.2">
      <c r="A3132" s="121" t="s">
        <v>13320</v>
      </c>
      <c r="B3132" s="151" t="s">
        <v>34271</v>
      </c>
      <c r="C3132" s="151" t="s">
        <v>67598</v>
      </c>
      <c r="D3132" s="122">
        <v>11</v>
      </c>
    </row>
    <row r="3133" spans="1:4" s="120" customFormat="1" ht="12.75" customHeight="1" x14ac:dyDescent="0.2">
      <c r="A3133" s="121" t="s">
        <v>13321</v>
      </c>
      <c r="B3133" s="151" t="s">
        <v>26987</v>
      </c>
      <c r="C3133" s="151" t="s">
        <v>42991</v>
      </c>
      <c r="D3133" s="122">
        <v>82</v>
      </c>
    </row>
    <row r="3134" spans="1:4" s="120" customFormat="1" ht="12.75" customHeight="1" x14ac:dyDescent="0.2">
      <c r="A3134" s="121" t="s">
        <v>57655</v>
      </c>
      <c r="B3134" s="151" t="s">
        <v>57656</v>
      </c>
      <c r="C3134" s="151" t="s">
        <v>57657</v>
      </c>
      <c r="D3134" s="122">
        <v>2</v>
      </c>
    </row>
    <row r="3135" spans="1:4" s="120" customFormat="1" ht="12.75" customHeight="1" x14ac:dyDescent="0.2">
      <c r="A3135" s="121" t="s">
        <v>69862</v>
      </c>
      <c r="B3135" s="151" t="s">
        <v>69863</v>
      </c>
      <c r="C3135" s="151" t="s">
        <v>69864</v>
      </c>
      <c r="D3135" s="122">
        <v>2</v>
      </c>
    </row>
    <row r="3136" spans="1:4" s="120" customFormat="1" ht="12.75" customHeight="1" x14ac:dyDescent="0.2">
      <c r="A3136" s="121" t="s">
        <v>67599</v>
      </c>
      <c r="B3136" s="151" t="s">
        <v>40471</v>
      </c>
      <c r="C3136" s="151" t="s">
        <v>67600</v>
      </c>
      <c r="D3136" s="122">
        <v>1</v>
      </c>
    </row>
    <row r="3137" spans="1:4" s="120" customFormat="1" ht="12.75" customHeight="1" x14ac:dyDescent="0.2">
      <c r="A3137" s="121" t="s">
        <v>64795</v>
      </c>
      <c r="B3137" s="151" t="s">
        <v>40471</v>
      </c>
      <c r="C3137" s="151" t="s">
        <v>64796</v>
      </c>
      <c r="D3137" s="122">
        <v>1</v>
      </c>
    </row>
    <row r="3138" spans="1:4" s="120" customFormat="1" ht="12.75" customHeight="1" x14ac:dyDescent="0.2">
      <c r="A3138" s="121" t="s">
        <v>13322</v>
      </c>
      <c r="B3138" s="151" t="s">
        <v>40487</v>
      </c>
      <c r="C3138" s="151" t="s">
        <v>40492</v>
      </c>
      <c r="D3138" s="122">
        <v>17</v>
      </c>
    </row>
    <row r="3139" spans="1:4" s="120" customFormat="1" ht="12.75" customHeight="1" x14ac:dyDescent="0.2">
      <c r="A3139" s="121" t="s">
        <v>69865</v>
      </c>
      <c r="B3139" s="151" t="s">
        <v>40487</v>
      </c>
      <c r="C3139" s="151" t="s">
        <v>69866</v>
      </c>
      <c r="D3139" s="122">
        <v>1</v>
      </c>
    </row>
    <row r="3140" spans="1:4" s="120" customFormat="1" ht="12.75" customHeight="1" x14ac:dyDescent="0.2">
      <c r="A3140" s="121" t="s">
        <v>13324</v>
      </c>
      <c r="B3140" s="151" t="s">
        <v>40493</v>
      </c>
      <c r="C3140" s="151" t="s">
        <v>40494</v>
      </c>
      <c r="D3140" s="122">
        <v>9</v>
      </c>
    </row>
    <row r="3141" spans="1:4" s="120" customFormat="1" ht="12.75" customHeight="1" x14ac:dyDescent="0.2">
      <c r="A3141" s="121" t="s">
        <v>13325</v>
      </c>
      <c r="B3141" s="151" t="s">
        <v>40493</v>
      </c>
      <c r="C3141" s="151" t="s">
        <v>40495</v>
      </c>
      <c r="D3141" s="122">
        <v>4</v>
      </c>
    </row>
    <row r="3142" spans="1:4" s="120" customFormat="1" ht="12.75" customHeight="1" x14ac:dyDescent="0.2">
      <c r="A3142" s="121" t="s">
        <v>13326</v>
      </c>
      <c r="B3142" s="151" t="s">
        <v>13327</v>
      </c>
      <c r="C3142" s="151" t="s">
        <v>13328</v>
      </c>
      <c r="D3142" s="122">
        <v>108</v>
      </c>
    </row>
    <row r="3143" spans="1:4" s="120" customFormat="1" ht="12.75" customHeight="1" x14ac:dyDescent="0.2">
      <c r="A3143" s="121" t="s">
        <v>13329</v>
      </c>
      <c r="B3143" s="151" t="s">
        <v>13330</v>
      </c>
      <c r="C3143" s="151" t="s">
        <v>13331</v>
      </c>
      <c r="D3143" s="122">
        <v>18</v>
      </c>
    </row>
    <row r="3144" spans="1:4" s="120" customFormat="1" ht="12.75" customHeight="1" x14ac:dyDescent="0.2">
      <c r="A3144" s="121" t="s">
        <v>13332</v>
      </c>
      <c r="B3144" s="151" t="s">
        <v>40493</v>
      </c>
      <c r="C3144" s="151" t="s">
        <v>40496</v>
      </c>
      <c r="D3144" s="122">
        <v>5</v>
      </c>
    </row>
    <row r="3145" spans="1:4" s="120" customFormat="1" ht="12.75" customHeight="1" x14ac:dyDescent="0.2">
      <c r="A3145" s="121" t="s">
        <v>13333</v>
      </c>
      <c r="B3145" s="151" t="s">
        <v>34302</v>
      </c>
      <c r="C3145" s="151" t="s">
        <v>34303</v>
      </c>
      <c r="D3145" s="122">
        <v>10</v>
      </c>
    </row>
    <row r="3146" spans="1:4" s="120" customFormat="1" ht="12.75" customHeight="1" x14ac:dyDescent="0.2">
      <c r="A3146" s="121" t="s">
        <v>13334</v>
      </c>
      <c r="B3146" s="151" t="s">
        <v>13335</v>
      </c>
      <c r="C3146" s="151" t="s">
        <v>67601</v>
      </c>
      <c r="D3146" s="122">
        <v>4</v>
      </c>
    </row>
    <row r="3147" spans="1:4" s="120" customFormat="1" ht="12.75" customHeight="1" x14ac:dyDescent="0.2">
      <c r="A3147" s="121" t="s">
        <v>69867</v>
      </c>
      <c r="B3147" s="151" t="s">
        <v>67602</v>
      </c>
      <c r="C3147" s="151" t="s">
        <v>69868</v>
      </c>
      <c r="D3147" s="122">
        <v>2</v>
      </c>
    </row>
    <row r="3148" spans="1:4" s="120" customFormat="1" ht="12.75" customHeight="1" x14ac:dyDescent="0.2">
      <c r="A3148" s="121" t="s">
        <v>69869</v>
      </c>
      <c r="B3148" s="151" t="s">
        <v>67602</v>
      </c>
      <c r="C3148" s="151" t="s">
        <v>69870</v>
      </c>
      <c r="D3148" s="122">
        <v>2</v>
      </c>
    </row>
    <row r="3149" spans="1:4" s="120" customFormat="1" ht="12.75" customHeight="1" x14ac:dyDescent="0.2">
      <c r="A3149" s="121" t="s">
        <v>51730</v>
      </c>
      <c r="B3149" s="151" t="s">
        <v>67602</v>
      </c>
      <c r="C3149" s="151" t="s">
        <v>67603</v>
      </c>
      <c r="D3149" s="122">
        <v>8</v>
      </c>
    </row>
    <row r="3150" spans="1:4" s="120" customFormat="1" ht="12.75" customHeight="1" x14ac:dyDescent="0.2">
      <c r="A3150" s="121" t="s">
        <v>51731</v>
      </c>
      <c r="B3150" s="151" t="s">
        <v>67602</v>
      </c>
      <c r="C3150" s="151" t="s">
        <v>67604</v>
      </c>
      <c r="D3150" s="122">
        <v>7</v>
      </c>
    </row>
    <row r="3151" spans="1:4" s="120" customFormat="1" ht="12.75" customHeight="1" x14ac:dyDescent="0.2">
      <c r="A3151" s="121" t="s">
        <v>54243</v>
      </c>
      <c r="B3151" s="151" t="s">
        <v>54244</v>
      </c>
      <c r="C3151" s="151" t="s">
        <v>67605</v>
      </c>
      <c r="D3151" s="122">
        <v>1</v>
      </c>
    </row>
    <row r="3152" spans="1:4" s="120" customFormat="1" ht="12.75" customHeight="1" x14ac:dyDescent="0.2">
      <c r="A3152" s="121" t="s">
        <v>67606</v>
      </c>
      <c r="B3152" s="151" t="s">
        <v>67607</v>
      </c>
      <c r="C3152" s="151" t="s">
        <v>67608</v>
      </c>
      <c r="D3152" s="122">
        <v>1</v>
      </c>
    </row>
    <row r="3153" spans="1:4" s="120" customFormat="1" ht="12.75" customHeight="1" x14ac:dyDescent="0.2">
      <c r="A3153" s="121" t="s">
        <v>69871</v>
      </c>
      <c r="B3153" s="151" t="s">
        <v>34304</v>
      </c>
      <c r="C3153" s="151" t="s">
        <v>69872</v>
      </c>
      <c r="D3153" s="122">
        <v>1</v>
      </c>
    </row>
    <row r="3154" spans="1:4" s="120" customFormat="1" ht="12.75" customHeight="1" x14ac:dyDescent="0.2">
      <c r="A3154" s="121" t="s">
        <v>67609</v>
      </c>
      <c r="B3154" s="151" t="s">
        <v>67607</v>
      </c>
      <c r="C3154" s="151" t="s">
        <v>67610</v>
      </c>
      <c r="D3154" s="122">
        <v>1</v>
      </c>
    </row>
    <row r="3155" spans="1:4" s="120" customFormat="1" ht="12.75" customHeight="1" x14ac:dyDescent="0.2">
      <c r="A3155" s="121" t="s">
        <v>67611</v>
      </c>
      <c r="B3155" s="151" t="s">
        <v>67607</v>
      </c>
      <c r="C3155" s="151" t="s">
        <v>67612</v>
      </c>
      <c r="D3155" s="122">
        <v>1</v>
      </c>
    </row>
    <row r="3156" spans="1:4" s="120" customFormat="1" ht="12.75" customHeight="1" x14ac:dyDescent="0.2">
      <c r="A3156" s="121" t="s">
        <v>13336</v>
      </c>
      <c r="B3156" s="151" t="s">
        <v>34304</v>
      </c>
      <c r="C3156" s="151" t="s">
        <v>34305</v>
      </c>
      <c r="D3156" s="122">
        <v>6</v>
      </c>
    </row>
    <row r="3157" spans="1:4" s="120" customFormat="1" ht="12.75" customHeight="1" x14ac:dyDescent="0.2">
      <c r="A3157" s="121" t="s">
        <v>13337</v>
      </c>
      <c r="B3157" s="151" t="s">
        <v>34306</v>
      </c>
      <c r="C3157" s="151" t="s">
        <v>34307</v>
      </c>
      <c r="D3157" s="122">
        <v>15</v>
      </c>
    </row>
    <row r="3158" spans="1:4" s="120" customFormat="1" ht="12.75" customHeight="1" x14ac:dyDescent="0.2">
      <c r="A3158" s="121" t="s">
        <v>13338</v>
      </c>
      <c r="B3158" s="151" t="s">
        <v>34306</v>
      </c>
      <c r="C3158" s="151" t="s">
        <v>34308</v>
      </c>
      <c r="D3158" s="122">
        <v>4</v>
      </c>
    </row>
    <row r="3159" spans="1:4" s="120" customFormat="1" ht="12.75" customHeight="1" x14ac:dyDescent="0.2">
      <c r="A3159" s="121" t="s">
        <v>13339</v>
      </c>
      <c r="B3159" s="151" t="s">
        <v>34306</v>
      </c>
      <c r="C3159" s="151" t="s">
        <v>34309</v>
      </c>
      <c r="D3159" s="122">
        <v>22</v>
      </c>
    </row>
    <row r="3160" spans="1:4" s="120" customFormat="1" ht="12.75" customHeight="1" x14ac:dyDescent="0.2">
      <c r="A3160" s="121" t="s">
        <v>13340</v>
      </c>
      <c r="B3160" s="151" t="s">
        <v>34310</v>
      </c>
      <c r="C3160" s="151" t="s">
        <v>34311</v>
      </c>
      <c r="D3160" s="122">
        <v>28</v>
      </c>
    </row>
    <row r="3161" spans="1:4" s="120" customFormat="1" ht="12.75" customHeight="1" x14ac:dyDescent="0.2">
      <c r="A3161" s="121" t="s">
        <v>13341</v>
      </c>
      <c r="B3161" s="151" t="s">
        <v>34312</v>
      </c>
      <c r="C3161" s="151" t="s">
        <v>67613</v>
      </c>
      <c r="D3161" s="122">
        <v>3</v>
      </c>
    </row>
    <row r="3162" spans="1:4" s="120" customFormat="1" ht="12.75" customHeight="1" x14ac:dyDescent="0.2">
      <c r="A3162" s="121" t="s">
        <v>69873</v>
      </c>
      <c r="B3162" s="151" t="s">
        <v>69874</v>
      </c>
      <c r="C3162" s="151" t="s">
        <v>69875</v>
      </c>
      <c r="D3162" s="122">
        <v>1</v>
      </c>
    </row>
    <row r="3163" spans="1:4" s="120" customFormat="1" ht="12.75" customHeight="1" x14ac:dyDescent="0.2">
      <c r="A3163" s="121" t="s">
        <v>67614</v>
      </c>
      <c r="B3163" s="151" t="s">
        <v>34314</v>
      </c>
      <c r="C3163" s="151" t="s">
        <v>67615</v>
      </c>
      <c r="D3163" s="122">
        <v>1</v>
      </c>
    </row>
    <row r="3164" spans="1:4" s="120" customFormat="1" ht="12.75" customHeight="1" x14ac:dyDescent="0.2">
      <c r="A3164" s="121" t="s">
        <v>13342</v>
      </c>
      <c r="B3164" s="151" t="s">
        <v>34314</v>
      </c>
      <c r="C3164" s="151" t="s">
        <v>34315</v>
      </c>
      <c r="D3164" s="122">
        <v>5</v>
      </c>
    </row>
    <row r="3165" spans="1:4" s="120" customFormat="1" ht="12.75" customHeight="1" x14ac:dyDescent="0.2">
      <c r="A3165" s="121" t="s">
        <v>13343</v>
      </c>
      <c r="B3165" s="151" t="s">
        <v>34266</v>
      </c>
      <c r="C3165" s="151" t="s">
        <v>34316</v>
      </c>
      <c r="D3165" s="122">
        <v>8</v>
      </c>
    </row>
    <row r="3166" spans="1:4" s="120" customFormat="1" ht="12.75" customHeight="1" x14ac:dyDescent="0.2">
      <c r="A3166" s="121" t="s">
        <v>51732</v>
      </c>
      <c r="B3166" s="151" t="s">
        <v>51733</v>
      </c>
      <c r="C3166" s="151" t="s">
        <v>51734</v>
      </c>
      <c r="D3166" s="122">
        <v>3</v>
      </c>
    </row>
    <row r="3167" spans="1:4" s="120" customFormat="1" ht="12.75" customHeight="1" x14ac:dyDescent="0.2">
      <c r="A3167" s="121" t="s">
        <v>13344</v>
      </c>
      <c r="B3167" s="151" t="s">
        <v>34317</v>
      </c>
      <c r="C3167" s="151" t="s">
        <v>34318</v>
      </c>
      <c r="D3167" s="122">
        <v>37</v>
      </c>
    </row>
    <row r="3168" spans="1:4" s="120" customFormat="1" ht="12.75" customHeight="1" x14ac:dyDescent="0.2">
      <c r="A3168" s="121" t="s">
        <v>13345</v>
      </c>
      <c r="B3168" s="151" t="s">
        <v>34319</v>
      </c>
      <c r="C3168" s="151" t="s">
        <v>67616</v>
      </c>
      <c r="D3168" s="122">
        <v>2</v>
      </c>
    </row>
    <row r="3169" spans="1:4" s="120" customFormat="1" ht="12.75" customHeight="1" x14ac:dyDescent="0.2">
      <c r="A3169" s="121" t="s">
        <v>69876</v>
      </c>
      <c r="B3169" s="151" t="s">
        <v>69877</v>
      </c>
      <c r="C3169" s="151" t="s">
        <v>69878</v>
      </c>
      <c r="D3169" s="122">
        <v>4</v>
      </c>
    </row>
    <row r="3170" spans="1:4" s="120" customFormat="1" ht="12.75" customHeight="1" x14ac:dyDescent="0.2">
      <c r="A3170" s="121" t="s">
        <v>63361</v>
      </c>
      <c r="B3170" s="151" t="s">
        <v>63362</v>
      </c>
      <c r="C3170" s="151" t="s">
        <v>63363</v>
      </c>
      <c r="D3170" s="122">
        <v>6</v>
      </c>
    </row>
    <row r="3171" spans="1:4" s="120" customFormat="1" ht="12.75" customHeight="1" x14ac:dyDescent="0.2">
      <c r="A3171" s="121" t="s">
        <v>13346</v>
      </c>
      <c r="B3171" s="151" t="s">
        <v>36655</v>
      </c>
      <c r="C3171" s="151" t="s">
        <v>36679</v>
      </c>
      <c r="D3171" s="122">
        <v>4</v>
      </c>
    </row>
    <row r="3172" spans="1:4" s="120" customFormat="1" ht="12.75" customHeight="1" x14ac:dyDescent="0.2">
      <c r="A3172" s="121" t="s">
        <v>13347</v>
      </c>
      <c r="B3172" s="151" t="s">
        <v>32699</v>
      </c>
      <c r="C3172" s="151" t="s">
        <v>36680</v>
      </c>
      <c r="D3172" s="122">
        <v>12</v>
      </c>
    </row>
    <row r="3173" spans="1:4" s="120" customFormat="1" ht="12.75" customHeight="1" x14ac:dyDescent="0.2">
      <c r="A3173" s="121" t="s">
        <v>13348</v>
      </c>
      <c r="B3173" s="151" t="s">
        <v>36642</v>
      </c>
      <c r="C3173" s="151" t="s">
        <v>36681</v>
      </c>
      <c r="D3173" s="122">
        <v>18</v>
      </c>
    </row>
    <row r="3174" spans="1:4" s="120" customFormat="1" ht="12.75" customHeight="1" x14ac:dyDescent="0.2">
      <c r="A3174" s="121" t="s">
        <v>13349</v>
      </c>
      <c r="B3174" s="151" t="s">
        <v>10028</v>
      </c>
      <c r="C3174" s="151" t="s">
        <v>36682</v>
      </c>
      <c r="D3174" s="122">
        <v>55</v>
      </c>
    </row>
    <row r="3175" spans="1:4" s="120" customFormat="1" ht="12.75" customHeight="1" x14ac:dyDescent="0.2">
      <c r="A3175" s="121" t="s">
        <v>34320</v>
      </c>
      <c r="B3175" s="151" t="s">
        <v>9679</v>
      </c>
      <c r="C3175" s="151" t="s">
        <v>34321</v>
      </c>
      <c r="D3175" s="122">
        <v>7</v>
      </c>
    </row>
    <row r="3176" spans="1:4" s="120" customFormat="1" ht="12.75" customHeight="1" x14ac:dyDescent="0.2">
      <c r="A3176" s="121" t="s">
        <v>34322</v>
      </c>
      <c r="B3176" s="151" t="s">
        <v>32699</v>
      </c>
      <c r="C3176" s="151" t="s">
        <v>36683</v>
      </c>
      <c r="D3176" s="122">
        <v>13</v>
      </c>
    </row>
    <row r="3177" spans="1:4" s="120" customFormat="1" ht="12.75" customHeight="1" x14ac:dyDescent="0.2">
      <c r="A3177" s="121" t="s">
        <v>13350</v>
      </c>
      <c r="B3177" s="151" t="s">
        <v>36684</v>
      </c>
      <c r="C3177" s="151" t="s">
        <v>40880</v>
      </c>
      <c r="D3177" s="122">
        <v>684</v>
      </c>
    </row>
    <row r="3178" spans="1:4" s="120" customFormat="1" ht="12.75" customHeight="1" x14ac:dyDescent="0.2">
      <c r="A3178" s="121" t="s">
        <v>13352</v>
      </c>
      <c r="B3178" s="151" t="s">
        <v>36642</v>
      </c>
      <c r="C3178" s="151" t="s">
        <v>36685</v>
      </c>
      <c r="D3178" s="122">
        <v>9</v>
      </c>
    </row>
    <row r="3179" spans="1:4" s="120" customFormat="1" ht="12.75" customHeight="1" x14ac:dyDescent="0.2">
      <c r="A3179" s="121" t="s">
        <v>13353</v>
      </c>
      <c r="B3179" s="151" t="s">
        <v>10028</v>
      </c>
      <c r="C3179" s="151" t="s">
        <v>36686</v>
      </c>
      <c r="D3179" s="122">
        <v>73</v>
      </c>
    </row>
    <row r="3180" spans="1:4" s="120" customFormat="1" ht="12.75" customHeight="1" x14ac:dyDescent="0.2">
      <c r="A3180" s="121" t="s">
        <v>69879</v>
      </c>
      <c r="B3180" s="151" t="s">
        <v>69880</v>
      </c>
      <c r="C3180" s="151" t="s">
        <v>69881</v>
      </c>
      <c r="D3180" s="122">
        <v>1</v>
      </c>
    </row>
    <row r="3181" spans="1:4" s="120" customFormat="1" ht="12.75" customHeight="1" x14ac:dyDescent="0.2">
      <c r="A3181" s="121" t="s">
        <v>13354</v>
      </c>
      <c r="B3181" s="151" t="s">
        <v>13355</v>
      </c>
      <c r="C3181" s="151" t="s">
        <v>13356</v>
      </c>
      <c r="D3181" s="122">
        <v>60</v>
      </c>
    </row>
    <row r="3182" spans="1:4" s="120" customFormat="1" ht="12.75" customHeight="1" x14ac:dyDescent="0.2">
      <c r="A3182" s="121" t="s">
        <v>13357</v>
      </c>
      <c r="B3182" s="151" t="s">
        <v>26209</v>
      </c>
      <c r="C3182" s="151" t="s">
        <v>13358</v>
      </c>
      <c r="D3182" s="122">
        <v>10</v>
      </c>
    </row>
    <row r="3183" spans="1:4" s="120" customFormat="1" ht="12.75" customHeight="1" x14ac:dyDescent="0.2">
      <c r="A3183" s="121" t="s">
        <v>67617</v>
      </c>
      <c r="B3183" s="151" t="s">
        <v>13359</v>
      </c>
      <c r="C3183" s="151" t="s">
        <v>67618</v>
      </c>
      <c r="D3183" s="122">
        <v>2</v>
      </c>
    </row>
    <row r="3184" spans="1:4" s="120" customFormat="1" ht="12.75" customHeight="1" x14ac:dyDescent="0.2">
      <c r="A3184" s="121" t="s">
        <v>13360</v>
      </c>
      <c r="B3184" s="151" t="s">
        <v>13359</v>
      </c>
      <c r="C3184" s="151" t="s">
        <v>13361</v>
      </c>
      <c r="D3184" s="122">
        <v>4</v>
      </c>
    </row>
    <row r="3185" spans="1:4" s="120" customFormat="1" ht="12.75" customHeight="1" x14ac:dyDescent="0.2">
      <c r="A3185" s="121" t="s">
        <v>67619</v>
      </c>
      <c r="B3185" s="151" t="s">
        <v>13359</v>
      </c>
      <c r="C3185" s="151" t="s">
        <v>67620</v>
      </c>
      <c r="D3185" s="122">
        <v>1</v>
      </c>
    </row>
    <row r="3186" spans="1:4" s="120" customFormat="1" ht="12.75" customHeight="1" x14ac:dyDescent="0.2">
      <c r="A3186" s="121" t="s">
        <v>13362</v>
      </c>
      <c r="B3186" s="151" t="s">
        <v>13359</v>
      </c>
      <c r="C3186" s="151" t="s">
        <v>13363</v>
      </c>
      <c r="D3186" s="122">
        <v>10</v>
      </c>
    </row>
    <row r="3187" spans="1:4" s="120" customFormat="1" ht="12.75" customHeight="1" x14ac:dyDescent="0.2">
      <c r="A3187" s="121" t="s">
        <v>13364</v>
      </c>
      <c r="B3187" s="151" t="s">
        <v>13359</v>
      </c>
      <c r="C3187" s="151" t="s">
        <v>13365</v>
      </c>
      <c r="D3187" s="122">
        <v>1</v>
      </c>
    </row>
    <row r="3188" spans="1:4" s="120" customFormat="1" ht="12.75" customHeight="1" x14ac:dyDescent="0.2">
      <c r="A3188" s="121" t="s">
        <v>39179</v>
      </c>
      <c r="B3188" s="151" t="s">
        <v>13359</v>
      </c>
      <c r="C3188" s="151" t="s">
        <v>39180</v>
      </c>
      <c r="D3188" s="122">
        <v>9</v>
      </c>
    </row>
    <row r="3189" spans="1:4" s="120" customFormat="1" ht="12.75" customHeight="1" x14ac:dyDescent="0.2">
      <c r="A3189" s="121" t="s">
        <v>69882</v>
      </c>
      <c r="B3189" s="151" t="s">
        <v>13359</v>
      </c>
      <c r="C3189" s="151" t="s">
        <v>69883</v>
      </c>
      <c r="D3189" s="122">
        <v>1</v>
      </c>
    </row>
    <row r="3190" spans="1:4" s="120" customFormat="1" ht="12.75" customHeight="1" x14ac:dyDescent="0.2">
      <c r="A3190" s="121" t="s">
        <v>39181</v>
      </c>
      <c r="B3190" s="151" t="s">
        <v>39182</v>
      </c>
      <c r="C3190" s="151" t="s">
        <v>39183</v>
      </c>
      <c r="D3190" s="122">
        <v>2</v>
      </c>
    </row>
    <row r="3191" spans="1:4" s="120" customFormat="1" ht="12.75" customHeight="1" x14ac:dyDescent="0.2">
      <c r="A3191" s="121" t="s">
        <v>39184</v>
      </c>
      <c r="B3191" s="151" t="s">
        <v>39182</v>
      </c>
      <c r="C3191" s="151" t="s">
        <v>39185</v>
      </c>
      <c r="D3191" s="122">
        <v>4</v>
      </c>
    </row>
    <row r="3192" spans="1:4" s="120" customFormat="1" ht="12.75" customHeight="1" x14ac:dyDescent="0.2">
      <c r="A3192" s="121" t="s">
        <v>69884</v>
      </c>
      <c r="B3192" s="151" t="s">
        <v>39186</v>
      </c>
      <c r="C3192" s="151" t="s">
        <v>69885</v>
      </c>
      <c r="D3192" s="122">
        <v>1</v>
      </c>
    </row>
    <row r="3193" spans="1:4" s="120" customFormat="1" ht="12.75" customHeight="1" x14ac:dyDescent="0.2">
      <c r="A3193" s="121" t="s">
        <v>13366</v>
      </c>
      <c r="B3193" s="151" t="s">
        <v>13367</v>
      </c>
      <c r="C3193" s="151" t="s">
        <v>13368</v>
      </c>
      <c r="D3193" s="122">
        <v>23</v>
      </c>
    </row>
    <row r="3194" spans="1:4" s="120" customFormat="1" ht="12.75" customHeight="1" x14ac:dyDescent="0.2">
      <c r="A3194" s="121" t="s">
        <v>39187</v>
      </c>
      <c r="B3194" s="151" t="s">
        <v>13367</v>
      </c>
      <c r="C3194" s="151" t="s">
        <v>39188</v>
      </c>
      <c r="D3194" s="122">
        <v>1</v>
      </c>
    </row>
    <row r="3195" spans="1:4" s="120" customFormat="1" ht="12.75" customHeight="1" x14ac:dyDescent="0.2">
      <c r="A3195" s="121" t="s">
        <v>13370</v>
      </c>
      <c r="B3195" s="151" t="s">
        <v>13369</v>
      </c>
      <c r="C3195" s="151" t="s">
        <v>13371</v>
      </c>
      <c r="D3195" s="122">
        <v>20</v>
      </c>
    </row>
    <row r="3196" spans="1:4" s="120" customFormat="1" ht="12.75" customHeight="1" x14ac:dyDescent="0.2">
      <c r="A3196" s="121" t="s">
        <v>39189</v>
      </c>
      <c r="B3196" s="151" t="s">
        <v>13369</v>
      </c>
      <c r="C3196" s="151" t="s">
        <v>39190</v>
      </c>
      <c r="D3196" s="122">
        <v>1</v>
      </c>
    </row>
    <row r="3197" spans="1:4" s="120" customFormat="1" ht="12.75" customHeight="1" x14ac:dyDescent="0.2">
      <c r="A3197" s="121" t="s">
        <v>69886</v>
      </c>
      <c r="B3197" s="151" t="s">
        <v>13369</v>
      </c>
      <c r="C3197" s="151" t="s">
        <v>69887</v>
      </c>
      <c r="D3197" s="122">
        <v>2</v>
      </c>
    </row>
    <row r="3198" spans="1:4" s="120" customFormat="1" ht="12.75" customHeight="1" x14ac:dyDescent="0.2">
      <c r="A3198" s="121" t="s">
        <v>42992</v>
      </c>
      <c r="B3198" s="151" t="s">
        <v>39186</v>
      </c>
      <c r="C3198" s="151" t="s">
        <v>42993</v>
      </c>
      <c r="D3198" s="122">
        <v>11</v>
      </c>
    </row>
    <row r="3199" spans="1:4" s="120" customFormat="1" ht="12.75" customHeight="1" x14ac:dyDescent="0.2">
      <c r="A3199" s="121" t="s">
        <v>26210</v>
      </c>
      <c r="B3199" s="151" t="s">
        <v>13372</v>
      </c>
      <c r="C3199" s="151" t="s">
        <v>26211</v>
      </c>
      <c r="D3199" s="122">
        <v>2</v>
      </c>
    </row>
    <row r="3200" spans="1:4" s="120" customFormat="1" ht="12.75" customHeight="1" x14ac:dyDescent="0.2">
      <c r="A3200" s="121" t="s">
        <v>13373</v>
      </c>
      <c r="B3200" s="151" t="s">
        <v>13374</v>
      </c>
      <c r="C3200" s="151" t="s">
        <v>13375</v>
      </c>
      <c r="D3200" s="122">
        <v>56</v>
      </c>
    </row>
    <row r="3201" spans="1:4" s="120" customFormat="1" ht="12.75" customHeight="1" x14ac:dyDescent="0.2">
      <c r="A3201" s="121" t="s">
        <v>13376</v>
      </c>
      <c r="B3201" s="151" t="s">
        <v>13374</v>
      </c>
      <c r="C3201" s="151" t="s">
        <v>13377</v>
      </c>
      <c r="D3201" s="122">
        <v>19</v>
      </c>
    </row>
    <row r="3202" spans="1:4" s="120" customFormat="1" ht="12.75" customHeight="1" x14ac:dyDescent="0.2">
      <c r="A3202" s="121" t="s">
        <v>64797</v>
      </c>
      <c r="B3202" s="151" t="s">
        <v>64798</v>
      </c>
      <c r="C3202" s="151" t="s">
        <v>64799</v>
      </c>
      <c r="D3202" s="122">
        <v>2</v>
      </c>
    </row>
    <row r="3203" spans="1:4" s="120" customFormat="1" ht="12.75" customHeight="1" x14ac:dyDescent="0.2">
      <c r="A3203" s="121" t="s">
        <v>26212</v>
      </c>
      <c r="B3203" s="151" t="s">
        <v>26213</v>
      </c>
      <c r="C3203" s="151" t="s">
        <v>26214</v>
      </c>
      <c r="D3203" s="122">
        <v>6</v>
      </c>
    </row>
    <row r="3204" spans="1:4" s="120" customFormat="1" ht="12.75" customHeight="1" x14ac:dyDescent="0.2">
      <c r="A3204" s="121" t="s">
        <v>39191</v>
      </c>
      <c r="B3204" s="151" t="s">
        <v>13378</v>
      </c>
      <c r="C3204" s="151" t="s">
        <v>39192</v>
      </c>
      <c r="D3204" s="122">
        <v>11</v>
      </c>
    </row>
    <row r="3205" spans="1:4" s="120" customFormat="1" ht="12.75" customHeight="1" x14ac:dyDescent="0.2">
      <c r="A3205" s="121" t="s">
        <v>57658</v>
      </c>
      <c r="B3205" s="151" t="s">
        <v>57659</v>
      </c>
      <c r="C3205" s="151" t="s">
        <v>57660</v>
      </c>
      <c r="D3205" s="122">
        <v>2</v>
      </c>
    </row>
    <row r="3206" spans="1:4" s="120" customFormat="1" ht="12.75" customHeight="1" x14ac:dyDescent="0.2">
      <c r="A3206" s="121" t="s">
        <v>64800</v>
      </c>
      <c r="B3206" s="151" t="s">
        <v>9181</v>
      </c>
      <c r="C3206" s="151" t="s">
        <v>64801</v>
      </c>
      <c r="D3206" s="122">
        <v>3</v>
      </c>
    </row>
    <row r="3207" spans="1:4" s="120" customFormat="1" ht="12.75" customHeight="1" x14ac:dyDescent="0.2">
      <c r="A3207" s="121" t="s">
        <v>39193</v>
      </c>
      <c r="B3207" s="151" t="s">
        <v>9181</v>
      </c>
      <c r="C3207" s="151" t="s">
        <v>39194</v>
      </c>
      <c r="D3207" s="122">
        <v>7</v>
      </c>
    </row>
    <row r="3208" spans="1:4" s="120" customFormat="1" ht="12.75" customHeight="1" x14ac:dyDescent="0.2">
      <c r="A3208" s="121" t="s">
        <v>13379</v>
      </c>
      <c r="B3208" s="151" t="s">
        <v>9181</v>
      </c>
      <c r="C3208" s="151" t="s">
        <v>13380</v>
      </c>
      <c r="D3208" s="122">
        <v>2</v>
      </c>
    </row>
    <row r="3209" spans="1:4" s="120" customFormat="1" ht="12.75" customHeight="1" x14ac:dyDescent="0.2">
      <c r="A3209" s="121" t="s">
        <v>63364</v>
      </c>
      <c r="B3209" s="151" t="s">
        <v>13381</v>
      </c>
      <c r="C3209" s="151" t="s">
        <v>63365</v>
      </c>
      <c r="D3209" s="122">
        <v>2</v>
      </c>
    </row>
    <row r="3210" spans="1:4" s="120" customFormat="1" ht="12.75" customHeight="1" x14ac:dyDescent="0.2">
      <c r="A3210" s="121" t="s">
        <v>63366</v>
      </c>
      <c r="B3210" s="151" t="s">
        <v>13381</v>
      </c>
      <c r="C3210" s="151" t="s">
        <v>63367</v>
      </c>
      <c r="D3210" s="122">
        <v>13</v>
      </c>
    </row>
    <row r="3211" spans="1:4" s="120" customFormat="1" ht="12.75" customHeight="1" x14ac:dyDescent="0.2">
      <c r="A3211" s="121" t="s">
        <v>42994</v>
      </c>
      <c r="B3211" s="151" t="s">
        <v>13378</v>
      </c>
      <c r="C3211" s="151" t="s">
        <v>42995</v>
      </c>
      <c r="D3211" s="122">
        <v>1</v>
      </c>
    </row>
    <row r="3212" spans="1:4" s="120" customFormat="1" ht="12.75" customHeight="1" x14ac:dyDescent="0.2">
      <c r="A3212" s="121" t="s">
        <v>51735</v>
      </c>
      <c r="B3212" s="151" t="s">
        <v>40340</v>
      </c>
      <c r="C3212" s="151" t="s">
        <v>51736</v>
      </c>
      <c r="D3212" s="122">
        <v>1</v>
      </c>
    </row>
    <row r="3213" spans="1:4" s="120" customFormat="1" ht="12.75" customHeight="1" x14ac:dyDescent="0.2">
      <c r="A3213" s="121" t="s">
        <v>69888</v>
      </c>
      <c r="B3213" s="151" t="s">
        <v>40340</v>
      </c>
      <c r="C3213" s="151" t="s">
        <v>69889</v>
      </c>
      <c r="D3213" s="122">
        <v>2</v>
      </c>
    </row>
    <row r="3214" spans="1:4" s="120" customFormat="1" ht="12.75" customHeight="1" x14ac:dyDescent="0.2">
      <c r="A3214" s="121" t="s">
        <v>69890</v>
      </c>
      <c r="B3214" s="151" t="s">
        <v>40340</v>
      </c>
      <c r="C3214" s="151" t="s">
        <v>69891</v>
      </c>
      <c r="D3214" s="122">
        <v>1</v>
      </c>
    </row>
    <row r="3215" spans="1:4" s="120" customFormat="1" ht="12.75" customHeight="1" x14ac:dyDescent="0.2">
      <c r="A3215" s="121" t="s">
        <v>42996</v>
      </c>
      <c r="B3215" s="151" t="s">
        <v>40340</v>
      </c>
      <c r="C3215" s="151" t="s">
        <v>42997</v>
      </c>
      <c r="D3215" s="122">
        <v>1</v>
      </c>
    </row>
    <row r="3216" spans="1:4" s="120" customFormat="1" ht="12.75" customHeight="1" x14ac:dyDescent="0.2">
      <c r="A3216" s="121" t="s">
        <v>69892</v>
      </c>
      <c r="B3216" s="151" t="s">
        <v>40340</v>
      </c>
      <c r="C3216" s="151" t="s">
        <v>69893</v>
      </c>
      <c r="D3216" s="122">
        <v>1</v>
      </c>
    </row>
    <row r="3217" spans="1:4" s="120" customFormat="1" ht="12.75" customHeight="1" x14ac:dyDescent="0.2">
      <c r="A3217" s="121" t="s">
        <v>13382</v>
      </c>
      <c r="B3217" s="151" t="s">
        <v>13383</v>
      </c>
      <c r="C3217" s="151" t="s">
        <v>13384</v>
      </c>
      <c r="D3217" s="122">
        <v>168</v>
      </c>
    </row>
    <row r="3218" spans="1:4" s="120" customFormat="1" ht="12.75" customHeight="1" x14ac:dyDescent="0.2">
      <c r="A3218" s="121" t="s">
        <v>57661</v>
      </c>
      <c r="B3218" s="151" t="s">
        <v>13386</v>
      </c>
      <c r="C3218" s="151" t="s">
        <v>57662</v>
      </c>
      <c r="D3218" s="122">
        <v>9</v>
      </c>
    </row>
    <row r="3219" spans="1:4" s="120" customFormat="1" ht="12.75" customHeight="1" x14ac:dyDescent="0.2">
      <c r="A3219" s="121" t="s">
        <v>13385</v>
      </c>
      <c r="B3219" s="151" t="s">
        <v>13386</v>
      </c>
      <c r="C3219" s="151" t="s">
        <v>13387</v>
      </c>
      <c r="D3219" s="122">
        <v>160</v>
      </c>
    </row>
    <row r="3220" spans="1:4" s="120" customFormat="1" ht="12.75" customHeight="1" x14ac:dyDescent="0.2">
      <c r="A3220" s="121" t="s">
        <v>39195</v>
      </c>
      <c r="B3220" s="151" t="s">
        <v>39196</v>
      </c>
      <c r="C3220" s="151" t="s">
        <v>39197</v>
      </c>
      <c r="D3220" s="122">
        <v>3</v>
      </c>
    </row>
    <row r="3221" spans="1:4" s="120" customFormat="1" ht="12.75" customHeight="1" x14ac:dyDescent="0.2">
      <c r="A3221" s="121" t="s">
        <v>39198</v>
      </c>
      <c r="B3221" s="151" t="s">
        <v>39199</v>
      </c>
      <c r="C3221" s="151" t="s">
        <v>39200</v>
      </c>
      <c r="D3221" s="122">
        <v>3</v>
      </c>
    </row>
    <row r="3222" spans="1:4" s="120" customFormat="1" ht="12.75" customHeight="1" x14ac:dyDescent="0.2">
      <c r="A3222" s="121" t="s">
        <v>13388</v>
      </c>
      <c r="B3222" s="151" t="s">
        <v>13389</v>
      </c>
      <c r="C3222" s="151" t="s">
        <v>13390</v>
      </c>
      <c r="D3222" s="122">
        <v>11</v>
      </c>
    </row>
    <row r="3223" spans="1:4" s="120" customFormat="1" ht="12.75" customHeight="1" x14ac:dyDescent="0.2">
      <c r="A3223" s="121" t="s">
        <v>13391</v>
      </c>
      <c r="B3223" s="151" t="s">
        <v>13392</v>
      </c>
      <c r="C3223" s="151" t="s">
        <v>13393</v>
      </c>
      <c r="D3223" s="122">
        <v>275</v>
      </c>
    </row>
    <row r="3224" spans="1:4" s="120" customFormat="1" ht="12.75" customHeight="1" x14ac:dyDescent="0.2">
      <c r="A3224" s="121" t="s">
        <v>69894</v>
      </c>
      <c r="B3224" s="151" t="s">
        <v>69895</v>
      </c>
      <c r="C3224" s="151" t="s">
        <v>69896</v>
      </c>
      <c r="D3224" s="122">
        <v>8</v>
      </c>
    </row>
    <row r="3225" spans="1:4" s="120" customFormat="1" ht="12.75" customHeight="1" x14ac:dyDescent="0.2">
      <c r="A3225" s="121" t="s">
        <v>57663</v>
      </c>
      <c r="B3225" s="151" t="s">
        <v>57664</v>
      </c>
      <c r="C3225" s="151" t="s">
        <v>57665</v>
      </c>
      <c r="D3225" s="122">
        <v>3</v>
      </c>
    </row>
    <row r="3226" spans="1:4" s="120" customFormat="1" ht="12.75" customHeight="1" x14ac:dyDescent="0.2">
      <c r="A3226" s="121" t="s">
        <v>13394</v>
      </c>
      <c r="B3226" s="151" t="s">
        <v>13395</v>
      </c>
      <c r="C3226" s="151" t="s">
        <v>13396</v>
      </c>
      <c r="D3226" s="122">
        <v>215</v>
      </c>
    </row>
    <row r="3227" spans="1:4" s="120" customFormat="1" ht="12.75" customHeight="1" x14ac:dyDescent="0.2">
      <c r="A3227" s="121" t="s">
        <v>13397</v>
      </c>
      <c r="B3227" s="151" t="s">
        <v>13398</v>
      </c>
      <c r="C3227" s="151" t="s">
        <v>13399</v>
      </c>
      <c r="D3227" s="122">
        <v>58</v>
      </c>
    </row>
    <row r="3228" spans="1:4" s="120" customFormat="1" ht="12.75" customHeight="1" x14ac:dyDescent="0.2">
      <c r="A3228" s="121" t="s">
        <v>67621</v>
      </c>
      <c r="B3228" s="151" t="s">
        <v>67622</v>
      </c>
      <c r="C3228" s="151" t="s">
        <v>67623</v>
      </c>
      <c r="D3228" s="122">
        <v>1</v>
      </c>
    </row>
    <row r="3229" spans="1:4" s="120" customFormat="1" ht="12.75" customHeight="1" x14ac:dyDescent="0.2">
      <c r="A3229" s="121" t="s">
        <v>13400</v>
      </c>
      <c r="B3229" s="151" t="s">
        <v>13401</v>
      </c>
      <c r="C3229" s="151" t="s">
        <v>13402</v>
      </c>
      <c r="D3229" s="122">
        <v>10</v>
      </c>
    </row>
    <row r="3230" spans="1:4" s="120" customFormat="1" ht="12.75" customHeight="1" x14ac:dyDescent="0.2">
      <c r="A3230" s="121" t="s">
        <v>13403</v>
      </c>
      <c r="B3230" s="151" t="s">
        <v>13404</v>
      </c>
      <c r="C3230" s="151" t="s">
        <v>13405</v>
      </c>
      <c r="D3230" s="122">
        <v>99</v>
      </c>
    </row>
    <row r="3231" spans="1:4" s="120" customFormat="1" ht="12.75" customHeight="1" x14ac:dyDescent="0.2">
      <c r="A3231" s="121" t="s">
        <v>39201</v>
      </c>
      <c r="B3231" s="151" t="s">
        <v>39202</v>
      </c>
      <c r="C3231" s="151" t="s">
        <v>39203</v>
      </c>
      <c r="D3231" s="122">
        <v>6</v>
      </c>
    </row>
    <row r="3232" spans="1:4" s="120" customFormat="1" ht="12.75" customHeight="1" x14ac:dyDescent="0.2">
      <c r="A3232" s="121" t="s">
        <v>13406</v>
      </c>
      <c r="B3232" s="151" t="s">
        <v>12918</v>
      </c>
      <c r="C3232" s="151" t="s">
        <v>13407</v>
      </c>
      <c r="D3232" s="122">
        <v>43</v>
      </c>
    </row>
    <row r="3233" spans="1:4" s="120" customFormat="1" ht="12.75" customHeight="1" x14ac:dyDescent="0.2">
      <c r="A3233" s="121" t="s">
        <v>13409</v>
      </c>
      <c r="B3233" s="151" t="s">
        <v>8909</v>
      </c>
      <c r="C3233" s="151" t="s">
        <v>13410</v>
      </c>
      <c r="D3233" s="122">
        <v>33</v>
      </c>
    </row>
    <row r="3234" spans="1:4" s="120" customFormat="1" ht="12.75" customHeight="1" x14ac:dyDescent="0.2">
      <c r="A3234" s="121" t="s">
        <v>13411</v>
      </c>
      <c r="B3234" s="151" t="s">
        <v>12918</v>
      </c>
      <c r="C3234" s="151" t="s">
        <v>13412</v>
      </c>
      <c r="D3234" s="122">
        <v>4</v>
      </c>
    </row>
    <row r="3235" spans="1:4" s="120" customFormat="1" ht="12.75" customHeight="1" x14ac:dyDescent="0.2">
      <c r="A3235" s="121" t="s">
        <v>67624</v>
      </c>
      <c r="B3235" s="151" t="s">
        <v>13408</v>
      </c>
      <c r="C3235" s="151" t="s">
        <v>67625</v>
      </c>
      <c r="D3235" s="122">
        <v>1</v>
      </c>
    </row>
    <row r="3236" spans="1:4" s="120" customFormat="1" ht="12.75" customHeight="1" x14ac:dyDescent="0.2">
      <c r="A3236" s="121" t="s">
        <v>69897</v>
      </c>
      <c r="B3236" s="151" t="s">
        <v>69898</v>
      </c>
      <c r="C3236" s="151" t="s">
        <v>69899</v>
      </c>
      <c r="D3236" s="122">
        <v>1</v>
      </c>
    </row>
    <row r="3237" spans="1:4" s="120" customFormat="1" ht="12.75" customHeight="1" x14ac:dyDescent="0.2">
      <c r="A3237" s="121" t="s">
        <v>69900</v>
      </c>
      <c r="B3237" s="151" t="s">
        <v>69901</v>
      </c>
      <c r="C3237" s="151" t="s">
        <v>69902</v>
      </c>
      <c r="D3237" s="122">
        <v>1</v>
      </c>
    </row>
    <row r="3238" spans="1:4" s="120" customFormat="1" ht="12.75" customHeight="1" x14ac:dyDescent="0.2">
      <c r="A3238" s="121" t="s">
        <v>67626</v>
      </c>
      <c r="B3238" s="151" t="s">
        <v>67627</v>
      </c>
      <c r="C3238" s="151" t="s">
        <v>67628</v>
      </c>
      <c r="D3238" s="122">
        <v>2</v>
      </c>
    </row>
    <row r="3239" spans="1:4" s="120" customFormat="1" ht="12.75" customHeight="1" x14ac:dyDescent="0.2">
      <c r="A3239" s="121" t="s">
        <v>13413</v>
      </c>
      <c r="B3239" s="151" t="s">
        <v>13414</v>
      </c>
      <c r="C3239" s="151" t="s">
        <v>13415</v>
      </c>
      <c r="D3239" s="122">
        <v>1</v>
      </c>
    </row>
    <row r="3240" spans="1:4" s="120" customFormat="1" ht="12.75" customHeight="1" x14ac:dyDescent="0.2">
      <c r="A3240" s="121" t="s">
        <v>13416</v>
      </c>
      <c r="B3240" s="151" t="s">
        <v>40395</v>
      </c>
      <c r="C3240" s="151" t="s">
        <v>40497</v>
      </c>
      <c r="D3240" s="122">
        <v>4</v>
      </c>
    </row>
    <row r="3241" spans="1:4" s="120" customFormat="1" ht="12.75" customHeight="1" x14ac:dyDescent="0.2">
      <c r="A3241" s="121" t="s">
        <v>13417</v>
      </c>
      <c r="B3241" s="151" t="s">
        <v>40397</v>
      </c>
      <c r="C3241" s="151" t="s">
        <v>40498</v>
      </c>
      <c r="D3241" s="122">
        <v>5</v>
      </c>
    </row>
    <row r="3242" spans="1:4" s="120" customFormat="1" ht="12.75" customHeight="1" x14ac:dyDescent="0.2">
      <c r="A3242" s="121" t="s">
        <v>39204</v>
      </c>
      <c r="B3242" s="151" t="s">
        <v>39205</v>
      </c>
      <c r="C3242" s="151" t="s">
        <v>39206</v>
      </c>
      <c r="D3242" s="122">
        <v>2</v>
      </c>
    </row>
    <row r="3243" spans="1:4" s="120" customFormat="1" ht="12.75" customHeight="1" x14ac:dyDescent="0.2">
      <c r="A3243" s="121" t="s">
        <v>13418</v>
      </c>
      <c r="B3243" s="151" t="s">
        <v>40499</v>
      </c>
      <c r="C3243" s="151" t="s">
        <v>40500</v>
      </c>
      <c r="D3243" s="122">
        <v>6</v>
      </c>
    </row>
    <row r="3244" spans="1:4" s="120" customFormat="1" ht="12.75" customHeight="1" x14ac:dyDescent="0.2">
      <c r="A3244" s="121" t="s">
        <v>13419</v>
      </c>
      <c r="B3244" s="151" t="s">
        <v>40501</v>
      </c>
      <c r="C3244" s="151" t="s">
        <v>40502</v>
      </c>
      <c r="D3244" s="122">
        <v>68</v>
      </c>
    </row>
    <row r="3245" spans="1:4" s="120" customFormat="1" ht="12.75" customHeight="1" x14ac:dyDescent="0.2">
      <c r="A3245" s="121" t="s">
        <v>13420</v>
      </c>
      <c r="B3245" s="151" t="s">
        <v>13421</v>
      </c>
      <c r="C3245" s="151" t="s">
        <v>67629</v>
      </c>
      <c r="D3245" s="122">
        <v>23</v>
      </c>
    </row>
    <row r="3246" spans="1:4" s="120" customFormat="1" ht="12.75" customHeight="1" x14ac:dyDescent="0.2">
      <c r="A3246" s="121" t="s">
        <v>13422</v>
      </c>
      <c r="B3246" s="151" t="s">
        <v>13421</v>
      </c>
      <c r="C3246" s="151" t="s">
        <v>67630</v>
      </c>
      <c r="D3246" s="122">
        <v>592</v>
      </c>
    </row>
    <row r="3247" spans="1:4" s="120" customFormat="1" ht="12.75" customHeight="1" x14ac:dyDescent="0.2">
      <c r="A3247" s="121" t="s">
        <v>2790</v>
      </c>
      <c r="B3247" s="151" t="s">
        <v>13421</v>
      </c>
      <c r="C3247" s="151" t="s">
        <v>67631</v>
      </c>
      <c r="D3247" s="122">
        <v>966</v>
      </c>
    </row>
    <row r="3248" spans="1:4" s="120" customFormat="1" ht="12.75" customHeight="1" x14ac:dyDescent="0.2">
      <c r="A3248" s="121" t="s">
        <v>13423</v>
      </c>
      <c r="B3248" s="151" t="s">
        <v>13421</v>
      </c>
      <c r="C3248" s="151" t="s">
        <v>67632</v>
      </c>
      <c r="D3248" s="122">
        <v>126</v>
      </c>
    </row>
    <row r="3249" spans="1:4" s="120" customFormat="1" ht="12.75" customHeight="1" x14ac:dyDescent="0.2">
      <c r="A3249" s="121" t="s">
        <v>13424</v>
      </c>
      <c r="B3249" s="151" t="s">
        <v>13421</v>
      </c>
      <c r="C3249" s="151" t="s">
        <v>67633</v>
      </c>
      <c r="D3249" s="122">
        <v>7</v>
      </c>
    </row>
    <row r="3250" spans="1:4" s="120" customFormat="1" ht="12.75" customHeight="1" x14ac:dyDescent="0.2">
      <c r="A3250" s="121" t="s">
        <v>13425</v>
      </c>
      <c r="B3250" s="151" t="s">
        <v>13426</v>
      </c>
      <c r="C3250" s="151" t="s">
        <v>13427</v>
      </c>
      <c r="D3250" s="122">
        <v>53</v>
      </c>
    </row>
    <row r="3251" spans="1:4" s="120" customFormat="1" ht="12.75" customHeight="1" x14ac:dyDescent="0.2">
      <c r="A3251" s="121" t="s">
        <v>69903</v>
      </c>
      <c r="B3251" s="151" t="s">
        <v>69904</v>
      </c>
      <c r="C3251" s="151" t="s">
        <v>69905</v>
      </c>
      <c r="D3251" s="122">
        <v>6</v>
      </c>
    </row>
    <row r="3252" spans="1:4" s="120" customFormat="1" ht="12.75" customHeight="1" x14ac:dyDescent="0.2">
      <c r="A3252" s="121" t="s">
        <v>67634</v>
      </c>
      <c r="B3252" s="151" t="s">
        <v>67635</v>
      </c>
      <c r="C3252" s="151" t="s">
        <v>67636</v>
      </c>
      <c r="D3252" s="122">
        <v>1</v>
      </c>
    </row>
    <row r="3253" spans="1:4" s="120" customFormat="1" ht="12.75" customHeight="1" x14ac:dyDescent="0.2">
      <c r="A3253" s="121" t="s">
        <v>69906</v>
      </c>
      <c r="B3253" s="151" t="s">
        <v>69907</v>
      </c>
      <c r="C3253" s="151" t="s">
        <v>69908</v>
      </c>
      <c r="D3253" s="122">
        <v>1</v>
      </c>
    </row>
    <row r="3254" spans="1:4" s="120" customFormat="1" ht="12.75" customHeight="1" x14ac:dyDescent="0.2">
      <c r="A3254" s="121" t="s">
        <v>69909</v>
      </c>
      <c r="B3254" s="151" t="s">
        <v>69910</v>
      </c>
      <c r="C3254" s="151" t="s">
        <v>69911</v>
      </c>
      <c r="D3254" s="122">
        <v>1</v>
      </c>
    </row>
    <row r="3255" spans="1:4" s="120" customFormat="1" ht="12.75" customHeight="1" x14ac:dyDescent="0.2">
      <c r="A3255" s="121" t="s">
        <v>49878</v>
      </c>
      <c r="B3255" s="151" t="s">
        <v>49879</v>
      </c>
      <c r="C3255" s="151" t="s">
        <v>49880</v>
      </c>
      <c r="D3255" s="122">
        <v>1</v>
      </c>
    </row>
    <row r="3256" spans="1:4" s="120" customFormat="1" ht="12.75" customHeight="1" x14ac:dyDescent="0.2">
      <c r="A3256" s="121" t="s">
        <v>13428</v>
      </c>
      <c r="B3256" s="151" t="s">
        <v>67637</v>
      </c>
      <c r="C3256" s="151" t="s">
        <v>12983</v>
      </c>
      <c r="D3256" s="122">
        <v>10</v>
      </c>
    </row>
    <row r="3257" spans="1:4" s="120" customFormat="1" ht="12.75" customHeight="1" x14ac:dyDescent="0.2">
      <c r="A3257" s="121" t="s">
        <v>13429</v>
      </c>
      <c r="B3257" s="151" t="s">
        <v>67638</v>
      </c>
      <c r="C3257" s="151" t="s">
        <v>12984</v>
      </c>
      <c r="D3257" s="122">
        <v>43</v>
      </c>
    </row>
    <row r="3258" spans="1:4" s="120" customFormat="1" ht="12.75" customHeight="1" x14ac:dyDescent="0.2">
      <c r="A3258" s="121" t="s">
        <v>13430</v>
      </c>
      <c r="B3258" s="151" t="s">
        <v>67639</v>
      </c>
      <c r="C3258" s="151" t="s">
        <v>12983</v>
      </c>
      <c r="D3258" s="122">
        <v>69</v>
      </c>
    </row>
    <row r="3259" spans="1:4" s="120" customFormat="1" ht="12.75" customHeight="1" x14ac:dyDescent="0.2">
      <c r="A3259" s="121" t="s">
        <v>13431</v>
      </c>
      <c r="B3259" s="151" t="s">
        <v>67640</v>
      </c>
      <c r="C3259" s="151" t="s">
        <v>12984</v>
      </c>
      <c r="D3259" s="122">
        <v>166.5</v>
      </c>
    </row>
    <row r="3260" spans="1:4" s="120" customFormat="1" ht="12.75" customHeight="1" x14ac:dyDescent="0.2">
      <c r="A3260" s="121" t="s">
        <v>67641</v>
      </c>
      <c r="B3260" s="151" t="s">
        <v>67642</v>
      </c>
      <c r="C3260" s="151" t="s">
        <v>67643</v>
      </c>
      <c r="D3260" s="122">
        <v>4</v>
      </c>
    </row>
    <row r="3261" spans="1:4" s="120" customFormat="1" ht="12.75" customHeight="1" x14ac:dyDescent="0.2">
      <c r="A3261" s="121" t="s">
        <v>39207</v>
      </c>
      <c r="B3261" s="151" t="s">
        <v>35170</v>
      </c>
      <c r="C3261" s="151" t="s">
        <v>39208</v>
      </c>
      <c r="D3261" s="122">
        <v>10</v>
      </c>
    </row>
    <row r="3262" spans="1:4" s="120" customFormat="1" ht="12.75" customHeight="1" x14ac:dyDescent="0.2">
      <c r="A3262" s="121" t="s">
        <v>67644</v>
      </c>
      <c r="B3262" s="151" t="s">
        <v>35170</v>
      </c>
      <c r="C3262" s="151" t="s">
        <v>67645</v>
      </c>
      <c r="D3262" s="122">
        <v>1</v>
      </c>
    </row>
    <row r="3263" spans="1:4" s="120" customFormat="1" ht="12.75" customHeight="1" x14ac:dyDescent="0.2">
      <c r="A3263" s="121" t="s">
        <v>69912</v>
      </c>
      <c r="B3263" s="151" t="s">
        <v>69913</v>
      </c>
      <c r="C3263" s="151" t="s">
        <v>69914</v>
      </c>
      <c r="D3263" s="122">
        <v>1</v>
      </c>
    </row>
    <row r="3264" spans="1:4" s="120" customFormat="1" ht="12.75" customHeight="1" x14ac:dyDescent="0.2">
      <c r="A3264" s="121" t="s">
        <v>13432</v>
      </c>
      <c r="B3264" s="151" t="s">
        <v>13433</v>
      </c>
      <c r="C3264" s="151" t="s">
        <v>13434</v>
      </c>
      <c r="D3264" s="122">
        <v>10</v>
      </c>
    </row>
    <row r="3265" spans="1:4" s="120" customFormat="1" ht="12.75" customHeight="1" x14ac:dyDescent="0.2">
      <c r="A3265" s="121" t="s">
        <v>13435</v>
      </c>
      <c r="B3265" s="151" t="s">
        <v>13436</v>
      </c>
      <c r="C3265" s="151" t="s">
        <v>13437</v>
      </c>
      <c r="D3265" s="122">
        <v>65</v>
      </c>
    </row>
    <row r="3266" spans="1:4" s="120" customFormat="1" ht="12.75" customHeight="1" x14ac:dyDescent="0.2">
      <c r="A3266" s="121" t="s">
        <v>13438</v>
      </c>
      <c r="B3266" s="151" t="s">
        <v>40503</v>
      </c>
      <c r="C3266" s="151" t="s">
        <v>67646</v>
      </c>
      <c r="D3266" s="122">
        <v>251</v>
      </c>
    </row>
    <row r="3267" spans="1:4" s="120" customFormat="1" ht="12.75" customHeight="1" x14ac:dyDescent="0.2">
      <c r="A3267" s="121" t="s">
        <v>51737</v>
      </c>
      <c r="B3267" s="151" t="s">
        <v>51738</v>
      </c>
      <c r="C3267" s="151" t="s">
        <v>51739</v>
      </c>
      <c r="D3267" s="122">
        <v>1</v>
      </c>
    </row>
    <row r="3268" spans="1:4" s="120" customFormat="1" ht="12.75" customHeight="1" x14ac:dyDescent="0.2">
      <c r="A3268" s="121" t="s">
        <v>13439</v>
      </c>
      <c r="B3268" s="151" t="s">
        <v>13440</v>
      </c>
      <c r="C3268" s="151" t="s">
        <v>13441</v>
      </c>
      <c r="D3268" s="122">
        <v>164</v>
      </c>
    </row>
    <row r="3269" spans="1:4" s="120" customFormat="1" ht="12.75" customHeight="1" x14ac:dyDescent="0.2">
      <c r="A3269" s="121" t="s">
        <v>51740</v>
      </c>
      <c r="B3269" s="151" t="s">
        <v>51741</v>
      </c>
      <c r="C3269" s="151" t="s">
        <v>51742</v>
      </c>
      <c r="D3269" s="122">
        <v>4</v>
      </c>
    </row>
    <row r="3270" spans="1:4" s="120" customFormat="1" ht="12.75" customHeight="1" x14ac:dyDescent="0.2">
      <c r="A3270" s="121" t="s">
        <v>13442</v>
      </c>
      <c r="B3270" s="151" t="s">
        <v>13351</v>
      </c>
      <c r="C3270" s="151" t="s">
        <v>36687</v>
      </c>
      <c r="D3270" s="122">
        <v>156</v>
      </c>
    </row>
    <row r="3271" spans="1:4" s="120" customFormat="1" ht="12.75" customHeight="1" x14ac:dyDescent="0.2">
      <c r="A3271" s="121" t="s">
        <v>13443</v>
      </c>
      <c r="B3271" s="151" t="s">
        <v>36688</v>
      </c>
      <c r="C3271" s="151" t="s">
        <v>36689</v>
      </c>
      <c r="D3271" s="122">
        <v>393</v>
      </c>
    </row>
    <row r="3272" spans="1:4" s="120" customFormat="1" ht="12.75" customHeight="1" x14ac:dyDescent="0.2">
      <c r="A3272" s="121" t="s">
        <v>13444</v>
      </c>
      <c r="B3272" s="151" t="s">
        <v>36690</v>
      </c>
      <c r="C3272" s="151" t="s">
        <v>32708</v>
      </c>
      <c r="D3272" s="122">
        <v>11</v>
      </c>
    </row>
    <row r="3273" spans="1:4" s="120" customFormat="1" ht="12.75" customHeight="1" x14ac:dyDescent="0.2">
      <c r="A3273" s="121" t="s">
        <v>39209</v>
      </c>
      <c r="B3273" s="151" t="s">
        <v>39210</v>
      </c>
      <c r="C3273" s="151" t="s">
        <v>39211</v>
      </c>
      <c r="D3273" s="122">
        <v>2</v>
      </c>
    </row>
    <row r="3274" spans="1:4" s="120" customFormat="1" ht="12.75" customHeight="1" x14ac:dyDescent="0.2">
      <c r="A3274" s="121" t="s">
        <v>69915</v>
      </c>
      <c r="B3274" s="151" t="s">
        <v>10028</v>
      </c>
      <c r="C3274" s="151" t="s">
        <v>69916</v>
      </c>
      <c r="D3274" s="122">
        <v>2</v>
      </c>
    </row>
    <row r="3275" spans="1:4" s="120" customFormat="1" ht="12.75" customHeight="1" x14ac:dyDescent="0.2">
      <c r="A3275" s="121" t="s">
        <v>13446</v>
      </c>
      <c r="B3275" s="151" t="s">
        <v>13447</v>
      </c>
      <c r="C3275" s="151" t="s">
        <v>13448</v>
      </c>
      <c r="D3275" s="122">
        <v>161.5</v>
      </c>
    </row>
    <row r="3276" spans="1:4" s="120" customFormat="1" ht="12.75" customHeight="1" x14ac:dyDescent="0.2">
      <c r="A3276" s="121" t="s">
        <v>13449</v>
      </c>
      <c r="B3276" s="151" t="s">
        <v>13450</v>
      </c>
      <c r="C3276" s="151" t="s">
        <v>13451</v>
      </c>
      <c r="D3276" s="122">
        <v>6</v>
      </c>
    </row>
    <row r="3277" spans="1:4" s="120" customFormat="1" ht="12.75" customHeight="1" x14ac:dyDescent="0.2">
      <c r="A3277" s="121" t="s">
        <v>13452</v>
      </c>
      <c r="B3277" s="151" t="s">
        <v>13453</v>
      </c>
      <c r="C3277" s="151" t="s">
        <v>13454</v>
      </c>
      <c r="D3277" s="122">
        <v>25</v>
      </c>
    </row>
    <row r="3278" spans="1:4" s="120" customFormat="1" ht="12.75" customHeight="1" x14ac:dyDescent="0.2">
      <c r="A3278" s="121" t="s">
        <v>69917</v>
      </c>
      <c r="B3278" s="151" t="s">
        <v>69918</v>
      </c>
      <c r="C3278" s="151" t="s">
        <v>69919</v>
      </c>
      <c r="D3278" s="122">
        <v>1</v>
      </c>
    </row>
    <row r="3279" spans="1:4" s="120" customFormat="1" ht="12.75" customHeight="1" x14ac:dyDescent="0.2">
      <c r="A3279" s="121" t="s">
        <v>57666</v>
      </c>
      <c r="B3279" s="151" t="s">
        <v>57667</v>
      </c>
      <c r="C3279" s="151" t="s">
        <v>57668</v>
      </c>
      <c r="D3279" s="122">
        <v>2</v>
      </c>
    </row>
    <row r="3280" spans="1:4" s="120" customFormat="1" ht="12.75" customHeight="1" x14ac:dyDescent="0.2">
      <c r="A3280" s="121" t="s">
        <v>49881</v>
      </c>
      <c r="B3280" s="151" t="s">
        <v>48522</v>
      </c>
      <c r="C3280" s="151" t="s">
        <v>49882</v>
      </c>
      <c r="D3280" s="122">
        <v>5</v>
      </c>
    </row>
    <row r="3281" spans="1:4" s="120" customFormat="1" ht="12.75" customHeight="1" x14ac:dyDescent="0.2">
      <c r="A3281" s="121" t="s">
        <v>55422</v>
      </c>
      <c r="B3281" s="151" t="s">
        <v>48522</v>
      </c>
      <c r="C3281" s="151" t="s">
        <v>55423</v>
      </c>
      <c r="D3281" s="122">
        <v>1</v>
      </c>
    </row>
    <row r="3282" spans="1:4" s="120" customFormat="1" ht="12.75" customHeight="1" x14ac:dyDescent="0.2">
      <c r="A3282" s="121" t="s">
        <v>69920</v>
      </c>
      <c r="B3282" s="151" t="s">
        <v>67648</v>
      </c>
      <c r="C3282" s="151" t="s">
        <v>69921</v>
      </c>
      <c r="D3282" s="122">
        <v>1</v>
      </c>
    </row>
    <row r="3283" spans="1:4" s="120" customFormat="1" ht="12.75" customHeight="1" x14ac:dyDescent="0.2">
      <c r="A3283" s="121" t="s">
        <v>13455</v>
      </c>
      <c r="B3283" s="151" t="s">
        <v>67647</v>
      </c>
      <c r="C3283" s="151" t="s">
        <v>13456</v>
      </c>
      <c r="D3283" s="122">
        <v>3</v>
      </c>
    </row>
    <row r="3284" spans="1:4" s="120" customFormat="1" ht="12.75" customHeight="1" x14ac:dyDescent="0.2">
      <c r="A3284" s="121" t="s">
        <v>13457</v>
      </c>
      <c r="B3284" s="151" t="s">
        <v>67648</v>
      </c>
      <c r="C3284" s="151" t="s">
        <v>13458</v>
      </c>
      <c r="D3284" s="122">
        <v>2</v>
      </c>
    </row>
    <row r="3285" spans="1:4" s="120" customFormat="1" ht="12.75" customHeight="1" x14ac:dyDescent="0.2">
      <c r="A3285" s="121" t="s">
        <v>69922</v>
      </c>
      <c r="B3285" s="151" t="s">
        <v>69923</v>
      </c>
      <c r="C3285" s="151" t="s">
        <v>69924</v>
      </c>
      <c r="D3285" s="122">
        <v>1</v>
      </c>
    </row>
    <row r="3286" spans="1:4" s="120" customFormat="1" ht="12.75" customHeight="1" x14ac:dyDescent="0.2">
      <c r="A3286" s="121" t="s">
        <v>13459</v>
      </c>
      <c r="B3286" s="151" t="s">
        <v>67649</v>
      </c>
      <c r="C3286" s="151" t="s">
        <v>67650</v>
      </c>
      <c r="D3286" s="122">
        <v>2</v>
      </c>
    </row>
    <row r="3287" spans="1:4" s="120" customFormat="1" ht="12.75" customHeight="1" x14ac:dyDescent="0.2">
      <c r="A3287" s="121" t="s">
        <v>13460</v>
      </c>
      <c r="B3287" s="151" t="s">
        <v>67651</v>
      </c>
      <c r="C3287" s="151" t="s">
        <v>67652</v>
      </c>
      <c r="D3287" s="122">
        <v>3</v>
      </c>
    </row>
    <row r="3288" spans="1:4" s="120" customFormat="1" ht="12.75" customHeight="1" x14ac:dyDescent="0.2">
      <c r="A3288" s="121" t="s">
        <v>13461</v>
      </c>
      <c r="B3288" s="151" t="s">
        <v>67647</v>
      </c>
      <c r="C3288" s="151" t="s">
        <v>67653</v>
      </c>
      <c r="D3288" s="122">
        <v>19</v>
      </c>
    </row>
    <row r="3289" spans="1:4" s="120" customFormat="1" ht="12.75" customHeight="1" x14ac:dyDescent="0.2">
      <c r="A3289" s="121" t="s">
        <v>55424</v>
      </c>
      <c r="B3289" s="151" t="s">
        <v>67648</v>
      </c>
      <c r="C3289" s="151" t="s">
        <v>67654</v>
      </c>
      <c r="D3289" s="122">
        <v>3</v>
      </c>
    </row>
    <row r="3290" spans="1:4" s="120" customFormat="1" ht="12.75" customHeight="1" x14ac:dyDescent="0.2">
      <c r="A3290" s="121" t="s">
        <v>13463</v>
      </c>
      <c r="B3290" s="151" t="s">
        <v>13462</v>
      </c>
      <c r="C3290" s="151" t="s">
        <v>13464</v>
      </c>
      <c r="D3290" s="122">
        <v>35</v>
      </c>
    </row>
    <row r="3291" spans="1:4" s="120" customFormat="1" ht="12.75" customHeight="1" x14ac:dyDescent="0.2">
      <c r="A3291" s="121" t="s">
        <v>13465</v>
      </c>
      <c r="B3291" s="151" t="s">
        <v>42998</v>
      </c>
      <c r="C3291" s="151" t="s">
        <v>42999</v>
      </c>
      <c r="D3291" s="122">
        <v>17</v>
      </c>
    </row>
    <row r="3292" spans="1:4" s="120" customFormat="1" ht="12.75" customHeight="1" x14ac:dyDescent="0.2">
      <c r="A3292" s="121" t="s">
        <v>13466</v>
      </c>
      <c r="B3292" s="151" t="s">
        <v>12775</v>
      </c>
      <c r="C3292" s="151" t="s">
        <v>13467</v>
      </c>
      <c r="D3292" s="122">
        <v>4</v>
      </c>
    </row>
    <row r="3293" spans="1:4" s="120" customFormat="1" ht="12.75" customHeight="1" x14ac:dyDescent="0.2">
      <c r="A3293" s="121" t="s">
        <v>57669</v>
      </c>
      <c r="B3293" s="151" t="s">
        <v>57670</v>
      </c>
      <c r="C3293" s="151" t="s">
        <v>57671</v>
      </c>
      <c r="D3293" s="122">
        <v>3</v>
      </c>
    </row>
    <row r="3294" spans="1:4" s="120" customFormat="1" ht="12.75" customHeight="1" x14ac:dyDescent="0.2">
      <c r="A3294" s="121" t="s">
        <v>43000</v>
      </c>
      <c r="B3294" s="151" t="s">
        <v>10679</v>
      </c>
      <c r="C3294" s="151" t="s">
        <v>43001</v>
      </c>
      <c r="D3294" s="122">
        <v>2</v>
      </c>
    </row>
    <row r="3295" spans="1:4" s="120" customFormat="1" ht="12.75" customHeight="1" x14ac:dyDescent="0.2">
      <c r="A3295" s="121" t="s">
        <v>57672</v>
      </c>
      <c r="B3295" s="151" t="s">
        <v>12434</v>
      </c>
      <c r="C3295" s="151" t="s">
        <v>57673</v>
      </c>
      <c r="D3295" s="122">
        <v>1</v>
      </c>
    </row>
    <row r="3296" spans="1:4" s="120" customFormat="1" ht="12.75" customHeight="1" x14ac:dyDescent="0.2">
      <c r="A3296" s="121" t="s">
        <v>6647</v>
      </c>
      <c r="B3296" s="151" t="s">
        <v>9833</v>
      </c>
      <c r="C3296" s="151" t="s">
        <v>26215</v>
      </c>
      <c r="D3296" s="122">
        <v>5</v>
      </c>
    </row>
    <row r="3297" spans="1:4" s="120" customFormat="1" ht="12.75" customHeight="1" x14ac:dyDescent="0.2">
      <c r="A3297" s="121" t="s">
        <v>47626</v>
      </c>
      <c r="B3297" s="151" t="s">
        <v>13468</v>
      </c>
      <c r="C3297" s="151" t="s">
        <v>47627</v>
      </c>
      <c r="D3297" s="122">
        <v>1</v>
      </c>
    </row>
    <row r="3298" spans="1:4" s="120" customFormat="1" ht="12.75" customHeight="1" x14ac:dyDescent="0.2">
      <c r="A3298" s="121" t="s">
        <v>13469</v>
      </c>
      <c r="B3298" s="151" t="s">
        <v>13468</v>
      </c>
      <c r="C3298" s="151" t="s">
        <v>13470</v>
      </c>
      <c r="D3298" s="122">
        <v>1</v>
      </c>
    </row>
    <row r="3299" spans="1:4" s="120" customFormat="1" ht="12.75" customHeight="1" x14ac:dyDescent="0.2">
      <c r="A3299" s="121" t="s">
        <v>13471</v>
      </c>
      <c r="B3299" s="151" t="s">
        <v>10645</v>
      </c>
      <c r="C3299" s="151" t="s">
        <v>13472</v>
      </c>
      <c r="D3299" s="122">
        <v>48</v>
      </c>
    </row>
    <row r="3300" spans="1:4" s="120" customFormat="1" ht="12.75" customHeight="1" x14ac:dyDescent="0.2">
      <c r="A3300" s="121" t="s">
        <v>2898</v>
      </c>
      <c r="B3300" s="151" t="s">
        <v>10668</v>
      </c>
      <c r="C3300" s="151" t="s">
        <v>35927</v>
      </c>
      <c r="D3300" s="122">
        <v>3.3</v>
      </c>
    </row>
    <row r="3301" spans="1:4" s="120" customFormat="1" ht="12.75" customHeight="1" x14ac:dyDescent="0.2">
      <c r="A3301" s="121" t="s">
        <v>47628</v>
      </c>
      <c r="B3301" s="151" t="s">
        <v>10668</v>
      </c>
      <c r="C3301" s="151" t="s">
        <v>47629</v>
      </c>
      <c r="D3301" s="122">
        <v>2</v>
      </c>
    </row>
    <row r="3302" spans="1:4" s="120" customFormat="1" ht="12.75" customHeight="1" x14ac:dyDescent="0.2">
      <c r="A3302" s="121" t="s">
        <v>13473</v>
      </c>
      <c r="B3302" s="151" t="s">
        <v>13474</v>
      </c>
      <c r="C3302" s="151" t="s">
        <v>13475</v>
      </c>
      <c r="D3302" s="122">
        <v>5</v>
      </c>
    </row>
    <row r="3303" spans="1:4" s="120" customFormat="1" ht="12.75" customHeight="1" x14ac:dyDescent="0.2">
      <c r="A3303" s="121" t="s">
        <v>69925</v>
      </c>
      <c r="B3303" s="151" t="s">
        <v>69926</v>
      </c>
      <c r="C3303" s="151" t="s">
        <v>69927</v>
      </c>
      <c r="D3303" s="122">
        <v>5</v>
      </c>
    </row>
    <row r="3304" spans="1:4" s="120" customFormat="1" ht="12.75" customHeight="1" x14ac:dyDescent="0.2">
      <c r="A3304" s="121" t="s">
        <v>13476</v>
      </c>
      <c r="B3304" s="151" t="s">
        <v>13477</v>
      </c>
      <c r="C3304" s="151" t="s">
        <v>13478</v>
      </c>
      <c r="D3304" s="122">
        <v>77</v>
      </c>
    </row>
    <row r="3305" spans="1:4" s="120" customFormat="1" ht="12.75" customHeight="1" x14ac:dyDescent="0.2">
      <c r="A3305" s="121" t="s">
        <v>13479</v>
      </c>
      <c r="B3305" s="151" t="s">
        <v>13480</v>
      </c>
      <c r="C3305" s="151" t="s">
        <v>13481</v>
      </c>
      <c r="D3305" s="122">
        <v>48</v>
      </c>
    </row>
    <row r="3306" spans="1:4" s="120" customFormat="1" ht="12.75" customHeight="1" x14ac:dyDescent="0.2">
      <c r="A3306" s="121" t="s">
        <v>13482</v>
      </c>
      <c r="B3306" s="151" t="s">
        <v>13483</v>
      </c>
      <c r="C3306" s="151" t="s">
        <v>13484</v>
      </c>
      <c r="D3306" s="122">
        <v>3</v>
      </c>
    </row>
    <row r="3307" spans="1:4" s="120" customFormat="1" ht="12.75" customHeight="1" x14ac:dyDescent="0.2">
      <c r="A3307" s="121" t="s">
        <v>41545</v>
      </c>
      <c r="B3307" s="151" t="s">
        <v>41546</v>
      </c>
      <c r="C3307" s="151" t="s">
        <v>41547</v>
      </c>
      <c r="D3307" s="122">
        <v>9</v>
      </c>
    </row>
    <row r="3308" spans="1:4" s="120" customFormat="1" ht="12.75" customHeight="1" x14ac:dyDescent="0.2">
      <c r="A3308" s="121" t="s">
        <v>46535</v>
      </c>
      <c r="B3308" s="151" t="s">
        <v>46536</v>
      </c>
      <c r="C3308" s="151" t="s">
        <v>46537</v>
      </c>
      <c r="D3308" s="122">
        <v>3</v>
      </c>
    </row>
    <row r="3309" spans="1:4" s="120" customFormat="1" ht="12.75" customHeight="1" x14ac:dyDescent="0.2">
      <c r="A3309" s="121" t="s">
        <v>13485</v>
      </c>
      <c r="B3309" s="151" t="s">
        <v>13486</v>
      </c>
      <c r="C3309" s="151" t="s">
        <v>13487</v>
      </c>
      <c r="D3309" s="122">
        <v>62</v>
      </c>
    </row>
    <row r="3310" spans="1:4" s="120" customFormat="1" ht="12.75" customHeight="1" x14ac:dyDescent="0.2">
      <c r="A3310" s="121" t="s">
        <v>13488</v>
      </c>
      <c r="B3310" s="151" t="s">
        <v>13489</v>
      </c>
      <c r="C3310" s="151" t="s">
        <v>13490</v>
      </c>
      <c r="D3310" s="122">
        <v>150.167</v>
      </c>
    </row>
    <row r="3311" spans="1:4" s="120" customFormat="1" ht="12.75" customHeight="1" x14ac:dyDescent="0.2">
      <c r="A3311" s="121" t="s">
        <v>46538</v>
      </c>
      <c r="B3311" s="151" t="s">
        <v>46539</v>
      </c>
      <c r="C3311" s="151" t="s">
        <v>46540</v>
      </c>
      <c r="D3311" s="122">
        <v>3.5009999999999999</v>
      </c>
    </row>
    <row r="3312" spans="1:4" s="120" customFormat="1" ht="12.75" customHeight="1" x14ac:dyDescent="0.2">
      <c r="A3312" s="121" t="s">
        <v>39212</v>
      </c>
      <c r="B3312" s="151" t="s">
        <v>39213</v>
      </c>
      <c r="C3312" s="151" t="s">
        <v>39214</v>
      </c>
      <c r="D3312" s="122">
        <v>15.499000000000001</v>
      </c>
    </row>
    <row r="3313" spans="1:4" s="120" customFormat="1" ht="12.75" customHeight="1" x14ac:dyDescent="0.2">
      <c r="A3313" s="121" t="s">
        <v>13491</v>
      </c>
      <c r="B3313" s="151" t="s">
        <v>13492</v>
      </c>
      <c r="C3313" s="151" t="s">
        <v>13493</v>
      </c>
      <c r="D3313" s="122">
        <v>54</v>
      </c>
    </row>
    <row r="3314" spans="1:4" s="120" customFormat="1" ht="12.75" customHeight="1" x14ac:dyDescent="0.2">
      <c r="A3314" s="121" t="s">
        <v>13494</v>
      </c>
      <c r="B3314" s="151" t="s">
        <v>13495</v>
      </c>
      <c r="C3314" s="151" t="s">
        <v>13496</v>
      </c>
      <c r="D3314" s="122">
        <v>21</v>
      </c>
    </row>
    <row r="3315" spans="1:4" s="120" customFormat="1" ht="12.75" customHeight="1" x14ac:dyDescent="0.2">
      <c r="A3315" s="121" t="s">
        <v>13497</v>
      </c>
      <c r="B3315" s="151" t="s">
        <v>13498</v>
      </c>
      <c r="C3315" s="151" t="s">
        <v>13499</v>
      </c>
      <c r="D3315" s="122">
        <v>39</v>
      </c>
    </row>
    <row r="3316" spans="1:4" s="120" customFormat="1" ht="12.75" customHeight="1" x14ac:dyDescent="0.2">
      <c r="A3316" s="121" t="s">
        <v>13500</v>
      </c>
      <c r="B3316" s="151" t="s">
        <v>11017</v>
      </c>
      <c r="C3316" s="151" t="s">
        <v>13501</v>
      </c>
      <c r="D3316" s="122">
        <v>153</v>
      </c>
    </row>
    <row r="3317" spans="1:4" s="120" customFormat="1" ht="12.75" customHeight="1" x14ac:dyDescent="0.2">
      <c r="A3317" s="121" t="s">
        <v>43002</v>
      </c>
      <c r="B3317" s="151" t="s">
        <v>11017</v>
      </c>
      <c r="C3317" s="151" t="s">
        <v>43003</v>
      </c>
      <c r="D3317" s="122">
        <v>3</v>
      </c>
    </row>
    <row r="3318" spans="1:4" s="120" customFormat="1" ht="12.75" customHeight="1" x14ac:dyDescent="0.2">
      <c r="A3318" s="121" t="s">
        <v>45412</v>
      </c>
      <c r="B3318" s="151" t="s">
        <v>11017</v>
      </c>
      <c r="C3318" s="151" t="s">
        <v>45413</v>
      </c>
      <c r="D3318" s="122">
        <v>3</v>
      </c>
    </row>
    <row r="3319" spans="1:4" s="120" customFormat="1" ht="12.75" customHeight="1" x14ac:dyDescent="0.2">
      <c r="A3319" s="121" t="s">
        <v>13502</v>
      </c>
      <c r="B3319" s="151" t="s">
        <v>13503</v>
      </c>
      <c r="C3319" s="151" t="s">
        <v>13504</v>
      </c>
      <c r="D3319" s="122">
        <v>7</v>
      </c>
    </row>
    <row r="3320" spans="1:4" s="120" customFormat="1" ht="12.75" customHeight="1" x14ac:dyDescent="0.2">
      <c r="A3320" s="121" t="s">
        <v>13505</v>
      </c>
      <c r="B3320" s="151" t="s">
        <v>13506</v>
      </c>
      <c r="C3320" s="151" t="s">
        <v>13507</v>
      </c>
      <c r="D3320" s="122">
        <v>52</v>
      </c>
    </row>
    <row r="3321" spans="1:4" s="120" customFormat="1" ht="12.75" customHeight="1" x14ac:dyDescent="0.2">
      <c r="A3321" s="121" t="s">
        <v>13508</v>
      </c>
      <c r="B3321" s="151" t="s">
        <v>13509</v>
      </c>
      <c r="C3321" s="151" t="s">
        <v>13510</v>
      </c>
      <c r="D3321" s="122">
        <v>1</v>
      </c>
    </row>
    <row r="3322" spans="1:4" s="120" customFormat="1" ht="12.75" customHeight="1" x14ac:dyDescent="0.2">
      <c r="A3322" s="121" t="s">
        <v>13511</v>
      </c>
      <c r="B3322" s="151" t="s">
        <v>43004</v>
      </c>
      <c r="C3322" s="151" t="s">
        <v>43005</v>
      </c>
      <c r="D3322" s="122">
        <v>156</v>
      </c>
    </row>
    <row r="3323" spans="1:4" s="120" customFormat="1" ht="12.75" customHeight="1" x14ac:dyDescent="0.2">
      <c r="A3323" s="121" t="s">
        <v>13512</v>
      </c>
      <c r="B3323" s="151" t="s">
        <v>13513</v>
      </c>
      <c r="C3323" s="151" t="s">
        <v>13514</v>
      </c>
      <c r="D3323" s="122">
        <v>1</v>
      </c>
    </row>
    <row r="3324" spans="1:4" s="120" customFormat="1" ht="12.75" customHeight="1" x14ac:dyDescent="0.2">
      <c r="A3324" s="121" t="s">
        <v>13515</v>
      </c>
      <c r="B3324" s="151" t="s">
        <v>13516</v>
      </c>
      <c r="C3324" s="151" t="s">
        <v>13517</v>
      </c>
      <c r="D3324" s="122">
        <v>172</v>
      </c>
    </row>
    <row r="3325" spans="1:4" s="120" customFormat="1" ht="12.75" customHeight="1" x14ac:dyDescent="0.2">
      <c r="A3325" s="121" t="s">
        <v>13518</v>
      </c>
      <c r="B3325" s="151" t="s">
        <v>13519</v>
      </c>
      <c r="C3325" s="151" t="s">
        <v>13520</v>
      </c>
      <c r="D3325" s="122">
        <v>171</v>
      </c>
    </row>
    <row r="3326" spans="1:4" s="120" customFormat="1" ht="12.75" customHeight="1" x14ac:dyDescent="0.2">
      <c r="A3326" s="121" t="s">
        <v>13521</v>
      </c>
      <c r="B3326" s="151" t="s">
        <v>13522</v>
      </c>
      <c r="C3326" s="151" t="s">
        <v>13523</v>
      </c>
      <c r="D3326" s="122">
        <v>10</v>
      </c>
    </row>
    <row r="3327" spans="1:4" s="120" customFormat="1" ht="12.75" customHeight="1" x14ac:dyDescent="0.2">
      <c r="A3327" s="121" t="s">
        <v>51743</v>
      </c>
      <c r="B3327" s="151" t="s">
        <v>51744</v>
      </c>
      <c r="C3327" s="151" t="s">
        <v>51745</v>
      </c>
      <c r="D3327" s="122">
        <v>3</v>
      </c>
    </row>
    <row r="3328" spans="1:4" s="120" customFormat="1" ht="12.75" customHeight="1" x14ac:dyDescent="0.2">
      <c r="A3328" s="121" t="s">
        <v>57674</v>
      </c>
      <c r="B3328" s="151" t="s">
        <v>57675</v>
      </c>
      <c r="C3328" s="151" t="s">
        <v>57676</v>
      </c>
      <c r="D3328" s="122">
        <v>4</v>
      </c>
    </row>
    <row r="3329" spans="1:4" s="120" customFormat="1" ht="12.75" customHeight="1" x14ac:dyDescent="0.2">
      <c r="A3329" s="121" t="s">
        <v>13524</v>
      </c>
      <c r="B3329" s="151" t="s">
        <v>13525</v>
      </c>
      <c r="C3329" s="151" t="s">
        <v>13526</v>
      </c>
      <c r="D3329" s="122">
        <v>36</v>
      </c>
    </row>
    <row r="3330" spans="1:4" s="120" customFormat="1" ht="12.75" customHeight="1" x14ac:dyDescent="0.2">
      <c r="A3330" s="121" t="s">
        <v>13527</v>
      </c>
      <c r="B3330" s="151" t="s">
        <v>13528</v>
      </c>
      <c r="C3330" s="151" t="s">
        <v>13529</v>
      </c>
      <c r="D3330" s="122">
        <v>181</v>
      </c>
    </row>
    <row r="3331" spans="1:4" s="120" customFormat="1" ht="12.75" customHeight="1" x14ac:dyDescent="0.2">
      <c r="A3331" s="121" t="s">
        <v>39215</v>
      </c>
      <c r="B3331" s="151" t="s">
        <v>11015</v>
      </c>
      <c r="C3331" s="151" t="s">
        <v>39216</v>
      </c>
      <c r="D3331" s="122">
        <v>10</v>
      </c>
    </row>
    <row r="3332" spans="1:4" s="120" customFormat="1" ht="12.75" customHeight="1" x14ac:dyDescent="0.2">
      <c r="A3332" s="121" t="s">
        <v>69928</v>
      </c>
      <c r="B3332" s="151" t="s">
        <v>10677</v>
      </c>
      <c r="C3332" s="151" t="s">
        <v>69929</v>
      </c>
      <c r="D3332" s="122">
        <v>1</v>
      </c>
    </row>
    <row r="3333" spans="1:4" s="120" customFormat="1" ht="12.75" customHeight="1" x14ac:dyDescent="0.2">
      <c r="A3333" s="121" t="s">
        <v>13530</v>
      </c>
      <c r="B3333" s="151" t="s">
        <v>10685</v>
      </c>
      <c r="C3333" s="151" t="s">
        <v>13531</v>
      </c>
      <c r="D3333" s="122">
        <v>6</v>
      </c>
    </row>
    <row r="3334" spans="1:4" s="120" customFormat="1" ht="12.75" customHeight="1" x14ac:dyDescent="0.2">
      <c r="A3334" s="121" t="s">
        <v>35221</v>
      </c>
      <c r="B3334" s="151" t="s">
        <v>35222</v>
      </c>
      <c r="C3334" s="151" t="s">
        <v>35223</v>
      </c>
      <c r="D3334" s="122">
        <v>1</v>
      </c>
    </row>
    <row r="3335" spans="1:4" s="120" customFormat="1" ht="12.75" customHeight="1" x14ac:dyDescent="0.2">
      <c r="A3335" s="121" t="s">
        <v>13532</v>
      </c>
      <c r="B3335" s="151" t="s">
        <v>10645</v>
      </c>
      <c r="C3335" s="151" t="s">
        <v>13533</v>
      </c>
      <c r="D3335" s="122">
        <v>138</v>
      </c>
    </row>
    <row r="3336" spans="1:4" s="120" customFormat="1" ht="12.75" customHeight="1" x14ac:dyDescent="0.2">
      <c r="A3336" s="121" t="s">
        <v>2899</v>
      </c>
      <c r="B3336" s="151" t="s">
        <v>10645</v>
      </c>
      <c r="C3336" s="151" t="s">
        <v>13534</v>
      </c>
      <c r="D3336" s="122">
        <v>93</v>
      </c>
    </row>
    <row r="3337" spans="1:4" s="120" customFormat="1" ht="12.75" customHeight="1" x14ac:dyDescent="0.2">
      <c r="A3337" s="121" t="s">
        <v>35928</v>
      </c>
      <c r="B3337" s="151" t="s">
        <v>10645</v>
      </c>
      <c r="C3337" s="151" t="s">
        <v>35929</v>
      </c>
      <c r="D3337" s="122">
        <v>254</v>
      </c>
    </row>
    <row r="3338" spans="1:4" s="120" customFormat="1" ht="12.75" customHeight="1" x14ac:dyDescent="0.2">
      <c r="A3338" s="121" t="s">
        <v>69930</v>
      </c>
      <c r="B3338" s="151" t="s">
        <v>10645</v>
      </c>
      <c r="C3338" s="151" t="s">
        <v>69931</v>
      </c>
      <c r="D3338" s="122">
        <v>2</v>
      </c>
    </row>
    <row r="3339" spans="1:4" s="120" customFormat="1" ht="12.75" customHeight="1" x14ac:dyDescent="0.2">
      <c r="A3339" s="121" t="s">
        <v>13535</v>
      </c>
      <c r="B3339" s="151" t="s">
        <v>10645</v>
      </c>
      <c r="C3339" s="151" t="s">
        <v>13536</v>
      </c>
      <c r="D3339" s="122">
        <v>67</v>
      </c>
    </row>
    <row r="3340" spans="1:4" s="120" customFormat="1" ht="12.75" customHeight="1" x14ac:dyDescent="0.2">
      <c r="A3340" s="121" t="s">
        <v>13537</v>
      </c>
      <c r="B3340" s="151" t="s">
        <v>10668</v>
      </c>
      <c r="C3340" s="151" t="s">
        <v>13538</v>
      </c>
      <c r="D3340" s="122">
        <v>4</v>
      </c>
    </row>
    <row r="3341" spans="1:4" s="120" customFormat="1" ht="12.75" customHeight="1" x14ac:dyDescent="0.2">
      <c r="A3341" s="121" t="s">
        <v>13539</v>
      </c>
      <c r="B3341" s="151" t="s">
        <v>10668</v>
      </c>
      <c r="C3341" s="151" t="s">
        <v>13540</v>
      </c>
      <c r="D3341" s="122">
        <v>23</v>
      </c>
    </row>
    <row r="3342" spans="1:4" s="120" customFormat="1" ht="12.75" customHeight="1" x14ac:dyDescent="0.2">
      <c r="A3342" s="121" t="s">
        <v>13541</v>
      </c>
      <c r="B3342" s="151" t="s">
        <v>10668</v>
      </c>
      <c r="C3342" s="151" t="s">
        <v>13542</v>
      </c>
      <c r="D3342" s="122">
        <v>5</v>
      </c>
    </row>
    <row r="3343" spans="1:4" s="120" customFormat="1" ht="12.75" customHeight="1" x14ac:dyDescent="0.2">
      <c r="A3343" s="121" t="s">
        <v>13543</v>
      </c>
      <c r="B3343" s="151" t="s">
        <v>13544</v>
      </c>
      <c r="C3343" s="151" t="s">
        <v>13545</v>
      </c>
      <c r="D3343" s="122">
        <v>10</v>
      </c>
    </row>
    <row r="3344" spans="1:4" s="120" customFormat="1" ht="12.75" customHeight="1" x14ac:dyDescent="0.2">
      <c r="A3344" s="121" t="s">
        <v>13546</v>
      </c>
      <c r="B3344" s="151" t="s">
        <v>13544</v>
      </c>
      <c r="C3344" s="151" t="s">
        <v>26216</v>
      </c>
      <c r="D3344" s="122">
        <v>134.5</v>
      </c>
    </row>
    <row r="3345" spans="1:4" s="120" customFormat="1" ht="12.75" customHeight="1" x14ac:dyDescent="0.2">
      <c r="A3345" s="121" t="s">
        <v>13547</v>
      </c>
      <c r="B3345" s="151" t="s">
        <v>40881</v>
      </c>
      <c r="C3345" s="151" t="s">
        <v>13548</v>
      </c>
      <c r="D3345" s="122">
        <v>4</v>
      </c>
    </row>
    <row r="3346" spans="1:4" s="120" customFormat="1" ht="12.75" customHeight="1" x14ac:dyDescent="0.2">
      <c r="A3346" s="121" t="s">
        <v>13549</v>
      </c>
      <c r="B3346" s="151" t="s">
        <v>9731</v>
      </c>
      <c r="C3346" s="151" t="s">
        <v>13550</v>
      </c>
      <c r="D3346" s="122">
        <v>38</v>
      </c>
    </row>
    <row r="3347" spans="1:4" s="120" customFormat="1" ht="12.75" customHeight="1" x14ac:dyDescent="0.2">
      <c r="A3347" s="121" t="s">
        <v>69932</v>
      </c>
      <c r="B3347" s="151" t="s">
        <v>69933</v>
      </c>
      <c r="C3347" s="151" t="s">
        <v>69934</v>
      </c>
      <c r="D3347" s="122">
        <v>2</v>
      </c>
    </row>
    <row r="3348" spans="1:4" s="120" customFormat="1" ht="12.75" customHeight="1" x14ac:dyDescent="0.2">
      <c r="A3348" s="121" t="s">
        <v>13551</v>
      </c>
      <c r="B3348" s="151" t="s">
        <v>13552</v>
      </c>
      <c r="C3348" s="151" t="s">
        <v>13553</v>
      </c>
      <c r="D3348" s="122">
        <v>11</v>
      </c>
    </row>
    <row r="3349" spans="1:4" s="120" customFormat="1" ht="12.75" customHeight="1" x14ac:dyDescent="0.2">
      <c r="A3349" s="121" t="s">
        <v>13554</v>
      </c>
      <c r="B3349" s="151" t="s">
        <v>13555</v>
      </c>
      <c r="C3349" s="151" t="s">
        <v>13556</v>
      </c>
      <c r="D3349" s="122">
        <v>53</v>
      </c>
    </row>
    <row r="3350" spans="1:4" s="120" customFormat="1" ht="12.75" customHeight="1" x14ac:dyDescent="0.2">
      <c r="A3350" s="121" t="s">
        <v>13557</v>
      </c>
      <c r="B3350" s="151" t="s">
        <v>13558</v>
      </c>
      <c r="C3350" s="151" t="s">
        <v>13559</v>
      </c>
      <c r="D3350" s="122">
        <v>43</v>
      </c>
    </row>
    <row r="3351" spans="1:4" s="120" customFormat="1" ht="12.75" customHeight="1" x14ac:dyDescent="0.2">
      <c r="A3351" s="121" t="s">
        <v>69935</v>
      </c>
      <c r="B3351" s="151" t="s">
        <v>13560</v>
      </c>
      <c r="C3351" s="151" t="s">
        <v>69936</v>
      </c>
      <c r="D3351" s="122">
        <v>1</v>
      </c>
    </row>
    <row r="3352" spans="1:4" s="120" customFormat="1" ht="12.75" customHeight="1" x14ac:dyDescent="0.2">
      <c r="A3352" s="121" t="s">
        <v>2905</v>
      </c>
      <c r="B3352" s="151" t="s">
        <v>13560</v>
      </c>
      <c r="C3352" s="151" t="s">
        <v>57677</v>
      </c>
      <c r="D3352" s="122">
        <v>1</v>
      </c>
    </row>
    <row r="3353" spans="1:4" s="120" customFormat="1" ht="12.75" customHeight="1" x14ac:dyDescent="0.2">
      <c r="A3353" s="121" t="s">
        <v>69937</v>
      </c>
      <c r="B3353" s="151" t="s">
        <v>13560</v>
      </c>
      <c r="C3353" s="151" t="s">
        <v>69938</v>
      </c>
      <c r="D3353" s="122">
        <v>1</v>
      </c>
    </row>
    <row r="3354" spans="1:4" s="120" customFormat="1" ht="12.75" customHeight="1" x14ac:dyDescent="0.2">
      <c r="A3354" s="121" t="s">
        <v>69939</v>
      </c>
      <c r="B3354" s="151" t="s">
        <v>13560</v>
      </c>
      <c r="C3354" s="151" t="s">
        <v>69940</v>
      </c>
      <c r="D3354" s="122">
        <v>2</v>
      </c>
    </row>
    <row r="3355" spans="1:4" s="120" customFormat="1" ht="12.75" customHeight="1" x14ac:dyDescent="0.2">
      <c r="A3355" s="121" t="s">
        <v>2908</v>
      </c>
      <c r="B3355" s="151" t="s">
        <v>13560</v>
      </c>
      <c r="C3355" s="151" t="s">
        <v>35224</v>
      </c>
      <c r="D3355" s="122">
        <v>2</v>
      </c>
    </row>
    <row r="3356" spans="1:4" s="120" customFormat="1" ht="12.75" customHeight="1" x14ac:dyDescent="0.2">
      <c r="A3356" s="121" t="s">
        <v>13561</v>
      </c>
      <c r="B3356" s="151" t="s">
        <v>13562</v>
      </c>
      <c r="C3356" s="151" t="s">
        <v>13563</v>
      </c>
      <c r="D3356" s="122">
        <v>1</v>
      </c>
    </row>
    <row r="3357" spans="1:4" s="120" customFormat="1" ht="12.75" customHeight="1" x14ac:dyDescent="0.2">
      <c r="A3357" s="121" t="s">
        <v>2910</v>
      </c>
      <c r="B3357" s="151" t="s">
        <v>13564</v>
      </c>
      <c r="C3357" s="151" t="s">
        <v>13565</v>
      </c>
      <c r="D3357" s="122">
        <v>8</v>
      </c>
    </row>
    <row r="3358" spans="1:4" s="120" customFormat="1" ht="12.75" customHeight="1" x14ac:dyDescent="0.2">
      <c r="A3358" s="121" t="s">
        <v>57678</v>
      </c>
      <c r="B3358" s="151" t="s">
        <v>57679</v>
      </c>
      <c r="C3358" s="151" t="s">
        <v>13566</v>
      </c>
      <c r="D3358" s="122">
        <v>3</v>
      </c>
    </row>
    <row r="3359" spans="1:4" s="120" customFormat="1" ht="12.75" customHeight="1" x14ac:dyDescent="0.2">
      <c r="A3359" s="121" t="s">
        <v>69941</v>
      </c>
      <c r="B3359" s="151" t="s">
        <v>69942</v>
      </c>
      <c r="C3359" s="151" t="s">
        <v>13568</v>
      </c>
      <c r="D3359" s="122">
        <v>1</v>
      </c>
    </row>
    <row r="3360" spans="1:4" s="120" customFormat="1" ht="12.75" customHeight="1" x14ac:dyDescent="0.2">
      <c r="A3360" s="121" t="s">
        <v>69943</v>
      </c>
      <c r="B3360" s="151" t="s">
        <v>69944</v>
      </c>
      <c r="C3360" s="151" t="s">
        <v>13574</v>
      </c>
      <c r="D3360" s="122">
        <v>1</v>
      </c>
    </row>
    <row r="3361" spans="1:4" s="120" customFormat="1" ht="12.75" customHeight="1" x14ac:dyDescent="0.2">
      <c r="A3361" s="121" t="s">
        <v>53252</v>
      </c>
      <c r="B3361" s="151" t="s">
        <v>53253</v>
      </c>
      <c r="C3361" s="151" t="s">
        <v>13567</v>
      </c>
      <c r="D3361" s="122">
        <v>1</v>
      </c>
    </row>
    <row r="3362" spans="1:4" s="120" customFormat="1" ht="12.75" customHeight="1" x14ac:dyDescent="0.2">
      <c r="A3362" s="121" t="s">
        <v>13569</v>
      </c>
      <c r="B3362" s="151" t="s">
        <v>13570</v>
      </c>
      <c r="C3362" s="151" t="s">
        <v>13566</v>
      </c>
      <c r="D3362" s="122">
        <v>23</v>
      </c>
    </row>
    <row r="3363" spans="1:4" s="120" customFormat="1" ht="12.75" customHeight="1" x14ac:dyDescent="0.2">
      <c r="A3363" s="121" t="s">
        <v>13571</v>
      </c>
      <c r="B3363" s="151" t="s">
        <v>13572</v>
      </c>
      <c r="C3363" s="151" t="s">
        <v>13567</v>
      </c>
      <c r="D3363" s="122">
        <v>20</v>
      </c>
    </row>
    <row r="3364" spans="1:4" s="120" customFormat="1" ht="12.75" customHeight="1" x14ac:dyDescent="0.2">
      <c r="A3364" s="121" t="s">
        <v>6654</v>
      </c>
      <c r="B3364" s="151" t="s">
        <v>13573</v>
      </c>
      <c r="C3364" s="151" t="s">
        <v>13568</v>
      </c>
      <c r="D3364" s="122">
        <v>24</v>
      </c>
    </row>
    <row r="3365" spans="1:4" s="120" customFormat="1" ht="12.75" customHeight="1" x14ac:dyDescent="0.2">
      <c r="A3365" s="121" t="s">
        <v>43006</v>
      </c>
      <c r="B3365" s="151" t="s">
        <v>43007</v>
      </c>
      <c r="C3365" s="151" t="s">
        <v>13574</v>
      </c>
      <c r="D3365" s="122">
        <v>3</v>
      </c>
    </row>
    <row r="3366" spans="1:4" s="120" customFormat="1" ht="12.75" customHeight="1" x14ac:dyDescent="0.2">
      <c r="A3366" s="121" t="s">
        <v>13575</v>
      </c>
      <c r="B3366" s="151" t="s">
        <v>13576</v>
      </c>
      <c r="C3366" s="151" t="s">
        <v>13577</v>
      </c>
      <c r="D3366" s="122">
        <v>17</v>
      </c>
    </row>
    <row r="3367" spans="1:4" s="120" customFormat="1" ht="12.75" customHeight="1" x14ac:dyDescent="0.2">
      <c r="A3367" s="121" t="s">
        <v>2919</v>
      </c>
      <c r="B3367" s="151" t="s">
        <v>13578</v>
      </c>
      <c r="C3367" s="151" t="s">
        <v>13579</v>
      </c>
      <c r="D3367" s="122">
        <v>17</v>
      </c>
    </row>
    <row r="3368" spans="1:4" s="120" customFormat="1" ht="12.75" customHeight="1" x14ac:dyDescent="0.2">
      <c r="A3368" s="121" t="s">
        <v>13580</v>
      </c>
      <c r="B3368" s="151" t="s">
        <v>13581</v>
      </c>
      <c r="C3368" s="151" t="s">
        <v>13582</v>
      </c>
      <c r="D3368" s="122">
        <v>18</v>
      </c>
    </row>
    <row r="3369" spans="1:4" s="120" customFormat="1" ht="12.75" customHeight="1" x14ac:dyDescent="0.2">
      <c r="A3369" s="121" t="s">
        <v>13583</v>
      </c>
      <c r="B3369" s="151" t="s">
        <v>13584</v>
      </c>
      <c r="C3369" s="151" t="s">
        <v>13585</v>
      </c>
      <c r="D3369" s="122">
        <v>21</v>
      </c>
    </row>
    <row r="3370" spans="1:4" s="120" customFormat="1" ht="12.75" customHeight="1" x14ac:dyDescent="0.2">
      <c r="A3370" s="121" t="s">
        <v>51746</v>
      </c>
      <c r="B3370" s="151" t="s">
        <v>51747</v>
      </c>
      <c r="C3370" s="151" t="s">
        <v>51748</v>
      </c>
      <c r="D3370" s="122">
        <v>4</v>
      </c>
    </row>
    <row r="3371" spans="1:4" s="120" customFormat="1" ht="12.75" customHeight="1" x14ac:dyDescent="0.2">
      <c r="A3371" s="121" t="s">
        <v>13586</v>
      </c>
      <c r="B3371" s="151" t="s">
        <v>13587</v>
      </c>
      <c r="C3371" s="151" t="s">
        <v>13588</v>
      </c>
      <c r="D3371" s="122">
        <v>22</v>
      </c>
    </row>
    <row r="3372" spans="1:4" s="120" customFormat="1" ht="12.75" customHeight="1" x14ac:dyDescent="0.2">
      <c r="A3372" s="121" t="s">
        <v>13589</v>
      </c>
      <c r="B3372" s="151" t="s">
        <v>13590</v>
      </c>
      <c r="C3372" s="151" t="s">
        <v>13591</v>
      </c>
      <c r="D3372" s="122">
        <v>23</v>
      </c>
    </row>
    <row r="3373" spans="1:4" s="120" customFormat="1" ht="12.75" customHeight="1" x14ac:dyDescent="0.2">
      <c r="A3373" s="121" t="s">
        <v>13592</v>
      </c>
      <c r="B3373" s="151" t="s">
        <v>13593</v>
      </c>
      <c r="C3373" s="151" t="s">
        <v>13594</v>
      </c>
      <c r="D3373" s="122">
        <v>17</v>
      </c>
    </row>
    <row r="3374" spans="1:4" s="120" customFormat="1" ht="12.75" customHeight="1" x14ac:dyDescent="0.2">
      <c r="A3374" s="121" t="s">
        <v>13595</v>
      </c>
      <c r="B3374" s="151" t="s">
        <v>13596</v>
      </c>
      <c r="C3374" s="151" t="s">
        <v>13597</v>
      </c>
      <c r="D3374" s="122">
        <v>16</v>
      </c>
    </row>
    <row r="3375" spans="1:4" s="120" customFormat="1" ht="12.75" customHeight="1" x14ac:dyDescent="0.2">
      <c r="A3375" s="121" t="s">
        <v>13598</v>
      </c>
      <c r="B3375" s="151" t="s">
        <v>13599</v>
      </c>
      <c r="C3375" s="151" t="s">
        <v>13600</v>
      </c>
      <c r="D3375" s="122">
        <v>30</v>
      </c>
    </row>
    <row r="3376" spans="1:4" s="120" customFormat="1" ht="12.75" customHeight="1" x14ac:dyDescent="0.2">
      <c r="A3376" s="121" t="s">
        <v>69945</v>
      </c>
      <c r="B3376" s="151" t="s">
        <v>69946</v>
      </c>
      <c r="C3376" s="151" t="s">
        <v>69947</v>
      </c>
      <c r="D3376" s="122">
        <v>1</v>
      </c>
    </row>
    <row r="3377" spans="1:4" s="120" customFormat="1" ht="12.75" customHeight="1" x14ac:dyDescent="0.2">
      <c r="A3377" s="121" t="s">
        <v>13601</v>
      </c>
      <c r="B3377" s="151" t="s">
        <v>13602</v>
      </c>
      <c r="C3377" s="151" t="s">
        <v>13603</v>
      </c>
      <c r="D3377" s="122">
        <v>15</v>
      </c>
    </row>
    <row r="3378" spans="1:4" s="120" customFormat="1" ht="12.75" customHeight="1" x14ac:dyDescent="0.2">
      <c r="A3378" s="121" t="s">
        <v>13604</v>
      </c>
      <c r="B3378" s="151" t="s">
        <v>13605</v>
      </c>
      <c r="C3378" s="151" t="s">
        <v>13606</v>
      </c>
      <c r="D3378" s="122">
        <v>2</v>
      </c>
    </row>
    <row r="3379" spans="1:4" s="120" customFormat="1" ht="12.75" customHeight="1" x14ac:dyDescent="0.2">
      <c r="A3379" s="121" t="s">
        <v>13607</v>
      </c>
      <c r="B3379" s="151" t="s">
        <v>13608</v>
      </c>
      <c r="C3379" s="151" t="s">
        <v>13609</v>
      </c>
      <c r="D3379" s="122">
        <v>14</v>
      </c>
    </row>
    <row r="3380" spans="1:4" s="120" customFormat="1" ht="12.75" customHeight="1" x14ac:dyDescent="0.2">
      <c r="A3380" s="121" t="s">
        <v>13610</v>
      </c>
      <c r="B3380" s="151" t="s">
        <v>40882</v>
      </c>
      <c r="C3380" s="151" t="s">
        <v>40883</v>
      </c>
      <c r="D3380" s="122">
        <v>143</v>
      </c>
    </row>
    <row r="3381" spans="1:4" s="120" customFormat="1" ht="12.75" customHeight="1" x14ac:dyDescent="0.2">
      <c r="A3381" s="121" t="s">
        <v>67655</v>
      </c>
      <c r="B3381" s="151" t="s">
        <v>63274</v>
      </c>
      <c r="C3381" s="151" t="s">
        <v>13611</v>
      </c>
      <c r="D3381" s="122">
        <v>2</v>
      </c>
    </row>
    <row r="3382" spans="1:4" s="120" customFormat="1" ht="12.75" customHeight="1" x14ac:dyDescent="0.2">
      <c r="A3382" s="121" t="s">
        <v>13612</v>
      </c>
      <c r="B3382" s="151" t="s">
        <v>13613</v>
      </c>
      <c r="C3382" s="151" t="s">
        <v>13614</v>
      </c>
      <c r="D3382" s="122">
        <v>5</v>
      </c>
    </row>
    <row r="3383" spans="1:4" s="120" customFormat="1" ht="12.75" customHeight="1" x14ac:dyDescent="0.2">
      <c r="A3383" s="121" t="s">
        <v>13615</v>
      </c>
      <c r="B3383" s="151" t="s">
        <v>13616</v>
      </c>
      <c r="C3383" s="151" t="s">
        <v>13617</v>
      </c>
      <c r="D3383" s="122">
        <v>105</v>
      </c>
    </row>
    <row r="3384" spans="1:4" s="120" customFormat="1" ht="12.75" customHeight="1" x14ac:dyDescent="0.2">
      <c r="A3384" s="121" t="s">
        <v>2925</v>
      </c>
      <c r="B3384" s="151" t="s">
        <v>13618</v>
      </c>
      <c r="C3384" s="151" t="s">
        <v>13619</v>
      </c>
      <c r="D3384" s="122">
        <v>41</v>
      </c>
    </row>
    <row r="3385" spans="1:4" s="120" customFormat="1" ht="12.75" customHeight="1" x14ac:dyDescent="0.2">
      <c r="A3385" s="121" t="s">
        <v>13620</v>
      </c>
      <c r="B3385" s="151" t="s">
        <v>13621</v>
      </c>
      <c r="C3385" s="151" t="s">
        <v>13622</v>
      </c>
      <c r="D3385" s="122">
        <v>50</v>
      </c>
    </row>
    <row r="3386" spans="1:4" s="120" customFormat="1" ht="12.75" customHeight="1" x14ac:dyDescent="0.2">
      <c r="A3386" s="121" t="s">
        <v>26217</v>
      </c>
      <c r="B3386" s="151" t="s">
        <v>26218</v>
      </c>
      <c r="C3386" s="151" t="s">
        <v>26219</v>
      </c>
      <c r="D3386" s="122">
        <v>39</v>
      </c>
    </row>
    <row r="3387" spans="1:4" s="120" customFormat="1" ht="12.75" customHeight="1" x14ac:dyDescent="0.2">
      <c r="A3387" s="121" t="s">
        <v>44473</v>
      </c>
      <c r="B3387" s="151" t="s">
        <v>44474</v>
      </c>
      <c r="C3387" s="151" t="s">
        <v>44475</v>
      </c>
      <c r="D3387" s="122">
        <v>6</v>
      </c>
    </row>
    <row r="3388" spans="1:4" s="120" customFormat="1" ht="12.75" customHeight="1" x14ac:dyDescent="0.2">
      <c r="A3388" s="121" t="s">
        <v>43008</v>
      </c>
      <c r="B3388" s="151" t="s">
        <v>13623</v>
      </c>
      <c r="C3388" s="151" t="s">
        <v>43009</v>
      </c>
      <c r="D3388" s="122">
        <v>1</v>
      </c>
    </row>
    <row r="3389" spans="1:4" s="120" customFormat="1" ht="12.75" customHeight="1" x14ac:dyDescent="0.2">
      <c r="A3389" s="121" t="s">
        <v>69948</v>
      </c>
      <c r="B3389" s="151" t="s">
        <v>13623</v>
      </c>
      <c r="C3389" s="151" t="s">
        <v>69949</v>
      </c>
      <c r="D3389" s="122">
        <v>1</v>
      </c>
    </row>
    <row r="3390" spans="1:4" s="120" customFormat="1" ht="12.75" customHeight="1" x14ac:dyDescent="0.2">
      <c r="A3390" s="121" t="s">
        <v>55425</v>
      </c>
      <c r="B3390" s="151" t="s">
        <v>13624</v>
      </c>
      <c r="C3390" s="151" t="s">
        <v>55426</v>
      </c>
      <c r="D3390" s="122">
        <v>61</v>
      </c>
    </row>
    <row r="3391" spans="1:4" s="120" customFormat="1" ht="12.75" customHeight="1" x14ac:dyDescent="0.2">
      <c r="A3391" s="121" t="s">
        <v>39217</v>
      </c>
      <c r="B3391" s="151" t="s">
        <v>13623</v>
      </c>
      <c r="C3391" s="151" t="s">
        <v>39218</v>
      </c>
      <c r="D3391" s="122">
        <v>77</v>
      </c>
    </row>
    <row r="3392" spans="1:4" s="120" customFormat="1" ht="12.75" customHeight="1" x14ac:dyDescent="0.2">
      <c r="A3392" s="121" t="s">
        <v>26220</v>
      </c>
      <c r="B3392" s="151" t="s">
        <v>13625</v>
      </c>
      <c r="C3392" s="151" t="s">
        <v>26221</v>
      </c>
      <c r="D3392" s="122">
        <v>10</v>
      </c>
    </row>
    <row r="3393" spans="1:4" s="120" customFormat="1" ht="12.75" customHeight="1" x14ac:dyDescent="0.2">
      <c r="A3393" s="121" t="s">
        <v>13626</v>
      </c>
      <c r="B3393" s="151" t="s">
        <v>13624</v>
      </c>
      <c r="C3393" s="151" t="s">
        <v>13627</v>
      </c>
      <c r="D3393" s="122">
        <v>7</v>
      </c>
    </row>
    <row r="3394" spans="1:4" s="120" customFormat="1" ht="12.75" customHeight="1" x14ac:dyDescent="0.2">
      <c r="A3394" s="121" t="s">
        <v>13628</v>
      </c>
      <c r="B3394" s="151" t="s">
        <v>13629</v>
      </c>
      <c r="C3394" s="151" t="s">
        <v>13630</v>
      </c>
      <c r="D3394" s="122">
        <v>6</v>
      </c>
    </row>
    <row r="3395" spans="1:4" s="120" customFormat="1" ht="12.75" customHeight="1" x14ac:dyDescent="0.2">
      <c r="A3395" s="121" t="s">
        <v>35225</v>
      </c>
      <c r="B3395" s="151" t="s">
        <v>13631</v>
      </c>
      <c r="C3395" s="151" t="s">
        <v>35226</v>
      </c>
      <c r="D3395" s="122">
        <v>7</v>
      </c>
    </row>
    <row r="3396" spans="1:4" s="120" customFormat="1" ht="12.75" customHeight="1" x14ac:dyDescent="0.2">
      <c r="A3396" s="121" t="s">
        <v>57680</v>
      </c>
      <c r="B3396" s="151" t="s">
        <v>57681</v>
      </c>
      <c r="C3396" s="151" t="s">
        <v>57682</v>
      </c>
      <c r="D3396" s="122">
        <v>4</v>
      </c>
    </row>
    <row r="3397" spans="1:4" s="120" customFormat="1" ht="12.75" customHeight="1" x14ac:dyDescent="0.2">
      <c r="A3397" s="121" t="s">
        <v>26222</v>
      </c>
      <c r="B3397" s="151" t="s">
        <v>26223</v>
      </c>
      <c r="C3397" s="151" t="s">
        <v>26224</v>
      </c>
      <c r="D3397" s="122">
        <v>86</v>
      </c>
    </row>
    <row r="3398" spans="1:4" s="120" customFormat="1" ht="12.75" customHeight="1" x14ac:dyDescent="0.2">
      <c r="A3398" s="121" t="s">
        <v>69950</v>
      </c>
      <c r="B3398" s="151" t="s">
        <v>69951</v>
      </c>
      <c r="C3398" s="151" t="s">
        <v>69952</v>
      </c>
      <c r="D3398" s="122">
        <v>2</v>
      </c>
    </row>
    <row r="3399" spans="1:4" s="120" customFormat="1" ht="12.75" customHeight="1" x14ac:dyDescent="0.2">
      <c r="A3399" s="121" t="s">
        <v>57683</v>
      </c>
      <c r="B3399" s="151" t="s">
        <v>57684</v>
      </c>
      <c r="C3399" s="151" t="s">
        <v>57685</v>
      </c>
      <c r="D3399" s="122">
        <v>3</v>
      </c>
    </row>
    <row r="3400" spans="1:4" s="120" customFormat="1" ht="12.75" customHeight="1" x14ac:dyDescent="0.2">
      <c r="A3400" s="121" t="s">
        <v>43010</v>
      </c>
      <c r="B3400" s="151" t="s">
        <v>43011</v>
      </c>
      <c r="C3400" s="151" t="s">
        <v>43012</v>
      </c>
      <c r="D3400" s="122">
        <v>4</v>
      </c>
    </row>
    <row r="3401" spans="1:4" s="120" customFormat="1" ht="12.75" customHeight="1" x14ac:dyDescent="0.2">
      <c r="A3401" s="121" t="s">
        <v>63368</v>
      </c>
      <c r="B3401" s="151" t="s">
        <v>63369</v>
      </c>
      <c r="C3401" s="151" t="s">
        <v>63370</v>
      </c>
      <c r="D3401" s="122">
        <v>3</v>
      </c>
    </row>
    <row r="3402" spans="1:4" s="120" customFormat="1" ht="12.75" customHeight="1" x14ac:dyDescent="0.2">
      <c r="A3402" s="121" t="s">
        <v>69953</v>
      </c>
      <c r="B3402" s="151" t="s">
        <v>63369</v>
      </c>
      <c r="C3402" s="151" t="s">
        <v>69954</v>
      </c>
      <c r="D3402" s="122">
        <v>1</v>
      </c>
    </row>
    <row r="3403" spans="1:4" s="120" customFormat="1" ht="12.75" customHeight="1" x14ac:dyDescent="0.2">
      <c r="A3403" s="121" t="s">
        <v>37404</v>
      </c>
      <c r="B3403" s="151" t="s">
        <v>37405</v>
      </c>
      <c r="C3403" s="151" t="s">
        <v>37406</v>
      </c>
      <c r="D3403" s="122">
        <v>29</v>
      </c>
    </row>
    <row r="3404" spans="1:4" s="120" customFormat="1" ht="12.75" customHeight="1" x14ac:dyDescent="0.2">
      <c r="A3404" s="121" t="s">
        <v>13632</v>
      </c>
      <c r="B3404" s="151" t="s">
        <v>13633</v>
      </c>
      <c r="C3404" s="151" t="s">
        <v>13634</v>
      </c>
      <c r="D3404" s="122">
        <v>4</v>
      </c>
    </row>
    <row r="3405" spans="1:4" s="120" customFormat="1" ht="12.75" customHeight="1" x14ac:dyDescent="0.2">
      <c r="A3405" s="121" t="s">
        <v>69955</v>
      </c>
      <c r="B3405" s="151" t="s">
        <v>69956</v>
      </c>
      <c r="C3405" s="151" t="s">
        <v>69957</v>
      </c>
      <c r="D3405" s="122">
        <v>1</v>
      </c>
    </row>
    <row r="3406" spans="1:4" s="120" customFormat="1" ht="12.75" customHeight="1" x14ac:dyDescent="0.2">
      <c r="A3406" s="121" t="s">
        <v>39219</v>
      </c>
      <c r="B3406" s="151" t="s">
        <v>39220</v>
      </c>
      <c r="C3406" s="151" t="s">
        <v>39221</v>
      </c>
      <c r="D3406" s="122">
        <v>63</v>
      </c>
    </row>
    <row r="3407" spans="1:4" s="120" customFormat="1" ht="12.75" customHeight="1" x14ac:dyDescent="0.2">
      <c r="A3407" s="121" t="s">
        <v>13635</v>
      </c>
      <c r="B3407" s="151" t="s">
        <v>13636</v>
      </c>
      <c r="C3407" s="151" t="s">
        <v>43013</v>
      </c>
      <c r="D3407" s="122">
        <v>31</v>
      </c>
    </row>
    <row r="3408" spans="1:4" s="120" customFormat="1" ht="12.75" customHeight="1" x14ac:dyDescent="0.2">
      <c r="A3408" s="121" t="s">
        <v>63371</v>
      </c>
      <c r="B3408" s="151" t="s">
        <v>63372</v>
      </c>
      <c r="C3408" s="151" t="s">
        <v>63373</v>
      </c>
      <c r="D3408" s="122">
        <v>2</v>
      </c>
    </row>
    <row r="3409" spans="1:4" s="120" customFormat="1" ht="12.75" customHeight="1" x14ac:dyDescent="0.2">
      <c r="A3409" s="121" t="s">
        <v>13637</v>
      </c>
      <c r="B3409" s="151" t="s">
        <v>13638</v>
      </c>
      <c r="C3409" s="151" t="s">
        <v>13639</v>
      </c>
      <c r="D3409" s="122">
        <v>46</v>
      </c>
    </row>
    <row r="3410" spans="1:4" s="120" customFormat="1" ht="12.75" customHeight="1" x14ac:dyDescent="0.2">
      <c r="A3410" s="121" t="s">
        <v>69958</v>
      </c>
      <c r="B3410" s="151" t="s">
        <v>69959</v>
      </c>
      <c r="C3410" s="151" t="s">
        <v>69960</v>
      </c>
      <c r="D3410" s="122">
        <v>2</v>
      </c>
    </row>
    <row r="3411" spans="1:4" s="120" customFormat="1" ht="12.75" customHeight="1" x14ac:dyDescent="0.2">
      <c r="A3411" s="121" t="s">
        <v>55427</v>
      </c>
      <c r="B3411" s="151" t="s">
        <v>55428</v>
      </c>
      <c r="C3411" s="151" t="s">
        <v>55429</v>
      </c>
      <c r="D3411" s="122">
        <v>2</v>
      </c>
    </row>
    <row r="3412" spans="1:4" s="120" customFormat="1" ht="12.75" customHeight="1" x14ac:dyDescent="0.2">
      <c r="A3412" s="121" t="s">
        <v>55430</v>
      </c>
      <c r="B3412" s="151" t="s">
        <v>55428</v>
      </c>
      <c r="C3412" s="151" t="s">
        <v>55431</v>
      </c>
      <c r="D3412" s="122">
        <v>1</v>
      </c>
    </row>
    <row r="3413" spans="1:4" s="120" customFormat="1" ht="12.75" customHeight="1" x14ac:dyDescent="0.2">
      <c r="A3413" s="121" t="s">
        <v>57686</v>
      </c>
      <c r="B3413" s="151" t="s">
        <v>57687</v>
      </c>
      <c r="C3413" s="151" t="s">
        <v>57688</v>
      </c>
      <c r="D3413" s="122">
        <v>43</v>
      </c>
    </row>
    <row r="3414" spans="1:4" s="120" customFormat="1" ht="12.75" customHeight="1" x14ac:dyDescent="0.2">
      <c r="A3414" s="121" t="s">
        <v>13640</v>
      </c>
      <c r="B3414" s="151" t="s">
        <v>13641</v>
      </c>
      <c r="C3414" s="151" t="s">
        <v>13642</v>
      </c>
      <c r="D3414" s="122">
        <v>77</v>
      </c>
    </row>
    <row r="3415" spans="1:4" s="120" customFormat="1" ht="12.75" customHeight="1" x14ac:dyDescent="0.2">
      <c r="A3415" s="121" t="s">
        <v>13643</v>
      </c>
      <c r="B3415" s="151" t="s">
        <v>13644</v>
      </c>
      <c r="C3415" s="151" t="s">
        <v>13645</v>
      </c>
      <c r="D3415" s="122">
        <v>88</v>
      </c>
    </row>
    <row r="3416" spans="1:4" s="120" customFormat="1" ht="12.75" customHeight="1" x14ac:dyDescent="0.2">
      <c r="A3416" s="121" t="s">
        <v>13646</v>
      </c>
      <c r="B3416" s="151" t="s">
        <v>13647</v>
      </c>
      <c r="C3416" s="151" t="s">
        <v>13648</v>
      </c>
      <c r="D3416" s="122">
        <v>64</v>
      </c>
    </row>
    <row r="3417" spans="1:4" s="120" customFormat="1" ht="12.75" customHeight="1" x14ac:dyDescent="0.2">
      <c r="A3417" s="121" t="s">
        <v>43014</v>
      </c>
      <c r="B3417" s="151" t="s">
        <v>43015</v>
      </c>
      <c r="C3417" s="151" t="s">
        <v>43016</v>
      </c>
      <c r="D3417" s="122">
        <v>6</v>
      </c>
    </row>
    <row r="3418" spans="1:4" s="120" customFormat="1" ht="12.75" customHeight="1" x14ac:dyDescent="0.2">
      <c r="A3418" s="121" t="s">
        <v>13649</v>
      </c>
      <c r="B3418" s="151" t="s">
        <v>13650</v>
      </c>
      <c r="C3418" s="151" t="s">
        <v>13651</v>
      </c>
      <c r="D3418" s="122">
        <v>211</v>
      </c>
    </row>
    <row r="3419" spans="1:4" s="120" customFormat="1" ht="12.75" customHeight="1" x14ac:dyDescent="0.2">
      <c r="A3419" s="121" t="s">
        <v>13652</v>
      </c>
      <c r="B3419" s="151" t="s">
        <v>13653</v>
      </c>
      <c r="C3419" s="151" t="s">
        <v>13654</v>
      </c>
      <c r="D3419" s="122">
        <v>7</v>
      </c>
    </row>
    <row r="3420" spans="1:4" s="120" customFormat="1" ht="12.75" customHeight="1" x14ac:dyDescent="0.2">
      <c r="A3420" s="121" t="s">
        <v>69961</v>
      </c>
      <c r="B3420" s="151" t="s">
        <v>69962</v>
      </c>
      <c r="C3420" s="151" t="s">
        <v>69963</v>
      </c>
      <c r="D3420" s="122">
        <v>1</v>
      </c>
    </row>
    <row r="3421" spans="1:4" s="120" customFormat="1" ht="12.75" customHeight="1" x14ac:dyDescent="0.2">
      <c r="A3421" s="121" t="s">
        <v>13655</v>
      </c>
      <c r="B3421" s="151" t="s">
        <v>13656</v>
      </c>
      <c r="C3421" s="151" t="s">
        <v>13657</v>
      </c>
      <c r="D3421" s="122">
        <v>44</v>
      </c>
    </row>
    <row r="3422" spans="1:4" s="120" customFormat="1" ht="12.75" customHeight="1" x14ac:dyDescent="0.2">
      <c r="A3422" s="121" t="s">
        <v>13658</v>
      </c>
      <c r="B3422" s="151" t="s">
        <v>26225</v>
      </c>
      <c r="C3422" s="151" t="s">
        <v>26226</v>
      </c>
      <c r="D3422" s="122">
        <v>10</v>
      </c>
    </row>
    <row r="3423" spans="1:4" s="120" customFormat="1" ht="12.75" customHeight="1" x14ac:dyDescent="0.2">
      <c r="A3423" s="121" t="s">
        <v>13659</v>
      </c>
      <c r="B3423" s="151" t="s">
        <v>51749</v>
      </c>
      <c r="C3423" s="151" t="s">
        <v>51750</v>
      </c>
      <c r="D3423" s="122">
        <v>16</v>
      </c>
    </row>
    <row r="3424" spans="1:4" s="120" customFormat="1" ht="12.75" customHeight="1" x14ac:dyDescent="0.2">
      <c r="A3424" s="121" t="s">
        <v>45414</v>
      </c>
      <c r="B3424" s="151" t="s">
        <v>35930</v>
      </c>
      <c r="C3424" s="151" t="s">
        <v>45415</v>
      </c>
      <c r="D3424" s="122">
        <v>1</v>
      </c>
    </row>
    <row r="3425" spans="1:4" s="120" customFormat="1" ht="12.75" customHeight="1" x14ac:dyDescent="0.2">
      <c r="A3425" s="121" t="s">
        <v>13660</v>
      </c>
      <c r="B3425" s="151" t="s">
        <v>67656</v>
      </c>
      <c r="C3425" s="151" t="s">
        <v>13661</v>
      </c>
      <c r="D3425" s="122">
        <v>55</v>
      </c>
    </row>
    <row r="3426" spans="1:4" s="120" customFormat="1" ht="12.75" customHeight="1" x14ac:dyDescent="0.2">
      <c r="A3426" s="121" t="s">
        <v>13662</v>
      </c>
      <c r="B3426" s="151" t="s">
        <v>13663</v>
      </c>
      <c r="C3426" s="151" t="s">
        <v>13664</v>
      </c>
      <c r="D3426" s="122">
        <v>35</v>
      </c>
    </row>
    <row r="3427" spans="1:4" s="120" customFormat="1" ht="12.75" customHeight="1" x14ac:dyDescent="0.2">
      <c r="A3427" s="121" t="s">
        <v>13665</v>
      </c>
      <c r="B3427" s="151" t="s">
        <v>26227</v>
      </c>
      <c r="C3427" s="151" t="s">
        <v>26228</v>
      </c>
      <c r="D3427" s="122">
        <v>192</v>
      </c>
    </row>
    <row r="3428" spans="1:4" s="120" customFormat="1" ht="12.75" customHeight="1" x14ac:dyDescent="0.2">
      <c r="A3428" s="121" t="s">
        <v>13666</v>
      </c>
      <c r="B3428" s="151" t="s">
        <v>13667</v>
      </c>
      <c r="C3428" s="151" t="s">
        <v>51751</v>
      </c>
      <c r="D3428" s="122">
        <v>11</v>
      </c>
    </row>
    <row r="3429" spans="1:4" s="120" customFormat="1" ht="12.75" customHeight="1" x14ac:dyDescent="0.2">
      <c r="A3429" s="121" t="s">
        <v>13668</v>
      </c>
      <c r="B3429" s="151" t="s">
        <v>13669</v>
      </c>
      <c r="C3429" s="151" t="s">
        <v>51752</v>
      </c>
      <c r="D3429" s="122">
        <v>28</v>
      </c>
    </row>
    <row r="3430" spans="1:4" s="120" customFormat="1" ht="12.75" customHeight="1" x14ac:dyDescent="0.2">
      <c r="A3430" s="121" t="s">
        <v>13670</v>
      </c>
      <c r="B3430" s="151" t="s">
        <v>13669</v>
      </c>
      <c r="C3430" s="151" t="s">
        <v>51753</v>
      </c>
      <c r="D3430" s="122">
        <v>14</v>
      </c>
    </row>
    <row r="3431" spans="1:4" s="120" customFormat="1" ht="12.75" customHeight="1" x14ac:dyDescent="0.2">
      <c r="A3431" s="121" t="s">
        <v>13671</v>
      </c>
      <c r="B3431" s="151" t="s">
        <v>13672</v>
      </c>
      <c r="C3431" s="151" t="s">
        <v>51754</v>
      </c>
      <c r="D3431" s="122">
        <v>3</v>
      </c>
    </row>
    <row r="3432" spans="1:4" s="120" customFormat="1" ht="12.75" customHeight="1" x14ac:dyDescent="0.2">
      <c r="A3432" s="121" t="s">
        <v>51755</v>
      </c>
      <c r="B3432" s="151" t="s">
        <v>51756</v>
      </c>
      <c r="C3432" s="151" t="s">
        <v>51757</v>
      </c>
      <c r="D3432" s="122">
        <v>3</v>
      </c>
    </row>
    <row r="3433" spans="1:4" s="120" customFormat="1" ht="12.75" customHeight="1" x14ac:dyDescent="0.2">
      <c r="A3433" s="121" t="s">
        <v>13673</v>
      </c>
      <c r="B3433" s="151" t="s">
        <v>13674</v>
      </c>
      <c r="C3433" s="151" t="s">
        <v>55432</v>
      </c>
      <c r="D3433" s="122">
        <v>487</v>
      </c>
    </row>
    <row r="3434" spans="1:4" s="120" customFormat="1" ht="12.75" customHeight="1" x14ac:dyDescent="0.2">
      <c r="A3434" s="121" t="s">
        <v>13675</v>
      </c>
      <c r="B3434" s="151" t="s">
        <v>11798</v>
      </c>
      <c r="C3434" s="151" t="s">
        <v>13676</v>
      </c>
      <c r="D3434" s="122">
        <v>295.60000000000002</v>
      </c>
    </row>
    <row r="3435" spans="1:4" s="120" customFormat="1" ht="12.75" customHeight="1" x14ac:dyDescent="0.2">
      <c r="A3435" s="121" t="s">
        <v>13677</v>
      </c>
      <c r="B3435" s="151" t="s">
        <v>13678</v>
      </c>
      <c r="C3435" s="151" t="s">
        <v>13679</v>
      </c>
      <c r="D3435" s="122">
        <v>151</v>
      </c>
    </row>
    <row r="3436" spans="1:4" s="120" customFormat="1" ht="12.75" customHeight="1" x14ac:dyDescent="0.2">
      <c r="A3436" s="121" t="s">
        <v>13680</v>
      </c>
      <c r="B3436" s="151" t="s">
        <v>45416</v>
      </c>
      <c r="C3436" s="151" t="s">
        <v>46541</v>
      </c>
      <c r="D3436" s="122">
        <v>26</v>
      </c>
    </row>
    <row r="3437" spans="1:4" s="120" customFormat="1" ht="12.75" customHeight="1" x14ac:dyDescent="0.2">
      <c r="A3437" s="121" t="s">
        <v>13681</v>
      </c>
      <c r="B3437" s="151" t="s">
        <v>13682</v>
      </c>
      <c r="C3437" s="151" t="s">
        <v>13683</v>
      </c>
      <c r="D3437" s="122">
        <v>420</v>
      </c>
    </row>
    <row r="3438" spans="1:4" s="120" customFormat="1" ht="12.75" customHeight="1" x14ac:dyDescent="0.2">
      <c r="A3438" s="121" t="s">
        <v>13684</v>
      </c>
      <c r="B3438" s="151" t="s">
        <v>13685</v>
      </c>
      <c r="C3438" s="151" t="s">
        <v>13686</v>
      </c>
      <c r="D3438" s="122">
        <v>161</v>
      </c>
    </row>
    <row r="3439" spans="1:4" s="120" customFormat="1" ht="12.75" customHeight="1" x14ac:dyDescent="0.2">
      <c r="A3439" s="121" t="s">
        <v>69964</v>
      </c>
      <c r="B3439" s="151" t="s">
        <v>69965</v>
      </c>
      <c r="C3439" s="151" t="s">
        <v>69966</v>
      </c>
      <c r="D3439" s="122">
        <v>2</v>
      </c>
    </row>
    <row r="3440" spans="1:4" s="120" customFormat="1" ht="12.75" customHeight="1" x14ac:dyDescent="0.2">
      <c r="A3440" s="121" t="s">
        <v>13687</v>
      </c>
      <c r="B3440" s="151" t="s">
        <v>13688</v>
      </c>
      <c r="C3440" s="151" t="s">
        <v>13689</v>
      </c>
      <c r="D3440" s="122">
        <v>8</v>
      </c>
    </row>
    <row r="3441" spans="1:4" s="120" customFormat="1" ht="12.75" customHeight="1" x14ac:dyDescent="0.2">
      <c r="A3441" s="121" t="s">
        <v>69967</v>
      </c>
      <c r="B3441" s="151" t="s">
        <v>69968</v>
      </c>
      <c r="C3441" s="151" t="s">
        <v>69969</v>
      </c>
      <c r="D3441" s="122">
        <v>1</v>
      </c>
    </row>
    <row r="3442" spans="1:4" s="120" customFormat="1" ht="12.75" customHeight="1" x14ac:dyDescent="0.2">
      <c r="A3442" s="121" t="s">
        <v>69970</v>
      </c>
      <c r="B3442" s="151" t="s">
        <v>69971</v>
      </c>
      <c r="C3442" s="151" t="s">
        <v>69972</v>
      </c>
      <c r="D3442" s="122">
        <v>1</v>
      </c>
    </row>
    <row r="3443" spans="1:4" s="120" customFormat="1" ht="12.75" customHeight="1" x14ac:dyDescent="0.2">
      <c r="A3443" s="121" t="s">
        <v>51758</v>
      </c>
      <c r="B3443" s="151" t="s">
        <v>51759</v>
      </c>
      <c r="C3443" s="151" t="s">
        <v>51760</v>
      </c>
      <c r="D3443" s="122">
        <v>2</v>
      </c>
    </row>
    <row r="3444" spans="1:4" s="120" customFormat="1" ht="12.75" customHeight="1" x14ac:dyDescent="0.2">
      <c r="A3444" s="121" t="s">
        <v>13690</v>
      </c>
      <c r="B3444" s="151" t="s">
        <v>13691</v>
      </c>
      <c r="C3444" s="151" t="s">
        <v>13692</v>
      </c>
      <c r="D3444" s="122">
        <v>183</v>
      </c>
    </row>
    <row r="3445" spans="1:4" s="120" customFormat="1" ht="12.75" customHeight="1" x14ac:dyDescent="0.2">
      <c r="A3445" s="121" t="s">
        <v>13693</v>
      </c>
      <c r="B3445" s="151" t="s">
        <v>67657</v>
      </c>
      <c r="C3445" s="151" t="s">
        <v>13694</v>
      </c>
      <c r="D3445" s="122">
        <v>18</v>
      </c>
    </row>
    <row r="3446" spans="1:4" s="120" customFormat="1" ht="12.75" customHeight="1" x14ac:dyDescent="0.2">
      <c r="A3446" s="121" t="s">
        <v>13695</v>
      </c>
      <c r="B3446" s="151" t="s">
        <v>67658</v>
      </c>
      <c r="C3446" s="151" t="s">
        <v>13696</v>
      </c>
      <c r="D3446" s="122">
        <v>34</v>
      </c>
    </row>
    <row r="3447" spans="1:4" s="120" customFormat="1" ht="12.75" customHeight="1" x14ac:dyDescent="0.2">
      <c r="A3447" s="121" t="s">
        <v>40504</v>
      </c>
      <c r="B3447" s="151" t="s">
        <v>40505</v>
      </c>
      <c r="C3447" s="151" t="s">
        <v>40506</v>
      </c>
      <c r="D3447" s="122">
        <v>4</v>
      </c>
    </row>
    <row r="3448" spans="1:4" s="120" customFormat="1" ht="12.75" customHeight="1" x14ac:dyDescent="0.2">
      <c r="A3448" s="121" t="s">
        <v>41548</v>
      </c>
      <c r="B3448" s="151" t="s">
        <v>40505</v>
      </c>
      <c r="C3448" s="151" t="s">
        <v>41549</v>
      </c>
      <c r="D3448" s="122">
        <v>4</v>
      </c>
    </row>
    <row r="3449" spans="1:4" s="120" customFormat="1" ht="12.75" customHeight="1" x14ac:dyDescent="0.2">
      <c r="A3449" s="121" t="s">
        <v>69973</v>
      </c>
      <c r="B3449" s="151" t="s">
        <v>69974</v>
      </c>
      <c r="C3449" s="151" t="s">
        <v>69975</v>
      </c>
      <c r="D3449" s="122">
        <v>1</v>
      </c>
    </row>
    <row r="3450" spans="1:4" s="120" customFormat="1" ht="12.75" customHeight="1" x14ac:dyDescent="0.2">
      <c r="A3450" s="121" t="s">
        <v>69976</v>
      </c>
      <c r="B3450" s="151" t="s">
        <v>69977</v>
      </c>
      <c r="C3450" s="151" t="s">
        <v>69978</v>
      </c>
      <c r="D3450" s="122">
        <v>1</v>
      </c>
    </row>
    <row r="3451" spans="1:4" s="120" customFormat="1" ht="12.75" customHeight="1" x14ac:dyDescent="0.2">
      <c r="A3451" s="121" t="s">
        <v>57689</v>
      </c>
      <c r="B3451" s="151" t="s">
        <v>57690</v>
      </c>
      <c r="C3451" s="151" t="s">
        <v>57691</v>
      </c>
      <c r="D3451" s="122">
        <v>2</v>
      </c>
    </row>
    <row r="3452" spans="1:4" s="120" customFormat="1" ht="12.75" customHeight="1" x14ac:dyDescent="0.2">
      <c r="A3452" s="121" t="s">
        <v>13697</v>
      </c>
      <c r="B3452" s="151" t="s">
        <v>13698</v>
      </c>
      <c r="C3452" s="151" t="s">
        <v>13699</v>
      </c>
      <c r="D3452" s="122">
        <v>8</v>
      </c>
    </row>
    <row r="3453" spans="1:4" s="120" customFormat="1" ht="12.75" customHeight="1" x14ac:dyDescent="0.2">
      <c r="A3453" s="121" t="s">
        <v>69979</v>
      </c>
      <c r="B3453" s="151" t="s">
        <v>69980</v>
      </c>
      <c r="C3453" s="151" t="s">
        <v>69981</v>
      </c>
      <c r="D3453" s="122">
        <v>1</v>
      </c>
    </row>
    <row r="3454" spans="1:4" s="120" customFormat="1" ht="12.75" customHeight="1" x14ac:dyDescent="0.2">
      <c r="A3454" s="121" t="s">
        <v>13700</v>
      </c>
      <c r="B3454" s="151" t="s">
        <v>13701</v>
      </c>
      <c r="C3454" s="151" t="s">
        <v>13702</v>
      </c>
      <c r="D3454" s="122">
        <v>21</v>
      </c>
    </row>
    <row r="3455" spans="1:4" s="120" customFormat="1" ht="12.75" customHeight="1" x14ac:dyDescent="0.2">
      <c r="A3455" s="121" t="s">
        <v>13703</v>
      </c>
      <c r="B3455" s="151" t="s">
        <v>13704</v>
      </c>
      <c r="C3455" s="151" t="s">
        <v>69982</v>
      </c>
      <c r="D3455" s="122">
        <v>1454.8</v>
      </c>
    </row>
    <row r="3456" spans="1:4" s="120" customFormat="1" ht="12.75" customHeight="1" x14ac:dyDescent="0.2">
      <c r="A3456" s="121" t="s">
        <v>13705</v>
      </c>
      <c r="B3456" s="151" t="s">
        <v>13704</v>
      </c>
      <c r="C3456" s="151" t="s">
        <v>69983</v>
      </c>
      <c r="D3456" s="122">
        <v>331</v>
      </c>
    </row>
    <row r="3457" spans="1:4" s="120" customFormat="1" ht="12.75" customHeight="1" x14ac:dyDescent="0.2">
      <c r="A3457" s="121" t="s">
        <v>39222</v>
      </c>
      <c r="B3457" s="151" t="s">
        <v>13704</v>
      </c>
      <c r="C3457" s="151" t="s">
        <v>69984</v>
      </c>
      <c r="D3457" s="122">
        <v>13</v>
      </c>
    </row>
    <row r="3458" spans="1:4" s="120" customFormat="1" ht="12.75" customHeight="1" x14ac:dyDescent="0.2">
      <c r="A3458" s="121" t="s">
        <v>13706</v>
      </c>
      <c r="B3458" s="151" t="s">
        <v>26229</v>
      </c>
      <c r="C3458" s="151" t="s">
        <v>26230</v>
      </c>
      <c r="D3458" s="122">
        <v>15</v>
      </c>
    </row>
    <row r="3459" spans="1:4" s="120" customFormat="1" ht="12.75" customHeight="1" x14ac:dyDescent="0.2">
      <c r="A3459" s="121" t="s">
        <v>13707</v>
      </c>
      <c r="B3459" s="151" t="s">
        <v>13708</v>
      </c>
      <c r="C3459" s="151" t="s">
        <v>13709</v>
      </c>
      <c r="D3459" s="122">
        <v>15</v>
      </c>
    </row>
    <row r="3460" spans="1:4" s="120" customFormat="1" ht="12.75" customHeight="1" x14ac:dyDescent="0.2">
      <c r="A3460" s="121" t="s">
        <v>13710</v>
      </c>
      <c r="B3460" s="151" t="s">
        <v>48523</v>
      </c>
      <c r="C3460" s="151" t="s">
        <v>48524</v>
      </c>
      <c r="D3460" s="122">
        <v>41</v>
      </c>
    </row>
    <row r="3461" spans="1:4" s="120" customFormat="1" ht="12.75" customHeight="1" x14ac:dyDescent="0.2">
      <c r="A3461" s="121" t="s">
        <v>43017</v>
      </c>
      <c r="B3461" s="151" t="s">
        <v>48523</v>
      </c>
      <c r="C3461" s="151" t="s">
        <v>48525</v>
      </c>
      <c r="D3461" s="122">
        <v>2</v>
      </c>
    </row>
    <row r="3462" spans="1:4" s="120" customFormat="1" ht="12.75" customHeight="1" x14ac:dyDescent="0.2">
      <c r="A3462" s="121" t="s">
        <v>13711</v>
      </c>
      <c r="B3462" s="151" t="s">
        <v>13712</v>
      </c>
      <c r="C3462" s="151" t="s">
        <v>13713</v>
      </c>
      <c r="D3462" s="122">
        <v>8</v>
      </c>
    </row>
    <row r="3463" spans="1:4" s="120" customFormat="1" ht="12.75" customHeight="1" x14ac:dyDescent="0.2">
      <c r="A3463" s="121" t="s">
        <v>32709</v>
      </c>
      <c r="B3463" s="151" t="s">
        <v>13715</v>
      </c>
      <c r="C3463" s="151" t="s">
        <v>32710</v>
      </c>
      <c r="D3463" s="122">
        <v>8</v>
      </c>
    </row>
    <row r="3464" spans="1:4" s="120" customFormat="1" ht="12.75" customHeight="1" x14ac:dyDescent="0.2">
      <c r="A3464" s="121" t="s">
        <v>13714</v>
      </c>
      <c r="B3464" s="151" t="s">
        <v>13715</v>
      </c>
      <c r="C3464" s="151" t="s">
        <v>13716</v>
      </c>
      <c r="D3464" s="122">
        <v>22</v>
      </c>
    </row>
    <row r="3465" spans="1:4" s="120" customFormat="1" ht="12.75" customHeight="1" x14ac:dyDescent="0.2">
      <c r="A3465" s="121" t="s">
        <v>32711</v>
      </c>
      <c r="B3465" s="151" t="s">
        <v>13715</v>
      </c>
      <c r="C3465" s="151" t="s">
        <v>32712</v>
      </c>
      <c r="D3465" s="122">
        <v>24</v>
      </c>
    </row>
    <row r="3466" spans="1:4" s="120" customFormat="1" ht="12.75" customHeight="1" x14ac:dyDescent="0.2">
      <c r="A3466" s="121" t="s">
        <v>13717</v>
      </c>
      <c r="B3466" s="151" t="s">
        <v>40507</v>
      </c>
      <c r="C3466" s="151" t="s">
        <v>13718</v>
      </c>
      <c r="D3466" s="122">
        <v>15</v>
      </c>
    </row>
    <row r="3467" spans="1:4" s="120" customFormat="1" ht="12.75" customHeight="1" x14ac:dyDescent="0.2">
      <c r="A3467" s="121" t="s">
        <v>46542</v>
      </c>
      <c r="B3467" s="151" t="s">
        <v>46543</v>
      </c>
      <c r="C3467" s="151" t="s">
        <v>46544</v>
      </c>
      <c r="D3467" s="122">
        <v>2</v>
      </c>
    </row>
    <row r="3468" spans="1:4" s="120" customFormat="1" ht="12.75" customHeight="1" x14ac:dyDescent="0.2">
      <c r="A3468" s="121" t="s">
        <v>13719</v>
      </c>
      <c r="B3468" s="151" t="s">
        <v>13720</v>
      </c>
      <c r="C3468" s="151" t="s">
        <v>13721</v>
      </c>
      <c r="D3468" s="122">
        <v>17</v>
      </c>
    </row>
    <row r="3469" spans="1:4" s="120" customFormat="1" ht="12.75" customHeight="1" x14ac:dyDescent="0.2">
      <c r="A3469" s="121" t="s">
        <v>13722</v>
      </c>
      <c r="B3469" s="151" t="s">
        <v>13723</v>
      </c>
      <c r="C3469" s="151" t="s">
        <v>13724</v>
      </c>
      <c r="D3469" s="122">
        <v>84</v>
      </c>
    </row>
    <row r="3470" spans="1:4" s="120" customFormat="1" ht="12.75" customHeight="1" x14ac:dyDescent="0.2">
      <c r="A3470" s="121" t="s">
        <v>69985</v>
      </c>
      <c r="B3470" s="151" t="s">
        <v>69986</v>
      </c>
      <c r="C3470" s="151" t="s">
        <v>69987</v>
      </c>
      <c r="D3470" s="122">
        <v>1</v>
      </c>
    </row>
    <row r="3471" spans="1:4" s="120" customFormat="1" ht="12.75" customHeight="1" x14ac:dyDescent="0.2">
      <c r="A3471" s="121" t="s">
        <v>69988</v>
      </c>
      <c r="B3471" s="151" t="s">
        <v>69989</v>
      </c>
      <c r="C3471" s="151" t="s">
        <v>69990</v>
      </c>
      <c r="D3471" s="122">
        <v>2</v>
      </c>
    </row>
    <row r="3472" spans="1:4" s="120" customFormat="1" ht="12.75" customHeight="1" x14ac:dyDescent="0.2">
      <c r="A3472" s="121" t="s">
        <v>13725</v>
      </c>
      <c r="B3472" s="151" t="s">
        <v>13726</v>
      </c>
      <c r="C3472" s="151" t="s">
        <v>13727</v>
      </c>
      <c r="D3472" s="122">
        <v>30</v>
      </c>
    </row>
    <row r="3473" spans="1:4" s="120" customFormat="1" ht="12.75" customHeight="1" x14ac:dyDescent="0.2">
      <c r="A3473" s="121" t="s">
        <v>69991</v>
      </c>
      <c r="B3473" s="151" t="s">
        <v>69992</v>
      </c>
      <c r="C3473" s="151" t="s">
        <v>69993</v>
      </c>
      <c r="D3473" s="122">
        <v>1</v>
      </c>
    </row>
    <row r="3474" spans="1:4" s="120" customFormat="1" ht="12.75" customHeight="1" x14ac:dyDescent="0.2">
      <c r="A3474" s="121" t="s">
        <v>51761</v>
      </c>
      <c r="B3474" s="151" t="s">
        <v>51762</v>
      </c>
      <c r="C3474" s="151" t="s">
        <v>51763</v>
      </c>
      <c r="D3474" s="122">
        <v>4</v>
      </c>
    </row>
    <row r="3475" spans="1:4" s="120" customFormat="1" ht="12.75" customHeight="1" x14ac:dyDescent="0.2">
      <c r="A3475" s="121" t="s">
        <v>69994</v>
      </c>
      <c r="B3475" s="151" t="s">
        <v>69995</v>
      </c>
      <c r="C3475" s="151" t="s">
        <v>69996</v>
      </c>
      <c r="D3475" s="122">
        <v>1</v>
      </c>
    </row>
    <row r="3476" spans="1:4" s="120" customFormat="1" ht="12.75" customHeight="1" x14ac:dyDescent="0.2">
      <c r="A3476" s="121" t="s">
        <v>55433</v>
      </c>
      <c r="B3476" s="151" t="s">
        <v>55434</v>
      </c>
      <c r="C3476" s="151" t="s">
        <v>55435</v>
      </c>
      <c r="D3476" s="122">
        <v>10</v>
      </c>
    </row>
    <row r="3477" spans="1:4" s="120" customFormat="1" ht="12.75" customHeight="1" x14ac:dyDescent="0.2">
      <c r="A3477" s="121" t="s">
        <v>69997</v>
      </c>
      <c r="B3477" s="151" t="s">
        <v>69998</v>
      </c>
      <c r="C3477" s="151" t="s">
        <v>69999</v>
      </c>
      <c r="D3477" s="122">
        <v>1</v>
      </c>
    </row>
    <row r="3478" spans="1:4" s="120" customFormat="1" ht="12.75" customHeight="1" x14ac:dyDescent="0.2">
      <c r="A3478" s="121" t="s">
        <v>2959</v>
      </c>
      <c r="B3478" s="151" t="s">
        <v>13728</v>
      </c>
      <c r="C3478" s="151" t="s">
        <v>13729</v>
      </c>
      <c r="D3478" s="122">
        <v>8</v>
      </c>
    </row>
    <row r="3479" spans="1:4" s="120" customFormat="1" ht="12.75" customHeight="1" x14ac:dyDescent="0.2">
      <c r="A3479" s="121" t="s">
        <v>53254</v>
      </c>
      <c r="B3479" s="151" t="s">
        <v>53255</v>
      </c>
      <c r="C3479" s="151" t="s">
        <v>53256</v>
      </c>
      <c r="D3479" s="122">
        <v>1</v>
      </c>
    </row>
    <row r="3480" spans="1:4" s="120" customFormat="1" ht="12.75" customHeight="1" x14ac:dyDescent="0.2">
      <c r="A3480" s="121" t="s">
        <v>13730</v>
      </c>
      <c r="B3480" s="151" t="s">
        <v>13731</v>
      </c>
      <c r="C3480" s="151" t="s">
        <v>13732</v>
      </c>
      <c r="D3480" s="122">
        <v>99</v>
      </c>
    </row>
    <row r="3481" spans="1:4" s="120" customFormat="1" ht="12.75" customHeight="1" x14ac:dyDescent="0.2">
      <c r="A3481" s="121" t="s">
        <v>2960</v>
      </c>
      <c r="B3481" s="151" t="s">
        <v>70000</v>
      </c>
      <c r="C3481" s="151" t="s">
        <v>70001</v>
      </c>
      <c r="D3481" s="122">
        <v>1</v>
      </c>
    </row>
    <row r="3482" spans="1:4" s="120" customFormat="1" ht="12.75" customHeight="1" x14ac:dyDescent="0.2">
      <c r="A3482" s="121" t="s">
        <v>13733</v>
      </c>
      <c r="B3482" s="151" t="s">
        <v>13734</v>
      </c>
      <c r="C3482" s="151" t="s">
        <v>13735</v>
      </c>
      <c r="D3482" s="122">
        <v>1</v>
      </c>
    </row>
    <row r="3483" spans="1:4" s="120" customFormat="1" ht="12.75" customHeight="1" x14ac:dyDescent="0.2">
      <c r="A3483" s="121" t="s">
        <v>13736</v>
      </c>
      <c r="B3483" s="151" t="s">
        <v>13737</v>
      </c>
      <c r="C3483" s="151" t="s">
        <v>13738</v>
      </c>
      <c r="D3483" s="122">
        <v>5</v>
      </c>
    </row>
    <row r="3484" spans="1:4" s="120" customFormat="1" ht="12.75" customHeight="1" x14ac:dyDescent="0.2">
      <c r="A3484" s="121" t="s">
        <v>26231</v>
      </c>
      <c r="B3484" s="151" t="s">
        <v>26232</v>
      </c>
      <c r="C3484" s="151" t="s">
        <v>26233</v>
      </c>
      <c r="D3484" s="122">
        <v>7</v>
      </c>
    </row>
    <row r="3485" spans="1:4" s="120" customFormat="1" ht="12.75" customHeight="1" x14ac:dyDescent="0.2">
      <c r="A3485" s="121" t="s">
        <v>13739</v>
      </c>
      <c r="B3485" s="151" t="s">
        <v>13740</v>
      </c>
      <c r="C3485" s="151" t="s">
        <v>13741</v>
      </c>
      <c r="D3485" s="122">
        <v>3</v>
      </c>
    </row>
    <row r="3486" spans="1:4" s="120" customFormat="1" ht="12.75" customHeight="1" x14ac:dyDescent="0.2">
      <c r="A3486" s="121" t="s">
        <v>45417</v>
      </c>
      <c r="B3486" s="151" t="s">
        <v>45418</v>
      </c>
      <c r="C3486" s="151" t="s">
        <v>45419</v>
      </c>
      <c r="D3486" s="122">
        <v>1.9</v>
      </c>
    </row>
    <row r="3487" spans="1:4" s="120" customFormat="1" ht="12.75" customHeight="1" x14ac:dyDescent="0.2">
      <c r="A3487" s="121" t="s">
        <v>48526</v>
      </c>
      <c r="B3487" s="151" t="s">
        <v>48527</v>
      </c>
      <c r="C3487" s="151" t="s">
        <v>48528</v>
      </c>
      <c r="D3487" s="122">
        <v>19</v>
      </c>
    </row>
    <row r="3488" spans="1:4" s="120" customFormat="1" ht="12.75" customHeight="1" x14ac:dyDescent="0.2">
      <c r="A3488" s="121" t="s">
        <v>67659</v>
      </c>
      <c r="B3488" s="151" t="s">
        <v>10085</v>
      </c>
      <c r="C3488" s="151" t="s">
        <v>67660</v>
      </c>
      <c r="D3488" s="122">
        <v>1</v>
      </c>
    </row>
    <row r="3489" spans="1:4" s="120" customFormat="1" ht="12.75" customHeight="1" x14ac:dyDescent="0.2">
      <c r="A3489" s="121" t="s">
        <v>13742</v>
      </c>
      <c r="B3489" s="151" t="s">
        <v>37407</v>
      </c>
      <c r="C3489" s="151" t="s">
        <v>26234</v>
      </c>
      <c r="D3489" s="122">
        <v>6</v>
      </c>
    </row>
    <row r="3490" spans="1:4" s="120" customFormat="1" ht="12.75" customHeight="1" x14ac:dyDescent="0.2">
      <c r="A3490" s="121" t="s">
        <v>13743</v>
      </c>
      <c r="B3490" s="151" t="s">
        <v>13744</v>
      </c>
      <c r="C3490" s="151" t="s">
        <v>13745</v>
      </c>
      <c r="D3490" s="122">
        <v>325</v>
      </c>
    </row>
    <row r="3491" spans="1:4" s="120" customFormat="1" ht="12.75" customHeight="1" x14ac:dyDescent="0.2">
      <c r="A3491" s="121" t="s">
        <v>13746</v>
      </c>
      <c r="B3491" s="151" t="s">
        <v>13744</v>
      </c>
      <c r="C3491" s="151" t="s">
        <v>13747</v>
      </c>
      <c r="D3491" s="122">
        <v>17</v>
      </c>
    </row>
    <row r="3492" spans="1:4" s="120" customFormat="1" ht="12.75" customHeight="1" x14ac:dyDescent="0.2">
      <c r="A3492" s="121" t="s">
        <v>70002</v>
      </c>
      <c r="B3492" s="151" t="s">
        <v>70003</v>
      </c>
      <c r="C3492" s="151" t="s">
        <v>70004</v>
      </c>
      <c r="D3492" s="122">
        <v>3</v>
      </c>
    </row>
    <row r="3493" spans="1:4" s="120" customFormat="1" ht="12.75" customHeight="1" x14ac:dyDescent="0.2">
      <c r="A3493" s="121" t="s">
        <v>13748</v>
      </c>
      <c r="B3493" s="151" t="s">
        <v>13749</v>
      </c>
      <c r="C3493" s="151" t="s">
        <v>13750</v>
      </c>
      <c r="D3493" s="122">
        <v>10</v>
      </c>
    </row>
    <row r="3494" spans="1:4" s="120" customFormat="1" ht="12.75" customHeight="1" x14ac:dyDescent="0.2">
      <c r="A3494" s="121" t="s">
        <v>13751</v>
      </c>
      <c r="B3494" s="151" t="s">
        <v>13752</v>
      </c>
      <c r="C3494" s="151" t="s">
        <v>13753</v>
      </c>
      <c r="D3494" s="122">
        <v>27</v>
      </c>
    </row>
    <row r="3495" spans="1:4" s="120" customFormat="1" ht="12.75" customHeight="1" x14ac:dyDescent="0.2">
      <c r="A3495" s="121" t="s">
        <v>13754</v>
      </c>
      <c r="B3495" s="151" t="s">
        <v>13755</v>
      </c>
      <c r="C3495" s="151" t="s">
        <v>13756</v>
      </c>
      <c r="D3495" s="122">
        <v>14</v>
      </c>
    </row>
    <row r="3496" spans="1:4" s="120" customFormat="1" ht="12.75" customHeight="1" x14ac:dyDescent="0.2">
      <c r="A3496" s="121" t="s">
        <v>13757</v>
      </c>
      <c r="B3496" s="151" t="s">
        <v>13758</v>
      </c>
      <c r="C3496" s="151" t="s">
        <v>13759</v>
      </c>
      <c r="D3496" s="122">
        <v>45</v>
      </c>
    </row>
    <row r="3497" spans="1:4" s="120" customFormat="1" ht="12.75" customHeight="1" x14ac:dyDescent="0.2">
      <c r="A3497" s="121" t="s">
        <v>13760</v>
      </c>
      <c r="B3497" s="151" t="s">
        <v>13761</v>
      </c>
      <c r="C3497" s="151" t="s">
        <v>13762</v>
      </c>
      <c r="D3497" s="122">
        <v>11</v>
      </c>
    </row>
    <row r="3498" spans="1:4" s="120" customFormat="1" ht="12.75" customHeight="1" x14ac:dyDescent="0.2">
      <c r="A3498" s="121" t="s">
        <v>13763</v>
      </c>
      <c r="B3498" s="151" t="s">
        <v>11180</v>
      </c>
      <c r="C3498" s="151" t="s">
        <v>13764</v>
      </c>
      <c r="D3498" s="122">
        <v>6</v>
      </c>
    </row>
    <row r="3499" spans="1:4" s="120" customFormat="1" ht="12.75" customHeight="1" x14ac:dyDescent="0.2">
      <c r="A3499" s="121" t="s">
        <v>67661</v>
      </c>
      <c r="B3499" s="151" t="s">
        <v>57485</v>
      </c>
      <c r="C3499" s="151" t="s">
        <v>67662</v>
      </c>
      <c r="D3499" s="122">
        <v>2</v>
      </c>
    </row>
    <row r="3500" spans="1:4" s="120" customFormat="1" ht="12.75" customHeight="1" x14ac:dyDescent="0.2">
      <c r="A3500" s="121" t="s">
        <v>57692</v>
      </c>
      <c r="B3500" s="151" t="s">
        <v>57693</v>
      </c>
      <c r="C3500" s="151" t="s">
        <v>57694</v>
      </c>
      <c r="D3500" s="122">
        <v>3</v>
      </c>
    </row>
    <row r="3501" spans="1:4" s="120" customFormat="1" ht="12.75" customHeight="1" x14ac:dyDescent="0.2">
      <c r="A3501" s="121" t="s">
        <v>13765</v>
      </c>
      <c r="B3501" s="151" t="s">
        <v>55436</v>
      </c>
      <c r="C3501" s="151" t="s">
        <v>55437</v>
      </c>
      <c r="D3501" s="122">
        <v>36</v>
      </c>
    </row>
    <row r="3502" spans="1:4" s="120" customFormat="1" ht="12.75" customHeight="1" x14ac:dyDescent="0.2">
      <c r="A3502" s="121" t="s">
        <v>13766</v>
      </c>
      <c r="B3502" s="151" t="s">
        <v>13767</v>
      </c>
      <c r="C3502" s="151" t="s">
        <v>13768</v>
      </c>
      <c r="D3502" s="122">
        <v>17</v>
      </c>
    </row>
    <row r="3503" spans="1:4" s="120" customFormat="1" ht="12.75" customHeight="1" x14ac:dyDescent="0.2">
      <c r="A3503" s="121" t="s">
        <v>13769</v>
      </c>
      <c r="B3503" s="151" t="s">
        <v>13770</v>
      </c>
      <c r="C3503" s="151" t="s">
        <v>13771</v>
      </c>
      <c r="D3503" s="122">
        <v>10</v>
      </c>
    </row>
    <row r="3504" spans="1:4" s="120" customFormat="1" ht="12.75" customHeight="1" x14ac:dyDescent="0.2">
      <c r="A3504" s="121" t="s">
        <v>35227</v>
      </c>
      <c r="B3504" s="151" t="s">
        <v>35228</v>
      </c>
      <c r="C3504" s="151" t="s">
        <v>35229</v>
      </c>
      <c r="D3504" s="122">
        <v>4</v>
      </c>
    </row>
    <row r="3505" spans="1:4" s="120" customFormat="1" ht="12.75" customHeight="1" x14ac:dyDescent="0.2">
      <c r="A3505" s="121" t="s">
        <v>55438</v>
      </c>
      <c r="B3505" s="151" t="s">
        <v>55439</v>
      </c>
      <c r="C3505" s="151" t="s">
        <v>55440</v>
      </c>
      <c r="D3505" s="122">
        <v>5</v>
      </c>
    </row>
    <row r="3506" spans="1:4" s="120" customFormat="1" ht="12.75" customHeight="1" x14ac:dyDescent="0.2">
      <c r="A3506" s="121" t="s">
        <v>26235</v>
      </c>
      <c r="B3506" s="151" t="s">
        <v>26236</v>
      </c>
      <c r="C3506" s="151" t="s">
        <v>26237</v>
      </c>
      <c r="D3506" s="122">
        <v>22</v>
      </c>
    </row>
    <row r="3507" spans="1:4" s="120" customFormat="1" ht="12.75" customHeight="1" x14ac:dyDescent="0.2">
      <c r="A3507" s="121" t="s">
        <v>13772</v>
      </c>
      <c r="B3507" s="151" t="s">
        <v>13773</v>
      </c>
      <c r="C3507" s="151" t="s">
        <v>13774</v>
      </c>
      <c r="D3507" s="122">
        <v>21</v>
      </c>
    </row>
    <row r="3508" spans="1:4" s="120" customFormat="1" ht="12.75" customHeight="1" x14ac:dyDescent="0.2">
      <c r="A3508" s="121" t="s">
        <v>13775</v>
      </c>
      <c r="B3508" s="151" t="s">
        <v>13776</v>
      </c>
      <c r="C3508" s="151" t="s">
        <v>13777</v>
      </c>
      <c r="D3508" s="122">
        <v>119</v>
      </c>
    </row>
    <row r="3509" spans="1:4" s="120" customFormat="1" ht="12.75" customHeight="1" x14ac:dyDescent="0.2">
      <c r="A3509" s="121" t="s">
        <v>46545</v>
      </c>
      <c r="B3509" s="151" t="s">
        <v>46546</v>
      </c>
      <c r="C3509" s="151" t="s">
        <v>46547</v>
      </c>
      <c r="D3509" s="122">
        <v>8</v>
      </c>
    </row>
    <row r="3510" spans="1:4" s="120" customFormat="1" ht="12.75" customHeight="1" x14ac:dyDescent="0.2">
      <c r="A3510" s="121" t="s">
        <v>13778</v>
      </c>
      <c r="B3510" s="151" t="s">
        <v>35931</v>
      </c>
      <c r="C3510" s="151" t="s">
        <v>35932</v>
      </c>
      <c r="D3510" s="122">
        <v>6</v>
      </c>
    </row>
    <row r="3511" spans="1:4" s="120" customFormat="1" ht="12.75" customHeight="1" x14ac:dyDescent="0.2">
      <c r="A3511" s="121" t="s">
        <v>13779</v>
      </c>
      <c r="B3511" s="151" t="s">
        <v>13780</v>
      </c>
      <c r="C3511" s="151" t="s">
        <v>13781</v>
      </c>
      <c r="D3511" s="122">
        <v>34</v>
      </c>
    </row>
    <row r="3512" spans="1:4" s="120" customFormat="1" ht="12.75" customHeight="1" x14ac:dyDescent="0.2">
      <c r="A3512" s="121" t="s">
        <v>70005</v>
      </c>
      <c r="B3512" s="151" t="s">
        <v>70006</v>
      </c>
      <c r="C3512" s="151" t="s">
        <v>70007</v>
      </c>
      <c r="D3512" s="122">
        <v>2</v>
      </c>
    </row>
    <row r="3513" spans="1:4" s="120" customFormat="1" ht="12.75" customHeight="1" x14ac:dyDescent="0.2">
      <c r="A3513" s="121" t="s">
        <v>70008</v>
      </c>
      <c r="B3513" s="151" t="s">
        <v>70009</v>
      </c>
      <c r="C3513" s="151" t="s">
        <v>70010</v>
      </c>
      <c r="D3513" s="122">
        <v>1</v>
      </c>
    </row>
    <row r="3514" spans="1:4" s="120" customFormat="1" ht="12.75" customHeight="1" x14ac:dyDescent="0.2">
      <c r="A3514" s="121" t="s">
        <v>64802</v>
      </c>
      <c r="B3514" s="151" t="s">
        <v>64803</v>
      </c>
      <c r="C3514" s="151" t="s">
        <v>64804</v>
      </c>
      <c r="D3514" s="122">
        <v>2</v>
      </c>
    </row>
    <row r="3515" spans="1:4" s="120" customFormat="1" ht="12.75" customHeight="1" x14ac:dyDescent="0.2">
      <c r="A3515" s="121" t="s">
        <v>13782</v>
      </c>
      <c r="B3515" s="151" t="s">
        <v>13783</v>
      </c>
      <c r="C3515" s="151" t="s">
        <v>13784</v>
      </c>
      <c r="D3515" s="122">
        <v>3</v>
      </c>
    </row>
    <row r="3516" spans="1:4" s="120" customFormat="1" ht="12.75" customHeight="1" x14ac:dyDescent="0.2">
      <c r="A3516" s="121" t="s">
        <v>51764</v>
      </c>
      <c r="B3516" s="151" t="s">
        <v>13786</v>
      </c>
      <c r="C3516" s="151" t="s">
        <v>51765</v>
      </c>
      <c r="D3516" s="122">
        <v>4</v>
      </c>
    </row>
    <row r="3517" spans="1:4" s="120" customFormat="1" ht="12.75" customHeight="1" x14ac:dyDescent="0.2">
      <c r="A3517" s="121" t="s">
        <v>13785</v>
      </c>
      <c r="B3517" s="151" t="s">
        <v>13786</v>
      </c>
      <c r="C3517" s="151" t="s">
        <v>13787</v>
      </c>
      <c r="D3517" s="122">
        <v>11</v>
      </c>
    </row>
    <row r="3518" spans="1:4" s="120" customFormat="1" ht="12.75" customHeight="1" x14ac:dyDescent="0.2">
      <c r="A3518" s="121" t="s">
        <v>13788</v>
      </c>
      <c r="B3518" s="151" t="s">
        <v>13789</v>
      </c>
      <c r="C3518" s="151" t="s">
        <v>13790</v>
      </c>
      <c r="D3518" s="122">
        <v>17</v>
      </c>
    </row>
    <row r="3519" spans="1:4" s="120" customFormat="1" ht="12.75" customHeight="1" x14ac:dyDescent="0.2">
      <c r="A3519" s="121" t="s">
        <v>35230</v>
      </c>
      <c r="B3519" s="151" t="s">
        <v>35231</v>
      </c>
      <c r="C3519" s="151" t="s">
        <v>35232</v>
      </c>
      <c r="D3519" s="122">
        <v>1</v>
      </c>
    </row>
    <row r="3520" spans="1:4" s="120" customFormat="1" ht="12.75" customHeight="1" x14ac:dyDescent="0.2">
      <c r="A3520" s="121" t="s">
        <v>13791</v>
      </c>
      <c r="B3520" s="151" t="s">
        <v>13792</v>
      </c>
      <c r="C3520" s="151" t="s">
        <v>13793</v>
      </c>
      <c r="D3520" s="122">
        <v>8</v>
      </c>
    </row>
    <row r="3521" spans="1:4" s="120" customFormat="1" ht="12.75" customHeight="1" x14ac:dyDescent="0.2">
      <c r="A3521" s="121" t="s">
        <v>13794</v>
      </c>
      <c r="B3521" s="151" t="s">
        <v>13795</v>
      </c>
      <c r="C3521" s="151" t="s">
        <v>13796</v>
      </c>
      <c r="D3521" s="122">
        <v>14</v>
      </c>
    </row>
    <row r="3522" spans="1:4" s="120" customFormat="1" ht="12.75" customHeight="1" x14ac:dyDescent="0.2">
      <c r="A3522" s="121" t="s">
        <v>13797</v>
      </c>
      <c r="B3522" s="151" t="s">
        <v>13798</v>
      </c>
      <c r="C3522" s="151" t="s">
        <v>13799</v>
      </c>
      <c r="D3522" s="122">
        <v>24</v>
      </c>
    </row>
    <row r="3523" spans="1:4" s="120" customFormat="1" ht="12.75" customHeight="1" x14ac:dyDescent="0.2">
      <c r="A3523" s="121" t="s">
        <v>13800</v>
      </c>
      <c r="B3523" s="151" t="s">
        <v>13801</v>
      </c>
      <c r="C3523" s="151" t="s">
        <v>13802</v>
      </c>
      <c r="D3523" s="122">
        <v>23</v>
      </c>
    </row>
    <row r="3524" spans="1:4" s="120" customFormat="1" ht="12.75" customHeight="1" x14ac:dyDescent="0.2">
      <c r="A3524" s="121" t="s">
        <v>6679</v>
      </c>
      <c r="B3524" s="151" t="s">
        <v>13803</v>
      </c>
      <c r="C3524" s="151" t="s">
        <v>13804</v>
      </c>
      <c r="D3524" s="122">
        <v>23</v>
      </c>
    </row>
    <row r="3525" spans="1:4" s="120" customFormat="1" ht="12.75" customHeight="1" x14ac:dyDescent="0.2">
      <c r="A3525" s="121" t="s">
        <v>35933</v>
      </c>
      <c r="B3525" s="151" t="s">
        <v>35934</v>
      </c>
      <c r="C3525" s="151" t="s">
        <v>35935</v>
      </c>
      <c r="D3525" s="122">
        <v>1</v>
      </c>
    </row>
    <row r="3526" spans="1:4" s="120" customFormat="1" ht="12.75" customHeight="1" x14ac:dyDescent="0.2">
      <c r="A3526" s="121" t="s">
        <v>13805</v>
      </c>
      <c r="B3526" s="151" t="s">
        <v>10187</v>
      </c>
      <c r="C3526" s="151" t="s">
        <v>13806</v>
      </c>
      <c r="D3526" s="122">
        <v>70</v>
      </c>
    </row>
    <row r="3527" spans="1:4" s="120" customFormat="1" ht="12.75" customHeight="1" x14ac:dyDescent="0.2">
      <c r="A3527" s="121" t="s">
        <v>13808</v>
      </c>
      <c r="B3527" s="151" t="s">
        <v>13807</v>
      </c>
      <c r="C3527" s="151" t="s">
        <v>13809</v>
      </c>
      <c r="D3527" s="122">
        <v>18</v>
      </c>
    </row>
    <row r="3528" spans="1:4" s="120" customFormat="1" ht="12.75" customHeight="1" x14ac:dyDescent="0.2">
      <c r="A3528" s="121" t="s">
        <v>13810</v>
      </c>
      <c r="B3528" s="151" t="s">
        <v>13807</v>
      </c>
      <c r="C3528" s="151" t="s">
        <v>13811</v>
      </c>
      <c r="D3528" s="122">
        <v>26</v>
      </c>
    </row>
    <row r="3529" spans="1:4" s="120" customFormat="1" ht="12.75" customHeight="1" x14ac:dyDescent="0.2">
      <c r="A3529" s="121" t="s">
        <v>13812</v>
      </c>
      <c r="B3529" s="151" t="s">
        <v>13807</v>
      </c>
      <c r="C3529" s="151" t="s">
        <v>13813</v>
      </c>
      <c r="D3529" s="122">
        <v>16</v>
      </c>
    </row>
    <row r="3530" spans="1:4" s="120" customFormat="1" ht="12.75" customHeight="1" x14ac:dyDescent="0.2">
      <c r="A3530" s="121" t="s">
        <v>70011</v>
      </c>
      <c r="B3530" s="151" t="s">
        <v>70012</v>
      </c>
      <c r="C3530" s="151" t="s">
        <v>70013</v>
      </c>
      <c r="D3530" s="122">
        <v>1</v>
      </c>
    </row>
    <row r="3531" spans="1:4" s="120" customFormat="1" ht="12.75" customHeight="1" x14ac:dyDescent="0.2">
      <c r="A3531" s="121" t="s">
        <v>13814</v>
      </c>
      <c r="B3531" s="151" t="s">
        <v>13815</v>
      </c>
      <c r="C3531" s="151" t="s">
        <v>13816</v>
      </c>
      <c r="D3531" s="122">
        <v>2</v>
      </c>
    </row>
    <row r="3532" spans="1:4" s="120" customFormat="1" ht="12.75" customHeight="1" x14ac:dyDescent="0.2">
      <c r="A3532" s="121" t="s">
        <v>13817</v>
      </c>
      <c r="B3532" s="151" t="s">
        <v>13815</v>
      </c>
      <c r="C3532" s="151" t="s">
        <v>13818</v>
      </c>
      <c r="D3532" s="122">
        <v>44</v>
      </c>
    </row>
    <row r="3533" spans="1:4" s="120" customFormat="1" ht="12.75" customHeight="1" x14ac:dyDescent="0.2">
      <c r="A3533" s="121" t="s">
        <v>13819</v>
      </c>
      <c r="B3533" s="151" t="s">
        <v>13820</v>
      </c>
      <c r="C3533" s="151" t="s">
        <v>13821</v>
      </c>
      <c r="D3533" s="122">
        <v>11</v>
      </c>
    </row>
    <row r="3534" spans="1:4" s="120" customFormat="1" ht="12.75" customHeight="1" x14ac:dyDescent="0.2">
      <c r="A3534" s="121" t="s">
        <v>13822</v>
      </c>
      <c r="B3534" s="151" t="s">
        <v>13823</v>
      </c>
      <c r="C3534" s="151" t="s">
        <v>13824</v>
      </c>
      <c r="D3534" s="122">
        <v>3</v>
      </c>
    </row>
    <row r="3535" spans="1:4" s="120" customFormat="1" ht="12.75" customHeight="1" x14ac:dyDescent="0.2">
      <c r="A3535" s="121" t="s">
        <v>70014</v>
      </c>
      <c r="B3535" s="151" t="s">
        <v>70015</v>
      </c>
      <c r="C3535" s="151" t="s">
        <v>70016</v>
      </c>
      <c r="D3535" s="122">
        <v>2</v>
      </c>
    </row>
    <row r="3536" spans="1:4" s="120" customFormat="1" ht="12.75" customHeight="1" x14ac:dyDescent="0.2">
      <c r="A3536" s="121" t="s">
        <v>51766</v>
      </c>
      <c r="B3536" s="151" t="s">
        <v>51767</v>
      </c>
      <c r="C3536" s="151" t="s">
        <v>51768</v>
      </c>
      <c r="D3536" s="122">
        <v>1</v>
      </c>
    </row>
    <row r="3537" spans="1:4" s="120" customFormat="1" ht="12.75" customHeight="1" x14ac:dyDescent="0.2">
      <c r="A3537" s="121" t="s">
        <v>13825</v>
      </c>
      <c r="B3537" s="151" t="s">
        <v>13826</v>
      </c>
      <c r="C3537" s="151" t="s">
        <v>13827</v>
      </c>
      <c r="D3537" s="122">
        <v>3</v>
      </c>
    </row>
    <row r="3538" spans="1:4" s="120" customFormat="1" ht="12.75" customHeight="1" x14ac:dyDescent="0.2">
      <c r="A3538" s="121" t="s">
        <v>35233</v>
      </c>
      <c r="B3538" s="151" t="s">
        <v>35234</v>
      </c>
      <c r="C3538" s="151" t="s">
        <v>35235</v>
      </c>
      <c r="D3538" s="122">
        <v>3</v>
      </c>
    </row>
    <row r="3539" spans="1:4" s="120" customFormat="1" ht="12.75" customHeight="1" x14ac:dyDescent="0.2">
      <c r="A3539" s="121" t="s">
        <v>13828</v>
      </c>
      <c r="B3539" s="151" t="s">
        <v>13829</v>
      </c>
      <c r="C3539" s="151" t="s">
        <v>13830</v>
      </c>
      <c r="D3539" s="122">
        <v>8</v>
      </c>
    </row>
    <row r="3540" spans="1:4" s="120" customFormat="1" ht="12.75" customHeight="1" x14ac:dyDescent="0.2">
      <c r="A3540" s="121" t="s">
        <v>67663</v>
      </c>
      <c r="B3540" s="151" t="s">
        <v>10187</v>
      </c>
      <c r="C3540" s="151" t="s">
        <v>67664</v>
      </c>
      <c r="D3540" s="122">
        <v>1</v>
      </c>
    </row>
    <row r="3541" spans="1:4" s="120" customFormat="1" ht="12.75" customHeight="1" x14ac:dyDescent="0.2">
      <c r="A3541" s="121" t="s">
        <v>55441</v>
      </c>
      <c r="B3541" s="151" t="s">
        <v>55442</v>
      </c>
      <c r="C3541" s="151" t="s">
        <v>55443</v>
      </c>
      <c r="D3541" s="122">
        <v>4</v>
      </c>
    </row>
    <row r="3542" spans="1:4" s="120" customFormat="1" ht="12.75" customHeight="1" x14ac:dyDescent="0.2">
      <c r="A3542" s="121" t="s">
        <v>13831</v>
      </c>
      <c r="B3542" s="151" t="s">
        <v>13832</v>
      </c>
      <c r="C3542" s="151" t="s">
        <v>13833</v>
      </c>
      <c r="D3542" s="122">
        <v>12</v>
      </c>
    </row>
    <row r="3543" spans="1:4" s="120" customFormat="1" ht="12.75" customHeight="1" x14ac:dyDescent="0.2">
      <c r="A3543" s="121" t="s">
        <v>46548</v>
      </c>
      <c r="B3543" s="151" t="s">
        <v>13834</v>
      </c>
      <c r="C3543" s="151" t="s">
        <v>46549</v>
      </c>
      <c r="D3543" s="122">
        <v>7</v>
      </c>
    </row>
    <row r="3544" spans="1:4" s="120" customFormat="1" ht="12.75" customHeight="1" x14ac:dyDescent="0.2">
      <c r="A3544" s="121" t="s">
        <v>13835</v>
      </c>
      <c r="B3544" s="151" t="s">
        <v>13834</v>
      </c>
      <c r="C3544" s="151" t="s">
        <v>13836</v>
      </c>
      <c r="D3544" s="122">
        <v>34</v>
      </c>
    </row>
    <row r="3545" spans="1:4" s="120" customFormat="1" ht="12.75" customHeight="1" x14ac:dyDescent="0.2">
      <c r="A3545" s="121" t="s">
        <v>13837</v>
      </c>
      <c r="B3545" s="151" t="s">
        <v>13834</v>
      </c>
      <c r="C3545" s="151" t="s">
        <v>13838</v>
      </c>
      <c r="D3545" s="122">
        <v>22</v>
      </c>
    </row>
    <row r="3546" spans="1:4" s="120" customFormat="1" ht="12.75" customHeight="1" x14ac:dyDescent="0.2">
      <c r="A3546" s="121" t="s">
        <v>13839</v>
      </c>
      <c r="B3546" s="151" t="s">
        <v>13840</v>
      </c>
      <c r="C3546" s="151" t="s">
        <v>13841</v>
      </c>
      <c r="D3546" s="122">
        <v>5</v>
      </c>
    </row>
    <row r="3547" spans="1:4" s="120" customFormat="1" ht="12.75" customHeight="1" x14ac:dyDescent="0.2">
      <c r="A3547" s="121" t="s">
        <v>51769</v>
      </c>
      <c r="B3547" s="151" t="s">
        <v>51770</v>
      </c>
      <c r="C3547" s="151" t="s">
        <v>51771</v>
      </c>
      <c r="D3547" s="122">
        <v>21</v>
      </c>
    </row>
    <row r="3548" spans="1:4" s="120" customFormat="1" ht="12.75" customHeight="1" x14ac:dyDescent="0.2">
      <c r="A3548" s="121" t="s">
        <v>13842</v>
      </c>
      <c r="B3548" s="151" t="s">
        <v>13843</v>
      </c>
      <c r="C3548" s="151" t="s">
        <v>13844</v>
      </c>
      <c r="D3548" s="122">
        <v>32</v>
      </c>
    </row>
    <row r="3549" spans="1:4" s="120" customFormat="1" ht="12.75" customHeight="1" x14ac:dyDescent="0.2">
      <c r="A3549" s="121" t="s">
        <v>13845</v>
      </c>
      <c r="B3549" s="151" t="s">
        <v>13846</v>
      </c>
      <c r="C3549" s="151" t="s">
        <v>13847</v>
      </c>
      <c r="D3549" s="122">
        <v>3</v>
      </c>
    </row>
    <row r="3550" spans="1:4" s="120" customFormat="1" ht="12.75" customHeight="1" x14ac:dyDescent="0.2">
      <c r="A3550" s="121" t="s">
        <v>40508</v>
      </c>
      <c r="B3550" s="151" t="s">
        <v>13846</v>
      </c>
      <c r="C3550" s="151" t="s">
        <v>40509</v>
      </c>
      <c r="D3550" s="122">
        <v>7</v>
      </c>
    </row>
    <row r="3551" spans="1:4" s="120" customFormat="1" ht="12.75" customHeight="1" x14ac:dyDescent="0.2">
      <c r="A3551" s="121" t="s">
        <v>70017</v>
      </c>
      <c r="B3551" s="151" t="s">
        <v>70018</v>
      </c>
      <c r="C3551" s="151" t="s">
        <v>70019</v>
      </c>
      <c r="D3551" s="122">
        <v>1</v>
      </c>
    </row>
    <row r="3552" spans="1:4" s="120" customFormat="1" ht="12.75" customHeight="1" x14ac:dyDescent="0.2">
      <c r="A3552" s="121" t="s">
        <v>70020</v>
      </c>
      <c r="B3552" s="151" t="s">
        <v>70021</v>
      </c>
      <c r="C3552" s="151" t="s">
        <v>70022</v>
      </c>
      <c r="D3552" s="122">
        <v>2</v>
      </c>
    </row>
    <row r="3553" spans="1:4" s="120" customFormat="1" ht="12.75" customHeight="1" x14ac:dyDescent="0.2">
      <c r="A3553" s="121" t="s">
        <v>13848</v>
      </c>
      <c r="B3553" s="151" t="s">
        <v>13849</v>
      </c>
      <c r="C3553" s="151" t="s">
        <v>13850</v>
      </c>
      <c r="D3553" s="122">
        <v>40</v>
      </c>
    </row>
    <row r="3554" spans="1:4" s="120" customFormat="1" ht="12.75" customHeight="1" x14ac:dyDescent="0.2">
      <c r="A3554" s="121" t="s">
        <v>13851</v>
      </c>
      <c r="B3554" s="151" t="s">
        <v>13852</v>
      </c>
      <c r="C3554" s="151" t="s">
        <v>13853</v>
      </c>
      <c r="D3554" s="122">
        <v>132</v>
      </c>
    </row>
    <row r="3555" spans="1:4" s="120" customFormat="1" ht="12.75" customHeight="1" x14ac:dyDescent="0.2">
      <c r="A3555" s="121" t="s">
        <v>47630</v>
      </c>
      <c r="B3555" s="151" t="s">
        <v>47631</v>
      </c>
      <c r="C3555" s="151" t="s">
        <v>47632</v>
      </c>
      <c r="D3555" s="122">
        <v>3</v>
      </c>
    </row>
    <row r="3556" spans="1:4" s="120" customFormat="1" ht="12.75" customHeight="1" x14ac:dyDescent="0.2">
      <c r="A3556" s="121" t="s">
        <v>13854</v>
      </c>
      <c r="B3556" s="151" t="s">
        <v>13855</v>
      </c>
      <c r="C3556" s="151" t="s">
        <v>13856</v>
      </c>
      <c r="D3556" s="122">
        <v>14</v>
      </c>
    </row>
    <row r="3557" spans="1:4" s="120" customFormat="1" ht="12.75" customHeight="1" x14ac:dyDescent="0.2">
      <c r="A3557" s="121" t="s">
        <v>70023</v>
      </c>
      <c r="B3557" s="151" t="s">
        <v>70024</v>
      </c>
      <c r="C3557" s="151" t="s">
        <v>70025</v>
      </c>
      <c r="D3557" s="122">
        <v>3</v>
      </c>
    </row>
    <row r="3558" spans="1:4" s="120" customFormat="1" ht="12.75" customHeight="1" x14ac:dyDescent="0.2">
      <c r="A3558" s="121" t="s">
        <v>35236</v>
      </c>
      <c r="B3558" s="151" t="s">
        <v>35237</v>
      </c>
      <c r="C3558" s="151" t="s">
        <v>35238</v>
      </c>
      <c r="D3558" s="122">
        <v>5</v>
      </c>
    </row>
    <row r="3559" spans="1:4" s="120" customFormat="1" ht="12.75" customHeight="1" x14ac:dyDescent="0.2">
      <c r="A3559" s="121" t="s">
        <v>67665</v>
      </c>
      <c r="B3559" s="151" t="s">
        <v>67666</v>
      </c>
      <c r="C3559" s="151" t="s">
        <v>67667</v>
      </c>
      <c r="D3559" s="122">
        <v>1</v>
      </c>
    </row>
    <row r="3560" spans="1:4" s="120" customFormat="1" ht="12.75" customHeight="1" x14ac:dyDescent="0.2">
      <c r="A3560" s="121" t="s">
        <v>57695</v>
      </c>
      <c r="B3560" s="151" t="s">
        <v>57696</v>
      </c>
      <c r="C3560" s="151" t="s">
        <v>57697</v>
      </c>
      <c r="D3560" s="122">
        <v>0.1</v>
      </c>
    </row>
    <row r="3561" spans="1:4" s="120" customFormat="1" ht="12.75" customHeight="1" x14ac:dyDescent="0.2">
      <c r="A3561" s="121" t="s">
        <v>13857</v>
      </c>
      <c r="B3561" s="151" t="s">
        <v>13858</v>
      </c>
      <c r="C3561" s="151" t="s">
        <v>13859</v>
      </c>
      <c r="D3561" s="122">
        <v>1</v>
      </c>
    </row>
    <row r="3562" spans="1:4" s="120" customFormat="1" ht="12.75" customHeight="1" x14ac:dyDescent="0.2">
      <c r="A3562" s="121" t="s">
        <v>39223</v>
      </c>
      <c r="B3562" s="151" t="s">
        <v>39224</v>
      </c>
      <c r="C3562" s="151" t="s">
        <v>39225</v>
      </c>
      <c r="D3562" s="122">
        <v>115</v>
      </c>
    </row>
    <row r="3563" spans="1:4" s="120" customFormat="1" ht="12.75" customHeight="1" x14ac:dyDescent="0.2">
      <c r="A3563" s="121" t="s">
        <v>35239</v>
      </c>
      <c r="B3563" s="151" t="s">
        <v>35240</v>
      </c>
      <c r="C3563" s="151" t="s">
        <v>35241</v>
      </c>
      <c r="D3563" s="122">
        <v>2</v>
      </c>
    </row>
    <row r="3564" spans="1:4" s="120" customFormat="1" ht="12.75" customHeight="1" x14ac:dyDescent="0.2">
      <c r="A3564" s="121" t="s">
        <v>13860</v>
      </c>
      <c r="B3564" s="151" t="s">
        <v>13861</v>
      </c>
      <c r="C3564" s="151" t="s">
        <v>13862</v>
      </c>
      <c r="D3564" s="122">
        <v>111</v>
      </c>
    </row>
    <row r="3565" spans="1:4" s="120" customFormat="1" ht="12.75" customHeight="1" x14ac:dyDescent="0.2">
      <c r="A3565" s="121" t="s">
        <v>70026</v>
      </c>
      <c r="B3565" s="151" t="s">
        <v>13861</v>
      </c>
      <c r="C3565" s="151" t="s">
        <v>70027</v>
      </c>
      <c r="D3565" s="122">
        <v>1</v>
      </c>
    </row>
    <row r="3566" spans="1:4" s="120" customFormat="1" ht="12.75" customHeight="1" x14ac:dyDescent="0.2">
      <c r="A3566" s="121" t="s">
        <v>46550</v>
      </c>
      <c r="B3566" s="151" t="s">
        <v>13863</v>
      </c>
      <c r="C3566" s="151" t="s">
        <v>46551</v>
      </c>
      <c r="D3566" s="122">
        <v>4</v>
      </c>
    </row>
    <row r="3567" spans="1:4" s="120" customFormat="1" ht="12.75" customHeight="1" x14ac:dyDescent="0.2">
      <c r="A3567" s="121" t="s">
        <v>70028</v>
      </c>
      <c r="B3567" s="151" t="s">
        <v>70029</v>
      </c>
      <c r="C3567" s="151" t="s">
        <v>70030</v>
      </c>
      <c r="D3567" s="122">
        <v>1</v>
      </c>
    </row>
    <row r="3568" spans="1:4" s="120" customFormat="1" ht="12.75" customHeight="1" x14ac:dyDescent="0.2">
      <c r="A3568" s="121" t="s">
        <v>13864</v>
      </c>
      <c r="B3568" s="151" t="s">
        <v>13865</v>
      </c>
      <c r="C3568" s="151" t="s">
        <v>13866</v>
      </c>
      <c r="D3568" s="122">
        <v>20</v>
      </c>
    </row>
    <row r="3569" spans="1:4" s="120" customFormat="1" ht="12.75" customHeight="1" x14ac:dyDescent="0.2">
      <c r="A3569" s="121" t="s">
        <v>57698</v>
      </c>
      <c r="B3569" s="151" t="s">
        <v>67668</v>
      </c>
      <c r="C3569" s="151" t="s">
        <v>57699</v>
      </c>
      <c r="D3569" s="122">
        <v>1</v>
      </c>
    </row>
    <row r="3570" spans="1:4" s="120" customFormat="1" ht="12.75" customHeight="1" x14ac:dyDescent="0.2">
      <c r="A3570" s="121" t="s">
        <v>46552</v>
      </c>
      <c r="B3570" s="151" t="s">
        <v>37390</v>
      </c>
      <c r="C3570" s="151" t="s">
        <v>70031</v>
      </c>
      <c r="D3570" s="122">
        <v>1</v>
      </c>
    </row>
    <row r="3571" spans="1:4" s="120" customFormat="1" ht="12.75" customHeight="1" x14ac:dyDescent="0.2">
      <c r="A3571" s="121" t="s">
        <v>43018</v>
      </c>
      <c r="B3571" s="151" t="s">
        <v>37390</v>
      </c>
      <c r="C3571" s="151" t="s">
        <v>70032</v>
      </c>
      <c r="D3571" s="122">
        <v>2</v>
      </c>
    </row>
    <row r="3572" spans="1:4" s="120" customFormat="1" ht="12.75" customHeight="1" x14ac:dyDescent="0.2">
      <c r="A3572" s="121" t="s">
        <v>13867</v>
      </c>
      <c r="B3572" s="151" t="s">
        <v>37387</v>
      </c>
      <c r="C3572" s="151" t="s">
        <v>13868</v>
      </c>
      <c r="D3572" s="122">
        <v>4</v>
      </c>
    </row>
    <row r="3573" spans="1:4" s="120" customFormat="1" ht="12.75" customHeight="1" x14ac:dyDescent="0.2">
      <c r="A3573" s="121" t="s">
        <v>63374</v>
      </c>
      <c r="B3573" s="151" t="s">
        <v>37387</v>
      </c>
      <c r="C3573" s="151" t="s">
        <v>63375</v>
      </c>
      <c r="D3573" s="122">
        <v>2</v>
      </c>
    </row>
    <row r="3574" spans="1:4" s="120" customFormat="1" ht="12.75" customHeight="1" x14ac:dyDescent="0.2">
      <c r="A3574" s="121" t="s">
        <v>13869</v>
      </c>
      <c r="B3574" s="151" t="s">
        <v>13870</v>
      </c>
      <c r="C3574" s="151" t="s">
        <v>13871</v>
      </c>
      <c r="D3574" s="122">
        <v>163</v>
      </c>
    </row>
    <row r="3575" spans="1:4" s="120" customFormat="1" ht="12.75" customHeight="1" x14ac:dyDescent="0.2">
      <c r="A3575" s="121" t="s">
        <v>13873</v>
      </c>
      <c r="B3575" s="151" t="s">
        <v>13872</v>
      </c>
      <c r="C3575" s="151" t="s">
        <v>13874</v>
      </c>
      <c r="D3575" s="122">
        <v>230</v>
      </c>
    </row>
    <row r="3576" spans="1:4" s="120" customFormat="1" ht="12.75" customHeight="1" x14ac:dyDescent="0.2">
      <c r="A3576" s="121" t="s">
        <v>13875</v>
      </c>
      <c r="B3576" s="151" t="s">
        <v>13872</v>
      </c>
      <c r="C3576" s="151" t="s">
        <v>13876</v>
      </c>
      <c r="D3576" s="122">
        <v>747</v>
      </c>
    </row>
    <row r="3577" spans="1:4" s="120" customFormat="1" ht="12.75" customHeight="1" x14ac:dyDescent="0.2">
      <c r="A3577" s="121" t="s">
        <v>13877</v>
      </c>
      <c r="B3577" s="151" t="s">
        <v>13872</v>
      </c>
      <c r="C3577" s="151" t="s">
        <v>13878</v>
      </c>
      <c r="D3577" s="122">
        <v>339</v>
      </c>
    </row>
    <row r="3578" spans="1:4" s="120" customFormat="1" ht="12.75" customHeight="1" x14ac:dyDescent="0.2">
      <c r="A3578" s="121" t="s">
        <v>13879</v>
      </c>
      <c r="B3578" s="151" t="s">
        <v>13872</v>
      </c>
      <c r="C3578" s="151" t="s">
        <v>13880</v>
      </c>
      <c r="D3578" s="122">
        <v>2</v>
      </c>
    </row>
    <row r="3579" spans="1:4" s="120" customFormat="1" ht="12.75" customHeight="1" x14ac:dyDescent="0.2">
      <c r="A3579" s="121" t="s">
        <v>13881</v>
      </c>
      <c r="B3579" s="151" t="s">
        <v>13872</v>
      </c>
      <c r="C3579" s="151" t="s">
        <v>13882</v>
      </c>
      <c r="D3579" s="122">
        <v>12</v>
      </c>
    </row>
    <row r="3580" spans="1:4" s="120" customFormat="1" ht="12.75" customHeight="1" x14ac:dyDescent="0.2">
      <c r="A3580" s="121" t="s">
        <v>39226</v>
      </c>
      <c r="B3580" s="151" t="s">
        <v>39227</v>
      </c>
      <c r="C3580" s="151" t="s">
        <v>39228</v>
      </c>
      <c r="D3580" s="122">
        <v>1</v>
      </c>
    </row>
    <row r="3581" spans="1:4" s="120" customFormat="1" ht="12.75" customHeight="1" x14ac:dyDescent="0.2">
      <c r="A3581" s="121" t="s">
        <v>13883</v>
      </c>
      <c r="B3581" s="151" t="s">
        <v>13884</v>
      </c>
      <c r="C3581" s="151" t="s">
        <v>13885</v>
      </c>
      <c r="D3581" s="122">
        <v>4</v>
      </c>
    </row>
    <row r="3582" spans="1:4" s="120" customFormat="1" ht="12.75" customHeight="1" x14ac:dyDescent="0.2">
      <c r="A3582" s="121" t="s">
        <v>13886</v>
      </c>
      <c r="B3582" s="151" t="s">
        <v>67669</v>
      </c>
      <c r="C3582" s="151" t="s">
        <v>13887</v>
      </c>
      <c r="D3582" s="122">
        <v>2</v>
      </c>
    </row>
    <row r="3583" spans="1:4" s="120" customFormat="1" ht="12.75" customHeight="1" x14ac:dyDescent="0.2">
      <c r="A3583" s="121" t="s">
        <v>13888</v>
      </c>
      <c r="B3583" s="151" t="s">
        <v>67670</v>
      </c>
      <c r="C3583" s="151" t="s">
        <v>13889</v>
      </c>
      <c r="D3583" s="122">
        <v>3</v>
      </c>
    </row>
    <row r="3584" spans="1:4" s="120" customFormat="1" ht="12.75" customHeight="1" x14ac:dyDescent="0.2">
      <c r="A3584" s="121" t="s">
        <v>13890</v>
      </c>
      <c r="B3584" s="151" t="s">
        <v>13891</v>
      </c>
      <c r="C3584" s="151" t="s">
        <v>13892</v>
      </c>
      <c r="D3584" s="122">
        <v>68</v>
      </c>
    </row>
    <row r="3585" spans="1:4" s="120" customFormat="1" ht="12.75" customHeight="1" x14ac:dyDescent="0.2">
      <c r="A3585" s="121" t="s">
        <v>13893</v>
      </c>
      <c r="B3585" s="151" t="s">
        <v>10645</v>
      </c>
      <c r="C3585" s="151" t="s">
        <v>13894</v>
      </c>
      <c r="D3585" s="122">
        <v>28</v>
      </c>
    </row>
    <row r="3586" spans="1:4" s="120" customFormat="1" ht="12.75" customHeight="1" x14ac:dyDescent="0.2">
      <c r="A3586" s="121" t="s">
        <v>13895</v>
      </c>
      <c r="B3586" s="151" t="s">
        <v>10645</v>
      </c>
      <c r="C3586" s="151" t="s">
        <v>13896</v>
      </c>
      <c r="D3586" s="122">
        <v>37.4</v>
      </c>
    </row>
    <row r="3587" spans="1:4" s="120" customFormat="1" ht="12.75" customHeight="1" x14ac:dyDescent="0.2">
      <c r="A3587" s="121" t="s">
        <v>35242</v>
      </c>
      <c r="B3587" s="151" t="s">
        <v>10645</v>
      </c>
      <c r="C3587" s="151" t="s">
        <v>35243</v>
      </c>
      <c r="D3587" s="122">
        <v>10</v>
      </c>
    </row>
    <row r="3588" spans="1:4" s="120" customFormat="1" ht="12.75" customHeight="1" x14ac:dyDescent="0.2">
      <c r="A3588" s="121" t="s">
        <v>13897</v>
      </c>
      <c r="B3588" s="151" t="s">
        <v>10645</v>
      </c>
      <c r="C3588" s="151" t="s">
        <v>13898</v>
      </c>
      <c r="D3588" s="122">
        <v>268.60000000000002</v>
      </c>
    </row>
    <row r="3589" spans="1:4" s="120" customFormat="1" ht="12.75" customHeight="1" x14ac:dyDescent="0.2">
      <c r="A3589" s="121" t="s">
        <v>13899</v>
      </c>
      <c r="B3589" s="151" t="s">
        <v>13900</v>
      </c>
      <c r="C3589" s="151" t="s">
        <v>13901</v>
      </c>
      <c r="D3589" s="122">
        <v>175</v>
      </c>
    </row>
    <row r="3590" spans="1:4" s="120" customFormat="1" ht="12.75" customHeight="1" x14ac:dyDescent="0.2">
      <c r="A3590" s="121" t="s">
        <v>13902</v>
      </c>
      <c r="B3590" s="151" t="s">
        <v>26238</v>
      </c>
      <c r="C3590" s="151" t="s">
        <v>43019</v>
      </c>
      <c r="D3590" s="122">
        <v>95</v>
      </c>
    </row>
    <row r="3591" spans="1:4" s="120" customFormat="1" ht="12.75" customHeight="1" x14ac:dyDescent="0.2">
      <c r="A3591" s="121" t="s">
        <v>13903</v>
      </c>
      <c r="B3591" s="151" t="s">
        <v>26988</v>
      </c>
      <c r="C3591" s="151" t="s">
        <v>43020</v>
      </c>
      <c r="D3591" s="122">
        <v>3</v>
      </c>
    </row>
    <row r="3592" spans="1:4" s="120" customFormat="1" ht="12.75" customHeight="1" x14ac:dyDescent="0.2">
      <c r="A3592" s="121" t="s">
        <v>13904</v>
      </c>
      <c r="B3592" s="151" t="s">
        <v>13905</v>
      </c>
      <c r="C3592" s="151" t="s">
        <v>13906</v>
      </c>
      <c r="D3592" s="122">
        <v>42</v>
      </c>
    </row>
    <row r="3593" spans="1:4" s="120" customFormat="1" ht="12.75" customHeight="1" x14ac:dyDescent="0.2">
      <c r="A3593" s="121" t="s">
        <v>70033</v>
      </c>
      <c r="B3593" s="151" t="s">
        <v>70034</v>
      </c>
      <c r="C3593" s="151" t="s">
        <v>70035</v>
      </c>
      <c r="D3593" s="122">
        <v>3</v>
      </c>
    </row>
    <row r="3594" spans="1:4" s="120" customFormat="1" ht="12.75" customHeight="1" x14ac:dyDescent="0.2">
      <c r="A3594" s="121" t="s">
        <v>13907</v>
      </c>
      <c r="B3594" s="151" t="s">
        <v>13319</v>
      </c>
      <c r="C3594" s="151" t="s">
        <v>13908</v>
      </c>
      <c r="D3594" s="122">
        <v>6</v>
      </c>
    </row>
    <row r="3595" spans="1:4" s="120" customFormat="1" ht="12.75" customHeight="1" x14ac:dyDescent="0.2">
      <c r="A3595" s="121" t="s">
        <v>57700</v>
      </c>
      <c r="B3595" s="151" t="s">
        <v>57701</v>
      </c>
      <c r="C3595" s="151" t="s">
        <v>57702</v>
      </c>
      <c r="D3595" s="122">
        <v>1</v>
      </c>
    </row>
    <row r="3596" spans="1:4" s="120" customFormat="1" ht="12.75" customHeight="1" x14ac:dyDescent="0.2">
      <c r="A3596" s="121" t="s">
        <v>70036</v>
      </c>
      <c r="B3596" s="151" t="s">
        <v>70037</v>
      </c>
      <c r="C3596" s="151" t="s">
        <v>70038</v>
      </c>
      <c r="D3596" s="122">
        <v>2</v>
      </c>
    </row>
    <row r="3597" spans="1:4" s="120" customFormat="1" ht="12.75" customHeight="1" x14ac:dyDescent="0.2">
      <c r="A3597" s="121" t="s">
        <v>45892</v>
      </c>
      <c r="B3597" s="151" t="s">
        <v>51772</v>
      </c>
      <c r="C3597" s="151" t="s">
        <v>51773</v>
      </c>
      <c r="D3597" s="122">
        <v>3</v>
      </c>
    </row>
    <row r="3598" spans="1:4" s="120" customFormat="1" ht="12.75" customHeight="1" x14ac:dyDescent="0.2">
      <c r="A3598" s="121" t="s">
        <v>6690</v>
      </c>
      <c r="B3598" s="151" t="s">
        <v>47633</v>
      </c>
      <c r="C3598" s="151" t="s">
        <v>47634</v>
      </c>
      <c r="D3598" s="122">
        <v>4</v>
      </c>
    </row>
    <row r="3599" spans="1:4" s="120" customFormat="1" ht="12.75" customHeight="1" x14ac:dyDescent="0.2">
      <c r="A3599" s="121" t="s">
        <v>70039</v>
      </c>
      <c r="B3599" s="151" t="s">
        <v>70040</v>
      </c>
      <c r="C3599" s="151" t="s">
        <v>70041</v>
      </c>
      <c r="D3599" s="122">
        <v>1</v>
      </c>
    </row>
    <row r="3600" spans="1:4" s="120" customFormat="1" ht="12.75" customHeight="1" x14ac:dyDescent="0.2">
      <c r="A3600" s="121" t="s">
        <v>70042</v>
      </c>
      <c r="B3600" s="151" t="s">
        <v>70043</v>
      </c>
      <c r="C3600" s="151" t="s">
        <v>70044</v>
      </c>
      <c r="D3600" s="122">
        <v>1</v>
      </c>
    </row>
    <row r="3601" spans="1:4" s="120" customFormat="1" ht="12.75" customHeight="1" x14ac:dyDescent="0.2">
      <c r="A3601" s="121" t="s">
        <v>49883</v>
      </c>
      <c r="B3601" s="151" t="s">
        <v>47635</v>
      </c>
      <c r="C3601" s="151" t="s">
        <v>49884</v>
      </c>
      <c r="D3601" s="122">
        <v>2</v>
      </c>
    </row>
    <row r="3602" spans="1:4" s="120" customFormat="1" ht="12.75" customHeight="1" x14ac:dyDescent="0.2">
      <c r="A3602" s="121" t="s">
        <v>13909</v>
      </c>
      <c r="B3602" s="151" t="s">
        <v>13910</v>
      </c>
      <c r="C3602" s="151" t="s">
        <v>13911</v>
      </c>
      <c r="D3602" s="122">
        <v>1</v>
      </c>
    </row>
    <row r="3603" spans="1:4" s="120" customFormat="1" ht="12.75" customHeight="1" x14ac:dyDescent="0.2">
      <c r="A3603" s="121" t="s">
        <v>13912</v>
      </c>
      <c r="B3603" s="151" t="s">
        <v>13910</v>
      </c>
      <c r="C3603" s="151" t="s">
        <v>67671</v>
      </c>
      <c r="D3603" s="122">
        <v>12</v>
      </c>
    </row>
    <row r="3604" spans="1:4" s="120" customFormat="1" ht="12.75" customHeight="1" x14ac:dyDescent="0.2">
      <c r="A3604" s="121" t="s">
        <v>13913</v>
      </c>
      <c r="B3604" s="151" t="s">
        <v>13910</v>
      </c>
      <c r="C3604" s="151" t="s">
        <v>67672</v>
      </c>
      <c r="D3604" s="122">
        <v>6</v>
      </c>
    </row>
    <row r="3605" spans="1:4" s="120" customFormat="1" ht="12.75" customHeight="1" x14ac:dyDescent="0.2">
      <c r="A3605" s="121" t="s">
        <v>64805</v>
      </c>
      <c r="B3605" s="151" t="s">
        <v>64806</v>
      </c>
      <c r="C3605" s="151" t="s">
        <v>64807</v>
      </c>
      <c r="D3605" s="122">
        <v>1</v>
      </c>
    </row>
    <row r="3606" spans="1:4" s="120" customFormat="1" ht="12.75" customHeight="1" x14ac:dyDescent="0.2">
      <c r="A3606" s="121" t="s">
        <v>13914</v>
      </c>
      <c r="B3606" s="151" t="s">
        <v>13915</v>
      </c>
      <c r="C3606" s="151" t="s">
        <v>43021</v>
      </c>
      <c r="D3606" s="122">
        <v>12</v>
      </c>
    </row>
    <row r="3607" spans="1:4" s="120" customFormat="1" ht="12.75" customHeight="1" x14ac:dyDescent="0.2">
      <c r="A3607" s="121" t="s">
        <v>13916</v>
      </c>
      <c r="B3607" s="151" t="s">
        <v>13915</v>
      </c>
      <c r="C3607" s="151" t="s">
        <v>43022</v>
      </c>
      <c r="D3607" s="122">
        <v>10</v>
      </c>
    </row>
    <row r="3608" spans="1:4" s="120" customFormat="1" ht="12.75" customHeight="1" x14ac:dyDescent="0.2">
      <c r="A3608" s="121" t="s">
        <v>13917</v>
      </c>
      <c r="B3608" s="151" t="s">
        <v>13915</v>
      </c>
      <c r="C3608" s="151" t="s">
        <v>13918</v>
      </c>
      <c r="D3608" s="122">
        <v>4</v>
      </c>
    </row>
    <row r="3609" spans="1:4" s="120" customFormat="1" ht="12.75" customHeight="1" x14ac:dyDescent="0.2">
      <c r="A3609" s="121" t="s">
        <v>13919</v>
      </c>
      <c r="B3609" s="151" t="s">
        <v>13915</v>
      </c>
      <c r="C3609" s="151" t="s">
        <v>43023</v>
      </c>
      <c r="D3609" s="122">
        <v>47</v>
      </c>
    </row>
    <row r="3610" spans="1:4" s="120" customFormat="1" ht="12.75" customHeight="1" x14ac:dyDescent="0.2">
      <c r="A3610" s="121" t="s">
        <v>13920</v>
      </c>
      <c r="B3610" s="151" t="s">
        <v>13921</v>
      </c>
      <c r="C3610" s="151" t="s">
        <v>13922</v>
      </c>
      <c r="D3610" s="122">
        <v>2</v>
      </c>
    </row>
    <row r="3611" spans="1:4" s="120" customFormat="1" ht="12.75" customHeight="1" x14ac:dyDescent="0.2">
      <c r="A3611" s="121" t="s">
        <v>13923</v>
      </c>
      <c r="B3611" s="151" t="s">
        <v>13921</v>
      </c>
      <c r="C3611" s="151" t="s">
        <v>13924</v>
      </c>
      <c r="D3611" s="122">
        <v>4</v>
      </c>
    </row>
    <row r="3612" spans="1:4" s="120" customFormat="1" ht="12.75" customHeight="1" x14ac:dyDescent="0.2">
      <c r="A3612" s="121" t="s">
        <v>70045</v>
      </c>
      <c r="B3612" s="151" t="s">
        <v>70046</v>
      </c>
      <c r="C3612" s="151" t="s">
        <v>70047</v>
      </c>
      <c r="D3612" s="122">
        <v>2</v>
      </c>
    </row>
    <row r="3613" spans="1:4" s="120" customFormat="1" ht="12.75" customHeight="1" x14ac:dyDescent="0.2">
      <c r="A3613" s="121" t="s">
        <v>13925</v>
      </c>
      <c r="B3613" s="151" t="s">
        <v>67673</v>
      </c>
      <c r="C3613" s="151" t="s">
        <v>26239</v>
      </c>
      <c r="D3613" s="122">
        <v>3</v>
      </c>
    </row>
    <row r="3614" spans="1:4" s="120" customFormat="1" ht="12.75" customHeight="1" x14ac:dyDescent="0.2">
      <c r="A3614" s="121" t="s">
        <v>13926</v>
      </c>
      <c r="B3614" s="151" t="s">
        <v>26240</v>
      </c>
      <c r="C3614" s="151" t="s">
        <v>67674</v>
      </c>
      <c r="D3614" s="122">
        <v>7.48</v>
      </c>
    </row>
    <row r="3615" spans="1:4" s="120" customFormat="1" ht="12.75" customHeight="1" x14ac:dyDescent="0.2">
      <c r="A3615" s="121" t="s">
        <v>57703</v>
      </c>
      <c r="B3615" s="151" t="s">
        <v>57704</v>
      </c>
      <c r="C3615" s="151" t="s">
        <v>67675</v>
      </c>
      <c r="D3615" s="122">
        <v>2</v>
      </c>
    </row>
    <row r="3616" spans="1:4" s="120" customFormat="1" ht="12.75" customHeight="1" x14ac:dyDescent="0.2">
      <c r="A3616" s="121" t="s">
        <v>13927</v>
      </c>
      <c r="B3616" s="151" t="s">
        <v>13928</v>
      </c>
      <c r="C3616" s="151" t="s">
        <v>13929</v>
      </c>
      <c r="D3616" s="122">
        <v>16</v>
      </c>
    </row>
    <row r="3617" spans="1:4" s="120" customFormat="1" ht="12.75" customHeight="1" x14ac:dyDescent="0.2">
      <c r="A3617" s="121" t="s">
        <v>46553</v>
      </c>
      <c r="B3617" s="151" t="s">
        <v>13930</v>
      </c>
      <c r="C3617" s="151" t="s">
        <v>46554</v>
      </c>
      <c r="D3617" s="122">
        <v>6</v>
      </c>
    </row>
    <row r="3618" spans="1:4" s="120" customFormat="1" ht="12.75" customHeight="1" x14ac:dyDescent="0.2">
      <c r="A3618" s="121" t="s">
        <v>70048</v>
      </c>
      <c r="B3618" s="151" t="s">
        <v>13930</v>
      </c>
      <c r="C3618" s="151" t="s">
        <v>70049</v>
      </c>
      <c r="D3618" s="122">
        <v>1</v>
      </c>
    </row>
    <row r="3619" spans="1:4" s="120" customFormat="1" ht="12.75" customHeight="1" x14ac:dyDescent="0.2">
      <c r="A3619" s="121" t="s">
        <v>35244</v>
      </c>
      <c r="B3619" s="151" t="s">
        <v>13930</v>
      </c>
      <c r="C3619" s="151" t="s">
        <v>39229</v>
      </c>
      <c r="D3619" s="122">
        <v>5</v>
      </c>
    </row>
    <row r="3620" spans="1:4" s="120" customFormat="1" ht="12.75" customHeight="1" x14ac:dyDescent="0.2">
      <c r="A3620" s="121" t="s">
        <v>53257</v>
      </c>
      <c r="B3620" s="151" t="s">
        <v>13931</v>
      </c>
      <c r="C3620" s="151" t="s">
        <v>53258</v>
      </c>
      <c r="D3620" s="122">
        <v>1</v>
      </c>
    </row>
    <row r="3621" spans="1:4" s="120" customFormat="1" ht="12.75" customHeight="1" x14ac:dyDescent="0.2">
      <c r="A3621" s="121" t="s">
        <v>39230</v>
      </c>
      <c r="B3621" s="151" t="s">
        <v>13932</v>
      </c>
      <c r="C3621" s="151" t="s">
        <v>39231</v>
      </c>
      <c r="D3621" s="122">
        <v>34</v>
      </c>
    </row>
    <row r="3622" spans="1:4" s="120" customFormat="1" ht="12.75" customHeight="1" x14ac:dyDescent="0.2">
      <c r="A3622" s="121" t="s">
        <v>13933</v>
      </c>
      <c r="B3622" s="151" t="s">
        <v>13934</v>
      </c>
      <c r="C3622" s="151" t="s">
        <v>13935</v>
      </c>
      <c r="D3622" s="122">
        <v>1</v>
      </c>
    </row>
    <row r="3623" spans="1:4" s="120" customFormat="1" ht="12.75" customHeight="1" x14ac:dyDescent="0.2">
      <c r="A3623" s="121" t="s">
        <v>63376</v>
      </c>
      <c r="B3623" s="151" t="s">
        <v>63377</v>
      </c>
      <c r="C3623" s="151" t="s">
        <v>63378</v>
      </c>
      <c r="D3623" s="122">
        <v>2</v>
      </c>
    </row>
    <row r="3624" spans="1:4" s="120" customFormat="1" ht="12.75" customHeight="1" x14ac:dyDescent="0.2">
      <c r="A3624" s="121" t="s">
        <v>13936</v>
      </c>
      <c r="B3624" s="151" t="s">
        <v>13937</v>
      </c>
      <c r="C3624" s="151" t="s">
        <v>13938</v>
      </c>
      <c r="D3624" s="122">
        <v>2</v>
      </c>
    </row>
    <row r="3625" spans="1:4" s="120" customFormat="1" ht="12.75" customHeight="1" x14ac:dyDescent="0.2">
      <c r="A3625" s="121" t="s">
        <v>13939</v>
      </c>
      <c r="B3625" s="151" t="s">
        <v>12736</v>
      </c>
      <c r="C3625" s="151" t="s">
        <v>13940</v>
      </c>
      <c r="D3625" s="122">
        <v>14</v>
      </c>
    </row>
    <row r="3626" spans="1:4" s="120" customFormat="1" ht="12.75" customHeight="1" x14ac:dyDescent="0.2">
      <c r="A3626" s="121" t="s">
        <v>70050</v>
      </c>
      <c r="B3626" s="151" t="s">
        <v>70051</v>
      </c>
      <c r="C3626" s="151" t="s">
        <v>13941</v>
      </c>
      <c r="D3626" s="122">
        <v>1</v>
      </c>
    </row>
    <row r="3627" spans="1:4" s="120" customFormat="1" ht="12.75" customHeight="1" x14ac:dyDescent="0.2">
      <c r="A3627" s="121" t="s">
        <v>67676</v>
      </c>
      <c r="B3627" s="151" t="s">
        <v>67677</v>
      </c>
      <c r="C3627" s="151" t="s">
        <v>13941</v>
      </c>
      <c r="D3627" s="122">
        <v>2</v>
      </c>
    </row>
    <row r="3628" spans="1:4" s="120" customFormat="1" ht="12.75" customHeight="1" x14ac:dyDescent="0.2">
      <c r="A3628" s="121" t="s">
        <v>13942</v>
      </c>
      <c r="B3628" s="151" t="s">
        <v>67678</v>
      </c>
      <c r="C3628" s="151" t="s">
        <v>13943</v>
      </c>
      <c r="D3628" s="122">
        <v>3</v>
      </c>
    </row>
    <row r="3629" spans="1:4" s="120" customFormat="1" ht="12.75" customHeight="1" x14ac:dyDescent="0.2">
      <c r="A3629" s="121" t="s">
        <v>43024</v>
      </c>
      <c r="B3629" s="151" t="s">
        <v>67679</v>
      </c>
      <c r="C3629" s="151" t="s">
        <v>43025</v>
      </c>
      <c r="D3629" s="122">
        <v>1</v>
      </c>
    </row>
    <row r="3630" spans="1:4" s="120" customFormat="1" ht="12.75" customHeight="1" x14ac:dyDescent="0.2">
      <c r="A3630" s="121" t="s">
        <v>43026</v>
      </c>
      <c r="B3630" s="151" t="s">
        <v>67679</v>
      </c>
      <c r="C3630" s="151" t="s">
        <v>43027</v>
      </c>
      <c r="D3630" s="122">
        <v>4</v>
      </c>
    </row>
    <row r="3631" spans="1:4" s="120" customFormat="1" ht="12.75" customHeight="1" x14ac:dyDescent="0.2">
      <c r="A3631" s="121" t="s">
        <v>13944</v>
      </c>
      <c r="B3631" s="151" t="s">
        <v>67680</v>
      </c>
      <c r="C3631" s="151" t="s">
        <v>13945</v>
      </c>
      <c r="D3631" s="122">
        <v>3</v>
      </c>
    </row>
    <row r="3632" spans="1:4" s="120" customFormat="1" ht="12.75" customHeight="1" x14ac:dyDescent="0.2">
      <c r="A3632" s="121" t="s">
        <v>35245</v>
      </c>
      <c r="B3632" s="151" t="s">
        <v>67681</v>
      </c>
      <c r="C3632" s="151" t="s">
        <v>35246</v>
      </c>
      <c r="D3632" s="122">
        <v>3</v>
      </c>
    </row>
    <row r="3633" spans="1:4" s="120" customFormat="1" ht="12.75" customHeight="1" x14ac:dyDescent="0.2">
      <c r="A3633" s="121" t="s">
        <v>13946</v>
      </c>
      <c r="B3633" s="151" t="s">
        <v>67682</v>
      </c>
      <c r="C3633" s="151" t="s">
        <v>67683</v>
      </c>
      <c r="D3633" s="122">
        <v>34</v>
      </c>
    </row>
    <row r="3634" spans="1:4" s="120" customFormat="1" ht="12.75" customHeight="1" x14ac:dyDescent="0.2">
      <c r="A3634" s="121" t="s">
        <v>13947</v>
      </c>
      <c r="B3634" s="151" t="s">
        <v>67682</v>
      </c>
      <c r="C3634" s="151" t="s">
        <v>13948</v>
      </c>
      <c r="D3634" s="122">
        <v>13</v>
      </c>
    </row>
    <row r="3635" spans="1:4" s="120" customFormat="1" ht="12.75" customHeight="1" x14ac:dyDescent="0.2">
      <c r="A3635" s="121" t="s">
        <v>13949</v>
      </c>
      <c r="B3635" s="151" t="s">
        <v>67682</v>
      </c>
      <c r="C3635" s="151" t="s">
        <v>13950</v>
      </c>
      <c r="D3635" s="122">
        <v>2</v>
      </c>
    </row>
    <row r="3636" spans="1:4" s="120" customFormat="1" ht="12.75" customHeight="1" x14ac:dyDescent="0.2">
      <c r="A3636" s="121" t="s">
        <v>51774</v>
      </c>
      <c r="B3636" s="151" t="s">
        <v>51775</v>
      </c>
      <c r="C3636" s="151" t="s">
        <v>51776</v>
      </c>
      <c r="D3636" s="122">
        <v>2</v>
      </c>
    </row>
    <row r="3637" spans="1:4" s="120" customFormat="1" ht="12.75" customHeight="1" x14ac:dyDescent="0.2">
      <c r="A3637" s="121" t="s">
        <v>51777</v>
      </c>
      <c r="B3637" s="151" t="s">
        <v>51775</v>
      </c>
      <c r="C3637" s="151" t="s">
        <v>67684</v>
      </c>
      <c r="D3637" s="122">
        <v>1</v>
      </c>
    </row>
    <row r="3638" spans="1:4" s="120" customFormat="1" ht="12.75" customHeight="1" x14ac:dyDescent="0.2">
      <c r="A3638" s="121" t="s">
        <v>70052</v>
      </c>
      <c r="B3638" s="151" t="s">
        <v>13951</v>
      </c>
      <c r="C3638" s="151" t="s">
        <v>70053</v>
      </c>
      <c r="D3638" s="122">
        <v>1</v>
      </c>
    </row>
    <row r="3639" spans="1:4" s="120" customFormat="1" ht="12.75" customHeight="1" x14ac:dyDescent="0.2">
      <c r="A3639" s="121" t="s">
        <v>35936</v>
      </c>
      <c r="B3639" s="151" t="s">
        <v>13951</v>
      </c>
      <c r="C3639" s="151" t="s">
        <v>35937</v>
      </c>
      <c r="D3639" s="122">
        <v>1</v>
      </c>
    </row>
    <row r="3640" spans="1:4" s="120" customFormat="1" ht="12.75" customHeight="1" x14ac:dyDescent="0.2">
      <c r="A3640" s="121" t="s">
        <v>67685</v>
      </c>
      <c r="B3640" s="151" t="s">
        <v>67686</v>
      </c>
      <c r="C3640" s="151" t="s">
        <v>67687</v>
      </c>
      <c r="D3640" s="122">
        <v>1</v>
      </c>
    </row>
    <row r="3641" spans="1:4" s="120" customFormat="1" ht="12.75" customHeight="1" x14ac:dyDescent="0.2">
      <c r="A3641" s="121" t="s">
        <v>70054</v>
      </c>
      <c r="B3641" s="151" t="s">
        <v>70055</v>
      </c>
      <c r="C3641" s="151" t="s">
        <v>70056</v>
      </c>
      <c r="D3641" s="122">
        <v>1</v>
      </c>
    </row>
    <row r="3642" spans="1:4" s="120" customFormat="1" ht="12.75" customHeight="1" x14ac:dyDescent="0.2">
      <c r="A3642" s="121" t="s">
        <v>43028</v>
      </c>
      <c r="B3642" s="151" t="s">
        <v>43029</v>
      </c>
      <c r="C3642" s="151" t="s">
        <v>43030</v>
      </c>
      <c r="D3642" s="122">
        <v>2</v>
      </c>
    </row>
    <row r="3643" spans="1:4" s="120" customFormat="1" ht="12.75" customHeight="1" x14ac:dyDescent="0.2">
      <c r="A3643" s="121" t="s">
        <v>44476</v>
      </c>
      <c r="B3643" s="151" t="s">
        <v>44477</v>
      </c>
      <c r="C3643" s="151" t="s">
        <v>44478</v>
      </c>
      <c r="D3643" s="122">
        <v>1</v>
      </c>
    </row>
    <row r="3644" spans="1:4" s="120" customFormat="1" ht="12.75" customHeight="1" x14ac:dyDescent="0.2">
      <c r="A3644" s="121" t="s">
        <v>43031</v>
      </c>
      <c r="B3644" s="151" t="s">
        <v>67688</v>
      </c>
      <c r="C3644" s="151" t="s">
        <v>43032</v>
      </c>
      <c r="D3644" s="122">
        <v>40</v>
      </c>
    </row>
    <row r="3645" spans="1:4" s="120" customFormat="1" ht="12.75" customHeight="1" x14ac:dyDescent="0.2">
      <c r="A3645" s="121" t="s">
        <v>43033</v>
      </c>
      <c r="B3645" s="151" t="s">
        <v>13952</v>
      </c>
      <c r="C3645" s="151" t="s">
        <v>43034</v>
      </c>
      <c r="D3645" s="122">
        <v>1</v>
      </c>
    </row>
    <row r="3646" spans="1:4" s="120" customFormat="1" ht="12.75" customHeight="1" x14ac:dyDescent="0.2">
      <c r="A3646" s="121" t="s">
        <v>63379</v>
      </c>
      <c r="B3646" s="151" t="s">
        <v>13952</v>
      </c>
      <c r="C3646" s="151" t="s">
        <v>63380</v>
      </c>
      <c r="D3646" s="122">
        <v>1</v>
      </c>
    </row>
    <row r="3647" spans="1:4" s="120" customFormat="1" ht="12.75" customHeight="1" x14ac:dyDescent="0.2">
      <c r="A3647" s="121" t="s">
        <v>6704</v>
      </c>
      <c r="B3647" s="151" t="s">
        <v>70057</v>
      </c>
      <c r="C3647" s="151" t="s">
        <v>70058</v>
      </c>
      <c r="D3647" s="122">
        <v>1</v>
      </c>
    </row>
    <row r="3648" spans="1:4" s="120" customFormat="1" ht="12.75" customHeight="1" x14ac:dyDescent="0.2">
      <c r="A3648" s="121" t="s">
        <v>13953</v>
      </c>
      <c r="B3648" s="151" t="s">
        <v>13954</v>
      </c>
      <c r="C3648" s="151" t="s">
        <v>13955</v>
      </c>
      <c r="D3648" s="122">
        <v>4</v>
      </c>
    </row>
    <row r="3649" spans="1:4" s="120" customFormat="1" ht="12.75" customHeight="1" x14ac:dyDescent="0.2">
      <c r="A3649" s="121" t="s">
        <v>70059</v>
      </c>
      <c r="B3649" s="151" t="s">
        <v>70060</v>
      </c>
      <c r="C3649" s="151" t="s">
        <v>70061</v>
      </c>
      <c r="D3649" s="122">
        <v>2</v>
      </c>
    </row>
    <row r="3650" spans="1:4" s="120" customFormat="1" ht="12.75" customHeight="1" x14ac:dyDescent="0.2">
      <c r="A3650" s="121" t="s">
        <v>70062</v>
      </c>
      <c r="B3650" s="151" t="s">
        <v>70063</v>
      </c>
      <c r="C3650" s="151" t="s">
        <v>13956</v>
      </c>
      <c r="D3650" s="122">
        <v>1</v>
      </c>
    </row>
    <row r="3651" spans="1:4" s="120" customFormat="1" ht="12.75" customHeight="1" x14ac:dyDescent="0.2">
      <c r="A3651" s="121" t="s">
        <v>13957</v>
      </c>
      <c r="B3651" s="151" t="s">
        <v>13958</v>
      </c>
      <c r="C3651" s="151" t="s">
        <v>13959</v>
      </c>
      <c r="D3651" s="122">
        <v>10</v>
      </c>
    </row>
    <row r="3652" spans="1:4" s="120" customFormat="1" ht="12.75" customHeight="1" x14ac:dyDescent="0.2">
      <c r="A3652" s="121" t="s">
        <v>13960</v>
      </c>
      <c r="B3652" s="151" t="s">
        <v>13961</v>
      </c>
      <c r="C3652" s="151" t="s">
        <v>13956</v>
      </c>
      <c r="D3652" s="122">
        <v>9</v>
      </c>
    </row>
    <row r="3653" spans="1:4" s="120" customFormat="1" ht="12.75" customHeight="1" x14ac:dyDescent="0.2">
      <c r="A3653" s="121" t="s">
        <v>13962</v>
      </c>
      <c r="B3653" s="151" t="s">
        <v>13963</v>
      </c>
      <c r="C3653" s="151" t="s">
        <v>13964</v>
      </c>
      <c r="D3653" s="122">
        <v>2</v>
      </c>
    </row>
    <row r="3654" spans="1:4" s="120" customFormat="1" ht="12.75" customHeight="1" x14ac:dyDescent="0.2">
      <c r="A3654" s="121" t="s">
        <v>35247</v>
      </c>
      <c r="B3654" s="151" t="s">
        <v>13963</v>
      </c>
      <c r="C3654" s="151" t="s">
        <v>35248</v>
      </c>
      <c r="D3654" s="122">
        <v>4</v>
      </c>
    </row>
    <row r="3655" spans="1:4" s="120" customFormat="1" ht="12.75" customHeight="1" x14ac:dyDescent="0.2">
      <c r="A3655" s="121" t="s">
        <v>70064</v>
      </c>
      <c r="B3655" s="151" t="s">
        <v>70065</v>
      </c>
      <c r="C3655" s="151" t="s">
        <v>70066</v>
      </c>
      <c r="D3655" s="122">
        <v>1</v>
      </c>
    </row>
    <row r="3656" spans="1:4" s="120" customFormat="1" ht="12.75" customHeight="1" x14ac:dyDescent="0.2">
      <c r="A3656" s="121" t="s">
        <v>13966</v>
      </c>
      <c r="B3656" s="151" t="s">
        <v>13965</v>
      </c>
      <c r="C3656" s="151" t="s">
        <v>13967</v>
      </c>
      <c r="D3656" s="122">
        <v>2</v>
      </c>
    </row>
    <row r="3657" spans="1:4" s="120" customFormat="1" ht="12.75" customHeight="1" x14ac:dyDescent="0.2">
      <c r="A3657" s="121" t="s">
        <v>13968</v>
      </c>
      <c r="B3657" s="151" t="s">
        <v>13965</v>
      </c>
      <c r="C3657" s="151" t="s">
        <v>13969</v>
      </c>
      <c r="D3657" s="122">
        <v>1</v>
      </c>
    </row>
    <row r="3658" spans="1:4" s="120" customFormat="1" ht="12.75" customHeight="1" x14ac:dyDescent="0.2">
      <c r="A3658" s="121" t="s">
        <v>13970</v>
      </c>
      <c r="B3658" s="151" t="s">
        <v>13965</v>
      </c>
      <c r="C3658" s="151" t="s">
        <v>13971</v>
      </c>
      <c r="D3658" s="122">
        <v>1</v>
      </c>
    </row>
    <row r="3659" spans="1:4" s="120" customFormat="1" ht="12.75" customHeight="1" x14ac:dyDescent="0.2">
      <c r="A3659" s="121" t="s">
        <v>64809</v>
      </c>
      <c r="B3659" s="151" t="s">
        <v>13965</v>
      </c>
      <c r="C3659" s="151" t="s">
        <v>64810</v>
      </c>
      <c r="D3659" s="122">
        <v>2</v>
      </c>
    </row>
    <row r="3660" spans="1:4" s="120" customFormat="1" ht="12.75" customHeight="1" x14ac:dyDescent="0.2">
      <c r="A3660" s="121" t="s">
        <v>6706</v>
      </c>
      <c r="B3660" s="151" t="s">
        <v>64808</v>
      </c>
      <c r="C3660" s="151" t="s">
        <v>64811</v>
      </c>
      <c r="D3660" s="122">
        <v>0.1</v>
      </c>
    </row>
    <row r="3661" spans="1:4" s="120" customFormat="1" ht="12.75" customHeight="1" x14ac:dyDescent="0.2">
      <c r="A3661" s="121" t="s">
        <v>13972</v>
      </c>
      <c r="B3661" s="151" t="s">
        <v>67464</v>
      </c>
      <c r="C3661" s="151" t="s">
        <v>13973</v>
      </c>
      <c r="D3661" s="122">
        <v>14</v>
      </c>
    </row>
    <row r="3662" spans="1:4" s="120" customFormat="1" ht="12.75" customHeight="1" x14ac:dyDescent="0.2">
      <c r="A3662" s="121" t="s">
        <v>51778</v>
      </c>
      <c r="B3662" s="151" t="s">
        <v>51779</v>
      </c>
      <c r="C3662" s="151" t="s">
        <v>51780</v>
      </c>
      <c r="D3662" s="122">
        <v>5</v>
      </c>
    </row>
    <row r="3663" spans="1:4" s="120" customFormat="1" ht="12.75" customHeight="1" x14ac:dyDescent="0.2">
      <c r="A3663" s="121" t="s">
        <v>13974</v>
      </c>
      <c r="B3663" s="151" t="s">
        <v>13975</v>
      </c>
      <c r="C3663" s="151" t="s">
        <v>13976</v>
      </c>
      <c r="D3663" s="122">
        <v>24</v>
      </c>
    </row>
    <row r="3664" spans="1:4" s="120" customFormat="1" ht="12.75" customHeight="1" x14ac:dyDescent="0.2">
      <c r="A3664" s="121" t="s">
        <v>39232</v>
      </c>
      <c r="B3664" s="151" t="s">
        <v>39233</v>
      </c>
      <c r="C3664" s="151" t="s">
        <v>39234</v>
      </c>
      <c r="D3664" s="122">
        <v>18</v>
      </c>
    </row>
    <row r="3665" spans="1:4" s="120" customFormat="1" ht="12.75" customHeight="1" x14ac:dyDescent="0.2">
      <c r="A3665" s="121" t="s">
        <v>57705</v>
      </c>
      <c r="B3665" s="151" t="s">
        <v>39235</v>
      </c>
      <c r="C3665" s="151" t="s">
        <v>57706</v>
      </c>
      <c r="D3665" s="122">
        <v>2</v>
      </c>
    </row>
    <row r="3666" spans="1:4" s="120" customFormat="1" ht="12.75" customHeight="1" x14ac:dyDescent="0.2">
      <c r="A3666" s="121" t="s">
        <v>39236</v>
      </c>
      <c r="B3666" s="151" t="s">
        <v>39235</v>
      </c>
      <c r="C3666" s="151" t="s">
        <v>39237</v>
      </c>
      <c r="D3666" s="122">
        <v>15</v>
      </c>
    </row>
    <row r="3667" spans="1:4" s="120" customFormat="1" ht="12.75" customHeight="1" x14ac:dyDescent="0.2">
      <c r="A3667" s="121" t="s">
        <v>13977</v>
      </c>
      <c r="B3667" s="151" t="s">
        <v>13978</v>
      </c>
      <c r="C3667" s="151" t="s">
        <v>67689</v>
      </c>
      <c r="D3667" s="122">
        <v>3</v>
      </c>
    </row>
    <row r="3668" spans="1:4" s="120" customFormat="1" ht="12.75" customHeight="1" x14ac:dyDescent="0.2">
      <c r="A3668" s="121" t="s">
        <v>70067</v>
      </c>
      <c r="B3668" s="151" t="s">
        <v>70068</v>
      </c>
      <c r="C3668" s="151" t="s">
        <v>70069</v>
      </c>
      <c r="D3668" s="122">
        <v>1</v>
      </c>
    </row>
    <row r="3669" spans="1:4" s="120" customFormat="1" ht="12.75" customHeight="1" x14ac:dyDescent="0.2">
      <c r="A3669" s="121" t="s">
        <v>13979</v>
      </c>
      <c r="B3669" s="151" t="s">
        <v>13921</v>
      </c>
      <c r="C3669" s="151" t="s">
        <v>13980</v>
      </c>
      <c r="D3669" s="122">
        <v>4</v>
      </c>
    </row>
    <row r="3670" spans="1:4" s="120" customFormat="1" ht="12.75" customHeight="1" x14ac:dyDescent="0.2">
      <c r="A3670" s="121" t="s">
        <v>39238</v>
      </c>
      <c r="B3670" s="151" t="s">
        <v>67690</v>
      </c>
      <c r="C3670" s="151" t="s">
        <v>39239</v>
      </c>
      <c r="D3670" s="122">
        <v>14</v>
      </c>
    </row>
    <row r="3671" spans="1:4" s="120" customFormat="1" ht="12.75" customHeight="1" x14ac:dyDescent="0.2">
      <c r="A3671" s="121" t="s">
        <v>13981</v>
      </c>
      <c r="B3671" s="151" t="s">
        <v>13982</v>
      </c>
      <c r="C3671" s="151" t="s">
        <v>67691</v>
      </c>
      <c r="D3671" s="122">
        <v>8</v>
      </c>
    </row>
    <row r="3672" spans="1:4" s="120" customFormat="1" ht="12.75" customHeight="1" x14ac:dyDescent="0.2">
      <c r="A3672" s="121" t="s">
        <v>57707</v>
      </c>
      <c r="B3672" s="151" t="s">
        <v>13982</v>
      </c>
      <c r="C3672" s="151" t="s">
        <v>67692</v>
      </c>
      <c r="D3672" s="122">
        <v>6</v>
      </c>
    </row>
    <row r="3673" spans="1:4" s="120" customFormat="1" ht="12.75" customHeight="1" x14ac:dyDescent="0.2">
      <c r="A3673" s="121" t="s">
        <v>13983</v>
      </c>
      <c r="B3673" s="151" t="s">
        <v>12773</v>
      </c>
      <c r="C3673" s="151" t="s">
        <v>67693</v>
      </c>
      <c r="D3673" s="122">
        <v>19</v>
      </c>
    </row>
    <row r="3674" spans="1:4" s="120" customFormat="1" ht="12.75" customHeight="1" x14ac:dyDescent="0.2">
      <c r="A3674" s="121" t="s">
        <v>13984</v>
      </c>
      <c r="B3674" s="151" t="s">
        <v>12773</v>
      </c>
      <c r="C3674" s="151" t="s">
        <v>13985</v>
      </c>
      <c r="D3674" s="122">
        <v>38</v>
      </c>
    </row>
    <row r="3675" spans="1:4" s="120" customFormat="1" ht="12.75" customHeight="1" x14ac:dyDescent="0.2">
      <c r="A3675" s="121" t="s">
        <v>6709</v>
      </c>
      <c r="B3675" s="151" t="s">
        <v>13986</v>
      </c>
      <c r="C3675" s="151" t="s">
        <v>67694</v>
      </c>
      <c r="D3675" s="122">
        <v>31</v>
      </c>
    </row>
    <row r="3676" spans="1:4" s="120" customFormat="1" ht="12.75" customHeight="1" x14ac:dyDescent="0.2">
      <c r="A3676" s="121" t="s">
        <v>13987</v>
      </c>
      <c r="B3676" s="151" t="s">
        <v>67695</v>
      </c>
      <c r="C3676" s="151" t="s">
        <v>67696</v>
      </c>
      <c r="D3676" s="122">
        <v>23</v>
      </c>
    </row>
    <row r="3677" spans="1:4" s="120" customFormat="1" ht="12.75" customHeight="1" x14ac:dyDescent="0.2">
      <c r="A3677" s="121" t="s">
        <v>70070</v>
      </c>
      <c r="B3677" s="151" t="s">
        <v>70071</v>
      </c>
      <c r="C3677" s="151" t="s">
        <v>70072</v>
      </c>
      <c r="D3677" s="122">
        <v>2</v>
      </c>
    </row>
    <row r="3678" spans="1:4" s="120" customFormat="1" ht="12.75" customHeight="1" x14ac:dyDescent="0.2">
      <c r="A3678" s="121" t="s">
        <v>70073</v>
      </c>
      <c r="B3678" s="151" t="s">
        <v>70071</v>
      </c>
      <c r="C3678" s="151" t="s">
        <v>70074</v>
      </c>
      <c r="D3678" s="122">
        <v>4</v>
      </c>
    </row>
    <row r="3679" spans="1:4" s="120" customFormat="1" ht="12.75" customHeight="1" x14ac:dyDescent="0.2">
      <c r="A3679" s="121" t="s">
        <v>70075</v>
      </c>
      <c r="B3679" s="151" t="s">
        <v>70071</v>
      </c>
      <c r="C3679" s="151" t="s">
        <v>70076</v>
      </c>
      <c r="D3679" s="122">
        <v>4</v>
      </c>
    </row>
    <row r="3680" spans="1:4" s="120" customFormat="1" ht="12.75" customHeight="1" x14ac:dyDescent="0.2">
      <c r="A3680" s="121" t="s">
        <v>13988</v>
      </c>
      <c r="B3680" s="151" t="s">
        <v>34323</v>
      </c>
      <c r="C3680" s="151" t="s">
        <v>67697</v>
      </c>
      <c r="D3680" s="122">
        <v>3</v>
      </c>
    </row>
    <row r="3681" spans="1:4" s="120" customFormat="1" ht="12.75" customHeight="1" x14ac:dyDescent="0.2">
      <c r="A3681" s="121" t="s">
        <v>63381</v>
      </c>
      <c r="B3681" s="151" t="s">
        <v>34323</v>
      </c>
      <c r="C3681" s="151" t="s">
        <v>67698</v>
      </c>
      <c r="D3681" s="122">
        <v>2</v>
      </c>
    </row>
    <row r="3682" spans="1:4" s="120" customFormat="1" ht="12.75" customHeight="1" x14ac:dyDescent="0.2">
      <c r="A3682" s="121" t="s">
        <v>13989</v>
      </c>
      <c r="B3682" s="151" t="s">
        <v>13990</v>
      </c>
      <c r="C3682" s="151" t="s">
        <v>13991</v>
      </c>
      <c r="D3682" s="122">
        <v>14</v>
      </c>
    </row>
    <row r="3683" spans="1:4" s="120" customFormat="1" ht="12.75" customHeight="1" x14ac:dyDescent="0.2">
      <c r="A3683" s="121" t="s">
        <v>2999</v>
      </c>
      <c r="B3683" s="151" t="s">
        <v>13992</v>
      </c>
      <c r="C3683" s="151" t="s">
        <v>13993</v>
      </c>
      <c r="D3683" s="122">
        <v>2</v>
      </c>
    </row>
    <row r="3684" spans="1:4" s="120" customFormat="1" ht="12.75" customHeight="1" x14ac:dyDescent="0.2">
      <c r="A3684" s="121" t="s">
        <v>13994</v>
      </c>
      <c r="B3684" s="151" t="s">
        <v>67699</v>
      </c>
      <c r="C3684" s="151" t="s">
        <v>13995</v>
      </c>
      <c r="D3684" s="122">
        <v>22</v>
      </c>
    </row>
    <row r="3685" spans="1:4" s="120" customFormat="1" ht="12.75" customHeight="1" x14ac:dyDescent="0.2">
      <c r="A3685" s="121" t="s">
        <v>26241</v>
      </c>
      <c r="B3685" s="151" t="s">
        <v>26242</v>
      </c>
      <c r="C3685" s="151" t="s">
        <v>26243</v>
      </c>
      <c r="D3685" s="122">
        <v>11</v>
      </c>
    </row>
    <row r="3686" spans="1:4" s="120" customFormat="1" ht="12.75" customHeight="1" x14ac:dyDescent="0.2">
      <c r="A3686" s="121" t="s">
        <v>43035</v>
      </c>
      <c r="B3686" s="151" t="s">
        <v>13996</v>
      </c>
      <c r="C3686" s="151" t="s">
        <v>43036</v>
      </c>
      <c r="D3686" s="122">
        <v>2</v>
      </c>
    </row>
    <row r="3687" spans="1:4" s="120" customFormat="1" ht="12.75" customHeight="1" x14ac:dyDescent="0.2">
      <c r="A3687" s="121" t="s">
        <v>13997</v>
      </c>
      <c r="B3687" s="151" t="s">
        <v>13996</v>
      </c>
      <c r="C3687" s="151" t="s">
        <v>13998</v>
      </c>
      <c r="D3687" s="122">
        <v>222</v>
      </c>
    </row>
    <row r="3688" spans="1:4" s="120" customFormat="1" ht="12.75" customHeight="1" x14ac:dyDescent="0.2">
      <c r="A3688" s="121" t="s">
        <v>13999</v>
      </c>
      <c r="B3688" s="151" t="s">
        <v>14000</v>
      </c>
      <c r="C3688" s="151" t="s">
        <v>14001</v>
      </c>
      <c r="D3688" s="122">
        <v>7</v>
      </c>
    </row>
    <row r="3689" spans="1:4" s="120" customFormat="1" ht="12.75" customHeight="1" x14ac:dyDescent="0.2">
      <c r="A3689" s="121" t="s">
        <v>14002</v>
      </c>
      <c r="B3689" s="151" t="s">
        <v>14003</v>
      </c>
      <c r="C3689" s="151" t="s">
        <v>14004</v>
      </c>
      <c r="D3689" s="122">
        <v>3</v>
      </c>
    </row>
    <row r="3690" spans="1:4" s="120" customFormat="1" ht="12.75" customHeight="1" x14ac:dyDescent="0.2">
      <c r="A3690" s="121" t="s">
        <v>14005</v>
      </c>
      <c r="B3690" s="151" t="s">
        <v>14003</v>
      </c>
      <c r="C3690" s="151" t="s">
        <v>14006</v>
      </c>
      <c r="D3690" s="122">
        <v>4</v>
      </c>
    </row>
    <row r="3691" spans="1:4" s="120" customFormat="1" ht="12.75" customHeight="1" x14ac:dyDescent="0.2">
      <c r="A3691" s="121" t="s">
        <v>14008</v>
      </c>
      <c r="B3691" s="151" t="s">
        <v>14007</v>
      </c>
      <c r="C3691" s="151" t="s">
        <v>14009</v>
      </c>
      <c r="D3691" s="122">
        <v>3</v>
      </c>
    </row>
    <row r="3692" spans="1:4" s="120" customFormat="1" ht="12.75" customHeight="1" x14ac:dyDescent="0.2">
      <c r="A3692" s="121" t="s">
        <v>14010</v>
      </c>
      <c r="B3692" s="151" t="s">
        <v>14011</v>
      </c>
      <c r="C3692" s="151" t="s">
        <v>14012</v>
      </c>
      <c r="D3692" s="122">
        <v>147.25</v>
      </c>
    </row>
    <row r="3693" spans="1:4" s="120" customFormat="1" ht="12.75" customHeight="1" x14ac:dyDescent="0.2">
      <c r="A3693" s="121" t="s">
        <v>14013</v>
      </c>
      <c r="B3693" s="151" t="s">
        <v>14014</v>
      </c>
      <c r="C3693" s="151" t="s">
        <v>14015</v>
      </c>
      <c r="D3693" s="122">
        <v>493.5</v>
      </c>
    </row>
    <row r="3694" spans="1:4" s="120" customFormat="1" ht="12.75" customHeight="1" x14ac:dyDescent="0.2">
      <c r="A3694" s="121" t="s">
        <v>14016</v>
      </c>
      <c r="B3694" s="151" t="s">
        <v>14017</v>
      </c>
      <c r="C3694" s="151" t="s">
        <v>14018</v>
      </c>
      <c r="D3694" s="122">
        <v>194.5</v>
      </c>
    </row>
    <row r="3695" spans="1:4" s="120" customFormat="1" ht="12.75" customHeight="1" x14ac:dyDescent="0.2">
      <c r="A3695" s="121" t="s">
        <v>41550</v>
      </c>
      <c r="B3695" s="151" t="s">
        <v>41551</v>
      </c>
      <c r="C3695" s="151" t="s">
        <v>67700</v>
      </c>
      <c r="D3695" s="122">
        <v>3</v>
      </c>
    </row>
    <row r="3696" spans="1:4" s="120" customFormat="1" ht="12.75" customHeight="1" x14ac:dyDescent="0.2">
      <c r="A3696" s="121" t="s">
        <v>14019</v>
      </c>
      <c r="B3696" s="151" t="s">
        <v>14020</v>
      </c>
      <c r="C3696" s="151" t="s">
        <v>67701</v>
      </c>
      <c r="D3696" s="122">
        <v>16</v>
      </c>
    </row>
    <row r="3697" spans="1:4" s="120" customFormat="1" ht="12.75" customHeight="1" x14ac:dyDescent="0.2">
      <c r="A3697" s="121" t="s">
        <v>14021</v>
      </c>
      <c r="B3697" s="151" t="s">
        <v>14020</v>
      </c>
      <c r="C3697" s="151" t="s">
        <v>67702</v>
      </c>
      <c r="D3697" s="122">
        <v>3</v>
      </c>
    </row>
    <row r="3698" spans="1:4" s="120" customFormat="1" ht="12.75" customHeight="1" x14ac:dyDescent="0.2">
      <c r="A3698" s="121" t="s">
        <v>3001</v>
      </c>
      <c r="B3698" s="151" t="s">
        <v>14022</v>
      </c>
      <c r="C3698" s="151" t="s">
        <v>67703</v>
      </c>
      <c r="D3698" s="122">
        <v>152</v>
      </c>
    </row>
    <row r="3699" spans="1:4" s="120" customFormat="1" ht="12.75" customHeight="1" x14ac:dyDescent="0.2">
      <c r="A3699" s="121" t="s">
        <v>51781</v>
      </c>
      <c r="B3699" s="151" t="s">
        <v>14023</v>
      </c>
      <c r="C3699" s="151" t="s">
        <v>51782</v>
      </c>
      <c r="D3699" s="122">
        <v>1</v>
      </c>
    </row>
    <row r="3700" spans="1:4" s="120" customFormat="1" ht="12.75" customHeight="1" x14ac:dyDescent="0.2">
      <c r="A3700" s="121" t="s">
        <v>14024</v>
      </c>
      <c r="B3700" s="151" t="s">
        <v>14025</v>
      </c>
      <c r="C3700" s="151" t="s">
        <v>36691</v>
      </c>
      <c r="D3700" s="122">
        <v>47</v>
      </c>
    </row>
    <row r="3701" spans="1:4" s="120" customFormat="1" ht="12.75" customHeight="1" x14ac:dyDescent="0.2">
      <c r="A3701" s="121" t="s">
        <v>6713</v>
      </c>
      <c r="B3701" s="151" t="s">
        <v>14026</v>
      </c>
      <c r="C3701" s="151" t="s">
        <v>36692</v>
      </c>
      <c r="D3701" s="122">
        <v>271</v>
      </c>
    </row>
    <row r="3702" spans="1:4" s="120" customFormat="1" ht="12.75" customHeight="1" x14ac:dyDescent="0.2">
      <c r="A3702" s="121" t="s">
        <v>14027</v>
      </c>
      <c r="B3702" s="151" t="s">
        <v>57708</v>
      </c>
      <c r="C3702" s="151" t="s">
        <v>57709</v>
      </c>
      <c r="D3702" s="122">
        <v>1</v>
      </c>
    </row>
    <row r="3703" spans="1:4" s="120" customFormat="1" ht="12.75" customHeight="1" x14ac:dyDescent="0.2">
      <c r="A3703" s="121" t="s">
        <v>14028</v>
      </c>
      <c r="B3703" s="151" t="s">
        <v>57708</v>
      </c>
      <c r="C3703" s="151" t="s">
        <v>57710</v>
      </c>
      <c r="D3703" s="122">
        <v>1</v>
      </c>
    </row>
    <row r="3704" spans="1:4" s="120" customFormat="1" ht="12.75" customHeight="1" x14ac:dyDescent="0.2">
      <c r="A3704" s="121" t="s">
        <v>14029</v>
      </c>
      <c r="B3704" s="151" t="s">
        <v>14030</v>
      </c>
      <c r="C3704" s="151" t="s">
        <v>14031</v>
      </c>
      <c r="D3704" s="122">
        <v>229</v>
      </c>
    </row>
    <row r="3705" spans="1:4" s="120" customFormat="1" ht="12.75" customHeight="1" x14ac:dyDescent="0.2">
      <c r="A3705" s="121" t="s">
        <v>51783</v>
      </c>
      <c r="B3705" s="151" t="s">
        <v>34313</v>
      </c>
      <c r="C3705" s="151" t="s">
        <v>67704</v>
      </c>
      <c r="D3705" s="122">
        <v>5</v>
      </c>
    </row>
    <row r="3706" spans="1:4" s="120" customFormat="1" ht="12.75" customHeight="1" x14ac:dyDescent="0.2">
      <c r="A3706" s="121" t="s">
        <v>46555</v>
      </c>
      <c r="B3706" s="151" t="s">
        <v>34313</v>
      </c>
      <c r="C3706" s="151" t="s">
        <v>46556</v>
      </c>
      <c r="D3706" s="122">
        <v>2</v>
      </c>
    </row>
    <row r="3707" spans="1:4" s="120" customFormat="1" ht="12.75" customHeight="1" x14ac:dyDescent="0.2">
      <c r="A3707" s="121" t="s">
        <v>64813</v>
      </c>
      <c r="B3707" s="151" t="s">
        <v>38910</v>
      </c>
      <c r="C3707" s="151" t="s">
        <v>67705</v>
      </c>
      <c r="D3707" s="122">
        <v>1</v>
      </c>
    </row>
    <row r="3708" spans="1:4" s="120" customFormat="1" ht="12.75" customHeight="1" x14ac:dyDescent="0.2">
      <c r="A3708" s="121" t="s">
        <v>35938</v>
      </c>
      <c r="B3708" s="151" t="s">
        <v>34324</v>
      </c>
      <c r="C3708" s="151" t="s">
        <v>67706</v>
      </c>
      <c r="D3708" s="122">
        <v>5</v>
      </c>
    </row>
    <row r="3709" spans="1:4" s="120" customFormat="1" ht="12.75" customHeight="1" x14ac:dyDescent="0.2">
      <c r="A3709" s="121" t="s">
        <v>57711</v>
      </c>
      <c r="B3709" s="151" t="s">
        <v>57712</v>
      </c>
      <c r="C3709" s="151" t="s">
        <v>67707</v>
      </c>
      <c r="D3709" s="122">
        <v>3</v>
      </c>
    </row>
    <row r="3710" spans="1:4" s="120" customFormat="1" ht="12.75" customHeight="1" x14ac:dyDescent="0.2">
      <c r="A3710" s="121" t="s">
        <v>14032</v>
      </c>
      <c r="B3710" s="151" t="s">
        <v>34230</v>
      </c>
      <c r="C3710" s="151" t="s">
        <v>34325</v>
      </c>
      <c r="D3710" s="122">
        <v>4</v>
      </c>
    </row>
    <row r="3711" spans="1:4" s="120" customFormat="1" ht="12.75" customHeight="1" x14ac:dyDescent="0.2">
      <c r="A3711" s="121" t="s">
        <v>70077</v>
      </c>
      <c r="B3711" s="151" t="s">
        <v>70078</v>
      </c>
      <c r="C3711" s="151" t="s">
        <v>70079</v>
      </c>
      <c r="D3711" s="122">
        <v>1</v>
      </c>
    </row>
    <row r="3712" spans="1:4" s="120" customFormat="1" ht="12.75" customHeight="1" x14ac:dyDescent="0.2">
      <c r="A3712" s="121" t="s">
        <v>70080</v>
      </c>
      <c r="B3712" s="151" t="s">
        <v>70081</v>
      </c>
      <c r="C3712" s="151" t="s">
        <v>70082</v>
      </c>
      <c r="D3712" s="122">
        <v>6</v>
      </c>
    </row>
    <row r="3713" spans="1:4" s="120" customFormat="1" ht="12.75" customHeight="1" x14ac:dyDescent="0.2">
      <c r="A3713" s="121" t="s">
        <v>14033</v>
      </c>
      <c r="B3713" s="151" t="s">
        <v>34326</v>
      </c>
      <c r="C3713" s="151" t="s">
        <v>67708</v>
      </c>
      <c r="D3713" s="122">
        <v>9</v>
      </c>
    </row>
    <row r="3714" spans="1:4" s="120" customFormat="1" ht="12.75" customHeight="1" x14ac:dyDescent="0.2">
      <c r="A3714" s="121" t="s">
        <v>70083</v>
      </c>
      <c r="B3714" s="151" t="s">
        <v>34326</v>
      </c>
      <c r="C3714" s="151" t="s">
        <v>70084</v>
      </c>
      <c r="D3714" s="122">
        <v>2</v>
      </c>
    </row>
    <row r="3715" spans="1:4" s="120" customFormat="1" ht="12.75" customHeight="1" x14ac:dyDescent="0.2">
      <c r="A3715" s="121" t="s">
        <v>14034</v>
      </c>
      <c r="B3715" s="151" t="s">
        <v>34326</v>
      </c>
      <c r="C3715" s="151" t="s">
        <v>67709</v>
      </c>
      <c r="D3715" s="122">
        <v>3</v>
      </c>
    </row>
    <row r="3716" spans="1:4" s="120" customFormat="1" ht="12.75" customHeight="1" x14ac:dyDescent="0.2">
      <c r="A3716" s="121" t="s">
        <v>14035</v>
      </c>
      <c r="B3716" s="151" t="s">
        <v>34327</v>
      </c>
      <c r="C3716" s="151" t="s">
        <v>67710</v>
      </c>
      <c r="D3716" s="122">
        <v>8</v>
      </c>
    </row>
    <row r="3717" spans="1:4" s="120" customFormat="1" ht="12.75" customHeight="1" x14ac:dyDescent="0.2">
      <c r="A3717" s="121" t="s">
        <v>14036</v>
      </c>
      <c r="B3717" s="151" t="s">
        <v>14037</v>
      </c>
      <c r="C3717" s="151" t="s">
        <v>67711</v>
      </c>
      <c r="D3717" s="122">
        <v>16</v>
      </c>
    </row>
    <row r="3718" spans="1:4" s="120" customFormat="1" ht="12.75" customHeight="1" x14ac:dyDescent="0.2">
      <c r="A3718" s="121" t="s">
        <v>14038</v>
      </c>
      <c r="B3718" s="151" t="s">
        <v>34328</v>
      </c>
      <c r="C3718" s="151" t="s">
        <v>67712</v>
      </c>
      <c r="D3718" s="122">
        <v>15</v>
      </c>
    </row>
    <row r="3719" spans="1:4" s="120" customFormat="1" ht="12.75" customHeight="1" x14ac:dyDescent="0.2">
      <c r="A3719" s="121" t="s">
        <v>14039</v>
      </c>
      <c r="B3719" s="151" t="s">
        <v>34329</v>
      </c>
      <c r="C3719" s="151" t="s">
        <v>34330</v>
      </c>
      <c r="D3719" s="122">
        <v>12</v>
      </c>
    </row>
    <row r="3720" spans="1:4" s="120" customFormat="1" ht="12.75" customHeight="1" x14ac:dyDescent="0.2">
      <c r="A3720" s="121" t="s">
        <v>14040</v>
      </c>
      <c r="B3720" s="151" t="s">
        <v>34247</v>
      </c>
      <c r="C3720" s="151" t="s">
        <v>67713</v>
      </c>
      <c r="D3720" s="122">
        <v>25</v>
      </c>
    </row>
    <row r="3721" spans="1:4" s="120" customFormat="1" ht="12.75" customHeight="1" x14ac:dyDescent="0.2">
      <c r="A3721" s="121" t="s">
        <v>14041</v>
      </c>
      <c r="B3721" s="151" t="s">
        <v>34254</v>
      </c>
      <c r="C3721" s="151" t="s">
        <v>67714</v>
      </c>
      <c r="D3721" s="122">
        <v>32</v>
      </c>
    </row>
    <row r="3722" spans="1:4" s="120" customFormat="1" ht="12.75" customHeight="1" x14ac:dyDescent="0.2">
      <c r="A3722" s="121" t="s">
        <v>43037</v>
      </c>
      <c r="B3722" s="151" t="s">
        <v>43038</v>
      </c>
      <c r="C3722" s="151" t="s">
        <v>67715</v>
      </c>
      <c r="D3722" s="122">
        <v>5</v>
      </c>
    </row>
    <row r="3723" spans="1:4" s="120" customFormat="1" ht="12.75" customHeight="1" x14ac:dyDescent="0.2">
      <c r="A3723" s="121" t="s">
        <v>70085</v>
      </c>
      <c r="B3723" s="151" t="s">
        <v>8822</v>
      </c>
      <c r="C3723" s="151" t="s">
        <v>70086</v>
      </c>
      <c r="D3723" s="122">
        <v>3</v>
      </c>
    </row>
    <row r="3724" spans="1:4" s="120" customFormat="1" ht="12.75" customHeight="1" x14ac:dyDescent="0.2">
      <c r="A3724" s="121" t="s">
        <v>14042</v>
      </c>
      <c r="B3724" s="151" t="s">
        <v>14043</v>
      </c>
      <c r="C3724" s="151" t="s">
        <v>67716</v>
      </c>
      <c r="D3724" s="122">
        <v>19</v>
      </c>
    </row>
    <row r="3725" spans="1:4" s="120" customFormat="1" ht="12.75" customHeight="1" x14ac:dyDescent="0.2">
      <c r="A3725" s="121" t="s">
        <v>14044</v>
      </c>
      <c r="B3725" s="151" t="s">
        <v>9568</v>
      </c>
      <c r="C3725" s="151" t="s">
        <v>67717</v>
      </c>
      <c r="D3725" s="122">
        <v>57</v>
      </c>
    </row>
    <row r="3726" spans="1:4" s="120" customFormat="1" ht="12.75" customHeight="1" x14ac:dyDescent="0.2">
      <c r="A3726" s="121" t="s">
        <v>46557</v>
      </c>
      <c r="B3726" s="151" t="s">
        <v>46558</v>
      </c>
      <c r="C3726" s="151" t="s">
        <v>67718</v>
      </c>
      <c r="D3726" s="122">
        <v>2</v>
      </c>
    </row>
    <row r="3727" spans="1:4" s="120" customFormat="1" ht="12.75" customHeight="1" x14ac:dyDescent="0.2">
      <c r="A3727" s="121" t="s">
        <v>47636</v>
      </c>
      <c r="B3727" s="151" t="s">
        <v>47637</v>
      </c>
      <c r="C3727" s="151" t="s">
        <v>67719</v>
      </c>
      <c r="D3727" s="122">
        <v>3</v>
      </c>
    </row>
    <row r="3728" spans="1:4" s="120" customFormat="1" ht="12.75" customHeight="1" x14ac:dyDescent="0.2">
      <c r="A3728" s="121" t="s">
        <v>14045</v>
      </c>
      <c r="B3728" s="151" t="s">
        <v>34301</v>
      </c>
      <c r="C3728" s="151" t="s">
        <v>67720</v>
      </c>
      <c r="D3728" s="122">
        <v>10</v>
      </c>
    </row>
    <row r="3729" spans="1:4" s="120" customFormat="1" ht="12.75" customHeight="1" x14ac:dyDescent="0.2">
      <c r="A3729" s="121" t="s">
        <v>14046</v>
      </c>
      <c r="B3729" s="151" t="s">
        <v>14047</v>
      </c>
      <c r="C3729" s="151" t="s">
        <v>67721</v>
      </c>
      <c r="D3729" s="122">
        <v>9</v>
      </c>
    </row>
    <row r="3730" spans="1:4" s="120" customFormat="1" ht="12.75" customHeight="1" x14ac:dyDescent="0.2">
      <c r="A3730" s="121" t="s">
        <v>14048</v>
      </c>
      <c r="B3730" s="151" t="s">
        <v>14049</v>
      </c>
      <c r="C3730" s="151" t="s">
        <v>67722</v>
      </c>
      <c r="D3730" s="122">
        <v>61</v>
      </c>
    </row>
    <row r="3731" spans="1:4" s="120" customFormat="1" ht="12.75" customHeight="1" x14ac:dyDescent="0.2">
      <c r="A3731" s="121" t="s">
        <v>57713</v>
      </c>
      <c r="B3731" s="151" t="s">
        <v>57714</v>
      </c>
      <c r="C3731" s="151" t="s">
        <v>67723</v>
      </c>
      <c r="D3731" s="122">
        <v>7</v>
      </c>
    </row>
    <row r="3732" spans="1:4" s="120" customFormat="1" ht="12.75" customHeight="1" x14ac:dyDescent="0.2">
      <c r="A3732" s="121" t="s">
        <v>14050</v>
      </c>
      <c r="B3732" s="151" t="s">
        <v>12954</v>
      </c>
      <c r="C3732" s="151" t="s">
        <v>67724</v>
      </c>
      <c r="D3732" s="122">
        <v>35</v>
      </c>
    </row>
    <row r="3733" spans="1:4" s="120" customFormat="1" ht="12.75" customHeight="1" x14ac:dyDescent="0.2">
      <c r="A3733" s="121" t="s">
        <v>14051</v>
      </c>
      <c r="B3733" s="151" t="s">
        <v>12954</v>
      </c>
      <c r="C3733" s="151" t="s">
        <v>67725</v>
      </c>
      <c r="D3733" s="122">
        <v>92</v>
      </c>
    </row>
    <row r="3734" spans="1:4" s="120" customFormat="1" ht="12.75" customHeight="1" x14ac:dyDescent="0.2">
      <c r="A3734" s="121" t="s">
        <v>14052</v>
      </c>
      <c r="B3734" s="151" t="s">
        <v>14053</v>
      </c>
      <c r="C3734" s="151" t="s">
        <v>14054</v>
      </c>
      <c r="D3734" s="122">
        <v>19</v>
      </c>
    </row>
    <row r="3735" spans="1:4" s="120" customFormat="1" ht="12.75" customHeight="1" x14ac:dyDescent="0.2">
      <c r="A3735" s="121" t="s">
        <v>14055</v>
      </c>
      <c r="B3735" s="151" t="s">
        <v>14053</v>
      </c>
      <c r="C3735" s="151" t="s">
        <v>14056</v>
      </c>
      <c r="D3735" s="122">
        <v>61</v>
      </c>
    </row>
    <row r="3736" spans="1:4" s="120" customFormat="1" ht="12.75" customHeight="1" x14ac:dyDescent="0.2">
      <c r="A3736" s="121" t="s">
        <v>14057</v>
      </c>
      <c r="B3736" s="151" t="s">
        <v>14053</v>
      </c>
      <c r="C3736" s="151" t="s">
        <v>14058</v>
      </c>
      <c r="D3736" s="122">
        <v>18</v>
      </c>
    </row>
    <row r="3737" spans="1:4" s="120" customFormat="1" ht="12.75" customHeight="1" x14ac:dyDescent="0.2">
      <c r="A3737" s="121" t="s">
        <v>14059</v>
      </c>
      <c r="B3737" s="151" t="s">
        <v>14053</v>
      </c>
      <c r="C3737" s="151" t="s">
        <v>14060</v>
      </c>
      <c r="D3737" s="122">
        <v>30</v>
      </c>
    </row>
    <row r="3738" spans="1:4" s="120" customFormat="1" ht="12.75" customHeight="1" x14ac:dyDescent="0.2">
      <c r="A3738" s="121" t="s">
        <v>14061</v>
      </c>
      <c r="B3738" s="151" t="s">
        <v>13351</v>
      </c>
      <c r="C3738" s="151" t="s">
        <v>36693</v>
      </c>
      <c r="D3738" s="122">
        <v>27</v>
      </c>
    </row>
    <row r="3739" spans="1:4" s="120" customFormat="1" ht="12.75" customHeight="1" x14ac:dyDescent="0.2">
      <c r="A3739" s="121" t="s">
        <v>32713</v>
      </c>
      <c r="B3739" s="151" t="s">
        <v>14062</v>
      </c>
      <c r="C3739" s="151" t="s">
        <v>36694</v>
      </c>
      <c r="D3739" s="122">
        <v>11</v>
      </c>
    </row>
    <row r="3740" spans="1:4" s="120" customFormat="1" ht="12.75" customHeight="1" x14ac:dyDescent="0.2">
      <c r="A3740" s="121" t="s">
        <v>46559</v>
      </c>
      <c r="B3740" s="151" t="s">
        <v>46560</v>
      </c>
      <c r="C3740" s="151" t="s">
        <v>46561</v>
      </c>
      <c r="D3740" s="122">
        <v>15</v>
      </c>
    </row>
    <row r="3741" spans="1:4" s="120" customFormat="1" ht="12.75" customHeight="1" x14ac:dyDescent="0.2">
      <c r="A3741" s="121" t="s">
        <v>43039</v>
      </c>
      <c r="B3741" s="151" t="s">
        <v>14026</v>
      </c>
      <c r="C3741" s="151" t="s">
        <v>43040</v>
      </c>
      <c r="D3741" s="122">
        <v>19</v>
      </c>
    </row>
    <row r="3742" spans="1:4" s="120" customFormat="1" ht="12.75" customHeight="1" x14ac:dyDescent="0.2">
      <c r="A3742" s="121" t="s">
        <v>14063</v>
      </c>
      <c r="B3742" s="151" t="s">
        <v>8918</v>
      </c>
      <c r="C3742" s="151" t="s">
        <v>67726</v>
      </c>
      <c r="D3742" s="122">
        <v>4</v>
      </c>
    </row>
    <row r="3743" spans="1:4" s="120" customFormat="1" ht="12.75" customHeight="1" x14ac:dyDescent="0.2">
      <c r="A3743" s="121" t="s">
        <v>14064</v>
      </c>
      <c r="B3743" s="151" t="s">
        <v>14065</v>
      </c>
      <c r="C3743" s="151" t="s">
        <v>14066</v>
      </c>
      <c r="D3743" s="122">
        <v>8</v>
      </c>
    </row>
    <row r="3744" spans="1:4" s="120" customFormat="1" ht="12.75" customHeight="1" x14ac:dyDescent="0.2">
      <c r="A3744" s="121" t="s">
        <v>14067</v>
      </c>
      <c r="B3744" s="151" t="s">
        <v>14068</v>
      </c>
      <c r="C3744" s="151" t="s">
        <v>14069</v>
      </c>
      <c r="D3744" s="122">
        <v>10</v>
      </c>
    </row>
    <row r="3745" spans="1:4" s="120" customFormat="1" ht="12.75" customHeight="1" x14ac:dyDescent="0.2">
      <c r="A3745" s="121" t="s">
        <v>70087</v>
      </c>
      <c r="B3745" s="151" t="s">
        <v>70088</v>
      </c>
      <c r="C3745" s="151" t="s">
        <v>70089</v>
      </c>
      <c r="D3745" s="122">
        <v>1</v>
      </c>
    </row>
    <row r="3746" spans="1:4" s="120" customFormat="1" ht="12.75" customHeight="1" x14ac:dyDescent="0.2">
      <c r="A3746" s="121" t="s">
        <v>14070</v>
      </c>
      <c r="B3746" s="151" t="s">
        <v>40510</v>
      </c>
      <c r="C3746" s="151" t="s">
        <v>46562</v>
      </c>
      <c r="D3746" s="122">
        <v>14</v>
      </c>
    </row>
    <row r="3747" spans="1:4" s="120" customFormat="1" ht="12.75" customHeight="1" x14ac:dyDescent="0.2">
      <c r="A3747" s="121" t="s">
        <v>14071</v>
      </c>
      <c r="B3747" s="151" t="s">
        <v>40510</v>
      </c>
      <c r="C3747" s="151" t="s">
        <v>46563</v>
      </c>
      <c r="D3747" s="122">
        <v>13</v>
      </c>
    </row>
    <row r="3748" spans="1:4" s="120" customFormat="1" ht="12.75" customHeight="1" x14ac:dyDescent="0.2">
      <c r="A3748" s="121" t="s">
        <v>14072</v>
      </c>
      <c r="B3748" s="151" t="s">
        <v>14073</v>
      </c>
      <c r="C3748" s="151" t="s">
        <v>14074</v>
      </c>
      <c r="D3748" s="122">
        <v>1</v>
      </c>
    </row>
    <row r="3749" spans="1:4" s="120" customFormat="1" ht="12.75" customHeight="1" x14ac:dyDescent="0.2">
      <c r="A3749" s="121" t="s">
        <v>14075</v>
      </c>
      <c r="B3749" s="151" t="s">
        <v>40511</v>
      </c>
      <c r="C3749" s="151" t="s">
        <v>40512</v>
      </c>
      <c r="D3749" s="122">
        <v>13</v>
      </c>
    </row>
    <row r="3750" spans="1:4" s="120" customFormat="1" ht="12.75" customHeight="1" x14ac:dyDescent="0.2">
      <c r="A3750" s="121" t="s">
        <v>67727</v>
      </c>
      <c r="B3750" s="151" t="s">
        <v>40511</v>
      </c>
      <c r="C3750" s="151" t="s">
        <v>67728</v>
      </c>
      <c r="D3750" s="122">
        <v>1</v>
      </c>
    </row>
    <row r="3751" spans="1:4" s="120" customFormat="1" ht="12.75" customHeight="1" x14ac:dyDescent="0.2">
      <c r="A3751" s="121" t="s">
        <v>14076</v>
      </c>
      <c r="B3751" s="151" t="s">
        <v>14077</v>
      </c>
      <c r="C3751" s="151" t="s">
        <v>14078</v>
      </c>
      <c r="D3751" s="122">
        <v>145</v>
      </c>
    </row>
    <row r="3752" spans="1:4" s="120" customFormat="1" ht="12.75" customHeight="1" x14ac:dyDescent="0.2">
      <c r="A3752" s="121" t="s">
        <v>14079</v>
      </c>
      <c r="B3752" s="151" t="s">
        <v>14077</v>
      </c>
      <c r="C3752" s="151" t="s">
        <v>14080</v>
      </c>
      <c r="D3752" s="122">
        <v>241</v>
      </c>
    </row>
    <row r="3753" spans="1:4" s="120" customFormat="1" ht="12.75" customHeight="1" x14ac:dyDescent="0.2">
      <c r="A3753" s="121" t="s">
        <v>14081</v>
      </c>
      <c r="B3753" s="151" t="s">
        <v>14082</v>
      </c>
      <c r="C3753" s="151" t="s">
        <v>14083</v>
      </c>
      <c r="D3753" s="122">
        <v>107</v>
      </c>
    </row>
    <row r="3754" spans="1:4" s="120" customFormat="1" ht="12.75" customHeight="1" x14ac:dyDescent="0.2">
      <c r="A3754" s="121" t="s">
        <v>14084</v>
      </c>
      <c r="B3754" s="151" t="s">
        <v>40513</v>
      </c>
      <c r="C3754" s="151" t="s">
        <v>70090</v>
      </c>
      <c r="D3754" s="122">
        <v>3</v>
      </c>
    </row>
    <row r="3755" spans="1:4" s="120" customFormat="1" ht="12.75" customHeight="1" x14ac:dyDescent="0.2">
      <c r="A3755" s="121" t="s">
        <v>49885</v>
      </c>
      <c r="B3755" s="151" t="s">
        <v>49886</v>
      </c>
      <c r="C3755" s="151" t="s">
        <v>49887</v>
      </c>
      <c r="D3755" s="122">
        <v>84</v>
      </c>
    </row>
    <row r="3756" spans="1:4" s="120" customFormat="1" ht="12.75" customHeight="1" x14ac:dyDescent="0.2">
      <c r="A3756" s="121" t="s">
        <v>64815</v>
      </c>
      <c r="B3756" s="151" t="s">
        <v>64816</v>
      </c>
      <c r="C3756" s="151" t="s">
        <v>64817</v>
      </c>
      <c r="D3756" s="122">
        <v>1</v>
      </c>
    </row>
    <row r="3757" spans="1:4" s="120" customFormat="1" ht="12.75" customHeight="1" x14ac:dyDescent="0.2">
      <c r="A3757" s="121" t="s">
        <v>14085</v>
      </c>
      <c r="B3757" s="151" t="s">
        <v>14086</v>
      </c>
      <c r="C3757" s="151" t="s">
        <v>14087</v>
      </c>
      <c r="D3757" s="122">
        <v>9</v>
      </c>
    </row>
    <row r="3758" spans="1:4" s="120" customFormat="1" ht="12.75" customHeight="1" x14ac:dyDescent="0.2">
      <c r="A3758" s="121" t="s">
        <v>6724</v>
      </c>
      <c r="B3758" s="151" t="s">
        <v>14088</v>
      </c>
      <c r="C3758" s="151" t="s">
        <v>14089</v>
      </c>
      <c r="D3758" s="122">
        <v>2</v>
      </c>
    </row>
    <row r="3759" spans="1:4" s="120" customFormat="1" ht="12.75" customHeight="1" x14ac:dyDescent="0.2">
      <c r="A3759" s="121" t="s">
        <v>70091</v>
      </c>
      <c r="B3759" s="151" t="s">
        <v>70092</v>
      </c>
      <c r="C3759" s="151" t="s">
        <v>70093</v>
      </c>
      <c r="D3759" s="122">
        <v>1</v>
      </c>
    </row>
    <row r="3760" spans="1:4" s="120" customFormat="1" ht="12.75" customHeight="1" x14ac:dyDescent="0.2">
      <c r="A3760" s="121" t="s">
        <v>14090</v>
      </c>
      <c r="B3760" s="151" t="s">
        <v>14091</v>
      </c>
      <c r="C3760" s="151" t="s">
        <v>14092</v>
      </c>
      <c r="D3760" s="122">
        <v>30</v>
      </c>
    </row>
    <row r="3761" spans="1:4" s="120" customFormat="1" ht="12.75" customHeight="1" x14ac:dyDescent="0.2">
      <c r="A3761" s="121" t="s">
        <v>6726</v>
      </c>
      <c r="B3761" s="151" t="s">
        <v>14093</v>
      </c>
      <c r="C3761" s="151" t="s">
        <v>14094</v>
      </c>
      <c r="D3761" s="122">
        <v>5.0659999999999998</v>
      </c>
    </row>
    <row r="3762" spans="1:4" s="120" customFormat="1" ht="12.75" customHeight="1" x14ac:dyDescent="0.2">
      <c r="A3762" s="121" t="s">
        <v>6733</v>
      </c>
      <c r="B3762" s="151" t="s">
        <v>67729</v>
      </c>
      <c r="C3762" s="151" t="s">
        <v>67730</v>
      </c>
      <c r="D3762" s="122">
        <v>1</v>
      </c>
    </row>
    <row r="3763" spans="1:4" s="120" customFormat="1" ht="12.75" customHeight="1" x14ac:dyDescent="0.2">
      <c r="A3763" s="121" t="s">
        <v>14095</v>
      </c>
      <c r="B3763" s="151" t="s">
        <v>14096</v>
      </c>
      <c r="C3763" s="151" t="s">
        <v>14097</v>
      </c>
      <c r="D3763" s="122">
        <v>26</v>
      </c>
    </row>
    <row r="3764" spans="1:4" s="120" customFormat="1" ht="12.75" customHeight="1" x14ac:dyDescent="0.2">
      <c r="A3764" s="121" t="s">
        <v>64818</v>
      </c>
      <c r="B3764" s="151" t="s">
        <v>14096</v>
      </c>
      <c r="C3764" s="151" t="s">
        <v>64819</v>
      </c>
      <c r="D3764" s="122">
        <v>1</v>
      </c>
    </row>
    <row r="3765" spans="1:4" s="120" customFormat="1" ht="12.75" customHeight="1" x14ac:dyDescent="0.2">
      <c r="A3765" s="121" t="s">
        <v>35249</v>
      </c>
      <c r="B3765" s="151" t="s">
        <v>14098</v>
      </c>
      <c r="C3765" s="151" t="s">
        <v>35250</v>
      </c>
      <c r="D3765" s="122">
        <v>2</v>
      </c>
    </row>
    <row r="3766" spans="1:4" s="120" customFormat="1" ht="12.75" customHeight="1" x14ac:dyDescent="0.2">
      <c r="A3766" s="121" t="s">
        <v>14099</v>
      </c>
      <c r="B3766" s="151" t="s">
        <v>14098</v>
      </c>
      <c r="C3766" s="151" t="s">
        <v>14100</v>
      </c>
      <c r="D3766" s="122">
        <v>76</v>
      </c>
    </row>
    <row r="3767" spans="1:4" s="120" customFormat="1" ht="12.75" customHeight="1" x14ac:dyDescent="0.2">
      <c r="A3767" s="121" t="s">
        <v>14101</v>
      </c>
      <c r="B3767" s="151" t="s">
        <v>14102</v>
      </c>
      <c r="C3767" s="151" t="s">
        <v>14103</v>
      </c>
      <c r="D3767" s="122">
        <v>11</v>
      </c>
    </row>
    <row r="3768" spans="1:4" s="120" customFormat="1" ht="12.75" customHeight="1" x14ac:dyDescent="0.2">
      <c r="A3768" s="121" t="s">
        <v>70094</v>
      </c>
      <c r="B3768" s="151" t="s">
        <v>14102</v>
      </c>
      <c r="C3768" s="151" t="s">
        <v>70095</v>
      </c>
      <c r="D3768" s="122">
        <v>1</v>
      </c>
    </row>
    <row r="3769" spans="1:4" s="120" customFormat="1" ht="12.75" customHeight="1" x14ac:dyDescent="0.2">
      <c r="A3769" s="121" t="s">
        <v>14104</v>
      </c>
      <c r="B3769" s="151" t="s">
        <v>14102</v>
      </c>
      <c r="C3769" s="151" t="s">
        <v>14105</v>
      </c>
      <c r="D3769" s="122">
        <v>2</v>
      </c>
    </row>
    <row r="3770" spans="1:4" s="120" customFormat="1" ht="12.75" customHeight="1" x14ac:dyDescent="0.2">
      <c r="A3770" s="121" t="s">
        <v>43041</v>
      </c>
      <c r="B3770" s="151" t="s">
        <v>14102</v>
      </c>
      <c r="C3770" s="151" t="s">
        <v>43042</v>
      </c>
      <c r="D3770" s="122">
        <v>4</v>
      </c>
    </row>
    <row r="3771" spans="1:4" s="120" customFormat="1" ht="12.75" customHeight="1" x14ac:dyDescent="0.2">
      <c r="A3771" s="121" t="s">
        <v>14106</v>
      </c>
      <c r="B3771" s="151" t="s">
        <v>14107</v>
      </c>
      <c r="C3771" s="151" t="s">
        <v>14108</v>
      </c>
      <c r="D3771" s="122">
        <v>7</v>
      </c>
    </row>
    <row r="3772" spans="1:4" s="120" customFormat="1" ht="12.75" customHeight="1" x14ac:dyDescent="0.2">
      <c r="A3772" s="121" t="s">
        <v>14109</v>
      </c>
      <c r="B3772" s="151" t="s">
        <v>14110</v>
      </c>
      <c r="C3772" s="151" t="s">
        <v>14111</v>
      </c>
      <c r="D3772" s="122">
        <v>20</v>
      </c>
    </row>
    <row r="3773" spans="1:4" s="120" customFormat="1" ht="12.75" customHeight="1" x14ac:dyDescent="0.2">
      <c r="A3773" s="121" t="s">
        <v>14112</v>
      </c>
      <c r="B3773" s="151" t="s">
        <v>14113</v>
      </c>
      <c r="C3773" s="151" t="s">
        <v>14114</v>
      </c>
      <c r="D3773" s="122">
        <v>3</v>
      </c>
    </row>
    <row r="3774" spans="1:4" s="120" customFormat="1" ht="12.75" customHeight="1" x14ac:dyDescent="0.2">
      <c r="A3774" s="121" t="s">
        <v>14115</v>
      </c>
      <c r="B3774" s="151" t="s">
        <v>14116</v>
      </c>
      <c r="C3774" s="151" t="s">
        <v>14117</v>
      </c>
      <c r="D3774" s="122">
        <v>54</v>
      </c>
    </row>
    <row r="3775" spans="1:4" s="120" customFormat="1" ht="12.75" customHeight="1" x14ac:dyDescent="0.2">
      <c r="A3775" s="121" t="s">
        <v>43043</v>
      </c>
      <c r="B3775" s="151" t="s">
        <v>43044</v>
      </c>
      <c r="C3775" s="151" t="s">
        <v>43045</v>
      </c>
      <c r="D3775" s="122">
        <v>16</v>
      </c>
    </row>
    <row r="3776" spans="1:4" s="120" customFormat="1" ht="12.75" customHeight="1" x14ac:dyDescent="0.2">
      <c r="A3776" s="121" t="s">
        <v>43046</v>
      </c>
      <c r="B3776" s="151" t="s">
        <v>43047</v>
      </c>
      <c r="C3776" s="151" t="s">
        <v>43048</v>
      </c>
      <c r="D3776" s="122">
        <v>15</v>
      </c>
    </row>
    <row r="3777" spans="1:4" s="120" customFormat="1" ht="12.75" customHeight="1" x14ac:dyDescent="0.2">
      <c r="A3777" s="121" t="s">
        <v>70096</v>
      </c>
      <c r="B3777" s="151" t="s">
        <v>70097</v>
      </c>
      <c r="C3777" s="151" t="s">
        <v>70098</v>
      </c>
      <c r="D3777" s="122">
        <v>2</v>
      </c>
    </row>
    <row r="3778" spans="1:4" s="120" customFormat="1" ht="12.75" customHeight="1" x14ac:dyDescent="0.2">
      <c r="A3778" s="121" t="s">
        <v>14118</v>
      </c>
      <c r="B3778" s="151" t="s">
        <v>14119</v>
      </c>
      <c r="C3778" s="151" t="s">
        <v>14120</v>
      </c>
      <c r="D3778" s="122">
        <v>31</v>
      </c>
    </row>
    <row r="3779" spans="1:4" s="120" customFormat="1" ht="12.75" customHeight="1" x14ac:dyDescent="0.2">
      <c r="A3779" s="121" t="s">
        <v>14121</v>
      </c>
      <c r="B3779" s="151" t="s">
        <v>14122</v>
      </c>
      <c r="C3779" s="151" t="s">
        <v>14123</v>
      </c>
      <c r="D3779" s="122">
        <v>37</v>
      </c>
    </row>
    <row r="3780" spans="1:4" s="120" customFormat="1" ht="12.75" customHeight="1" x14ac:dyDescent="0.2">
      <c r="A3780" s="121" t="s">
        <v>14124</v>
      </c>
      <c r="B3780" s="151" t="s">
        <v>14125</v>
      </c>
      <c r="C3780" s="151" t="s">
        <v>14126</v>
      </c>
      <c r="D3780" s="122">
        <v>27</v>
      </c>
    </row>
    <row r="3781" spans="1:4" s="120" customFormat="1" ht="12.75" customHeight="1" x14ac:dyDescent="0.2">
      <c r="A3781" s="121" t="s">
        <v>14127</v>
      </c>
      <c r="B3781" s="151" t="s">
        <v>67731</v>
      </c>
      <c r="C3781" s="151" t="s">
        <v>14128</v>
      </c>
      <c r="D3781" s="122">
        <v>411</v>
      </c>
    </row>
    <row r="3782" spans="1:4" s="120" customFormat="1" ht="12.75" customHeight="1" x14ac:dyDescent="0.2">
      <c r="A3782" s="121" t="s">
        <v>14129</v>
      </c>
      <c r="B3782" s="151" t="s">
        <v>67732</v>
      </c>
      <c r="C3782" s="151" t="s">
        <v>14130</v>
      </c>
      <c r="D3782" s="122">
        <v>107</v>
      </c>
    </row>
    <row r="3783" spans="1:4" s="120" customFormat="1" ht="12.75" customHeight="1" x14ac:dyDescent="0.2">
      <c r="A3783" s="121" t="s">
        <v>14131</v>
      </c>
      <c r="B3783" s="151" t="s">
        <v>67733</v>
      </c>
      <c r="C3783" s="151" t="s">
        <v>14132</v>
      </c>
      <c r="D3783" s="122">
        <v>57</v>
      </c>
    </row>
    <row r="3784" spans="1:4" s="120" customFormat="1" ht="12.75" customHeight="1" x14ac:dyDescent="0.2">
      <c r="A3784" s="121" t="s">
        <v>14133</v>
      </c>
      <c r="B3784" s="151" t="s">
        <v>67734</v>
      </c>
      <c r="C3784" s="151" t="s">
        <v>14134</v>
      </c>
      <c r="D3784" s="122">
        <v>127</v>
      </c>
    </row>
    <row r="3785" spans="1:4" s="120" customFormat="1" ht="12.75" customHeight="1" x14ac:dyDescent="0.2">
      <c r="A3785" s="121" t="s">
        <v>51784</v>
      </c>
      <c r="B3785" s="151" t="s">
        <v>51785</v>
      </c>
      <c r="C3785" s="151" t="s">
        <v>51786</v>
      </c>
      <c r="D3785" s="122">
        <v>2</v>
      </c>
    </row>
    <row r="3786" spans="1:4" s="120" customFormat="1" ht="12.75" customHeight="1" x14ac:dyDescent="0.2">
      <c r="A3786" s="121" t="s">
        <v>67735</v>
      </c>
      <c r="B3786" s="151" t="s">
        <v>67736</v>
      </c>
      <c r="C3786" s="151" t="s">
        <v>67737</v>
      </c>
      <c r="D3786" s="122">
        <v>1</v>
      </c>
    </row>
    <row r="3787" spans="1:4" s="120" customFormat="1" ht="12.75" customHeight="1" x14ac:dyDescent="0.2">
      <c r="A3787" s="121" t="s">
        <v>67738</v>
      </c>
      <c r="B3787" s="151" t="s">
        <v>67739</v>
      </c>
      <c r="C3787" s="151" t="s">
        <v>67740</v>
      </c>
      <c r="D3787" s="122">
        <v>2</v>
      </c>
    </row>
    <row r="3788" spans="1:4" s="120" customFormat="1" ht="12.75" customHeight="1" x14ac:dyDescent="0.2">
      <c r="A3788" s="121" t="s">
        <v>70099</v>
      </c>
      <c r="B3788" s="151" t="s">
        <v>70100</v>
      </c>
      <c r="C3788" s="151" t="s">
        <v>70101</v>
      </c>
      <c r="D3788" s="122">
        <v>3</v>
      </c>
    </row>
    <row r="3789" spans="1:4" s="120" customFormat="1" ht="12.75" customHeight="1" x14ac:dyDescent="0.2">
      <c r="A3789" s="121" t="s">
        <v>70102</v>
      </c>
      <c r="B3789" s="151" t="s">
        <v>70103</v>
      </c>
      <c r="C3789" s="151" t="s">
        <v>70104</v>
      </c>
      <c r="D3789" s="122">
        <v>13</v>
      </c>
    </row>
    <row r="3790" spans="1:4" s="120" customFormat="1" ht="12.75" customHeight="1" x14ac:dyDescent="0.2">
      <c r="A3790" s="121" t="s">
        <v>39240</v>
      </c>
      <c r="B3790" s="151" t="s">
        <v>39241</v>
      </c>
      <c r="C3790" s="151" t="s">
        <v>39242</v>
      </c>
      <c r="D3790" s="122">
        <v>2</v>
      </c>
    </row>
    <row r="3791" spans="1:4" s="120" customFormat="1" ht="12.75" customHeight="1" x14ac:dyDescent="0.2">
      <c r="A3791" s="121" t="s">
        <v>39243</v>
      </c>
      <c r="B3791" s="151" t="s">
        <v>63382</v>
      </c>
      <c r="C3791" s="151" t="s">
        <v>63383</v>
      </c>
      <c r="D3791" s="122">
        <v>14</v>
      </c>
    </row>
    <row r="3792" spans="1:4" s="120" customFormat="1" ht="12.75" customHeight="1" x14ac:dyDescent="0.2">
      <c r="A3792" s="121" t="s">
        <v>39244</v>
      </c>
      <c r="B3792" s="151" t="s">
        <v>63384</v>
      </c>
      <c r="C3792" s="151" t="s">
        <v>63385</v>
      </c>
      <c r="D3792" s="122">
        <v>2</v>
      </c>
    </row>
    <row r="3793" spans="1:4" s="120" customFormat="1" ht="12.75" customHeight="1" x14ac:dyDescent="0.2">
      <c r="A3793" s="121" t="s">
        <v>64820</v>
      </c>
      <c r="B3793" s="151" t="s">
        <v>63384</v>
      </c>
      <c r="C3793" s="151" t="s">
        <v>64821</v>
      </c>
      <c r="D3793" s="122">
        <v>2</v>
      </c>
    </row>
    <row r="3794" spans="1:4" s="120" customFormat="1" ht="12.75" customHeight="1" x14ac:dyDescent="0.2">
      <c r="A3794" s="121" t="s">
        <v>39245</v>
      </c>
      <c r="B3794" s="151" t="s">
        <v>39246</v>
      </c>
      <c r="C3794" s="151" t="s">
        <v>39247</v>
      </c>
      <c r="D3794" s="122">
        <v>7</v>
      </c>
    </row>
    <row r="3795" spans="1:4" s="120" customFormat="1" ht="12.75" customHeight="1" x14ac:dyDescent="0.2">
      <c r="A3795" s="121" t="s">
        <v>14135</v>
      </c>
      <c r="B3795" s="151" t="s">
        <v>14136</v>
      </c>
      <c r="C3795" s="151" t="s">
        <v>14137</v>
      </c>
      <c r="D3795" s="122">
        <v>46</v>
      </c>
    </row>
    <row r="3796" spans="1:4" s="120" customFormat="1" ht="12.75" customHeight="1" x14ac:dyDescent="0.2">
      <c r="A3796" s="121" t="s">
        <v>14138</v>
      </c>
      <c r="B3796" s="151" t="s">
        <v>34331</v>
      </c>
      <c r="C3796" s="151" t="s">
        <v>34332</v>
      </c>
      <c r="D3796" s="122">
        <v>1</v>
      </c>
    </row>
    <row r="3797" spans="1:4" s="120" customFormat="1" ht="12.75" customHeight="1" x14ac:dyDescent="0.2">
      <c r="A3797" s="121" t="s">
        <v>14139</v>
      </c>
      <c r="B3797" s="151" t="s">
        <v>34333</v>
      </c>
      <c r="C3797" s="151" t="s">
        <v>67741</v>
      </c>
      <c r="D3797" s="122">
        <v>4</v>
      </c>
    </row>
    <row r="3798" spans="1:4" s="120" customFormat="1" ht="12.75" customHeight="1" x14ac:dyDescent="0.2">
      <c r="A3798" s="121" t="s">
        <v>70105</v>
      </c>
      <c r="B3798" s="151" t="s">
        <v>70106</v>
      </c>
      <c r="C3798" s="151" t="s">
        <v>70107</v>
      </c>
      <c r="D3798" s="122">
        <v>4</v>
      </c>
    </row>
    <row r="3799" spans="1:4" s="120" customFormat="1" ht="12.75" customHeight="1" x14ac:dyDescent="0.2">
      <c r="A3799" s="121" t="s">
        <v>70108</v>
      </c>
      <c r="B3799" s="151" t="s">
        <v>14140</v>
      </c>
      <c r="C3799" s="151" t="s">
        <v>70109</v>
      </c>
      <c r="D3799" s="122">
        <v>11</v>
      </c>
    </row>
    <row r="3800" spans="1:4" s="120" customFormat="1" ht="12.75" customHeight="1" x14ac:dyDescent="0.2">
      <c r="A3800" s="121" t="s">
        <v>14141</v>
      </c>
      <c r="B3800" s="151" t="s">
        <v>14140</v>
      </c>
      <c r="C3800" s="151" t="s">
        <v>14142</v>
      </c>
      <c r="D3800" s="122">
        <v>172.4</v>
      </c>
    </row>
    <row r="3801" spans="1:4" s="120" customFormat="1" ht="12.75" customHeight="1" x14ac:dyDescent="0.2">
      <c r="A3801" s="121" t="s">
        <v>14143</v>
      </c>
      <c r="B3801" s="151" t="s">
        <v>14140</v>
      </c>
      <c r="C3801" s="151" t="s">
        <v>14144</v>
      </c>
      <c r="D3801" s="122">
        <v>193.3</v>
      </c>
    </row>
    <row r="3802" spans="1:4" s="120" customFormat="1" ht="12.75" customHeight="1" x14ac:dyDescent="0.2">
      <c r="A3802" s="121" t="s">
        <v>14145</v>
      </c>
      <c r="B3802" s="151" t="s">
        <v>14140</v>
      </c>
      <c r="C3802" s="151" t="s">
        <v>14146</v>
      </c>
      <c r="D3802" s="122">
        <v>370.8</v>
      </c>
    </row>
    <row r="3803" spans="1:4" s="120" customFormat="1" ht="12.75" customHeight="1" x14ac:dyDescent="0.2">
      <c r="A3803" s="121" t="s">
        <v>64822</v>
      </c>
      <c r="B3803" s="151" t="s">
        <v>14140</v>
      </c>
      <c r="C3803" s="151" t="s">
        <v>64823</v>
      </c>
      <c r="D3803" s="122">
        <v>2</v>
      </c>
    </row>
    <row r="3804" spans="1:4" s="120" customFormat="1" ht="12.75" customHeight="1" x14ac:dyDescent="0.2">
      <c r="A3804" s="121" t="s">
        <v>14147</v>
      </c>
      <c r="B3804" s="151" t="s">
        <v>14140</v>
      </c>
      <c r="C3804" s="151" t="s">
        <v>14148</v>
      </c>
      <c r="D3804" s="122">
        <v>10</v>
      </c>
    </row>
    <row r="3805" spans="1:4" s="120" customFormat="1" ht="12.75" customHeight="1" x14ac:dyDescent="0.2">
      <c r="A3805" s="121" t="s">
        <v>14149</v>
      </c>
      <c r="B3805" s="151" t="s">
        <v>14140</v>
      </c>
      <c r="C3805" s="151" t="s">
        <v>14150</v>
      </c>
      <c r="D3805" s="122">
        <v>10</v>
      </c>
    </row>
    <row r="3806" spans="1:4" s="120" customFormat="1" ht="12.75" customHeight="1" x14ac:dyDescent="0.2">
      <c r="A3806" s="121" t="s">
        <v>14151</v>
      </c>
      <c r="B3806" s="151" t="s">
        <v>14152</v>
      </c>
      <c r="C3806" s="151" t="s">
        <v>14153</v>
      </c>
      <c r="D3806" s="122">
        <v>7</v>
      </c>
    </row>
    <row r="3807" spans="1:4" s="120" customFormat="1" ht="12.75" customHeight="1" x14ac:dyDescent="0.2">
      <c r="A3807" s="121" t="s">
        <v>14154</v>
      </c>
      <c r="B3807" s="151" t="s">
        <v>14152</v>
      </c>
      <c r="C3807" s="151" t="s">
        <v>14155</v>
      </c>
      <c r="D3807" s="122">
        <v>20</v>
      </c>
    </row>
    <row r="3808" spans="1:4" s="120" customFormat="1" ht="12.75" customHeight="1" x14ac:dyDescent="0.2">
      <c r="A3808" s="121" t="s">
        <v>70110</v>
      </c>
      <c r="B3808" s="151" t="s">
        <v>14156</v>
      </c>
      <c r="C3808" s="151" t="s">
        <v>70111</v>
      </c>
      <c r="D3808" s="122">
        <v>4</v>
      </c>
    </row>
    <row r="3809" spans="1:4" s="120" customFormat="1" ht="12.75" customHeight="1" x14ac:dyDescent="0.2">
      <c r="A3809" s="121" t="s">
        <v>14157</v>
      </c>
      <c r="B3809" s="151" t="s">
        <v>14156</v>
      </c>
      <c r="C3809" s="151" t="s">
        <v>14158</v>
      </c>
      <c r="D3809" s="122">
        <v>11</v>
      </c>
    </row>
    <row r="3810" spans="1:4" s="120" customFormat="1" ht="12.75" customHeight="1" x14ac:dyDescent="0.2">
      <c r="A3810" s="121" t="s">
        <v>3017</v>
      </c>
      <c r="B3810" s="151" t="s">
        <v>14159</v>
      </c>
      <c r="C3810" s="151" t="s">
        <v>67742</v>
      </c>
      <c r="D3810" s="122">
        <v>7</v>
      </c>
    </row>
    <row r="3811" spans="1:4" s="120" customFormat="1" ht="12.75" customHeight="1" x14ac:dyDescent="0.2">
      <c r="A3811" s="121" t="s">
        <v>14160</v>
      </c>
      <c r="B3811" s="151" t="s">
        <v>14161</v>
      </c>
      <c r="C3811" s="151" t="s">
        <v>14162</v>
      </c>
      <c r="D3811" s="122">
        <v>11</v>
      </c>
    </row>
    <row r="3812" spans="1:4" s="120" customFormat="1" ht="12.75" customHeight="1" x14ac:dyDescent="0.2">
      <c r="A3812" s="121" t="s">
        <v>14163</v>
      </c>
      <c r="B3812" s="151" t="s">
        <v>12957</v>
      </c>
      <c r="C3812" s="151" t="s">
        <v>67743</v>
      </c>
      <c r="D3812" s="122">
        <v>32</v>
      </c>
    </row>
    <row r="3813" spans="1:4" s="120" customFormat="1" ht="12.75" customHeight="1" x14ac:dyDescent="0.2">
      <c r="A3813" s="121" t="s">
        <v>35251</v>
      </c>
      <c r="B3813" s="151" t="s">
        <v>12957</v>
      </c>
      <c r="C3813" s="151" t="s">
        <v>67744</v>
      </c>
      <c r="D3813" s="122">
        <v>8</v>
      </c>
    </row>
    <row r="3814" spans="1:4" s="120" customFormat="1" ht="12.75" customHeight="1" x14ac:dyDescent="0.2">
      <c r="A3814" s="121" t="s">
        <v>14164</v>
      </c>
      <c r="B3814" s="151" t="s">
        <v>12960</v>
      </c>
      <c r="C3814" s="151" t="s">
        <v>67745</v>
      </c>
      <c r="D3814" s="122">
        <v>25</v>
      </c>
    </row>
    <row r="3815" spans="1:4" s="120" customFormat="1" ht="12.75" customHeight="1" x14ac:dyDescent="0.2">
      <c r="A3815" s="121" t="s">
        <v>14165</v>
      </c>
      <c r="B3815" s="151" t="s">
        <v>14166</v>
      </c>
      <c r="C3815" s="151" t="s">
        <v>14167</v>
      </c>
      <c r="D3815" s="122">
        <v>444</v>
      </c>
    </row>
    <row r="3816" spans="1:4" s="120" customFormat="1" ht="12.75" customHeight="1" x14ac:dyDescent="0.2">
      <c r="A3816" s="121" t="s">
        <v>14168</v>
      </c>
      <c r="B3816" s="151" t="s">
        <v>14166</v>
      </c>
      <c r="C3816" s="151" t="s">
        <v>14169</v>
      </c>
      <c r="D3816" s="122">
        <v>440</v>
      </c>
    </row>
    <row r="3817" spans="1:4" s="120" customFormat="1" ht="12.75" customHeight="1" x14ac:dyDescent="0.2">
      <c r="A3817" s="121" t="s">
        <v>14170</v>
      </c>
      <c r="B3817" s="151" t="s">
        <v>14171</v>
      </c>
      <c r="C3817" s="151" t="s">
        <v>14172</v>
      </c>
      <c r="D3817" s="122">
        <v>466</v>
      </c>
    </row>
    <row r="3818" spans="1:4" s="120" customFormat="1" ht="12.75" customHeight="1" x14ac:dyDescent="0.2">
      <c r="A3818" s="121" t="s">
        <v>39248</v>
      </c>
      <c r="B3818" s="151" t="s">
        <v>14171</v>
      </c>
      <c r="C3818" s="151" t="s">
        <v>39249</v>
      </c>
      <c r="D3818" s="122">
        <v>1</v>
      </c>
    </row>
    <row r="3819" spans="1:4" s="120" customFormat="1" ht="12.75" customHeight="1" x14ac:dyDescent="0.2">
      <c r="A3819" s="121" t="s">
        <v>14173</v>
      </c>
      <c r="B3819" s="151" t="s">
        <v>14174</v>
      </c>
      <c r="C3819" s="151" t="s">
        <v>14175</v>
      </c>
      <c r="D3819" s="122">
        <v>439</v>
      </c>
    </row>
    <row r="3820" spans="1:4" s="120" customFormat="1" ht="12.75" customHeight="1" x14ac:dyDescent="0.2">
      <c r="A3820" s="121" t="s">
        <v>14176</v>
      </c>
      <c r="B3820" s="151" t="s">
        <v>67746</v>
      </c>
      <c r="C3820" s="151" t="s">
        <v>14177</v>
      </c>
      <c r="D3820" s="122">
        <v>5070.3</v>
      </c>
    </row>
    <row r="3821" spans="1:4" s="120" customFormat="1" ht="12.75" customHeight="1" x14ac:dyDescent="0.2">
      <c r="A3821" s="121" t="s">
        <v>14178</v>
      </c>
      <c r="B3821" s="151" t="s">
        <v>67747</v>
      </c>
      <c r="C3821" s="151" t="s">
        <v>14179</v>
      </c>
      <c r="D3821" s="122">
        <v>3554</v>
      </c>
    </row>
    <row r="3822" spans="1:4" s="120" customFormat="1" ht="12.75" customHeight="1" x14ac:dyDescent="0.2">
      <c r="A3822" s="121" t="s">
        <v>14180</v>
      </c>
      <c r="B3822" s="151" t="s">
        <v>67748</v>
      </c>
      <c r="C3822" s="151" t="s">
        <v>14177</v>
      </c>
      <c r="D3822" s="122">
        <v>132.4</v>
      </c>
    </row>
    <row r="3823" spans="1:4" s="120" customFormat="1" ht="12.75" customHeight="1" x14ac:dyDescent="0.2">
      <c r="A3823" s="121" t="s">
        <v>14181</v>
      </c>
      <c r="B3823" s="151" t="s">
        <v>67749</v>
      </c>
      <c r="C3823" s="151" t="s">
        <v>14179</v>
      </c>
      <c r="D3823" s="122">
        <v>614</v>
      </c>
    </row>
    <row r="3824" spans="1:4" s="120" customFormat="1" ht="12.75" customHeight="1" x14ac:dyDescent="0.2">
      <c r="A3824" s="121" t="s">
        <v>14182</v>
      </c>
      <c r="B3824" s="151" t="s">
        <v>14183</v>
      </c>
      <c r="C3824" s="151" t="s">
        <v>14184</v>
      </c>
      <c r="D3824" s="122">
        <v>28</v>
      </c>
    </row>
    <row r="3825" spans="1:4" s="120" customFormat="1" ht="12.75" customHeight="1" x14ac:dyDescent="0.2">
      <c r="A3825" s="121" t="s">
        <v>14185</v>
      </c>
      <c r="B3825" s="151" t="s">
        <v>26244</v>
      </c>
      <c r="C3825" s="151" t="s">
        <v>26245</v>
      </c>
      <c r="D3825" s="122">
        <v>4</v>
      </c>
    </row>
    <row r="3826" spans="1:4" s="120" customFormat="1" ht="12.75" customHeight="1" x14ac:dyDescent="0.2">
      <c r="A3826" s="121" t="s">
        <v>55445</v>
      </c>
      <c r="B3826" s="151" t="s">
        <v>26244</v>
      </c>
      <c r="C3826" s="151" t="s">
        <v>55446</v>
      </c>
      <c r="D3826" s="122">
        <v>2</v>
      </c>
    </row>
    <row r="3827" spans="1:4" s="120" customFormat="1" ht="12.75" customHeight="1" x14ac:dyDescent="0.2">
      <c r="A3827" s="121" t="s">
        <v>46564</v>
      </c>
      <c r="B3827" s="151" t="s">
        <v>26246</v>
      </c>
      <c r="C3827" s="151" t="s">
        <v>46565</v>
      </c>
      <c r="D3827" s="122">
        <v>2</v>
      </c>
    </row>
    <row r="3828" spans="1:4" s="120" customFormat="1" ht="12.75" customHeight="1" x14ac:dyDescent="0.2">
      <c r="A3828" s="121" t="s">
        <v>14186</v>
      </c>
      <c r="B3828" s="151" t="s">
        <v>26246</v>
      </c>
      <c r="C3828" s="151" t="s">
        <v>26247</v>
      </c>
      <c r="D3828" s="122">
        <v>19</v>
      </c>
    </row>
    <row r="3829" spans="1:4" s="120" customFormat="1" ht="12.75" customHeight="1" x14ac:dyDescent="0.2">
      <c r="A3829" s="121" t="s">
        <v>57715</v>
      </c>
      <c r="B3829" s="151" t="s">
        <v>26246</v>
      </c>
      <c r="C3829" s="151" t="s">
        <v>57716</v>
      </c>
      <c r="D3829" s="122">
        <v>86</v>
      </c>
    </row>
    <row r="3830" spans="1:4" s="120" customFormat="1" ht="12.75" customHeight="1" x14ac:dyDescent="0.2">
      <c r="A3830" s="121" t="s">
        <v>70112</v>
      </c>
      <c r="B3830" s="151" t="s">
        <v>39250</v>
      </c>
      <c r="C3830" s="151" t="s">
        <v>70113</v>
      </c>
      <c r="D3830" s="122">
        <v>2</v>
      </c>
    </row>
    <row r="3831" spans="1:4" s="120" customFormat="1" ht="12.75" customHeight="1" x14ac:dyDescent="0.2">
      <c r="A3831" s="121" t="s">
        <v>57717</v>
      </c>
      <c r="B3831" s="151" t="s">
        <v>39250</v>
      </c>
      <c r="C3831" s="151" t="s">
        <v>57718</v>
      </c>
      <c r="D3831" s="122">
        <v>1</v>
      </c>
    </row>
    <row r="3832" spans="1:4" s="120" customFormat="1" ht="12.75" customHeight="1" x14ac:dyDescent="0.2">
      <c r="A3832" s="121" t="s">
        <v>70114</v>
      </c>
      <c r="B3832" s="151" t="s">
        <v>39250</v>
      </c>
      <c r="C3832" s="151" t="s">
        <v>70115</v>
      </c>
      <c r="D3832" s="122">
        <v>3</v>
      </c>
    </row>
    <row r="3833" spans="1:4" s="120" customFormat="1" ht="12.75" customHeight="1" x14ac:dyDescent="0.2">
      <c r="A3833" s="121" t="s">
        <v>14187</v>
      </c>
      <c r="B3833" s="151" t="s">
        <v>67750</v>
      </c>
      <c r="C3833" s="151" t="s">
        <v>14188</v>
      </c>
      <c r="D3833" s="122">
        <v>5</v>
      </c>
    </row>
    <row r="3834" spans="1:4" s="120" customFormat="1" ht="12.75" customHeight="1" x14ac:dyDescent="0.2">
      <c r="A3834" s="121" t="s">
        <v>51787</v>
      </c>
      <c r="B3834" s="151" t="s">
        <v>51788</v>
      </c>
      <c r="C3834" s="151" t="s">
        <v>51789</v>
      </c>
      <c r="D3834" s="122">
        <v>9</v>
      </c>
    </row>
    <row r="3835" spans="1:4" s="120" customFormat="1" ht="12.75" customHeight="1" x14ac:dyDescent="0.2">
      <c r="A3835" s="121" t="s">
        <v>14189</v>
      </c>
      <c r="B3835" s="151" t="s">
        <v>14190</v>
      </c>
      <c r="C3835" s="151" t="s">
        <v>14191</v>
      </c>
      <c r="D3835" s="122">
        <v>14</v>
      </c>
    </row>
    <row r="3836" spans="1:4" s="120" customFormat="1" ht="12.75" customHeight="1" x14ac:dyDescent="0.2">
      <c r="A3836" s="121" t="s">
        <v>70116</v>
      </c>
      <c r="B3836" s="151" t="s">
        <v>70117</v>
      </c>
      <c r="C3836" s="151" t="s">
        <v>70118</v>
      </c>
      <c r="D3836" s="122">
        <v>1</v>
      </c>
    </row>
    <row r="3837" spans="1:4" s="120" customFormat="1" ht="12.75" customHeight="1" x14ac:dyDescent="0.2">
      <c r="A3837" s="121" t="s">
        <v>14192</v>
      </c>
      <c r="B3837" s="151" t="s">
        <v>14193</v>
      </c>
      <c r="C3837" s="151" t="s">
        <v>14194</v>
      </c>
      <c r="D3837" s="122">
        <v>23</v>
      </c>
    </row>
    <row r="3838" spans="1:4" s="120" customFormat="1" ht="12.75" customHeight="1" x14ac:dyDescent="0.2">
      <c r="A3838" s="121" t="s">
        <v>14195</v>
      </c>
      <c r="B3838" s="151" t="s">
        <v>14196</v>
      </c>
      <c r="C3838" s="151" t="s">
        <v>14197</v>
      </c>
      <c r="D3838" s="122">
        <v>89</v>
      </c>
    </row>
    <row r="3839" spans="1:4" s="120" customFormat="1" ht="12.75" customHeight="1" x14ac:dyDescent="0.2">
      <c r="A3839" s="121" t="s">
        <v>14198</v>
      </c>
      <c r="B3839" s="151" t="s">
        <v>14199</v>
      </c>
      <c r="C3839" s="151" t="s">
        <v>14200</v>
      </c>
      <c r="D3839" s="122">
        <v>55</v>
      </c>
    </row>
    <row r="3840" spans="1:4" s="120" customFormat="1" ht="12.75" customHeight="1" x14ac:dyDescent="0.2">
      <c r="A3840" s="121" t="s">
        <v>14201</v>
      </c>
      <c r="B3840" s="151" t="s">
        <v>14202</v>
      </c>
      <c r="C3840" s="151" t="s">
        <v>14203</v>
      </c>
      <c r="D3840" s="122">
        <v>78</v>
      </c>
    </row>
    <row r="3841" spans="1:4" s="120" customFormat="1" ht="12.75" customHeight="1" x14ac:dyDescent="0.2">
      <c r="A3841" s="121" t="s">
        <v>64824</v>
      </c>
      <c r="B3841" s="151" t="s">
        <v>64825</v>
      </c>
      <c r="C3841" s="151" t="s">
        <v>64826</v>
      </c>
      <c r="D3841" s="122">
        <v>3</v>
      </c>
    </row>
    <row r="3842" spans="1:4" s="120" customFormat="1" ht="12.75" customHeight="1" x14ac:dyDescent="0.2">
      <c r="A3842" s="121" t="s">
        <v>14204</v>
      </c>
      <c r="B3842" s="151" t="s">
        <v>14205</v>
      </c>
      <c r="C3842" s="151" t="s">
        <v>14206</v>
      </c>
      <c r="D3842" s="122">
        <v>107</v>
      </c>
    </row>
    <row r="3843" spans="1:4" s="120" customFormat="1" ht="12.75" customHeight="1" x14ac:dyDescent="0.2">
      <c r="A3843" s="121" t="s">
        <v>14207</v>
      </c>
      <c r="B3843" s="151" t="s">
        <v>14208</v>
      </c>
      <c r="C3843" s="151" t="s">
        <v>14209</v>
      </c>
      <c r="D3843" s="122">
        <v>61</v>
      </c>
    </row>
    <row r="3844" spans="1:4" s="120" customFormat="1" ht="12.75" customHeight="1" x14ac:dyDescent="0.2">
      <c r="A3844" s="121" t="s">
        <v>14210</v>
      </c>
      <c r="B3844" s="151" t="s">
        <v>14211</v>
      </c>
      <c r="C3844" s="151" t="s">
        <v>14212</v>
      </c>
      <c r="D3844" s="122">
        <v>10</v>
      </c>
    </row>
    <row r="3845" spans="1:4" s="120" customFormat="1" ht="12.75" customHeight="1" x14ac:dyDescent="0.2">
      <c r="A3845" s="121" t="s">
        <v>63386</v>
      </c>
      <c r="B3845" s="151" t="s">
        <v>63387</v>
      </c>
      <c r="C3845" s="151" t="s">
        <v>63388</v>
      </c>
      <c r="D3845" s="122">
        <v>6</v>
      </c>
    </row>
    <row r="3846" spans="1:4" s="120" customFormat="1" ht="12.75" customHeight="1" x14ac:dyDescent="0.2">
      <c r="A3846" s="121" t="s">
        <v>14213</v>
      </c>
      <c r="B3846" s="151" t="s">
        <v>14214</v>
      </c>
      <c r="C3846" s="151" t="s">
        <v>14215</v>
      </c>
      <c r="D3846" s="122">
        <v>36</v>
      </c>
    </row>
    <row r="3847" spans="1:4" s="120" customFormat="1" ht="12.75" customHeight="1" x14ac:dyDescent="0.2">
      <c r="A3847" s="121" t="s">
        <v>14216</v>
      </c>
      <c r="B3847" s="151" t="s">
        <v>14217</v>
      </c>
      <c r="C3847" s="151" t="s">
        <v>14218</v>
      </c>
      <c r="D3847" s="122">
        <v>14</v>
      </c>
    </row>
    <row r="3848" spans="1:4" s="120" customFormat="1" ht="12.75" customHeight="1" x14ac:dyDescent="0.2">
      <c r="A3848" s="121" t="s">
        <v>14219</v>
      </c>
      <c r="B3848" s="151" t="s">
        <v>14220</v>
      </c>
      <c r="C3848" s="151" t="s">
        <v>14221</v>
      </c>
      <c r="D3848" s="122">
        <v>36</v>
      </c>
    </row>
    <row r="3849" spans="1:4" s="120" customFormat="1" ht="12.75" customHeight="1" x14ac:dyDescent="0.2">
      <c r="A3849" s="121" t="s">
        <v>49888</v>
      </c>
      <c r="B3849" s="151" t="s">
        <v>49889</v>
      </c>
      <c r="C3849" s="151" t="s">
        <v>49890</v>
      </c>
      <c r="D3849" s="122">
        <v>10</v>
      </c>
    </row>
    <row r="3850" spans="1:4" s="120" customFormat="1" ht="12.75" customHeight="1" x14ac:dyDescent="0.2">
      <c r="A3850" s="121" t="s">
        <v>14222</v>
      </c>
      <c r="B3850" s="151" t="s">
        <v>14223</v>
      </c>
      <c r="C3850" s="151" t="s">
        <v>14224</v>
      </c>
      <c r="D3850" s="122">
        <v>20</v>
      </c>
    </row>
    <row r="3851" spans="1:4" s="120" customFormat="1" ht="12.75" customHeight="1" x14ac:dyDescent="0.2">
      <c r="A3851" s="121" t="s">
        <v>14225</v>
      </c>
      <c r="B3851" s="151" t="s">
        <v>14226</v>
      </c>
      <c r="C3851" s="151" t="s">
        <v>14227</v>
      </c>
      <c r="D3851" s="122">
        <v>3</v>
      </c>
    </row>
    <row r="3852" spans="1:4" s="120" customFormat="1" ht="12.75" customHeight="1" x14ac:dyDescent="0.2">
      <c r="A3852" s="121" t="s">
        <v>70119</v>
      </c>
      <c r="B3852" s="151" t="s">
        <v>70120</v>
      </c>
      <c r="C3852" s="151" t="s">
        <v>70121</v>
      </c>
      <c r="D3852" s="122">
        <v>1</v>
      </c>
    </row>
    <row r="3853" spans="1:4" s="120" customFormat="1" ht="12.75" customHeight="1" x14ac:dyDescent="0.2">
      <c r="A3853" s="121" t="s">
        <v>70122</v>
      </c>
      <c r="B3853" s="151" t="s">
        <v>70123</v>
      </c>
      <c r="C3853" s="151" t="s">
        <v>70124</v>
      </c>
      <c r="D3853" s="122">
        <v>3</v>
      </c>
    </row>
    <row r="3854" spans="1:4" s="120" customFormat="1" ht="12.75" customHeight="1" x14ac:dyDescent="0.2">
      <c r="A3854" s="121" t="s">
        <v>70125</v>
      </c>
      <c r="B3854" s="151" t="s">
        <v>70126</v>
      </c>
      <c r="C3854" s="151" t="s">
        <v>70127</v>
      </c>
      <c r="D3854" s="122">
        <v>13</v>
      </c>
    </row>
    <row r="3855" spans="1:4" s="120" customFormat="1" ht="12.75" customHeight="1" x14ac:dyDescent="0.2">
      <c r="A3855" s="121" t="s">
        <v>67751</v>
      </c>
      <c r="B3855" s="151" t="s">
        <v>67752</v>
      </c>
      <c r="C3855" s="151" t="s">
        <v>67753</v>
      </c>
      <c r="D3855" s="122">
        <v>1</v>
      </c>
    </row>
    <row r="3856" spans="1:4" s="120" customFormat="1" ht="12.75" customHeight="1" x14ac:dyDescent="0.2">
      <c r="A3856" s="121" t="s">
        <v>14228</v>
      </c>
      <c r="B3856" s="151" t="s">
        <v>14229</v>
      </c>
      <c r="C3856" s="151" t="s">
        <v>14230</v>
      </c>
      <c r="D3856" s="122">
        <v>10</v>
      </c>
    </row>
    <row r="3857" spans="1:4" s="120" customFormat="1" ht="12.75" customHeight="1" x14ac:dyDescent="0.2">
      <c r="A3857" s="121" t="s">
        <v>14231</v>
      </c>
      <c r="B3857" s="151" t="s">
        <v>14232</v>
      </c>
      <c r="C3857" s="151" t="s">
        <v>14233</v>
      </c>
      <c r="D3857" s="122">
        <v>15</v>
      </c>
    </row>
    <row r="3858" spans="1:4" s="120" customFormat="1" ht="12.75" customHeight="1" x14ac:dyDescent="0.2">
      <c r="A3858" s="121" t="s">
        <v>14234</v>
      </c>
      <c r="B3858" s="151" t="s">
        <v>14235</v>
      </c>
      <c r="C3858" s="151" t="s">
        <v>14236</v>
      </c>
      <c r="D3858" s="122">
        <v>4</v>
      </c>
    </row>
    <row r="3859" spans="1:4" s="120" customFormat="1" ht="12.75" customHeight="1" x14ac:dyDescent="0.2">
      <c r="A3859" s="121" t="s">
        <v>67754</v>
      </c>
      <c r="B3859" s="151" t="s">
        <v>67755</v>
      </c>
      <c r="C3859" s="151" t="s">
        <v>67756</v>
      </c>
      <c r="D3859" s="122">
        <v>4</v>
      </c>
    </row>
    <row r="3860" spans="1:4" s="120" customFormat="1" ht="12.75" customHeight="1" x14ac:dyDescent="0.2">
      <c r="A3860" s="121" t="s">
        <v>67757</v>
      </c>
      <c r="B3860" s="151" t="s">
        <v>67758</v>
      </c>
      <c r="C3860" s="151" t="s">
        <v>67759</v>
      </c>
      <c r="D3860" s="122">
        <v>2</v>
      </c>
    </row>
    <row r="3861" spans="1:4" s="120" customFormat="1" ht="12.75" customHeight="1" x14ac:dyDescent="0.2">
      <c r="A3861" s="121" t="s">
        <v>14237</v>
      </c>
      <c r="B3861" s="151" t="s">
        <v>14238</v>
      </c>
      <c r="C3861" s="151" t="s">
        <v>14239</v>
      </c>
      <c r="D3861" s="122">
        <v>2</v>
      </c>
    </row>
    <row r="3862" spans="1:4" s="120" customFormat="1" ht="12.75" customHeight="1" x14ac:dyDescent="0.2">
      <c r="A3862" s="121" t="s">
        <v>51790</v>
      </c>
      <c r="B3862" s="151" t="s">
        <v>51791</v>
      </c>
      <c r="C3862" s="151" t="s">
        <v>51792</v>
      </c>
      <c r="D3862" s="122">
        <v>2</v>
      </c>
    </row>
    <row r="3863" spans="1:4" s="120" customFormat="1" ht="12.75" customHeight="1" x14ac:dyDescent="0.2">
      <c r="A3863" s="121" t="s">
        <v>70128</v>
      </c>
      <c r="B3863" s="151" t="s">
        <v>70129</v>
      </c>
      <c r="C3863" s="151" t="s">
        <v>70130</v>
      </c>
      <c r="D3863" s="122">
        <v>1</v>
      </c>
    </row>
    <row r="3864" spans="1:4" s="120" customFormat="1" ht="12.75" customHeight="1" x14ac:dyDescent="0.2">
      <c r="A3864" s="121" t="s">
        <v>14240</v>
      </c>
      <c r="B3864" s="151" t="s">
        <v>14241</v>
      </c>
      <c r="C3864" s="151" t="s">
        <v>14242</v>
      </c>
      <c r="D3864" s="122">
        <v>2</v>
      </c>
    </row>
    <row r="3865" spans="1:4" s="120" customFormat="1" ht="12.75" customHeight="1" x14ac:dyDescent="0.2">
      <c r="A3865" s="121" t="s">
        <v>67760</v>
      </c>
      <c r="B3865" s="151" t="s">
        <v>67761</v>
      </c>
      <c r="C3865" s="151" t="s">
        <v>67762</v>
      </c>
      <c r="D3865" s="122">
        <v>2</v>
      </c>
    </row>
    <row r="3866" spans="1:4" s="120" customFormat="1" ht="12.75" customHeight="1" x14ac:dyDescent="0.2">
      <c r="A3866" s="121" t="s">
        <v>46566</v>
      </c>
      <c r="B3866" s="151" t="s">
        <v>46567</v>
      </c>
      <c r="C3866" s="151" t="s">
        <v>46568</v>
      </c>
      <c r="D3866" s="122">
        <v>3</v>
      </c>
    </row>
    <row r="3867" spans="1:4" s="120" customFormat="1" ht="12.75" customHeight="1" x14ac:dyDescent="0.2">
      <c r="A3867" s="121" t="s">
        <v>70131</v>
      </c>
      <c r="B3867" s="151" t="s">
        <v>70132</v>
      </c>
      <c r="C3867" s="151" t="s">
        <v>70133</v>
      </c>
      <c r="D3867" s="122">
        <v>1</v>
      </c>
    </row>
    <row r="3868" spans="1:4" s="120" customFormat="1" ht="12.75" customHeight="1" x14ac:dyDescent="0.2">
      <c r="A3868" s="121" t="s">
        <v>57719</v>
      </c>
      <c r="B3868" s="151" t="s">
        <v>57720</v>
      </c>
      <c r="C3868" s="151" t="s">
        <v>57721</v>
      </c>
      <c r="D3868" s="122">
        <v>2</v>
      </c>
    </row>
    <row r="3869" spans="1:4" s="120" customFormat="1" ht="12.75" customHeight="1" x14ac:dyDescent="0.2">
      <c r="A3869" s="121" t="s">
        <v>51793</v>
      </c>
      <c r="B3869" s="151" t="s">
        <v>51794</v>
      </c>
      <c r="C3869" s="151" t="s">
        <v>51795</v>
      </c>
      <c r="D3869" s="122">
        <v>3</v>
      </c>
    </row>
    <row r="3870" spans="1:4" s="120" customFormat="1" ht="12.75" customHeight="1" x14ac:dyDescent="0.2">
      <c r="A3870" s="121" t="s">
        <v>46569</v>
      </c>
      <c r="B3870" s="151" t="s">
        <v>46570</v>
      </c>
      <c r="C3870" s="151" t="s">
        <v>67763</v>
      </c>
      <c r="D3870" s="122">
        <v>5</v>
      </c>
    </row>
    <row r="3871" spans="1:4" s="120" customFormat="1" ht="12.75" customHeight="1" x14ac:dyDescent="0.2">
      <c r="A3871" s="121" t="s">
        <v>14243</v>
      </c>
      <c r="B3871" s="151" t="s">
        <v>14244</v>
      </c>
      <c r="C3871" s="151" t="s">
        <v>14245</v>
      </c>
      <c r="D3871" s="122">
        <v>7</v>
      </c>
    </row>
    <row r="3872" spans="1:4" s="120" customFormat="1" ht="12.75" customHeight="1" x14ac:dyDescent="0.2">
      <c r="A3872" s="121" t="s">
        <v>14246</v>
      </c>
      <c r="B3872" s="151" t="s">
        <v>14247</v>
      </c>
      <c r="C3872" s="151" t="s">
        <v>14248</v>
      </c>
      <c r="D3872" s="122">
        <v>11</v>
      </c>
    </row>
    <row r="3873" spans="1:4" s="120" customFormat="1" ht="12.75" customHeight="1" x14ac:dyDescent="0.2">
      <c r="A3873" s="121" t="s">
        <v>14249</v>
      </c>
      <c r="B3873" s="151" t="s">
        <v>14250</v>
      </c>
      <c r="C3873" s="151" t="s">
        <v>14251</v>
      </c>
      <c r="D3873" s="122">
        <v>10</v>
      </c>
    </row>
    <row r="3874" spans="1:4" s="120" customFormat="1" ht="12.75" customHeight="1" x14ac:dyDescent="0.2">
      <c r="A3874" s="121" t="s">
        <v>26248</v>
      </c>
      <c r="B3874" s="151" t="s">
        <v>26249</v>
      </c>
      <c r="C3874" s="151" t="s">
        <v>26250</v>
      </c>
      <c r="D3874" s="122">
        <v>35</v>
      </c>
    </row>
    <row r="3875" spans="1:4" s="120" customFormat="1" ht="12.75" customHeight="1" x14ac:dyDescent="0.2">
      <c r="A3875" s="121" t="s">
        <v>67764</v>
      </c>
      <c r="B3875" s="151" t="s">
        <v>67765</v>
      </c>
      <c r="C3875" s="151" t="s">
        <v>67766</v>
      </c>
      <c r="D3875" s="122">
        <v>1</v>
      </c>
    </row>
    <row r="3876" spans="1:4" s="120" customFormat="1" ht="12.75" customHeight="1" x14ac:dyDescent="0.2">
      <c r="A3876" s="121" t="s">
        <v>14253</v>
      </c>
      <c r="B3876" s="151" t="s">
        <v>14252</v>
      </c>
      <c r="C3876" s="151" t="s">
        <v>14254</v>
      </c>
      <c r="D3876" s="122">
        <v>3.05</v>
      </c>
    </row>
    <row r="3877" spans="1:4" s="120" customFormat="1" ht="12.75" customHeight="1" x14ac:dyDescent="0.2">
      <c r="A3877" s="121" t="s">
        <v>14255</v>
      </c>
      <c r="B3877" s="151" t="s">
        <v>13381</v>
      </c>
      <c r="C3877" s="151" t="s">
        <v>14256</v>
      </c>
      <c r="D3877" s="122">
        <v>11</v>
      </c>
    </row>
    <row r="3878" spans="1:4" s="120" customFormat="1" ht="12.75" customHeight="1" x14ac:dyDescent="0.2">
      <c r="A3878" s="121" t="s">
        <v>67767</v>
      </c>
      <c r="B3878" s="151" t="s">
        <v>14257</v>
      </c>
      <c r="C3878" s="151" t="s">
        <v>67768</v>
      </c>
      <c r="D3878" s="122">
        <v>2</v>
      </c>
    </row>
    <row r="3879" spans="1:4" s="120" customFormat="1" ht="12.75" customHeight="1" x14ac:dyDescent="0.2">
      <c r="A3879" s="121" t="s">
        <v>70134</v>
      </c>
      <c r="B3879" s="151" t="s">
        <v>14257</v>
      </c>
      <c r="C3879" s="151" t="s">
        <v>70135</v>
      </c>
      <c r="D3879" s="122">
        <v>1</v>
      </c>
    </row>
    <row r="3880" spans="1:4" s="120" customFormat="1" ht="12.75" customHeight="1" x14ac:dyDescent="0.2">
      <c r="A3880" s="121" t="s">
        <v>70136</v>
      </c>
      <c r="B3880" s="151" t="s">
        <v>14257</v>
      </c>
      <c r="C3880" s="151" t="s">
        <v>70137</v>
      </c>
      <c r="D3880" s="122">
        <v>2</v>
      </c>
    </row>
    <row r="3881" spans="1:4" s="120" customFormat="1" ht="12.75" customHeight="1" x14ac:dyDescent="0.2">
      <c r="A3881" s="121" t="s">
        <v>14258</v>
      </c>
      <c r="B3881" s="151" t="s">
        <v>14259</v>
      </c>
      <c r="C3881" s="151" t="s">
        <v>14260</v>
      </c>
      <c r="D3881" s="122">
        <v>5</v>
      </c>
    </row>
    <row r="3882" spans="1:4" s="120" customFormat="1" ht="12.75" customHeight="1" x14ac:dyDescent="0.2">
      <c r="A3882" s="121" t="s">
        <v>51796</v>
      </c>
      <c r="B3882" s="151" t="s">
        <v>12794</v>
      </c>
      <c r="C3882" s="151" t="s">
        <v>51797</v>
      </c>
      <c r="D3882" s="122">
        <v>8</v>
      </c>
    </row>
    <row r="3883" spans="1:4" s="120" customFormat="1" ht="12.75" customHeight="1" x14ac:dyDescent="0.2">
      <c r="A3883" s="121" t="s">
        <v>51798</v>
      </c>
      <c r="B3883" s="151" t="s">
        <v>12794</v>
      </c>
      <c r="C3883" s="151" t="s">
        <v>51799</v>
      </c>
      <c r="D3883" s="122">
        <v>15</v>
      </c>
    </row>
    <row r="3884" spans="1:4" s="120" customFormat="1" ht="12.75" customHeight="1" x14ac:dyDescent="0.2">
      <c r="A3884" s="121" t="s">
        <v>70138</v>
      </c>
      <c r="B3884" s="151" t="s">
        <v>12794</v>
      </c>
      <c r="C3884" s="151" t="s">
        <v>70139</v>
      </c>
      <c r="D3884" s="122">
        <v>4</v>
      </c>
    </row>
    <row r="3885" spans="1:4" s="120" customFormat="1" ht="12.75" customHeight="1" x14ac:dyDescent="0.2">
      <c r="A3885" s="121" t="s">
        <v>57722</v>
      </c>
      <c r="B3885" s="151" t="s">
        <v>9181</v>
      </c>
      <c r="C3885" s="151" t="s">
        <v>57723</v>
      </c>
      <c r="D3885" s="122">
        <v>3</v>
      </c>
    </row>
    <row r="3886" spans="1:4" s="120" customFormat="1" ht="12.75" customHeight="1" x14ac:dyDescent="0.2">
      <c r="A3886" s="121" t="s">
        <v>14261</v>
      </c>
      <c r="B3886" s="151" t="s">
        <v>9181</v>
      </c>
      <c r="C3886" s="151" t="s">
        <v>14262</v>
      </c>
      <c r="D3886" s="122">
        <v>34</v>
      </c>
    </row>
    <row r="3887" spans="1:4" s="120" customFormat="1" ht="12.75" customHeight="1" x14ac:dyDescent="0.2">
      <c r="A3887" s="121" t="s">
        <v>57724</v>
      </c>
      <c r="B3887" s="151" t="s">
        <v>9181</v>
      </c>
      <c r="C3887" s="151" t="s">
        <v>57725</v>
      </c>
      <c r="D3887" s="122">
        <v>14</v>
      </c>
    </row>
    <row r="3888" spans="1:4" s="120" customFormat="1" ht="12.75" customHeight="1" x14ac:dyDescent="0.2">
      <c r="A3888" s="121" t="s">
        <v>55447</v>
      </c>
      <c r="B3888" s="151" t="s">
        <v>9181</v>
      </c>
      <c r="C3888" s="151" t="s">
        <v>55448</v>
      </c>
      <c r="D3888" s="122">
        <v>2</v>
      </c>
    </row>
    <row r="3889" spans="1:4" s="120" customFormat="1" ht="12.75" customHeight="1" x14ac:dyDescent="0.2">
      <c r="A3889" s="121" t="s">
        <v>51800</v>
      </c>
      <c r="B3889" s="151" t="s">
        <v>43049</v>
      </c>
      <c r="C3889" s="151" t="s">
        <v>51801</v>
      </c>
      <c r="D3889" s="122">
        <v>4</v>
      </c>
    </row>
    <row r="3890" spans="1:4" s="120" customFormat="1" ht="12.75" customHeight="1" x14ac:dyDescent="0.2">
      <c r="A3890" s="121" t="s">
        <v>57726</v>
      </c>
      <c r="B3890" s="151" t="s">
        <v>43049</v>
      </c>
      <c r="C3890" s="151" t="s">
        <v>57727</v>
      </c>
      <c r="D3890" s="122">
        <v>2</v>
      </c>
    </row>
    <row r="3891" spans="1:4" s="120" customFormat="1" ht="12.75" customHeight="1" x14ac:dyDescent="0.2">
      <c r="A3891" s="121" t="s">
        <v>51802</v>
      </c>
      <c r="B3891" s="151" t="s">
        <v>39251</v>
      </c>
      <c r="C3891" s="151" t="s">
        <v>67769</v>
      </c>
      <c r="D3891" s="122">
        <v>27</v>
      </c>
    </row>
    <row r="3892" spans="1:4" s="120" customFormat="1" ht="12.75" customHeight="1" x14ac:dyDescent="0.2">
      <c r="A3892" s="121" t="s">
        <v>70140</v>
      </c>
      <c r="B3892" s="151" t="s">
        <v>70141</v>
      </c>
      <c r="C3892" s="151" t="s">
        <v>70142</v>
      </c>
      <c r="D3892" s="122">
        <v>1</v>
      </c>
    </row>
    <row r="3893" spans="1:4" s="120" customFormat="1" ht="12.75" customHeight="1" x14ac:dyDescent="0.2">
      <c r="A3893" s="121" t="s">
        <v>14263</v>
      </c>
      <c r="B3893" s="151" t="s">
        <v>14264</v>
      </c>
      <c r="C3893" s="151" t="s">
        <v>67770</v>
      </c>
      <c r="D3893" s="122">
        <v>75</v>
      </c>
    </row>
    <row r="3894" spans="1:4" s="120" customFormat="1" ht="12.75" customHeight="1" x14ac:dyDescent="0.2">
      <c r="A3894" s="121" t="s">
        <v>70143</v>
      </c>
      <c r="B3894" s="151" t="s">
        <v>70144</v>
      </c>
      <c r="C3894" s="151" t="s">
        <v>70145</v>
      </c>
      <c r="D3894" s="122">
        <v>1</v>
      </c>
    </row>
    <row r="3895" spans="1:4" s="120" customFormat="1" ht="12.75" customHeight="1" x14ac:dyDescent="0.2">
      <c r="A3895" s="121" t="s">
        <v>70146</v>
      </c>
      <c r="B3895" s="151" t="s">
        <v>70147</v>
      </c>
      <c r="C3895" s="151" t="s">
        <v>70148</v>
      </c>
      <c r="D3895" s="122">
        <v>2</v>
      </c>
    </row>
    <row r="3896" spans="1:4" s="120" customFormat="1" ht="12.75" customHeight="1" x14ac:dyDescent="0.2">
      <c r="A3896" s="121" t="s">
        <v>70149</v>
      </c>
      <c r="B3896" s="151" t="s">
        <v>70150</v>
      </c>
      <c r="C3896" s="151" t="s">
        <v>70151</v>
      </c>
      <c r="D3896" s="122">
        <v>1</v>
      </c>
    </row>
    <row r="3897" spans="1:4" s="120" customFormat="1" ht="12.75" customHeight="1" x14ac:dyDescent="0.2">
      <c r="A3897" s="121" t="s">
        <v>67771</v>
      </c>
      <c r="B3897" s="151" t="s">
        <v>64827</v>
      </c>
      <c r="C3897" s="151" t="s">
        <v>67772</v>
      </c>
      <c r="D3897" s="122">
        <v>1</v>
      </c>
    </row>
    <row r="3898" spans="1:4" s="120" customFormat="1" ht="12.75" customHeight="1" x14ac:dyDescent="0.2">
      <c r="A3898" s="121" t="s">
        <v>70152</v>
      </c>
      <c r="B3898" s="151" t="s">
        <v>70153</v>
      </c>
      <c r="C3898" s="151" t="s">
        <v>70154</v>
      </c>
      <c r="D3898" s="122">
        <v>1</v>
      </c>
    </row>
    <row r="3899" spans="1:4" s="120" customFormat="1" ht="12.75" customHeight="1" x14ac:dyDescent="0.2">
      <c r="A3899" s="121" t="s">
        <v>67773</v>
      </c>
      <c r="B3899" s="151" t="s">
        <v>51803</v>
      </c>
      <c r="C3899" s="151" t="s">
        <v>67774</v>
      </c>
      <c r="D3899" s="122">
        <v>2</v>
      </c>
    </row>
    <row r="3900" spans="1:4" s="120" customFormat="1" ht="12.75" customHeight="1" x14ac:dyDescent="0.2">
      <c r="A3900" s="121" t="s">
        <v>70155</v>
      </c>
      <c r="B3900" s="151" t="s">
        <v>51803</v>
      </c>
      <c r="C3900" s="151" t="s">
        <v>70156</v>
      </c>
      <c r="D3900" s="122">
        <v>1</v>
      </c>
    </row>
    <row r="3901" spans="1:4" s="120" customFormat="1" ht="12.75" customHeight="1" x14ac:dyDescent="0.2">
      <c r="A3901" s="121" t="s">
        <v>63389</v>
      </c>
      <c r="B3901" s="151" t="s">
        <v>63390</v>
      </c>
      <c r="C3901" s="151" t="s">
        <v>67775</v>
      </c>
      <c r="D3901" s="122">
        <v>2</v>
      </c>
    </row>
    <row r="3902" spans="1:4" s="120" customFormat="1" ht="12.75" customHeight="1" x14ac:dyDescent="0.2">
      <c r="A3902" s="121" t="s">
        <v>63391</v>
      </c>
      <c r="B3902" s="151" t="s">
        <v>63390</v>
      </c>
      <c r="C3902" s="151" t="s">
        <v>67776</v>
      </c>
      <c r="D3902" s="122">
        <v>1</v>
      </c>
    </row>
    <row r="3903" spans="1:4" s="120" customFormat="1" ht="12.75" customHeight="1" x14ac:dyDescent="0.2">
      <c r="A3903" s="121" t="s">
        <v>46571</v>
      </c>
      <c r="B3903" s="151" t="s">
        <v>46572</v>
      </c>
      <c r="C3903" s="151" t="s">
        <v>67777</v>
      </c>
      <c r="D3903" s="122">
        <v>7</v>
      </c>
    </row>
    <row r="3904" spans="1:4" s="120" customFormat="1" ht="12.75" customHeight="1" x14ac:dyDescent="0.2">
      <c r="A3904" s="121" t="s">
        <v>49891</v>
      </c>
      <c r="B3904" s="151" t="s">
        <v>14265</v>
      </c>
      <c r="C3904" s="151" t="s">
        <v>67778</v>
      </c>
      <c r="D3904" s="122">
        <v>1</v>
      </c>
    </row>
    <row r="3905" spans="1:4" s="120" customFormat="1" ht="12.75" customHeight="1" x14ac:dyDescent="0.2">
      <c r="A3905" s="121" t="s">
        <v>70157</v>
      </c>
      <c r="B3905" s="151" t="s">
        <v>14265</v>
      </c>
      <c r="C3905" s="151" t="s">
        <v>70158</v>
      </c>
      <c r="D3905" s="122">
        <v>2</v>
      </c>
    </row>
    <row r="3906" spans="1:4" s="120" customFormat="1" ht="12.75" customHeight="1" x14ac:dyDescent="0.2">
      <c r="A3906" s="121" t="s">
        <v>57728</v>
      </c>
      <c r="B3906" s="151" t="s">
        <v>14265</v>
      </c>
      <c r="C3906" s="151" t="s">
        <v>67779</v>
      </c>
      <c r="D3906" s="122">
        <v>4</v>
      </c>
    </row>
    <row r="3907" spans="1:4" s="120" customFormat="1" ht="12.75" customHeight="1" x14ac:dyDescent="0.2">
      <c r="A3907" s="121" t="s">
        <v>67780</v>
      </c>
      <c r="B3907" s="151" t="s">
        <v>14265</v>
      </c>
      <c r="C3907" s="151" t="s">
        <v>67781</v>
      </c>
      <c r="D3907" s="122">
        <v>1</v>
      </c>
    </row>
    <row r="3908" spans="1:4" s="120" customFormat="1" ht="12.75" customHeight="1" x14ac:dyDescent="0.2">
      <c r="A3908" s="121" t="s">
        <v>51804</v>
      </c>
      <c r="B3908" s="151" t="s">
        <v>51805</v>
      </c>
      <c r="C3908" s="151" t="s">
        <v>51806</v>
      </c>
      <c r="D3908" s="122">
        <v>2</v>
      </c>
    </row>
    <row r="3909" spans="1:4" s="120" customFormat="1" ht="12.75" customHeight="1" x14ac:dyDescent="0.2">
      <c r="A3909" s="121" t="s">
        <v>51807</v>
      </c>
      <c r="B3909" s="151" t="s">
        <v>51808</v>
      </c>
      <c r="C3909" s="151" t="s">
        <v>67782</v>
      </c>
      <c r="D3909" s="122">
        <v>2</v>
      </c>
    </row>
    <row r="3910" spans="1:4" s="120" customFormat="1" ht="12.75" customHeight="1" x14ac:dyDescent="0.2">
      <c r="A3910" s="121" t="s">
        <v>53259</v>
      </c>
      <c r="B3910" s="151" t="s">
        <v>53260</v>
      </c>
      <c r="C3910" s="151" t="s">
        <v>67783</v>
      </c>
      <c r="D3910" s="122">
        <v>1</v>
      </c>
    </row>
    <row r="3911" spans="1:4" s="120" customFormat="1" ht="12.75" customHeight="1" x14ac:dyDescent="0.2">
      <c r="A3911" s="121" t="s">
        <v>14266</v>
      </c>
      <c r="B3911" s="151" t="s">
        <v>14267</v>
      </c>
      <c r="C3911" s="151" t="s">
        <v>14268</v>
      </c>
      <c r="D3911" s="122">
        <v>3</v>
      </c>
    </row>
    <row r="3912" spans="1:4" s="120" customFormat="1" ht="12.75" customHeight="1" x14ac:dyDescent="0.2">
      <c r="A3912" s="121" t="s">
        <v>46573</v>
      </c>
      <c r="B3912" s="151" t="s">
        <v>14269</v>
      </c>
      <c r="C3912" s="151" t="s">
        <v>67784</v>
      </c>
      <c r="D3912" s="122">
        <v>4</v>
      </c>
    </row>
    <row r="3913" spans="1:4" s="120" customFormat="1" ht="12.75" customHeight="1" x14ac:dyDescent="0.2">
      <c r="A3913" s="121" t="s">
        <v>14270</v>
      </c>
      <c r="B3913" s="151" t="s">
        <v>14269</v>
      </c>
      <c r="C3913" s="151" t="s">
        <v>67785</v>
      </c>
      <c r="D3913" s="122">
        <v>9</v>
      </c>
    </row>
    <row r="3914" spans="1:4" s="120" customFormat="1" ht="12.75" customHeight="1" x14ac:dyDescent="0.2">
      <c r="A3914" s="121" t="s">
        <v>70159</v>
      </c>
      <c r="B3914" s="151" t="s">
        <v>14269</v>
      </c>
      <c r="C3914" s="151" t="s">
        <v>70160</v>
      </c>
      <c r="D3914" s="122">
        <v>1</v>
      </c>
    </row>
    <row r="3915" spans="1:4" s="120" customFormat="1" ht="12.75" customHeight="1" x14ac:dyDescent="0.2">
      <c r="A3915" s="121" t="s">
        <v>14271</v>
      </c>
      <c r="B3915" s="151" t="s">
        <v>14272</v>
      </c>
      <c r="C3915" s="151" t="s">
        <v>67786</v>
      </c>
      <c r="D3915" s="122">
        <v>31</v>
      </c>
    </row>
    <row r="3916" spans="1:4" s="120" customFormat="1" ht="12.75" customHeight="1" x14ac:dyDescent="0.2">
      <c r="A3916" s="121" t="s">
        <v>14273</v>
      </c>
      <c r="B3916" s="151" t="s">
        <v>14272</v>
      </c>
      <c r="C3916" s="151" t="s">
        <v>67787</v>
      </c>
      <c r="D3916" s="122">
        <v>55</v>
      </c>
    </row>
    <row r="3917" spans="1:4" s="120" customFormat="1" ht="12.75" customHeight="1" x14ac:dyDescent="0.2">
      <c r="A3917" s="121" t="s">
        <v>70161</v>
      </c>
      <c r="B3917" s="151" t="s">
        <v>14272</v>
      </c>
      <c r="C3917" s="151" t="s">
        <v>70162</v>
      </c>
      <c r="D3917" s="122">
        <v>1</v>
      </c>
    </row>
    <row r="3918" spans="1:4" s="120" customFormat="1" ht="12.75" customHeight="1" x14ac:dyDescent="0.2">
      <c r="A3918" s="121" t="s">
        <v>70163</v>
      </c>
      <c r="B3918" s="151" t="s">
        <v>14272</v>
      </c>
      <c r="C3918" s="151" t="s">
        <v>70164</v>
      </c>
      <c r="D3918" s="122">
        <v>2</v>
      </c>
    </row>
    <row r="3919" spans="1:4" s="120" customFormat="1" ht="12.75" customHeight="1" x14ac:dyDescent="0.2">
      <c r="A3919" s="121" t="s">
        <v>14274</v>
      </c>
      <c r="B3919" s="151" t="s">
        <v>14275</v>
      </c>
      <c r="C3919" s="151" t="s">
        <v>67788</v>
      </c>
      <c r="D3919" s="122">
        <v>334</v>
      </c>
    </row>
    <row r="3920" spans="1:4" s="120" customFormat="1" ht="12.75" customHeight="1" x14ac:dyDescent="0.2">
      <c r="A3920" s="121" t="s">
        <v>14276</v>
      </c>
      <c r="B3920" s="151" t="s">
        <v>14275</v>
      </c>
      <c r="C3920" s="151" t="s">
        <v>67789</v>
      </c>
      <c r="D3920" s="122">
        <v>25</v>
      </c>
    </row>
    <row r="3921" spans="1:4" s="120" customFormat="1" ht="12.75" customHeight="1" x14ac:dyDescent="0.2">
      <c r="A3921" s="121" t="s">
        <v>35252</v>
      </c>
      <c r="B3921" s="151" t="s">
        <v>14275</v>
      </c>
      <c r="C3921" s="151" t="s">
        <v>67790</v>
      </c>
      <c r="D3921" s="122">
        <v>4</v>
      </c>
    </row>
    <row r="3922" spans="1:4" s="120" customFormat="1" ht="12.75" customHeight="1" x14ac:dyDescent="0.2">
      <c r="A3922" s="121" t="s">
        <v>14277</v>
      </c>
      <c r="B3922" s="151" t="s">
        <v>40514</v>
      </c>
      <c r="C3922" s="151" t="s">
        <v>40515</v>
      </c>
      <c r="D3922" s="122">
        <v>236</v>
      </c>
    </row>
    <row r="3923" spans="1:4" s="120" customFormat="1" ht="12.75" customHeight="1" x14ac:dyDescent="0.2">
      <c r="A3923" s="121" t="s">
        <v>14278</v>
      </c>
      <c r="B3923" s="151" t="s">
        <v>40360</v>
      </c>
      <c r="C3923" s="151" t="s">
        <v>40516</v>
      </c>
      <c r="D3923" s="122">
        <v>85</v>
      </c>
    </row>
    <row r="3924" spans="1:4" s="120" customFormat="1" ht="12.75" customHeight="1" x14ac:dyDescent="0.2">
      <c r="A3924" s="121" t="s">
        <v>39252</v>
      </c>
      <c r="B3924" s="151" t="s">
        <v>40517</v>
      </c>
      <c r="C3924" s="151" t="s">
        <v>40518</v>
      </c>
      <c r="D3924" s="122">
        <v>6</v>
      </c>
    </row>
    <row r="3925" spans="1:4" s="120" customFormat="1" ht="12.75" customHeight="1" x14ac:dyDescent="0.2">
      <c r="A3925" s="121" t="s">
        <v>14279</v>
      </c>
      <c r="B3925" s="151" t="s">
        <v>40519</v>
      </c>
      <c r="C3925" s="151" t="s">
        <v>40520</v>
      </c>
      <c r="D3925" s="122">
        <v>19</v>
      </c>
    </row>
    <row r="3926" spans="1:4" s="120" customFormat="1" ht="12.75" customHeight="1" x14ac:dyDescent="0.2">
      <c r="A3926" s="121" t="s">
        <v>67791</v>
      </c>
      <c r="B3926" s="151" t="s">
        <v>67792</v>
      </c>
      <c r="C3926" s="151" t="s">
        <v>67793</v>
      </c>
      <c r="D3926" s="122">
        <v>1</v>
      </c>
    </row>
    <row r="3927" spans="1:4" s="120" customFormat="1" ht="12.75" customHeight="1" x14ac:dyDescent="0.2">
      <c r="A3927" s="121" t="s">
        <v>14280</v>
      </c>
      <c r="B3927" s="151" t="s">
        <v>26251</v>
      </c>
      <c r="C3927" s="151" t="s">
        <v>26252</v>
      </c>
      <c r="D3927" s="122">
        <v>40.332999999999998</v>
      </c>
    </row>
    <row r="3928" spans="1:4" s="120" customFormat="1" ht="12.75" customHeight="1" x14ac:dyDescent="0.2">
      <c r="A3928" s="121" t="s">
        <v>14281</v>
      </c>
      <c r="B3928" s="151" t="s">
        <v>26251</v>
      </c>
      <c r="C3928" s="151" t="s">
        <v>26253</v>
      </c>
      <c r="D3928" s="122">
        <v>59</v>
      </c>
    </row>
    <row r="3929" spans="1:4" s="120" customFormat="1" ht="12.75" customHeight="1" x14ac:dyDescent="0.2">
      <c r="A3929" s="121" t="s">
        <v>14282</v>
      </c>
      <c r="B3929" s="151" t="s">
        <v>26251</v>
      </c>
      <c r="C3929" s="151" t="s">
        <v>26254</v>
      </c>
      <c r="D3929" s="122">
        <v>27</v>
      </c>
    </row>
    <row r="3930" spans="1:4" s="120" customFormat="1" ht="12.75" customHeight="1" x14ac:dyDescent="0.2">
      <c r="A3930" s="121" t="s">
        <v>39253</v>
      </c>
      <c r="B3930" s="151" t="s">
        <v>26251</v>
      </c>
      <c r="C3930" s="151" t="s">
        <v>39254</v>
      </c>
      <c r="D3930" s="122">
        <v>1</v>
      </c>
    </row>
    <row r="3931" spans="1:4" s="120" customFormat="1" ht="12.75" customHeight="1" x14ac:dyDescent="0.2">
      <c r="A3931" s="121" t="s">
        <v>14283</v>
      </c>
      <c r="B3931" s="151" t="s">
        <v>26251</v>
      </c>
      <c r="C3931" s="151" t="s">
        <v>26255</v>
      </c>
      <c r="D3931" s="122">
        <v>19</v>
      </c>
    </row>
    <row r="3932" spans="1:4" s="120" customFormat="1" ht="12.75" customHeight="1" x14ac:dyDescent="0.2">
      <c r="A3932" s="121" t="s">
        <v>14284</v>
      </c>
      <c r="B3932" s="151" t="s">
        <v>26256</v>
      </c>
      <c r="C3932" s="151" t="s">
        <v>26257</v>
      </c>
      <c r="D3932" s="122">
        <v>28</v>
      </c>
    </row>
    <row r="3933" spans="1:4" s="120" customFormat="1" ht="12.75" customHeight="1" x14ac:dyDescent="0.2">
      <c r="A3933" s="121" t="s">
        <v>14285</v>
      </c>
      <c r="B3933" s="151" t="s">
        <v>26256</v>
      </c>
      <c r="C3933" s="151" t="s">
        <v>26258</v>
      </c>
      <c r="D3933" s="122">
        <v>18</v>
      </c>
    </row>
    <row r="3934" spans="1:4" s="120" customFormat="1" ht="12.75" customHeight="1" x14ac:dyDescent="0.2">
      <c r="A3934" s="121" t="s">
        <v>14286</v>
      </c>
      <c r="B3934" s="151" t="s">
        <v>26259</v>
      </c>
      <c r="C3934" s="151" t="s">
        <v>26260</v>
      </c>
      <c r="D3934" s="122">
        <v>317</v>
      </c>
    </row>
    <row r="3935" spans="1:4" s="120" customFormat="1" ht="12.75" customHeight="1" x14ac:dyDescent="0.2">
      <c r="A3935" s="121" t="s">
        <v>14287</v>
      </c>
      <c r="B3935" s="151" t="s">
        <v>26135</v>
      </c>
      <c r="C3935" s="151" t="s">
        <v>26261</v>
      </c>
      <c r="D3935" s="122">
        <v>16</v>
      </c>
    </row>
    <row r="3936" spans="1:4" s="120" customFormat="1" ht="12.75" customHeight="1" x14ac:dyDescent="0.2">
      <c r="A3936" s="121" t="s">
        <v>57729</v>
      </c>
      <c r="B3936" s="151" t="s">
        <v>39124</v>
      </c>
      <c r="C3936" s="151" t="s">
        <v>57730</v>
      </c>
      <c r="D3936" s="122">
        <v>3</v>
      </c>
    </row>
    <row r="3937" spans="1:4" s="120" customFormat="1" ht="12.75" customHeight="1" x14ac:dyDescent="0.2">
      <c r="A3937" s="121" t="s">
        <v>39255</v>
      </c>
      <c r="B3937" s="151" t="s">
        <v>39256</v>
      </c>
      <c r="C3937" s="151" t="s">
        <v>39257</v>
      </c>
      <c r="D3937" s="122">
        <v>3</v>
      </c>
    </row>
    <row r="3938" spans="1:4" s="120" customFormat="1" ht="12.75" customHeight="1" x14ac:dyDescent="0.2">
      <c r="A3938" s="121" t="s">
        <v>70165</v>
      </c>
      <c r="B3938" s="151" t="s">
        <v>39256</v>
      </c>
      <c r="C3938" s="151" t="s">
        <v>70166</v>
      </c>
      <c r="D3938" s="122">
        <v>1</v>
      </c>
    </row>
    <row r="3939" spans="1:4" s="120" customFormat="1" ht="12.75" customHeight="1" x14ac:dyDescent="0.2">
      <c r="A3939" s="121" t="s">
        <v>39258</v>
      </c>
      <c r="B3939" s="151" t="s">
        <v>39259</v>
      </c>
      <c r="C3939" s="151" t="s">
        <v>39260</v>
      </c>
      <c r="D3939" s="122">
        <v>8</v>
      </c>
    </row>
    <row r="3940" spans="1:4" s="120" customFormat="1" ht="12.75" customHeight="1" x14ac:dyDescent="0.2">
      <c r="A3940" s="121" t="s">
        <v>51809</v>
      </c>
      <c r="B3940" s="151" t="s">
        <v>51810</v>
      </c>
      <c r="C3940" s="151" t="s">
        <v>51811</v>
      </c>
      <c r="D3940" s="122">
        <v>2</v>
      </c>
    </row>
    <row r="3941" spans="1:4" s="120" customFormat="1" ht="12.75" customHeight="1" x14ac:dyDescent="0.2">
      <c r="A3941" s="121" t="s">
        <v>51812</v>
      </c>
      <c r="B3941" s="151" t="s">
        <v>51810</v>
      </c>
      <c r="C3941" s="151" t="s">
        <v>51813</v>
      </c>
      <c r="D3941" s="122">
        <v>1</v>
      </c>
    </row>
    <row r="3942" spans="1:4" s="120" customFormat="1" ht="12.75" customHeight="1" x14ac:dyDescent="0.2">
      <c r="A3942" s="121" t="s">
        <v>51814</v>
      </c>
      <c r="B3942" s="151" t="s">
        <v>51815</v>
      </c>
      <c r="C3942" s="151" t="s">
        <v>51816</v>
      </c>
      <c r="D3942" s="122">
        <v>1</v>
      </c>
    </row>
    <row r="3943" spans="1:4" s="120" customFormat="1" ht="12.75" customHeight="1" x14ac:dyDescent="0.2">
      <c r="A3943" s="121" t="s">
        <v>64828</v>
      </c>
      <c r="B3943" s="151" t="s">
        <v>51815</v>
      </c>
      <c r="C3943" s="151" t="s">
        <v>64829</v>
      </c>
      <c r="D3943" s="122">
        <v>1</v>
      </c>
    </row>
    <row r="3944" spans="1:4" s="120" customFormat="1" ht="12.75" customHeight="1" x14ac:dyDescent="0.2">
      <c r="A3944" s="121" t="s">
        <v>57731</v>
      </c>
      <c r="B3944" s="151" t="s">
        <v>57732</v>
      </c>
      <c r="C3944" s="151" t="s">
        <v>57733</v>
      </c>
      <c r="D3944" s="122">
        <v>1</v>
      </c>
    </row>
    <row r="3945" spans="1:4" s="120" customFormat="1" ht="12.75" customHeight="1" x14ac:dyDescent="0.2">
      <c r="A3945" s="121" t="s">
        <v>35253</v>
      </c>
      <c r="B3945" s="151" t="s">
        <v>40459</v>
      </c>
      <c r="C3945" s="151" t="s">
        <v>40521</v>
      </c>
      <c r="D3945" s="122">
        <v>31</v>
      </c>
    </row>
    <row r="3946" spans="1:4" s="120" customFormat="1" ht="12.75" customHeight="1" x14ac:dyDescent="0.2">
      <c r="A3946" s="121" t="s">
        <v>14289</v>
      </c>
      <c r="B3946" s="151" t="s">
        <v>40522</v>
      </c>
      <c r="C3946" s="151" t="s">
        <v>40523</v>
      </c>
      <c r="D3946" s="122">
        <v>25</v>
      </c>
    </row>
    <row r="3947" spans="1:4" s="120" customFormat="1" ht="12.75" customHeight="1" x14ac:dyDescent="0.2">
      <c r="A3947" s="121" t="s">
        <v>14290</v>
      </c>
      <c r="B3947" s="151" t="s">
        <v>40524</v>
      </c>
      <c r="C3947" s="151" t="s">
        <v>40525</v>
      </c>
      <c r="D3947" s="122">
        <v>12</v>
      </c>
    </row>
    <row r="3948" spans="1:4" s="120" customFormat="1" ht="12.75" customHeight="1" x14ac:dyDescent="0.2">
      <c r="A3948" s="121" t="s">
        <v>70167</v>
      </c>
      <c r="B3948" s="151" t="s">
        <v>40524</v>
      </c>
      <c r="C3948" s="151" t="s">
        <v>70168</v>
      </c>
      <c r="D3948" s="122">
        <v>4</v>
      </c>
    </row>
    <row r="3949" spans="1:4" s="120" customFormat="1" ht="12.75" customHeight="1" x14ac:dyDescent="0.2">
      <c r="A3949" s="121" t="s">
        <v>14291</v>
      </c>
      <c r="B3949" s="151" t="s">
        <v>40526</v>
      </c>
      <c r="C3949" s="151" t="s">
        <v>40527</v>
      </c>
      <c r="D3949" s="122">
        <v>8</v>
      </c>
    </row>
    <row r="3950" spans="1:4" s="120" customFormat="1" ht="12.75" customHeight="1" x14ac:dyDescent="0.2">
      <c r="A3950" s="121" t="s">
        <v>47638</v>
      </c>
      <c r="B3950" s="151" t="s">
        <v>40526</v>
      </c>
      <c r="C3950" s="151" t="s">
        <v>47639</v>
      </c>
      <c r="D3950" s="122">
        <v>2</v>
      </c>
    </row>
    <row r="3951" spans="1:4" s="120" customFormat="1" ht="12.75" customHeight="1" x14ac:dyDescent="0.2">
      <c r="A3951" s="121" t="s">
        <v>57734</v>
      </c>
      <c r="B3951" s="151" t="s">
        <v>40526</v>
      </c>
      <c r="C3951" s="151" t="s">
        <v>57735</v>
      </c>
      <c r="D3951" s="122">
        <v>4</v>
      </c>
    </row>
    <row r="3952" spans="1:4" s="120" customFormat="1" ht="12.75" customHeight="1" x14ac:dyDescent="0.2">
      <c r="A3952" s="121" t="s">
        <v>14292</v>
      </c>
      <c r="B3952" s="151" t="s">
        <v>40526</v>
      </c>
      <c r="C3952" s="151" t="s">
        <v>40528</v>
      </c>
      <c r="D3952" s="122">
        <v>2</v>
      </c>
    </row>
    <row r="3953" spans="1:4" s="120" customFormat="1" ht="12.75" customHeight="1" x14ac:dyDescent="0.2">
      <c r="A3953" s="121" t="s">
        <v>46574</v>
      </c>
      <c r="B3953" s="151" t="s">
        <v>40526</v>
      </c>
      <c r="C3953" s="151" t="s">
        <v>46575</v>
      </c>
      <c r="D3953" s="122">
        <v>1</v>
      </c>
    </row>
    <row r="3954" spans="1:4" s="120" customFormat="1" ht="12.75" customHeight="1" x14ac:dyDescent="0.2">
      <c r="A3954" s="121" t="s">
        <v>14293</v>
      </c>
      <c r="B3954" s="151" t="s">
        <v>40529</v>
      </c>
      <c r="C3954" s="151" t="s">
        <v>40530</v>
      </c>
      <c r="D3954" s="122">
        <v>190</v>
      </c>
    </row>
    <row r="3955" spans="1:4" s="120" customFormat="1" ht="12.75" customHeight="1" x14ac:dyDescent="0.2">
      <c r="A3955" s="121" t="s">
        <v>14294</v>
      </c>
      <c r="B3955" s="151" t="s">
        <v>40529</v>
      </c>
      <c r="C3955" s="151" t="s">
        <v>63392</v>
      </c>
      <c r="D3955" s="122">
        <v>32</v>
      </c>
    </row>
    <row r="3956" spans="1:4" s="120" customFormat="1" ht="12.75" customHeight="1" x14ac:dyDescent="0.2">
      <c r="A3956" s="121" t="s">
        <v>14295</v>
      </c>
      <c r="B3956" s="151" t="s">
        <v>40529</v>
      </c>
      <c r="C3956" s="151" t="s">
        <v>63393</v>
      </c>
      <c r="D3956" s="122">
        <v>50</v>
      </c>
    </row>
    <row r="3957" spans="1:4" s="120" customFormat="1" ht="12.75" customHeight="1" x14ac:dyDescent="0.2">
      <c r="A3957" s="121" t="s">
        <v>39261</v>
      </c>
      <c r="B3957" s="151" t="s">
        <v>40529</v>
      </c>
      <c r="C3957" s="151" t="s">
        <v>63394</v>
      </c>
      <c r="D3957" s="122">
        <v>6</v>
      </c>
    </row>
    <row r="3958" spans="1:4" s="120" customFormat="1" ht="12.75" customHeight="1" x14ac:dyDescent="0.2">
      <c r="A3958" s="121" t="s">
        <v>14296</v>
      </c>
      <c r="B3958" s="151" t="s">
        <v>40529</v>
      </c>
      <c r="C3958" s="151" t="s">
        <v>63395</v>
      </c>
      <c r="D3958" s="122">
        <v>46</v>
      </c>
    </row>
    <row r="3959" spans="1:4" s="120" customFormat="1" ht="12.75" customHeight="1" x14ac:dyDescent="0.2">
      <c r="A3959" s="121" t="s">
        <v>35939</v>
      </c>
      <c r="B3959" s="151" t="s">
        <v>40529</v>
      </c>
      <c r="C3959" s="151" t="s">
        <v>40531</v>
      </c>
      <c r="D3959" s="122">
        <v>10</v>
      </c>
    </row>
    <row r="3960" spans="1:4" s="120" customFormat="1" ht="12.75" customHeight="1" x14ac:dyDescent="0.2">
      <c r="A3960" s="121" t="s">
        <v>70169</v>
      </c>
      <c r="B3960" s="151" t="s">
        <v>40529</v>
      </c>
      <c r="C3960" s="151" t="s">
        <v>70170</v>
      </c>
      <c r="D3960" s="122">
        <v>1</v>
      </c>
    </row>
    <row r="3961" spans="1:4" s="120" customFormat="1" ht="12.75" customHeight="1" x14ac:dyDescent="0.2">
      <c r="A3961" s="121" t="s">
        <v>14297</v>
      </c>
      <c r="B3961" s="151" t="s">
        <v>40529</v>
      </c>
      <c r="C3961" s="151" t="s">
        <v>40532</v>
      </c>
      <c r="D3961" s="122">
        <v>1</v>
      </c>
    </row>
    <row r="3962" spans="1:4" s="120" customFormat="1" ht="12.75" customHeight="1" x14ac:dyDescent="0.2">
      <c r="A3962" s="121" t="s">
        <v>14298</v>
      </c>
      <c r="B3962" s="151" t="s">
        <v>14299</v>
      </c>
      <c r="C3962" s="151" t="s">
        <v>14300</v>
      </c>
      <c r="D3962" s="122">
        <v>8</v>
      </c>
    </row>
    <row r="3963" spans="1:4" s="120" customFormat="1" ht="12.75" customHeight="1" x14ac:dyDescent="0.2">
      <c r="A3963" s="121" t="s">
        <v>14301</v>
      </c>
      <c r="B3963" s="151" t="s">
        <v>14302</v>
      </c>
      <c r="C3963" s="151" t="s">
        <v>14303</v>
      </c>
      <c r="D3963" s="122">
        <v>53</v>
      </c>
    </row>
    <row r="3964" spans="1:4" s="120" customFormat="1" ht="12.75" customHeight="1" x14ac:dyDescent="0.2">
      <c r="A3964" s="121" t="s">
        <v>14304</v>
      </c>
      <c r="B3964" s="151" t="s">
        <v>39262</v>
      </c>
      <c r="C3964" s="151" t="s">
        <v>39263</v>
      </c>
      <c r="D3964" s="122">
        <v>75</v>
      </c>
    </row>
    <row r="3965" spans="1:4" s="120" customFormat="1" ht="12.75" customHeight="1" x14ac:dyDescent="0.2">
      <c r="A3965" s="121" t="s">
        <v>70171</v>
      </c>
      <c r="B3965" s="151" t="s">
        <v>70172</v>
      </c>
      <c r="C3965" s="151" t="s">
        <v>70173</v>
      </c>
      <c r="D3965" s="122">
        <v>1</v>
      </c>
    </row>
    <row r="3966" spans="1:4" s="120" customFormat="1" ht="12.75" customHeight="1" x14ac:dyDescent="0.2">
      <c r="A3966" s="121" t="s">
        <v>70174</v>
      </c>
      <c r="B3966" s="151" t="s">
        <v>70175</v>
      </c>
      <c r="C3966" s="151" t="s">
        <v>70176</v>
      </c>
      <c r="D3966" s="122">
        <v>1</v>
      </c>
    </row>
    <row r="3967" spans="1:4" s="120" customFormat="1" ht="12.75" customHeight="1" x14ac:dyDescent="0.2">
      <c r="A3967" s="121" t="s">
        <v>14305</v>
      </c>
      <c r="B3967" s="151" t="s">
        <v>14306</v>
      </c>
      <c r="C3967" s="151" t="s">
        <v>14307</v>
      </c>
      <c r="D3967" s="122">
        <v>2</v>
      </c>
    </row>
    <row r="3968" spans="1:4" s="120" customFormat="1" ht="12.75" customHeight="1" x14ac:dyDescent="0.2">
      <c r="A3968" s="121" t="s">
        <v>57736</v>
      </c>
      <c r="B3968" s="151" t="s">
        <v>57737</v>
      </c>
      <c r="C3968" s="151" t="s">
        <v>67794</v>
      </c>
      <c r="D3968" s="122">
        <v>1</v>
      </c>
    </row>
    <row r="3969" spans="1:4" s="120" customFormat="1" ht="12.75" customHeight="1" x14ac:dyDescent="0.2">
      <c r="A3969" s="121" t="s">
        <v>14308</v>
      </c>
      <c r="B3969" s="151" t="s">
        <v>14023</v>
      </c>
      <c r="C3969" s="151" t="s">
        <v>36695</v>
      </c>
      <c r="D3969" s="122">
        <v>49</v>
      </c>
    </row>
    <row r="3970" spans="1:4" s="120" customFormat="1" ht="12.75" customHeight="1" x14ac:dyDescent="0.2">
      <c r="A3970" s="121" t="s">
        <v>51817</v>
      </c>
      <c r="B3970" s="151" t="s">
        <v>67795</v>
      </c>
      <c r="C3970" s="151" t="s">
        <v>51818</v>
      </c>
      <c r="D3970" s="122">
        <v>4</v>
      </c>
    </row>
    <row r="3971" spans="1:4" s="120" customFormat="1" ht="12.75" customHeight="1" x14ac:dyDescent="0.2">
      <c r="A3971" s="121" t="s">
        <v>70177</v>
      </c>
      <c r="B3971" s="151" t="s">
        <v>70178</v>
      </c>
      <c r="C3971" s="151" t="s">
        <v>70179</v>
      </c>
      <c r="D3971" s="122">
        <v>1</v>
      </c>
    </row>
    <row r="3972" spans="1:4" s="120" customFormat="1" ht="12.75" customHeight="1" x14ac:dyDescent="0.2">
      <c r="A3972" s="121" t="s">
        <v>70180</v>
      </c>
      <c r="B3972" s="151" t="s">
        <v>70181</v>
      </c>
      <c r="C3972" s="151" t="s">
        <v>70182</v>
      </c>
      <c r="D3972" s="122">
        <v>1</v>
      </c>
    </row>
    <row r="3973" spans="1:4" s="120" customFormat="1" ht="12.75" customHeight="1" x14ac:dyDescent="0.2">
      <c r="A3973" s="121" t="s">
        <v>70183</v>
      </c>
      <c r="B3973" s="151" t="s">
        <v>70181</v>
      </c>
      <c r="C3973" s="151" t="s">
        <v>70184</v>
      </c>
      <c r="D3973" s="122">
        <v>1</v>
      </c>
    </row>
    <row r="3974" spans="1:4" s="120" customFormat="1" ht="12.75" customHeight="1" x14ac:dyDescent="0.2">
      <c r="A3974" s="121" t="s">
        <v>70185</v>
      </c>
      <c r="B3974" s="151" t="s">
        <v>70181</v>
      </c>
      <c r="C3974" s="151" t="s">
        <v>70186</v>
      </c>
      <c r="D3974" s="122">
        <v>1</v>
      </c>
    </row>
    <row r="3975" spans="1:4" s="120" customFormat="1" ht="12.75" customHeight="1" x14ac:dyDescent="0.2">
      <c r="A3975" s="121" t="s">
        <v>70187</v>
      </c>
      <c r="B3975" s="151" t="s">
        <v>70181</v>
      </c>
      <c r="C3975" s="151" t="s">
        <v>70188</v>
      </c>
      <c r="D3975" s="122">
        <v>1</v>
      </c>
    </row>
    <row r="3976" spans="1:4" s="120" customFormat="1" ht="12.75" customHeight="1" x14ac:dyDescent="0.2">
      <c r="A3976" s="121" t="s">
        <v>70189</v>
      </c>
      <c r="B3976" s="151" t="s">
        <v>70181</v>
      </c>
      <c r="C3976" s="151" t="s">
        <v>70190</v>
      </c>
      <c r="D3976" s="122">
        <v>2</v>
      </c>
    </row>
    <row r="3977" spans="1:4" s="120" customFormat="1" ht="12.75" customHeight="1" x14ac:dyDescent="0.2">
      <c r="A3977" s="121" t="s">
        <v>14309</v>
      </c>
      <c r="B3977" s="151" t="s">
        <v>14310</v>
      </c>
      <c r="C3977" s="151" t="s">
        <v>14311</v>
      </c>
      <c r="D3977" s="122">
        <v>1</v>
      </c>
    </row>
    <row r="3978" spans="1:4" s="120" customFormat="1" ht="12.75" customHeight="1" x14ac:dyDescent="0.2">
      <c r="A3978" s="121" t="s">
        <v>57738</v>
      </c>
      <c r="B3978" s="151" t="s">
        <v>14310</v>
      </c>
      <c r="C3978" s="151" t="s">
        <v>57739</v>
      </c>
      <c r="D3978" s="122">
        <v>3</v>
      </c>
    </row>
    <row r="3979" spans="1:4" s="120" customFormat="1" ht="12.75" customHeight="1" x14ac:dyDescent="0.2">
      <c r="A3979" s="121" t="s">
        <v>14312</v>
      </c>
      <c r="B3979" s="151" t="s">
        <v>14313</v>
      </c>
      <c r="C3979" s="151" t="s">
        <v>14314</v>
      </c>
      <c r="D3979" s="122">
        <v>19</v>
      </c>
    </row>
    <row r="3980" spans="1:4" s="120" customFormat="1" ht="12.75" customHeight="1" x14ac:dyDescent="0.2">
      <c r="A3980" s="121" t="s">
        <v>14315</v>
      </c>
      <c r="B3980" s="151" t="s">
        <v>14316</v>
      </c>
      <c r="C3980" s="151" t="s">
        <v>14317</v>
      </c>
      <c r="D3980" s="122">
        <v>52</v>
      </c>
    </row>
    <row r="3981" spans="1:4" s="120" customFormat="1" ht="12.75" customHeight="1" x14ac:dyDescent="0.2">
      <c r="A3981" s="121" t="s">
        <v>57740</v>
      </c>
      <c r="B3981" s="151" t="s">
        <v>57741</v>
      </c>
      <c r="C3981" s="151" t="s">
        <v>57742</v>
      </c>
      <c r="D3981" s="122">
        <v>6</v>
      </c>
    </row>
    <row r="3982" spans="1:4" s="120" customFormat="1" ht="12.75" customHeight="1" x14ac:dyDescent="0.2">
      <c r="A3982" s="121" t="s">
        <v>14318</v>
      </c>
      <c r="B3982" s="151" t="s">
        <v>67796</v>
      </c>
      <c r="C3982" s="151" t="s">
        <v>14319</v>
      </c>
      <c r="D3982" s="122">
        <v>29</v>
      </c>
    </row>
    <row r="3983" spans="1:4" s="120" customFormat="1" ht="12.75" customHeight="1" x14ac:dyDescent="0.2">
      <c r="A3983" s="121" t="s">
        <v>70191</v>
      </c>
      <c r="B3983" s="151" t="s">
        <v>70192</v>
      </c>
      <c r="C3983" s="151" t="s">
        <v>70193</v>
      </c>
      <c r="D3983" s="122">
        <v>3.02</v>
      </c>
    </row>
    <row r="3984" spans="1:4" s="120" customFormat="1" ht="12.75" customHeight="1" x14ac:dyDescent="0.2">
      <c r="A3984" s="121" t="s">
        <v>67797</v>
      </c>
      <c r="B3984" s="151" t="s">
        <v>39265</v>
      </c>
      <c r="C3984" s="151" t="s">
        <v>67798</v>
      </c>
      <c r="D3984" s="122">
        <v>1</v>
      </c>
    </row>
    <row r="3985" spans="1:4" s="120" customFormat="1" ht="12.75" customHeight="1" x14ac:dyDescent="0.2">
      <c r="A3985" s="121" t="s">
        <v>39264</v>
      </c>
      <c r="B3985" s="151" t="s">
        <v>39265</v>
      </c>
      <c r="C3985" s="151" t="s">
        <v>39266</v>
      </c>
      <c r="D3985" s="122">
        <v>24</v>
      </c>
    </row>
    <row r="3986" spans="1:4" s="120" customFormat="1" ht="12.75" customHeight="1" x14ac:dyDescent="0.2">
      <c r="A3986" s="121" t="s">
        <v>63396</v>
      </c>
      <c r="B3986" s="151" t="s">
        <v>39265</v>
      </c>
      <c r="C3986" s="151" t="s">
        <v>63397</v>
      </c>
      <c r="D3986" s="122">
        <v>5</v>
      </c>
    </row>
    <row r="3987" spans="1:4" s="120" customFormat="1" ht="12.75" customHeight="1" x14ac:dyDescent="0.2">
      <c r="A3987" s="121" t="s">
        <v>57743</v>
      </c>
      <c r="B3987" s="151" t="s">
        <v>40533</v>
      </c>
      <c r="C3987" s="151" t="s">
        <v>57744</v>
      </c>
      <c r="D3987" s="122">
        <v>6</v>
      </c>
    </row>
    <row r="3988" spans="1:4" s="120" customFormat="1" ht="12.75" customHeight="1" x14ac:dyDescent="0.2">
      <c r="A3988" s="121" t="s">
        <v>70194</v>
      </c>
      <c r="B3988" s="151" t="s">
        <v>40533</v>
      </c>
      <c r="C3988" s="151" t="s">
        <v>70195</v>
      </c>
      <c r="D3988" s="122">
        <v>4</v>
      </c>
    </row>
    <row r="3989" spans="1:4" s="120" customFormat="1" ht="12.75" customHeight="1" x14ac:dyDescent="0.2">
      <c r="A3989" s="121" t="s">
        <v>64830</v>
      </c>
      <c r="B3989" s="151" t="s">
        <v>40533</v>
      </c>
      <c r="C3989" s="151" t="s">
        <v>64831</v>
      </c>
      <c r="D3989" s="122">
        <v>2</v>
      </c>
    </row>
    <row r="3990" spans="1:4" s="120" customFormat="1" ht="12.75" customHeight="1" x14ac:dyDescent="0.2">
      <c r="A3990" s="121" t="s">
        <v>39267</v>
      </c>
      <c r="B3990" s="151" t="s">
        <v>14320</v>
      </c>
      <c r="C3990" s="151" t="s">
        <v>39268</v>
      </c>
      <c r="D3990" s="122">
        <v>8</v>
      </c>
    </row>
    <row r="3991" spans="1:4" s="120" customFormat="1" ht="12.75" customHeight="1" x14ac:dyDescent="0.2">
      <c r="A3991" s="121" t="s">
        <v>14321</v>
      </c>
      <c r="B3991" s="151" t="s">
        <v>14320</v>
      </c>
      <c r="C3991" s="151" t="s">
        <v>14322</v>
      </c>
      <c r="D3991" s="122">
        <v>13</v>
      </c>
    </row>
    <row r="3992" spans="1:4" s="120" customFormat="1" ht="12.75" customHeight="1" x14ac:dyDescent="0.2">
      <c r="A3992" s="121" t="s">
        <v>26262</v>
      </c>
      <c r="B3992" s="151" t="s">
        <v>14320</v>
      </c>
      <c r="C3992" s="151" t="s">
        <v>26263</v>
      </c>
      <c r="D3992" s="122">
        <v>1</v>
      </c>
    </row>
    <row r="3993" spans="1:4" s="120" customFormat="1" ht="12.75" customHeight="1" x14ac:dyDescent="0.2">
      <c r="A3993" s="121" t="s">
        <v>46576</v>
      </c>
      <c r="B3993" s="151" t="s">
        <v>14320</v>
      </c>
      <c r="C3993" s="151" t="s">
        <v>46577</v>
      </c>
      <c r="D3993" s="122">
        <v>1</v>
      </c>
    </row>
    <row r="3994" spans="1:4" s="120" customFormat="1" ht="12.75" customHeight="1" x14ac:dyDescent="0.2">
      <c r="A3994" s="121" t="s">
        <v>14323</v>
      </c>
      <c r="B3994" s="151" t="s">
        <v>14320</v>
      </c>
      <c r="C3994" s="151" t="s">
        <v>14324</v>
      </c>
      <c r="D3994" s="122">
        <v>5</v>
      </c>
    </row>
    <row r="3995" spans="1:4" s="120" customFormat="1" ht="12.75" customHeight="1" x14ac:dyDescent="0.2">
      <c r="A3995" s="121" t="s">
        <v>14325</v>
      </c>
      <c r="B3995" s="151" t="s">
        <v>34334</v>
      </c>
      <c r="C3995" s="151" t="s">
        <v>34335</v>
      </c>
      <c r="D3995" s="122">
        <v>1</v>
      </c>
    </row>
    <row r="3996" spans="1:4" s="120" customFormat="1" ht="12.75" customHeight="1" x14ac:dyDescent="0.2">
      <c r="A3996" s="121" t="s">
        <v>67799</v>
      </c>
      <c r="B3996" s="151" t="s">
        <v>51834</v>
      </c>
      <c r="C3996" s="151" t="s">
        <v>67800</v>
      </c>
      <c r="D3996" s="122">
        <v>1</v>
      </c>
    </row>
    <row r="3997" spans="1:4" s="120" customFormat="1" ht="12.75" customHeight="1" x14ac:dyDescent="0.2">
      <c r="A3997" s="121" t="s">
        <v>14327</v>
      </c>
      <c r="B3997" s="151" t="s">
        <v>34336</v>
      </c>
      <c r="C3997" s="151" t="s">
        <v>67801</v>
      </c>
      <c r="D3997" s="122">
        <v>843</v>
      </c>
    </row>
    <row r="3998" spans="1:4" s="120" customFormat="1" ht="12.75" customHeight="1" x14ac:dyDescent="0.2">
      <c r="A3998" s="121" t="s">
        <v>14328</v>
      </c>
      <c r="B3998" s="151" t="s">
        <v>34336</v>
      </c>
      <c r="C3998" s="151" t="s">
        <v>67802</v>
      </c>
      <c r="D3998" s="122">
        <v>295</v>
      </c>
    </row>
    <row r="3999" spans="1:4" s="120" customFormat="1" ht="12.75" customHeight="1" x14ac:dyDescent="0.2">
      <c r="A3999" s="121" t="s">
        <v>70196</v>
      </c>
      <c r="B3999" s="151" t="s">
        <v>46579</v>
      </c>
      <c r="C3999" s="151" t="s">
        <v>70197</v>
      </c>
      <c r="D3999" s="122">
        <v>4</v>
      </c>
    </row>
    <row r="4000" spans="1:4" s="120" customFormat="1" ht="12.75" customHeight="1" x14ac:dyDescent="0.2">
      <c r="A4000" s="121" t="s">
        <v>46578</v>
      </c>
      <c r="B4000" s="151" t="s">
        <v>46579</v>
      </c>
      <c r="C4000" s="151" t="s">
        <v>67803</v>
      </c>
      <c r="D4000" s="122">
        <v>30</v>
      </c>
    </row>
    <row r="4001" spans="1:4" s="120" customFormat="1" ht="12.75" customHeight="1" x14ac:dyDescent="0.2">
      <c r="A4001" s="121" t="s">
        <v>54245</v>
      </c>
      <c r="B4001" s="151" t="s">
        <v>46579</v>
      </c>
      <c r="C4001" s="151" t="s">
        <v>67804</v>
      </c>
      <c r="D4001" s="122">
        <v>6</v>
      </c>
    </row>
    <row r="4002" spans="1:4" s="120" customFormat="1" ht="12.75" customHeight="1" x14ac:dyDescent="0.2">
      <c r="A4002" s="121" t="s">
        <v>43050</v>
      </c>
      <c r="B4002" s="151" t="s">
        <v>43051</v>
      </c>
      <c r="C4002" s="151" t="s">
        <v>67805</v>
      </c>
      <c r="D4002" s="122">
        <v>1</v>
      </c>
    </row>
    <row r="4003" spans="1:4" s="120" customFormat="1" ht="12.75" customHeight="1" x14ac:dyDescent="0.2">
      <c r="A4003" s="121" t="s">
        <v>51819</v>
      </c>
      <c r="B4003" s="151" t="s">
        <v>51820</v>
      </c>
      <c r="C4003" s="151" t="s">
        <v>67806</v>
      </c>
      <c r="D4003" s="122">
        <v>3</v>
      </c>
    </row>
    <row r="4004" spans="1:4" s="120" customFormat="1" ht="12.75" customHeight="1" x14ac:dyDescent="0.2">
      <c r="A4004" s="121" t="s">
        <v>35254</v>
      </c>
      <c r="B4004" s="151" t="s">
        <v>35255</v>
      </c>
      <c r="C4004" s="151" t="s">
        <v>35256</v>
      </c>
      <c r="D4004" s="122">
        <v>1</v>
      </c>
    </row>
    <row r="4005" spans="1:4" s="120" customFormat="1" ht="12.75" customHeight="1" x14ac:dyDescent="0.2">
      <c r="A4005" s="121" t="s">
        <v>57745</v>
      </c>
      <c r="B4005" s="151" t="s">
        <v>57746</v>
      </c>
      <c r="C4005" s="151" t="s">
        <v>57747</v>
      </c>
      <c r="D4005" s="122">
        <v>1</v>
      </c>
    </row>
    <row r="4006" spans="1:4" s="120" customFormat="1" ht="12.75" customHeight="1" x14ac:dyDescent="0.2">
      <c r="A4006" s="121" t="s">
        <v>57748</v>
      </c>
      <c r="B4006" s="151" t="s">
        <v>57746</v>
      </c>
      <c r="C4006" s="151" t="s">
        <v>67807</v>
      </c>
      <c r="D4006" s="122">
        <v>1</v>
      </c>
    </row>
    <row r="4007" spans="1:4" s="120" customFormat="1" ht="12.75" customHeight="1" x14ac:dyDescent="0.2">
      <c r="A4007" s="121" t="s">
        <v>57749</v>
      </c>
      <c r="B4007" s="151" t="s">
        <v>57746</v>
      </c>
      <c r="C4007" s="151" t="s">
        <v>57750</v>
      </c>
      <c r="D4007" s="122">
        <v>1</v>
      </c>
    </row>
    <row r="4008" spans="1:4" s="120" customFormat="1" ht="12.75" customHeight="1" x14ac:dyDescent="0.2">
      <c r="A4008" s="121" t="s">
        <v>57751</v>
      </c>
      <c r="B4008" s="151" t="s">
        <v>57746</v>
      </c>
      <c r="C4008" s="151" t="s">
        <v>57752</v>
      </c>
      <c r="D4008" s="122">
        <v>1</v>
      </c>
    </row>
    <row r="4009" spans="1:4" s="120" customFormat="1" ht="12.75" customHeight="1" x14ac:dyDescent="0.2">
      <c r="A4009" s="121" t="s">
        <v>57753</v>
      </c>
      <c r="B4009" s="151" t="s">
        <v>57746</v>
      </c>
      <c r="C4009" s="151" t="s">
        <v>57754</v>
      </c>
      <c r="D4009" s="122">
        <v>1</v>
      </c>
    </row>
    <row r="4010" spans="1:4" s="120" customFormat="1" ht="12.75" customHeight="1" x14ac:dyDescent="0.2">
      <c r="A4010" s="121" t="s">
        <v>32714</v>
      </c>
      <c r="B4010" s="151" t="s">
        <v>40534</v>
      </c>
      <c r="C4010" s="151" t="s">
        <v>40535</v>
      </c>
      <c r="D4010" s="122">
        <v>131</v>
      </c>
    </row>
    <row r="4011" spans="1:4" s="120" customFormat="1" ht="12.75" customHeight="1" x14ac:dyDescent="0.2">
      <c r="A4011" s="121" t="s">
        <v>14330</v>
      </c>
      <c r="B4011" s="151" t="s">
        <v>14329</v>
      </c>
      <c r="C4011" s="151" t="s">
        <v>14331</v>
      </c>
      <c r="D4011" s="122">
        <v>11</v>
      </c>
    </row>
    <row r="4012" spans="1:4" s="120" customFormat="1" ht="12.75" customHeight="1" x14ac:dyDescent="0.2">
      <c r="A4012" s="121" t="s">
        <v>14332</v>
      </c>
      <c r="B4012" s="151" t="s">
        <v>14329</v>
      </c>
      <c r="C4012" s="151" t="s">
        <v>14333</v>
      </c>
      <c r="D4012" s="122">
        <v>1</v>
      </c>
    </row>
    <row r="4013" spans="1:4" s="120" customFormat="1" ht="12.75" customHeight="1" x14ac:dyDescent="0.2">
      <c r="A4013" s="121" t="s">
        <v>14334</v>
      </c>
      <c r="B4013" s="151" t="s">
        <v>14335</v>
      </c>
      <c r="C4013" s="151" t="s">
        <v>14336</v>
      </c>
      <c r="D4013" s="122">
        <v>8</v>
      </c>
    </row>
    <row r="4014" spans="1:4" s="120" customFormat="1" ht="12.75" customHeight="1" x14ac:dyDescent="0.2">
      <c r="A4014" s="121" t="s">
        <v>67808</v>
      </c>
      <c r="B4014" s="151" t="s">
        <v>14335</v>
      </c>
      <c r="C4014" s="151" t="s">
        <v>67809</v>
      </c>
      <c r="D4014" s="122">
        <v>1</v>
      </c>
    </row>
    <row r="4015" spans="1:4" s="120" customFormat="1" ht="12.75" customHeight="1" x14ac:dyDescent="0.2">
      <c r="A4015" s="121" t="s">
        <v>14337</v>
      </c>
      <c r="B4015" s="151" t="s">
        <v>14335</v>
      </c>
      <c r="C4015" s="151" t="s">
        <v>67810</v>
      </c>
      <c r="D4015" s="122">
        <v>14</v>
      </c>
    </row>
    <row r="4016" spans="1:4" s="120" customFormat="1" ht="12.75" customHeight="1" x14ac:dyDescent="0.2">
      <c r="A4016" s="121" t="s">
        <v>51821</v>
      </c>
      <c r="B4016" s="151" t="s">
        <v>14329</v>
      </c>
      <c r="C4016" s="151" t="s">
        <v>51822</v>
      </c>
      <c r="D4016" s="122">
        <v>1</v>
      </c>
    </row>
    <row r="4017" spans="1:4" s="120" customFormat="1" ht="12.75" customHeight="1" x14ac:dyDescent="0.2">
      <c r="A4017" s="121" t="s">
        <v>63398</v>
      </c>
      <c r="B4017" s="151" t="s">
        <v>63399</v>
      </c>
      <c r="C4017" s="151" t="s">
        <v>63400</v>
      </c>
      <c r="D4017" s="122">
        <v>29</v>
      </c>
    </row>
    <row r="4018" spans="1:4" s="120" customFormat="1" ht="12.75" customHeight="1" x14ac:dyDescent="0.2">
      <c r="A4018" s="121" t="s">
        <v>67811</v>
      </c>
      <c r="B4018" s="151" t="s">
        <v>67812</v>
      </c>
      <c r="C4018" s="151" t="s">
        <v>67813</v>
      </c>
      <c r="D4018" s="122">
        <v>1</v>
      </c>
    </row>
    <row r="4019" spans="1:4" s="120" customFormat="1" ht="12.75" customHeight="1" x14ac:dyDescent="0.2">
      <c r="A4019" s="121" t="s">
        <v>14338</v>
      </c>
      <c r="B4019" s="151" t="s">
        <v>40536</v>
      </c>
      <c r="C4019" s="151" t="s">
        <v>40537</v>
      </c>
      <c r="D4019" s="122">
        <v>91</v>
      </c>
    </row>
    <row r="4020" spans="1:4" s="120" customFormat="1" ht="12.75" customHeight="1" x14ac:dyDescent="0.2">
      <c r="A4020" s="121" t="s">
        <v>14339</v>
      </c>
      <c r="B4020" s="151" t="s">
        <v>40536</v>
      </c>
      <c r="C4020" s="151" t="s">
        <v>40538</v>
      </c>
      <c r="D4020" s="122">
        <v>196</v>
      </c>
    </row>
    <row r="4021" spans="1:4" s="120" customFormat="1" ht="12.75" customHeight="1" x14ac:dyDescent="0.2">
      <c r="A4021" s="121" t="s">
        <v>14340</v>
      </c>
      <c r="B4021" s="151" t="s">
        <v>40539</v>
      </c>
      <c r="C4021" s="151" t="s">
        <v>40540</v>
      </c>
      <c r="D4021" s="122">
        <v>8</v>
      </c>
    </row>
    <row r="4022" spans="1:4" s="120" customFormat="1" ht="12.75" customHeight="1" x14ac:dyDescent="0.2">
      <c r="A4022" s="121" t="s">
        <v>67814</v>
      </c>
      <c r="B4022" s="151" t="s">
        <v>40539</v>
      </c>
      <c r="C4022" s="151" t="s">
        <v>67815</v>
      </c>
      <c r="D4022" s="122">
        <v>1</v>
      </c>
    </row>
    <row r="4023" spans="1:4" s="120" customFormat="1" ht="12.75" customHeight="1" x14ac:dyDescent="0.2">
      <c r="A4023" s="121" t="s">
        <v>70198</v>
      </c>
      <c r="B4023" s="151" t="s">
        <v>70199</v>
      </c>
      <c r="C4023" s="151" t="s">
        <v>70200</v>
      </c>
      <c r="D4023" s="122">
        <v>1</v>
      </c>
    </row>
    <row r="4024" spans="1:4" s="120" customFormat="1" ht="12.75" customHeight="1" x14ac:dyDescent="0.2">
      <c r="A4024" s="121" t="s">
        <v>14341</v>
      </c>
      <c r="B4024" s="151" t="s">
        <v>14342</v>
      </c>
      <c r="C4024" s="151" t="s">
        <v>14343</v>
      </c>
      <c r="D4024" s="122">
        <v>4</v>
      </c>
    </row>
    <row r="4025" spans="1:4" s="120" customFormat="1" ht="12.75" customHeight="1" x14ac:dyDescent="0.2">
      <c r="A4025" s="121" t="s">
        <v>14344</v>
      </c>
      <c r="B4025" s="151" t="s">
        <v>14345</v>
      </c>
      <c r="C4025" s="151" t="s">
        <v>14346</v>
      </c>
      <c r="D4025" s="122">
        <v>168</v>
      </c>
    </row>
    <row r="4026" spans="1:4" s="120" customFormat="1" ht="12.75" customHeight="1" x14ac:dyDescent="0.2">
      <c r="A4026" s="121" t="s">
        <v>14347</v>
      </c>
      <c r="B4026" s="151" t="s">
        <v>14348</v>
      </c>
      <c r="C4026" s="151" t="s">
        <v>14349</v>
      </c>
      <c r="D4026" s="122">
        <v>15</v>
      </c>
    </row>
    <row r="4027" spans="1:4" s="120" customFormat="1" ht="12.75" customHeight="1" x14ac:dyDescent="0.2">
      <c r="A4027" s="121" t="s">
        <v>14350</v>
      </c>
      <c r="B4027" s="151" t="s">
        <v>14351</v>
      </c>
      <c r="C4027" s="151" t="s">
        <v>14352</v>
      </c>
      <c r="D4027" s="122">
        <v>3</v>
      </c>
    </row>
    <row r="4028" spans="1:4" s="120" customFormat="1" ht="12.75" customHeight="1" x14ac:dyDescent="0.2">
      <c r="A4028" s="121" t="s">
        <v>14353</v>
      </c>
      <c r="B4028" s="151" t="s">
        <v>14354</v>
      </c>
      <c r="C4028" s="151" t="s">
        <v>14355</v>
      </c>
      <c r="D4028" s="122">
        <v>5</v>
      </c>
    </row>
    <row r="4029" spans="1:4" s="120" customFormat="1" ht="12.75" customHeight="1" x14ac:dyDescent="0.2">
      <c r="A4029" s="121" t="s">
        <v>53261</v>
      </c>
      <c r="B4029" s="151" t="s">
        <v>53262</v>
      </c>
      <c r="C4029" s="151" t="s">
        <v>53263</v>
      </c>
      <c r="D4029" s="122">
        <v>1</v>
      </c>
    </row>
    <row r="4030" spans="1:4" s="120" customFormat="1" ht="12.75" customHeight="1" x14ac:dyDescent="0.2">
      <c r="A4030" s="121" t="s">
        <v>14356</v>
      </c>
      <c r="B4030" s="151" t="s">
        <v>14357</v>
      </c>
      <c r="C4030" s="151" t="s">
        <v>14358</v>
      </c>
      <c r="D4030" s="122">
        <v>31</v>
      </c>
    </row>
    <row r="4031" spans="1:4" s="120" customFormat="1" ht="12.75" customHeight="1" x14ac:dyDescent="0.2">
      <c r="A4031" s="121" t="s">
        <v>14359</v>
      </c>
      <c r="B4031" s="151" t="s">
        <v>14360</v>
      </c>
      <c r="C4031" s="151" t="s">
        <v>14361</v>
      </c>
      <c r="D4031" s="122">
        <v>8</v>
      </c>
    </row>
    <row r="4032" spans="1:4" s="120" customFormat="1" ht="12.75" customHeight="1" x14ac:dyDescent="0.2">
      <c r="A4032" s="121" t="s">
        <v>57755</v>
      </c>
      <c r="B4032" s="151" t="s">
        <v>57756</v>
      </c>
      <c r="C4032" s="151" t="s">
        <v>57757</v>
      </c>
      <c r="D4032" s="122">
        <v>11</v>
      </c>
    </row>
    <row r="4033" spans="1:4" s="120" customFormat="1" ht="12.75" customHeight="1" x14ac:dyDescent="0.2">
      <c r="A4033" s="121" t="s">
        <v>14362</v>
      </c>
      <c r="B4033" s="151" t="s">
        <v>14363</v>
      </c>
      <c r="C4033" s="151" t="s">
        <v>14364</v>
      </c>
      <c r="D4033" s="122">
        <v>57</v>
      </c>
    </row>
    <row r="4034" spans="1:4" s="120" customFormat="1" ht="12.75" customHeight="1" x14ac:dyDescent="0.2">
      <c r="A4034" s="121" t="s">
        <v>14365</v>
      </c>
      <c r="B4034" s="151" t="s">
        <v>14366</v>
      </c>
      <c r="C4034" s="151" t="s">
        <v>14367</v>
      </c>
      <c r="D4034" s="122">
        <v>91</v>
      </c>
    </row>
    <row r="4035" spans="1:4" s="120" customFormat="1" ht="12.75" customHeight="1" x14ac:dyDescent="0.2">
      <c r="A4035" s="121" t="s">
        <v>14368</v>
      </c>
      <c r="B4035" s="151" t="s">
        <v>14369</v>
      </c>
      <c r="C4035" s="151" t="s">
        <v>14370</v>
      </c>
      <c r="D4035" s="122">
        <v>5</v>
      </c>
    </row>
    <row r="4036" spans="1:4" s="120" customFormat="1" ht="12.75" customHeight="1" x14ac:dyDescent="0.2">
      <c r="A4036" s="121" t="s">
        <v>14371</v>
      </c>
      <c r="B4036" s="151" t="s">
        <v>14348</v>
      </c>
      <c r="C4036" s="151" t="s">
        <v>14372</v>
      </c>
      <c r="D4036" s="122">
        <v>47</v>
      </c>
    </row>
    <row r="4037" spans="1:4" s="120" customFormat="1" ht="12.75" customHeight="1" x14ac:dyDescent="0.2">
      <c r="A4037" s="121" t="s">
        <v>51823</v>
      </c>
      <c r="B4037" s="151" t="s">
        <v>51824</v>
      </c>
      <c r="C4037" s="151" t="s">
        <v>51825</v>
      </c>
      <c r="D4037" s="122">
        <v>1</v>
      </c>
    </row>
    <row r="4038" spans="1:4" s="120" customFormat="1" ht="12.75" customHeight="1" x14ac:dyDescent="0.2">
      <c r="A4038" s="121" t="s">
        <v>14373</v>
      </c>
      <c r="B4038" s="151" t="s">
        <v>67816</v>
      </c>
      <c r="C4038" s="151" t="s">
        <v>67817</v>
      </c>
      <c r="D4038" s="122">
        <v>20</v>
      </c>
    </row>
    <row r="4039" spans="1:4" s="120" customFormat="1" ht="12.75" customHeight="1" x14ac:dyDescent="0.2">
      <c r="A4039" s="121" t="s">
        <v>14374</v>
      </c>
      <c r="B4039" s="151" t="s">
        <v>14375</v>
      </c>
      <c r="C4039" s="151" t="s">
        <v>70201</v>
      </c>
      <c r="D4039" s="122">
        <v>49</v>
      </c>
    </row>
    <row r="4040" spans="1:4" s="120" customFormat="1" ht="12.75" customHeight="1" x14ac:dyDescent="0.2">
      <c r="A4040" s="121" t="s">
        <v>55449</v>
      </c>
      <c r="B4040" s="151" t="s">
        <v>55450</v>
      </c>
      <c r="C4040" s="151" t="s">
        <v>55451</v>
      </c>
      <c r="D4040" s="122">
        <v>1</v>
      </c>
    </row>
    <row r="4041" spans="1:4" s="120" customFormat="1" ht="12.75" customHeight="1" x14ac:dyDescent="0.2">
      <c r="A4041" s="121" t="s">
        <v>63401</v>
      </c>
      <c r="B4041" s="151" t="s">
        <v>39269</v>
      </c>
      <c r="C4041" s="151" t="s">
        <v>63402</v>
      </c>
      <c r="D4041" s="122">
        <v>5</v>
      </c>
    </row>
    <row r="4042" spans="1:4" s="120" customFormat="1" ht="12.75" customHeight="1" x14ac:dyDescent="0.2">
      <c r="A4042" s="121" t="s">
        <v>67818</v>
      </c>
      <c r="B4042" s="151" t="s">
        <v>67819</v>
      </c>
      <c r="C4042" s="151" t="s">
        <v>67820</v>
      </c>
      <c r="D4042" s="122">
        <v>2</v>
      </c>
    </row>
    <row r="4043" spans="1:4" s="120" customFormat="1" ht="12.75" customHeight="1" x14ac:dyDescent="0.2">
      <c r="A4043" s="121" t="s">
        <v>14376</v>
      </c>
      <c r="B4043" s="151" t="s">
        <v>14377</v>
      </c>
      <c r="C4043" s="151" t="s">
        <v>14378</v>
      </c>
      <c r="D4043" s="122">
        <v>30</v>
      </c>
    </row>
    <row r="4044" spans="1:4" s="120" customFormat="1" ht="12.75" customHeight="1" x14ac:dyDescent="0.2">
      <c r="A4044" s="121" t="s">
        <v>14379</v>
      </c>
      <c r="B4044" s="151" t="s">
        <v>14377</v>
      </c>
      <c r="C4044" s="151" t="s">
        <v>14380</v>
      </c>
      <c r="D4044" s="122">
        <v>102</v>
      </c>
    </row>
    <row r="4045" spans="1:4" s="120" customFormat="1" ht="12.75" customHeight="1" x14ac:dyDescent="0.2">
      <c r="A4045" s="121" t="s">
        <v>43052</v>
      </c>
      <c r="B4045" s="151" t="s">
        <v>14377</v>
      </c>
      <c r="C4045" s="151" t="s">
        <v>43053</v>
      </c>
      <c r="D4045" s="122">
        <v>3</v>
      </c>
    </row>
    <row r="4046" spans="1:4" s="120" customFormat="1" ht="12.75" customHeight="1" x14ac:dyDescent="0.2">
      <c r="A4046" s="121" t="s">
        <v>46580</v>
      </c>
      <c r="B4046" s="151" t="s">
        <v>67821</v>
      </c>
      <c r="C4046" s="151" t="s">
        <v>46581</v>
      </c>
      <c r="D4046" s="122">
        <v>2</v>
      </c>
    </row>
    <row r="4047" spans="1:4" s="120" customFormat="1" ht="12.75" customHeight="1" x14ac:dyDescent="0.2">
      <c r="A4047" s="121" t="s">
        <v>39270</v>
      </c>
      <c r="B4047" s="151" t="s">
        <v>67821</v>
      </c>
      <c r="C4047" s="151" t="s">
        <v>39271</v>
      </c>
      <c r="D4047" s="122">
        <v>3</v>
      </c>
    </row>
    <row r="4048" spans="1:4" s="120" customFormat="1" ht="12.75" customHeight="1" x14ac:dyDescent="0.2">
      <c r="A4048" s="121" t="s">
        <v>43054</v>
      </c>
      <c r="B4048" s="151" t="s">
        <v>67821</v>
      </c>
      <c r="C4048" s="151" t="s">
        <v>43055</v>
      </c>
      <c r="D4048" s="122">
        <v>6</v>
      </c>
    </row>
    <row r="4049" spans="1:4" s="120" customFormat="1" ht="12.75" customHeight="1" x14ac:dyDescent="0.2">
      <c r="A4049" s="121" t="s">
        <v>70202</v>
      </c>
      <c r="B4049" s="151" t="s">
        <v>70203</v>
      </c>
      <c r="C4049" s="151" t="s">
        <v>70204</v>
      </c>
      <c r="D4049" s="122">
        <v>1</v>
      </c>
    </row>
    <row r="4050" spans="1:4" s="120" customFormat="1" ht="12.75" customHeight="1" x14ac:dyDescent="0.2">
      <c r="A4050" s="121" t="s">
        <v>67822</v>
      </c>
      <c r="B4050" s="151" t="s">
        <v>67823</v>
      </c>
      <c r="C4050" s="151" t="s">
        <v>67824</v>
      </c>
      <c r="D4050" s="122">
        <v>1</v>
      </c>
    </row>
    <row r="4051" spans="1:4" s="120" customFormat="1" ht="12.75" customHeight="1" x14ac:dyDescent="0.2">
      <c r="A4051" s="121" t="s">
        <v>70205</v>
      </c>
      <c r="B4051" s="151" t="s">
        <v>70206</v>
      </c>
      <c r="C4051" s="151" t="s">
        <v>70207</v>
      </c>
      <c r="D4051" s="122">
        <v>1</v>
      </c>
    </row>
    <row r="4052" spans="1:4" s="120" customFormat="1" ht="12.75" customHeight="1" x14ac:dyDescent="0.2">
      <c r="A4052" s="121" t="s">
        <v>70208</v>
      </c>
      <c r="B4052" s="151" t="s">
        <v>70206</v>
      </c>
      <c r="C4052" s="151" t="s">
        <v>70209</v>
      </c>
      <c r="D4052" s="122">
        <v>1</v>
      </c>
    </row>
    <row r="4053" spans="1:4" s="120" customFormat="1" ht="12.75" customHeight="1" x14ac:dyDescent="0.2">
      <c r="A4053" s="121" t="s">
        <v>14381</v>
      </c>
      <c r="B4053" s="151" t="s">
        <v>14288</v>
      </c>
      <c r="C4053" s="151" t="s">
        <v>14382</v>
      </c>
      <c r="D4053" s="122">
        <v>13</v>
      </c>
    </row>
    <row r="4054" spans="1:4" s="120" customFormat="1" ht="12.75" customHeight="1" x14ac:dyDescent="0.2">
      <c r="A4054" s="121" t="s">
        <v>14383</v>
      </c>
      <c r="B4054" s="151" t="s">
        <v>14384</v>
      </c>
      <c r="C4054" s="151" t="s">
        <v>14385</v>
      </c>
      <c r="D4054" s="122">
        <v>68</v>
      </c>
    </row>
    <row r="4055" spans="1:4" s="120" customFormat="1" ht="12.75" customHeight="1" x14ac:dyDescent="0.2">
      <c r="A4055" s="121" t="s">
        <v>39272</v>
      </c>
      <c r="B4055" s="151" t="s">
        <v>39273</v>
      </c>
      <c r="C4055" s="151" t="s">
        <v>39274</v>
      </c>
      <c r="D4055" s="122">
        <v>2</v>
      </c>
    </row>
    <row r="4056" spans="1:4" s="120" customFormat="1" ht="12.75" customHeight="1" x14ac:dyDescent="0.2">
      <c r="A4056" s="121" t="s">
        <v>39275</v>
      </c>
      <c r="B4056" s="151" t="s">
        <v>63403</v>
      </c>
      <c r="C4056" s="151" t="s">
        <v>63404</v>
      </c>
      <c r="D4056" s="122">
        <v>2</v>
      </c>
    </row>
    <row r="4057" spans="1:4" s="120" customFormat="1" ht="12.75" customHeight="1" x14ac:dyDescent="0.2">
      <c r="A4057" s="121" t="s">
        <v>63405</v>
      </c>
      <c r="B4057" s="151" t="s">
        <v>63406</v>
      </c>
      <c r="C4057" s="151" t="s">
        <v>67825</v>
      </c>
      <c r="D4057" s="122">
        <v>1</v>
      </c>
    </row>
    <row r="4058" spans="1:4" s="120" customFormat="1" ht="12.75" customHeight="1" x14ac:dyDescent="0.2">
      <c r="A4058" s="121" t="s">
        <v>43056</v>
      </c>
      <c r="B4058" s="151" t="s">
        <v>43057</v>
      </c>
      <c r="C4058" s="151" t="s">
        <v>43058</v>
      </c>
      <c r="D4058" s="122">
        <v>3</v>
      </c>
    </row>
    <row r="4059" spans="1:4" s="120" customFormat="1" ht="12.75" customHeight="1" x14ac:dyDescent="0.2">
      <c r="A4059" s="121" t="s">
        <v>14386</v>
      </c>
      <c r="B4059" s="151" t="s">
        <v>14387</v>
      </c>
      <c r="C4059" s="151" t="s">
        <v>67826</v>
      </c>
      <c r="D4059" s="122">
        <v>86</v>
      </c>
    </row>
    <row r="4060" spans="1:4" s="120" customFormat="1" ht="12.75" customHeight="1" x14ac:dyDescent="0.2">
      <c r="A4060" s="121" t="s">
        <v>14388</v>
      </c>
      <c r="B4060" s="151" t="s">
        <v>14387</v>
      </c>
      <c r="C4060" s="151" t="s">
        <v>67827</v>
      </c>
      <c r="D4060" s="122">
        <v>19</v>
      </c>
    </row>
    <row r="4061" spans="1:4" s="120" customFormat="1" ht="12.75" customHeight="1" x14ac:dyDescent="0.2">
      <c r="A4061" s="121" t="s">
        <v>47640</v>
      </c>
      <c r="B4061" s="151" t="s">
        <v>14387</v>
      </c>
      <c r="C4061" s="151" t="s">
        <v>67828</v>
      </c>
      <c r="D4061" s="122">
        <v>10</v>
      </c>
    </row>
    <row r="4062" spans="1:4" s="120" customFormat="1" ht="12.75" customHeight="1" x14ac:dyDescent="0.2">
      <c r="A4062" s="121" t="s">
        <v>55452</v>
      </c>
      <c r="B4062" s="151" t="s">
        <v>55453</v>
      </c>
      <c r="C4062" s="151" t="s">
        <v>55454</v>
      </c>
      <c r="D4062" s="122">
        <v>5</v>
      </c>
    </row>
    <row r="4063" spans="1:4" s="120" customFormat="1" ht="12.75" customHeight="1" x14ac:dyDescent="0.2">
      <c r="A4063" s="121" t="s">
        <v>14389</v>
      </c>
      <c r="B4063" s="151" t="s">
        <v>14390</v>
      </c>
      <c r="C4063" s="151" t="s">
        <v>14391</v>
      </c>
      <c r="D4063" s="122">
        <v>7</v>
      </c>
    </row>
    <row r="4064" spans="1:4" s="120" customFormat="1" ht="12.75" customHeight="1" x14ac:dyDescent="0.2">
      <c r="A4064" s="121" t="s">
        <v>43059</v>
      </c>
      <c r="B4064" s="151" t="s">
        <v>14390</v>
      </c>
      <c r="C4064" s="151" t="s">
        <v>43060</v>
      </c>
      <c r="D4064" s="122">
        <v>5</v>
      </c>
    </row>
    <row r="4065" spans="1:4" s="120" customFormat="1" ht="12.75" customHeight="1" x14ac:dyDescent="0.2">
      <c r="A4065" s="121" t="s">
        <v>14392</v>
      </c>
      <c r="B4065" s="151" t="s">
        <v>14390</v>
      </c>
      <c r="C4065" s="151" t="s">
        <v>14393</v>
      </c>
      <c r="D4065" s="122">
        <v>31</v>
      </c>
    </row>
    <row r="4066" spans="1:4" s="120" customFormat="1" ht="12.75" customHeight="1" x14ac:dyDescent="0.2">
      <c r="A4066" s="121" t="s">
        <v>14394</v>
      </c>
      <c r="B4066" s="151" t="s">
        <v>14390</v>
      </c>
      <c r="C4066" s="151" t="s">
        <v>14395</v>
      </c>
      <c r="D4066" s="122">
        <v>6</v>
      </c>
    </row>
    <row r="4067" spans="1:4" s="120" customFormat="1" ht="12.75" customHeight="1" x14ac:dyDescent="0.2">
      <c r="A4067" s="121" t="s">
        <v>14396</v>
      </c>
      <c r="B4067" s="151" t="s">
        <v>14390</v>
      </c>
      <c r="C4067" s="151" t="s">
        <v>14397</v>
      </c>
      <c r="D4067" s="122">
        <v>5</v>
      </c>
    </row>
    <row r="4068" spans="1:4" s="120" customFormat="1" ht="12.75" customHeight="1" x14ac:dyDescent="0.2">
      <c r="A4068" s="121" t="s">
        <v>14398</v>
      </c>
      <c r="B4068" s="151" t="s">
        <v>14390</v>
      </c>
      <c r="C4068" s="151" t="s">
        <v>14399</v>
      </c>
      <c r="D4068" s="122">
        <v>11</v>
      </c>
    </row>
    <row r="4069" spans="1:4" s="120" customFormat="1" ht="12.75" customHeight="1" x14ac:dyDescent="0.2">
      <c r="A4069" s="121" t="s">
        <v>67829</v>
      </c>
      <c r="B4069" s="151" t="s">
        <v>67830</v>
      </c>
      <c r="C4069" s="151" t="s">
        <v>67831</v>
      </c>
      <c r="D4069" s="122">
        <v>3</v>
      </c>
    </row>
    <row r="4070" spans="1:4" s="120" customFormat="1" ht="12.75" customHeight="1" x14ac:dyDescent="0.2">
      <c r="A4070" s="121" t="s">
        <v>32715</v>
      </c>
      <c r="B4070" s="151" t="s">
        <v>32716</v>
      </c>
      <c r="C4070" s="151" t="s">
        <v>32717</v>
      </c>
      <c r="D4070" s="122">
        <v>12</v>
      </c>
    </row>
    <row r="4071" spans="1:4" s="120" customFormat="1" ht="12.75" customHeight="1" x14ac:dyDescent="0.2">
      <c r="A4071" s="121" t="s">
        <v>57758</v>
      </c>
      <c r="B4071" s="151" t="s">
        <v>9548</v>
      </c>
      <c r="C4071" s="151" t="s">
        <v>57759</v>
      </c>
      <c r="D4071" s="122">
        <v>1</v>
      </c>
    </row>
    <row r="4072" spans="1:4" s="120" customFormat="1" ht="12.75" customHeight="1" x14ac:dyDescent="0.2">
      <c r="A4072" s="121" t="s">
        <v>14400</v>
      </c>
      <c r="B4072" s="151" t="s">
        <v>14401</v>
      </c>
      <c r="C4072" s="151" t="s">
        <v>14402</v>
      </c>
      <c r="D4072" s="122">
        <v>8</v>
      </c>
    </row>
    <row r="4073" spans="1:4" s="120" customFormat="1" ht="12.75" customHeight="1" x14ac:dyDescent="0.2">
      <c r="A4073" s="121" t="s">
        <v>63407</v>
      </c>
      <c r="B4073" s="151" t="s">
        <v>63408</v>
      </c>
      <c r="C4073" s="151" t="s">
        <v>63409</v>
      </c>
      <c r="D4073" s="122">
        <v>3</v>
      </c>
    </row>
    <row r="4074" spans="1:4" s="120" customFormat="1" ht="12.75" customHeight="1" x14ac:dyDescent="0.2">
      <c r="A4074" s="121" t="s">
        <v>63410</v>
      </c>
      <c r="B4074" s="151" t="s">
        <v>63408</v>
      </c>
      <c r="C4074" s="151" t="s">
        <v>63411</v>
      </c>
      <c r="D4074" s="122">
        <v>2</v>
      </c>
    </row>
    <row r="4075" spans="1:4" s="120" customFormat="1" ht="12.75" customHeight="1" x14ac:dyDescent="0.2">
      <c r="A4075" s="121" t="s">
        <v>70210</v>
      </c>
      <c r="B4075" s="151" t="s">
        <v>70211</v>
      </c>
      <c r="C4075" s="151" t="s">
        <v>70212</v>
      </c>
      <c r="D4075" s="122">
        <v>1</v>
      </c>
    </row>
    <row r="4076" spans="1:4" s="120" customFormat="1" ht="12.75" customHeight="1" x14ac:dyDescent="0.2">
      <c r="A4076" s="121" t="s">
        <v>37408</v>
      </c>
      <c r="B4076" s="151" t="s">
        <v>9150</v>
      </c>
      <c r="C4076" s="151" t="s">
        <v>37409</v>
      </c>
      <c r="D4076" s="122">
        <v>104</v>
      </c>
    </row>
    <row r="4077" spans="1:4" s="120" customFormat="1" ht="12.75" customHeight="1" x14ac:dyDescent="0.2">
      <c r="A4077" s="121" t="s">
        <v>70213</v>
      </c>
      <c r="B4077" s="151" t="s">
        <v>70214</v>
      </c>
      <c r="C4077" s="151" t="s">
        <v>70215</v>
      </c>
      <c r="D4077" s="122">
        <v>3</v>
      </c>
    </row>
    <row r="4078" spans="1:4" s="120" customFormat="1" ht="12.75" customHeight="1" x14ac:dyDescent="0.2">
      <c r="A4078" s="121" t="s">
        <v>14403</v>
      </c>
      <c r="B4078" s="151" t="s">
        <v>14404</v>
      </c>
      <c r="C4078" s="151" t="s">
        <v>32718</v>
      </c>
      <c r="D4078" s="122">
        <v>14</v>
      </c>
    </row>
    <row r="4079" spans="1:4" s="120" customFormat="1" ht="12.75" customHeight="1" x14ac:dyDescent="0.2">
      <c r="A4079" s="121" t="s">
        <v>51826</v>
      </c>
      <c r="B4079" s="151" t="s">
        <v>51827</v>
      </c>
      <c r="C4079" s="151" t="s">
        <v>67832</v>
      </c>
      <c r="D4079" s="122">
        <v>4</v>
      </c>
    </row>
    <row r="4080" spans="1:4" s="120" customFormat="1" ht="12.75" customHeight="1" x14ac:dyDescent="0.2">
      <c r="A4080" s="121" t="s">
        <v>57760</v>
      </c>
      <c r="B4080" s="151" t="s">
        <v>57761</v>
      </c>
      <c r="C4080" s="151" t="s">
        <v>67833</v>
      </c>
      <c r="D4080" s="122">
        <v>2</v>
      </c>
    </row>
    <row r="4081" spans="1:4" s="120" customFormat="1" ht="12.75" customHeight="1" x14ac:dyDescent="0.2">
      <c r="A4081" s="121" t="s">
        <v>39276</v>
      </c>
      <c r="B4081" s="151" t="s">
        <v>14161</v>
      </c>
      <c r="C4081" s="151" t="s">
        <v>67834</v>
      </c>
      <c r="D4081" s="122">
        <v>8</v>
      </c>
    </row>
    <row r="4082" spans="1:4" s="120" customFormat="1" ht="12.75" customHeight="1" x14ac:dyDescent="0.2">
      <c r="A4082" s="121" t="s">
        <v>14405</v>
      </c>
      <c r="B4082" s="151" t="s">
        <v>14161</v>
      </c>
      <c r="C4082" s="151" t="s">
        <v>67835</v>
      </c>
      <c r="D4082" s="122">
        <v>8</v>
      </c>
    </row>
    <row r="4083" spans="1:4" s="120" customFormat="1" ht="12.75" customHeight="1" x14ac:dyDescent="0.2">
      <c r="A4083" s="121" t="s">
        <v>57762</v>
      </c>
      <c r="B4083" s="151" t="s">
        <v>14159</v>
      </c>
      <c r="C4083" s="151" t="s">
        <v>67836</v>
      </c>
      <c r="D4083" s="122">
        <v>8</v>
      </c>
    </row>
    <row r="4084" spans="1:4" s="120" customFormat="1" ht="12.75" customHeight="1" x14ac:dyDescent="0.2">
      <c r="A4084" s="121" t="s">
        <v>51828</v>
      </c>
      <c r="B4084" s="151" t="s">
        <v>51829</v>
      </c>
      <c r="C4084" s="151" t="s">
        <v>67837</v>
      </c>
      <c r="D4084" s="122">
        <v>3</v>
      </c>
    </row>
    <row r="4085" spans="1:4" s="120" customFormat="1" ht="12.75" customHeight="1" x14ac:dyDescent="0.2">
      <c r="A4085" s="121" t="s">
        <v>14406</v>
      </c>
      <c r="B4085" s="151" t="s">
        <v>14161</v>
      </c>
      <c r="C4085" s="151" t="s">
        <v>67838</v>
      </c>
      <c r="D4085" s="122">
        <v>16</v>
      </c>
    </row>
    <row r="4086" spans="1:4" s="120" customFormat="1" ht="12.75" customHeight="1" x14ac:dyDescent="0.2">
      <c r="A4086" s="121" t="s">
        <v>70216</v>
      </c>
      <c r="B4086" s="151" t="s">
        <v>51829</v>
      </c>
      <c r="C4086" s="151" t="s">
        <v>70217</v>
      </c>
      <c r="D4086" s="122">
        <v>1</v>
      </c>
    </row>
    <row r="4087" spans="1:4" s="120" customFormat="1" ht="12.75" customHeight="1" x14ac:dyDescent="0.2">
      <c r="A4087" s="121" t="s">
        <v>43061</v>
      </c>
      <c r="B4087" s="151" t="s">
        <v>14159</v>
      </c>
      <c r="C4087" s="151" t="s">
        <v>67839</v>
      </c>
      <c r="D4087" s="122">
        <v>6</v>
      </c>
    </row>
    <row r="4088" spans="1:4" s="120" customFormat="1" ht="12.75" customHeight="1" x14ac:dyDescent="0.2">
      <c r="A4088" s="121" t="s">
        <v>67840</v>
      </c>
      <c r="B4088" s="151" t="s">
        <v>67841</v>
      </c>
      <c r="C4088" s="151" t="s">
        <v>67842</v>
      </c>
      <c r="D4088" s="122">
        <v>1</v>
      </c>
    </row>
    <row r="4089" spans="1:4" s="120" customFormat="1" ht="12.75" customHeight="1" x14ac:dyDescent="0.2">
      <c r="A4089" s="121" t="s">
        <v>39277</v>
      </c>
      <c r="B4089" s="151" t="s">
        <v>14161</v>
      </c>
      <c r="C4089" s="151" t="s">
        <v>67843</v>
      </c>
      <c r="D4089" s="122">
        <v>14</v>
      </c>
    </row>
    <row r="4090" spans="1:4" s="120" customFormat="1" ht="12.75" customHeight="1" x14ac:dyDescent="0.2">
      <c r="A4090" s="121" t="s">
        <v>14407</v>
      </c>
      <c r="B4090" s="151" t="s">
        <v>34337</v>
      </c>
      <c r="C4090" s="151" t="s">
        <v>39278</v>
      </c>
      <c r="D4090" s="122">
        <v>39</v>
      </c>
    </row>
    <row r="4091" spans="1:4" s="120" customFormat="1" ht="12.75" customHeight="1" x14ac:dyDescent="0.2">
      <c r="A4091" s="121" t="s">
        <v>14408</v>
      </c>
      <c r="B4091" s="151" t="s">
        <v>34338</v>
      </c>
      <c r="C4091" s="151" t="s">
        <v>39279</v>
      </c>
      <c r="D4091" s="122">
        <v>9</v>
      </c>
    </row>
    <row r="4092" spans="1:4" s="120" customFormat="1" ht="12.75" customHeight="1" x14ac:dyDescent="0.2">
      <c r="A4092" s="121" t="s">
        <v>14409</v>
      </c>
      <c r="B4092" s="151" t="s">
        <v>34339</v>
      </c>
      <c r="C4092" s="151" t="s">
        <v>34340</v>
      </c>
      <c r="D4092" s="122">
        <v>27</v>
      </c>
    </row>
    <row r="4093" spans="1:4" s="120" customFormat="1" ht="12.75" customHeight="1" x14ac:dyDescent="0.2">
      <c r="A4093" s="121" t="s">
        <v>14410</v>
      </c>
      <c r="B4093" s="151" t="s">
        <v>34341</v>
      </c>
      <c r="C4093" s="151" t="s">
        <v>34342</v>
      </c>
      <c r="D4093" s="122">
        <v>4</v>
      </c>
    </row>
    <row r="4094" spans="1:4" s="120" customFormat="1" ht="12.75" customHeight="1" x14ac:dyDescent="0.2">
      <c r="A4094" s="121" t="s">
        <v>35257</v>
      </c>
      <c r="B4094" s="151" t="s">
        <v>35258</v>
      </c>
      <c r="C4094" s="151" t="s">
        <v>67844</v>
      </c>
      <c r="D4094" s="122">
        <v>11</v>
      </c>
    </row>
    <row r="4095" spans="1:4" s="120" customFormat="1" ht="12.75" customHeight="1" x14ac:dyDescent="0.2">
      <c r="A4095" s="121" t="s">
        <v>49892</v>
      </c>
      <c r="B4095" s="151" t="s">
        <v>44479</v>
      </c>
      <c r="C4095" s="151" t="s">
        <v>49893</v>
      </c>
      <c r="D4095" s="122">
        <v>3</v>
      </c>
    </row>
    <row r="4096" spans="1:4" s="120" customFormat="1" ht="12.75" customHeight="1" x14ac:dyDescent="0.2">
      <c r="A4096" s="121" t="s">
        <v>51830</v>
      </c>
      <c r="B4096" s="151" t="s">
        <v>44479</v>
      </c>
      <c r="C4096" s="151" t="s">
        <v>63412</v>
      </c>
      <c r="D4096" s="122">
        <v>2</v>
      </c>
    </row>
    <row r="4097" spans="1:4" s="120" customFormat="1" ht="12.75" customHeight="1" x14ac:dyDescent="0.2">
      <c r="A4097" s="121" t="s">
        <v>14411</v>
      </c>
      <c r="B4097" s="151" t="s">
        <v>14412</v>
      </c>
      <c r="C4097" s="151" t="s">
        <v>14413</v>
      </c>
      <c r="D4097" s="122">
        <v>16</v>
      </c>
    </row>
    <row r="4098" spans="1:4" s="120" customFormat="1" ht="12.75" customHeight="1" x14ac:dyDescent="0.2">
      <c r="A4098" s="121" t="s">
        <v>3120</v>
      </c>
      <c r="B4098" s="151" t="s">
        <v>67845</v>
      </c>
      <c r="C4098" s="151" t="s">
        <v>14414</v>
      </c>
      <c r="D4098" s="122">
        <v>979</v>
      </c>
    </row>
    <row r="4099" spans="1:4" s="120" customFormat="1" ht="12.75" customHeight="1" x14ac:dyDescent="0.2">
      <c r="A4099" s="121" t="s">
        <v>14415</v>
      </c>
      <c r="B4099" s="151" t="s">
        <v>67846</v>
      </c>
      <c r="C4099" s="151" t="s">
        <v>14416</v>
      </c>
      <c r="D4099" s="122">
        <v>203</v>
      </c>
    </row>
    <row r="4100" spans="1:4" s="120" customFormat="1" ht="12.75" customHeight="1" x14ac:dyDescent="0.2">
      <c r="A4100" s="121" t="s">
        <v>70218</v>
      </c>
      <c r="B4100" s="151" t="s">
        <v>70219</v>
      </c>
      <c r="C4100" s="151" t="s">
        <v>70220</v>
      </c>
      <c r="D4100" s="122">
        <v>1</v>
      </c>
    </row>
    <row r="4101" spans="1:4" s="120" customFormat="1" ht="12.75" customHeight="1" x14ac:dyDescent="0.2">
      <c r="A4101" s="121" t="s">
        <v>70221</v>
      </c>
      <c r="B4101" s="151" t="s">
        <v>70222</v>
      </c>
      <c r="C4101" s="151" t="s">
        <v>70223</v>
      </c>
      <c r="D4101" s="122">
        <v>4</v>
      </c>
    </row>
    <row r="4102" spans="1:4" s="120" customFormat="1" ht="12.75" customHeight="1" x14ac:dyDescent="0.2">
      <c r="A4102" s="121" t="s">
        <v>14417</v>
      </c>
      <c r="B4102" s="151" t="s">
        <v>14418</v>
      </c>
      <c r="C4102" s="151" t="s">
        <v>14419</v>
      </c>
      <c r="D4102" s="122">
        <v>5</v>
      </c>
    </row>
    <row r="4103" spans="1:4" s="120" customFormat="1" ht="12.75" customHeight="1" x14ac:dyDescent="0.2">
      <c r="A4103" s="121" t="s">
        <v>3128</v>
      </c>
      <c r="B4103" s="151" t="s">
        <v>14420</v>
      </c>
      <c r="C4103" s="151" t="s">
        <v>14421</v>
      </c>
      <c r="D4103" s="122">
        <v>14</v>
      </c>
    </row>
    <row r="4104" spans="1:4" s="120" customFormat="1" ht="12.75" customHeight="1" x14ac:dyDescent="0.2">
      <c r="A4104" s="121" t="s">
        <v>43062</v>
      </c>
      <c r="B4104" s="151" t="s">
        <v>43063</v>
      </c>
      <c r="C4104" s="151" t="s">
        <v>43064</v>
      </c>
      <c r="D4104" s="122">
        <v>4</v>
      </c>
    </row>
    <row r="4105" spans="1:4" s="120" customFormat="1" ht="12.75" customHeight="1" x14ac:dyDescent="0.2">
      <c r="A4105" s="121" t="s">
        <v>70224</v>
      </c>
      <c r="B4105" s="151" t="s">
        <v>70225</v>
      </c>
      <c r="C4105" s="151" t="s">
        <v>70226</v>
      </c>
      <c r="D4105" s="122">
        <v>6</v>
      </c>
    </row>
    <row r="4106" spans="1:4" s="120" customFormat="1" ht="12.75" customHeight="1" x14ac:dyDescent="0.2">
      <c r="A4106" s="121" t="s">
        <v>14422</v>
      </c>
      <c r="B4106" s="151" t="s">
        <v>14423</v>
      </c>
      <c r="C4106" s="151" t="s">
        <v>14424</v>
      </c>
      <c r="D4106" s="122">
        <v>3</v>
      </c>
    </row>
    <row r="4107" spans="1:4" s="120" customFormat="1" ht="12.75" customHeight="1" x14ac:dyDescent="0.2">
      <c r="A4107" s="121" t="s">
        <v>14425</v>
      </c>
      <c r="B4107" s="151" t="s">
        <v>14426</v>
      </c>
      <c r="C4107" s="151" t="s">
        <v>14427</v>
      </c>
      <c r="D4107" s="122">
        <v>5</v>
      </c>
    </row>
    <row r="4108" spans="1:4" s="120" customFormat="1" ht="12.75" customHeight="1" x14ac:dyDescent="0.2">
      <c r="A4108" s="121" t="s">
        <v>6780</v>
      </c>
      <c r="B4108" s="151" t="s">
        <v>14428</v>
      </c>
      <c r="C4108" s="151" t="s">
        <v>14429</v>
      </c>
      <c r="D4108" s="122">
        <v>245</v>
      </c>
    </row>
    <row r="4109" spans="1:4" s="120" customFormat="1" ht="12.75" customHeight="1" x14ac:dyDescent="0.2">
      <c r="A4109" s="121" t="s">
        <v>70227</v>
      </c>
      <c r="B4109" s="151" t="s">
        <v>70228</v>
      </c>
      <c r="C4109" s="151" t="s">
        <v>70229</v>
      </c>
      <c r="D4109" s="122">
        <v>9</v>
      </c>
    </row>
    <row r="4110" spans="1:4" s="120" customFormat="1" ht="12.75" customHeight="1" x14ac:dyDescent="0.2">
      <c r="A4110" s="121" t="s">
        <v>37410</v>
      </c>
      <c r="B4110" s="151" t="s">
        <v>37411</v>
      </c>
      <c r="C4110" s="151" t="s">
        <v>37412</v>
      </c>
      <c r="D4110" s="122">
        <v>51</v>
      </c>
    </row>
    <row r="4111" spans="1:4" s="120" customFormat="1" ht="12.75" customHeight="1" x14ac:dyDescent="0.2">
      <c r="A4111" s="121" t="s">
        <v>14430</v>
      </c>
      <c r="B4111" s="151" t="s">
        <v>14431</v>
      </c>
      <c r="C4111" s="151" t="s">
        <v>67847</v>
      </c>
      <c r="D4111" s="122">
        <v>3</v>
      </c>
    </row>
    <row r="4112" spans="1:4" s="120" customFormat="1" ht="12.75" customHeight="1" x14ac:dyDescent="0.2">
      <c r="A4112" s="121" t="s">
        <v>70230</v>
      </c>
      <c r="B4112" s="151" t="s">
        <v>70231</v>
      </c>
      <c r="C4112" s="151" t="s">
        <v>70232</v>
      </c>
      <c r="D4112" s="122">
        <v>1</v>
      </c>
    </row>
    <row r="4113" spans="1:4" s="120" customFormat="1" ht="12.75" customHeight="1" x14ac:dyDescent="0.2">
      <c r="A4113" s="121" t="s">
        <v>64832</v>
      </c>
      <c r="B4113" s="151" t="s">
        <v>57763</v>
      </c>
      <c r="C4113" s="151" t="s">
        <v>67848</v>
      </c>
      <c r="D4113" s="122">
        <v>2</v>
      </c>
    </row>
    <row r="4114" spans="1:4" s="120" customFormat="1" ht="12.75" customHeight="1" x14ac:dyDescent="0.2">
      <c r="A4114" s="121" t="s">
        <v>57764</v>
      </c>
      <c r="B4114" s="151" t="s">
        <v>14432</v>
      </c>
      <c r="C4114" s="151" t="s">
        <v>67849</v>
      </c>
      <c r="D4114" s="122">
        <v>2</v>
      </c>
    </row>
    <row r="4115" spans="1:4" s="120" customFormat="1" ht="12.75" customHeight="1" x14ac:dyDescent="0.2">
      <c r="A4115" s="121" t="s">
        <v>70233</v>
      </c>
      <c r="B4115" s="151" t="s">
        <v>14432</v>
      </c>
      <c r="C4115" s="151" t="s">
        <v>70234</v>
      </c>
      <c r="D4115" s="122">
        <v>1</v>
      </c>
    </row>
    <row r="4116" spans="1:4" s="120" customFormat="1" ht="12.75" customHeight="1" x14ac:dyDescent="0.2">
      <c r="A4116" s="121" t="s">
        <v>70235</v>
      </c>
      <c r="B4116" s="151" t="s">
        <v>14432</v>
      </c>
      <c r="C4116" s="151" t="s">
        <v>70236</v>
      </c>
      <c r="D4116" s="122">
        <v>1</v>
      </c>
    </row>
    <row r="4117" spans="1:4" s="120" customFormat="1" ht="12.75" customHeight="1" x14ac:dyDescent="0.2">
      <c r="A4117" s="121" t="s">
        <v>70237</v>
      </c>
      <c r="B4117" s="151" t="s">
        <v>70238</v>
      </c>
      <c r="C4117" s="151" t="s">
        <v>70239</v>
      </c>
      <c r="D4117" s="122">
        <v>6</v>
      </c>
    </row>
    <row r="4118" spans="1:4" s="120" customFormat="1" ht="12.75" customHeight="1" x14ac:dyDescent="0.2">
      <c r="A4118" s="121" t="s">
        <v>63413</v>
      </c>
      <c r="B4118" s="151" t="s">
        <v>67850</v>
      </c>
      <c r="C4118" s="151" t="s">
        <v>63414</v>
      </c>
      <c r="D4118" s="122">
        <v>18</v>
      </c>
    </row>
    <row r="4119" spans="1:4" s="120" customFormat="1" ht="12.75" customHeight="1" x14ac:dyDescent="0.2">
      <c r="A4119" s="121" t="s">
        <v>14434</v>
      </c>
      <c r="B4119" s="151" t="s">
        <v>14433</v>
      </c>
      <c r="C4119" s="151" t="s">
        <v>67851</v>
      </c>
      <c r="D4119" s="122">
        <v>3</v>
      </c>
    </row>
    <row r="4120" spans="1:4" s="120" customFormat="1" ht="12.75" customHeight="1" x14ac:dyDescent="0.2">
      <c r="A4120" s="121" t="s">
        <v>70240</v>
      </c>
      <c r="B4120" s="151" t="s">
        <v>14433</v>
      </c>
      <c r="C4120" s="151" t="s">
        <v>70241</v>
      </c>
      <c r="D4120" s="122">
        <v>7</v>
      </c>
    </row>
    <row r="4121" spans="1:4" s="120" customFormat="1" ht="12.75" customHeight="1" x14ac:dyDescent="0.2">
      <c r="A4121" s="121" t="s">
        <v>70242</v>
      </c>
      <c r="B4121" s="151" t="s">
        <v>14433</v>
      </c>
      <c r="C4121" s="151" t="s">
        <v>70243</v>
      </c>
      <c r="D4121" s="122">
        <v>3</v>
      </c>
    </row>
    <row r="4122" spans="1:4" s="120" customFormat="1" ht="12.75" customHeight="1" x14ac:dyDescent="0.2">
      <c r="A4122" s="121" t="s">
        <v>14435</v>
      </c>
      <c r="B4122" s="151" t="s">
        <v>14433</v>
      </c>
      <c r="C4122" s="151" t="s">
        <v>14436</v>
      </c>
      <c r="D4122" s="122">
        <v>61</v>
      </c>
    </row>
    <row r="4123" spans="1:4" s="120" customFormat="1" ht="12.75" customHeight="1" x14ac:dyDescent="0.2">
      <c r="A4123" s="121" t="s">
        <v>64833</v>
      </c>
      <c r="B4123" s="151" t="s">
        <v>14433</v>
      </c>
      <c r="C4123" s="151" t="s">
        <v>64834</v>
      </c>
      <c r="D4123" s="122">
        <v>1</v>
      </c>
    </row>
    <row r="4124" spans="1:4" s="120" customFormat="1" ht="12.75" customHeight="1" x14ac:dyDescent="0.2">
      <c r="A4124" s="121" t="s">
        <v>39280</v>
      </c>
      <c r="B4124" s="151" t="s">
        <v>14433</v>
      </c>
      <c r="C4124" s="151" t="s">
        <v>39281</v>
      </c>
      <c r="D4124" s="122">
        <v>24</v>
      </c>
    </row>
    <row r="4125" spans="1:4" s="120" customFormat="1" ht="12.75" customHeight="1" x14ac:dyDescent="0.2">
      <c r="A4125" s="121" t="s">
        <v>14437</v>
      </c>
      <c r="B4125" s="151" t="s">
        <v>14433</v>
      </c>
      <c r="C4125" s="151" t="s">
        <v>14438</v>
      </c>
      <c r="D4125" s="122">
        <v>6</v>
      </c>
    </row>
    <row r="4126" spans="1:4" s="120" customFormat="1" ht="12.75" customHeight="1" x14ac:dyDescent="0.2">
      <c r="A4126" s="121" t="s">
        <v>51831</v>
      </c>
      <c r="B4126" s="151" t="s">
        <v>14433</v>
      </c>
      <c r="C4126" s="151" t="s">
        <v>51832</v>
      </c>
      <c r="D4126" s="122">
        <v>3</v>
      </c>
    </row>
    <row r="4127" spans="1:4" s="120" customFormat="1" ht="12.75" customHeight="1" x14ac:dyDescent="0.2">
      <c r="A4127" s="121" t="s">
        <v>46582</v>
      </c>
      <c r="B4127" s="151" t="s">
        <v>14433</v>
      </c>
      <c r="C4127" s="151" t="s">
        <v>46583</v>
      </c>
      <c r="D4127" s="122">
        <v>4</v>
      </c>
    </row>
    <row r="4128" spans="1:4" s="120" customFormat="1" ht="12.75" customHeight="1" x14ac:dyDescent="0.2">
      <c r="A4128" s="121" t="s">
        <v>57765</v>
      </c>
      <c r="B4128" s="151" t="s">
        <v>14433</v>
      </c>
      <c r="C4128" s="151" t="s">
        <v>57766</v>
      </c>
      <c r="D4128" s="122">
        <v>1</v>
      </c>
    </row>
    <row r="4129" spans="1:4" s="120" customFormat="1" ht="12.75" customHeight="1" x14ac:dyDescent="0.2">
      <c r="A4129" s="121" t="s">
        <v>14439</v>
      </c>
      <c r="B4129" s="151" t="s">
        <v>14433</v>
      </c>
      <c r="C4129" s="151" t="s">
        <v>14440</v>
      </c>
      <c r="D4129" s="122">
        <v>1</v>
      </c>
    </row>
    <row r="4130" spans="1:4" s="120" customFormat="1" ht="12.75" customHeight="1" x14ac:dyDescent="0.2">
      <c r="A4130" s="121" t="s">
        <v>70244</v>
      </c>
      <c r="B4130" s="151" t="s">
        <v>14433</v>
      </c>
      <c r="C4130" s="151" t="s">
        <v>70245</v>
      </c>
      <c r="D4130" s="122">
        <v>1</v>
      </c>
    </row>
    <row r="4131" spans="1:4" s="120" customFormat="1" ht="12.75" customHeight="1" x14ac:dyDescent="0.2">
      <c r="A4131" s="121" t="s">
        <v>39282</v>
      </c>
      <c r="B4131" s="151" t="s">
        <v>67850</v>
      </c>
      <c r="C4131" s="151" t="s">
        <v>39283</v>
      </c>
      <c r="D4131" s="122">
        <v>16</v>
      </c>
    </row>
    <row r="4132" spans="1:4" s="120" customFormat="1" ht="12.75" customHeight="1" x14ac:dyDescent="0.2">
      <c r="A4132" s="121" t="s">
        <v>14441</v>
      </c>
      <c r="B4132" s="151" t="s">
        <v>14433</v>
      </c>
      <c r="C4132" s="151" t="s">
        <v>14442</v>
      </c>
      <c r="D4132" s="122">
        <v>126</v>
      </c>
    </row>
    <row r="4133" spans="1:4" s="120" customFormat="1" ht="12.75" customHeight="1" x14ac:dyDescent="0.2">
      <c r="A4133" s="121" t="s">
        <v>14443</v>
      </c>
      <c r="B4133" s="151" t="s">
        <v>14433</v>
      </c>
      <c r="C4133" s="151" t="s">
        <v>14444</v>
      </c>
      <c r="D4133" s="122">
        <v>35</v>
      </c>
    </row>
    <row r="4134" spans="1:4" s="120" customFormat="1" ht="12.75" customHeight="1" x14ac:dyDescent="0.2">
      <c r="A4134" s="121" t="s">
        <v>14445</v>
      </c>
      <c r="B4134" s="151" t="s">
        <v>14433</v>
      </c>
      <c r="C4134" s="151" t="s">
        <v>14446</v>
      </c>
      <c r="D4134" s="122">
        <v>364</v>
      </c>
    </row>
    <row r="4135" spans="1:4" s="120" customFormat="1" ht="12.75" customHeight="1" x14ac:dyDescent="0.2">
      <c r="A4135" s="121" t="s">
        <v>64835</v>
      </c>
      <c r="B4135" s="151" t="s">
        <v>14447</v>
      </c>
      <c r="C4135" s="151" t="s">
        <v>64836</v>
      </c>
      <c r="D4135" s="122">
        <v>4</v>
      </c>
    </row>
    <row r="4136" spans="1:4" s="120" customFormat="1" ht="12.75" customHeight="1" x14ac:dyDescent="0.2">
      <c r="A4136" s="121" t="s">
        <v>70246</v>
      </c>
      <c r="B4136" s="151" t="s">
        <v>14447</v>
      </c>
      <c r="C4136" s="151" t="s">
        <v>70247</v>
      </c>
      <c r="D4136" s="122">
        <v>2</v>
      </c>
    </row>
    <row r="4137" spans="1:4" s="120" customFormat="1" ht="12.75" customHeight="1" x14ac:dyDescent="0.2">
      <c r="A4137" s="121" t="s">
        <v>39284</v>
      </c>
      <c r="B4137" s="151" t="s">
        <v>14447</v>
      </c>
      <c r="C4137" s="151" t="s">
        <v>39285</v>
      </c>
      <c r="D4137" s="122">
        <v>4</v>
      </c>
    </row>
    <row r="4138" spans="1:4" s="120" customFormat="1" ht="12.75" customHeight="1" x14ac:dyDescent="0.2">
      <c r="A4138" s="121" t="s">
        <v>67852</v>
      </c>
      <c r="B4138" s="151" t="s">
        <v>14447</v>
      </c>
      <c r="C4138" s="151" t="s">
        <v>67853</v>
      </c>
      <c r="D4138" s="122">
        <v>1</v>
      </c>
    </row>
    <row r="4139" spans="1:4" s="120" customFormat="1" ht="12.75" customHeight="1" x14ac:dyDescent="0.2">
      <c r="A4139" s="121" t="s">
        <v>70248</v>
      </c>
      <c r="B4139" s="151" t="s">
        <v>14447</v>
      </c>
      <c r="C4139" s="151" t="s">
        <v>70249</v>
      </c>
      <c r="D4139" s="122">
        <v>1</v>
      </c>
    </row>
    <row r="4140" spans="1:4" s="120" customFormat="1" ht="12.75" customHeight="1" x14ac:dyDescent="0.2">
      <c r="A4140" s="121" t="s">
        <v>70250</v>
      </c>
      <c r="B4140" s="151" t="s">
        <v>14447</v>
      </c>
      <c r="C4140" s="151" t="s">
        <v>70251</v>
      </c>
      <c r="D4140" s="122">
        <v>1</v>
      </c>
    </row>
    <row r="4141" spans="1:4" s="120" customFormat="1" ht="12.75" customHeight="1" x14ac:dyDescent="0.2">
      <c r="A4141" s="121" t="s">
        <v>14448</v>
      </c>
      <c r="B4141" s="151" t="s">
        <v>14447</v>
      </c>
      <c r="C4141" s="151" t="s">
        <v>14449</v>
      </c>
      <c r="D4141" s="122">
        <v>34</v>
      </c>
    </row>
    <row r="4142" spans="1:4" s="120" customFormat="1" ht="12.75" customHeight="1" x14ac:dyDescent="0.2">
      <c r="A4142" s="121" t="s">
        <v>70252</v>
      </c>
      <c r="B4142" s="151" t="s">
        <v>14447</v>
      </c>
      <c r="C4142" s="151" t="s">
        <v>70253</v>
      </c>
      <c r="D4142" s="122">
        <v>4</v>
      </c>
    </row>
    <row r="4143" spans="1:4" s="120" customFormat="1" ht="12.75" customHeight="1" x14ac:dyDescent="0.2">
      <c r="A4143" s="121" t="s">
        <v>14450</v>
      </c>
      <c r="B4143" s="151" t="s">
        <v>14447</v>
      </c>
      <c r="C4143" s="151" t="s">
        <v>14451</v>
      </c>
      <c r="D4143" s="122">
        <v>14</v>
      </c>
    </row>
    <row r="4144" spans="1:4" s="120" customFormat="1" ht="12.75" customHeight="1" x14ac:dyDescent="0.2">
      <c r="A4144" s="121" t="s">
        <v>70254</v>
      </c>
      <c r="B4144" s="151" t="s">
        <v>70255</v>
      </c>
      <c r="C4144" s="151" t="s">
        <v>70256</v>
      </c>
      <c r="D4144" s="122">
        <v>1</v>
      </c>
    </row>
    <row r="4145" spans="1:4" s="120" customFormat="1" ht="12.75" customHeight="1" x14ac:dyDescent="0.2">
      <c r="A4145" s="121" t="s">
        <v>6781</v>
      </c>
      <c r="B4145" s="151" t="s">
        <v>67854</v>
      </c>
      <c r="C4145" s="151" t="s">
        <v>67855</v>
      </c>
      <c r="D4145" s="122">
        <v>1</v>
      </c>
    </row>
    <row r="4146" spans="1:4" s="120" customFormat="1" ht="12.75" customHeight="1" x14ac:dyDescent="0.2">
      <c r="A4146" s="121" t="s">
        <v>49894</v>
      </c>
      <c r="B4146" s="151" t="s">
        <v>14037</v>
      </c>
      <c r="C4146" s="151" t="s">
        <v>49895</v>
      </c>
      <c r="D4146" s="122">
        <v>2</v>
      </c>
    </row>
    <row r="4147" spans="1:4" s="120" customFormat="1" ht="12.75" customHeight="1" x14ac:dyDescent="0.2">
      <c r="A4147" s="121" t="s">
        <v>67856</v>
      </c>
      <c r="B4147" s="151" t="s">
        <v>67857</v>
      </c>
      <c r="C4147" s="151" t="s">
        <v>67858</v>
      </c>
      <c r="D4147" s="122">
        <v>2</v>
      </c>
    </row>
    <row r="4148" spans="1:4" s="120" customFormat="1" ht="12.75" customHeight="1" x14ac:dyDescent="0.2">
      <c r="A4148" s="121" t="s">
        <v>14452</v>
      </c>
      <c r="B4148" s="151" t="s">
        <v>34343</v>
      </c>
      <c r="C4148" s="151" t="s">
        <v>67859</v>
      </c>
      <c r="D4148" s="122">
        <v>7</v>
      </c>
    </row>
    <row r="4149" spans="1:4" s="120" customFormat="1" ht="12.75" customHeight="1" x14ac:dyDescent="0.2">
      <c r="A4149" s="121" t="s">
        <v>14453</v>
      </c>
      <c r="B4149" s="151" t="s">
        <v>34344</v>
      </c>
      <c r="C4149" s="151" t="s">
        <v>34345</v>
      </c>
      <c r="D4149" s="122">
        <v>2</v>
      </c>
    </row>
    <row r="4150" spans="1:4" s="120" customFormat="1" ht="12.75" customHeight="1" x14ac:dyDescent="0.2">
      <c r="A4150" s="121" t="s">
        <v>55455</v>
      </c>
      <c r="B4150" s="151" t="s">
        <v>55456</v>
      </c>
      <c r="C4150" s="151" t="s">
        <v>67860</v>
      </c>
      <c r="D4150" s="122">
        <v>1</v>
      </c>
    </row>
    <row r="4151" spans="1:4" s="120" customFormat="1" ht="12.75" customHeight="1" x14ac:dyDescent="0.2">
      <c r="A4151" s="121" t="s">
        <v>51833</v>
      </c>
      <c r="B4151" s="151" t="s">
        <v>51834</v>
      </c>
      <c r="C4151" s="151" t="s">
        <v>67861</v>
      </c>
      <c r="D4151" s="122">
        <v>8</v>
      </c>
    </row>
    <row r="4152" spans="1:4" s="120" customFormat="1" ht="12.75" customHeight="1" x14ac:dyDescent="0.2">
      <c r="A4152" s="121" t="s">
        <v>14454</v>
      </c>
      <c r="B4152" s="151" t="s">
        <v>14326</v>
      </c>
      <c r="C4152" s="151" t="s">
        <v>67862</v>
      </c>
      <c r="D4152" s="122">
        <v>194</v>
      </c>
    </row>
    <row r="4153" spans="1:4" s="120" customFormat="1" ht="12.75" customHeight="1" x14ac:dyDescent="0.2">
      <c r="A4153" s="121" t="s">
        <v>70257</v>
      </c>
      <c r="B4153" s="151" t="s">
        <v>70258</v>
      </c>
      <c r="C4153" s="151" t="s">
        <v>70259</v>
      </c>
      <c r="D4153" s="122">
        <v>1</v>
      </c>
    </row>
    <row r="4154" spans="1:4" s="120" customFormat="1" ht="12.75" customHeight="1" x14ac:dyDescent="0.2">
      <c r="A4154" s="121" t="s">
        <v>70260</v>
      </c>
      <c r="B4154" s="151" t="s">
        <v>70261</v>
      </c>
      <c r="C4154" s="151" t="s">
        <v>70262</v>
      </c>
      <c r="D4154" s="122">
        <v>1</v>
      </c>
    </row>
    <row r="4155" spans="1:4" s="120" customFormat="1" ht="12.75" customHeight="1" x14ac:dyDescent="0.2">
      <c r="A4155" s="121" t="s">
        <v>6789</v>
      </c>
      <c r="B4155" s="151" t="s">
        <v>14455</v>
      </c>
      <c r="C4155" s="151" t="s">
        <v>57767</v>
      </c>
      <c r="D4155" s="122">
        <v>3</v>
      </c>
    </row>
    <row r="4156" spans="1:4" s="120" customFormat="1" ht="12.75" customHeight="1" x14ac:dyDescent="0.2">
      <c r="A4156" s="121" t="s">
        <v>14456</v>
      </c>
      <c r="B4156" s="151" t="s">
        <v>14457</v>
      </c>
      <c r="C4156" s="151" t="s">
        <v>67863</v>
      </c>
      <c r="D4156" s="122">
        <v>37</v>
      </c>
    </row>
    <row r="4157" spans="1:4" s="120" customFormat="1" ht="12.75" customHeight="1" x14ac:dyDescent="0.2">
      <c r="A4157" s="121" t="s">
        <v>14458</v>
      </c>
      <c r="B4157" s="151" t="s">
        <v>14459</v>
      </c>
      <c r="C4157" s="151" t="s">
        <v>37413</v>
      </c>
      <c r="D4157" s="122">
        <v>68</v>
      </c>
    </row>
    <row r="4158" spans="1:4" s="120" customFormat="1" ht="12.75" customHeight="1" x14ac:dyDescent="0.2">
      <c r="A4158" s="121" t="s">
        <v>53264</v>
      </c>
      <c r="B4158" s="151" t="s">
        <v>53265</v>
      </c>
      <c r="C4158" s="151" t="s">
        <v>67864</v>
      </c>
      <c r="D4158" s="122">
        <v>5</v>
      </c>
    </row>
    <row r="4159" spans="1:4" s="120" customFormat="1" ht="12.75" customHeight="1" x14ac:dyDescent="0.2">
      <c r="A4159" s="121" t="s">
        <v>70263</v>
      </c>
      <c r="B4159" s="151" t="s">
        <v>14460</v>
      </c>
      <c r="C4159" s="151" t="s">
        <v>70264</v>
      </c>
      <c r="D4159" s="122">
        <v>1</v>
      </c>
    </row>
    <row r="4160" spans="1:4" s="120" customFormat="1" ht="12.75" customHeight="1" x14ac:dyDescent="0.2">
      <c r="A4160" s="121" t="s">
        <v>70265</v>
      </c>
      <c r="B4160" s="151" t="s">
        <v>70266</v>
      </c>
      <c r="C4160" s="151" t="s">
        <v>70267</v>
      </c>
      <c r="D4160" s="122">
        <v>4</v>
      </c>
    </row>
    <row r="4161" spans="1:4" s="120" customFormat="1" ht="12.75" customHeight="1" x14ac:dyDescent="0.2">
      <c r="A4161" s="121" t="s">
        <v>14461</v>
      </c>
      <c r="B4161" s="151" t="s">
        <v>14455</v>
      </c>
      <c r="C4161" s="151" t="s">
        <v>14462</v>
      </c>
      <c r="D4161" s="122">
        <v>47</v>
      </c>
    </row>
    <row r="4162" spans="1:4" s="120" customFormat="1" ht="12.75" customHeight="1" x14ac:dyDescent="0.2">
      <c r="A4162" s="121" t="s">
        <v>70268</v>
      </c>
      <c r="B4162" s="151" t="s">
        <v>70269</v>
      </c>
      <c r="C4162" s="151" t="s">
        <v>70270</v>
      </c>
      <c r="D4162" s="122">
        <v>2</v>
      </c>
    </row>
    <row r="4163" spans="1:4" s="120" customFormat="1" ht="12.75" customHeight="1" x14ac:dyDescent="0.2">
      <c r="A4163" s="121" t="s">
        <v>14463</v>
      </c>
      <c r="B4163" s="151" t="s">
        <v>14464</v>
      </c>
      <c r="C4163" s="151" t="s">
        <v>14465</v>
      </c>
      <c r="D4163" s="122">
        <v>27</v>
      </c>
    </row>
    <row r="4164" spans="1:4" s="120" customFormat="1" ht="12.75" customHeight="1" x14ac:dyDescent="0.2">
      <c r="A4164" s="121" t="s">
        <v>57768</v>
      </c>
      <c r="B4164" s="151" t="s">
        <v>63415</v>
      </c>
      <c r="C4164" s="151" t="s">
        <v>67865</v>
      </c>
      <c r="D4164" s="122">
        <v>87</v>
      </c>
    </row>
    <row r="4165" spans="1:4" s="120" customFormat="1" ht="12.75" customHeight="1" x14ac:dyDescent="0.2">
      <c r="A4165" s="121" t="s">
        <v>14467</v>
      </c>
      <c r="B4165" s="151" t="s">
        <v>14466</v>
      </c>
      <c r="C4165" s="151" t="s">
        <v>67866</v>
      </c>
      <c r="D4165" s="122">
        <v>23</v>
      </c>
    </row>
    <row r="4166" spans="1:4" s="120" customFormat="1" ht="12.75" customHeight="1" x14ac:dyDescent="0.2">
      <c r="A4166" s="121" t="s">
        <v>14468</v>
      </c>
      <c r="B4166" s="151" t="s">
        <v>63416</v>
      </c>
      <c r="C4166" s="151" t="s">
        <v>63417</v>
      </c>
      <c r="D4166" s="122">
        <v>45</v>
      </c>
    </row>
    <row r="4167" spans="1:4" s="120" customFormat="1" ht="12.75" customHeight="1" x14ac:dyDescent="0.2">
      <c r="A4167" s="121" t="s">
        <v>43065</v>
      </c>
      <c r="B4167" s="151" t="s">
        <v>63418</v>
      </c>
      <c r="C4167" s="151" t="s">
        <v>63419</v>
      </c>
      <c r="D4167" s="122">
        <v>58</v>
      </c>
    </row>
    <row r="4168" spans="1:4" s="120" customFormat="1" ht="12.75" customHeight="1" x14ac:dyDescent="0.2">
      <c r="A4168" s="121" t="s">
        <v>48529</v>
      </c>
      <c r="B4168" s="151" t="s">
        <v>46590</v>
      </c>
      <c r="C4168" s="151" t="s">
        <v>63420</v>
      </c>
      <c r="D4168" s="122">
        <v>1</v>
      </c>
    </row>
    <row r="4169" spans="1:4" s="120" customFormat="1" ht="12.75" customHeight="1" x14ac:dyDescent="0.2">
      <c r="A4169" s="121" t="s">
        <v>46584</v>
      </c>
      <c r="B4169" s="151" t="s">
        <v>46585</v>
      </c>
      <c r="C4169" s="151" t="s">
        <v>46586</v>
      </c>
      <c r="D4169" s="122">
        <v>349</v>
      </c>
    </row>
    <row r="4170" spans="1:4" s="120" customFormat="1" ht="12.75" customHeight="1" x14ac:dyDescent="0.2">
      <c r="A4170" s="121" t="s">
        <v>51835</v>
      </c>
      <c r="B4170" s="151" t="s">
        <v>63421</v>
      </c>
      <c r="C4170" s="151" t="s">
        <v>67867</v>
      </c>
      <c r="D4170" s="122">
        <v>31</v>
      </c>
    </row>
    <row r="4171" spans="1:4" s="120" customFormat="1" ht="12.75" customHeight="1" x14ac:dyDescent="0.2">
      <c r="A4171" s="121" t="s">
        <v>70271</v>
      </c>
      <c r="B4171" s="151" t="s">
        <v>70272</v>
      </c>
      <c r="C4171" s="151" t="s">
        <v>70273</v>
      </c>
      <c r="D4171" s="122">
        <v>3</v>
      </c>
    </row>
    <row r="4172" spans="1:4" s="120" customFormat="1" ht="12.75" customHeight="1" x14ac:dyDescent="0.2">
      <c r="A4172" s="121" t="s">
        <v>46587</v>
      </c>
      <c r="B4172" s="151" t="s">
        <v>46588</v>
      </c>
      <c r="C4172" s="151" t="s">
        <v>46589</v>
      </c>
      <c r="D4172" s="122">
        <v>10</v>
      </c>
    </row>
    <row r="4173" spans="1:4" s="120" customFormat="1" ht="12.75" customHeight="1" x14ac:dyDescent="0.2">
      <c r="A4173" s="121" t="s">
        <v>63422</v>
      </c>
      <c r="B4173" s="151" t="s">
        <v>46590</v>
      </c>
      <c r="C4173" s="151" t="s">
        <v>63423</v>
      </c>
      <c r="D4173" s="122">
        <v>2</v>
      </c>
    </row>
    <row r="4174" spans="1:4" s="120" customFormat="1" ht="12.75" customHeight="1" x14ac:dyDescent="0.2">
      <c r="A4174" s="121" t="s">
        <v>64837</v>
      </c>
      <c r="B4174" s="151" t="s">
        <v>46590</v>
      </c>
      <c r="C4174" s="151" t="s">
        <v>64838</v>
      </c>
      <c r="D4174" s="122">
        <v>2</v>
      </c>
    </row>
    <row r="4175" spans="1:4" s="120" customFormat="1" ht="12.75" customHeight="1" x14ac:dyDescent="0.2">
      <c r="A4175" s="121" t="s">
        <v>57769</v>
      </c>
      <c r="B4175" s="151" t="s">
        <v>57770</v>
      </c>
      <c r="C4175" s="151" t="s">
        <v>57771</v>
      </c>
      <c r="D4175" s="122">
        <v>2</v>
      </c>
    </row>
    <row r="4176" spans="1:4" s="120" customFormat="1" ht="12.75" customHeight="1" x14ac:dyDescent="0.2">
      <c r="A4176" s="121" t="s">
        <v>14469</v>
      </c>
      <c r="B4176" s="151" t="s">
        <v>14470</v>
      </c>
      <c r="C4176" s="151" t="s">
        <v>64839</v>
      </c>
      <c r="D4176" s="122">
        <v>217</v>
      </c>
    </row>
    <row r="4177" spans="1:4" s="120" customFormat="1" ht="12.75" customHeight="1" x14ac:dyDescent="0.2">
      <c r="A4177" s="121" t="s">
        <v>14471</v>
      </c>
      <c r="B4177" s="151" t="s">
        <v>14470</v>
      </c>
      <c r="C4177" s="151" t="s">
        <v>67868</v>
      </c>
      <c r="D4177" s="122">
        <v>20</v>
      </c>
    </row>
    <row r="4178" spans="1:4" s="120" customFormat="1" ht="12.75" customHeight="1" x14ac:dyDescent="0.2">
      <c r="A4178" s="121" t="s">
        <v>14472</v>
      </c>
      <c r="B4178" s="151" t="s">
        <v>14473</v>
      </c>
      <c r="C4178" s="151" t="s">
        <v>14474</v>
      </c>
      <c r="D4178" s="122">
        <v>58</v>
      </c>
    </row>
    <row r="4179" spans="1:4" s="120" customFormat="1" ht="12.75" customHeight="1" x14ac:dyDescent="0.2">
      <c r="A4179" s="121" t="s">
        <v>14475</v>
      </c>
      <c r="B4179" s="151" t="s">
        <v>8936</v>
      </c>
      <c r="C4179" s="151" t="s">
        <v>14476</v>
      </c>
      <c r="D4179" s="122">
        <v>225.4</v>
      </c>
    </row>
    <row r="4180" spans="1:4" s="120" customFormat="1" ht="12.75" customHeight="1" x14ac:dyDescent="0.2">
      <c r="A4180" s="121" t="s">
        <v>14477</v>
      </c>
      <c r="B4180" s="151" t="s">
        <v>8936</v>
      </c>
      <c r="C4180" s="151" t="s">
        <v>14478</v>
      </c>
      <c r="D4180" s="122">
        <v>40</v>
      </c>
    </row>
    <row r="4181" spans="1:4" s="120" customFormat="1" ht="12.75" customHeight="1" x14ac:dyDescent="0.2">
      <c r="A4181" s="121" t="s">
        <v>14479</v>
      </c>
      <c r="B4181" s="151" t="s">
        <v>14480</v>
      </c>
      <c r="C4181" s="151" t="s">
        <v>14481</v>
      </c>
      <c r="D4181" s="122">
        <v>62</v>
      </c>
    </row>
    <row r="4182" spans="1:4" s="120" customFormat="1" ht="12.75" customHeight="1" x14ac:dyDescent="0.2">
      <c r="A4182" s="121" t="s">
        <v>54246</v>
      </c>
      <c r="B4182" s="151" t="s">
        <v>38962</v>
      </c>
      <c r="C4182" s="151" t="s">
        <v>54247</v>
      </c>
      <c r="D4182" s="122">
        <v>10</v>
      </c>
    </row>
    <row r="4183" spans="1:4" s="120" customFormat="1" ht="12.75" customHeight="1" x14ac:dyDescent="0.2">
      <c r="A4183" s="121" t="s">
        <v>67869</v>
      </c>
      <c r="B4183" s="151" t="s">
        <v>67870</v>
      </c>
      <c r="C4183" s="151" t="s">
        <v>67871</v>
      </c>
      <c r="D4183" s="122">
        <v>3</v>
      </c>
    </row>
    <row r="4184" spans="1:4" s="120" customFormat="1" ht="12.75" customHeight="1" x14ac:dyDescent="0.2">
      <c r="A4184" s="121" t="s">
        <v>67872</v>
      </c>
      <c r="B4184" s="151" t="s">
        <v>55444</v>
      </c>
      <c r="C4184" s="151" t="s">
        <v>67873</v>
      </c>
      <c r="D4184" s="122">
        <v>1</v>
      </c>
    </row>
    <row r="4185" spans="1:4" s="120" customFormat="1" ht="12.75" customHeight="1" x14ac:dyDescent="0.2">
      <c r="A4185" s="121" t="s">
        <v>14482</v>
      </c>
      <c r="B4185" s="151" t="s">
        <v>14483</v>
      </c>
      <c r="C4185" s="151" t="s">
        <v>14484</v>
      </c>
      <c r="D4185" s="122">
        <v>24</v>
      </c>
    </row>
    <row r="4186" spans="1:4" s="120" customFormat="1" ht="12.75" customHeight="1" x14ac:dyDescent="0.2">
      <c r="A4186" s="121" t="s">
        <v>67874</v>
      </c>
      <c r="B4186" s="151" t="s">
        <v>67875</v>
      </c>
      <c r="C4186" s="151" t="s">
        <v>67876</v>
      </c>
      <c r="D4186" s="122">
        <v>2</v>
      </c>
    </row>
    <row r="4187" spans="1:4" s="120" customFormat="1" ht="12.75" customHeight="1" x14ac:dyDescent="0.2">
      <c r="A4187" s="121" t="s">
        <v>3147</v>
      </c>
      <c r="B4187" s="151" t="s">
        <v>43066</v>
      </c>
      <c r="C4187" s="151" t="s">
        <v>43067</v>
      </c>
      <c r="D4187" s="122">
        <v>5</v>
      </c>
    </row>
    <row r="4188" spans="1:4" s="120" customFormat="1" ht="12.75" customHeight="1" x14ac:dyDescent="0.2">
      <c r="A4188" s="121" t="s">
        <v>14485</v>
      </c>
      <c r="B4188" s="151" t="s">
        <v>14486</v>
      </c>
      <c r="C4188" s="151" t="s">
        <v>14487</v>
      </c>
      <c r="D4188" s="122">
        <v>48</v>
      </c>
    </row>
    <row r="4189" spans="1:4" s="120" customFormat="1" ht="12.75" customHeight="1" x14ac:dyDescent="0.2">
      <c r="A4189" s="121" t="s">
        <v>70274</v>
      </c>
      <c r="B4189" s="151" t="s">
        <v>70275</v>
      </c>
      <c r="C4189" s="151" t="s">
        <v>70276</v>
      </c>
      <c r="D4189" s="122">
        <v>3</v>
      </c>
    </row>
    <row r="4190" spans="1:4" s="120" customFormat="1" ht="12.75" customHeight="1" x14ac:dyDescent="0.2">
      <c r="A4190" s="121" t="s">
        <v>43068</v>
      </c>
      <c r="B4190" s="151" t="s">
        <v>43069</v>
      </c>
      <c r="C4190" s="151" t="s">
        <v>43070</v>
      </c>
      <c r="D4190" s="122">
        <v>1</v>
      </c>
    </row>
    <row r="4191" spans="1:4" s="120" customFormat="1" ht="12.75" customHeight="1" x14ac:dyDescent="0.2">
      <c r="A4191" s="121" t="s">
        <v>70277</v>
      </c>
      <c r="B4191" s="151" t="s">
        <v>70278</v>
      </c>
      <c r="C4191" s="151" t="s">
        <v>70279</v>
      </c>
      <c r="D4191" s="122">
        <v>1</v>
      </c>
    </row>
    <row r="4192" spans="1:4" s="120" customFormat="1" ht="12.75" customHeight="1" x14ac:dyDescent="0.2">
      <c r="A4192" s="121" t="s">
        <v>67877</v>
      </c>
      <c r="B4192" s="151" t="s">
        <v>67878</v>
      </c>
      <c r="C4192" s="151" t="s">
        <v>67879</v>
      </c>
      <c r="D4192" s="122">
        <v>1</v>
      </c>
    </row>
    <row r="4193" spans="1:4" s="120" customFormat="1" ht="12.75" customHeight="1" x14ac:dyDescent="0.2">
      <c r="A4193" s="121" t="s">
        <v>43071</v>
      </c>
      <c r="B4193" s="151" t="s">
        <v>43069</v>
      </c>
      <c r="C4193" s="151" t="s">
        <v>43072</v>
      </c>
      <c r="D4193" s="122">
        <v>1</v>
      </c>
    </row>
    <row r="4194" spans="1:4" s="120" customFormat="1" ht="12.75" customHeight="1" x14ac:dyDescent="0.2">
      <c r="A4194" s="121" t="s">
        <v>43073</v>
      </c>
      <c r="B4194" s="151" t="s">
        <v>43069</v>
      </c>
      <c r="C4194" s="151" t="s">
        <v>43074</v>
      </c>
      <c r="D4194" s="122">
        <v>1</v>
      </c>
    </row>
    <row r="4195" spans="1:4" s="120" customFormat="1" ht="12.75" customHeight="1" x14ac:dyDescent="0.2">
      <c r="A4195" s="121" t="s">
        <v>70280</v>
      </c>
      <c r="B4195" s="151" t="s">
        <v>70278</v>
      </c>
      <c r="C4195" s="151" t="s">
        <v>70281</v>
      </c>
      <c r="D4195" s="122">
        <v>1</v>
      </c>
    </row>
    <row r="4196" spans="1:4" s="120" customFormat="1" ht="12.75" customHeight="1" x14ac:dyDescent="0.2">
      <c r="A4196" s="121" t="s">
        <v>70282</v>
      </c>
      <c r="B4196" s="151" t="s">
        <v>70278</v>
      </c>
      <c r="C4196" s="151" t="s">
        <v>70283</v>
      </c>
      <c r="D4196" s="122">
        <v>1</v>
      </c>
    </row>
    <row r="4197" spans="1:4" s="120" customFormat="1" ht="12.75" customHeight="1" x14ac:dyDescent="0.2">
      <c r="A4197" s="121" t="s">
        <v>14490</v>
      </c>
      <c r="B4197" s="151" t="s">
        <v>40541</v>
      </c>
      <c r="C4197" s="151" t="s">
        <v>40542</v>
      </c>
      <c r="D4197" s="122">
        <v>19</v>
      </c>
    </row>
    <row r="4198" spans="1:4" s="120" customFormat="1" ht="12.75" customHeight="1" x14ac:dyDescent="0.2">
      <c r="A4198" s="121" t="s">
        <v>14491</v>
      </c>
      <c r="B4198" s="151" t="s">
        <v>40543</v>
      </c>
      <c r="C4198" s="151" t="s">
        <v>40544</v>
      </c>
      <c r="D4198" s="122">
        <v>4</v>
      </c>
    </row>
    <row r="4199" spans="1:4" s="120" customFormat="1" ht="12.75" customHeight="1" x14ac:dyDescent="0.2">
      <c r="A4199" s="121" t="s">
        <v>14492</v>
      </c>
      <c r="B4199" s="151" t="s">
        <v>40546</v>
      </c>
      <c r="C4199" s="151" t="s">
        <v>40547</v>
      </c>
      <c r="D4199" s="122">
        <v>44</v>
      </c>
    </row>
    <row r="4200" spans="1:4" s="120" customFormat="1" ht="12.75" customHeight="1" x14ac:dyDescent="0.2">
      <c r="A4200" s="121" t="s">
        <v>14493</v>
      </c>
      <c r="B4200" s="151" t="s">
        <v>14494</v>
      </c>
      <c r="C4200" s="151" t="s">
        <v>14495</v>
      </c>
      <c r="D4200" s="122">
        <v>36</v>
      </c>
    </row>
    <row r="4201" spans="1:4" s="120" customFormat="1" ht="12.75" customHeight="1" x14ac:dyDescent="0.2">
      <c r="A4201" s="121" t="s">
        <v>26264</v>
      </c>
      <c r="B4201" s="151" t="s">
        <v>26265</v>
      </c>
      <c r="C4201" s="151" t="s">
        <v>26266</v>
      </c>
      <c r="D4201" s="122">
        <v>11</v>
      </c>
    </row>
    <row r="4202" spans="1:4" s="120" customFormat="1" ht="12.75" customHeight="1" x14ac:dyDescent="0.2">
      <c r="A4202" s="121" t="s">
        <v>39286</v>
      </c>
      <c r="B4202" s="151" t="s">
        <v>39287</v>
      </c>
      <c r="C4202" s="151" t="s">
        <v>39288</v>
      </c>
      <c r="D4202" s="122">
        <v>13</v>
      </c>
    </row>
    <row r="4203" spans="1:4" s="120" customFormat="1" ht="12.75" customHeight="1" x14ac:dyDescent="0.2">
      <c r="A4203" s="121" t="s">
        <v>70284</v>
      </c>
      <c r="B4203" s="151" t="s">
        <v>70285</v>
      </c>
      <c r="C4203" s="151" t="s">
        <v>70286</v>
      </c>
      <c r="D4203" s="122">
        <v>2</v>
      </c>
    </row>
    <row r="4204" spans="1:4" s="120" customFormat="1" ht="12.75" customHeight="1" x14ac:dyDescent="0.2">
      <c r="A4204" s="121" t="s">
        <v>57772</v>
      </c>
      <c r="B4204" s="151" t="s">
        <v>57773</v>
      </c>
      <c r="C4204" s="151" t="s">
        <v>57774</v>
      </c>
      <c r="D4204" s="122">
        <v>25</v>
      </c>
    </row>
    <row r="4205" spans="1:4" s="120" customFormat="1" ht="12.75" customHeight="1" x14ac:dyDescent="0.2">
      <c r="A4205" s="121" t="s">
        <v>14496</v>
      </c>
      <c r="B4205" s="151" t="s">
        <v>40548</v>
      </c>
      <c r="C4205" s="151" t="s">
        <v>40549</v>
      </c>
      <c r="D4205" s="122">
        <v>1</v>
      </c>
    </row>
    <row r="4206" spans="1:4" s="120" customFormat="1" ht="12.75" customHeight="1" x14ac:dyDescent="0.2">
      <c r="A4206" s="121" t="s">
        <v>14497</v>
      </c>
      <c r="B4206" s="151" t="s">
        <v>40548</v>
      </c>
      <c r="C4206" s="151" t="s">
        <v>40550</v>
      </c>
      <c r="D4206" s="122">
        <v>1</v>
      </c>
    </row>
    <row r="4207" spans="1:4" s="120" customFormat="1" ht="12.75" customHeight="1" x14ac:dyDescent="0.2">
      <c r="A4207" s="121" t="s">
        <v>14498</v>
      </c>
      <c r="B4207" s="151" t="s">
        <v>26267</v>
      </c>
      <c r="C4207" s="151" t="s">
        <v>26268</v>
      </c>
      <c r="D4207" s="122">
        <v>38</v>
      </c>
    </row>
    <row r="4208" spans="1:4" s="120" customFormat="1" ht="12.75" customHeight="1" x14ac:dyDescent="0.2">
      <c r="A4208" s="121" t="s">
        <v>14499</v>
      </c>
      <c r="B4208" s="151" t="s">
        <v>26269</v>
      </c>
      <c r="C4208" s="151" t="s">
        <v>26270</v>
      </c>
      <c r="D4208" s="122">
        <v>29</v>
      </c>
    </row>
    <row r="4209" spans="1:4" s="120" customFormat="1" ht="12.75" customHeight="1" x14ac:dyDescent="0.2">
      <c r="A4209" s="121" t="s">
        <v>67880</v>
      </c>
      <c r="B4209" s="151" t="s">
        <v>67881</v>
      </c>
      <c r="C4209" s="151" t="s">
        <v>67882</v>
      </c>
      <c r="D4209" s="122">
        <v>1</v>
      </c>
    </row>
    <row r="4210" spans="1:4" s="120" customFormat="1" ht="12.75" customHeight="1" x14ac:dyDescent="0.2">
      <c r="A4210" s="121" t="s">
        <v>49896</v>
      </c>
      <c r="B4210" s="151" t="s">
        <v>49897</v>
      </c>
      <c r="C4210" s="151" t="s">
        <v>49898</v>
      </c>
      <c r="D4210" s="122">
        <v>1</v>
      </c>
    </row>
    <row r="4211" spans="1:4" s="120" customFormat="1" ht="12.75" customHeight="1" x14ac:dyDescent="0.2">
      <c r="A4211" s="121" t="s">
        <v>64840</v>
      </c>
      <c r="B4211" s="151" t="s">
        <v>64841</v>
      </c>
      <c r="C4211" s="151" t="s">
        <v>64842</v>
      </c>
      <c r="D4211" s="122">
        <v>1</v>
      </c>
    </row>
    <row r="4212" spans="1:4" s="120" customFormat="1" ht="12.75" customHeight="1" x14ac:dyDescent="0.2">
      <c r="A4212" s="121" t="s">
        <v>64843</v>
      </c>
      <c r="B4212" s="151" t="s">
        <v>64844</v>
      </c>
      <c r="C4212" s="151" t="s">
        <v>64845</v>
      </c>
      <c r="D4212" s="122">
        <v>1</v>
      </c>
    </row>
    <row r="4213" spans="1:4" s="120" customFormat="1" ht="12.75" customHeight="1" x14ac:dyDescent="0.2">
      <c r="A4213" s="121" t="s">
        <v>14500</v>
      </c>
      <c r="B4213" s="151" t="s">
        <v>67883</v>
      </c>
      <c r="C4213" s="151" t="s">
        <v>14501</v>
      </c>
      <c r="D4213" s="122">
        <v>4</v>
      </c>
    </row>
    <row r="4214" spans="1:4" s="120" customFormat="1" ht="12.75" customHeight="1" x14ac:dyDescent="0.2">
      <c r="A4214" s="121" t="s">
        <v>14502</v>
      </c>
      <c r="B4214" s="151" t="s">
        <v>14503</v>
      </c>
      <c r="C4214" s="151" t="s">
        <v>35940</v>
      </c>
      <c r="D4214" s="122">
        <v>559</v>
      </c>
    </row>
    <row r="4215" spans="1:4" s="120" customFormat="1" ht="12.75" customHeight="1" x14ac:dyDescent="0.2">
      <c r="A4215" s="121" t="s">
        <v>67884</v>
      </c>
      <c r="B4215" s="151" t="s">
        <v>9667</v>
      </c>
      <c r="C4215" s="151" t="s">
        <v>67885</v>
      </c>
      <c r="D4215" s="122">
        <v>2</v>
      </c>
    </row>
    <row r="4216" spans="1:4" s="120" customFormat="1" ht="12.75" customHeight="1" x14ac:dyDescent="0.2">
      <c r="A4216" s="121" t="s">
        <v>14504</v>
      </c>
      <c r="B4216" s="151" t="s">
        <v>14505</v>
      </c>
      <c r="C4216" s="151" t="s">
        <v>14506</v>
      </c>
      <c r="D4216" s="122">
        <v>2</v>
      </c>
    </row>
    <row r="4217" spans="1:4" s="120" customFormat="1" ht="12.75" customHeight="1" x14ac:dyDescent="0.2">
      <c r="A4217" s="121" t="s">
        <v>14507</v>
      </c>
      <c r="B4217" s="151" t="s">
        <v>14459</v>
      </c>
      <c r="C4217" s="151" t="s">
        <v>64846</v>
      </c>
      <c r="D4217" s="122">
        <v>90</v>
      </c>
    </row>
    <row r="4218" spans="1:4" s="120" customFormat="1" ht="12.75" customHeight="1" x14ac:dyDescent="0.2">
      <c r="A4218" s="121" t="s">
        <v>14508</v>
      </c>
      <c r="B4218" s="151" t="s">
        <v>14460</v>
      </c>
      <c r="C4218" s="151" t="s">
        <v>14509</v>
      </c>
      <c r="D4218" s="122">
        <v>70</v>
      </c>
    </row>
    <row r="4219" spans="1:4" s="120" customFormat="1" ht="12.75" customHeight="1" x14ac:dyDescent="0.2">
      <c r="A4219" s="121" t="s">
        <v>46591</v>
      </c>
      <c r="B4219" s="151" t="s">
        <v>14460</v>
      </c>
      <c r="C4219" s="151" t="s">
        <v>46592</v>
      </c>
      <c r="D4219" s="122">
        <v>4</v>
      </c>
    </row>
    <row r="4220" spans="1:4" s="120" customFormat="1" ht="12.75" customHeight="1" x14ac:dyDescent="0.2">
      <c r="A4220" s="121" t="s">
        <v>53266</v>
      </c>
      <c r="B4220" s="151" t="s">
        <v>53267</v>
      </c>
      <c r="C4220" s="151" t="s">
        <v>64847</v>
      </c>
      <c r="D4220" s="122">
        <v>9</v>
      </c>
    </row>
    <row r="4221" spans="1:4" s="120" customFormat="1" ht="12.75" customHeight="1" x14ac:dyDescent="0.2">
      <c r="A4221" s="121" t="s">
        <v>43075</v>
      </c>
      <c r="B4221" s="151" t="s">
        <v>39289</v>
      </c>
      <c r="C4221" s="151" t="s">
        <v>57775</v>
      </c>
      <c r="D4221" s="122">
        <v>122</v>
      </c>
    </row>
    <row r="4222" spans="1:4" s="120" customFormat="1" ht="12.75" customHeight="1" x14ac:dyDescent="0.2">
      <c r="A4222" s="121" t="s">
        <v>43076</v>
      </c>
      <c r="B4222" s="151" t="s">
        <v>39289</v>
      </c>
      <c r="C4222" s="151" t="s">
        <v>64848</v>
      </c>
      <c r="D4222" s="122">
        <v>19</v>
      </c>
    </row>
    <row r="4223" spans="1:4" s="120" customFormat="1" ht="12.75" customHeight="1" x14ac:dyDescent="0.2">
      <c r="A4223" s="121" t="s">
        <v>39290</v>
      </c>
      <c r="B4223" s="151" t="s">
        <v>39289</v>
      </c>
      <c r="C4223" s="151" t="s">
        <v>39291</v>
      </c>
      <c r="D4223" s="122">
        <v>2</v>
      </c>
    </row>
    <row r="4224" spans="1:4" s="120" customFormat="1" ht="12.75" customHeight="1" x14ac:dyDescent="0.2">
      <c r="A4224" s="121" t="s">
        <v>14510</v>
      </c>
      <c r="B4224" s="151" t="s">
        <v>14460</v>
      </c>
      <c r="C4224" s="151" t="s">
        <v>63424</v>
      </c>
      <c r="D4224" s="122">
        <v>3</v>
      </c>
    </row>
    <row r="4225" spans="1:4" s="120" customFormat="1" ht="12.75" customHeight="1" x14ac:dyDescent="0.2">
      <c r="A4225" s="121" t="s">
        <v>14511</v>
      </c>
      <c r="B4225" s="151" t="s">
        <v>14512</v>
      </c>
      <c r="C4225" s="151" t="s">
        <v>64849</v>
      </c>
      <c r="D4225" s="122">
        <v>522</v>
      </c>
    </row>
    <row r="4226" spans="1:4" s="120" customFormat="1" ht="12.75" customHeight="1" x14ac:dyDescent="0.2">
      <c r="A4226" s="121" t="s">
        <v>49899</v>
      </c>
      <c r="B4226" s="151" t="s">
        <v>47641</v>
      </c>
      <c r="C4226" s="151" t="s">
        <v>49900</v>
      </c>
      <c r="D4226" s="122">
        <v>3</v>
      </c>
    </row>
    <row r="4227" spans="1:4" s="120" customFormat="1" ht="12.75" customHeight="1" x14ac:dyDescent="0.2">
      <c r="A4227" s="121" t="s">
        <v>49901</v>
      </c>
      <c r="B4227" s="151" t="s">
        <v>49902</v>
      </c>
      <c r="C4227" s="151" t="s">
        <v>49903</v>
      </c>
      <c r="D4227" s="122">
        <v>8</v>
      </c>
    </row>
    <row r="4228" spans="1:4" s="120" customFormat="1" ht="12.75" customHeight="1" x14ac:dyDescent="0.2">
      <c r="A4228" s="121" t="s">
        <v>70287</v>
      </c>
      <c r="B4228" s="151" t="s">
        <v>70288</v>
      </c>
      <c r="C4228" s="151" t="s">
        <v>70289</v>
      </c>
      <c r="D4228" s="122">
        <v>1</v>
      </c>
    </row>
    <row r="4229" spans="1:4" s="120" customFormat="1" ht="12.75" customHeight="1" x14ac:dyDescent="0.2">
      <c r="A4229" s="121" t="s">
        <v>57776</v>
      </c>
      <c r="B4229" s="151" t="s">
        <v>14513</v>
      </c>
      <c r="C4229" s="151" t="s">
        <v>67886</v>
      </c>
      <c r="D4229" s="122">
        <v>2</v>
      </c>
    </row>
    <row r="4230" spans="1:4" s="120" customFormat="1" ht="12.75" customHeight="1" x14ac:dyDescent="0.2">
      <c r="A4230" s="121" t="s">
        <v>57777</v>
      </c>
      <c r="B4230" s="151" t="s">
        <v>57778</v>
      </c>
      <c r="C4230" s="151" t="s">
        <v>57779</v>
      </c>
      <c r="D4230" s="122">
        <v>1</v>
      </c>
    </row>
    <row r="4231" spans="1:4" s="120" customFormat="1" ht="12.75" customHeight="1" x14ac:dyDescent="0.2">
      <c r="A4231" s="121" t="s">
        <v>57780</v>
      </c>
      <c r="B4231" s="151" t="s">
        <v>57781</v>
      </c>
      <c r="C4231" s="151" t="s">
        <v>67887</v>
      </c>
      <c r="D4231" s="122">
        <v>24</v>
      </c>
    </row>
    <row r="4232" spans="1:4" s="120" customFormat="1" ht="12.75" customHeight="1" x14ac:dyDescent="0.2">
      <c r="A4232" s="121" t="s">
        <v>70290</v>
      </c>
      <c r="B4232" s="151" t="s">
        <v>70291</v>
      </c>
      <c r="C4232" s="151" t="s">
        <v>70292</v>
      </c>
      <c r="D4232" s="122">
        <v>1</v>
      </c>
    </row>
    <row r="4233" spans="1:4" s="120" customFormat="1" ht="12.75" customHeight="1" x14ac:dyDescent="0.2">
      <c r="A4233" s="121" t="s">
        <v>70293</v>
      </c>
      <c r="B4233" s="151" t="s">
        <v>70294</v>
      </c>
      <c r="C4233" s="151" t="s">
        <v>70295</v>
      </c>
      <c r="D4233" s="122">
        <v>1</v>
      </c>
    </row>
    <row r="4234" spans="1:4" s="120" customFormat="1" ht="12.75" customHeight="1" x14ac:dyDescent="0.2">
      <c r="A4234" s="121" t="s">
        <v>43077</v>
      </c>
      <c r="B4234" s="151" t="s">
        <v>43078</v>
      </c>
      <c r="C4234" s="151" t="s">
        <v>43079</v>
      </c>
      <c r="D4234" s="122">
        <v>1</v>
      </c>
    </row>
    <row r="4235" spans="1:4" s="120" customFormat="1" ht="12.75" customHeight="1" x14ac:dyDescent="0.2">
      <c r="A4235" s="121" t="s">
        <v>57782</v>
      </c>
      <c r="B4235" s="151" t="s">
        <v>57783</v>
      </c>
      <c r="C4235" s="151" t="s">
        <v>57784</v>
      </c>
      <c r="D4235" s="122">
        <v>1</v>
      </c>
    </row>
    <row r="4236" spans="1:4" s="120" customFormat="1" ht="12.75" customHeight="1" x14ac:dyDescent="0.2">
      <c r="A4236" s="121" t="s">
        <v>14514</v>
      </c>
      <c r="B4236" s="151" t="s">
        <v>14515</v>
      </c>
      <c r="C4236" s="151" t="s">
        <v>14516</v>
      </c>
      <c r="D4236" s="122">
        <v>12</v>
      </c>
    </row>
    <row r="4237" spans="1:4" s="120" customFormat="1" ht="12.75" customHeight="1" x14ac:dyDescent="0.2">
      <c r="A4237" s="121" t="s">
        <v>14517</v>
      </c>
      <c r="B4237" s="151" t="s">
        <v>14518</v>
      </c>
      <c r="C4237" s="151" t="s">
        <v>14519</v>
      </c>
      <c r="D4237" s="122">
        <v>15</v>
      </c>
    </row>
    <row r="4238" spans="1:4" s="120" customFormat="1" ht="12.75" customHeight="1" x14ac:dyDescent="0.2">
      <c r="A4238" s="121" t="s">
        <v>14520</v>
      </c>
      <c r="B4238" s="151" t="s">
        <v>14521</v>
      </c>
      <c r="C4238" s="151" t="s">
        <v>14522</v>
      </c>
      <c r="D4238" s="122">
        <v>14</v>
      </c>
    </row>
    <row r="4239" spans="1:4" s="120" customFormat="1" ht="12.75" customHeight="1" x14ac:dyDescent="0.2">
      <c r="A4239" s="121" t="s">
        <v>46593</v>
      </c>
      <c r="B4239" s="151" t="s">
        <v>46594</v>
      </c>
      <c r="C4239" s="151" t="s">
        <v>46595</v>
      </c>
      <c r="D4239" s="122">
        <v>8</v>
      </c>
    </row>
    <row r="4240" spans="1:4" s="120" customFormat="1" ht="12.75" customHeight="1" x14ac:dyDescent="0.2">
      <c r="A4240" s="121" t="s">
        <v>70296</v>
      </c>
      <c r="B4240" s="151" t="s">
        <v>9179</v>
      </c>
      <c r="C4240" s="151" t="s">
        <v>70297</v>
      </c>
      <c r="D4240" s="122">
        <v>2</v>
      </c>
    </row>
    <row r="4241" spans="1:4" s="120" customFormat="1" ht="12.75" customHeight="1" x14ac:dyDescent="0.2">
      <c r="A4241" s="121" t="s">
        <v>67888</v>
      </c>
      <c r="B4241" s="151" t="s">
        <v>64850</v>
      </c>
      <c r="C4241" s="151" t="s">
        <v>67889</v>
      </c>
      <c r="D4241" s="122">
        <v>1</v>
      </c>
    </row>
    <row r="4242" spans="1:4" s="120" customFormat="1" ht="12.75" customHeight="1" x14ac:dyDescent="0.2">
      <c r="A4242" s="121" t="s">
        <v>46596</v>
      </c>
      <c r="B4242" s="151" t="s">
        <v>8936</v>
      </c>
      <c r="C4242" s="151" t="s">
        <v>46597</v>
      </c>
      <c r="D4242" s="122">
        <v>2</v>
      </c>
    </row>
    <row r="4243" spans="1:4" s="120" customFormat="1" ht="12.75" customHeight="1" x14ac:dyDescent="0.2">
      <c r="A4243" s="121" t="s">
        <v>14523</v>
      </c>
      <c r="B4243" s="151" t="s">
        <v>14524</v>
      </c>
      <c r="C4243" s="151" t="s">
        <v>67890</v>
      </c>
      <c r="D4243" s="122">
        <v>9</v>
      </c>
    </row>
    <row r="4244" spans="1:4" s="120" customFormat="1" ht="12.75" customHeight="1" x14ac:dyDescent="0.2">
      <c r="A4244" s="121" t="s">
        <v>14525</v>
      </c>
      <c r="B4244" s="151" t="s">
        <v>40551</v>
      </c>
      <c r="C4244" s="151" t="s">
        <v>40552</v>
      </c>
      <c r="D4244" s="122">
        <v>37</v>
      </c>
    </row>
    <row r="4245" spans="1:4" s="120" customFormat="1" ht="12.75" customHeight="1" x14ac:dyDescent="0.2">
      <c r="A4245" s="121" t="s">
        <v>70298</v>
      </c>
      <c r="B4245" s="151" t="s">
        <v>14488</v>
      </c>
      <c r="C4245" s="151" t="s">
        <v>70299</v>
      </c>
      <c r="D4245" s="122">
        <v>1</v>
      </c>
    </row>
    <row r="4246" spans="1:4" s="120" customFormat="1" ht="12.75" customHeight="1" x14ac:dyDescent="0.2">
      <c r="A4246" s="121" t="s">
        <v>14526</v>
      </c>
      <c r="B4246" s="151" t="s">
        <v>9181</v>
      </c>
      <c r="C4246" s="151" t="s">
        <v>14527</v>
      </c>
      <c r="D4246" s="122">
        <v>59</v>
      </c>
    </row>
    <row r="4247" spans="1:4" s="120" customFormat="1" ht="12.75" customHeight="1" x14ac:dyDescent="0.2">
      <c r="A4247" s="121" t="s">
        <v>14528</v>
      </c>
      <c r="B4247" s="151" t="s">
        <v>14529</v>
      </c>
      <c r="C4247" s="151" t="s">
        <v>67891</v>
      </c>
      <c r="D4247" s="122">
        <v>3</v>
      </c>
    </row>
    <row r="4248" spans="1:4" s="120" customFormat="1" ht="12.75" customHeight="1" x14ac:dyDescent="0.2">
      <c r="A4248" s="121" t="s">
        <v>14530</v>
      </c>
      <c r="B4248" s="151" t="s">
        <v>14531</v>
      </c>
      <c r="C4248" s="151" t="s">
        <v>40884</v>
      </c>
      <c r="D4248" s="122">
        <v>3</v>
      </c>
    </row>
    <row r="4249" spans="1:4" s="120" customFormat="1" ht="12.75" customHeight="1" x14ac:dyDescent="0.2">
      <c r="A4249" s="121" t="s">
        <v>14532</v>
      </c>
      <c r="B4249" s="151" t="s">
        <v>14533</v>
      </c>
      <c r="C4249" s="151" t="s">
        <v>14534</v>
      </c>
      <c r="D4249" s="122">
        <v>14</v>
      </c>
    </row>
    <row r="4250" spans="1:4" s="120" customFormat="1" ht="12.75" customHeight="1" x14ac:dyDescent="0.2">
      <c r="A4250" s="121" t="s">
        <v>14535</v>
      </c>
      <c r="B4250" s="151" t="s">
        <v>14536</v>
      </c>
      <c r="C4250" s="151" t="s">
        <v>14537</v>
      </c>
      <c r="D4250" s="122">
        <v>2</v>
      </c>
    </row>
    <row r="4251" spans="1:4" s="120" customFormat="1" ht="12.75" customHeight="1" x14ac:dyDescent="0.2">
      <c r="A4251" s="121" t="s">
        <v>14538</v>
      </c>
      <c r="B4251" s="151" t="s">
        <v>14539</v>
      </c>
      <c r="C4251" s="151" t="s">
        <v>14540</v>
      </c>
      <c r="D4251" s="122">
        <v>15</v>
      </c>
    </row>
    <row r="4252" spans="1:4" s="120" customFormat="1" ht="12.75" customHeight="1" x14ac:dyDescent="0.2">
      <c r="A4252" s="121" t="s">
        <v>14541</v>
      </c>
      <c r="B4252" s="151" t="s">
        <v>14542</v>
      </c>
      <c r="C4252" s="151" t="s">
        <v>14543</v>
      </c>
      <c r="D4252" s="122">
        <v>15</v>
      </c>
    </row>
    <row r="4253" spans="1:4" s="120" customFormat="1" ht="12.75" customHeight="1" x14ac:dyDescent="0.2">
      <c r="A4253" s="121" t="s">
        <v>14544</v>
      </c>
      <c r="B4253" s="151" t="s">
        <v>14545</v>
      </c>
      <c r="C4253" s="151" t="s">
        <v>14546</v>
      </c>
      <c r="D4253" s="122">
        <v>33</v>
      </c>
    </row>
    <row r="4254" spans="1:4" s="120" customFormat="1" ht="12.75" customHeight="1" x14ac:dyDescent="0.2">
      <c r="A4254" s="121" t="s">
        <v>14547</v>
      </c>
      <c r="B4254" s="151" t="s">
        <v>14548</v>
      </c>
      <c r="C4254" s="151" t="s">
        <v>67892</v>
      </c>
      <c r="D4254" s="122">
        <v>1</v>
      </c>
    </row>
    <row r="4255" spans="1:4" s="120" customFormat="1" ht="12.75" customHeight="1" x14ac:dyDescent="0.2">
      <c r="A4255" s="121" t="s">
        <v>14549</v>
      </c>
      <c r="B4255" s="151" t="s">
        <v>14550</v>
      </c>
      <c r="C4255" s="151" t="s">
        <v>14551</v>
      </c>
      <c r="D4255" s="122">
        <v>6</v>
      </c>
    </row>
    <row r="4256" spans="1:4" s="120" customFormat="1" ht="12.75" customHeight="1" x14ac:dyDescent="0.2">
      <c r="A4256" s="121" t="s">
        <v>14552</v>
      </c>
      <c r="B4256" s="151" t="s">
        <v>14553</v>
      </c>
      <c r="C4256" s="151" t="s">
        <v>14554</v>
      </c>
      <c r="D4256" s="122">
        <v>3</v>
      </c>
    </row>
    <row r="4257" spans="1:4" s="120" customFormat="1" ht="12.75" customHeight="1" x14ac:dyDescent="0.2">
      <c r="A4257" s="121" t="s">
        <v>47642</v>
      </c>
      <c r="B4257" s="151" t="s">
        <v>47643</v>
      </c>
      <c r="C4257" s="151" t="s">
        <v>47644</v>
      </c>
      <c r="D4257" s="122">
        <v>1</v>
      </c>
    </row>
    <row r="4258" spans="1:4" s="120" customFormat="1" ht="12.75" customHeight="1" x14ac:dyDescent="0.2">
      <c r="A4258" s="121" t="s">
        <v>14555</v>
      </c>
      <c r="B4258" s="151" t="s">
        <v>14556</v>
      </c>
      <c r="C4258" s="151" t="s">
        <v>14557</v>
      </c>
      <c r="D4258" s="122">
        <v>4</v>
      </c>
    </row>
    <row r="4259" spans="1:4" s="120" customFormat="1" ht="12.75" customHeight="1" x14ac:dyDescent="0.2">
      <c r="A4259" s="121" t="s">
        <v>14558</v>
      </c>
      <c r="B4259" s="151" t="s">
        <v>36696</v>
      </c>
      <c r="C4259" s="151" t="s">
        <v>36697</v>
      </c>
      <c r="D4259" s="122">
        <v>8</v>
      </c>
    </row>
    <row r="4260" spans="1:4" s="120" customFormat="1" ht="12.75" customHeight="1" x14ac:dyDescent="0.2">
      <c r="A4260" s="121" t="s">
        <v>35259</v>
      </c>
      <c r="B4260" s="151" t="s">
        <v>67893</v>
      </c>
      <c r="C4260" s="151" t="s">
        <v>35260</v>
      </c>
      <c r="D4260" s="122">
        <v>5</v>
      </c>
    </row>
    <row r="4261" spans="1:4" s="120" customFormat="1" ht="12.75" customHeight="1" x14ac:dyDescent="0.2">
      <c r="A4261" s="121" t="s">
        <v>51836</v>
      </c>
      <c r="B4261" s="151" t="s">
        <v>13161</v>
      </c>
      <c r="C4261" s="151" t="s">
        <v>51837</v>
      </c>
      <c r="D4261" s="122">
        <v>5</v>
      </c>
    </row>
    <row r="4262" spans="1:4" s="120" customFormat="1" ht="12.75" customHeight="1" x14ac:dyDescent="0.2">
      <c r="A4262" s="121" t="s">
        <v>14559</v>
      </c>
      <c r="B4262" s="151" t="s">
        <v>67894</v>
      </c>
      <c r="C4262" s="151" t="s">
        <v>14560</v>
      </c>
      <c r="D4262" s="122">
        <v>8</v>
      </c>
    </row>
    <row r="4263" spans="1:4" s="120" customFormat="1" ht="12.75" customHeight="1" x14ac:dyDescent="0.2">
      <c r="A4263" s="121" t="s">
        <v>14561</v>
      </c>
      <c r="B4263" s="151" t="s">
        <v>14562</v>
      </c>
      <c r="C4263" s="151" t="s">
        <v>14563</v>
      </c>
      <c r="D4263" s="122">
        <v>66</v>
      </c>
    </row>
    <row r="4264" spans="1:4" s="120" customFormat="1" ht="12.75" customHeight="1" x14ac:dyDescent="0.2">
      <c r="A4264" s="121" t="s">
        <v>57785</v>
      </c>
      <c r="B4264" s="151" t="s">
        <v>57786</v>
      </c>
      <c r="C4264" s="151" t="s">
        <v>57787</v>
      </c>
      <c r="D4264" s="122">
        <v>1</v>
      </c>
    </row>
    <row r="4265" spans="1:4" s="120" customFormat="1" ht="12.75" customHeight="1" x14ac:dyDescent="0.2">
      <c r="A4265" s="121" t="s">
        <v>14564</v>
      </c>
      <c r="B4265" s="151" t="s">
        <v>14565</v>
      </c>
      <c r="C4265" s="151" t="s">
        <v>67895</v>
      </c>
      <c r="D4265" s="122">
        <v>5</v>
      </c>
    </row>
    <row r="4266" spans="1:4" s="120" customFormat="1" ht="12.75" customHeight="1" x14ac:dyDescent="0.2">
      <c r="A4266" s="121" t="s">
        <v>70300</v>
      </c>
      <c r="B4266" s="151" t="s">
        <v>70301</v>
      </c>
      <c r="C4266" s="151" t="s">
        <v>70302</v>
      </c>
      <c r="D4266" s="122">
        <v>1</v>
      </c>
    </row>
    <row r="4267" spans="1:4" s="120" customFormat="1" ht="12.75" customHeight="1" x14ac:dyDescent="0.2">
      <c r="A4267" s="121" t="s">
        <v>70303</v>
      </c>
      <c r="B4267" s="151" t="s">
        <v>70301</v>
      </c>
      <c r="C4267" s="151" t="s">
        <v>70304</v>
      </c>
      <c r="D4267" s="122">
        <v>1</v>
      </c>
    </row>
    <row r="4268" spans="1:4" s="120" customFormat="1" ht="12.75" customHeight="1" x14ac:dyDescent="0.2">
      <c r="A4268" s="121" t="s">
        <v>70305</v>
      </c>
      <c r="B4268" s="151" t="s">
        <v>70306</v>
      </c>
      <c r="C4268" s="151" t="s">
        <v>70307</v>
      </c>
      <c r="D4268" s="122">
        <v>1</v>
      </c>
    </row>
    <row r="4269" spans="1:4" s="120" customFormat="1" ht="12.75" customHeight="1" x14ac:dyDescent="0.2">
      <c r="A4269" s="121" t="s">
        <v>63425</v>
      </c>
      <c r="B4269" s="151" t="s">
        <v>9181</v>
      </c>
      <c r="C4269" s="151" t="s">
        <v>63426</v>
      </c>
      <c r="D4269" s="122">
        <v>1</v>
      </c>
    </row>
    <row r="4270" spans="1:4" s="120" customFormat="1" ht="12.75" customHeight="1" x14ac:dyDescent="0.2">
      <c r="A4270" s="121" t="s">
        <v>48530</v>
      </c>
      <c r="B4270" s="151" t="s">
        <v>9181</v>
      </c>
      <c r="C4270" s="151" t="s">
        <v>48531</v>
      </c>
      <c r="D4270" s="122">
        <v>3</v>
      </c>
    </row>
    <row r="4271" spans="1:4" s="120" customFormat="1" ht="12.75" customHeight="1" x14ac:dyDescent="0.2">
      <c r="A4271" s="121" t="s">
        <v>67896</v>
      </c>
      <c r="B4271" s="151" t="s">
        <v>9181</v>
      </c>
      <c r="C4271" s="151" t="s">
        <v>67897</v>
      </c>
      <c r="D4271" s="122">
        <v>1</v>
      </c>
    </row>
    <row r="4272" spans="1:4" s="120" customFormat="1" ht="12.75" customHeight="1" x14ac:dyDescent="0.2">
      <c r="A4272" s="121" t="s">
        <v>63427</v>
      </c>
      <c r="B4272" s="151" t="s">
        <v>9473</v>
      </c>
      <c r="C4272" s="151" t="s">
        <v>63428</v>
      </c>
      <c r="D4272" s="122">
        <v>4</v>
      </c>
    </row>
    <row r="4273" spans="1:4" s="120" customFormat="1" ht="12.75" customHeight="1" x14ac:dyDescent="0.2">
      <c r="A4273" s="121" t="s">
        <v>67898</v>
      </c>
      <c r="B4273" s="151" t="s">
        <v>51838</v>
      </c>
      <c r="C4273" s="151" t="s">
        <v>67899</v>
      </c>
      <c r="D4273" s="122">
        <v>3</v>
      </c>
    </row>
    <row r="4274" spans="1:4" s="120" customFormat="1" ht="12.75" customHeight="1" x14ac:dyDescent="0.2">
      <c r="A4274" s="121" t="s">
        <v>57788</v>
      </c>
      <c r="B4274" s="151" t="s">
        <v>67900</v>
      </c>
      <c r="C4274" s="151" t="s">
        <v>67901</v>
      </c>
      <c r="D4274" s="122">
        <v>1</v>
      </c>
    </row>
    <row r="4275" spans="1:4" s="120" customFormat="1" ht="12.75" customHeight="1" x14ac:dyDescent="0.2">
      <c r="A4275" s="121" t="s">
        <v>55457</v>
      </c>
      <c r="B4275" s="151" t="s">
        <v>67900</v>
      </c>
      <c r="C4275" s="151" t="s">
        <v>67902</v>
      </c>
      <c r="D4275" s="122">
        <v>1</v>
      </c>
    </row>
    <row r="4276" spans="1:4" s="120" customFormat="1" ht="12.75" customHeight="1" x14ac:dyDescent="0.2">
      <c r="A4276" s="121" t="s">
        <v>64851</v>
      </c>
      <c r="B4276" s="151" t="s">
        <v>67900</v>
      </c>
      <c r="C4276" s="151" t="s">
        <v>67903</v>
      </c>
      <c r="D4276" s="122">
        <v>1</v>
      </c>
    </row>
    <row r="4277" spans="1:4" s="120" customFormat="1" ht="12.75" customHeight="1" x14ac:dyDescent="0.2">
      <c r="A4277" s="121" t="s">
        <v>70308</v>
      </c>
      <c r="B4277" s="151" t="s">
        <v>70309</v>
      </c>
      <c r="C4277" s="151" t="s">
        <v>70310</v>
      </c>
      <c r="D4277" s="122">
        <v>5</v>
      </c>
    </row>
    <row r="4278" spans="1:4" s="120" customFormat="1" ht="12.75" customHeight="1" x14ac:dyDescent="0.2">
      <c r="A4278" s="121" t="s">
        <v>14566</v>
      </c>
      <c r="B4278" s="151" t="s">
        <v>14567</v>
      </c>
      <c r="C4278" s="151" t="s">
        <v>14568</v>
      </c>
      <c r="D4278" s="122">
        <v>4</v>
      </c>
    </row>
    <row r="4279" spans="1:4" s="120" customFormat="1" ht="12.75" customHeight="1" x14ac:dyDescent="0.2">
      <c r="A4279" s="121" t="s">
        <v>14569</v>
      </c>
      <c r="B4279" s="151" t="s">
        <v>14567</v>
      </c>
      <c r="C4279" s="151" t="s">
        <v>14570</v>
      </c>
      <c r="D4279" s="122">
        <v>3</v>
      </c>
    </row>
    <row r="4280" spans="1:4" s="120" customFormat="1" ht="12.75" customHeight="1" x14ac:dyDescent="0.2">
      <c r="A4280" s="121" t="s">
        <v>70311</v>
      </c>
      <c r="B4280" s="151" t="s">
        <v>70312</v>
      </c>
      <c r="C4280" s="151" t="s">
        <v>70313</v>
      </c>
      <c r="D4280" s="122">
        <v>1</v>
      </c>
    </row>
    <row r="4281" spans="1:4" s="120" customFormat="1" ht="12.75" customHeight="1" x14ac:dyDescent="0.2">
      <c r="A4281" s="121" t="s">
        <v>14571</v>
      </c>
      <c r="B4281" s="151" t="s">
        <v>34346</v>
      </c>
      <c r="C4281" s="151" t="s">
        <v>67904</v>
      </c>
      <c r="D4281" s="122">
        <v>59</v>
      </c>
    </row>
    <row r="4282" spans="1:4" s="120" customFormat="1" ht="12.75" customHeight="1" x14ac:dyDescent="0.2">
      <c r="A4282" s="121" t="s">
        <v>51839</v>
      </c>
      <c r="B4282" s="151" t="s">
        <v>51840</v>
      </c>
      <c r="C4282" s="151" t="s">
        <v>51841</v>
      </c>
      <c r="D4282" s="122">
        <v>4</v>
      </c>
    </row>
    <row r="4283" spans="1:4" s="120" customFormat="1" ht="12.75" customHeight="1" x14ac:dyDescent="0.2">
      <c r="A4283" s="121" t="s">
        <v>14572</v>
      </c>
      <c r="B4283" s="151" t="s">
        <v>14573</v>
      </c>
      <c r="C4283" s="151" t="s">
        <v>14574</v>
      </c>
      <c r="D4283" s="122">
        <v>35</v>
      </c>
    </row>
    <row r="4284" spans="1:4" s="120" customFormat="1" ht="12.75" customHeight="1" x14ac:dyDescent="0.2">
      <c r="A4284" s="121" t="s">
        <v>70314</v>
      </c>
      <c r="B4284" s="151" t="s">
        <v>70315</v>
      </c>
      <c r="C4284" s="151" t="s">
        <v>70316</v>
      </c>
      <c r="D4284" s="122">
        <v>2</v>
      </c>
    </row>
    <row r="4285" spans="1:4" s="120" customFormat="1" ht="12.75" customHeight="1" x14ac:dyDescent="0.2">
      <c r="A4285" s="121" t="s">
        <v>35261</v>
      </c>
      <c r="B4285" s="151" t="s">
        <v>67905</v>
      </c>
      <c r="C4285" s="151" t="s">
        <v>35262</v>
      </c>
      <c r="D4285" s="122">
        <v>7</v>
      </c>
    </row>
    <row r="4286" spans="1:4" s="120" customFormat="1" ht="12.75" customHeight="1" x14ac:dyDescent="0.2">
      <c r="A4286" s="121" t="s">
        <v>35263</v>
      </c>
      <c r="B4286" s="151" t="s">
        <v>67906</v>
      </c>
      <c r="C4286" s="151" t="s">
        <v>35264</v>
      </c>
      <c r="D4286" s="122">
        <v>11</v>
      </c>
    </row>
    <row r="4287" spans="1:4" s="120" customFormat="1" ht="12.75" customHeight="1" x14ac:dyDescent="0.2">
      <c r="A4287" s="121" t="s">
        <v>67907</v>
      </c>
      <c r="B4287" s="151" t="s">
        <v>67908</v>
      </c>
      <c r="C4287" s="151" t="s">
        <v>67909</v>
      </c>
      <c r="D4287" s="122">
        <v>1</v>
      </c>
    </row>
    <row r="4288" spans="1:4" s="120" customFormat="1" ht="12.75" customHeight="1" x14ac:dyDescent="0.2">
      <c r="A4288" s="121" t="s">
        <v>14575</v>
      </c>
      <c r="B4288" s="151" t="s">
        <v>36698</v>
      </c>
      <c r="C4288" s="151" t="s">
        <v>36699</v>
      </c>
      <c r="D4288" s="122">
        <v>11</v>
      </c>
    </row>
    <row r="4289" spans="1:4" s="120" customFormat="1" ht="12.75" customHeight="1" x14ac:dyDescent="0.2">
      <c r="A4289" s="121" t="s">
        <v>14576</v>
      </c>
      <c r="B4289" s="151" t="s">
        <v>36700</v>
      </c>
      <c r="C4289" s="151" t="s">
        <v>36701</v>
      </c>
      <c r="D4289" s="122">
        <v>17</v>
      </c>
    </row>
    <row r="4290" spans="1:4" s="120" customFormat="1" ht="12.75" customHeight="1" x14ac:dyDescent="0.2">
      <c r="A4290" s="121" t="s">
        <v>14577</v>
      </c>
      <c r="B4290" s="151" t="s">
        <v>36702</v>
      </c>
      <c r="C4290" s="151" t="s">
        <v>36703</v>
      </c>
      <c r="D4290" s="122">
        <v>8</v>
      </c>
    </row>
    <row r="4291" spans="1:4" s="120" customFormat="1" ht="12.75" customHeight="1" x14ac:dyDescent="0.2">
      <c r="A4291" s="121" t="s">
        <v>14578</v>
      </c>
      <c r="B4291" s="151" t="s">
        <v>14579</v>
      </c>
      <c r="C4291" s="151" t="s">
        <v>14580</v>
      </c>
      <c r="D4291" s="122">
        <v>5</v>
      </c>
    </row>
    <row r="4292" spans="1:4" s="120" customFormat="1" ht="12.75" customHeight="1" x14ac:dyDescent="0.2">
      <c r="A4292" s="121" t="s">
        <v>51842</v>
      </c>
      <c r="B4292" s="151" t="s">
        <v>51843</v>
      </c>
      <c r="C4292" s="151" t="s">
        <v>51844</v>
      </c>
      <c r="D4292" s="122">
        <v>2</v>
      </c>
    </row>
    <row r="4293" spans="1:4" s="120" customFormat="1" ht="12.75" customHeight="1" x14ac:dyDescent="0.2">
      <c r="A4293" s="121" t="s">
        <v>51845</v>
      </c>
      <c r="B4293" s="151" t="s">
        <v>51846</v>
      </c>
      <c r="C4293" s="151" t="s">
        <v>67910</v>
      </c>
      <c r="D4293" s="122">
        <v>14</v>
      </c>
    </row>
    <row r="4294" spans="1:4" s="120" customFormat="1" ht="12.75" customHeight="1" x14ac:dyDescent="0.2">
      <c r="A4294" s="121" t="s">
        <v>14581</v>
      </c>
      <c r="B4294" s="151" t="s">
        <v>14582</v>
      </c>
      <c r="C4294" s="151" t="s">
        <v>14583</v>
      </c>
      <c r="D4294" s="122">
        <v>7</v>
      </c>
    </row>
    <row r="4295" spans="1:4" s="120" customFormat="1" ht="12.75" customHeight="1" x14ac:dyDescent="0.2">
      <c r="A4295" s="121" t="s">
        <v>70317</v>
      </c>
      <c r="B4295" s="151" t="s">
        <v>70318</v>
      </c>
      <c r="C4295" s="151" t="s">
        <v>70319</v>
      </c>
      <c r="D4295" s="122">
        <v>1</v>
      </c>
    </row>
    <row r="4296" spans="1:4" s="120" customFormat="1" ht="12.75" customHeight="1" x14ac:dyDescent="0.2">
      <c r="A4296" s="121" t="s">
        <v>14584</v>
      </c>
      <c r="B4296" s="151" t="s">
        <v>14585</v>
      </c>
      <c r="C4296" s="151" t="s">
        <v>14586</v>
      </c>
      <c r="D4296" s="122">
        <v>12</v>
      </c>
    </row>
    <row r="4297" spans="1:4" s="120" customFormat="1" ht="12.75" customHeight="1" x14ac:dyDescent="0.2">
      <c r="A4297" s="121" t="s">
        <v>55458</v>
      </c>
      <c r="B4297" s="151" t="s">
        <v>55459</v>
      </c>
      <c r="C4297" s="151" t="s">
        <v>55460</v>
      </c>
      <c r="D4297" s="122">
        <v>1</v>
      </c>
    </row>
    <row r="4298" spans="1:4" s="120" customFormat="1" ht="12.75" customHeight="1" x14ac:dyDescent="0.2">
      <c r="A4298" s="121" t="s">
        <v>70320</v>
      </c>
      <c r="B4298" s="151" t="s">
        <v>70321</v>
      </c>
      <c r="C4298" s="151" t="s">
        <v>70322</v>
      </c>
      <c r="D4298" s="122">
        <v>1</v>
      </c>
    </row>
    <row r="4299" spans="1:4" s="120" customFormat="1" ht="12.75" customHeight="1" x14ac:dyDescent="0.2">
      <c r="A4299" s="121" t="s">
        <v>43080</v>
      </c>
      <c r="B4299" s="151" t="s">
        <v>43081</v>
      </c>
      <c r="C4299" s="151" t="s">
        <v>43082</v>
      </c>
      <c r="D4299" s="122">
        <v>2</v>
      </c>
    </row>
    <row r="4300" spans="1:4" s="120" customFormat="1" ht="12.75" customHeight="1" x14ac:dyDescent="0.2">
      <c r="A4300" s="121" t="s">
        <v>49904</v>
      </c>
      <c r="B4300" s="151" t="s">
        <v>49905</v>
      </c>
      <c r="C4300" s="151" t="s">
        <v>49906</v>
      </c>
      <c r="D4300" s="122">
        <v>2</v>
      </c>
    </row>
    <row r="4301" spans="1:4" s="120" customFormat="1" ht="12.75" customHeight="1" x14ac:dyDescent="0.2">
      <c r="A4301" s="121" t="s">
        <v>70323</v>
      </c>
      <c r="B4301" s="151" t="s">
        <v>70324</v>
      </c>
      <c r="C4301" s="151" t="s">
        <v>70325</v>
      </c>
      <c r="D4301" s="122">
        <v>1</v>
      </c>
    </row>
    <row r="4302" spans="1:4" s="120" customFormat="1" ht="12.75" customHeight="1" x14ac:dyDescent="0.2">
      <c r="A4302" s="121" t="s">
        <v>70326</v>
      </c>
      <c r="B4302" s="151" t="s">
        <v>70327</v>
      </c>
      <c r="C4302" s="151" t="s">
        <v>70328</v>
      </c>
      <c r="D4302" s="122">
        <v>1</v>
      </c>
    </row>
    <row r="4303" spans="1:4" s="120" customFormat="1" ht="12.75" customHeight="1" x14ac:dyDescent="0.2">
      <c r="A4303" s="121" t="s">
        <v>14587</v>
      </c>
      <c r="B4303" s="151" t="s">
        <v>35941</v>
      </c>
      <c r="C4303" s="151" t="s">
        <v>35942</v>
      </c>
      <c r="D4303" s="122">
        <v>16</v>
      </c>
    </row>
    <row r="4304" spans="1:4" s="120" customFormat="1" ht="12.75" customHeight="1" x14ac:dyDescent="0.2">
      <c r="A4304" s="121" t="s">
        <v>14588</v>
      </c>
      <c r="B4304" s="151" t="s">
        <v>14589</v>
      </c>
      <c r="C4304" s="151" t="s">
        <v>14590</v>
      </c>
      <c r="D4304" s="122">
        <v>2</v>
      </c>
    </row>
    <row r="4305" spans="1:4" s="120" customFormat="1" ht="12.75" customHeight="1" x14ac:dyDescent="0.2">
      <c r="A4305" s="121" t="s">
        <v>14591</v>
      </c>
      <c r="B4305" s="151" t="s">
        <v>14592</v>
      </c>
      <c r="C4305" s="151" t="s">
        <v>14593</v>
      </c>
      <c r="D4305" s="122">
        <v>8</v>
      </c>
    </row>
    <row r="4306" spans="1:4" s="120" customFormat="1" ht="12.75" customHeight="1" x14ac:dyDescent="0.2">
      <c r="A4306" s="121" t="s">
        <v>39292</v>
      </c>
      <c r="B4306" s="151" t="s">
        <v>39293</v>
      </c>
      <c r="C4306" s="151" t="s">
        <v>39294</v>
      </c>
      <c r="D4306" s="122">
        <v>7</v>
      </c>
    </row>
    <row r="4307" spans="1:4" s="120" customFormat="1" ht="12.75" customHeight="1" x14ac:dyDescent="0.2">
      <c r="A4307" s="121" t="s">
        <v>14594</v>
      </c>
      <c r="B4307" s="151" t="s">
        <v>35943</v>
      </c>
      <c r="C4307" s="151" t="s">
        <v>35944</v>
      </c>
      <c r="D4307" s="122">
        <v>16</v>
      </c>
    </row>
    <row r="4308" spans="1:4" s="120" customFormat="1" ht="12.75" customHeight="1" x14ac:dyDescent="0.2">
      <c r="A4308" s="121" t="s">
        <v>14595</v>
      </c>
      <c r="B4308" s="151" t="s">
        <v>35943</v>
      </c>
      <c r="C4308" s="151" t="s">
        <v>35945</v>
      </c>
      <c r="D4308" s="122">
        <v>16</v>
      </c>
    </row>
    <row r="4309" spans="1:4" s="120" customFormat="1" ht="12.75" customHeight="1" x14ac:dyDescent="0.2">
      <c r="A4309" s="121" t="s">
        <v>14596</v>
      </c>
      <c r="B4309" s="151" t="s">
        <v>40553</v>
      </c>
      <c r="C4309" s="151" t="s">
        <v>70329</v>
      </c>
      <c r="D4309" s="122">
        <v>76</v>
      </c>
    </row>
    <row r="4310" spans="1:4" s="120" customFormat="1" ht="12.75" customHeight="1" x14ac:dyDescent="0.2">
      <c r="A4310" s="121" t="s">
        <v>70330</v>
      </c>
      <c r="B4310" s="151" t="s">
        <v>9604</v>
      </c>
      <c r="C4310" s="151" t="s">
        <v>70331</v>
      </c>
      <c r="D4310" s="122">
        <v>2</v>
      </c>
    </row>
    <row r="4311" spans="1:4" s="120" customFormat="1" ht="12.75" customHeight="1" x14ac:dyDescent="0.2">
      <c r="A4311" s="121" t="s">
        <v>70332</v>
      </c>
      <c r="B4311" s="151" t="s">
        <v>9604</v>
      </c>
      <c r="C4311" s="151" t="s">
        <v>70333</v>
      </c>
      <c r="D4311" s="122">
        <v>2</v>
      </c>
    </row>
    <row r="4312" spans="1:4" s="120" customFormat="1" ht="12.75" customHeight="1" x14ac:dyDescent="0.2">
      <c r="A4312" s="121" t="s">
        <v>14598</v>
      </c>
      <c r="B4312" s="151" t="s">
        <v>40360</v>
      </c>
      <c r="C4312" s="151" t="s">
        <v>70334</v>
      </c>
      <c r="D4312" s="122">
        <v>7</v>
      </c>
    </row>
    <row r="4313" spans="1:4" s="120" customFormat="1" ht="12.75" customHeight="1" x14ac:dyDescent="0.2">
      <c r="A4313" s="121" t="s">
        <v>14599</v>
      </c>
      <c r="B4313" s="151" t="s">
        <v>14597</v>
      </c>
      <c r="C4313" s="151" t="s">
        <v>14600</v>
      </c>
      <c r="D4313" s="122">
        <v>207</v>
      </c>
    </row>
    <row r="4314" spans="1:4" s="120" customFormat="1" ht="12.75" customHeight="1" x14ac:dyDescent="0.2">
      <c r="A4314" s="121" t="s">
        <v>70335</v>
      </c>
      <c r="B4314" s="151" t="s">
        <v>70336</v>
      </c>
      <c r="C4314" s="151" t="s">
        <v>70337</v>
      </c>
      <c r="D4314" s="122">
        <v>1</v>
      </c>
    </row>
    <row r="4315" spans="1:4" s="120" customFormat="1" ht="12.75" customHeight="1" x14ac:dyDescent="0.2">
      <c r="A4315" s="121" t="s">
        <v>14601</v>
      </c>
      <c r="B4315" s="151" t="s">
        <v>40554</v>
      </c>
      <c r="C4315" s="151" t="s">
        <v>40555</v>
      </c>
      <c r="D4315" s="122">
        <v>61</v>
      </c>
    </row>
    <row r="4316" spans="1:4" s="120" customFormat="1" ht="12.75" customHeight="1" x14ac:dyDescent="0.2">
      <c r="A4316" s="121" t="s">
        <v>14602</v>
      </c>
      <c r="B4316" s="151" t="s">
        <v>14603</v>
      </c>
      <c r="C4316" s="151" t="s">
        <v>14604</v>
      </c>
      <c r="D4316" s="122">
        <v>150</v>
      </c>
    </row>
    <row r="4317" spans="1:4" s="120" customFormat="1" ht="12.75" customHeight="1" x14ac:dyDescent="0.2">
      <c r="A4317" s="121" t="s">
        <v>35265</v>
      </c>
      <c r="B4317" s="151" t="s">
        <v>35266</v>
      </c>
      <c r="C4317" s="151" t="s">
        <v>35267</v>
      </c>
      <c r="D4317" s="122">
        <v>2</v>
      </c>
    </row>
    <row r="4318" spans="1:4" s="120" customFormat="1" ht="12.75" customHeight="1" x14ac:dyDescent="0.2">
      <c r="A4318" s="121" t="s">
        <v>14605</v>
      </c>
      <c r="B4318" s="151" t="s">
        <v>14606</v>
      </c>
      <c r="C4318" s="151" t="s">
        <v>14607</v>
      </c>
      <c r="D4318" s="122">
        <v>21</v>
      </c>
    </row>
    <row r="4319" spans="1:4" s="120" customFormat="1" ht="12.75" customHeight="1" x14ac:dyDescent="0.2">
      <c r="A4319" s="121" t="s">
        <v>14608</v>
      </c>
      <c r="B4319" s="151" t="s">
        <v>14609</v>
      </c>
      <c r="C4319" s="151" t="s">
        <v>14610</v>
      </c>
      <c r="D4319" s="122">
        <v>45</v>
      </c>
    </row>
    <row r="4320" spans="1:4" s="120" customFormat="1" ht="12.75" customHeight="1" x14ac:dyDescent="0.2">
      <c r="A4320" s="121" t="s">
        <v>70338</v>
      </c>
      <c r="B4320" s="151" t="s">
        <v>70339</v>
      </c>
      <c r="C4320" s="151" t="s">
        <v>70340</v>
      </c>
      <c r="D4320" s="122">
        <v>2</v>
      </c>
    </row>
    <row r="4321" spans="1:4" s="120" customFormat="1" ht="12.75" customHeight="1" x14ac:dyDescent="0.2">
      <c r="A4321" s="121" t="s">
        <v>70341</v>
      </c>
      <c r="B4321" s="151" t="s">
        <v>70342</v>
      </c>
      <c r="C4321" s="151" t="s">
        <v>70343</v>
      </c>
      <c r="D4321" s="122">
        <v>1</v>
      </c>
    </row>
    <row r="4322" spans="1:4" s="120" customFormat="1" ht="12.75" customHeight="1" x14ac:dyDescent="0.2">
      <c r="A4322" s="121" t="s">
        <v>14611</v>
      </c>
      <c r="B4322" s="151" t="s">
        <v>14612</v>
      </c>
      <c r="C4322" s="151" t="s">
        <v>14613</v>
      </c>
      <c r="D4322" s="122">
        <v>14</v>
      </c>
    </row>
    <row r="4323" spans="1:4" s="120" customFormat="1" ht="12.75" customHeight="1" x14ac:dyDescent="0.2">
      <c r="A4323" s="121" t="s">
        <v>51847</v>
      </c>
      <c r="B4323" s="151" t="s">
        <v>51848</v>
      </c>
      <c r="C4323" s="151" t="s">
        <v>51849</v>
      </c>
      <c r="D4323" s="122">
        <v>8</v>
      </c>
    </row>
    <row r="4324" spans="1:4" s="120" customFormat="1" ht="12.75" customHeight="1" x14ac:dyDescent="0.2">
      <c r="A4324" s="121" t="s">
        <v>70344</v>
      </c>
      <c r="B4324" s="151" t="s">
        <v>70345</v>
      </c>
      <c r="C4324" s="151" t="s">
        <v>70346</v>
      </c>
      <c r="D4324" s="122">
        <v>1</v>
      </c>
    </row>
    <row r="4325" spans="1:4" s="120" customFormat="1" ht="12.75" customHeight="1" x14ac:dyDescent="0.2">
      <c r="A4325" s="121" t="s">
        <v>57789</v>
      </c>
      <c r="B4325" s="151" t="s">
        <v>13381</v>
      </c>
      <c r="C4325" s="151" t="s">
        <v>57790</v>
      </c>
      <c r="D4325" s="122">
        <v>1</v>
      </c>
    </row>
    <row r="4326" spans="1:4" s="120" customFormat="1" ht="12.75" customHeight="1" x14ac:dyDescent="0.2">
      <c r="A4326" s="121" t="s">
        <v>14614</v>
      </c>
      <c r="B4326" s="151" t="s">
        <v>14615</v>
      </c>
      <c r="C4326" s="151" t="s">
        <v>14616</v>
      </c>
      <c r="D4326" s="122">
        <v>69</v>
      </c>
    </row>
    <row r="4327" spans="1:4" s="120" customFormat="1" ht="12.75" customHeight="1" x14ac:dyDescent="0.2">
      <c r="A4327" s="121" t="s">
        <v>14617</v>
      </c>
      <c r="B4327" s="151" t="s">
        <v>14618</v>
      </c>
      <c r="C4327" s="151" t="s">
        <v>14619</v>
      </c>
      <c r="D4327" s="122">
        <v>40</v>
      </c>
    </row>
    <row r="4328" spans="1:4" s="120" customFormat="1" ht="12.75" customHeight="1" x14ac:dyDescent="0.2">
      <c r="A4328" s="121" t="s">
        <v>70347</v>
      </c>
      <c r="B4328" s="151" t="s">
        <v>70348</v>
      </c>
      <c r="C4328" s="151" t="s">
        <v>70349</v>
      </c>
      <c r="D4328" s="122">
        <v>2</v>
      </c>
    </row>
    <row r="4329" spans="1:4" s="120" customFormat="1" ht="12.75" customHeight="1" x14ac:dyDescent="0.2">
      <c r="A4329" s="121" t="s">
        <v>26271</v>
      </c>
      <c r="B4329" s="151" t="s">
        <v>67911</v>
      </c>
      <c r="C4329" s="151" t="s">
        <v>26272</v>
      </c>
      <c r="D4329" s="122">
        <v>4</v>
      </c>
    </row>
    <row r="4330" spans="1:4" s="120" customFormat="1" ht="12.75" customHeight="1" x14ac:dyDescent="0.2">
      <c r="A4330" s="121" t="s">
        <v>14620</v>
      </c>
      <c r="B4330" s="151" t="s">
        <v>40556</v>
      </c>
      <c r="C4330" s="151" t="s">
        <v>40557</v>
      </c>
      <c r="D4330" s="122">
        <v>30</v>
      </c>
    </row>
    <row r="4331" spans="1:4" s="120" customFormat="1" ht="12.75" customHeight="1" x14ac:dyDescent="0.2">
      <c r="A4331" s="121" t="s">
        <v>14621</v>
      </c>
      <c r="B4331" s="151" t="s">
        <v>40556</v>
      </c>
      <c r="C4331" s="151" t="s">
        <v>40558</v>
      </c>
      <c r="D4331" s="122">
        <v>21</v>
      </c>
    </row>
    <row r="4332" spans="1:4" s="120" customFormat="1" ht="12.75" customHeight="1" x14ac:dyDescent="0.2">
      <c r="A4332" s="121" t="s">
        <v>39295</v>
      </c>
      <c r="B4332" s="151" t="s">
        <v>39296</v>
      </c>
      <c r="C4332" s="151" t="s">
        <v>40885</v>
      </c>
      <c r="D4332" s="122">
        <v>66</v>
      </c>
    </row>
    <row r="4333" spans="1:4" s="120" customFormat="1" ht="12.75" customHeight="1" x14ac:dyDescent="0.2">
      <c r="A4333" s="121" t="s">
        <v>70350</v>
      </c>
      <c r="B4333" s="151" t="s">
        <v>70351</v>
      </c>
      <c r="C4333" s="151" t="s">
        <v>70352</v>
      </c>
      <c r="D4333" s="122">
        <v>4</v>
      </c>
    </row>
    <row r="4334" spans="1:4" s="120" customFormat="1" ht="12.75" customHeight="1" x14ac:dyDescent="0.2">
      <c r="A4334" s="121" t="s">
        <v>57791</v>
      </c>
      <c r="B4334" s="151" t="s">
        <v>43083</v>
      </c>
      <c r="C4334" s="151" t="s">
        <v>57792</v>
      </c>
      <c r="D4334" s="122">
        <v>1</v>
      </c>
    </row>
    <row r="4335" spans="1:4" s="120" customFormat="1" ht="12.75" customHeight="1" x14ac:dyDescent="0.2">
      <c r="A4335" s="121" t="s">
        <v>53268</v>
      </c>
      <c r="B4335" s="151" t="s">
        <v>36704</v>
      </c>
      <c r="C4335" s="151" t="s">
        <v>53269</v>
      </c>
      <c r="D4335" s="122">
        <v>2</v>
      </c>
    </row>
    <row r="4336" spans="1:4" s="120" customFormat="1" ht="12.75" customHeight="1" x14ac:dyDescent="0.2">
      <c r="A4336" s="121" t="s">
        <v>70353</v>
      </c>
      <c r="B4336" s="151" t="s">
        <v>36704</v>
      </c>
      <c r="C4336" s="151" t="s">
        <v>70354</v>
      </c>
      <c r="D4336" s="122">
        <v>1</v>
      </c>
    </row>
    <row r="4337" spans="1:4" s="120" customFormat="1" ht="12.75" customHeight="1" x14ac:dyDescent="0.2">
      <c r="A4337" s="121" t="s">
        <v>14622</v>
      </c>
      <c r="B4337" s="151" t="s">
        <v>14623</v>
      </c>
      <c r="C4337" s="151" t="s">
        <v>67912</v>
      </c>
      <c r="D4337" s="122">
        <v>7</v>
      </c>
    </row>
    <row r="4338" spans="1:4" s="120" customFormat="1" ht="12.75" customHeight="1" x14ac:dyDescent="0.2">
      <c r="A4338" s="121" t="s">
        <v>57793</v>
      </c>
      <c r="B4338" s="151" t="s">
        <v>57794</v>
      </c>
      <c r="C4338" s="151" t="s">
        <v>57795</v>
      </c>
      <c r="D4338" s="122">
        <v>1</v>
      </c>
    </row>
    <row r="4339" spans="1:4" s="120" customFormat="1" ht="12.75" customHeight="1" x14ac:dyDescent="0.2">
      <c r="A4339" s="121" t="s">
        <v>57796</v>
      </c>
      <c r="B4339" s="151" t="s">
        <v>57797</v>
      </c>
      <c r="C4339" s="151" t="s">
        <v>57798</v>
      </c>
      <c r="D4339" s="122">
        <v>1</v>
      </c>
    </row>
    <row r="4340" spans="1:4" s="120" customFormat="1" ht="12.75" customHeight="1" x14ac:dyDescent="0.2">
      <c r="A4340" s="121" t="s">
        <v>57799</v>
      </c>
      <c r="B4340" s="151" t="s">
        <v>57797</v>
      </c>
      <c r="C4340" s="151" t="s">
        <v>57800</v>
      </c>
      <c r="D4340" s="122">
        <v>1</v>
      </c>
    </row>
    <row r="4341" spans="1:4" s="120" customFormat="1" ht="12.75" customHeight="1" x14ac:dyDescent="0.2">
      <c r="A4341" s="121" t="s">
        <v>14624</v>
      </c>
      <c r="B4341" s="151" t="s">
        <v>40559</v>
      </c>
      <c r="C4341" s="151" t="s">
        <v>40560</v>
      </c>
      <c r="D4341" s="122">
        <v>3</v>
      </c>
    </row>
    <row r="4342" spans="1:4" s="120" customFormat="1" ht="12.75" customHeight="1" x14ac:dyDescent="0.2">
      <c r="A4342" s="121" t="s">
        <v>67913</v>
      </c>
      <c r="B4342" s="151" t="s">
        <v>67914</v>
      </c>
      <c r="C4342" s="151" t="s">
        <v>67915</v>
      </c>
      <c r="D4342" s="122">
        <v>1</v>
      </c>
    </row>
    <row r="4343" spans="1:4" s="120" customFormat="1" ht="12.75" customHeight="1" x14ac:dyDescent="0.2">
      <c r="A4343" s="121" t="s">
        <v>53270</v>
      </c>
      <c r="B4343" s="151" t="s">
        <v>53271</v>
      </c>
      <c r="C4343" s="151" t="s">
        <v>53272</v>
      </c>
      <c r="D4343" s="122">
        <v>2</v>
      </c>
    </row>
    <row r="4344" spans="1:4" s="120" customFormat="1" ht="12.75" customHeight="1" x14ac:dyDescent="0.2">
      <c r="A4344" s="121" t="s">
        <v>14625</v>
      </c>
      <c r="B4344" s="151" t="s">
        <v>14626</v>
      </c>
      <c r="C4344" s="151" t="s">
        <v>67916</v>
      </c>
      <c r="D4344" s="122">
        <v>10</v>
      </c>
    </row>
    <row r="4345" spans="1:4" s="120" customFormat="1" ht="12.75" customHeight="1" x14ac:dyDescent="0.2">
      <c r="A4345" s="121" t="s">
        <v>14627</v>
      </c>
      <c r="B4345" s="151" t="s">
        <v>14626</v>
      </c>
      <c r="C4345" s="151" t="s">
        <v>67917</v>
      </c>
      <c r="D4345" s="122">
        <v>39</v>
      </c>
    </row>
    <row r="4346" spans="1:4" s="120" customFormat="1" ht="12.75" customHeight="1" x14ac:dyDescent="0.2">
      <c r="A4346" s="121" t="s">
        <v>14628</v>
      </c>
      <c r="B4346" s="151" t="s">
        <v>14626</v>
      </c>
      <c r="C4346" s="151" t="s">
        <v>67918</v>
      </c>
      <c r="D4346" s="122">
        <v>15</v>
      </c>
    </row>
    <row r="4347" spans="1:4" s="120" customFormat="1" ht="12.75" customHeight="1" x14ac:dyDescent="0.2">
      <c r="A4347" s="121" t="s">
        <v>14629</v>
      </c>
      <c r="B4347" s="151" t="s">
        <v>14626</v>
      </c>
      <c r="C4347" s="151" t="s">
        <v>67919</v>
      </c>
      <c r="D4347" s="122">
        <v>8</v>
      </c>
    </row>
    <row r="4348" spans="1:4" s="120" customFormat="1" ht="12.75" customHeight="1" x14ac:dyDescent="0.2">
      <c r="A4348" s="121" t="s">
        <v>14630</v>
      </c>
      <c r="B4348" s="151" t="s">
        <v>14626</v>
      </c>
      <c r="C4348" s="151" t="s">
        <v>67920</v>
      </c>
      <c r="D4348" s="122">
        <v>13</v>
      </c>
    </row>
    <row r="4349" spans="1:4" s="120" customFormat="1" ht="12.75" customHeight="1" x14ac:dyDescent="0.2">
      <c r="A4349" s="121" t="s">
        <v>39297</v>
      </c>
      <c r="B4349" s="151" t="s">
        <v>14626</v>
      </c>
      <c r="C4349" s="151" t="s">
        <v>67921</v>
      </c>
      <c r="D4349" s="122">
        <v>13</v>
      </c>
    </row>
    <row r="4350" spans="1:4" s="120" customFormat="1" ht="12.75" customHeight="1" x14ac:dyDescent="0.2">
      <c r="A4350" s="121" t="s">
        <v>70355</v>
      </c>
      <c r="B4350" s="151" t="s">
        <v>14631</v>
      </c>
      <c r="C4350" s="151" t="s">
        <v>70356</v>
      </c>
      <c r="D4350" s="122">
        <v>2</v>
      </c>
    </row>
    <row r="4351" spans="1:4" s="120" customFormat="1" ht="12.75" customHeight="1" x14ac:dyDescent="0.2">
      <c r="A4351" s="121" t="s">
        <v>14632</v>
      </c>
      <c r="B4351" s="151" t="s">
        <v>14631</v>
      </c>
      <c r="C4351" s="151" t="s">
        <v>14633</v>
      </c>
      <c r="D4351" s="122">
        <v>3</v>
      </c>
    </row>
    <row r="4352" spans="1:4" s="120" customFormat="1" ht="12.75" customHeight="1" x14ac:dyDescent="0.2">
      <c r="A4352" s="121" t="s">
        <v>51850</v>
      </c>
      <c r="B4352" s="151" t="s">
        <v>14631</v>
      </c>
      <c r="C4352" s="151" t="s">
        <v>51851</v>
      </c>
      <c r="D4352" s="122">
        <v>10</v>
      </c>
    </row>
    <row r="4353" spans="1:4" s="120" customFormat="1" ht="12.75" customHeight="1" x14ac:dyDescent="0.2">
      <c r="A4353" s="121" t="s">
        <v>70357</v>
      </c>
      <c r="B4353" s="151" t="s">
        <v>70358</v>
      </c>
      <c r="C4353" s="151" t="s">
        <v>70359</v>
      </c>
      <c r="D4353" s="122">
        <v>1</v>
      </c>
    </row>
    <row r="4354" spans="1:4" s="120" customFormat="1" ht="12.75" customHeight="1" x14ac:dyDescent="0.2">
      <c r="A4354" s="121" t="s">
        <v>14634</v>
      </c>
      <c r="B4354" s="151" t="s">
        <v>14635</v>
      </c>
      <c r="C4354" s="151" t="s">
        <v>14636</v>
      </c>
      <c r="D4354" s="122">
        <v>11</v>
      </c>
    </row>
    <row r="4355" spans="1:4" s="120" customFormat="1" ht="12.75" customHeight="1" x14ac:dyDescent="0.2">
      <c r="A4355" s="121" t="s">
        <v>14637</v>
      </c>
      <c r="B4355" s="151" t="s">
        <v>14635</v>
      </c>
      <c r="C4355" s="151" t="s">
        <v>14638</v>
      </c>
      <c r="D4355" s="122">
        <v>11</v>
      </c>
    </row>
    <row r="4356" spans="1:4" s="120" customFormat="1" ht="12.75" customHeight="1" x14ac:dyDescent="0.2">
      <c r="A4356" s="121" t="s">
        <v>14639</v>
      </c>
      <c r="B4356" s="151" t="s">
        <v>14640</v>
      </c>
      <c r="C4356" s="151" t="s">
        <v>14641</v>
      </c>
      <c r="D4356" s="122">
        <v>14</v>
      </c>
    </row>
    <row r="4357" spans="1:4" s="120" customFormat="1" ht="12.75" customHeight="1" x14ac:dyDescent="0.2">
      <c r="A4357" s="121" t="s">
        <v>14642</v>
      </c>
      <c r="B4357" s="151" t="s">
        <v>14635</v>
      </c>
      <c r="C4357" s="151" t="s">
        <v>14643</v>
      </c>
      <c r="D4357" s="122">
        <v>15</v>
      </c>
    </row>
    <row r="4358" spans="1:4" s="120" customFormat="1" ht="12.75" customHeight="1" x14ac:dyDescent="0.2">
      <c r="A4358" s="121" t="s">
        <v>51852</v>
      </c>
      <c r="B4358" s="151" t="s">
        <v>14635</v>
      </c>
      <c r="C4358" s="151" t="s">
        <v>51853</v>
      </c>
      <c r="D4358" s="122">
        <v>11</v>
      </c>
    </row>
    <row r="4359" spans="1:4" s="120" customFormat="1" ht="12.75" customHeight="1" x14ac:dyDescent="0.2">
      <c r="A4359" s="121" t="s">
        <v>14644</v>
      </c>
      <c r="B4359" s="151" t="s">
        <v>14640</v>
      </c>
      <c r="C4359" s="151" t="s">
        <v>14645</v>
      </c>
      <c r="D4359" s="122">
        <v>18</v>
      </c>
    </row>
    <row r="4360" spans="1:4" s="120" customFormat="1" ht="12.75" customHeight="1" x14ac:dyDescent="0.2">
      <c r="A4360" s="121" t="s">
        <v>14646</v>
      </c>
      <c r="B4360" s="151" t="s">
        <v>14635</v>
      </c>
      <c r="C4360" s="151" t="s">
        <v>14647</v>
      </c>
      <c r="D4360" s="122">
        <v>9</v>
      </c>
    </row>
    <row r="4361" spans="1:4" s="120" customFormat="1" ht="12.75" customHeight="1" x14ac:dyDescent="0.2">
      <c r="A4361" s="121" t="s">
        <v>14648</v>
      </c>
      <c r="B4361" s="151" t="s">
        <v>14635</v>
      </c>
      <c r="C4361" s="151" t="s">
        <v>14649</v>
      </c>
      <c r="D4361" s="122">
        <v>10</v>
      </c>
    </row>
    <row r="4362" spans="1:4" s="120" customFormat="1" ht="12.75" customHeight="1" x14ac:dyDescent="0.2">
      <c r="A4362" s="121" t="s">
        <v>14650</v>
      </c>
      <c r="B4362" s="151" t="s">
        <v>14635</v>
      </c>
      <c r="C4362" s="151" t="s">
        <v>14651</v>
      </c>
      <c r="D4362" s="122">
        <v>15</v>
      </c>
    </row>
    <row r="4363" spans="1:4" s="120" customFormat="1" ht="12.75" customHeight="1" x14ac:dyDescent="0.2">
      <c r="A4363" s="121" t="s">
        <v>14652</v>
      </c>
      <c r="B4363" s="151" t="s">
        <v>14653</v>
      </c>
      <c r="C4363" s="151" t="s">
        <v>67922</v>
      </c>
      <c r="D4363" s="122">
        <v>4</v>
      </c>
    </row>
    <row r="4364" spans="1:4" s="120" customFormat="1" ht="12.75" customHeight="1" x14ac:dyDescent="0.2">
      <c r="A4364" s="121" t="s">
        <v>63429</v>
      </c>
      <c r="B4364" s="151" t="s">
        <v>63430</v>
      </c>
      <c r="C4364" s="151" t="s">
        <v>63431</v>
      </c>
      <c r="D4364" s="122">
        <v>4</v>
      </c>
    </row>
    <row r="4365" spans="1:4" s="120" customFormat="1" ht="12.75" customHeight="1" x14ac:dyDescent="0.2">
      <c r="A4365" s="121" t="s">
        <v>39298</v>
      </c>
      <c r="B4365" s="151" t="s">
        <v>39299</v>
      </c>
      <c r="C4365" s="151" t="s">
        <v>67923</v>
      </c>
      <c r="D4365" s="122">
        <v>3</v>
      </c>
    </row>
    <row r="4366" spans="1:4" s="120" customFormat="1" ht="12.75" customHeight="1" x14ac:dyDescent="0.2">
      <c r="A4366" s="121" t="s">
        <v>14654</v>
      </c>
      <c r="B4366" s="151" t="s">
        <v>40561</v>
      </c>
      <c r="C4366" s="151" t="s">
        <v>40562</v>
      </c>
      <c r="D4366" s="122">
        <v>7</v>
      </c>
    </row>
    <row r="4367" spans="1:4" s="120" customFormat="1" ht="12.75" customHeight="1" x14ac:dyDescent="0.2">
      <c r="A4367" s="121" t="s">
        <v>70360</v>
      </c>
      <c r="B4367" s="151" t="s">
        <v>70361</v>
      </c>
      <c r="C4367" s="151" t="s">
        <v>70362</v>
      </c>
      <c r="D4367" s="122">
        <v>1</v>
      </c>
    </row>
    <row r="4368" spans="1:4" s="120" customFormat="1" ht="12.75" customHeight="1" x14ac:dyDescent="0.2">
      <c r="A4368" s="121" t="s">
        <v>70363</v>
      </c>
      <c r="B4368" s="151" t="s">
        <v>70361</v>
      </c>
      <c r="C4368" s="151" t="s">
        <v>70364</v>
      </c>
      <c r="D4368" s="122">
        <v>1</v>
      </c>
    </row>
    <row r="4369" spans="1:4" s="120" customFormat="1" ht="12.75" customHeight="1" x14ac:dyDescent="0.2">
      <c r="A4369" s="121" t="s">
        <v>70365</v>
      </c>
      <c r="B4369" s="151" t="s">
        <v>70361</v>
      </c>
      <c r="C4369" s="151" t="s">
        <v>70366</v>
      </c>
      <c r="D4369" s="122">
        <v>1</v>
      </c>
    </row>
    <row r="4370" spans="1:4" s="120" customFormat="1" ht="12.75" customHeight="1" x14ac:dyDescent="0.2">
      <c r="A4370" s="121" t="s">
        <v>67924</v>
      </c>
      <c r="B4370" s="151" t="s">
        <v>67925</v>
      </c>
      <c r="C4370" s="151" t="s">
        <v>67926</v>
      </c>
      <c r="D4370" s="122">
        <v>1</v>
      </c>
    </row>
    <row r="4371" spans="1:4" s="120" customFormat="1" ht="12.75" customHeight="1" x14ac:dyDescent="0.2">
      <c r="A4371" s="121" t="s">
        <v>14655</v>
      </c>
      <c r="B4371" s="151" t="s">
        <v>14656</v>
      </c>
      <c r="C4371" s="151" t="s">
        <v>14657</v>
      </c>
      <c r="D4371" s="122">
        <v>20</v>
      </c>
    </row>
    <row r="4372" spans="1:4" s="120" customFormat="1" ht="12.75" customHeight="1" x14ac:dyDescent="0.2">
      <c r="A4372" s="121" t="s">
        <v>14658</v>
      </c>
      <c r="B4372" s="151" t="s">
        <v>14659</v>
      </c>
      <c r="C4372" s="151" t="s">
        <v>14660</v>
      </c>
      <c r="D4372" s="122">
        <v>1</v>
      </c>
    </row>
    <row r="4373" spans="1:4" s="120" customFormat="1" ht="12.75" customHeight="1" x14ac:dyDescent="0.2">
      <c r="A4373" s="121" t="s">
        <v>51854</v>
      </c>
      <c r="B4373" s="151" t="s">
        <v>51855</v>
      </c>
      <c r="C4373" s="151" t="s">
        <v>51856</v>
      </c>
      <c r="D4373" s="122">
        <v>1</v>
      </c>
    </row>
    <row r="4374" spans="1:4" s="120" customFormat="1" ht="12.75" customHeight="1" x14ac:dyDescent="0.2">
      <c r="A4374" s="121" t="s">
        <v>26273</v>
      </c>
      <c r="B4374" s="151" t="s">
        <v>26274</v>
      </c>
      <c r="C4374" s="151" t="s">
        <v>26275</v>
      </c>
      <c r="D4374" s="122">
        <v>6</v>
      </c>
    </row>
    <row r="4375" spans="1:4" s="120" customFormat="1" ht="12.75" customHeight="1" x14ac:dyDescent="0.2">
      <c r="A4375" s="121" t="s">
        <v>70367</v>
      </c>
      <c r="B4375" s="151" t="s">
        <v>70368</v>
      </c>
      <c r="C4375" s="151" t="s">
        <v>70369</v>
      </c>
      <c r="D4375" s="122">
        <v>3</v>
      </c>
    </row>
    <row r="4376" spans="1:4" s="120" customFormat="1" ht="12.75" customHeight="1" x14ac:dyDescent="0.2">
      <c r="A4376" s="121" t="s">
        <v>70370</v>
      </c>
      <c r="B4376" s="151" t="s">
        <v>70371</v>
      </c>
      <c r="C4376" s="151" t="s">
        <v>70372</v>
      </c>
      <c r="D4376" s="122">
        <v>1</v>
      </c>
    </row>
    <row r="4377" spans="1:4" s="120" customFormat="1" ht="12.75" customHeight="1" x14ac:dyDescent="0.2">
      <c r="A4377" s="121" t="s">
        <v>14661</v>
      </c>
      <c r="B4377" s="151" t="s">
        <v>14662</v>
      </c>
      <c r="C4377" s="151" t="s">
        <v>14663</v>
      </c>
      <c r="D4377" s="122">
        <v>14</v>
      </c>
    </row>
    <row r="4378" spans="1:4" s="120" customFormat="1" ht="12.75" customHeight="1" x14ac:dyDescent="0.2">
      <c r="A4378" s="121" t="s">
        <v>14664</v>
      </c>
      <c r="B4378" s="151" t="s">
        <v>67927</v>
      </c>
      <c r="C4378" s="151" t="s">
        <v>14665</v>
      </c>
      <c r="D4378" s="122">
        <v>0.5</v>
      </c>
    </row>
    <row r="4379" spans="1:4" s="120" customFormat="1" ht="12.75" customHeight="1" x14ac:dyDescent="0.2">
      <c r="A4379" s="121" t="s">
        <v>14666</v>
      </c>
      <c r="B4379" s="151" t="s">
        <v>14667</v>
      </c>
      <c r="C4379" s="151" t="s">
        <v>14668</v>
      </c>
      <c r="D4379" s="122">
        <v>26</v>
      </c>
    </row>
    <row r="4380" spans="1:4" s="120" customFormat="1" ht="12.75" customHeight="1" x14ac:dyDescent="0.2">
      <c r="A4380" s="121" t="s">
        <v>51857</v>
      </c>
      <c r="B4380" s="151" t="s">
        <v>47645</v>
      </c>
      <c r="C4380" s="151" t="s">
        <v>67928</v>
      </c>
      <c r="D4380" s="122">
        <v>2</v>
      </c>
    </row>
    <row r="4381" spans="1:4" s="120" customFormat="1" ht="12.75" customHeight="1" x14ac:dyDescent="0.2">
      <c r="A4381" s="121" t="s">
        <v>14669</v>
      </c>
      <c r="B4381" s="151" t="s">
        <v>8828</v>
      </c>
      <c r="C4381" s="151" t="s">
        <v>67929</v>
      </c>
      <c r="D4381" s="122">
        <v>14</v>
      </c>
    </row>
    <row r="4382" spans="1:4" s="120" customFormat="1" ht="12.75" customHeight="1" x14ac:dyDescent="0.2">
      <c r="A4382" s="121" t="s">
        <v>14670</v>
      </c>
      <c r="B4382" s="151" t="s">
        <v>14671</v>
      </c>
      <c r="C4382" s="151" t="s">
        <v>67930</v>
      </c>
      <c r="D4382" s="122">
        <v>90</v>
      </c>
    </row>
    <row r="4383" spans="1:4" s="120" customFormat="1" ht="12.75" customHeight="1" x14ac:dyDescent="0.2">
      <c r="A4383" s="121" t="s">
        <v>14672</v>
      </c>
      <c r="B4383" s="151" t="s">
        <v>34221</v>
      </c>
      <c r="C4383" s="151" t="s">
        <v>35946</v>
      </c>
      <c r="D4383" s="122">
        <v>35</v>
      </c>
    </row>
    <row r="4384" spans="1:4" s="120" customFormat="1" ht="12.75" customHeight="1" x14ac:dyDescent="0.2">
      <c r="A4384" s="121" t="s">
        <v>70373</v>
      </c>
      <c r="B4384" s="151" t="s">
        <v>34313</v>
      </c>
      <c r="C4384" s="151" t="s">
        <v>70374</v>
      </c>
      <c r="D4384" s="122">
        <v>1</v>
      </c>
    </row>
    <row r="4385" spans="1:4" s="120" customFormat="1" ht="12.75" customHeight="1" x14ac:dyDescent="0.2">
      <c r="A4385" s="121" t="s">
        <v>57801</v>
      </c>
      <c r="B4385" s="151" t="s">
        <v>49907</v>
      </c>
      <c r="C4385" s="151" t="s">
        <v>67931</v>
      </c>
      <c r="D4385" s="122">
        <v>6</v>
      </c>
    </row>
    <row r="4386" spans="1:4" s="120" customFormat="1" ht="12.75" customHeight="1" x14ac:dyDescent="0.2">
      <c r="A4386" s="121" t="s">
        <v>39300</v>
      </c>
      <c r="B4386" s="151" t="s">
        <v>34313</v>
      </c>
      <c r="C4386" s="151" t="s">
        <v>67932</v>
      </c>
      <c r="D4386" s="122">
        <v>3</v>
      </c>
    </row>
    <row r="4387" spans="1:4" s="120" customFormat="1" ht="12.75" customHeight="1" x14ac:dyDescent="0.2">
      <c r="A4387" s="121" t="s">
        <v>39301</v>
      </c>
      <c r="B4387" s="151" t="s">
        <v>39302</v>
      </c>
      <c r="C4387" s="151" t="s">
        <v>67933</v>
      </c>
      <c r="D4387" s="122">
        <v>3</v>
      </c>
    </row>
    <row r="4388" spans="1:4" s="120" customFormat="1" ht="12.75" customHeight="1" x14ac:dyDescent="0.2">
      <c r="A4388" s="121" t="s">
        <v>51858</v>
      </c>
      <c r="B4388" s="151" t="s">
        <v>51859</v>
      </c>
      <c r="C4388" s="151" t="s">
        <v>67934</v>
      </c>
      <c r="D4388" s="122">
        <v>3</v>
      </c>
    </row>
    <row r="4389" spans="1:4" s="120" customFormat="1" ht="12.75" customHeight="1" x14ac:dyDescent="0.2">
      <c r="A4389" s="121" t="s">
        <v>14673</v>
      </c>
      <c r="B4389" s="151" t="s">
        <v>34347</v>
      </c>
      <c r="C4389" s="151" t="s">
        <v>34348</v>
      </c>
      <c r="D4389" s="122">
        <v>5</v>
      </c>
    </row>
    <row r="4390" spans="1:4" s="120" customFormat="1" ht="12.75" customHeight="1" x14ac:dyDescent="0.2">
      <c r="A4390" s="121" t="s">
        <v>49908</v>
      </c>
      <c r="B4390" s="151" t="s">
        <v>47645</v>
      </c>
      <c r="C4390" s="151" t="s">
        <v>67935</v>
      </c>
      <c r="D4390" s="122">
        <v>4</v>
      </c>
    </row>
    <row r="4391" spans="1:4" s="120" customFormat="1" ht="12.75" customHeight="1" x14ac:dyDescent="0.2">
      <c r="A4391" s="121" t="s">
        <v>67936</v>
      </c>
      <c r="B4391" s="151" t="s">
        <v>67937</v>
      </c>
      <c r="C4391" s="151" t="s">
        <v>67938</v>
      </c>
      <c r="D4391" s="122">
        <v>1</v>
      </c>
    </row>
    <row r="4392" spans="1:4" s="120" customFormat="1" ht="12.75" customHeight="1" x14ac:dyDescent="0.2">
      <c r="A4392" s="121" t="s">
        <v>51860</v>
      </c>
      <c r="B4392" s="151" t="s">
        <v>51861</v>
      </c>
      <c r="C4392" s="151" t="s">
        <v>51862</v>
      </c>
      <c r="D4392" s="122">
        <v>4</v>
      </c>
    </row>
    <row r="4393" spans="1:4" s="120" customFormat="1" ht="12.75" customHeight="1" x14ac:dyDescent="0.2">
      <c r="A4393" s="121" t="s">
        <v>67939</v>
      </c>
      <c r="B4393" s="151" t="s">
        <v>67940</v>
      </c>
      <c r="C4393" s="151" t="s">
        <v>67941</v>
      </c>
      <c r="D4393" s="122">
        <v>1</v>
      </c>
    </row>
    <row r="4394" spans="1:4" s="120" customFormat="1" ht="12.75" customHeight="1" x14ac:dyDescent="0.2">
      <c r="A4394" s="121" t="s">
        <v>43084</v>
      </c>
      <c r="B4394" s="151" t="s">
        <v>43085</v>
      </c>
      <c r="C4394" s="151" t="s">
        <v>43086</v>
      </c>
      <c r="D4394" s="122">
        <v>1</v>
      </c>
    </row>
    <row r="4395" spans="1:4" s="120" customFormat="1" ht="12.75" customHeight="1" x14ac:dyDescent="0.2">
      <c r="A4395" s="121" t="s">
        <v>14674</v>
      </c>
      <c r="B4395" s="151" t="s">
        <v>14675</v>
      </c>
      <c r="C4395" s="151" t="s">
        <v>14676</v>
      </c>
      <c r="D4395" s="122">
        <v>1243.671</v>
      </c>
    </row>
    <row r="4396" spans="1:4" s="120" customFormat="1" ht="12.75" customHeight="1" x14ac:dyDescent="0.2">
      <c r="A4396" s="121" t="s">
        <v>70375</v>
      </c>
      <c r="B4396" s="151" t="s">
        <v>70376</v>
      </c>
      <c r="C4396" s="151" t="s">
        <v>70377</v>
      </c>
      <c r="D4396" s="122">
        <v>2</v>
      </c>
    </row>
    <row r="4397" spans="1:4" s="120" customFormat="1" ht="12.75" customHeight="1" x14ac:dyDescent="0.2">
      <c r="A4397" s="121" t="s">
        <v>63432</v>
      </c>
      <c r="B4397" s="151" t="s">
        <v>63433</v>
      </c>
      <c r="C4397" s="151" t="s">
        <v>63434</v>
      </c>
      <c r="D4397" s="122">
        <v>2</v>
      </c>
    </row>
    <row r="4398" spans="1:4" s="120" customFormat="1" ht="12.75" customHeight="1" x14ac:dyDescent="0.2">
      <c r="A4398" s="121" t="s">
        <v>67942</v>
      </c>
      <c r="B4398" s="151" t="s">
        <v>67943</v>
      </c>
      <c r="C4398" s="151" t="s">
        <v>67944</v>
      </c>
      <c r="D4398" s="122">
        <v>1</v>
      </c>
    </row>
    <row r="4399" spans="1:4" s="120" customFormat="1" ht="12.75" customHeight="1" x14ac:dyDescent="0.2">
      <c r="A4399" s="121" t="s">
        <v>70378</v>
      </c>
      <c r="B4399" s="151" t="s">
        <v>70379</v>
      </c>
      <c r="C4399" s="151" t="s">
        <v>70380</v>
      </c>
      <c r="D4399" s="122">
        <v>1</v>
      </c>
    </row>
    <row r="4400" spans="1:4" s="120" customFormat="1" ht="12.75" customHeight="1" x14ac:dyDescent="0.2">
      <c r="A4400" s="121" t="s">
        <v>70381</v>
      </c>
      <c r="B4400" s="151" t="s">
        <v>70382</v>
      </c>
      <c r="C4400" s="151" t="s">
        <v>70383</v>
      </c>
      <c r="D4400" s="122">
        <v>2</v>
      </c>
    </row>
    <row r="4401" spans="1:4" s="120" customFormat="1" ht="12.75" customHeight="1" x14ac:dyDescent="0.2">
      <c r="A4401" s="121" t="s">
        <v>14677</v>
      </c>
      <c r="B4401" s="151" t="s">
        <v>14678</v>
      </c>
      <c r="C4401" s="151" t="s">
        <v>14679</v>
      </c>
      <c r="D4401" s="122">
        <v>34</v>
      </c>
    </row>
    <row r="4402" spans="1:4" s="120" customFormat="1" ht="12.75" customHeight="1" x14ac:dyDescent="0.2">
      <c r="A4402" s="121" t="s">
        <v>37414</v>
      </c>
      <c r="B4402" s="151" t="s">
        <v>37415</v>
      </c>
      <c r="C4402" s="151" t="s">
        <v>37416</v>
      </c>
      <c r="D4402" s="122">
        <v>25</v>
      </c>
    </row>
    <row r="4403" spans="1:4" s="120" customFormat="1" ht="12.75" customHeight="1" x14ac:dyDescent="0.2">
      <c r="A4403" s="121" t="s">
        <v>14680</v>
      </c>
      <c r="B4403" s="151" t="s">
        <v>14681</v>
      </c>
      <c r="C4403" s="151" t="s">
        <v>14682</v>
      </c>
      <c r="D4403" s="122">
        <v>33</v>
      </c>
    </row>
    <row r="4404" spans="1:4" s="120" customFormat="1" ht="12.75" customHeight="1" x14ac:dyDescent="0.2">
      <c r="A4404" s="121" t="s">
        <v>14683</v>
      </c>
      <c r="B4404" s="151" t="s">
        <v>40563</v>
      </c>
      <c r="C4404" s="151" t="s">
        <v>40564</v>
      </c>
      <c r="D4404" s="122">
        <v>72</v>
      </c>
    </row>
    <row r="4405" spans="1:4" s="120" customFormat="1" ht="12.75" customHeight="1" x14ac:dyDescent="0.2">
      <c r="A4405" s="121" t="s">
        <v>35947</v>
      </c>
      <c r="B4405" s="151" t="s">
        <v>40565</v>
      </c>
      <c r="C4405" s="151" t="s">
        <v>40566</v>
      </c>
      <c r="D4405" s="122">
        <v>12</v>
      </c>
    </row>
    <row r="4406" spans="1:4" s="120" customFormat="1" ht="12.75" customHeight="1" x14ac:dyDescent="0.2">
      <c r="A4406" s="121" t="s">
        <v>14684</v>
      </c>
      <c r="B4406" s="151" t="s">
        <v>40565</v>
      </c>
      <c r="C4406" s="151" t="s">
        <v>40567</v>
      </c>
      <c r="D4406" s="122">
        <v>17</v>
      </c>
    </row>
    <row r="4407" spans="1:4" s="120" customFormat="1" ht="12.75" customHeight="1" x14ac:dyDescent="0.2">
      <c r="A4407" s="121" t="s">
        <v>43087</v>
      </c>
      <c r="B4407" s="151" t="s">
        <v>43088</v>
      </c>
      <c r="C4407" s="151" t="s">
        <v>43089</v>
      </c>
      <c r="D4407" s="122">
        <v>1</v>
      </c>
    </row>
    <row r="4408" spans="1:4" s="120" customFormat="1" ht="12.75" customHeight="1" x14ac:dyDescent="0.2">
      <c r="A4408" s="121" t="s">
        <v>14685</v>
      </c>
      <c r="B4408" s="151" t="s">
        <v>14686</v>
      </c>
      <c r="C4408" s="151" t="s">
        <v>14687</v>
      </c>
      <c r="D4408" s="122">
        <v>1</v>
      </c>
    </row>
    <row r="4409" spans="1:4" s="120" customFormat="1" ht="12.75" customHeight="1" x14ac:dyDescent="0.2">
      <c r="A4409" s="121" t="s">
        <v>14688</v>
      </c>
      <c r="B4409" s="151" t="s">
        <v>14689</v>
      </c>
      <c r="C4409" s="151" t="s">
        <v>14690</v>
      </c>
      <c r="D4409" s="122">
        <v>1</v>
      </c>
    </row>
    <row r="4410" spans="1:4" s="120" customFormat="1" ht="12.75" customHeight="1" x14ac:dyDescent="0.2">
      <c r="A4410" s="121" t="s">
        <v>70384</v>
      </c>
      <c r="B4410" s="151" t="s">
        <v>70385</v>
      </c>
      <c r="C4410" s="151" t="s">
        <v>70386</v>
      </c>
      <c r="D4410" s="122">
        <v>1</v>
      </c>
    </row>
    <row r="4411" spans="1:4" s="120" customFormat="1" ht="12.75" customHeight="1" x14ac:dyDescent="0.2">
      <c r="A4411" s="121" t="s">
        <v>14691</v>
      </c>
      <c r="B4411" s="151" t="s">
        <v>67945</v>
      </c>
      <c r="C4411" s="151" t="s">
        <v>67946</v>
      </c>
      <c r="D4411" s="122">
        <v>27</v>
      </c>
    </row>
    <row r="4412" spans="1:4" s="120" customFormat="1" ht="12.75" customHeight="1" x14ac:dyDescent="0.2">
      <c r="A4412" s="121" t="s">
        <v>46598</v>
      </c>
      <c r="B4412" s="151" t="s">
        <v>46599</v>
      </c>
      <c r="C4412" s="151" t="s">
        <v>67947</v>
      </c>
      <c r="D4412" s="122">
        <v>3</v>
      </c>
    </row>
    <row r="4413" spans="1:4" s="120" customFormat="1" ht="12.75" customHeight="1" x14ac:dyDescent="0.2">
      <c r="A4413" s="121" t="s">
        <v>67948</v>
      </c>
      <c r="B4413" s="151" t="s">
        <v>67949</v>
      </c>
      <c r="C4413" s="151" t="s">
        <v>67950</v>
      </c>
      <c r="D4413" s="122">
        <v>1</v>
      </c>
    </row>
    <row r="4414" spans="1:4" s="120" customFormat="1" ht="12.75" customHeight="1" x14ac:dyDescent="0.2">
      <c r="A4414" s="121" t="s">
        <v>67951</v>
      </c>
      <c r="B4414" s="151" t="s">
        <v>9954</v>
      </c>
      <c r="C4414" s="151" t="s">
        <v>67952</v>
      </c>
      <c r="D4414" s="122">
        <v>3</v>
      </c>
    </row>
    <row r="4415" spans="1:4" s="120" customFormat="1" ht="12.75" customHeight="1" x14ac:dyDescent="0.2">
      <c r="A4415" s="121" t="s">
        <v>63435</v>
      </c>
      <c r="B4415" s="151" t="s">
        <v>9954</v>
      </c>
      <c r="C4415" s="151" t="s">
        <v>67953</v>
      </c>
      <c r="D4415" s="122">
        <v>1</v>
      </c>
    </row>
    <row r="4416" spans="1:4" s="120" customFormat="1" ht="12.75" customHeight="1" x14ac:dyDescent="0.2">
      <c r="A4416" s="121" t="s">
        <v>46600</v>
      </c>
      <c r="B4416" s="151" t="s">
        <v>9961</v>
      </c>
      <c r="C4416" s="151" t="s">
        <v>67954</v>
      </c>
      <c r="D4416" s="122">
        <v>3</v>
      </c>
    </row>
    <row r="4417" spans="1:4" s="120" customFormat="1" ht="12.75" customHeight="1" x14ac:dyDescent="0.2">
      <c r="A4417" s="121" t="s">
        <v>64852</v>
      </c>
      <c r="B4417" s="151" t="s">
        <v>9961</v>
      </c>
      <c r="C4417" s="151" t="s">
        <v>67955</v>
      </c>
      <c r="D4417" s="122">
        <v>1</v>
      </c>
    </row>
    <row r="4418" spans="1:4" s="120" customFormat="1" ht="12.75" customHeight="1" x14ac:dyDescent="0.2">
      <c r="A4418" s="121" t="s">
        <v>35948</v>
      </c>
      <c r="B4418" s="151" t="s">
        <v>35949</v>
      </c>
      <c r="C4418" s="151" t="s">
        <v>35950</v>
      </c>
      <c r="D4418" s="122">
        <v>28</v>
      </c>
    </row>
    <row r="4419" spans="1:4" s="120" customFormat="1" ht="12.75" customHeight="1" x14ac:dyDescent="0.2">
      <c r="A4419" s="121" t="s">
        <v>14692</v>
      </c>
      <c r="B4419" s="151" t="s">
        <v>14693</v>
      </c>
      <c r="C4419" s="151" t="s">
        <v>67956</v>
      </c>
      <c r="D4419" s="122">
        <v>7</v>
      </c>
    </row>
    <row r="4420" spans="1:4" s="120" customFormat="1" ht="12.75" customHeight="1" x14ac:dyDescent="0.2">
      <c r="A4420" s="121" t="s">
        <v>14694</v>
      </c>
      <c r="B4420" s="151" t="s">
        <v>14693</v>
      </c>
      <c r="C4420" s="151" t="s">
        <v>67957</v>
      </c>
      <c r="D4420" s="122">
        <v>7</v>
      </c>
    </row>
    <row r="4421" spans="1:4" s="120" customFormat="1" ht="12.75" customHeight="1" x14ac:dyDescent="0.2">
      <c r="A4421" s="121" t="s">
        <v>14695</v>
      </c>
      <c r="B4421" s="151" t="s">
        <v>67958</v>
      </c>
      <c r="C4421" s="151" t="s">
        <v>67959</v>
      </c>
      <c r="D4421" s="122">
        <v>13</v>
      </c>
    </row>
    <row r="4422" spans="1:4" s="120" customFormat="1" ht="12.75" customHeight="1" x14ac:dyDescent="0.2">
      <c r="A4422" s="121" t="s">
        <v>14696</v>
      </c>
      <c r="B4422" s="151" t="s">
        <v>14697</v>
      </c>
      <c r="C4422" s="151" t="s">
        <v>14698</v>
      </c>
      <c r="D4422" s="122">
        <v>15</v>
      </c>
    </row>
    <row r="4423" spans="1:4" s="120" customFormat="1" ht="12.75" customHeight="1" x14ac:dyDescent="0.2">
      <c r="A4423" s="121" t="s">
        <v>14699</v>
      </c>
      <c r="B4423" s="151" t="s">
        <v>14700</v>
      </c>
      <c r="C4423" s="151" t="s">
        <v>14701</v>
      </c>
      <c r="D4423" s="122">
        <v>11</v>
      </c>
    </row>
    <row r="4424" spans="1:4" s="120" customFormat="1" ht="12.75" customHeight="1" x14ac:dyDescent="0.2">
      <c r="A4424" s="121" t="s">
        <v>14702</v>
      </c>
      <c r="B4424" s="151" t="s">
        <v>14703</v>
      </c>
      <c r="C4424" s="151" t="s">
        <v>14704</v>
      </c>
      <c r="D4424" s="122">
        <v>15</v>
      </c>
    </row>
    <row r="4425" spans="1:4" s="120" customFormat="1" ht="12.75" customHeight="1" x14ac:dyDescent="0.2">
      <c r="A4425" s="121" t="s">
        <v>14705</v>
      </c>
      <c r="B4425" s="151" t="s">
        <v>14706</v>
      </c>
      <c r="C4425" s="151" t="s">
        <v>14707</v>
      </c>
      <c r="D4425" s="122">
        <v>15</v>
      </c>
    </row>
    <row r="4426" spans="1:4" s="120" customFormat="1" ht="12.75" customHeight="1" x14ac:dyDescent="0.2">
      <c r="A4426" s="121" t="s">
        <v>14708</v>
      </c>
      <c r="B4426" s="151" t="s">
        <v>14709</v>
      </c>
      <c r="C4426" s="151" t="s">
        <v>14710</v>
      </c>
      <c r="D4426" s="122">
        <v>1</v>
      </c>
    </row>
    <row r="4427" spans="1:4" s="120" customFormat="1" ht="12.75" customHeight="1" x14ac:dyDescent="0.2">
      <c r="A4427" s="121" t="s">
        <v>39303</v>
      </c>
      <c r="B4427" s="151" t="s">
        <v>12897</v>
      </c>
      <c r="C4427" s="151" t="s">
        <v>39304</v>
      </c>
      <c r="D4427" s="122">
        <v>4</v>
      </c>
    </row>
    <row r="4428" spans="1:4" s="120" customFormat="1" ht="12.75" customHeight="1" x14ac:dyDescent="0.2">
      <c r="A4428" s="121" t="s">
        <v>39305</v>
      </c>
      <c r="B4428" s="151" t="s">
        <v>12897</v>
      </c>
      <c r="C4428" s="151" t="s">
        <v>39306</v>
      </c>
      <c r="D4428" s="122">
        <v>6</v>
      </c>
    </row>
    <row r="4429" spans="1:4" s="120" customFormat="1" ht="12.75" customHeight="1" x14ac:dyDescent="0.2">
      <c r="A4429" s="121" t="s">
        <v>39307</v>
      </c>
      <c r="B4429" s="151" t="s">
        <v>39308</v>
      </c>
      <c r="C4429" s="151" t="s">
        <v>39309</v>
      </c>
      <c r="D4429" s="122">
        <v>10</v>
      </c>
    </row>
    <row r="4430" spans="1:4" s="120" customFormat="1" ht="12.75" customHeight="1" x14ac:dyDescent="0.2">
      <c r="A4430" s="121" t="s">
        <v>67960</v>
      </c>
      <c r="B4430" s="151" t="s">
        <v>63436</v>
      </c>
      <c r="C4430" s="151" t="s">
        <v>67961</v>
      </c>
      <c r="D4430" s="122">
        <v>1</v>
      </c>
    </row>
    <row r="4431" spans="1:4" s="120" customFormat="1" ht="12.75" customHeight="1" x14ac:dyDescent="0.2">
      <c r="A4431" s="121" t="s">
        <v>14712</v>
      </c>
      <c r="B4431" s="151" t="s">
        <v>14711</v>
      </c>
      <c r="C4431" s="151" t="s">
        <v>14713</v>
      </c>
      <c r="D4431" s="122">
        <v>4</v>
      </c>
    </row>
    <row r="4432" spans="1:4" s="120" customFormat="1" ht="12.75" customHeight="1" x14ac:dyDescent="0.2">
      <c r="A4432" s="121" t="s">
        <v>57802</v>
      </c>
      <c r="B4432" s="151" t="s">
        <v>39310</v>
      </c>
      <c r="C4432" s="151" t="s">
        <v>67962</v>
      </c>
      <c r="D4432" s="122">
        <v>1</v>
      </c>
    </row>
    <row r="4433" spans="1:4" s="120" customFormat="1" ht="12.75" customHeight="1" x14ac:dyDescent="0.2">
      <c r="A4433" s="121" t="s">
        <v>63437</v>
      </c>
      <c r="B4433" s="151" t="s">
        <v>63438</v>
      </c>
      <c r="C4433" s="151" t="s">
        <v>63439</v>
      </c>
      <c r="D4433" s="122">
        <v>1</v>
      </c>
    </row>
    <row r="4434" spans="1:4" s="120" customFormat="1" ht="12.75" customHeight="1" x14ac:dyDescent="0.2">
      <c r="A4434" s="121" t="s">
        <v>70387</v>
      </c>
      <c r="B4434" s="151" t="s">
        <v>70388</v>
      </c>
      <c r="C4434" s="151" t="s">
        <v>70389</v>
      </c>
      <c r="D4434" s="122">
        <v>2</v>
      </c>
    </row>
    <row r="4435" spans="1:4" s="120" customFormat="1" ht="12.75" customHeight="1" x14ac:dyDescent="0.2">
      <c r="A4435" s="121" t="s">
        <v>51863</v>
      </c>
      <c r="B4435" s="151" t="s">
        <v>51864</v>
      </c>
      <c r="C4435" s="151" t="s">
        <v>51865</v>
      </c>
      <c r="D4435" s="122">
        <v>2</v>
      </c>
    </row>
    <row r="4436" spans="1:4" s="120" customFormat="1" ht="12.75" customHeight="1" x14ac:dyDescent="0.2">
      <c r="A4436" s="121" t="s">
        <v>46601</v>
      </c>
      <c r="B4436" s="151" t="s">
        <v>46602</v>
      </c>
      <c r="C4436" s="151" t="s">
        <v>46603</v>
      </c>
      <c r="D4436" s="122">
        <v>4</v>
      </c>
    </row>
    <row r="4437" spans="1:4" s="120" customFormat="1" ht="12.75" customHeight="1" x14ac:dyDescent="0.2">
      <c r="A4437" s="121" t="s">
        <v>39311</v>
      </c>
      <c r="B4437" s="151" t="s">
        <v>39312</v>
      </c>
      <c r="C4437" s="151" t="s">
        <v>39313</v>
      </c>
      <c r="D4437" s="122">
        <v>7</v>
      </c>
    </row>
    <row r="4438" spans="1:4" s="120" customFormat="1" ht="12.75" customHeight="1" x14ac:dyDescent="0.2">
      <c r="A4438" s="121" t="s">
        <v>14714</v>
      </c>
      <c r="B4438" s="151" t="s">
        <v>14715</v>
      </c>
      <c r="C4438" s="151" t="s">
        <v>14716</v>
      </c>
      <c r="D4438" s="122">
        <v>67</v>
      </c>
    </row>
    <row r="4439" spans="1:4" s="120" customFormat="1" ht="12.75" customHeight="1" x14ac:dyDescent="0.2">
      <c r="A4439" s="121" t="s">
        <v>39314</v>
      </c>
      <c r="B4439" s="151" t="s">
        <v>39315</v>
      </c>
      <c r="C4439" s="151" t="s">
        <v>39316</v>
      </c>
      <c r="D4439" s="122">
        <v>3</v>
      </c>
    </row>
    <row r="4440" spans="1:4" s="120" customFormat="1" ht="12.75" customHeight="1" x14ac:dyDescent="0.2">
      <c r="A4440" s="121" t="s">
        <v>14717</v>
      </c>
      <c r="B4440" s="151" t="s">
        <v>14718</v>
      </c>
      <c r="C4440" s="151" t="s">
        <v>14719</v>
      </c>
      <c r="D4440" s="122">
        <v>8</v>
      </c>
    </row>
    <row r="4441" spans="1:4" s="120" customFormat="1" ht="12.75" customHeight="1" x14ac:dyDescent="0.2">
      <c r="A4441" s="121" t="s">
        <v>14720</v>
      </c>
      <c r="B4441" s="151" t="s">
        <v>34349</v>
      </c>
      <c r="C4441" s="151" t="s">
        <v>34350</v>
      </c>
      <c r="D4441" s="122">
        <v>47</v>
      </c>
    </row>
    <row r="4442" spans="1:4" s="120" customFormat="1" ht="12.75" customHeight="1" x14ac:dyDescent="0.2">
      <c r="A4442" s="121" t="s">
        <v>14721</v>
      </c>
      <c r="B4442" s="151" t="s">
        <v>14722</v>
      </c>
      <c r="C4442" s="151" t="s">
        <v>14723</v>
      </c>
      <c r="D4442" s="122">
        <v>3</v>
      </c>
    </row>
    <row r="4443" spans="1:4" s="120" customFormat="1" ht="12.75" customHeight="1" x14ac:dyDescent="0.2">
      <c r="A4443" s="121" t="s">
        <v>14724</v>
      </c>
      <c r="B4443" s="151" t="s">
        <v>14725</v>
      </c>
      <c r="C4443" s="151" t="s">
        <v>14726</v>
      </c>
      <c r="D4443" s="122">
        <v>20</v>
      </c>
    </row>
    <row r="4444" spans="1:4" s="120" customFormat="1" ht="12.75" customHeight="1" x14ac:dyDescent="0.2">
      <c r="A4444" s="121" t="s">
        <v>67963</v>
      </c>
      <c r="B4444" s="151" t="s">
        <v>67964</v>
      </c>
      <c r="C4444" s="151" t="s">
        <v>67965</v>
      </c>
      <c r="D4444" s="122">
        <v>1</v>
      </c>
    </row>
    <row r="4445" spans="1:4" s="120" customFormat="1" ht="12.75" customHeight="1" x14ac:dyDescent="0.2">
      <c r="A4445" s="121" t="s">
        <v>14727</v>
      </c>
      <c r="B4445" s="151" t="s">
        <v>14728</v>
      </c>
      <c r="C4445" s="151" t="s">
        <v>14729</v>
      </c>
      <c r="D4445" s="122">
        <v>7</v>
      </c>
    </row>
    <row r="4446" spans="1:4" s="120" customFormat="1" ht="12.75" customHeight="1" x14ac:dyDescent="0.2">
      <c r="A4446" s="121" t="s">
        <v>47646</v>
      </c>
      <c r="B4446" s="151" t="s">
        <v>47647</v>
      </c>
      <c r="C4446" s="151" t="s">
        <v>47648</v>
      </c>
      <c r="D4446" s="122">
        <v>20</v>
      </c>
    </row>
    <row r="4447" spans="1:4" s="120" customFormat="1" ht="12.75" customHeight="1" x14ac:dyDescent="0.2">
      <c r="A4447" s="121" t="s">
        <v>55461</v>
      </c>
      <c r="B4447" s="151" t="s">
        <v>55462</v>
      </c>
      <c r="C4447" s="151" t="s">
        <v>55463</v>
      </c>
      <c r="D4447" s="122">
        <v>2</v>
      </c>
    </row>
    <row r="4448" spans="1:4" s="120" customFormat="1" ht="12.75" customHeight="1" x14ac:dyDescent="0.2">
      <c r="A4448" s="121" t="s">
        <v>63440</v>
      </c>
      <c r="B4448" s="151" t="s">
        <v>63441</v>
      </c>
      <c r="C4448" s="151" t="s">
        <v>63442</v>
      </c>
      <c r="D4448" s="122">
        <v>7</v>
      </c>
    </row>
    <row r="4449" spans="1:4" s="120" customFormat="1" ht="12.75" customHeight="1" x14ac:dyDescent="0.2">
      <c r="A4449" s="121" t="s">
        <v>14730</v>
      </c>
      <c r="B4449" s="151" t="s">
        <v>14731</v>
      </c>
      <c r="C4449" s="151" t="s">
        <v>14732</v>
      </c>
      <c r="D4449" s="122">
        <v>3</v>
      </c>
    </row>
    <row r="4450" spans="1:4" s="120" customFormat="1" ht="12.75" customHeight="1" x14ac:dyDescent="0.2">
      <c r="A4450" s="121" t="s">
        <v>39317</v>
      </c>
      <c r="B4450" s="151" t="s">
        <v>39318</v>
      </c>
      <c r="C4450" s="151" t="s">
        <v>39319</v>
      </c>
      <c r="D4450" s="122">
        <v>77</v>
      </c>
    </row>
    <row r="4451" spans="1:4" s="120" customFormat="1" ht="12.75" customHeight="1" x14ac:dyDescent="0.2">
      <c r="A4451" s="121" t="s">
        <v>57803</v>
      </c>
      <c r="B4451" s="151" t="s">
        <v>57804</v>
      </c>
      <c r="C4451" s="151" t="s">
        <v>57805</v>
      </c>
      <c r="D4451" s="122">
        <v>2</v>
      </c>
    </row>
    <row r="4452" spans="1:4" s="120" customFormat="1" ht="12.75" customHeight="1" x14ac:dyDescent="0.2">
      <c r="A4452" s="121" t="s">
        <v>14733</v>
      </c>
      <c r="B4452" s="151" t="s">
        <v>14734</v>
      </c>
      <c r="C4452" s="151" t="s">
        <v>67966</v>
      </c>
      <c r="D4452" s="122">
        <v>39</v>
      </c>
    </row>
    <row r="4453" spans="1:4" s="120" customFormat="1" ht="12.75" customHeight="1" x14ac:dyDescent="0.2">
      <c r="A4453" s="121" t="s">
        <v>14735</v>
      </c>
      <c r="B4453" s="151" t="s">
        <v>14734</v>
      </c>
      <c r="C4453" s="151" t="s">
        <v>14736</v>
      </c>
      <c r="D4453" s="122">
        <v>1</v>
      </c>
    </row>
    <row r="4454" spans="1:4" s="120" customFormat="1" ht="12.75" customHeight="1" x14ac:dyDescent="0.2">
      <c r="A4454" s="121" t="s">
        <v>39320</v>
      </c>
      <c r="B4454" s="151" t="s">
        <v>39321</v>
      </c>
      <c r="C4454" s="151" t="s">
        <v>39322</v>
      </c>
      <c r="D4454" s="122">
        <v>23</v>
      </c>
    </row>
    <row r="4455" spans="1:4" s="120" customFormat="1" ht="12.75" customHeight="1" x14ac:dyDescent="0.2">
      <c r="A4455" s="121" t="s">
        <v>70390</v>
      </c>
      <c r="B4455" s="151" t="s">
        <v>70391</v>
      </c>
      <c r="C4455" s="151" t="s">
        <v>70392</v>
      </c>
      <c r="D4455" s="122">
        <v>1</v>
      </c>
    </row>
    <row r="4456" spans="1:4" s="120" customFormat="1" ht="12.75" customHeight="1" x14ac:dyDescent="0.2">
      <c r="A4456" s="121" t="s">
        <v>67967</v>
      </c>
      <c r="B4456" s="151" t="s">
        <v>47650</v>
      </c>
      <c r="C4456" s="151" t="s">
        <v>67968</v>
      </c>
      <c r="D4456" s="122">
        <v>1</v>
      </c>
    </row>
    <row r="4457" spans="1:4" s="120" customFormat="1" ht="12.75" customHeight="1" x14ac:dyDescent="0.2">
      <c r="A4457" s="121" t="s">
        <v>70393</v>
      </c>
      <c r="B4457" s="151" t="s">
        <v>47650</v>
      </c>
      <c r="C4457" s="151" t="s">
        <v>70394</v>
      </c>
      <c r="D4457" s="122">
        <v>1</v>
      </c>
    </row>
    <row r="4458" spans="1:4" s="120" customFormat="1" ht="12.75" customHeight="1" x14ac:dyDescent="0.2">
      <c r="A4458" s="121" t="s">
        <v>47649</v>
      </c>
      <c r="B4458" s="151" t="s">
        <v>47650</v>
      </c>
      <c r="C4458" s="151" t="s">
        <v>47651</v>
      </c>
      <c r="D4458" s="122">
        <v>22</v>
      </c>
    </row>
    <row r="4459" spans="1:4" s="120" customFormat="1" ht="12.75" customHeight="1" x14ac:dyDescent="0.2">
      <c r="A4459" s="121" t="s">
        <v>14737</v>
      </c>
      <c r="B4459" s="151" t="s">
        <v>9473</v>
      </c>
      <c r="C4459" s="151" t="s">
        <v>67969</v>
      </c>
      <c r="D4459" s="122">
        <v>34</v>
      </c>
    </row>
    <row r="4460" spans="1:4" s="120" customFormat="1" ht="12.75" customHeight="1" x14ac:dyDescent="0.2">
      <c r="A4460" s="121" t="s">
        <v>14738</v>
      </c>
      <c r="B4460" s="151" t="s">
        <v>36648</v>
      </c>
      <c r="C4460" s="151" t="s">
        <v>36705</v>
      </c>
      <c r="D4460" s="122">
        <v>135</v>
      </c>
    </row>
    <row r="4461" spans="1:4" s="120" customFormat="1" ht="12.75" customHeight="1" x14ac:dyDescent="0.2">
      <c r="A4461" s="121" t="s">
        <v>14739</v>
      </c>
      <c r="B4461" s="151" t="s">
        <v>36671</v>
      </c>
      <c r="C4461" s="151" t="s">
        <v>36706</v>
      </c>
      <c r="D4461" s="122">
        <v>36</v>
      </c>
    </row>
    <row r="4462" spans="1:4" s="120" customFormat="1" ht="12.75" customHeight="1" x14ac:dyDescent="0.2">
      <c r="A4462" s="121" t="s">
        <v>67970</v>
      </c>
      <c r="B4462" s="151" t="s">
        <v>14026</v>
      </c>
      <c r="C4462" s="151" t="s">
        <v>67971</v>
      </c>
      <c r="D4462" s="122">
        <v>1</v>
      </c>
    </row>
    <row r="4463" spans="1:4" s="120" customFormat="1" ht="12.75" customHeight="1" x14ac:dyDescent="0.2">
      <c r="A4463" s="121" t="s">
        <v>70395</v>
      </c>
      <c r="B4463" s="151" t="s">
        <v>70396</v>
      </c>
      <c r="C4463" s="151" t="s">
        <v>70397</v>
      </c>
      <c r="D4463" s="122">
        <v>6</v>
      </c>
    </row>
    <row r="4464" spans="1:4" s="120" customFormat="1" ht="12.75" customHeight="1" x14ac:dyDescent="0.2">
      <c r="A4464" s="121" t="s">
        <v>14740</v>
      </c>
      <c r="B4464" s="151" t="s">
        <v>36707</v>
      </c>
      <c r="C4464" s="151" t="s">
        <v>36708</v>
      </c>
      <c r="D4464" s="122">
        <v>98</v>
      </c>
    </row>
    <row r="4465" spans="1:4" s="120" customFormat="1" ht="12.75" customHeight="1" x14ac:dyDescent="0.2">
      <c r="A4465" s="121" t="s">
        <v>14741</v>
      </c>
      <c r="B4465" s="151" t="s">
        <v>36709</v>
      </c>
      <c r="C4465" s="151" t="s">
        <v>36710</v>
      </c>
      <c r="D4465" s="122">
        <v>147</v>
      </c>
    </row>
    <row r="4466" spans="1:4" s="120" customFormat="1" ht="12.75" customHeight="1" x14ac:dyDescent="0.2">
      <c r="A4466" s="121" t="s">
        <v>14742</v>
      </c>
      <c r="B4466" s="151" t="s">
        <v>14026</v>
      </c>
      <c r="C4466" s="151" t="s">
        <v>67972</v>
      </c>
      <c r="D4466" s="122">
        <v>6</v>
      </c>
    </row>
    <row r="4467" spans="1:4" s="120" customFormat="1" ht="12.75" customHeight="1" x14ac:dyDescent="0.2">
      <c r="A4467" s="121" t="s">
        <v>14743</v>
      </c>
      <c r="B4467" s="151" t="s">
        <v>36711</v>
      </c>
      <c r="C4467" s="151" t="s">
        <v>36712</v>
      </c>
      <c r="D4467" s="122">
        <v>17</v>
      </c>
    </row>
    <row r="4468" spans="1:4" s="120" customFormat="1" ht="12.75" customHeight="1" x14ac:dyDescent="0.2">
      <c r="A4468" s="121" t="s">
        <v>14744</v>
      </c>
      <c r="B4468" s="151" t="s">
        <v>14745</v>
      </c>
      <c r="C4468" s="151" t="s">
        <v>40886</v>
      </c>
      <c r="D4468" s="122">
        <v>79</v>
      </c>
    </row>
    <row r="4469" spans="1:4" s="120" customFormat="1" ht="12.75" customHeight="1" x14ac:dyDescent="0.2">
      <c r="A4469" s="121" t="s">
        <v>14746</v>
      </c>
      <c r="B4469" s="151" t="s">
        <v>36713</v>
      </c>
      <c r="C4469" s="151" t="s">
        <v>36714</v>
      </c>
      <c r="D4469" s="122">
        <v>88</v>
      </c>
    </row>
    <row r="4470" spans="1:4" s="120" customFormat="1" ht="12.75" customHeight="1" x14ac:dyDescent="0.2">
      <c r="A4470" s="121" t="s">
        <v>40568</v>
      </c>
      <c r="B4470" s="151" t="s">
        <v>36713</v>
      </c>
      <c r="C4470" s="151" t="s">
        <v>40569</v>
      </c>
      <c r="D4470" s="122">
        <v>1</v>
      </c>
    </row>
    <row r="4471" spans="1:4" s="120" customFormat="1" ht="12.75" customHeight="1" x14ac:dyDescent="0.2">
      <c r="A4471" s="121" t="s">
        <v>70398</v>
      </c>
      <c r="B4471" s="151" t="s">
        <v>14747</v>
      </c>
      <c r="C4471" s="151" t="s">
        <v>70399</v>
      </c>
      <c r="D4471" s="122">
        <v>30</v>
      </c>
    </row>
    <row r="4472" spans="1:4" s="120" customFormat="1" ht="12.75" customHeight="1" x14ac:dyDescent="0.2">
      <c r="A4472" s="121" t="s">
        <v>14748</v>
      </c>
      <c r="B4472" s="151" t="s">
        <v>36629</v>
      </c>
      <c r="C4472" s="151" t="s">
        <v>36715</v>
      </c>
      <c r="D4472" s="122">
        <v>17</v>
      </c>
    </row>
    <row r="4473" spans="1:4" s="120" customFormat="1" ht="12.75" customHeight="1" x14ac:dyDescent="0.2">
      <c r="A4473" s="121" t="s">
        <v>14750</v>
      </c>
      <c r="B4473" s="151" t="s">
        <v>14749</v>
      </c>
      <c r="C4473" s="151" t="s">
        <v>36716</v>
      </c>
      <c r="D4473" s="122">
        <v>7</v>
      </c>
    </row>
    <row r="4474" spans="1:4" s="120" customFormat="1" ht="12.75" customHeight="1" x14ac:dyDescent="0.2">
      <c r="A4474" s="121" t="s">
        <v>70400</v>
      </c>
      <c r="B4474" s="151" t="s">
        <v>63443</v>
      </c>
      <c r="C4474" s="151" t="s">
        <v>70401</v>
      </c>
      <c r="D4474" s="122">
        <v>1</v>
      </c>
    </row>
    <row r="4475" spans="1:4" s="120" customFormat="1" ht="12.75" customHeight="1" x14ac:dyDescent="0.2">
      <c r="A4475" s="121" t="s">
        <v>63444</v>
      </c>
      <c r="B4475" s="151" t="s">
        <v>63443</v>
      </c>
      <c r="C4475" s="151" t="s">
        <v>67973</v>
      </c>
      <c r="D4475" s="122">
        <v>3</v>
      </c>
    </row>
    <row r="4476" spans="1:4" s="120" customFormat="1" ht="12.75" customHeight="1" x14ac:dyDescent="0.2">
      <c r="A4476" s="121" t="s">
        <v>39323</v>
      </c>
      <c r="B4476" s="151" t="s">
        <v>39324</v>
      </c>
      <c r="C4476" s="151" t="s">
        <v>67974</v>
      </c>
      <c r="D4476" s="122">
        <v>2</v>
      </c>
    </row>
    <row r="4477" spans="1:4" s="120" customFormat="1" ht="12.75" customHeight="1" x14ac:dyDescent="0.2">
      <c r="A4477" s="121" t="s">
        <v>14751</v>
      </c>
      <c r="B4477" s="151" t="s">
        <v>34351</v>
      </c>
      <c r="C4477" s="151" t="s">
        <v>67975</v>
      </c>
      <c r="D4477" s="122">
        <v>12</v>
      </c>
    </row>
    <row r="4478" spans="1:4" s="120" customFormat="1" ht="12.75" customHeight="1" x14ac:dyDescent="0.2">
      <c r="A4478" s="121" t="s">
        <v>14752</v>
      </c>
      <c r="B4478" s="151" t="s">
        <v>40570</v>
      </c>
      <c r="C4478" s="151" t="s">
        <v>40571</v>
      </c>
      <c r="D4478" s="122">
        <v>410</v>
      </c>
    </row>
    <row r="4479" spans="1:4" s="120" customFormat="1" ht="12.75" customHeight="1" x14ac:dyDescent="0.2">
      <c r="A4479" s="121" t="s">
        <v>14753</v>
      </c>
      <c r="B4479" s="151" t="s">
        <v>14754</v>
      </c>
      <c r="C4479" s="151" t="s">
        <v>14755</v>
      </c>
      <c r="D4479" s="122">
        <v>5</v>
      </c>
    </row>
    <row r="4480" spans="1:4" s="120" customFormat="1" ht="12.75" customHeight="1" x14ac:dyDescent="0.2">
      <c r="A4480" s="121" t="s">
        <v>14756</v>
      </c>
      <c r="B4480" s="151" t="s">
        <v>14754</v>
      </c>
      <c r="C4480" s="151" t="s">
        <v>14757</v>
      </c>
      <c r="D4480" s="122">
        <v>5</v>
      </c>
    </row>
    <row r="4481" spans="1:4" s="120" customFormat="1" ht="12.75" customHeight="1" x14ac:dyDescent="0.2">
      <c r="A4481" s="121" t="s">
        <v>35951</v>
      </c>
      <c r="B4481" s="151" t="s">
        <v>14754</v>
      </c>
      <c r="C4481" s="151" t="s">
        <v>67976</v>
      </c>
      <c r="D4481" s="122">
        <v>3</v>
      </c>
    </row>
    <row r="4482" spans="1:4" s="120" customFormat="1" ht="12.75" customHeight="1" x14ac:dyDescent="0.2">
      <c r="A4482" s="121" t="s">
        <v>39325</v>
      </c>
      <c r="B4482" s="151" t="s">
        <v>14754</v>
      </c>
      <c r="C4482" s="151" t="s">
        <v>39326</v>
      </c>
      <c r="D4482" s="122">
        <v>1</v>
      </c>
    </row>
    <row r="4483" spans="1:4" s="120" customFormat="1" ht="12.75" customHeight="1" x14ac:dyDescent="0.2">
      <c r="A4483" s="121" t="s">
        <v>57806</v>
      </c>
      <c r="B4483" s="151" t="s">
        <v>67977</v>
      </c>
      <c r="C4483" s="151" t="s">
        <v>57807</v>
      </c>
      <c r="D4483" s="122">
        <v>2</v>
      </c>
    </row>
    <row r="4484" spans="1:4" s="120" customFormat="1" ht="12.75" customHeight="1" x14ac:dyDescent="0.2">
      <c r="A4484" s="121" t="s">
        <v>14758</v>
      </c>
      <c r="B4484" s="151" t="s">
        <v>40572</v>
      </c>
      <c r="C4484" s="151" t="s">
        <v>40573</v>
      </c>
      <c r="D4484" s="122">
        <v>98</v>
      </c>
    </row>
    <row r="4485" spans="1:4" s="120" customFormat="1" ht="12.75" customHeight="1" x14ac:dyDescent="0.2">
      <c r="A4485" s="121" t="s">
        <v>14759</v>
      </c>
      <c r="B4485" s="151" t="s">
        <v>40574</v>
      </c>
      <c r="C4485" s="151" t="s">
        <v>40575</v>
      </c>
      <c r="D4485" s="122">
        <v>17</v>
      </c>
    </row>
    <row r="4486" spans="1:4" s="120" customFormat="1" ht="12.75" customHeight="1" x14ac:dyDescent="0.2">
      <c r="A4486" s="121" t="s">
        <v>63445</v>
      </c>
      <c r="B4486" s="151" t="s">
        <v>40574</v>
      </c>
      <c r="C4486" s="151" t="s">
        <v>63446</v>
      </c>
      <c r="D4486" s="122">
        <v>2</v>
      </c>
    </row>
    <row r="4487" spans="1:4" s="120" customFormat="1" ht="12.75" customHeight="1" x14ac:dyDescent="0.2">
      <c r="A4487" s="121" t="s">
        <v>14760</v>
      </c>
      <c r="B4487" s="151" t="s">
        <v>40576</v>
      </c>
      <c r="C4487" s="151" t="s">
        <v>67978</v>
      </c>
      <c r="D4487" s="122">
        <v>16</v>
      </c>
    </row>
    <row r="4488" spans="1:4" s="120" customFormat="1" ht="12.75" customHeight="1" x14ac:dyDescent="0.2">
      <c r="A4488" s="121" t="s">
        <v>14761</v>
      </c>
      <c r="B4488" s="151" t="s">
        <v>40577</v>
      </c>
      <c r="C4488" s="151" t="s">
        <v>40578</v>
      </c>
      <c r="D4488" s="122">
        <v>17</v>
      </c>
    </row>
    <row r="4489" spans="1:4" s="120" customFormat="1" ht="12.75" customHeight="1" x14ac:dyDescent="0.2">
      <c r="A4489" s="121" t="s">
        <v>70402</v>
      </c>
      <c r="B4489" s="151" t="s">
        <v>70403</v>
      </c>
      <c r="C4489" s="151" t="s">
        <v>70404</v>
      </c>
      <c r="D4489" s="122">
        <v>1</v>
      </c>
    </row>
    <row r="4490" spans="1:4" s="120" customFormat="1" ht="12.75" customHeight="1" x14ac:dyDescent="0.2">
      <c r="A4490" s="121" t="s">
        <v>14762</v>
      </c>
      <c r="B4490" s="151" t="s">
        <v>14488</v>
      </c>
      <c r="C4490" s="151" t="s">
        <v>14763</v>
      </c>
      <c r="D4490" s="122">
        <v>14</v>
      </c>
    </row>
    <row r="4491" spans="1:4" s="120" customFormat="1" ht="12.75" customHeight="1" x14ac:dyDescent="0.2">
      <c r="A4491" s="121" t="s">
        <v>14764</v>
      </c>
      <c r="B4491" s="151" t="s">
        <v>14488</v>
      </c>
      <c r="C4491" s="151" t="s">
        <v>14765</v>
      </c>
      <c r="D4491" s="122">
        <v>4</v>
      </c>
    </row>
    <row r="4492" spans="1:4" s="120" customFormat="1" ht="12.75" customHeight="1" x14ac:dyDescent="0.2">
      <c r="A4492" s="121" t="s">
        <v>14766</v>
      </c>
      <c r="B4492" s="151" t="s">
        <v>14489</v>
      </c>
      <c r="C4492" s="151" t="s">
        <v>14767</v>
      </c>
      <c r="D4492" s="122">
        <v>7</v>
      </c>
    </row>
    <row r="4493" spans="1:4" s="120" customFormat="1" ht="12.75" customHeight="1" x14ac:dyDescent="0.2">
      <c r="A4493" s="121" t="s">
        <v>70405</v>
      </c>
      <c r="B4493" s="151" t="s">
        <v>70406</v>
      </c>
      <c r="C4493" s="151" t="s">
        <v>70407</v>
      </c>
      <c r="D4493" s="122">
        <v>1</v>
      </c>
    </row>
    <row r="4494" spans="1:4" s="120" customFormat="1" ht="12.75" customHeight="1" x14ac:dyDescent="0.2">
      <c r="A4494" s="121" t="s">
        <v>14768</v>
      </c>
      <c r="B4494" s="151" t="s">
        <v>14769</v>
      </c>
      <c r="C4494" s="151" t="s">
        <v>14770</v>
      </c>
      <c r="D4494" s="122">
        <v>8</v>
      </c>
    </row>
    <row r="4495" spans="1:4" s="120" customFormat="1" ht="12.75" customHeight="1" x14ac:dyDescent="0.2">
      <c r="A4495" s="121" t="s">
        <v>63447</v>
      </c>
      <c r="B4495" s="151" t="s">
        <v>63448</v>
      </c>
      <c r="C4495" s="151" t="s">
        <v>63449</v>
      </c>
      <c r="D4495" s="122">
        <v>1</v>
      </c>
    </row>
    <row r="4496" spans="1:4" s="120" customFormat="1" ht="12.75" customHeight="1" x14ac:dyDescent="0.2">
      <c r="A4496" s="121" t="s">
        <v>14771</v>
      </c>
      <c r="B4496" s="151" t="s">
        <v>14772</v>
      </c>
      <c r="C4496" s="151" t="s">
        <v>14773</v>
      </c>
      <c r="D4496" s="122">
        <v>15</v>
      </c>
    </row>
    <row r="4497" spans="1:4" s="120" customFormat="1" ht="12.75" customHeight="1" x14ac:dyDescent="0.2">
      <c r="A4497" s="121" t="s">
        <v>14774</v>
      </c>
      <c r="B4497" s="151" t="s">
        <v>40579</v>
      </c>
      <c r="C4497" s="151" t="s">
        <v>40580</v>
      </c>
      <c r="D4497" s="122">
        <v>184</v>
      </c>
    </row>
    <row r="4498" spans="1:4" s="120" customFormat="1" ht="12.75" customHeight="1" x14ac:dyDescent="0.2">
      <c r="A4498" s="121" t="s">
        <v>14775</v>
      </c>
      <c r="B4498" s="151" t="s">
        <v>40579</v>
      </c>
      <c r="C4498" s="151" t="s">
        <v>40581</v>
      </c>
      <c r="D4498" s="122">
        <v>186</v>
      </c>
    </row>
    <row r="4499" spans="1:4" s="120" customFormat="1" ht="12.75" customHeight="1" x14ac:dyDescent="0.2">
      <c r="A4499" s="121" t="s">
        <v>39327</v>
      </c>
      <c r="B4499" s="151" t="s">
        <v>40579</v>
      </c>
      <c r="C4499" s="151" t="s">
        <v>40582</v>
      </c>
      <c r="D4499" s="122">
        <v>4</v>
      </c>
    </row>
    <row r="4500" spans="1:4" s="120" customFormat="1" ht="12.75" customHeight="1" x14ac:dyDescent="0.2">
      <c r="A4500" s="121" t="s">
        <v>14777</v>
      </c>
      <c r="B4500" s="151" t="s">
        <v>14776</v>
      </c>
      <c r="C4500" s="151" t="s">
        <v>14778</v>
      </c>
      <c r="D4500" s="122">
        <v>67</v>
      </c>
    </row>
    <row r="4501" spans="1:4" s="120" customFormat="1" ht="12.75" customHeight="1" x14ac:dyDescent="0.2">
      <c r="A4501" s="121" t="s">
        <v>70408</v>
      </c>
      <c r="B4501" s="151" t="s">
        <v>14776</v>
      </c>
      <c r="C4501" s="151" t="s">
        <v>70409</v>
      </c>
      <c r="D4501" s="122">
        <v>7</v>
      </c>
    </row>
    <row r="4502" spans="1:4" s="120" customFormat="1" ht="12.75" customHeight="1" x14ac:dyDescent="0.2">
      <c r="A4502" s="121" t="s">
        <v>14779</v>
      </c>
      <c r="B4502" s="151" t="s">
        <v>14776</v>
      </c>
      <c r="C4502" s="151" t="s">
        <v>14780</v>
      </c>
      <c r="D4502" s="122">
        <v>12</v>
      </c>
    </row>
    <row r="4503" spans="1:4" s="120" customFormat="1" ht="12.75" customHeight="1" x14ac:dyDescent="0.2">
      <c r="A4503" s="121" t="s">
        <v>14781</v>
      </c>
      <c r="B4503" s="151" t="s">
        <v>14776</v>
      </c>
      <c r="C4503" s="151" t="s">
        <v>14782</v>
      </c>
      <c r="D4503" s="122">
        <v>15</v>
      </c>
    </row>
    <row r="4504" spans="1:4" s="120" customFormat="1" ht="12.75" customHeight="1" x14ac:dyDescent="0.2">
      <c r="A4504" s="121" t="s">
        <v>14783</v>
      </c>
      <c r="B4504" s="151" t="s">
        <v>14776</v>
      </c>
      <c r="C4504" s="151" t="s">
        <v>14784</v>
      </c>
      <c r="D4504" s="122">
        <v>13</v>
      </c>
    </row>
    <row r="4505" spans="1:4" s="120" customFormat="1" ht="12.75" customHeight="1" x14ac:dyDescent="0.2">
      <c r="A4505" s="121" t="s">
        <v>14785</v>
      </c>
      <c r="B4505" s="151" t="s">
        <v>14776</v>
      </c>
      <c r="C4505" s="151" t="s">
        <v>14786</v>
      </c>
      <c r="D4505" s="122">
        <v>34</v>
      </c>
    </row>
    <row r="4506" spans="1:4" s="120" customFormat="1" ht="12.75" customHeight="1" x14ac:dyDescent="0.2">
      <c r="A4506" s="121" t="s">
        <v>14787</v>
      </c>
      <c r="B4506" s="151" t="s">
        <v>40487</v>
      </c>
      <c r="C4506" s="151" t="s">
        <v>40583</v>
      </c>
      <c r="D4506" s="122">
        <v>14</v>
      </c>
    </row>
    <row r="4507" spans="1:4" s="120" customFormat="1" ht="12.75" customHeight="1" x14ac:dyDescent="0.2">
      <c r="A4507" s="121" t="s">
        <v>14788</v>
      </c>
      <c r="B4507" s="151" t="s">
        <v>40584</v>
      </c>
      <c r="C4507" s="151" t="s">
        <v>40585</v>
      </c>
      <c r="D4507" s="122">
        <v>7</v>
      </c>
    </row>
    <row r="4508" spans="1:4" s="120" customFormat="1" ht="12.75" customHeight="1" x14ac:dyDescent="0.2">
      <c r="A4508" s="121" t="s">
        <v>14789</v>
      </c>
      <c r="B4508" s="151" t="s">
        <v>40437</v>
      </c>
      <c r="C4508" s="151" t="s">
        <v>40586</v>
      </c>
      <c r="D4508" s="122">
        <v>9</v>
      </c>
    </row>
    <row r="4509" spans="1:4" s="120" customFormat="1" ht="12.75" customHeight="1" x14ac:dyDescent="0.2">
      <c r="A4509" s="121" t="s">
        <v>14790</v>
      </c>
      <c r="B4509" s="151" t="s">
        <v>40437</v>
      </c>
      <c r="C4509" s="151" t="s">
        <v>40587</v>
      </c>
      <c r="D4509" s="122">
        <v>11</v>
      </c>
    </row>
    <row r="4510" spans="1:4" s="120" customFormat="1" ht="12.75" customHeight="1" x14ac:dyDescent="0.2">
      <c r="A4510" s="121" t="s">
        <v>57808</v>
      </c>
      <c r="B4510" s="151" t="s">
        <v>40437</v>
      </c>
      <c r="C4510" s="151" t="s">
        <v>57809</v>
      </c>
      <c r="D4510" s="122">
        <v>1</v>
      </c>
    </row>
    <row r="4511" spans="1:4" s="120" customFormat="1" ht="12.75" customHeight="1" x14ac:dyDescent="0.2">
      <c r="A4511" s="121" t="s">
        <v>14791</v>
      </c>
      <c r="B4511" s="151" t="s">
        <v>14792</v>
      </c>
      <c r="C4511" s="151" t="s">
        <v>14793</v>
      </c>
      <c r="D4511" s="122">
        <v>258</v>
      </c>
    </row>
    <row r="4512" spans="1:4" s="120" customFormat="1" ht="12.75" customHeight="1" x14ac:dyDescent="0.2">
      <c r="A4512" s="121" t="s">
        <v>46604</v>
      </c>
      <c r="B4512" s="151" t="s">
        <v>14792</v>
      </c>
      <c r="C4512" s="151" t="s">
        <v>46605</v>
      </c>
      <c r="D4512" s="122">
        <v>16</v>
      </c>
    </row>
    <row r="4513" spans="1:4" s="120" customFormat="1" ht="12.75" customHeight="1" x14ac:dyDescent="0.2">
      <c r="A4513" s="121" t="s">
        <v>70410</v>
      </c>
      <c r="B4513" s="151" t="s">
        <v>70411</v>
      </c>
      <c r="C4513" s="151" t="s">
        <v>70412</v>
      </c>
      <c r="D4513" s="122">
        <v>2</v>
      </c>
    </row>
    <row r="4514" spans="1:4" s="120" customFormat="1" ht="12.75" customHeight="1" x14ac:dyDescent="0.2">
      <c r="A4514" s="121" t="s">
        <v>14794</v>
      </c>
      <c r="B4514" s="151" t="s">
        <v>14792</v>
      </c>
      <c r="C4514" s="151" t="s">
        <v>14795</v>
      </c>
      <c r="D4514" s="122">
        <v>74</v>
      </c>
    </row>
    <row r="4515" spans="1:4" s="120" customFormat="1" ht="12.75" customHeight="1" x14ac:dyDescent="0.2">
      <c r="A4515" s="121" t="s">
        <v>34352</v>
      </c>
      <c r="B4515" s="151" t="s">
        <v>34353</v>
      </c>
      <c r="C4515" s="151" t="s">
        <v>34354</v>
      </c>
      <c r="D4515" s="122">
        <v>307</v>
      </c>
    </row>
    <row r="4516" spans="1:4" s="120" customFormat="1" ht="12.75" customHeight="1" x14ac:dyDescent="0.2">
      <c r="A4516" s="121" t="s">
        <v>14796</v>
      </c>
      <c r="B4516" s="151" t="s">
        <v>14797</v>
      </c>
      <c r="C4516" s="151" t="s">
        <v>14798</v>
      </c>
      <c r="D4516" s="122">
        <v>88</v>
      </c>
    </row>
    <row r="4517" spans="1:4" s="120" customFormat="1" ht="12.75" customHeight="1" x14ac:dyDescent="0.2">
      <c r="A4517" s="121" t="s">
        <v>14799</v>
      </c>
      <c r="B4517" s="151" t="s">
        <v>34355</v>
      </c>
      <c r="C4517" s="151" t="s">
        <v>34356</v>
      </c>
      <c r="D4517" s="122">
        <v>63</v>
      </c>
    </row>
    <row r="4518" spans="1:4" s="120" customFormat="1" ht="12.75" customHeight="1" x14ac:dyDescent="0.2">
      <c r="A4518" s="121" t="s">
        <v>14800</v>
      </c>
      <c r="B4518" s="151" t="s">
        <v>40588</v>
      </c>
      <c r="C4518" s="151" t="s">
        <v>40589</v>
      </c>
      <c r="D4518" s="122">
        <v>355</v>
      </c>
    </row>
    <row r="4519" spans="1:4" s="120" customFormat="1" ht="12.75" customHeight="1" x14ac:dyDescent="0.2">
      <c r="A4519" s="121" t="s">
        <v>14801</v>
      </c>
      <c r="B4519" s="151" t="s">
        <v>40588</v>
      </c>
      <c r="C4519" s="151" t="s">
        <v>40590</v>
      </c>
      <c r="D4519" s="122">
        <v>22</v>
      </c>
    </row>
    <row r="4520" spans="1:4" s="120" customFormat="1" ht="12.75" customHeight="1" x14ac:dyDescent="0.2">
      <c r="A4520" s="121" t="s">
        <v>14802</v>
      </c>
      <c r="B4520" s="151" t="s">
        <v>40591</v>
      </c>
      <c r="C4520" s="151" t="s">
        <v>40592</v>
      </c>
      <c r="D4520" s="122">
        <v>5</v>
      </c>
    </row>
    <row r="4521" spans="1:4" s="120" customFormat="1" ht="12.75" customHeight="1" x14ac:dyDescent="0.2">
      <c r="A4521" s="121" t="s">
        <v>14803</v>
      </c>
      <c r="B4521" s="151" t="s">
        <v>40593</v>
      </c>
      <c r="C4521" s="151" t="s">
        <v>40594</v>
      </c>
      <c r="D4521" s="122">
        <v>10</v>
      </c>
    </row>
    <row r="4522" spans="1:4" s="120" customFormat="1" ht="12.75" customHeight="1" x14ac:dyDescent="0.2">
      <c r="A4522" s="121" t="s">
        <v>70413</v>
      </c>
      <c r="B4522" s="151" t="s">
        <v>70414</v>
      </c>
      <c r="C4522" s="151" t="s">
        <v>70415</v>
      </c>
      <c r="D4522" s="122">
        <v>1</v>
      </c>
    </row>
    <row r="4523" spans="1:4" s="120" customFormat="1" ht="12.75" customHeight="1" x14ac:dyDescent="0.2">
      <c r="A4523" s="121" t="s">
        <v>67979</v>
      </c>
      <c r="B4523" s="151" t="s">
        <v>67980</v>
      </c>
      <c r="C4523" s="151" t="s">
        <v>67981</v>
      </c>
      <c r="D4523" s="122">
        <v>1</v>
      </c>
    </row>
    <row r="4524" spans="1:4" s="120" customFormat="1" ht="12.75" customHeight="1" x14ac:dyDescent="0.2">
      <c r="A4524" s="121" t="s">
        <v>14804</v>
      </c>
      <c r="B4524" s="151" t="s">
        <v>40514</v>
      </c>
      <c r="C4524" s="151" t="s">
        <v>40595</v>
      </c>
      <c r="D4524" s="122">
        <v>130</v>
      </c>
    </row>
    <row r="4525" spans="1:4" s="120" customFormat="1" ht="12.75" customHeight="1" x14ac:dyDescent="0.2">
      <c r="A4525" s="121" t="s">
        <v>14805</v>
      </c>
      <c r="B4525" s="151" t="s">
        <v>40514</v>
      </c>
      <c r="C4525" s="151" t="s">
        <v>40596</v>
      </c>
      <c r="D4525" s="122">
        <v>50</v>
      </c>
    </row>
    <row r="4526" spans="1:4" s="120" customFormat="1" ht="12.75" customHeight="1" x14ac:dyDescent="0.2">
      <c r="A4526" s="121" t="s">
        <v>14806</v>
      </c>
      <c r="B4526" s="151" t="s">
        <v>40597</v>
      </c>
      <c r="C4526" s="151" t="s">
        <v>40598</v>
      </c>
      <c r="D4526" s="122">
        <v>18</v>
      </c>
    </row>
    <row r="4527" spans="1:4" s="120" customFormat="1" ht="12.75" customHeight="1" x14ac:dyDescent="0.2">
      <c r="A4527" s="121" t="s">
        <v>14807</v>
      </c>
      <c r="B4527" s="151" t="s">
        <v>40599</v>
      </c>
      <c r="C4527" s="151" t="s">
        <v>40600</v>
      </c>
      <c r="D4527" s="122">
        <v>129</v>
      </c>
    </row>
    <row r="4528" spans="1:4" s="120" customFormat="1" ht="12.75" customHeight="1" x14ac:dyDescent="0.2">
      <c r="A4528" s="121" t="s">
        <v>14808</v>
      </c>
      <c r="B4528" s="151" t="s">
        <v>40601</v>
      </c>
      <c r="C4528" s="151" t="s">
        <v>40602</v>
      </c>
      <c r="D4528" s="122">
        <v>4</v>
      </c>
    </row>
    <row r="4529" spans="1:4" s="120" customFormat="1" ht="12.75" customHeight="1" x14ac:dyDescent="0.2">
      <c r="A4529" s="121" t="s">
        <v>14809</v>
      </c>
      <c r="B4529" s="151" t="s">
        <v>40603</v>
      </c>
      <c r="C4529" s="151" t="s">
        <v>40604</v>
      </c>
      <c r="D4529" s="122">
        <v>188</v>
      </c>
    </row>
    <row r="4530" spans="1:4" s="120" customFormat="1" ht="12.75" customHeight="1" x14ac:dyDescent="0.2">
      <c r="A4530" s="121" t="s">
        <v>64853</v>
      </c>
      <c r="B4530" s="151" t="s">
        <v>64854</v>
      </c>
      <c r="C4530" s="151" t="s">
        <v>64855</v>
      </c>
      <c r="D4530" s="122">
        <v>3</v>
      </c>
    </row>
    <row r="4531" spans="1:4" s="120" customFormat="1" ht="12.75" customHeight="1" x14ac:dyDescent="0.2">
      <c r="A4531" s="121" t="s">
        <v>14810</v>
      </c>
      <c r="B4531" s="151" t="s">
        <v>40605</v>
      </c>
      <c r="C4531" s="151" t="s">
        <v>40606</v>
      </c>
      <c r="D4531" s="122">
        <v>99</v>
      </c>
    </row>
    <row r="4532" spans="1:4" s="120" customFormat="1" ht="12.75" customHeight="1" x14ac:dyDescent="0.2">
      <c r="A4532" s="121" t="s">
        <v>70416</v>
      </c>
      <c r="B4532" s="151" t="s">
        <v>70417</v>
      </c>
      <c r="C4532" s="151" t="s">
        <v>70418</v>
      </c>
      <c r="D4532" s="122">
        <v>1</v>
      </c>
    </row>
    <row r="4533" spans="1:4" s="120" customFormat="1" ht="12.75" customHeight="1" x14ac:dyDescent="0.2">
      <c r="A4533" s="121" t="s">
        <v>51866</v>
      </c>
      <c r="B4533" s="151" t="s">
        <v>46606</v>
      </c>
      <c r="C4533" s="151" t="s">
        <v>51867</v>
      </c>
      <c r="D4533" s="122">
        <v>1</v>
      </c>
    </row>
    <row r="4534" spans="1:4" s="120" customFormat="1" ht="12.75" customHeight="1" x14ac:dyDescent="0.2">
      <c r="A4534" s="121" t="s">
        <v>14811</v>
      </c>
      <c r="B4534" s="151" t="s">
        <v>14812</v>
      </c>
      <c r="C4534" s="151" t="s">
        <v>14813</v>
      </c>
      <c r="D4534" s="122">
        <v>6</v>
      </c>
    </row>
    <row r="4535" spans="1:4" s="120" customFormat="1" ht="12.75" customHeight="1" x14ac:dyDescent="0.2">
      <c r="A4535" s="121" t="s">
        <v>14814</v>
      </c>
      <c r="B4535" s="151" t="s">
        <v>14812</v>
      </c>
      <c r="C4535" s="151" t="s">
        <v>26276</v>
      </c>
      <c r="D4535" s="122">
        <v>27</v>
      </c>
    </row>
    <row r="4536" spans="1:4" s="120" customFormat="1" ht="12.75" customHeight="1" x14ac:dyDescent="0.2">
      <c r="A4536" s="121" t="s">
        <v>14815</v>
      </c>
      <c r="B4536" s="151" t="s">
        <v>14812</v>
      </c>
      <c r="C4536" s="151" t="s">
        <v>26277</v>
      </c>
      <c r="D4536" s="122">
        <v>17</v>
      </c>
    </row>
    <row r="4537" spans="1:4" s="120" customFormat="1" ht="12.75" customHeight="1" x14ac:dyDescent="0.2">
      <c r="A4537" s="121" t="s">
        <v>14816</v>
      </c>
      <c r="B4537" s="151" t="s">
        <v>14812</v>
      </c>
      <c r="C4537" s="151" t="s">
        <v>35952</v>
      </c>
      <c r="D4537" s="122">
        <v>7</v>
      </c>
    </row>
    <row r="4538" spans="1:4" s="120" customFormat="1" ht="12.75" customHeight="1" x14ac:dyDescent="0.2">
      <c r="A4538" s="121" t="s">
        <v>14817</v>
      </c>
      <c r="B4538" s="151" t="s">
        <v>14818</v>
      </c>
      <c r="C4538" s="151" t="s">
        <v>14819</v>
      </c>
      <c r="D4538" s="122">
        <v>1</v>
      </c>
    </row>
    <row r="4539" spans="1:4" s="120" customFormat="1" ht="12.75" customHeight="1" x14ac:dyDescent="0.2">
      <c r="A4539" s="121" t="s">
        <v>14820</v>
      </c>
      <c r="B4539" s="151" t="s">
        <v>14818</v>
      </c>
      <c r="C4539" s="151" t="s">
        <v>14821</v>
      </c>
      <c r="D4539" s="122">
        <v>4</v>
      </c>
    </row>
    <row r="4540" spans="1:4" s="120" customFormat="1" ht="12.75" customHeight="1" x14ac:dyDescent="0.2">
      <c r="A4540" s="121" t="s">
        <v>14822</v>
      </c>
      <c r="B4540" s="151" t="s">
        <v>14818</v>
      </c>
      <c r="C4540" s="151" t="s">
        <v>14823</v>
      </c>
      <c r="D4540" s="122">
        <v>2</v>
      </c>
    </row>
    <row r="4541" spans="1:4" s="120" customFormat="1" ht="12.75" customHeight="1" x14ac:dyDescent="0.2">
      <c r="A4541" s="121" t="s">
        <v>39328</v>
      </c>
      <c r="B4541" s="151" t="s">
        <v>39329</v>
      </c>
      <c r="C4541" s="151" t="s">
        <v>39330</v>
      </c>
      <c r="D4541" s="122">
        <v>8</v>
      </c>
    </row>
    <row r="4542" spans="1:4" s="120" customFormat="1" ht="12.75" customHeight="1" x14ac:dyDescent="0.2">
      <c r="A4542" s="121" t="s">
        <v>14824</v>
      </c>
      <c r="B4542" s="151" t="s">
        <v>14818</v>
      </c>
      <c r="C4542" s="151" t="s">
        <v>14825</v>
      </c>
      <c r="D4542" s="122">
        <v>6</v>
      </c>
    </row>
    <row r="4543" spans="1:4" s="120" customFormat="1" ht="12.75" customHeight="1" x14ac:dyDescent="0.2">
      <c r="A4543" s="121" t="s">
        <v>57810</v>
      </c>
      <c r="B4543" s="151" t="s">
        <v>14826</v>
      </c>
      <c r="C4543" s="151" t="s">
        <v>57811</v>
      </c>
      <c r="D4543" s="122">
        <v>1</v>
      </c>
    </row>
    <row r="4544" spans="1:4" s="120" customFormat="1" ht="12.75" customHeight="1" x14ac:dyDescent="0.2">
      <c r="A4544" s="121" t="s">
        <v>39331</v>
      </c>
      <c r="B4544" s="151" t="s">
        <v>14826</v>
      </c>
      <c r="C4544" s="151" t="s">
        <v>39332</v>
      </c>
      <c r="D4544" s="122">
        <v>2</v>
      </c>
    </row>
    <row r="4545" spans="1:4" s="120" customFormat="1" ht="12.75" customHeight="1" x14ac:dyDescent="0.2">
      <c r="A4545" s="121" t="s">
        <v>14827</v>
      </c>
      <c r="B4545" s="151" t="s">
        <v>14826</v>
      </c>
      <c r="C4545" s="151" t="s">
        <v>14828</v>
      </c>
      <c r="D4545" s="122">
        <v>3</v>
      </c>
    </row>
    <row r="4546" spans="1:4" s="120" customFormat="1" ht="12.75" customHeight="1" x14ac:dyDescent="0.2">
      <c r="A4546" s="121" t="s">
        <v>14829</v>
      </c>
      <c r="B4546" s="151" t="s">
        <v>14826</v>
      </c>
      <c r="C4546" s="151" t="s">
        <v>14830</v>
      </c>
      <c r="D4546" s="122">
        <v>10</v>
      </c>
    </row>
    <row r="4547" spans="1:4" s="120" customFormat="1" ht="12.75" customHeight="1" x14ac:dyDescent="0.2">
      <c r="A4547" s="121" t="s">
        <v>70419</v>
      </c>
      <c r="B4547" s="151" t="s">
        <v>14826</v>
      </c>
      <c r="C4547" s="151" t="s">
        <v>70420</v>
      </c>
      <c r="D4547" s="122">
        <v>2</v>
      </c>
    </row>
    <row r="4548" spans="1:4" s="120" customFormat="1" ht="12.75" customHeight="1" x14ac:dyDescent="0.2">
      <c r="A4548" s="121" t="s">
        <v>39333</v>
      </c>
      <c r="B4548" s="151" t="s">
        <v>39329</v>
      </c>
      <c r="C4548" s="151" t="s">
        <v>39334</v>
      </c>
      <c r="D4548" s="122">
        <v>7</v>
      </c>
    </row>
    <row r="4549" spans="1:4" s="120" customFormat="1" ht="12.75" customHeight="1" x14ac:dyDescent="0.2">
      <c r="A4549" s="121" t="s">
        <v>14831</v>
      </c>
      <c r="B4549" s="151" t="s">
        <v>14832</v>
      </c>
      <c r="C4549" s="151" t="s">
        <v>14833</v>
      </c>
      <c r="D4549" s="122">
        <v>13</v>
      </c>
    </row>
    <row r="4550" spans="1:4" s="120" customFormat="1" ht="12.75" customHeight="1" x14ac:dyDescent="0.2">
      <c r="A4550" s="121" t="s">
        <v>39335</v>
      </c>
      <c r="B4550" s="151" t="s">
        <v>14834</v>
      </c>
      <c r="C4550" s="151" t="s">
        <v>39336</v>
      </c>
      <c r="D4550" s="122">
        <v>38</v>
      </c>
    </row>
    <row r="4551" spans="1:4" s="120" customFormat="1" ht="12.75" customHeight="1" x14ac:dyDescent="0.2">
      <c r="A4551" s="121" t="s">
        <v>14835</v>
      </c>
      <c r="B4551" s="151" t="s">
        <v>14834</v>
      </c>
      <c r="C4551" s="151" t="s">
        <v>45420</v>
      </c>
      <c r="D4551" s="122">
        <v>164</v>
      </c>
    </row>
    <row r="4552" spans="1:4" s="120" customFormat="1" ht="12.75" customHeight="1" x14ac:dyDescent="0.2">
      <c r="A4552" s="121" t="s">
        <v>14836</v>
      </c>
      <c r="B4552" s="151" t="s">
        <v>14834</v>
      </c>
      <c r="C4552" s="151" t="s">
        <v>36717</v>
      </c>
      <c r="D4552" s="122">
        <v>181</v>
      </c>
    </row>
    <row r="4553" spans="1:4" s="120" customFormat="1" ht="12.75" customHeight="1" x14ac:dyDescent="0.2">
      <c r="A4553" s="121" t="s">
        <v>14837</v>
      </c>
      <c r="B4553" s="151" t="s">
        <v>14834</v>
      </c>
      <c r="C4553" s="151" t="s">
        <v>14838</v>
      </c>
      <c r="D4553" s="122">
        <v>43</v>
      </c>
    </row>
    <row r="4554" spans="1:4" s="120" customFormat="1" ht="12.75" customHeight="1" x14ac:dyDescent="0.2">
      <c r="A4554" s="121" t="s">
        <v>14839</v>
      </c>
      <c r="B4554" s="151" t="s">
        <v>14840</v>
      </c>
      <c r="C4554" s="151" t="s">
        <v>14841</v>
      </c>
      <c r="D4554" s="122">
        <v>6</v>
      </c>
    </row>
    <row r="4555" spans="1:4" s="120" customFormat="1" ht="12.75" customHeight="1" x14ac:dyDescent="0.2">
      <c r="A4555" s="121" t="s">
        <v>14842</v>
      </c>
      <c r="B4555" s="151" t="s">
        <v>14843</v>
      </c>
      <c r="C4555" s="151" t="s">
        <v>14844</v>
      </c>
      <c r="D4555" s="122">
        <v>10</v>
      </c>
    </row>
    <row r="4556" spans="1:4" s="120" customFormat="1" ht="12.75" customHeight="1" x14ac:dyDescent="0.2">
      <c r="A4556" s="121" t="s">
        <v>39337</v>
      </c>
      <c r="B4556" s="151" t="s">
        <v>40607</v>
      </c>
      <c r="C4556" s="151" t="s">
        <v>40608</v>
      </c>
      <c r="D4556" s="122">
        <v>3</v>
      </c>
    </row>
    <row r="4557" spans="1:4" s="120" customFormat="1" ht="12.75" customHeight="1" x14ac:dyDescent="0.2">
      <c r="A4557" s="121" t="s">
        <v>14845</v>
      </c>
      <c r="B4557" s="151" t="s">
        <v>14846</v>
      </c>
      <c r="C4557" s="151" t="s">
        <v>14847</v>
      </c>
      <c r="D4557" s="122">
        <v>5</v>
      </c>
    </row>
    <row r="4558" spans="1:4" s="120" customFormat="1" ht="12.75" customHeight="1" x14ac:dyDescent="0.2">
      <c r="A4558" s="121" t="s">
        <v>14848</v>
      </c>
      <c r="B4558" s="151" t="s">
        <v>14849</v>
      </c>
      <c r="C4558" s="151" t="s">
        <v>14850</v>
      </c>
      <c r="D4558" s="122">
        <v>30</v>
      </c>
    </row>
    <row r="4559" spans="1:4" s="120" customFormat="1" ht="12.75" customHeight="1" x14ac:dyDescent="0.2">
      <c r="A4559" s="121" t="s">
        <v>35268</v>
      </c>
      <c r="B4559" s="151" t="s">
        <v>35269</v>
      </c>
      <c r="C4559" s="151" t="s">
        <v>35270</v>
      </c>
      <c r="D4559" s="122">
        <v>2</v>
      </c>
    </row>
    <row r="4560" spans="1:4" s="120" customFormat="1" ht="12.75" customHeight="1" x14ac:dyDescent="0.2">
      <c r="A4560" s="121" t="s">
        <v>41552</v>
      </c>
      <c r="B4560" s="151" t="s">
        <v>35271</v>
      </c>
      <c r="C4560" s="151" t="s">
        <v>67982</v>
      </c>
      <c r="D4560" s="122">
        <v>7</v>
      </c>
    </row>
    <row r="4561" spans="1:4" s="120" customFormat="1" ht="12.75" customHeight="1" x14ac:dyDescent="0.2">
      <c r="A4561" s="121" t="s">
        <v>35272</v>
      </c>
      <c r="B4561" s="151" t="s">
        <v>35271</v>
      </c>
      <c r="C4561" s="151" t="s">
        <v>67983</v>
      </c>
      <c r="D4561" s="122">
        <v>51</v>
      </c>
    </row>
    <row r="4562" spans="1:4" s="120" customFormat="1" ht="12.75" customHeight="1" x14ac:dyDescent="0.2">
      <c r="A4562" s="121" t="s">
        <v>43090</v>
      </c>
      <c r="B4562" s="151" t="s">
        <v>35271</v>
      </c>
      <c r="C4562" s="151" t="s">
        <v>67984</v>
      </c>
      <c r="D4562" s="122">
        <v>27</v>
      </c>
    </row>
    <row r="4563" spans="1:4" s="120" customFormat="1" ht="12.75" customHeight="1" x14ac:dyDescent="0.2">
      <c r="A4563" s="121" t="s">
        <v>43091</v>
      </c>
      <c r="B4563" s="151" t="s">
        <v>35271</v>
      </c>
      <c r="C4563" s="151" t="s">
        <v>67985</v>
      </c>
      <c r="D4563" s="122">
        <v>25</v>
      </c>
    </row>
    <row r="4564" spans="1:4" s="120" customFormat="1" ht="12.75" customHeight="1" x14ac:dyDescent="0.2">
      <c r="A4564" s="121" t="s">
        <v>35273</v>
      </c>
      <c r="B4564" s="151" t="s">
        <v>35271</v>
      </c>
      <c r="C4564" s="151" t="s">
        <v>67986</v>
      </c>
      <c r="D4564" s="122">
        <v>13</v>
      </c>
    </row>
    <row r="4565" spans="1:4" s="120" customFormat="1" ht="12.75" customHeight="1" x14ac:dyDescent="0.2">
      <c r="A4565" s="121" t="s">
        <v>43092</v>
      </c>
      <c r="B4565" s="151" t="s">
        <v>35271</v>
      </c>
      <c r="C4565" s="151" t="s">
        <v>67987</v>
      </c>
      <c r="D4565" s="122">
        <v>6</v>
      </c>
    </row>
    <row r="4566" spans="1:4" s="120" customFormat="1" ht="12.75" customHeight="1" x14ac:dyDescent="0.2">
      <c r="A4566" s="121" t="s">
        <v>70421</v>
      </c>
      <c r="B4566" s="151" t="s">
        <v>14851</v>
      </c>
      <c r="C4566" s="151" t="s">
        <v>70422</v>
      </c>
      <c r="D4566" s="122">
        <v>5</v>
      </c>
    </row>
    <row r="4567" spans="1:4" s="120" customFormat="1" ht="12.75" customHeight="1" x14ac:dyDescent="0.2">
      <c r="A4567" s="121" t="s">
        <v>14852</v>
      </c>
      <c r="B4567" s="151" t="s">
        <v>14851</v>
      </c>
      <c r="C4567" s="151" t="s">
        <v>67988</v>
      </c>
      <c r="D4567" s="122">
        <v>36</v>
      </c>
    </row>
    <row r="4568" spans="1:4" s="120" customFormat="1" ht="12.75" customHeight="1" x14ac:dyDescent="0.2">
      <c r="A4568" s="121" t="s">
        <v>14853</v>
      </c>
      <c r="B4568" s="151" t="s">
        <v>14851</v>
      </c>
      <c r="C4568" s="151" t="s">
        <v>67989</v>
      </c>
      <c r="D4568" s="122">
        <v>38</v>
      </c>
    </row>
    <row r="4569" spans="1:4" s="120" customFormat="1" ht="12.75" customHeight="1" x14ac:dyDescent="0.2">
      <c r="A4569" s="121" t="s">
        <v>57812</v>
      </c>
      <c r="B4569" s="151" t="s">
        <v>14855</v>
      </c>
      <c r="C4569" s="151" t="s">
        <v>67990</v>
      </c>
      <c r="D4569" s="122">
        <v>3</v>
      </c>
    </row>
    <row r="4570" spans="1:4" s="120" customFormat="1" ht="12.75" customHeight="1" x14ac:dyDescent="0.2">
      <c r="A4570" s="121" t="s">
        <v>14854</v>
      </c>
      <c r="B4570" s="151" t="s">
        <v>14855</v>
      </c>
      <c r="C4570" s="151" t="s">
        <v>67991</v>
      </c>
      <c r="D4570" s="122">
        <v>137</v>
      </c>
    </row>
    <row r="4571" spans="1:4" s="120" customFormat="1" ht="12.75" customHeight="1" x14ac:dyDescent="0.2">
      <c r="A4571" s="121" t="s">
        <v>14856</v>
      </c>
      <c r="B4571" s="151" t="s">
        <v>14855</v>
      </c>
      <c r="C4571" s="151" t="s">
        <v>67992</v>
      </c>
      <c r="D4571" s="122">
        <v>113</v>
      </c>
    </row>
    <row r="4572" spans="1:4" s="120" customFormat="1" ht="12.75" customHeight="1" x14ac:dyDescent="0.2">
      <c r="A4572" s="121" t="s">
        <v>40609</v>
      </c>
      <c r="B4572" s="151" t="s">
        <v>14855</v>
      </c>
      <c r="C4572" s="151" t="s">
        <v>67993</v>
      </c>
      <c r="D4572" s="122">
        <v>24</v>
      </c>
    </row>
    <row r="4573" spans="1:4" s="120" customFormat="1" ht="12.75" customHeight="1" x14ac:dyDescent="0.2">
      <c r="A4573" s="121" t="s">
        <v>46607</v>
      </c>
      <c r="B4573" s="151" t="s">
        <v>14855</v>
      </c>
      <c r="C4573" s="151" t="s">
        <v>67994</v>
      </c>
      <c r="D4573" s="122">
        <v>14</v>
      </c>
    </row>
    <row r="4574" spans="1:4" s="120" customFormat="1" ht="12.75" customHeight="1" x14ac:dyDescent="0.2">
      <c r="A4574" s="121" t="s">
        <v>70423</v>
      </c>
      <c r="B4574" s="151" t="s">
        <v>14855</v>
      </c>
      <c r="C4574" s="151" t="s">
        <v>70424</v>
      </c>
      <c r="D4574" s="122">
        <v>2</v>
      </c>
    </row>
    <row r="4575" spans="1:4" s="120" customFormat="1" ht="12.75" customHeight="1" x14ac:dyDescent="0.2">
      <c r="A4575" s="121" t="s">
        <v>57813</v>
      </c>
      <c r="B4575" s="151" t="s">
        <v>14855</v>
      </c>
      <c r="C4575" s="151" t="s">
        <v>67995</v>
      </c>
      <c r="D4575" s="122">
        <v>1</v>
      </c>
    </row>
    <row r="4576" spans="1:4" s="120" customFormat="1" ht="12.75" customHeight="1" x14ac:dyDescent="0.2">
      <c r="A4576" s="121" t="s">
        <v>67996</v>
      </c>
      <c r="B4576" s="151" t="s">
        <v>67997</v>
      </c>
      <c r="C4576" s="151" t="s">
        <v>67998</v>
      </c>
      <c r="D4576" s="122">
        <v>1</v>
      </c>
    </row>
    <row r="4577" spans="1:4" s="120" customFormat="1" ht="12.75" customHeight="1" x14ac:dyDescent="0.2">
      <c r="A4577" s="121" t="s">
        <v>70425</v>
      </c>
      <c r="B4577" s="151" t="s">
        <v>14857</v>
      </c>
      <c r="C4577" s="151" t="s">
        <v>70426</v>
      </c>
      <c r="D4577" s="122">
        <v>1</v>
      </c>
    </row>
    <row r="4578" spans="1:4" s="120" customFormat="1" ht="12.75" customHeight="1" x14ac:dyDescent="0.2">
      <c r="A4578" s="121" t="s">
        <v>70427</v>
      </c>
      <c r="B4578" s="151" t="s">
        <v>70428</v>
      </c>
      <c r="C4578" s="151" t="s">
        <v>70429</v>
      </c>
      <c r="D4578" s="122">
        <v>1</v>
      </c>
    </row>
    <row r="4579" spans="1:4" s="120" customFormat="1" ht="12.75" customHeight="1" x14ac:dyDescent="0.2">
      <c r="A4579" s="121" t="s">
        <v>70430</v>
      </c>
      <c r="B4579" s="151" t="s">
        <v>70431</v>
      </c>
      <c r="C4579" s="151" t="s">
        <v>70432</v>
      </c>
      <c r="D4579" s="122">
        <v>1</v>
      </c>
    </row>
    <row r="4580" spans="1:4" s="120" customFormat="1" ht="12.75" customHeight="1" x14ac:dyDescent="0.2">
      <c r="A4580" s="121" t="s">
        <v>67999</v>
      </c>
      <c r="B4580" s="151" t="s">
        <v>68000</v>
      </c>
      <c r="C4580" s="151" t="s">
        <v>68001</v>
      </c>
      <c r="D4580" s="122">
        <v>1</v>
      </c>
    </row>
    <row r="4581" spans="1:4" s="120" customFormat="1" ht="12.75" customHeight="1" x14ac:dyDescent="0.2">
      <c r="A4581" s="121" t="s">
        <v>51868</v>
      </c>
      <c r="B4581" s="151" t="s">
        <v>51869</v>
      </c>
      <c r="C4581" s="151" t="s">
        <v>51870</v>
      </c>
      <c r="D4581" s="122">
        <v>2</v>
      </c>
    </row>
    <row r="4582" spans="1:4" s="120" customFormat="1" ht="12.75" customHeight="1" x14ac:dyDescent="0.2">
      <c r="A4582" s="121" t="s">
        <v>45421</v>
      </c>
      <c r="B4582" s="151" t="s">
        <v>14857</v>
      </c>
      <c r="C4582" s="151" t="s">
        <v>45422</v>
      </c>
      <c r="D4582" s="122">
        <v>1</v>
      </c>
    </row>
    <row r="4583" spans="1:4" s="120" customFormat="1" ht="12.75" customHeight="1" x14ac:dyDescent="0.2">
      <c r="A4583" s="121" t="s">
        <v>57814</v>
      </c>
      <c r="B4583" s="151" t="s">
        <v>57815</v>
      </c>
      <c r="C4583" s="151" t="s">
        <v>57816</v>
      </c>
      <c r="D4583" s="122">
        <v>2</v>
      </c>
    </row>
    <row r="4584" spans="1:4" s="120" customFormat="1" ht="12.75" customHeight="1" x14ac:dyDescent="0.2">
      <c r="A4584" s="121" t="s">
        <v>68002</v>
      </c>
      <c r="B4584" s="151" t="s">
        <v>54248</v>
      </c>
      <c r="C4584" s="151" t="s">
        <v>68003</v>
      </c>
      <c r="D4584" s="122">
        <v>1</v>
      </c>
    </row>
    <row r="4585" spans="1:4" s="120" customFormat="1" ht="12.75" customHeight="1" x14ac:dyDescent="0.2">
      <c r="A4585" s="121" t="s">
        <v>46608</v>
      </c>
      <c r="B4585" s="151" t="s">
        <v>46609</v>
      </c>
      <c r="C4585" s="151" t="s">
        <v>46610</v>
      </c>
      <c r="D4585" s="122">
        <v>4</v>
      </c>
    </row>
    <row r="4586" spans="1:4" s="120" customFormat="1" ht="12.75" customHeight="1" x14ac:dyDescent="0.2">
      <c r="A4586" s="121" t="s">
        <v>55464</v>
      </c>
      <c r="B4586" s="151" t="s">
        <v>54248</v>
      </c>
      <c r="C4586" s="151" t="s">
        <v>55465</v>
      </c>
      <c r="D4586" s="122">
        <v>2</v>
      </c>
    </row>
    <row r="4587" spans="1:4" s="120" customFormat="1" ht="12.75" customHeight="1" x14ac:dyDescent="0.2">
      <c r="A4587" s="121" t="s">
        <v>48532</v>
      </c>
      <c r="B4587" s="151" t="s">
        <v>46609</v>
      </c>
      <c r="C4587" s="151" t="s">
        <v>48533</v>
      </c>
      <c r="D4587" s="122">
        <v>3</v>
      </c>
    </row>
    <row r="4588" spans="1:4" s="120" customFormat="1" ht="12.75" customHeight="1" x14ac:dyDescent="0.2">
      <c r="A4588" s="121" t="s">
        <v>39338</v>
      </c>
      <c r="B4588" s="151" t="s">
        <v>14858</v>
      </c>
      <c r="C4588" s="151" t="s">
        <v>39339</v>
      </c>
      <c r="D4588" s="122">
        <v>1</v>
      </c>
    </row>
    <row r="4589" spans="1:4" s="120" customFormat="1" ht="12.75" customHeight="1" x14ac:dyDescent="0.2">
      <c r="A4589" s="121" t="s">
        <v>68004</v>
      </c>
      <c r="B4589" s="151" t="s">
        <v>14858</v>
      </c>
      <c r="C4589" s="151" t="s">
        <v>68005</v>
      </c>
      <c r="D4589" s="122">
        <v>1</v>
      </c>
    </row>
    <row r="4590" spans="1:4" s="120" customFormat="1" ht="12.75" customHeight="1" x14ac:dyDescent="0.2">
      <c r="A4590" s="121" t="s">
        <v>46611</v>
      </c>
      <c r="B4590" s="151" t="s">
        <v>14859</v>
      </c>
      <c r="C4590" s="151" t="s">
        <v>46612</v>
      </c>
      <c r="D4590" s="122">
        <v>2</v>
      </c>
    </row>
    <row r="4591" spans="1:4" s="120" customFormat="1" ht="12.75" customHeight="1" x14ac:dyDescent="0.2">
      <c r="A4591" s="121" t="s">
        <v>14860</v>
      </c>
      <c r="B4591" s="151" t="s">
        <v>14859</v>
      </c>
      <c r="C4591" s="151" t="s">
        <v>14861</v>
      </c>
      <c r="D4591" s="122">
        <v>13</v>
      </c>
    </row>
    <row r="4592" spans="1:4" s="120" customFormat="1" ht="12.75" customHeight="1" x14ac:dyDescent="0.2">
      <c r="A4592" s="121" t="s">
        <v>51871</v>
      </c>
      <c r="B4592" s="151" t="s">
        <v>51872</v>
      </c>
      <c r="C4592" s="151" t="s">
        <v>51873</v>
      </c>
      <c r="D4592" s="122">
        <v>13</v>
      </c>
    </row>
    <row r="4593" spans="1:4" s="120" customFormat="1" ht="12.75" customHeight="1" x14ac:dyDescent="0.2">
      <c r="A4593" s="121" t="s">
        <v>51874</v>
      </c>
      <c r="B4593" s="151" t="s">
        <v>51875</v>
      </c>
      <c r="C4593" s="151" t="s">
        <v>51876</v>
      </c>
      <c r="D4593" s="122">
        <v>34</v>
      </c>
    </row>
    <row r="4594" spans="1:4" s="120" customFormat="1" ht="12.75" customHeight="1" x14ac:dyDescent="0.2">
      <c r="A4594" s="121" t="s">
        <v>14862</v>
      </c>
      <c r="B4594" s="151" t="s">
        <v>14863</v>
      </c>
      <c r="C4594" s="151" t="s">
        <v>14864</v>
      </c>
      <c r="D4594" s="122">
        <v>20</v>
      </c>
    </row>
    <row r="4595" spans="1:4" s="120" customFormat="1" ht="12.75" customHeight="1" x14ac:dyDescent="0.2">
      <c r="A4595" s="121" t="s">
        <v>14865</v>
      </c>
      <c r="B4595" s="151" t="s">
        <v>14866</v>
      </c>
      <c r="C4595" s="151" t="s">
        <v>14867</v>
      </c>
      <c r="D4595" s="122">
        <v>20</v>
      </c>
    </row>
    <row r="4596" spans="1:4" s="120" customFormat="1" ht="12.75" customHeight="1" x14ac:dyDescent="0.2">
      <c r="A4596" s="121" t="s">
        <v>46613</v>
      </c>
      <c r="B4596" s="151" t="s">
        <v>46614</v>
      </c>
      <c r="C4596" s="151" t="s">
        <v>46615</v>
      </c>
      <c r="D4596" s="122">
        <v>3</v>
      </c>
    </row>
    <row r="4597" spans="1:4" s="120" customFormat="1" ht="12.75" customHeight="1" x14ac:dyDescent="0.2">
      <c r="A4597" s="121" t="s">
        <v>51877</v>
      </c>
      <c r="B4597" s="151" t="s">
        <v>39256</v>
      </c>
      <c r="C4597" s="151" t="s">
        <v>51878</v>
      </c>
      <c r="D4597" s="122">
        <v>2</v>
      </c>
    </row>
    <row r="4598" spans="1:4" s="120" customFormat="1" ht="12.75" customHeight="1" x14ac:dyDescent="0.2">
      <c r="A4598" s="121" t="s">
        <v>14868</v>
      </c>
      <c r="B4598" s="151" t="s">
        <v>14869</v>
      </c>
      <c r="C4598" s="151" t="s">
        <v>14870</v>
      </c>
      <c r="D4598" s="122">
        <v>70</v>
      </c>
    </row>
    <row r="4599" spans="1:4" s="120" customFormat="1" ht="12.75" customHeight="1" x14ac:dyDescent="0.2">
      <c r="A4599" s="121" t="s">
        <v>14871</v>
      </c>
      <c r="B4599" s="151" t="s">
        <v>14872</v>
      </c>
      <c r="C4599" s="151" t="s">
        <v>14873</v>
      </c>
      <c r="D4599" s="122">
        <v>338</v>
      </c>
    </row>
    <row r="4600" spans="1:4" s="120" customFormat="1" ht="12.75" customHeight="1" x14ac:dyDescent="0.2">
      <c r="A4600" s="121" t="s">
        <v>14874</v>
      </c>
      <c r="B4600" s="151" t="s">
        <v>14875</v>
      </c>
      <c r="C4600" s="151" t="s">
        <v>14876</v>
      </c>
      <c r="D4600" s="122">
        <v>21</v>
      </c>
    </row>
    <row r="4601" spans="1:4" s="120" customFormat="1" ht="12.75" customHeight="1" x14ac:dyDescent="0.2">
      <c r="A4601" s="121" t="s">
        <v>14877</v>
      </c>
      <c r="B4601" s="151" t="s">
        <v>14875</v>
      </c>
      <c r="C4601" s="151" t="s">
        <v>14878</v>
      </c>
      <c r="D4601" s="122">
        <v>16</v>
      </c>
    </row>
    <row r="4602" spans="1:4" s="120" customFormat="1" ht="12.75" customHeight="1" x14ac:dyDescent="0.2">
      <c r="A4602" s="121" t="s">
        <v>14879</v>
      </c>
      <c r="B4602" s="151" t="s">
        <v>14875</v>
      </c>
      <c r="C4602" s="151" t="s">
        <v>14880</v>
      </c>
      <c r="D4602" s="122">
        <v>2</v>
      </c>
    </row>
    <row r="4603" spans="1:4" s="120" customFormat="1" ht="12.75" customHeight="1" x14ac:dyDescent="0.2">
      <c r="A4603" s="121" t="s">
        <v>68006</v>
      </c>
      <c r="B4603" s="151" t="s">
        <v>51879</v>
      </c>
      <c r="C4603" s="151" t="s">
        <v>68007</v>
      </c>
      <c r="D4603" s="122">
        <v>2</v>
      </c>
    </row>
    <row r="4604" spans="1:4" s="120" customFormat="1" ht="12.75" customHeight="1" x14ac:dyDescent="0.2">
      <c r="A4604" s="121" t="s">
        <v>14881</v>
      </c>
      <c r="B4604" s="151" t="s">
        <v>14875</v>
      </c>
      <c r="C4604" s="151" t="s">
        <v>14882</v>
      </c>
      <c r="D4604" s="122">
        <v>14</v>
      </c>
    </row>
    <row r="4605" spans="1:4" s="120" customFormat="1" ht="12.75" customHeight="1" x14ac:dyDescent="0.2">
      <c r="A4605" s="121" t="s">
        <v>14883</v>
      </c>
      <c r="B4605" s="151" t="s">
        <v>14884</v>
      </c>
      <c r="C4605" s="151" t="s">
        <v>14885</v>
      </c>
      <c r="D4605" s="122">
        <v>13</v>
      </c>
    </row>
    <row r="4606" spans="1:4" s="120" customFormat="1" ht="12.75" customHeight="1" x14ac:dyDescent="0.2">
      <c r="A4606" s="121" t="s">
        <v>14886</v>
      </c>
      <c r="B4606" s="151" t="s">
        <v>14887</v>
      </c>
      <c r="C4606" s="151" t="s">
        <v>14888</v>
      </c>
      <c r="D4606" s="122">
        <v>41</v>
      </c>
    </row>
    <row r="4607" spans="1:4" s="120" customFormat="1" ht="12.75" customHeight="1" x14ac:dyDescent="0.2">
      <c r="A4607" s="121" t="s">
        <v>14889</v>
      </c>
      <c r="B4607" s="151" t="s">
        <v>14890</v>
      </c>
      <c r="C4607" s="151" t="s">
        <v>14891</v>
      </c>
      <c r="D4607" s="122">
        <v>5</v>
      </c>
    </row>
    <row r="4608" spans="1:4" s="120" customFormat="1" ht="12.75" customHeight="1" x14ac:dyDescent="0.2">
      <c r="A4608" s="121" t="s">
        <v>47652</v>
      </c>
      <c r="B4608" s="151" t="s">
        <v>47653</v>
      </c>
      <c r="C4608" s="151" t="s">
        <v>47654</v>
      </c>
      <c r="D4608" s="122">
        <v>1</v>
      </c>
    </row>
    <row r="4609" spans="1:4" s="120" customFormat="1" ht="12.75" customHeight="1" x14ac:dyDescent="0.2">
      <c r="A4609" s="121" t="s">
        <v>55466</v>
      </c>
      <c r="B4609" s="151" t="s">
        <v>55467</v>
      </c>
      <c r="C4609" s="151" t="s">
        <v>55468</v>
      </c>
      <c r="D4609" s="122">
        <v>1</v>
      </c>
    </row>
    <row r="4610" spans="1:4" s="120" customFormat="1" ht="12.75" customHeight="1" x14ac:dyDescent="0.2">
      <c r="A4610" s="121" t="s">
        <v>14892</v>
      </c>
      <c r="B4610" s="151" t="s">
        <v>14893</v>
      </c>
      <c r="C4610" s="151" t="s">
        <v>14894</v>
      </c>
      <c r="D4610" s="122">
        <v>66</v>
      </c>
    </row>
    <row r="4611" spans="1:4" s="120" customFormat="1" ht="12.75" customHeight="1" x14ac:dyDescent="0.2">
      <c r="A4611" s="121" t="s">
        <v>14895</v>
      </c>
      <c r="B4611" s="151" t="s">
        <v>34357</v>
      </c>
      <c r="C4611" s="151" t="s">
        <v>34358</v>
      </c>
      <c r="D4611" s="122">
        <v>732</v>
      </c>
    </row>
    <row r="4612" spans="1:4" s="120" customFormat="1" ht="12.75" customHeight="1" x14ac:dyDescent="0.2">
      <c r="A4612" s="121" t="s">
        <v>14896</v>
      </c>
      <c r="B4612" s="151" t="s">
        <v>14897</v>
      </c>
      <c r="C4612" s="151" t="s">
        <v>14898</v>
      </c>
      <c r="D4612" s="122">
        <v>235</v>
      </c>
    </row>
    <row r="4613" spans="1:4" s="120" customFormat="1" ht="12.75" customHeight="1" x14ac:dyDescent="0.2">
      <c r="A4613" s="121" t="s">
        <v>14899</v>
      </c>
      <c r="B4613" s="151" t="s">
        <v>34359</v>
      </c>
      <c r="C4613" s="151" t="s">
        <v>34360</v>
      </c>
      <c r="D4613" s="122">
        <v>2</v>
      </c>
    </row>
    <row r="4614" spans="1:4" s="120" customFormat="1" ht="12.75" customHeight="1" x14ac:dyDescent="0.2">
      <c r="A4614" s="121" t="s">
        <v>70433</v>
      </c>
      <c r="B4614" s="151" t="s">
        <v>34359</v>
      </c>
      <c r="C4614" s="151" t="s">
        <v>70434</v>
      </c>
      <c r="D4614" s="122">
        <v>1</v>
      </c>
    </row>
    <row r="4615" spans="1:4" s="120" customFormat="1" ht="12.75" customHeight="1" x14ac:dyDescent="0.2">
      <c r="A4615" s="121" t="s">
        <v>14900</v>
      </c>
      <c r="B4615" s="151" t="s">
        <v>14901</v>
      </c>
      <c r="C4615" s="151" t="s">
        <v>14902</v>
      </c>
      <c r="D4615" s="122">
        <v>50</v>
      </c>
    </row>
    <row r="4616" spans="1:4" s="120" customFormat="1" ht="12.75" customHeight="1" x14ac:dyDescent="0.2">
      <c r="A4616" s="121" t="s">
        <v>14903</v>
      </c>
      <c r="B4616" s="151" t="s">
        <v>9998</v>
      </c>
      <c r="C4616" s="151" t="s">
        <v>14904</v>
      </c>
      <c r="D4616" s="122">
        <v>86</v>
      </c>
    </row>
    <row r="4617" spans="1:4" s="120" customFormat="1" ht="12.75" customHeight="1" x14ac:dyDescent="0.2">
      <c r="A4617" s="121" t="s">
        <v>70435</v>
      </c>
      <c r="B4617" s="151" t="s">
        <v>70436</v>
      </c>
      <c r="C4617" s="151" t="s">
        <v>70437</v>
      </c>
      <c r="D4617" s="122">
        <v>1</v>
      </c>
    </row>
    <row r="4618" spans="1:4" s="120" customFormat="1" ht="12.75" customHeight="1" x14ac:dyDescent="0.2">
      <c r="A4618" s="121" t="s">
        <v>14905</v>
      </c>
      <c r="B4618" s="151" t="s">
        <v>40610</v>
      </c>
      <c r="C4618" s="151" t="s">
        <v>68008</v>
      </c>
      <c r="D4618" s="122">
        <v>54</v>
      </c>
    </row>
    <row r="4619" spans="1:4" s="120" customFormat="1" ht="12.75" customHeight="1" x14ac:dyDescent="0.2">
      <c r="A4619" s="121" t="s">
        <v>14906</v>
      </c>
      <c r="B4619" s="151" t="s">
        <v>14907</v>
      </c>
      <c r="C4619" s="151" t="s">
        <v>68009</v>
      </c>
      <c r="D4619" s="122">
        <v>30</v>
      </c>
    </row>
    <row r="4620" spans="1:4" s="120" customFormat="1" ht="12.75" customHeight="1" x14ac:dyDescent="0.2">
      <c r="A4620" s="121" t="s">
        <v>14908</v>
      </c>
      <c r="B4620" s="151" t="s">
        <v>14909</v>
      </c>
      <c r="C4620" s="151" t="s">
        <v>14910</v>
      </c>
      <c r="D4620" s="122">
        <v>57</v>
      </c>
    </row>
    <row r="4621" spans="1:4" s="120" customFormat="1" ht="12.75" customHeight="1" x14ac:dyDescent="0.2">
      <c r="A4621" s="121" t="s">
        <v>70438</v>
      </c>
      <c r="B4621" s="151" t="s">
        <v>70439</v>
      </c>
      <c r="C4621" s="151" t="s">
        <v>70440</v>
      </c>
      <c r="D4621" s="122">
        <v>7</v>
      </c>
    </row>
    <row r="4622" spans="1:4" s="120" customFormat="1" ht="12.75" customHeight="1" x14ac:dyDescent="0.2">
      <c r="A4622" s="121" t="s">
        <v>26278</v>
      </c>
      <c r="B4622" s="151" t="s">
        <v>26279</v>
      </c>
      <c r="C4622" s="151" t="s">
        <v>26280</v>
      </c>
      <c r="D4622" s="122">
        <v>4</v>
      </c>
    </row>
    <row r="4623" spans="1:4" s="120" customFormat="1" ht="12.75" customHeight="1" x14ac:dyDescent="0.2">
      <c r="A4623" s="121" t="s">
        <v>14911</v>
      </c>
      <c r="B4623" s="151" t="s">
        <v>68010</v>
      </c>
      <c r="C4623" s="151" t="s">
        <v>14912</v>
      </c>
      <c r="D4623" s="122">
        <v>19</v>
      </c>
    </row>
    <row r="4624" spans="1:4" s="120" customFormat="1" ht="12.75" customHeight="1" x14ac:dyDescent="0.2">
      <c r="A4624" s="121" t="s">
        <v>70441</v>
      </c>
      <c r="B4624" s="151" t="s">
        <v>70442</v>
      </c>
      <c r="C4624" s="151" t="s">
        <v>70443</v>
      </c>
      <c r="D4624" s="122">
        <v>1</v>
      </c>
    </row>
    <row r="4625" spans="1:4" s="120" customFormat="1" ht="12.75" customHeight="1" x14ac:dyDescent="0.2">
      <c r="A4625" s="121" t="s">
        <v>35274</v>
      </c>
      <c r="B4625" s="151" t="s">
        <v>35275</v>
      </c>
      <c r="C4625" s="151" t="s">
        <v>35276</v>
      </c>
      <c r="D4625" s="122">
        <v>3</v>
      </c>
    </row>
    <row r="4626" spans="1:4" s="120" customFormat="1" ht="12.75" customHeight="1" x14ac:dyDescent="0.2">
      <c r="A4626" s="121" t="s">
        <v>68011</v>
      </c>
      <c r="B4626" s="151" t="s">
        <v>68012</v>
      </c>
      <c r="C4626" s="151" t="s">
        <v>68013</v>
      </c>
      <c r="D4626" s="122">
        <v>1</v>
      </c>
    </row>
    <row r="4627" spans="1:4" s="120" customFormat="1" ht="12.75" customHeight="1" x14ac:dyDescent="0.2">
      <c r="A4627" s="121" t="s">
        <v>14913</v>
      </c>
      <c r="B4627" s="151" t="s">
        <v>68014</v>
      </c>
      <c r="C4627" s="151" t="s">
        <v>68015</v>
      </c>
      <c r="D4627" s="122">
        <v>18</v>
      </c>
    </row>
    <row r="4628" spans="1:4" s="120" customFormat="1" ht="12.75" customHeight="1" x14ac:dyDescent="0.2">
      <c r="A4628" s="121" t="s">
        <v>57817</v>
      </c>
      <c r="B4628" s="151" t="s">
        <v>57818</v>
      </c>
      <c r="C4628" s="151" t="s">
        <v>68016</v>
      </c>
      <c r="D4628" s="122">
        <v>3</v>
      </c>
    </row>
    <row r="4629" spans="1:4" s="120" customFormat="1" ht="12.75" customHeight="1" x14ac:dyDescent="0.2">
      <c r="A4629" s="121" t="s">
        <v>14914</v>
      </c>
      <c r="B4629" s="151" t="s">
        <v>14915</v>
      </c>
      <c r="C4629" s="151" t="s">
        <v>14916</v>
      </c>
      <c r="D4629" s="122">
        <v>11</v>
      </c>
    </row>
    <row r="4630" spans="1:4" s="120" customFormat="1" ht="12.75" customHeight="1" x14ac:dyDescent="0.2">
      <c r="A4630" s="121" t="s">
        <v>14917</v>
      </c>
      <c r="B4630" s="151" t="s">
        <v>14915</v>
      </c>
      <c r="C4630" s="151" t="s">
        <v>14918</v>
      </c>
      <c r="D4630" s="122">
        <v>4</v>
      </c>
    </row>
    <row r="4631" spans="1:4" s="120" customFormat="1" ht="12.75" customHeight="1" x14ac:dyDescent="0.2">
      <c r="A4631" s="121" t="s">
        <v>14919</v>
      </c>
      <c r="B4631" s="151" t="s">
        <v>14915</v>
      </c>
      <c r="C4631" s="151" t="s">
        <v>14920</v>
      </c>
      <c r="D4631" s="122">
        <v>6</v>
      </c>
    </row>
    <row r="4632" spans="1:4" s="120" customFormat="1" ht="12.75" customHeight="1" x14ac:dyDescent="0.2">
      <c r="A4632" s="121" t="s">
        <v>40611</v>
      </c>
      <c r="B4632" s="151" t="s">
        <v>14915</v>
      </c>
      <c r="C4632" s="151" t="s">
        <v>40612</v>
      </c>
      <c r="D4632" s="122">
        <v>3</v>
      </c>
    </row>
    <row r="4633" spans="1:4" s="120" customFormat="1" ht="12.75" customHeight="1" x14ac:dyDescent="0.2">
      <c r="A4633" s="121" t="s">
        <v>39340</v>
      </c>
      <c r="B4633" s="151" t="s">
        <v>14921</v>
      </c>
      <c r="C4633" s="151" t="s">
        <v>39341</v>
      </c>
      <c r="D4633" s="122">
        <v>14</v>
      </c>
    </row>
    <row r="4634" spans="1:4" s="120" customFormat="1" ht="12.75" customHeight="1" x14ac:dyDescent="0.2">
      <c r="A4634" s="121" t="s">
        <v>39342</v>
      </c>
      <c r="B4634" s="151" t="s">
        <v>14921</v>
      </c>
      <c r="C4634" s="151" t="s">
        <v>39343</v>
      </c>
      <c r="D4634" s="122">
        <v>16</v>
      </c>
    </row>
    <row r="4635" spans="1:4" s="120" customFormat="1" ht="12.75" customHeight="1" x14ac:dyDescent="0.2">
      <c r="A4635" s="121" t="s">
        <v>14922</v>
      </c>
      <c r="B4635" s="151" t="s">
        <v>14921</v>
      </c>
      <c r="C4635" s="151" t="s">
        <v>14923</v>
      </c>
      <c r="D4635" s="122">
        <v>34</v>
      </c>
    </row>
    <row r="4636" spans="1:4" s="120" customFormat="1" ht="12.75" customHeight="1" x14ac:dyDescent="0.2">
      <c r="A4636" s="121" t="s">
        <v>70444</v>
      </c>
      <c r="B4636" s="151" t="s">
        <v>14924</v>
      </c>
      <c r="C4636" s="151" t="s">
        <v>70445</v>
      </c>
      <c r="D4636" s="122">
        <v>1</v>
      </c>
    </row>
    <row r="4637" spans="1:4" s="120" customFormat="1" ht="12.75" customHeight="1" x14ac:dyDescent="0.2">
      <c r="A4637" s="121" t="s">
        <v>51880</v>
      </c>
      <c r="B4637" s="151" t="s">
        <v>14924</v>
      </c>
      <c r="C4637" s="151" t="s">
        <v>51881</v>
      </c>
      <c r="D4637" s="122">
        <v>2</v>
      </c>
    </row>
    <row r="4638" spans="1:4" s="120" customFormat="1" ht="12.75" customHeight="1" x14ac:dyDescent="0.2">
      <c r="A4638" s="121" t="s">
        <v>64856</v>
      </c>
      <c r="B4638" s="151" t="s">
        <v>14924</v>
      </c>
      <c r="C4638" s="151" t="s">
        <v>64857</v>
      </c>
      <c r="D4638" s="122">
        <v>2</v>
      </c>
    </row>
    <row r="4639" spans="1:4" s="120" customFormat="1" ht="12.75" customHeight="1" x14ac:dyDescent="0.2">
      <c r="A4639" s="121" t="s">
        <v>68017</v>
      </c>
      <c r="B4639" s="151" t="s">
        <v>14924</v>
      </c>
      <c r="C4639" s="151" t="s">
        <v>68018</v>
      </c>
      <c r="D4639" s="122">
        <v>3</v>
      </c>
    </row>
    <row r="4640" spans="1:4" s="120" customFormat="1" ht="12.75" customHeight="1" x14ac:dyDescent="0.2">
      <c r="A4640" s="121" t="s">
        <v>43093</v>
      </c>
      <c r="B4640" s="151" t="s">
        <v>14924</v>
      </c>
      <c r="C4640" s="151" t="s">
        <v>43094</v>
      </c>
      <c r="D4640" s="122">
        <v>4</v>
      </c>
    </row>
    <row r="4641" spans="1:4" s="120" customFormat="1" ht="12.75" customHeight="1" x14ac:dyDescent="0.2">
      <c r="A4641" s="121" t="s">
        <v>47655</v>
      </c>
      <c r="B4641" s="151" t="s">
        <v>14924</v>
      </c>
      <c r="C4641" s="151" t="s">
        <v>47656</v>
      </c>
      <c r="D4641" s="122">
        <v>1</v>
      </c>
    </row>
    <row r="4642" spans="1:4" s="120" customFormat="1" ht="12.75" customHeight="1" x14ac:dyDescent="0.2">
      <c r="A4642" s="121" t="s">
        <v>14925</v>
      </c>
      <c r="B4642" s="151" t="s">
        <v>40613</v>
      </c>
      <c r="C4642" s="151" t="s">
        <v>40614</v>
      </c>
      <c r="D4642" s="122">
        <v>3</v>
      </c>
    </row>
    <row r="4643" spans="1:4" s="120" customFormat="1" ht="12.75" customHeight="1" x14ac:dyDescent="0.2">
      <c r="A4643" s="121" t="s">
        <v>14926</v>
      </c>
      <c r="B4643" s="151" t="s">
        <v>40335</v>
      </c>
      <c r="C4643" s="151" t="s">
        <v>40615</v>
      </c>
      <c r="D4643" s="122">
        <v>2</v>
      </c>
    </row>
    <row r="4644" spans="1:4" s="120" customFormat="1" ht="12.75" customHeight="1" x14ac:dyDescent="0.2">
      <c r="A4644" s="121" t="s">
        <v>68019</v>
      </c>
      <c r="B4644" s="151" t="s">
        <v>68020</v>
      </c>
      <c r="C4644" s="151" t="s">
        <v>68021</v>
      </c>
      <c r="D4644" s="122">
        <v>1</v>
      </c>
    </row>
    <row r="4645" spans="1:4" s="120" customFormat="1" ht="12.75" customHeight="1" x14ac:dyDescent="0.2">
      <c r="A4645" s="121" t="s">
        <v>14927</v>
      </c>
      <c r="B4645" s="151" t="s">
        <v>40616</v>
      </c>
      <c r="C4645" s="151" t="s">
        <v>40617</v>
      </c>
      <c r="D4645" s="122">
        <v>44</v>
      </c>
    </row>
    <row r="4646" spans="1:4" s="120" customFormat="1" ht="12.75" customHeight="1" x14ac:dyDescent="0.2">
      <c r="A4646" s="121" t="s">
        <v>40618</v>
      </c>
      <c r="B4646" s="151" t="s">
        <v>40616</v>
      </c>
      <c r="C4646" s="151" t="s">
        <v>40619</v>
      </c>
      <c r="D4646" s="122">
        <v>10</v>
      </c>
    </row>
    <row r="4647" spans="1:4" s="120" customFormat="1" ht="12.75" customHeight="1" x14ac:dyDescent="0.2">
      <c r="A4647" s="121" t="s">
        <v>70446</v>
      </c>
      <c r="B4647" s="151" t="s">
        <v>70447</v>
      </c>
      <c r="C4647" s="151" t="s">
        <v>70448</v>
      </c>
      <c r="D4647" s="122">
        <v>1</v>
      </c>
    </row>
    <row r="4648" spans="1:4" s="120" customFormat="1" ht="12.75" customHeight="1" x14ac:dyDescent="0.2">
      <c r="A4648" s="121" t="s">
        <v>14928</v>
      </c>
      <c r="B4648" s="151" t="s">
        <v>14929</v>
      </c>
      <c r="C4648" s="151" t="s">
        <v>14930</v>
      </c>
      <c r="D4648" s="122">
        <v>45</v>
      </c>
    </row>
    <row r="4649" spans="1:4" s="120" customFormat="1" ht="12.75" customHeight="1" x14ac:dyDescent="0.2">
      <c r="A4649" s="121" t="s">
        <v>14931</v>
      </c>
      <c r="B4649" s="151" t="s">
        <v>14932</v>
      </c>
      <c r="C4649" s="151" t="s">
        <v>14933</v>
      </c>
      <c r="D4649" s="122">
        <v>11</v>
      </c>
    </row>
    <row r="4650" spans="1:4" s="120" customFormat="1" ht="12.75" customHeight="1" x14ac:dyDescent="0.2">
      <c r="A4650" s="121" t="s">
        <v>70449</v>
      </c>
      <c r="B4650" s="151" t="s">
        <v>70450</v>
      </c>
      <c r="C4650" s="151" t="s">
        <v>70451</v>
      </c>
      <c r="D4650" s="122">
        <v>1</v>
      </c>
    </row>
    <row r="4651" spans="1:4" s="120" customFormat="1" ht="12.75" customHeight="1" x14ac:dyDescent="0.2">
      <c r="A4651" s="121" t="s">
        <v>43095</v>
      </c>
      <c r="B4651" s="151" t="s">
        <v>43096</v>
      </c>
      <c r="C4651" s="151" t="s">
        <v>43097</v>
      </c>
      <c r="D4651" s="122">
        <v>5</v>
      </c>
    </row>
    <row r="4652" spans="1:4" s="120" customFormat="1" ht="12.75" customHeight="1" x14ac:dyDescent="0.2">
      <c r="A4652" s="121" t="s">
        <v>70452</v>
      </c>
      <c r="B4652" s="151" t="s">
        <v>14488</v>
      </c>
      <c r="C4652" s="151" t="s">
        <v>70453</v>
      </c>
      <c r="D4652" s="122">
        <v>1</v>
      </c>
    </row>
    <row r="4653" spans="1:4" s="120" customFormat="1" ht="12.75" customHeight="1" x14ac:dyDescent="0.2">
      <c r="A4653" s="121" t="s">
        <v>14934</v>
      </c>
      <c r="B4653" s="151" t="s">
        <v>14488</v>
      </c>
      <c r="C4653" s="151" t="s">
        <v>14935</v>
      </c>
      <c r="D4653" s="122">
        <v>3</v>
      </c>
    </row>
    <row r="4654" spans="1:4" s="120" customFormat="1" ht="12.75" customHeight="1" x14ac:dyDescent="0.2">
      <c r="A4654" s="121" t="s">
        <v>14936</v>
      </c>
      <c r="B4654" s="151" t="s">
        <v>14488</v>
      </c>
      <c r="C4654" s="151" t="s">
        <v>14937</v>
      </c>
      <c r="D4654" s="122">
        <v>9</v>
      </c>
    </row>
    <row r="4655" spans="1:4" s="120" customFormat="1" ht="12.75" customHeight="1" x14ac:dyDescent="0.2">
      <c r="A4655" s="121" t="s">
        <v>39344</v>
      </c>
      <c r="B4655" s="151" t="s">
        <v>14489</v>
      </c>
      <c r="C4655" s="151" t="s">
        <v>39345</v>
      </c>
      <c r="D4655" s="122">
        <v>8</v>
      </c>
    </row>
    <row r="4656" spans="1:4" s="120" customFormat="1" ht="12.75" customHeight="1" x14ac:dyDescent="0.2">
      <c r="A4656" s="121" t="s">
        <v>70454</v>
      </c>
      <c r="B4656" s="151" t="s">
        <v>14489</v>
      </c>
      <c r="C4656" s="151" t="s">
        <v>70455</v>
      </c>
      <c r="D4656" s="122">
        <v>2</v>
      </c>
    </row>
    <row r="4657" spans="1:4" s="120" customFormat="1" ht="12.75" customHeight="1" x14ac:dyDescent="0.2">
      <c r="A4657" s="121" t="s">
        <v>14938</v>
      </c>
      <c r="B4657" s="151" t="s">
        <v>14488</v>
      </c>
      <c r="C4657" s="151" t="s">
        <v>14939</v>
      </c>
      <c r="D4657" s="122">
        <v>7</v>
      </c>
    </row>
    <row r="4658" spans="1:4" s="120" customFormat="1" ht="12.75" customHeight="1" x14ac:dyDescent="0.2">
      <c r="A4658" s="121" t="s">
        <v>14940</v>
      </c>
      <c r="B4658" s="151" t="s">
        <v>14489</v>
      </c>
      <c r="C4658" s="151" t="s">
        <v>14941</v>
      </c>
      <c r="D4658" s="122">
        <v>6</v>
      </c>
    </row>
    <row r="4659" spans="1:4" s="120" customFormat="1" ht="12.75" customHeight="1" x14ac:dyDescent="0.2">
      <c r="A4659" s="121" t="s">
        <v>32719</v>
      </c>
      <c r="B4659" s="151" t="s">
        <v>14489</v>
      </c>
      <c r="C4659" s="151" t="s">
        <v>32720</v>
      </c>
      <c r="D4659" s="122">
        <v>4</v>
      </c>
    </row>
    <row r="4660" spans="1:4" s="120" customFormat="1" ht="12.75" customHeight="1" x14ac:dyDescent="0.2">
      <c r="A4660" s="121" t="s">
        <v>70456</v>
      </c>
      <c r="B4660" s="151" t="s">
        <v>14489</v>
      </c>
      <c r="C4660" s="151" t="s">
        <v>70457</v>
      </c>
      <c r="D4660" s="122">
        <v>4</v>
      </c>
    </row>
    <row r="4661" spans="1:4" s="120" customFormat="1" ht="12.75" customHeight="1" x14ac:dyDescent="0.2">
      <c r="A4661" s="121" t="s">
        <v>14942</v>
      </c>
      <c r="B4661" s="151" t="s">
        <v>14488</v>
      </c>
      <c r="C4661" s="151" t="s">
        <v>14943</v>
      </c>
      <c r="D4661" s="122">
        <v>3</v>
      </c>
    </row>
    <row r="4662" spans="1:4" s="120" customFormat="1" ht="12.75" customHeight="1" x14ac:dyDescent="0.2">
      <c r="A4662" s="121" t="s">
        <v>57819</v>
      </c>
      <c r="B4662" s="151" t="s">
        <v>14488</v>
      </c>
      <c r="C4662" s="151" t="s">
        <v>57820</v>
      </c>
      <c r="D4662" s="122">
        <v>1</v>
      </c>
    </row>
    <row r="4663" spans="1:4" s="120" customFormat="1" ht="12.75" customHeight="1" x14ac:dyDescent="0.2">
      <c r="A4663" s="121" t="s">
        <v>14944</v>
      </c>
      <c r="B4663" s="151" t="s">
        <v>14945</v>
      </c>
      <c r="C4663" s="151" t="s">
        <v>14946</v>
      </c>
      <c r="D4663" s="122">
        <v>10</v>
      </c>
    </row>
    <row r="4664" spans="1:4" s="120" customFormat="1" ht="12.75" customHeight="1" x14ac:dyDescent="0.2">
      <c r="A4664" s="121" t="s">
        <v>51882</v>
      </c>
      <c r="B4664" s="151" t="s">
        <v>51883</v>
      </c>
      <c r="C4664" s="151" t="s">
        <v>51884</v>
      </c>
      <c r="D4664" s="122">
        <v>11</v>
      </c>
    </row>
    <row r="4665" spans="1:4" s="120" customFormat="1" ht="12.75" customHeight="1" x14ac:dyDescent="0.2">
      <c r="A4665" s="121" t="s">
        <v>47657</v>
      </c>
      <c r="B4665" s="151" t="s">
        <v>47658</v>
      </c>
      <c r="C4665" s="151" t="s">
        <v>47659</v>
      </c>
      <c r="D4665" s="122">
        <v>4</v>
      </c>
    </row>
    <row r="4666" spans="1:4" s="120" customFormat="1" ht="12.75" customHeight="1" x14ac:dyDescent="0.2">
      <c r="A4666" s="121" t="s">
        <v>14947</v>
      </c>
      <c r="B4666" s="151" t="s">
        <v>14948</v>
      </c>
      <c r="C4666" s="151" t="s">
        <v>14949</v>
      </c>
      <c r="D4666" s="122">
        <v>6</v>
      </c>
    </row>
    <row r="4667" spans="1:4" s="120" customFormat="1" ht="12.75" customHeight="1" x14ac:dyDescent="0.2">
      <c r="A4667" s="121" t="s">
        <v>14950</v>
      </c>
      <c r="B4667" s="151" t="s">
        <v>40620</v>
      </c>
      <c r="C4667" s="151" t="s">
        <v>40621</v>
      </c>
      <c r="D4667" s="122">
        <v>8</v>
      </c>
    </row>
    <row r="4668" spans="1:4" s="120" customFormat="1" ht="12.75" customHeight="1" x14ac:dyDescent="0.2">
      <c r="A4668" s="121" t="s">
        <v>48534</v>
      </c>
      <c r="B4668" s="151" t="s">
        <v>48535</v>
      </c>
      <c r="C4668" s="151" t="s">
        <v>48536</v>
      </c>
      <c r="D4668" s="122">
        <v>4</v>
      </c>
    </row>
    <row r="4669" spans="1:4" s="120" customFormat="1" ht="12.75" customHeight="1" x14ac:dyDescent="0.2">
      <c r="A4669" s="121" t="s">
        <v>51885</v>
      </c>
      <c r="B4669" s="151" t="s">
        <v>40622</v>
      </c>
      <c r="C4669" s="151" t="s">
        <v>51886</v>
      </c>
      <c r="D4669" s="122">
        <v>2</v>
      </c>
    </row>
    <row r="4670" spans="1:4" s="120" customFormat="1" ht="12.75" customHeight="1" x14ac:dyDescent="0.2">
      <c r="A4670" s="121" t="s">
        <v>14952</v>
      </c>
      <c r="B4670" s="151" t="s">
        <v>40622</v>
      </c>
      <c r="C4670" s="151" t="s">
        <v>40623</v>
      </c>
      <c r="D4670" s="122">
        <v>5</v>
      </c>
    </row>
    <row r="4671" spans="1:4" s="120" customFormat="1" ht="12.75" customHeight="1" x14ac:dyDescent="0.2">
      <c r="A4671" s="121" t="s">
        <v>14953</v>
      </c>
      <c r="B4671" s="151" t="s">
        <v>68022</v>
      </c>
      <c r="C4671" s="151" t="s">
        <v>40624</v>
      </c>
      <c r="D4671" s="122">
        <v>3</v>
      </c>
    </row>
    <row r="4672" spans="1:4" s="120" customFormat="1" ht="12.75" customHeight="1" x14ac:dyDescent="0.2">
      <c r="A4672" s="121" t="s">
        <v>70458</v>
      </c>
      <c r="B4672" s="151" t="s">
        <v>68022</v>
      </c>
      <c r="C4672" s="151" t="s">
        <v>70459</v>
      </c>
      <c r="D4672" s="122">
        <v>4</v>
      </c>
    </row>
    <row r="4673" spans="1:4" s="120" customFormat="1" ht="12.75" customHeight="1" x14ac:dyDescent="0.2">
      <c r="A4673" s="121" t="s">
        <v>14954</v>
      </c>
      <c r="B4673" s="151" t="s">
        <v>40625</v>
      </c>
      <c r="C4673" s="151" t="s">
        <v>40626</v>
      </c>
      <c r="D4673" s="122">
        <v>81</v>
      </c>
    </row>
    <row r="4674" spans="1:4" s="120" customFormat="1" ht="12.75" customHeight="1" x14ac:dyDescent="0.2">
      <c r="A4674" s="121" t="s">
        <v>14955</v>
      </c>
      <c r="B4674" s="151" t="s">
        <v>40627</v>
      </c>
      <c r="C4674" s="151" t="s">
        <v>40628</v>
      </c>
      <c r="D4674" s="122">
        <v>27</v>
      </c>
    </row>
    <row r="4675" spans="1:4" s="120" customFormat="1" ht="12.75" customHeight="1" x14ac:dyDescent="0.2">
      <c r="A4675" s="121" t="s">
        <v>35953</v>
      </c>
      <c r="B4675" s="151" t="s">
        <v>14951</v>
      </c>
      <c r="C4675" s="151" t="s">
        <v>40629</v>
      </c>
      <c r="D4675" s="122">
        <v>27</v>
      </c>
    </row>
    <row r="4676" spans="1:4" s="120" customFormat="1" ht="12.75" customHeight="1" x14ac:dyDescent="0.2">
      <c r="A4676" s="121" t="s">
        <v>14956</v>
      </c>
      <c r="B4676" s="151" t="s">
        <v>40630</v>
      </c>
      <c r="C4676" s="151" t="s">
        <v>51887</v>
      </c>
      <c r="D4676" s="122">
        <v>7</v>
      </c>
    </row>
    <row r="4677" spans="1:4" s="120" customFormat="1" ht="12.75" customHeight="1" x14ac:dyDescent="0.2">
      <c r="A4677" s="121" t="s">
        <v>14957</v>
      </c>
      <c r="B4677" s="151" t="s">
        <v>40631</v>
      </c>
      <c r="C4677" s="151" t="s">
        <v>40632</v>
      </c>
      <c r="D4677" s="122">
        <v>15</v>
      </c>
    </row>
    <row r="4678" spans="1:4" s="120" customFormat="1" ht="12.75" customHeight="1" x14ac:dyDescent="0.2">
      <c r="A4678" s="121" t="s">
        <v>14958</v>
      </c>
      <c r="B4678" s="151" t="s">
        <v>40633</v>
      </c>
      <c r="C4678" s="151" t="s">
        <v>40634</v>
      </c>
      <c r="D4678" s="122">
        <v>91</v>
      </c>
    </row>
    <row r="4679" spans="1:4" s="120" customFormat="1" ht="12.75" customHeight="1" x14ac:dyDescent="0.2">
      <c r="A4679" s="121" t="s">
        <v>14959</v>
      </c>
      <c r="B4679" s="151" t="s">
        <v>40635</v>
      </c>
      <c r="C4679" s="151" t="s">
        <v>40636</v>
      </c>
      <c r="D4679" s="122">
        <v>2</v>
      </c>
    </row>
    <row r="4680" spans="1:4" s="120" customFormat="1" ht="12.75" customHeight="1" x14ac:dyDescent="0.2">
      <c r="A4680" s="121" t="s">
        <v>14960</v>
      </c>
      <c r="B4680" s="151" t="s">
        <v>40637</v>
      </c>
      <c r="C4680" s="151" t="s">
        <v>40638</v>
      </c>
      <c r="D4680" s="122">
        <v>13</v>
      </c>
    </row>
    <row r="4681" spans="1:4" s="120" customFormat="1" ht="12.75" customHeight="1" x14ac:dyDescent="0.2">
      <c r="A4681" s="121" t="s">
        <v>14961</v>
      </c>
      <c r="B4681" s="151" t="s">
        <v>40545</v>
      </c>
      <c r="C4681" s="151" t="s">
        <v>40639</v>
      </c>
      <c r="D4681" s="122">
        <v>9</v>
      </c>
    </row>
    <row r="4682" spans="1:4" s="120" customFormat="1" ht="12.75" customHeight="1" x14ac:dyDescent="0.2">
      <c r="A4682" s="121" t="s">
        <v>14962</v>
      </c>
      <c r="B4682" s="151" t="s">
        <v>40545</v>
      </c>
      <c r="C4682" s="151" t="s">
        <v>40640</v>
      </c>
      <c r="D4682" s="122">
        <v>16</v>
      </c>
    </row>
    <row r="4683" spans="1:4" s="120" customFormat="1" ht="12.75" customHeight="1" x14ac:dyDescent="0.2">
      <c r="A4683" s="121" t="s">
        <v>14963</v>
      </c>
      <c r="B4683" s="151" t="s">
        <v>14964</v>
      </c>
      <c r="C4683" s="151" t="s">
        <v>14965</v>
      </c>
      <c r="D4683" s="122">
        <v>4</v>
      </c>
    </row>
    <row r="4684" spans="1:4" s="120" customFormat="1" ht="12.75" customHeight="1" x14ac:dyDescent="0.2">
      <c r="A4684" s="121" t="s">
        <v>14966</v>
      </c>
      <c r="B4684" s="151" t="s">
        <v>34361</v>
      </c>
      <c r="C4684" s="151" t="s">
        <v>34362</v>
      </c>
      <c r="D4684" s="122">
        <v>4</v>
      </c>
    </row>
    <row r="4685" spans="1:4" s="120" customFormat="1" ht="12.75" customHeight="1" x14ac:dyDescent="0.2">
      <c r="A4685" s="121" t="s">
        <v>14967</v>
      </c>
      <c r="B4685" s="151" t="s">
        <v>14968</v>
      </c>
      <c r="C4685" s="151" t="s">
        <v>14969</v>
      </c>
      <c r="D4685" s="122">
        <v>14</v>
      </c>
    </row>
    <row r="4686" spans="1:4" s="120" customFormat="1" ht="12.75" customHeight="1" x14ac:dyDescent="0.2">
      <c r="A4686" s="121" t="s">
        <v>14970</v>
      </c>
      <c r="B4686" s="151" t="s">
        <v>14971</v>
      </c>
      <c r="C4686" s="151" t="s">
        <v>14972</v>
      </c>
      <c r="D4686" s="122">
        <v>10</v>
      </c>
    </row>
    <row r="4687" spans="1:4" s="120" customFormat="1" ht="12.75" customHeight="1" x14ac:dyDescent="0.2">
      <c r="A4687" s="121" t="s">
        <v>14973</v>
      </c>
      <c r="B4687" s="151" t="s">
        <v>14974</v>
      </c>
      <c r="C4687" s="151" t="s">
        <v>14975</v>
      </c>
      <c r="D4687" s="122">
        <v>4</v>
      </c>
    </row>
    <row r="4688" spans="1:4" s="120" customFormat="1" ht="12.75" customHeight="1" x14ac:dyDescent="0.2">
      <c r="A4688" s="121" t="s">
        <v>14976</v>
      </c>
      <c r="B4688" s="151" t="s">
        <v>34363</v>
      </c>
      <c r="C4688" s="151" t="s">
        <v>34364</v>
      </c>
      <c r="D4688" s="122">
        <v>12</v>
      </c>
    </row>
    <row r="4689" spans="1:4" s="120" customFormat="1" ht="12.75" customHeight="1" x14ac:dyDescent="0.2">
      <c r="A4689" s="121" t="s">
        <v>14977</v>
      </c>
      <c r="B4689" s="151" t="s">
        <v>14978</v>
      </c>
      <c r="C4689" s="151" t="s">
        <v>14979</v>
      </c>
      <c r="D4689" s="122">
        <v>122</v>
      </c>
    </row>
    <row r="4690" spans="1:4" s="120" customFormat="1" ht="12.75" customHeight="1" x14ac:dyDescent="0.2">
      <c r="A4690" s="121" t="s">
        <v>14980</v>
      </c>
      <c r="B4690" s="151" t="s">
        <v>14981</v>
      </c>
      <c r="C4690" s="151" t="s">
        <v>14982</v>
      </c>
      <c r="D4690" s="122">
        <v>19</v>
      </c>
    </row>
    <row r="4691" spans="1:4" s="120" customFormat="1" ht="12.75" customHeight="1" x14ac:dyDescent="0.2">
      <c r="A4691" s="121" t="s">
        <v>57821</v>
      </c>
      <c r="B4691" s="151" t="s">
        <v>57822</v>
      </c>
      <c r="C4691" s="151" t="s">
        <v>57823</v>
      </c>
      <c r="D4691" s="122">
        <v>3</v>
      </c>
    </row>
    <row r="4692" spans="1:4" s="120" customFormat="1" ht="12.75" customHeight="1" x14ac:dyDescent="0.2">
      <c r="A4692" s="121" t="s">
        <v>14983</v>
      </c>
      <c r="B4692" s="151" t="s">
        <v>26281</v>
      </c>
      <c r="C4692" s="151" t="s">
        <v>26282</v>
      </c>
      <c r="D4692" s="122">
        <v>7</v>
      </c>
    </row>
    <row r="4693" spans="1:4" s="120" customFormat="1" ht="12.75" customHeight="1" x14ac:dyDescent="0.2">
      <c r="A4693" s="121" t="s">
        <v>14984</v>
      </c>
      <c r="B4693" s="151" t="s">
        <v>14985</v>
      </c>
      <c r="C4693" s="151" t="s">
        <v>14986</v>
      </c>
      <c r="D4693" s="122">
        <v>48</v>
      </c>
    </row>
    <row r="4694" spans="1:4" s="120" customFormat="1" ht="12.75" customHeight="1" x14ac:dyDescent="0.2">
      <c r="A4694" s="121" t="s">
        <v>14987</v>
      </c>
      <c r="B4694" s="151" t="s">
        <v>15339</v>
      </c>
      <c r="C4694" s="151" t="s">
        <v>64858</v>
      </c>
      <c r="D4694" s="122">
        <v>108</v>
      </c>
    </row>
    <row r="4695" spans="1:4" s="120" customFormat="1" ht="12.75" customHeight="1" x14ac:dyDescent="0.2">
      <c r="A4695" s="121" t="s">
        <v>37417</v>
      </c>
      <c r="B4695" s="151" t="s">
        <v>15339</v>
      </c>
      <c r="C4695" s="151" t="s">
        <v>64859</v>
      </c>
      <c r="D4695" s="122">
        <v>149</v>
      </c>
    </row>
    <row r="4696" spans="1:4" s="120" customFormat="1" ht="12.75" customHeight="1" x14ac:dyDescent="0.2">
      <c r="A4696" s="121" t="s">
        <v>39346</v>
      </c>
      <c r="B4696" s="151" t="s">
        <v>39347</v>
      </c>
      <c r="C4696" s="151" t="s">
        <v>39348</v>
      </c>
      <c r="D4696" s="122">
        <v>55</v>
      </c>
    </row>
    <row r="4697" spans="1:4" s="120" customFormat="1" ht="12.75" customHeight="1" x14ac:dyDescent="0.2">
      <c r="A4697" s="121" t="s">
        <v>14988</v>
      </c>
      <c r="B4697" s="151" t="s">
        <v>14259</v>
      </c>
      <c r="C4697" s="151" t="s">
        <v>14989</v>
      </c>
      <c r="D4697" s="122">
        <v>4</v>
      </c>
    </row>
    <row r="4698" spans="1:4" s="120" customFormat="1" ht="12.75" customHeight="1" x14ac:dyDescent="0.2">
      <c r="A4698" s="121" t="s">
        <v>46616</v>
      </c>
      <c r="B4698" s="151" t="s">
        <v>46617</v>
      </c>
      <c r="C4698" s="151" t="s">
        <v>64860</v>
      </c>
      <c r="D4698" s="122">
        <v>7</v>
      </c>
    </row>
    <row r="4699" spans="1:4" s="120" customFormat="1" ht="12.75" customHeight="1" x14ac:dyDescent="0.2">
      <c r="A4699" s="121" t="s">
        <v>26283</v>
      </c>
      <c r="B4699" s="151" t="s">
        <v>10024</v>
      </c>
      <c r="C4699" s="151" t="s">
        <v>26284</v>
      </c>
      <c r="D4699" s="122">
        <v>49</v>
      </c>
    </row>
    <row r="4700" spans="1:4" s="120" customFormat="1" ht="12.75" customHeight="1" x14ac:dyDescent="0.2">
      <c r="A4700" s="121" t="s">
        <v>26285</v>
      </c>
      <c r="B4700" s="151" t="s">
        <v>63450</v>
      </c>
      <c r="C4700" s="151" t="s">
        <v>63451</v>
      </c>
      <c r="D4700" s="122">
        <v>61</v>
      </c>
    </row>
    <row r="4701" spans="1:4" s="120" customFormat="1" ht="12.75" customHeight="1" x14ac:dyDescent="0.2">
      <c r="A4701" s="121" t="s">
        <v>14990</v>
      </c>
      <c r="B4701" s="151" t="s">
        <v>40641</v>
      </c>
      <c r="C4701" s="151" t="s">
        <v>40642</v>
      </c>
      <c r="D4701" s="122">
        <v>162</v>
      </c>
    </row>
    <row r="4702" spans="1:4" s="120" customFormat="1" ht="12.75" customHeight="1" x14ac:dyDescent="0.2">
      <c r="A4702" s="121" t="s">
        <v>64861</v>
      </c>
      <c r="B4702" s="151" t="s">
        <v>64862</v>
      </c>
      <c r="C4702" s="151" t="s">
        <v>64863</v>
      </c>
      <c r="D4702" s="122">
        <v>1</v>
      </c>
    </row>
    <row r="4703" spans="1:4" s="120" customFormat="1" ht="12.75" customHeight="1" x14ac:dyDescent="0.2">
      <c r="A4703" s="121" t="s">
        <v>14991</v>
      </c>
      <c r="B4703" s="151" t="s">
        <v>14992</v>
      </c>
      <c r="C4703" s="151" t="s">
        <v>14993</v>
      </c>
      <c r="D4703" s="122">
        <v>3</v>
      </c>
    </row>
    <row r="4704" spans="1:4" s="120" customFormat="1" ht="12.75" customHeight="1" x14ac:dyDescent="0.2">
      <c r="A4704" s="121" t="s">
        <v>46618</v>
      </c>
      <c r="B4704" s="151" t="s">
        <v>14992</v>
      </c>
      <c r="C4704" s="151" t="s">
        <v>46619</v>
      </c>
      <c r="D4704" s="122">
        <v>2</v>
      </c>
    </row>
    <row r="4705" spans="1:4" s="120" customFormat="1" ht="12.75" customHeight="1" x14ac:dyDescent="0.2">
      <c r="A4705" s="121" t="s">
        <v>46620</v>
      </c>
      <c r="B4705" s="151" t="s">
        <v>14992</v>
      </c>
      <c r="C4705" s="151" t="s">
        <v>46621</v>
      </c>
      <c r="D4705" s="122">
        <v>2</v>
      </c>
    </row>
    <row r="4706" spans="1:4" s="120" customFormat="1" ht="12.75" customHeight="1" x14ac:dyDescent="0.2">
      <c r="A4706" s="121" t="s">
        <v>14994</v>
      </c>
      <c r="B4706" s="151" t="s">
        <v>14747</v>
      </c>
      <c r="C4706" s="151" t="s">
        <v>36718</v>
      </c>
      <c r="D4706" s="122">
        <v>10</v>
      </c>
    </row>
    <row r="4707" spans="1:4" s="120" customFormat="1" ht="12.75" customHeight="1" x14ac:dyDescent="0.2">
      <c r="A4707" s="121" t="s">
        <v>14995</v>
      </c>
      <c r="B4707" s="151" t="s">
        <v>14996</v>
      </c>
      <c r="C4707" s="151" t="s">
        <v>40887</v>
      </c>
      <c r="D4707" s="122">
        <v>169</v>
      </c>
    </row>
    <row r="4708" spans="1:4" s="120" customFormat="1" ht="12.75" customHeight="1" x14ac:dyDescent="0.2">
      <c r="A4708" s="121" t="s">
        <v>14997</v>
      </c>
      <c r="B4708" s="151" t="s">
        <v>36719</v>
      </c>
      <c r="C4708" s="151" t="s">
        <v>36720</v>
      </c>
      <c r="D4708" s="122">
        <v>1229</v>
      </c>
    </row>
    <row r="4709" spans="1:4" s="120" customFormat="1" ht="12.75" customHeight="1" x14ac:dyDescent="0.2">
      <c r="A4709" s="121" t="s">
        <v>14998</v>
      </c>
      <c r="B4709" s="151" t="s">
        <v>14026</v>
      </c>
      <c r="C4709" s="151" t="s">
        <v>68023</v>
      </c>
      <c r="D4709" s="122">
        <v>282</v>
      </c>
    </row>
    <row r="4710" spans="1:4" s="120" customFormat="1" ht="12.75" customHeight="1" x14ac:dyDescent="0.2">
      <c r="A4710" s="121" t="s">
        <v>14999</v>
      </c>
      <c r="B4710" s="151" t="s">
        <v>36721</v>
      </c>
      <c r="C4710" s="151" t="s">
        <v>40888</v>
      </c>
      <c r="D4710" s="122">
        <v>320</v>
      </c>
    </row>
    <row r="4711" spans="1:4" s="120" customFormat="1" ht="12.75" customHeight="1" x14ac:dyDescent="0.2">
      <c r="A4711" s="121" t="s">
        <v>34365</v>
      </c>
      <c r="B4711" s="151" t="s">
        <v>40889</v>
      </c>
      <c r="C4711" s="151" t="s">
        <v>40890</v>
      </c>
      <c r="D4711" s="122">
        <v>19</v>
      </c>
    </row>
    <row r="4712" spans="1:4" s="120" customFormat="1" ht="12.75" customHeight="1" x14ac:dyDescent="0.2">
      <c r="A4712" s="121" t="s">
        <v>15000</v>
      </c>
      <c r="B4712" s="151" t="s">
        <v>36722</v>
      </c>
      <c r="C4712" s="151" t="s">
        <v>36723</v>
      </c>
      <c r="D4712" s="122">
        <v>15</v>
      </c>
    </row>
    <row r="4713" spans="1:4" s="120" customFormat="1" ht="12.75" customHeight="1" x14ac:dyDescent="0.2">
      <c r="A4713" s="121" t="s">
        <v>3195</v>
      </c>
      <c r="B4713" s="151" t="s">
        <v>15001</v>
      </c>
      <c r="C4713" s="151" t="s">
        <v>36724</v>
      </c>
      <c r="D4713" s="122">
        <v>28</v>
      </c>
    </row>
    <row r="4714" spans="1:4" s="120" customFormat="1" ht="12.75" customHeight="1" x14ac:dyDescent="0.2">
      <c r="A4714" s="121" t="s">
        <v>3199</v>
      </c>
      <c r="B4714" s="151" t="s">
        <v>14026</v>
      </c>
      <c r="C4714" s="151" t="s">
        <v>36725</v>
      </c>
      <c r="D4714" s="122">
        <v>16</v>
      </c>
    </row>
    <row r="4715" spans="1:4" s="120" customFormat="1" ht="12.75" customHeight="1" x14ac:dyDescent="0.2">
      <c r="A4715" s="121" t="s">
        <v>15002</v>
      </c>
      <c r="B4715" s="151" t="s">
        <v>15003</v>
      </c>
      <c r="C4715" s="151" t="s">
        <v>15004</v>
      </c>
      <c r="D4715" s="122">
        <v>47</v>
      </c>
    </row>
    <row r="4716" spans="1:4" s="120" customFormat="1" ht="12.75" customHeight="1" x14ac:dyDescent="0.2">
      <c r="A4716" s="121" t="s">
        <v>15005</v>
      </c>
      <c r="B4716" s="151" t="s">
        <v>15006</v>
      </c>
      <c r="C4716" s="151" t="s">
        <v>15007</v>
      </c>
      <c r="D4716" s="122">
        <v>4</v>
      </c>
    </row>
    <row r="4717" spans="1:4" s="120" customFormat="1" ht="12.75" customHeight="1" x14ac:dyDescent="0.2">
      <c r="A4717" s="121" t="s">
        <v>3201</v>
      </c>
      <c r="B4717" s="151" t="s">
        <v>15008</v>
      </c>
      <c r="C4717" s="151" t="s">
        <v>15009</v>
      </c>
      <c r="D4717" s="122">
        <v>6.1</v>
      </c>
    </row>
    <row r="4718" spans="1:4" s="120" customFormat="1" ht="12.75" customHeight="1" x14ac:dyDescent="0.2">
      <c r="A4718" s="121" t="s">
        <v>70460</v>
      </c>
      <c r="B4718" s="151" t="s">
        <v>14887</v>
      </c>
      <c r="C4718" s="151" t="s">
        <v>70461</v>
      </c>
      <c r="D4718" s="122">
        <v>1</v>
      </c>
    </row>
    <row r="4719" spans="1:4" s="120" customFormat="1" ht="12.75" customHeight="1" x14ac:dyDescent="0.2">
      <c r="A4719" s="121" t="s">
        <v>15010</v>
      </c>
      <c r="B4719" s="151" t="s">
        <v>15011</v>
      </c>
      <c r="C4719" s="151" t="s">
        <v>26286</v>
      </c>
      <c r="D4719" s="122">
        <v>192</v>
      </c>
    </row>
    <row r="4720" spans="1:4" s="120" customFormat="1" ht="12.75" customHeight="1" x14ac:dyDescent="0.2">
      <c r="A4720" s="121" t="s">
        <v>70462</v>
      </c>
      <c r="B4720" s="151" t="s">
        <v>70463</v>
      </c>
      <c r="C4720" s="151" t="s">
        <v>70464</v>
      </c>
      <c r="D4720" s="122">
        <v>1</v>
      </c>
    </row>
    <row r="4721" spans="1:4" s="120" customFormat="1" ht="12.75" customHeight="1" x14ac:dyDescent="0.2">
      <c r="A4721" s="121" t="s">
        <v>70465</v>
      </c>
      <c r="B4721" s="151" t="s">
        <v>70466</v>
      </c>
      <c r="C4721" s="151" t="s">
        <v>70467</v>
      </c>
      <c r="D4721" s="122">
        <v>1</v>
      </c>
    </row>
    <row r="4722" spans="1:4" s="120" customFormat="1" ht="12.75" customHeight="1" x14ac:dyDescent="0.2">
      <c r="A4722" s="121" t="s">
        <v>70468</v>
      </c>
      <c r="B4722" s="151" t="s">
        <v>70466</v>
      </c>
      <c r="C4722" s="151" t="s">
        <v>70469</v>
      </c>
      <c r="D4722" s="122">
        <v>1</v>
      </c>
    </row>
    <row r="4723" spans="1:4" s="120" customFormat="1" ht="12.75" customHeight="1" x14ac:dyDescent="0.2">
      <c r="A4723" s="121" t="s">
        <v>15012</v>
      </c>
      <c r="B4723" s="151" t="s">
        <v>40643</v>
      </c>
      <c r="C4723" s="151" t="s">
        <v>40644</v>
      </c>
      <c r="D4723" s="122">
        <v>1</v>
      </c>
    </row>
    <row r="4724" spans="1:4" s="120" customFormat="1" ht="12.75" customHeight="1" x14ac:dyDescent="0.2">
      <c r="A4724" s="121" t="s">
        <v>51888</v>
      </c>
      <c r="B4724" s="151" t="s">
        <v>40643</v>
      </c>
      <c r="C4724" s="151" t="s">
        <v>51889</v>
      </c>
      <c r="D4724" s="122">
        <v>2</v>
      </c>
    </row>
    <row r="4725" spans="1:4" s="120" customFormat="1" ht="12.75" customHeight="1" x14ac:dyDescent="0.2">
      <c r="A4725" s="121" t="s">
        <v>15013</v>
      </c>
      <c r="B4725" s="151" t="s">
        <v>15014</v>
      </c>
      <c r="C4725" s="151" t="s">
        <v>15015</v>
      </c>
      <c r="D4725" s="122">
        <v>1</v>
      </c>
    </row>
    <row r="4726" spans="1:4" s="120" customFormat="1" ht="12.75" customHeight="1" x14ac:dyDescent="0.2">
      <c r="A4726" s="121" t="s">
        <v>15016</v>
      </c>
      <c r="B4726" s="151" t="s">
        <v>15017</v>
      </c>
      <c r="C4726" s="151" t="s">
        <v>15018</v>
      </c>
      <c r="D4726" s="122">
        <v>32</v>
      </c>
    </row>
    <row r="4727" spans="1:4" s="120" customFormat="1" ht="12.75" customHeight="1" x14ac:dyDescent="0.2">
      <c r="A4727" s="121" t="s">
        <v>15019</v>
      </c>
      <c r="B4727" s="151" t="s">
        <v>15017</v>
      </c>
      <c r="C4727" s="151" t="s">
        <v>15020</v>
      </c>
      <c r="D4727" s="122">
        <v>7</v>
      </c>
    </row>
    <row r="4728" spans="1:4" s="120" customFormat="1" ht="12.75" customHeight="1" x14ac:dyDescent="0.2">
      <c r="A4728" s="121" t="s">
        <v>70470</v>
      </c>
      <c r="B4728" s="151" t="s">
        <v>15017</v>
      </c>
      <c r="C4728" s="151" t="s">
        <v>70471</v>
      </c>
      <c r="D4728" s="122">
        <v>2</v>
      </c>
    </row>
    <row r="4729" spans="1:4" s="120" customFormat="1" ht="12.75" customHeight="1" x14ac:dyDescent="0.2">
      <c r="A4729" s="121" t="s">
        <v>57824</v>
      </c>
      <c r="B4729" s="151" t="s">
        <v>39349</v>
      </c>
      <c r="C4729" s="151" t="s">
        <v>57825</v>
      </c>
      <c r="D4729" s="122">
        <v>4</v>
      </c>
    </row>
    <row r="4730" spans="1:4" s="120" customFormat="1" ht="12.75" customHeight="1" x14ac:dyDescent="0.2">
      <c r="A4730" s="121" t="s">
        <v>15021</v>
      </c>
      <c r="B4730" s="151" t="s">
        <v>15022</v>
      </c>
      <c r="C4730" s="151" t="s">
        <v>15023</v>
      </c>
      <c r="D4730" s="122">
        <v>14</v>
      </c>
    </row>
    <row r="4731" spans="1:4" s="120" customFormat="1" ht="12.75" customHeight="1" x14ac:dyDescent="0.2">
      <c r="A4731" s="121" t="s">
        <v>68024</v>
      </c>
      <c r="B4731" s="151" t="s">
        <v>15022</v>
      </c>
      <c r="C4731" s="151" t="s">
        <v>68025</v>
      </c>
      <c r="D4731" s="122">
        <v>1</v>
      </c>
    </row>
    <row r="4732" spans="1:4" s="120" customFormat="1" ht="12.75" customHeight="1" x14ac:dyDescent="0.2">
      <c r="A4732" s="121" t="s">
        <v>70472</v>
      </c>
      <c r="B4732" s="151" t="s">
        <v>70473</v>
      </c>
      <c r="C4732" s="151" t="s">
        <v>70474</v>
      </c>
      <c r="D4732" s="122">
        <v>1</v>
      </c>
    </row>
    <row r="4733" spans="1:4" s="120" customFormat="1" ht="12.75" customHeight="1" x14ac:dyDescent="0.2">
      <c r="A4733" s="121" t="s">
        <v>15024</v>
      </c>
      <c r="B4733" s="151" t="s">
        <v>15025</v>
      </c>
      <c r="C4733" s="151" t="s">
        <v>15026</v>
      </c>
      <c r="D4733" s="122">
        <v>44</v>
      </c>
    </row>
    <row r="4734" spans="1:4" s="120" customFormat="1" ht="12.75" customHeight="1" x14ac:dyDescent="0.2">
      <c r="A4734" s="121" t="s">
        <v>57826</v>
      </c>
      <c r="B4734" s="151" t="s">
        <v>68026</v>
      </c>
      <c r="C4734" s="151" t="s">
        <v>57827</v>
      </c>
      <c r="D4734" s="122">
        <v>2</v>
      </c>
    </row>
    <row r="4735" spans="1:4" s="120" customFormat="1" ht="12.75" customHeight="1" x14ac:dyDescent="0.2">
      <c r="A4735" s="121" t="s">
        <v>15027</v>
      </c>
      <c r="B4735" s="151" t="s">
        <v>15028</v>
      </c>
      <c r="C4735" s="151" t="s">
        <v>15029</v>
      </c>
      <c r="D4735" s="122">
        <v>102</v>
      </c>
    </row>
    <row r="4736" spans="1:4" s="120" customFormat="1" ht="12.75" customHeight="1" x14ac:dyDescent="0.2">
      <c r="A4736" s="121" t="s">
        <v>15030</v>
      </c>
      <c r="B4736" s="151" t="s">
        <v>15031</v>
      </c>
      <c r="C4736" s="151" t="s">
        <v>15032</v>
      </c>
      <c r="D4736" s="122">
        <v>15</v>
      </c>
    </row>
    <row r="4737" spans="1:4" s="120" customFormat="1" ht="12.75" customHeight="1" x14ac:dyDescent="0.2">
      <c r="A4737" s="121" t="s">
        <v>15033</v>
      </c>
      <c r="B4737" s="151" t="s">
        <v>15034</v>
      </c>
      <c r="C4737" s="151" t="s">
        <v>15035</v>
      </c>
      <c r="D4737" s="122">
        <v>242.501</v>
      </c>
    </row>
    <row r="4738" spans="1:4" s="120" customFormat="1" ht="12.75" customHeight="1" x14ac:dyDescent="0.2">
      <c r="A4738" s="121" t="s">
        <v>70475</v>
      </c>
      <c r="B4738" s="151" t="s">
        <v>70476</v>
      </c>
      <c r="C4738" s="151" t="s">
        <v>70477</v>
      </c>
      <c r="D4738" s="122">
        <v>1</v>
      </c>
    </row>
    <row r="4739" spans="1:4" s="120" customFormat="1" ht="12.75" customHeight="1" x14ac:dyDescent="0.2">
      <c r="A4739" s="121" t="s">
        <v>15036</v>
      </c>
      <c r="B4739" s="151" t="s">
        <v>15037</v>
      </c>
      <c r="C4739" s="151" t="s">
        <v>15038</v>
      </c>
      <c r="D4739" s="122">
        <v>279</v>
      </c>
    </row>
    <row r="4740" spans="1:4" s="120" customFormat="1" ht="12.75" customHeight="1" x14ac:dyDescent="0.2">
      <c r="A4740" s="121" t="s">
        <v>70478</v>
      </c>
      <c r="B4740" s="151" t="s">
        <v>68926</v>
      </c>
      <c r="C4740" s="151" t="s">
        <v>70479</v>
      </c>
      <c r="D4740" s="122">
        <v>3</v>
      </c>
    </row>
    <row r="4741" spans="1:4" s="120" customFormat="1" ht="12.75" customHeight="1" x14ac:dyDescent="0.2">
      <c r="A4741" s="121" t="s">
        <v>15039</v>
      </c>
      <c r="B4741" s="151" t="s">
        <v>15040</v>
      </c>
      <c r="C4741" s="151" t="s">
        <v>15041</v>
      </c>
      <c r="D4741" s="122">
        <v>3</v>
      </c>
    </row>
    <row r="4742" spans="1:4" s="120" customFormat="1" ht="12.75" customHeight="1" x14ac:dyDescent="0.2">
      <c r="A4742" s="121" t="s">
        <v>15042</v>
      </c>
      <c r="B4742" s="151" t="s">
        <v>15043</v>
      </c>
      <c r="C4742" s="151" t="s">
        <v>15044</v>
      </c>
      <c r="D4742" s="122">
        <v>80</v>
      </c>
    </row>
    <row r="4743" spans="1:4" s="120" customFormat="1" ht="12.75" customHeight="1" x14ac:dyDescent="0.2">
      <c r="A4743" s="121" t="s">
        <v>15045</v>
      </c>
      <c r="B4743" s="151" t="s">
        <v>15043</v>
      </c>
      <c r="C4743" s="151" t="s">
        <v>15046</v>
      </c>
      <c r="D4743" s="122">
        <v>30</v>
      </c>
    </row>
    <row r="4744" spans="1:4" s="120" customFormat="1" ht="12.75" customHeight="1" x14ac:dyDescent="0.2">
      <c r="A4744" s="121" t="s">
        <v>37418</v>
      </c>
      <c r="B4744" s="151" t="s">
        <v>15043</v>
      </c>
      <c r="C4744" s="151" t="s">
        <v>37419</v>
      </c>
      <c r="D4744" s="122">
        <v>3</v>
      </c>
    </row>
    <row r="4745" spans="1:4" s="120" customFormat="1" ht="12.75" customHeight="1" x14ac:dyDescent="0.2">
      <c r="A4745" s="121" t="s">
        <v>63452</v>
      </c>
      <c r="B4745" s="151" t="s">
        <v>15043</v>
      </c>
      <c r="C4745" s="151" t="s">
        <v>63453</v>
      </c>
      <c r="D4745" s="122">
        <v>2</v>
      </c>
    </row>
    <row r="4746" spans="1:4" s="120" customFormat="1" ht="12.75" customHeight="1" x14ac:dyDescent="0.2">
      <c r="A4746" s="121" t="s">
        <v>37420</v>
      </c>
      <c r="B4746" s="151" t="s">
        <v>15043</v>
      </c>
      <c r="C4746" s="151" t="s">
        <v>37421</v>
      </c>
      <c r="D4746" s="122">
        <v>3</v>
      </c>
    </row>
    <row r="4747" spans="1:4" s="120" customFormat="1" ht="12.75" customHeight="1" x14ac:dyDescent="0.2">
      <c r="A4747" s="121" t="s">
        <v>70480</v>
      </c>
      <c r="B4747" s="151" t="s">
        <v>15043</v>
      </c>
      <c r="C4747" s="151" t="s">
        <v>70481</v>
      </c>
      <c r="D4747" s="122">
        <v>2</v>
      </c>
    </row>
    <row r="4748" spans="1:4" s="120" customFormat="1" ht="12.75" customHeight="1" x14ac:dyDescent="0.2">
      <c r="A4748" s="121" t="s">
        <v>57828</v>
      </c>
      <c r="B4748" s="151" t="s">
        <v>15043</v>
      </c>
      <c r="C4748" s="151" t="s">
        <v>57829</v>
      </c>
      <c r="D4748" s="122">
        <v>1</v>
      </c>
    </row>
    <row r="4749" spans="1:4" s="120" customFormat="1" ht="12.75" customHeight="1" x14ac:dyDescent="0.2">
      <c r="A4749" s="121" t="s">
        <v>39350</v>
      </c>
      <c r="B4749" s="151" t="s">
        <v>39351</v>
      </c>
      <c r="C4749" s="151" t="s">
        <v>39352</v>
      </c>
      <c r="D4749" s="122">
        <v>1</v>
      </c>
    </row>
    <row r="4750" spans="1:4" s="120" customFormat="1" ht="12.75" customHeight="1" x14ac:dyDescent="0.2">
      <c r="A4750" s="121" t="s">
        <v>57830</v>
      </c>
      <c r="B4750" s="151" t="s">
        <v>39351</v>
      </c>
      <c r="C4750" s="151" t="s">
        <v>57831</v>
      </c>
      <c r="D4750" s="122">
        <v>3</v>
      </c>
    </row>
    <row r="4751" spans="1:4" s="120" customFormat="1" ht="12.75" customHeight="1" x14ac:dyDescent="0.2">
      <c r="A4751" s="121" t="s">
        <v>15047</v>
      </c>
      <c r="B4751" s="151" t="s">
        <v>14857</v>
      </c>
      <c r="C4751" s="151" t="s">
        <v>54249</v>
      </c>
      <c r="D4751" s="122">
        <v>7</v>
      </c>
    </row>
    <row r="4752" spans="1:4" s="120" customFormat="1" ht="12.75" customHeight="1" x14ac:dyDescent="0.2">
      <c r="A4752" s="121" t="s">
        <v>15048</v>
      </c>
      <c r="B4752" s="151" t="s">
        <v>36726</v>
      </c>
      <c r="C4752" s="151" t="s">
        <v>36727</v>
      </c>
      <c r="D4752" s="122">
        <v>77</v>
      </c>
    </row>
    <row r="4753" spans="1:4" s="120" customFormat="1" ht="12.75" customHeight="1" x14ac:dyDescent="0.2">
      <c r="A4753" s="121" t="s">
        <v>15049</v>
      </c>
      <c r="B4753" s="151" t="s">
        <v>36728</v>
      </c>
      <c r="C4753" s="151" t="s">
        <v>36729</v>
      </c>
      <c r="D4753" s="122">
        <v>5</v>
      </c>
    </row>
    <row r="4754" spans="1:4" s="120" customFormat="1" ht="12.75" customHeight="1" x14ac:dyDescent="0.2">
      <c r="A4754" s="121" t="s">
        <v>64864</v>
      </c>
      <c r="B4754" s="151" t="s">
        <v>64865</v>
      </c>
      <c r="C4754" s="151" t="s">
        <v>64866</v>
      </c>
      <c r="D4754" s="122">
        <v>2</v>
      </c>
    </row>
    <row r="4755" spans="1:4" s="120" customFormat="1" ht="12.75" customHeight="1" x14ac:dyDescent="0.2">
      <c r="A4755" s="121" t="s">
        <v>15050</v>
      </c>
      <c r="B4755" s="151" t="s">
        <v>36730</v>
      </c>
      <c r="C4755" s="151" t="s">
        <v>36731</v>
      </c>
      <c r="D4755" s="122">
        <v>4</v>
      </c>
    </row>
    <row r="4756" spans="1:4" s="120" customFormat="1" ht="12.75" customHeight="1" x14ac:dyDescent="0.2">
      <c r="A4756" s="121" t="s">
        <v>70482</v>
      </c>
      <c r="B4756" s="151" t="s">
        <v>70483</v>
      </c>
      <c r="C4756" s="151" t="s">
        <v>70484</v>
      </c>
      <c r="D4756" s="122">
        <v>1</v>
      </c>
    </row>
    <row r="4757" spans="1:4" s="120" customFormat="1" ht="12.75" customHeight="1" x14ac:dyDescent="0.2">
      <c r="A4757" s="121" t="s">
        <v>70485</v>
      </c>
      <c r="B4757" s="151" t="s">
        <v>70486</v>
      </c>
      <c r="C4757" s="151" t="s">
        <v>70487</v>
      </c>
      <c r="D4757" s="122">
        <v>2</v>
      </c>
    </row>
    <row r="4758" spans="1:4" s="120" customFormat="1" ht="12.75" customHeight="1" x14ac:dyDescent="0.2">
      <c r="A4758" s="121" t="s">
        <v>15051</v>
      </c>
      <c r="B4758" s="151" t="s">
        <v>15052</v>
      </c>
      <c r="C4758" s="151" t="s">
        <v>15053</v>
      </c>
      <c r="D4758" s="122">
        <v>193</v>
      </c>
    </row>
    <row r="4759" spans="1:4" s="120" customFormat="1" ht="12.75" customHeight="1" x14ac:dyDescent="0.2">
      <c r="A4759" s="121" t="s">
        <v>68027</v>
      </c>
      <c r="B4759" s="151" t="s">
        <v>15054</v>
      </c>
      <c r="C4759" s="151" t="s">
        <v>68028</v>
      </c>
      <c r="D4759" s="122">
        <v>1</v>
      </c>
    </row>
    <row r="4760" spans="1:4" s="120" customFormat="1" ht="12.75" customHeight="1" x14ac:dyDescent="0.2">
      <c r="A4760" s="121" t="s">
        <v>70488</v>
      </c>
      <c r="B4760" s="151" t="s">
        <v>15054</v>
      </c>
      <c r="C4760" s="151" t="s">
        <v>70489</v>
      </c>
      <c r="D4760" s="122">
        <v>1</v>
      </c>
    </row>
    <row r="4761" spans="1:4" s="120" customFormat="1" ht="12.75" customHeight="1" x14ac:dyDescent="0.2">
      <c r="A4761" s="121" t="s">
        <v>70490</v>
      </c>
      <c r="B4761" s="151" t="s">
        <v>15054</v>
      </c>
      <c r="C4761" s="151" t="s">
        <v>70491</v>
      </c>
      <c r="D4761" s="122">
        <v>1</v>
      </c>
    </row>
    <row r="4762" spans="1:4" s="120" customFormat="1" ht="12.75" customHeight="1" x14ac:dyDescent="0.2">
      <c r="A4762" s="121" t="s">
        <v>70492</v>
      </c>
      <c r="B4762" s="151" t="s">
        <v>15054</v>
      </c>
      <c r="C4762" s="151" t="s">
        <v>70493</v>
      </c>
      <c r="D4762" s="122">
        <v>1</v>
      </c>
    </row>
    <row r="4763" spans="1:4" s="120" customFormat="1" ht="12.75" customHeight="1" x14ac:dyDescent="0.2">
      <c r="A4763" s="121" t="s">
        <v>57832</v>
      </c>
      <c r="B4763" s="151" t="s">
        <v>15054</v>
      </c>
      <c r="C4763" s="151" t="s">
        <v>57833</v>
      </c>
      <c r="D4763" s="122">
        <v>1</v>
      </c>
    </row>
    <row r="4764" spans="1:4" s="120" customFormat="1" ht="12.75" customHeight="1" x14ac:dyDescent="0.2">
      <c r="A4764" s="121" t="s">
        <v>57834</v>
      </c>
      <c r="B4764" s="151" t="s">
        <v>57835</v>
      </c>
      <c r="C4764" s="151" t="s">
        <v>57836</v>
      </c>
      <c r="D4764" s="122">
        <v>1</v>
      </c>
    </row>
    <row r="4765" spans="1:4" s="120" customFormat="1" ht="12.75" customHeight="1" x14ac:dyDescent="0.2">
      <c r="A4765" s="121" t="s">
        <v>63454</v>
      </c>
      <c r="B4765" s="151" t="s">
        <v>63455</v>
      </c>
      <c r="C4765" s="151" t="s">
        <v>63456</v>
      </c>
      <c r="D4765" s="122">
        <v>1</v>
      </c>
    </row>
    <row r="4766" spans="1:4" s="120" customFormat="1" ht="12.75" customHeight="1" x14ac:dyDescent="0.2">
      <c r="A4766" s="121" t="s">
        <v>39353</v>
      </c>
      <c r="B4766" s="151" t="s">
        <v>39354</v>
      </c>
      <c r="C4766" s="151" t="s">
        <v>39355</v>
      </c>
      <c r="D4766" s="122">
        <v>27</v>
      </c>
    </row>
    <row r="4767" spans="1:4" s="120" customFormat="1" ht="12.75" customHeight="1" x14ac:dyDescent="0.2">
      <c r="A4767" s="121" t="s">
        <v>70494</v>
      </c>
      <c r="B4767" s="151" t="s">
        <v>70495</v>
      </c>
      <c r="C4767" s="151" t="s">
        <v>70496</v>
      </c>
      <c r="D4767" s="122">
        <v>1</v>
      </c>
    </row>
    <row r="4768" spans="1:4" s="120" customFormat="1" ht="12.75" customHeight="1" x14ac:dyDescent="0.2">
      <c r="A4768" s="121" t="s">
        <v>51890</v>
      </c>
      <c r="B4768" s="151" t="s">
        <v>15055</v>
      </c>
      <c r="C4768" s="151" t="s">
        <v>51891</v>
      </c>
      <c r="D4768" s="122">
        <v>7</v>
      </c>
    </row>
    <row r="4769" spans="1:4" s="120" customFormat="1" ht="12.75" customHeight="1" x14ac:dyDescent="0.2">
      <c r="A4769" s="121" t="s">
        <v>3209</v>
      </c>
      <c r="B4769" s="151" t="s">
        <v>15055</v>
      </c>
      <c r="C4769" s="151" t="s">
        <v>26287</v>
      </c>
      <c r="D4769" s="122">
        <v>2</v>
      </c>
    </row>
    <row r="4770" spans="1:4" s="120" customFormat="1" ht="12.75" customHeight="1" x14ac:dyDescent="0.2">
      <c r="A4770" s="121" t="s">
        <v>51892</v>
      </c>
      <c r="B4770" s="151" t="s">
        <v>51893</v>
      </c>
      <c r="C4770" s="151" t="s">
        <v>51894</v>
      </c>
      <c r="D4770" s="122">
        <v>20</v>
      </c>
    </row>
    <row r="4771" spans="1:4" s="120" customFormat="1" ht="12.75" customHeight="1" x14ac:dyDescent="0.2">
      <c r="A4771" s="121" t="s">
        <v>51895</v>
      </c>
      <c r="B4771" s="151" t="s">
        <v>51896</v>
      </c>
      <c r="C4771" s="151" t="s">
        <v>51897</v>
      </c>
      <c r="D4771" s="122">
        <v>18</v>
      </c>
    </row>
    <row r="4772" spans="1:4" s="120" customFormat="1" ht="12.75" customHeight="1" x14ac:dyDescent="0.2">
      <c r="A4772" s="121" t="s">
        <v>54250</v>
      </c>
      <c r="B4772" s="151" t="s">
        <v>51896</v>
      </c>
      <c r="C4772" s="151" t="s">
        <v>54251</v>
      </c>
      <c r="D4772" s="122">
        <v>2</v>
      </c>
    </row>
    <row r="4773" spans="1:4" s="120" customFormat="1" ht="12.75" customHeight="1" x14ac:dyDescent="0.2">
      <c r="A4773" s="121" t="s">
        <v>54252</v>
      </c>
      <c r="B4773" s="151" t="s">
        <v>51899</v>
      </c>
      <c r="C4773" s="151" t="s">
        <v>54253</v>
      </c>
      <c r="D4773" s="122">
        <v>3</v>
      </c>
    </row>
    <row r="4774" spans="1:4" s="120" customFormat="1" ht="12.75" customHeight="1" x14ac:dyDescent="0.2">
      <c r="A4774" s="121" t="s">
        <v>51898</v>
      </c>
      <c r="B4774" s="151" t="s">
        <v>51899</v>
      </c>
      <c r="C4774" s="151" t="s">
        <v>51900</v>
      </c>
      <c r="D4774" s="122">
        <v>20</v>
      </c>
    </row>
    <row r="4775" spans="1:4" s="120" customFormat="1" ht="12.75" customHeight="1" x14ac:dyDescent="0.2">
      <c r="A4775" s="121" t="s">
        <v>15056</v>
      </c>
      <c r="B4775" s="151" t="s">
        <v>15057</v>
      </c>
      <c r="C4775" s="151" t="s">
        <v>15058</v>
      </c>
      <c r="D4775" s="122">
        <v>17</v>
      </c>
    </row>
    <row r="4776" spans="1:4" s="120" customFormat="1" ht="12.75" customHeight="1" x14ac:dyDescent="0.2">
      <c r="A4776" s="121" t="s">
        <v>15059</v>
      </c>
      <c r="B4776" s="151" t="s">
        <v>40645</v>
      </c>
      <c r="C4776" s="151" t="s">
        <v>40646</v>
      </c>
      <c r="D4776" s="122">
        <v>14</v>
      </c>
    </row>
    <row r="4777" spans="1:4" s="120" customFormat="1" ht="12.75" customHeight="1" x14ac:dyDescent="0.2">
      <c r="A4777" s="121" t="s">
        <v>70497</v>
      </c>
      <c r="B4777" s="151" t="s">
        <v>70498</v>
      </c>
      <c r="C4777" s="151" t="s">
        <v>70499</v>
      </c>
      <c r="D4777" s="122">
        <v>5</v>
      </c>
    </row>
    <row r="4778" spans="1:4" s="120" customFormat="1" ht="12.75" customHeight="1" x14ac:dyDescent="0.2">
      <c r="A4778" s="121" t="s">
        <v>39356</v>
      </c>
      <c r="B4778" s="151" t="s">
        <v>39357</v>
      </c>
      <c r="C4778" s="151" t="s">
        <v>39358</v>
      </c>
      <c r="D4778" s="122">
        <v>9</v>
      </c>
    </row>
    <row r="4779" spans="1:4" s="120" customFormat="1" ht="12.75" customHeight="1" x14ac:dyDescent="0.2">
      <c r="A4779" s="121" t="s">
        <v>68029</v>
      </c>
      <c r="B4779" s="151" t="s">
        <v>68030</v>
      </c>
      <c r="C4779" s="151" t="s">
        <v>68031</v>
      </c>
      <c r="D4779" s="122">
        <v>2</v>
      </c>
    </row>
    <row r="4780" spans="1:4" s="120" customFormat="1" ht="12.75" customHeight="1" x14ac:dyDescent="0.2">
      <c r="A4780" s="121" t="s">
        <v>43098</v>
      </c>
      <c r="B4780" s="151" t="s">
        <v>15060</v>
      </c>
      <c r="C4780" s="151" t="s">
        <v>68032</v>
      </c>
      <c r="D4780" s="122">
        <v>3</v>
      </c>
    </row>
    <row r="4781" spans="1:4" s="120" customFormat="1" ht="12.75" customHeight="1" x14ac:dyDescent="0.2">
      <c r="A4781" s="121" t="s">
        <v>70500</v>
      </c>
      <c r="B4781" s="151" t="s">
        <v>15060</v>
      </c>
      <c r="C4781" s="151" t="s">
        <v>70501</v>
      </c>
      <c r="D4781" s="122">
        <v>3</v>
      </c>
    </row>
    <row r="4782" spans="1:4" s="120" customFormat="1" ht="12.75" customHeight="1" x14ac:dyDescent="0.2">
      <c r="A4782" s="121" t="s">
        <v>39359</v>
      </c>
      <c r="B4782" s="151" t="s">
        <v>39360</v>
      </c>
      <c r="C4782" s="151" t="s">
        <v>39361</v>
      </c>
      <c r="D4782" s="122">
        <v>5</v>
      </c>
    </row>
    <row r="4783" spans="1:4" s="120" customFormat="1" ht="12.75" customHeight="1" x14ac:dyDescent="0.2">
      <c r="A4783" s="121" t="s">
        <v>44480</v>
      </c>
      <c r="B4783" s="151" t="s">
        <v>44481</v>
      </c>
      <c r="C4783" s="151" t="s">
        <v>44482</v>
      </c>
      <c r="D4783" s="122">
        <v>4</v>
      </c>
    </row>
    <row r="4784" spans="1:4" s="120" customFormat="1" ht="12.75" customHeight="1" x14ac:dyDescent="0.2">
      <c r="A4784" s="121" t="s">
        <v>15061</v>
      </c>
      <c r="B4784" s="151" t="s">
        <v>15062</v>
      </c>
      <c r="C4784" s="151" t="s">
        <v>15063</v>
      </c>
      <c r="D4784" s="122">
        <v>36</v>
      </c>
    </row>
    <row r="4785" spans="1:4" s="120" customFormat="1" ht="12.75" customHeight="1" x14ac:dyDescent="0.2">
      <c r="A4785" s="121" t="s">
        <v>51901</v>
      </c>
      <c r="B4785" s="151" t="s">
        <v>51902</v>
      </c>
      <c r="C4785" s="151" t="s">
        <v>51903</v>
      </c>
      <c r="D4785" s="122">
        <v>1</v>
      </c>
    </row>
    <row r="4786" spans="1:4" s="120" customFormat="1" ht="12.75" customHeight="1" x14ac:dyDescent="0.2">
      <c r="A4786" s="121" t="s">
        <v>70502</v>
      </c>
      <c r="B4786" s="151" t="s">
        <v>70503</v>
      </c>
      <c r="C4786" s="151" t="s">
        <v>70504</v>
      </c>
      <c r="D4786" s="122">
        <v>1</v>
      </c>
    </row>
    <row r="4787" spans="1:4" s="120" customFormat="1" ht="12.75" customHeight="1" x14ac:dyDescent="0.2">
      <c r="A4787" s="121" t="s">
        <v>46622</v>
      </c>
      <c r="B4787" s="151" t="s">
        <v>46623</v>
      </c>
      <c r="C4787" s="151" t="s">
        <v>46624</v>
      </c>
      <c r="D4787" s="122">
        <v>1</v>
      </c>
    </row>
    <row r="4788" spans="1:4" s="120" customFormat="1" ht="12.75" customHeight="1" x14ac:dyDescent="0.2">
      <c r="A4788" s="121" t="s">
        <v>70505</v>
      </c>
      <c r="B4788" s="151" t="s">
        <v>70506</v>
      </c>
      <c r="C4788" s="151" t="s">
        <v>70507</v>
      </c>
      <c r="D4788" s="122">
        <v>1</v>
      </c>
    </row>
    <row r="4789" spans="1:4" s="120" customFormat="1" ht="12.75" customHeight="1" x14ac:dyDescent="0.2">
      <c r="A4789" s="121" t="s">
        <v>57837</v>
      </c>
      <c r="B4789" s="151" t="s">
        <v>57838</v>
      </c>
      <c r="C4789" s="151" t="s">
        <v>57839</v>
      </c>
      <c r="D4789" s="122">
        <v>3</v>
      </c>
    </row>
    <row r="4790" spans="1:4" s="120" customFormat="1" ht="12.75" customHeight="1" x14ac:dyDescent="0.2">
      <c r="A4790" s="121" t="s">
        <v>57840</v>
      </c>
      <c r="B4790" s="151" t="s">
        <v>57841</v>
      </c>
      <c r="C4790" s="151" t="s">
        <v>57842</v>
      </c>
      <c r="D4790" s="122">
        <v>5</v>
      </c>
    </row>
    <row r="4791" spans="1:4" s="120" customFormat="1" ht="12.75" customHeight="1" x14ac:dyDescent="0.2">
      <c r="A4791" s="121" t="s">
        <v>43099</v>
      </c>
      <c r="B4791" s="151" t="s">
        <v>43100</v>
      </c>
      <c r="C4791" s="151" t="s">
        <v>43101</v>
      </c>
      <c r="D4791" s="122">
        <v>32</v>
      </c>
    </row>
    <row r="4792" spans="1:4" s="120" customFormat="1" ht="12.75" customHeight="1" x14ac:dyDescent="0.2">
      <c r="A4792" s="121" t="s">
        <v>70508</v>
      </c>
      <c r="B4792" s="151" t="s">
        <v>70509</v>
      </c>
      <c r="C4792" s="151" t="s">
        <v>70510</v>
      </c>
      <c r="D4792" s="122">
        <v>8</v>
      </c>
    </row>
    <row r="4793" spans="1:4" s="120" customFormat="1" ht="12.75" customHeight="1" x14ac:dyDescent="0.2">
      <c r="A4793" s="121" t="s">
        <v>46625</v>
      </c>
      <c r="B4793" s="151" t="s">
        <v>46626</v>
      </c>
      <c r="C4793" s="151" t="s">
        <v>68033</v>
      </c>
      <c r="D4793" s="122">
        <v>18</v>
      </c>
    </row>
    <row r="4794" spans="1:4" s="120" customFormat="1" ht="12.75" customHeight="1" x14ac:dyDescent="0.2">
      <c r="A4794" s="121" t="s">
        <v>57843</v>
      </c>
      <c r="B4794" s="151" t="s">
        <v>57844</v>
      </c>
      <c r="C4794" s="151" t="s">
        <v>57845</v>
      </c>
      <c r="D4794" s="122">
        <v>19</v>
      </c>
    </row>
    <row r="4795" spans="1:4" s="120" customFormat="1" ht="12.75" customHeight="1" x14ac:dyDescent="0.2">
      <c r="A4795" s="121" t="s">
        <v>70511</v>
      </c>
      <c r="B4795" s="151" t="s">
        <v>46626</v>
      </c>
      <c r="C4795" s="151" t="s">
        <v>70512</v>
      </c>
      <c r="D4795" s="122">
        <v>1</v>
      </c>
    </row>
    <row r="4796" spans="1:4" s="120" customFormat="1" ht="12.75" customHeight="1" x14ac:dyDescent="0.2">
      <c r="A4796" s="121" t="s">
        <v>70513</v>
      </c>
      <c r="B4796" s="151" t="s">
        <v>70514</v>
      </c>
      <c r="C4796" s="151" t="s">
        <v>70515</v>
      </c>
      <c r="D4796" s="122">
        <v>1</v>
      </c>
    </row>
    <row r="4797" spans="1:4" s="120" customFormat="1" ht="12.75" customHeight="1" x14ac:dyDescent="0.2">
      <c r="A4797" s="121" t="s">
        <v>63457</v>
      </c>
      <c r="B4797" s="151" t="s">
        <v>63458</v>
      </c>
      <c r="C4797" s="151" t="s">
        <v>63459</v>
      </c>
      <c r="D4797" s="122">
        <v>2</v>
      </c>
    </row>
    <row r="4798" spans="1:4" s="120" customFormat="1" ht="12.75" customHeight="1" x14ac:dyDescent="0.2">
      <c r="A4798" s="121" t="s">
        <v>15064</v>
      </c>
      <c r="B4798" s="151" t="s">
        <v>15065</v>
      </c>
      <c r="C4798" s="151" t="s">
        <v>70516</v>
      </c>
      <c r="D4798" s="122">
        <v>2</v>
      </c>
    </row>
    <row r="4799" spans="1:4" s="120" customFormat="1" ht="12.75" customHeight="1" x14ac:dyDescent="0.2">
      <c r="A4799" s="121" t="s">
        <v>70517</v>
      </c>
      <c r="B4799" s="151" t="s">
        <v>70518</v>
      </c>
      <c r="C4799" s="151" t="s">
        <v>70519</v>
      </c>
      <c r="D4799" s="122">
        <v>1</v>
      </c>
    </row>
    <row r="4800" spans="1:4" s="120" customFormat="1" ht="12.75" customHeight="1" x14ac:dyDescent="0.2">
      <c r="A4800" s="121" t="s">
        <v>57846</v>
      </c>
      <c r="B4800" s="151" t="s">
        <v>57847</v>
      </c>
      <c r="C4800" s="151" t="s">
        <v>57848</v>
      </c>
      <c r="D4800" s="122">
        <v>1</v>
      </c>
    </row>
    <row r="4801" spans="1:4" s="120" customFormat="1" ht="12.75" customHeight="1" x14ac:dyDescent="0.2">
      <c r="A4801" s="121" t="s">
        <v>15066</v>
      </c>
      <c r="B4801" s="151" t="s">
        <v>15067</v>
      </c>
      <c r="C4801" s="151" t="s">
        <v>15068</v>
      </c>
      <c r="D4801" s="122">
        <v>6</v>
      </c>
    </row>
    <row r="4802" spans="1:4" s="120" customFormat="1" ht="12.75" customHeight="1" x14ac:dyDescent="0.2">
      <c r="A4802" s="121" t="s">
        <v>70520</v>
      </c>
      <c r="B4802" s="151" t="s">
        <v>70521</v>
      </c>
      <c r="C4802" s="151" t="s">
        <v>70522</v>
      </c>
      <c r="D4802" s="122">
        <v>6</v>
      </c>
    </row>
    <row r="4803" spans="1:4" s="120" customFormat="1" ht="12.75" customHeight="1" x14ac:dyDescent="0.2">
      <c r="A4803" s="121" t="s">
        <v>53273</v>
      </c>
      <c r="B4803" s="151" t="s">
        <v>53274</v>
      </c>
      <c r="C4803" s="151" t="s">
        <v>53275</v>
      </c>
      <c r="D4803" s="122">
        <v>6</v>
      </c>
    </row>
    <row r="4804" spans="1:4" s="120" customFormat="1" ht="12.75" customHeight="1" x14ac:dyDescent="0.2">
      <c r="A4804" s="121" t="s">
        <v>15069</v>
      </c>
      <c r="B4804" s="151" t="s">
        <v>15070</v>
      </c>
      <c r="C4804" s="151" t="s">
        <v>15071</v>
      </c>
      <c r="D4804" s="122">
        <v>69</v>
      </c>
    </row>
    <row r="4805" spans="1:4" s="120" customFormat="1" ht="12.75" customHeight="1" x14ac:dyDescent="0.2">
      <c r="A4805" s="121" t="s">
        <v>64867</v>
      </c>
      <c r="B4805" s="151" t="s">
        <v>64868</v>
      </c>
      <c r="C4805" s="151" t="s">
        <v>64869</v>
      </c>
      <c r="D4805" s="122">
        <v>2</v>
      </c>
    </row>
    <row r="4806" spans="1:4" s="120" customFormat="1" ht="12.75" customHeight="1" x14ac:dyDescent="0.2">
      <c r="A4806" s="121" t="s">
        <v>46627</v>
      </c>
      <c r="B4806" s="151" t="s">
        <v>46628</v>
      </c>
      <c r="C4806" s="151" t="s">
        <v>68034</v>
      </c>
      <c r="D4806" s="122">
        <v>6</v>
      </c>
    </row>
    <row r="4807" spans="1:4" s="120" customFormat="1" ht="12.75" customHeight="1" x14ac:dyDescent="0.2">
      <c r="A4807" s="121" t="s">
        <v>54254</v>
      </c>
      <c r="B4807" s="151" t="s">
        <v>54255</v>
      </c>
      <c r="C4807" s="151" t="s">
        <v>54256</v>
      </c>
      <c r="D4807" s="122">
        <v>2</v>
      </c>
    </row>
    <row r="4808" spans="1:4" s="120" customFormat="1" ht="12.75" customHeight="1" x14ac:dyDescent="0.2">
      <c r="A4808" s="121" t="s">
        <v>32721</v>
      </c>
      <c r="B4808" s="151" t="s">
        <v>32722</v>
      </c>
      <c r="C4808" s="151" t="s">
        <v>32723</v>
      </c>
      <c r="D4808" s="122">
        <v>5</v>
      </c>
    </row>
    <row r="4809" spans="1:4" s="120" customFormat="1" ht="12.75" customHeight="1" x14ac:dyDescent="0.2">
      <c r="A4809" s="121" t="s">
        <v>15072</v>
      </c>
      <c r="B4809" s="151" t="s">
        <v>15073</v>
      </c>
      <c r="C4809" s="151" t="s">
        <v>15074</v>
      </c>
      <c r="D4809" s="122">
        <v>11</v>
      </c>
    </row>
    <row r="4810" spans="1:4" s="120" customFormat="1" ht="12.75" customHeight="1" x14ac:dyDescent="0.2">
      <c r="A4810" s="121" t="s">
        <v>15075</v>
      </c>
      <c r="B4810" s="151" t="s">
        <v>15076</v>
      </c>
      <c r="C4810" s="151" t="s">
        <v>15077</v>
      </c>
      <c r="D4810" s="122">
        <v>7</v>
      </c>
    </row>
    <row r="4811" spans="1:4" s="120" customFormat="1" ht="12.75" customHeight="1" x14ac:dyDescent="0.2">
      <c r="A4811" s="121" t="s">
        <v>15078</v>
      </c>
      <c r="B4811" s="151" t="s">
        <v>15079</v>
      </c>
      <c r="C4811" s="151" t="s">
        <v>15080</v>
      </c>
      <c r="D4811" s="122">
        <v>45</v>
      </c>
    </row>
    <row r="4812" spans="1:4" s="120" customFormat="1" ht="12.75" customHeight="1" x14ac:dyDescent="0.2">
      <c r="A4812" s="121" t="s">
        <v>53276</v>
      </c>
      <c r="B4812" s="151" t="s">
        <v>53277</v>
      </c>
      <c r="C4812" s="151" t="s">
        <v>53278</v>
      </c>
      <c r="D4812" s="122">
        <v>8</v>
      </c>
    </row>
    <row r="4813" spans="1:4" s="120" customFormat="1" ht="12.75" customHeight="1" x14ac:dyDescent="0.2">
      <c r="A4813" s="121" t="s">
        <v>15081</v>
      </c>
      <c r="B4813" s="151" t="s">
        <v>15082</v>
      </c>
      <c r="C4813" s="151" t="s">
        <v>15083</v>
      </c>
      <c r="D4813" s="122">
        <v>72</v>
      </c>
    </row>
    <row r="4814" spans="1:4" s="120" customFormat="1" ht="12.75" customHeight="1" x14ac:dyDescent="0.2">
      <c r="A4814" s="121" t="s">
        <v>51904</v>
      </c>
      <c r="B4814" s="151" t="s">
        <v>51905</v>
      </c>
      <c r="C4814" s="151" t="s">
        <v>51906</v>
      </c>
      <c r="D4814" s="122">
        <v>3</v>
      </c>
    </row>
    <row r="4815" spans="1:4" s="120" customFormat="1" ht="12.75" customHeight="1" x14ac:dyDescent="0.2">
      <c r="A4815" s="121" t="s">
        <v>51907</v>
      </c>
      <c r="B4815" s="151" t="s">
        <v>51908</v>
      </c>
      <c r="C4815" s="151" t="s">
        <v>51909</v>
      </c>
      <c r="D4815" s="122">
        <v>16</v>
      </c>
    </row>
    <row r="4816" spans="1:4" s="120" customFormat="1" ht="12.75" customHeight="1" x14ac:dyDescent="0.2">
      <c r="A4816" s="121" t="s">
        <v>15084</v>
      </c>
      <c r="B4816" s="151" t="s">
        <v>15085</v>
      </c>
      <c r="C4816" s="151" t="s">
        <v>15086</v>
      </c>
      <c r="D4816" s="122">
        <v>2</v>
      </c>
    </row>
    <row r="4817" spans="1:4" s="120" customFormat="1" ht="12.75" customHeight="1" x14ac:dyDescent="0.2">
      <c r="A4817" s="121" t="s">
        <v>47660</v>
      </c>
      <c r="B4817" s="151" t="s">
        <v>47661</v>
      </c>
      <c r="C4817" s="151" t="s">
        <v>47662</v>
      </c>
      <c r="D4817" s="122">
        <v>6</v>
      </c>
    </row>
    <row r="4818" spans="1:4" s="120" customFormat="1" ht="12.75" customHeight="1" x14ac:dyDescent="0.2">
      <c r="A4818" s="121" t="s">
        <v>48537</v>
      </c>
      <c r="B4818" s="151" t="s">
        <v>48538</v>
      </c>
      <c r="C4818" s="151" t="s">
        <v>48539</v>
      </c>
      <c r="D4818" s="122">
        <v>2</v>
      </c>
    </row>
    <row r="4819" spans="1:4" s="120" customFormat="1" ht="12.75" customHeight="1" x14ac:dyDescent="0.2">
      <c r="A4819" s="121" t="s">
        <v>15087</v>
      </c>
      <c r="B4819" s="151" t="s">
        <v>15088</v>
      </c>
      <c r="C4819" s="151" t="s">
        <v>15089</v>
      </c>
      <c r="D4819" s="122">
        <v>13</v>
      </c>
    </row>
    <row r="4820" spans="1:4" s="120" customFormat="1" ht="12.75" customHeight="1" x14ac:dyDescent="0.2">
      <c r="A4820" s="121" t="s">
        <v>15090</v>
      </c>
      <c r="B4820" s="151" t="s">
        <v>34366</v>
      </c>
      <c r="C4820" s="151" t="s">
        <v>68035</v>
      </c>
      <c r="D4820" s="122">
        <v>11</v>
      </c>
    </row>
    <row r="4821" spans="1:4" s="120" customFormat="1" ht="12.75" customHeight="1" x14ac:dyDescent="0.2">
      <c r="A4821" s="121" t="s">
        <v>57849</v>
      </c>
      <c r="B4821" s="151" t="s">
        <v>57850</v>
      </c>
      <c r="C4821" s="151" t="s">
        <v>57851</v>
      </c>
      <c r="D4821" s="122">
        <v>1</v>
      </c>
    </row>
    <row r="4822" spans="1:4" s="120" customFormat="1" ht="12.75" customHeight="1" x14ac:dyDescent="0.2">
      <c r="A4822" s="121" t="s">
        <v>70523</v>
      </c>
      <c r="B4822" s="151" t="s">
        <v>70524</v>
      </c>
      <c r="C4822" s="151" t="s">
        <v>70525</v>
      </c>
      <c r="D4822" s="122">
        <v>2</v>
      </c>
    </row>
    <row r="4823" spans="1:4" s="120" customFormat="1" ht="12.75" customHeight="1" x14ac:dyDescent="0.2">
      <c r="A4823" s="121" t="s">
        <v>64870</v>
      </c>
      <c r="B4823" s="151" t="s">
        <v>12957</v>
      </c>
      <c r="C4823" s="151" t="s">
        <v>64871</v>
      </c>
      <c r="D4823" s="122">
        <v>2</v>
      </c>
    </row>
    <row r="4824" spans="1:4" s="120" customFormat="1" ht="12.75" customHeight="1" x14ac:dyDescent="0.2">
      <c r="A4824" s="121" t="s">
        <v>70526</v>
      </c>
      <c r="B4824" s="151" t="s">
        <v>8936</v>
      </c>
      <c r="C4824" s="151" t="s">
        <v>70527</v>
      </c>
      <c r="D4824" s="122">
        <v>2</v>
      </c>
    </row>
    <row r="4825" spans="1:4" s="120" customFormat="1" ht="12.75" customHeight="1" x14ac:dyDescent="0.2">
      <c r="A4825" s="121" t="s">
        <v>70528</v>
      </c>
      <c r="B4825" s="151" t="s">
        <v>8936</v>
      </c>
      <c r="C4825" s="151" t="s">
        <v>70529</v>
      </c>
      <c r="D4825" s="122">
        <v>3</v>
      </c>
    </row>
    <row r="4826" spans="1:4" s="120" customFormat="1" ht="12.75" customHeight="1" x14ac:dyDescent="0.2">
      <c r="A4826" s="121" t="s">
        <v>46629</v>
      </c>
      <c r="B4826" s="151" t="s">
        <v>8936</v>
      </c>
      <c r="C4826" s="151" t="s">
        <v>46630</v>
      </c>
      <c r="D4826" s="122">
        <v>12</v>
      </c>
    </row>
    <row r="4827" spans="1:4" s="120" customFormat="1" ht="12.75" customHeight="1" x14ac:dyDescent="0.2">
      <c r="A4827" s="121" t="s">
        <v>70530</v>
      </c>
      <c r="B4827" s="151" t="s">
        <v>70531</v>
      </c>
      <c r="C4827" s="151" t="s">
        <v>70532</v>
      </c>
      <c r="D4827" s="122">
        <v>3</v>
      </c>
    </row>
    <row r="4828" spans="1:4" s="120" customFormat="1" ht="12.75" customHeight="1" x14ac:dyDescent="0.2">
      <c r="A4828" s="121" t="s">
        <v>15091</v>
      </c>
      <c r="B4828" s="151" t="s">
        <v>40647</v>
      </c>
      <c r="C4828" s="151" t="s">
        <v>40648</v>
      </c>
      <c r="D4828" s="122">
        <v>39</v>
      </c>
    </row>
    <row r="4829" spans="1:4" s="120" customFormat="1" ht="12.75" customHeight="1" x14ac:dyDescent="0.2">
      <c r="A4829" s="121" t="s">
        <v>15092</v>
      </c>
      <c r="B4829" s="151" t="s">
        <v>15093</v>
      </c>
      <c r="C4829" s="151" t="s">
        <v>15094</v>
      </c>
      <c r="D4829" s="122">
        <v>1</v>
      </c>
    </row>
    <row r="4830" spans="1:4" s="120" customFormat="1" ht="12.75" customHeight="1" x14ac:dyDescent="0.2">
      <c r="A4830" s="121" t="s">
        <v>15095</v>
      </c>
      <c r="B4830" s="151" t="s">
        <v>15093</v>
      </c>
      <c r="C4830" s="151" t="s">
        <v>15096</v>
      </c>
      <c r="D4830" s="122">
        <v>1</v>
      </c>
    </row>
    <row r="4831" spans="1:4" s="120" customFormat="1" ht="12.75" customHeight="1" x14ac:dyDescent="0.2">
      <c r="A4831" s="121" t="s">
        <v>15097</v>
      </c>
      <c r="B4831" s="151" t="s">
        <v>40649</v>
      </c>
      <c r="C4831" s="151" t="s">
        <v>40650</v>
      </c>
      <c r="D4831" s="122">
        <v>154</v>
      </c>
    </row>
    <row r="4832" spans="1:4" s="120" customFormat="1" ht="12.75" customHeight="1" x14ac:dyDescent="0.2">
      <c r="A4832" s="121" t="s">
        <v>43102</v>
      </c>
      <c r="B4832" s="151" t="s">
        <v>43103</v>
      </c>
      <c r="C4832" s="151" t="s">
        <v>43104</v>
      </c>
      <c r="D4832" s="122">
        <v>1</v>
      </c>
    </row>
    <row r="4833" spans="1:4" s="120" customFormat="1" ht="12.75" customHeight="1" x14ac:dyDescent="0.2">
      <c r="A4833" s="121" t="s">
        <v>54257</v>
      </c>
      <c r="B4833" s="151" t="s">
        <v>54258</v>
      </c>
      <c r="C4833" s="151" t="s">
        <v>68036</v>
      </c>
      <c r="D4833" s="122">
        <v>1</v>
      </c>
    </row>
    <row r="4834" spans="1:4" s="120" customFormat="1" ht="12.75" customHeight="1" x14ac:dyDescent="0.2">
      <c r="A4834" s="121" t="s">
        <v>68037</v>
      </c>
      <c r="B4834" s="151" t="s">
        <v>68038</v>
      </c>
      <c r="C4834" s="151" t="s">
        <v>68039</v>
      </c>
      <c r="D4834" s="122">
        <v>1</v>
      </c>
    </row>
    <row r="4835" spans="1:4" s="120" customFormat="1" ht="12.75" customHeight="1" x14ac:dyDescent="0.2">
      <c r="A4835" s="121" t="s">
        <v>15098</v>
      </c>
      <c r="B4835" s="151" t="s">
        <v>15099</v>
      </c>
      <c r="C4835" s="151" t="s">
        <v>15100</v>
      </c>
      <c r="D4835" s="122">
        <v>24</v>
      </c>
    </row>
    <row r="4836" spans="1:4" s="120" customFormat="1" ht="12.75" customHeight="1" x14ac:dyDescent="0.2">
      <c r="A4836" s="121" t="s">
        <v>64872</v>
      </c>
      <c r="B4836" s="151" t="s">
        <v>64873</v>
      </c>
      <c r="C4836" s="151" t="s">
        <v>64874</v>
      </c>
      <c r="D4836" s="122">
        <v>1</v>
      </c>
    </row>
    <row r="4837" spans="1:4" s="120" customFormat="1" ht="12.75" customHeight="1" x14ac:dyDescent="0.2">
      <c r="A4837" s="121" t="s">
        <v>35277</v>
      </c>
      <c r="B4837" s="151" t="s">
        <v>35278</v>
      </c>
      <c r="C4837" s="151" t="s">
        <v>35279</v>
      </c>
      <c r="D4837" s="122">
        <v>1</v>
      </c>
    </row>
    <row r="4838" spans="1:4" s="120" customFormat="1" ht="12.75" customHeight="1" x14ac:dyDescent="0.2">
      <c r="A4838" s="121" t="s">
        <v>15101</v>
      </c>
      <c r="B4838" s="151" t="s">
        <v>15102</v>
      </c>
      <c r="C4838" s="151" t="s">
        <v>15103</v>
      </c>
      <c r="D4838" s="122">
        <v>26</v>
      </c>
    </row>
    <row r="4839" spans="1:4" s="120" customFormat="1" ht="12.75" customHeight="1" x14ac:dyDescent="0.2">
      <c r="A4839" s="121" t="s">
        <v>6802</v>
      </c>
      <c r="B4839" s="151" t="s">
        <v>15104</v>
      </c>
      <c r="C4839" s="151" t="s">
        <v>15105</v>
      </c>
      <c r="D4839" s="122">
        <v>18</v>
      </c>
    </row>
    <row r="4840" spans="1:4" s="120" customFormat="1" ht="12.75" customHeight="1" x14ac:dyDescent="0.2">
      <c r="A4840" s="121" t="s">
        <v>57852</v>
      </c>
      <c r="B4840" s="151" t="s">
        <v>57853</v>
      </c>
      <c r="C4840" s="151" t="s">
        <v>57854</v>
      </c>
      <c r="D4840" s="122">
        <v>3</v>
      </c>
    </row>
    <row r="4841" spans="1:4" s="120" customFormat="1" ht="12.75" customHeight="1" x14ac:dyDescent="0.2">
      <c r="A4841" s="121" t="s">
        <v>15106</v>
      </c>
      <c r="B4841" s="151" t="s">
        <v>15107</v>
      </c>
      <c r="C4841" s="151" t="s">
        <v>15108</v>
      </c>
      <c r="D4841" s="122">
        <v>8</v>
      </c>
    </row>
    <row r="4842" spans="1:4" s="120" customFormat="1" ht="12.75" customHeight="1" x14ac:dyDescent="0.2">
      <c r="A4842" s="121" t="s">
        <v>15109</v>
      </c>
      <c r="B4842" s="151" t="s">
        <v>15110</v>
      </c>
      <c r="C4842" s="151" t="s">
        <v>15111</v>
      </c>
      <c r="D4842" s="122">
        <v>7</v>
      </c>
    </row>
    <row r="4843" spans="1:4" s="120" customFormat="1" ht="12.75" customHeight="1" x14ac:dyDescent="0.2">
      <c r="A4843" s="121" t="s">
        <v>46631</v>
      </c>
      <c r="B4843" s="151" t="s">
        <v>68040</v>
      </c>
      <c r="C4843" s="151" t="s">
        <v>46632</v>
      </c>
      <c r="D4843" s="122">
        <v>1</v>
      </c>
    </row>
    <row r="4844" spans="1:4" s="120" customFormat="1" ht="12.75" customHeight="1" x14ac:dyDescent="0.2">
      <c r="A4844" s="121" t="s">
        <v>15112</v>
      </c>
      <c r="B4844" s="151" t="s">
        <v>15113</v>
      </c>
      <c r="C4844" s="151" t="s">
        <v>15114</v>
      </c>
      <c r="D4844" s="122">
        <v>77</v>
      </c>
    </row>
    <row r="4845" spans="1:4" s="120" customFormat="1" ht="12.75" customHeight="1" x14ac:dyDescent="0.2">
      <c r="A4845" s="121" t="s">
        <v>46633</v>
      </c>
      <c r="B4845" s="151" t="s">
        <v>46634</v>
      </c>
      <c r="C4845" s="151" t="s">
        <v>46635</v>
      </c>
      <c r="D4845" s="122">
        <v>3</v>
      </c>
    </row>
    <row r="4846" spans="1:4" s="120" customFormat="1" ht="12.75" customHeight="1" x14ac:dyDescent="0.2">
      <c r="A4846" s="121" t="s">
        <v>43105</v>
      </c>
      <c r="B4846" s="151" t="s">
        <v>43106</v>
      </c>
      <c r="C4846" s="151" t="s">
        <v>43107</v>
      </c>
      <c r="D4846" s="122">
        <v>1</v>
      </c>
    </row>
    <row r="4847" spans="1:4" s="120" customFormat="1" ht="12.75" customHeight="1" x14ac:dyDescent="0.2">
      <c r="A4847" s="121" t="s">
        <v>70533</v>
      </c>
      <c r="B4847" s="151" t="s">
        <v>70534</v>
      </c>
      <c r="C4847" s="151" t="s">
        <v>70535</v>
      </c>
      <c r="D4847" s="122">
        <v>1</v>
      </c>
    </row>
    <row r="4848" spans="1:4" s="120" customFormat="1" ht="12.75" customHeight="1" x14ac:dyDescent="0.2">
      <c r="A4848" s="121" t="s">
        <v>6804</v>
      </c>
      <c r="B4848" s="151" t="s">
        <v>51910</v>
      </c>
      <c r="C4848" s="151" t="s">
        <v>51911</v>
      </c>
      <c r="D4848" s="122">
        <v>2.4</v>
      </c>
    </row>
    <row r="4849" spans="1:4" s="120" customFormat="1" ht="12.75" customHeight="1" x14ac:dyDescent="0.2">
      <c r="A4849" s="121" t="s">
        <v>70536</v>
      </c>
      <c r="B4849" s="151" t="s">
        <v>70537</v>
      </c>
      <c r="C4849" s="151" t="s">
        <v>70538</v>
      </c>
      <c r="D4849" s="122">
        <v>1</v>
      </c>
    </row>
    <row r="4850" spans="1:4" s="120" customFormat="1" ht="12.75" customHeight="1" x14ac:dyDescent="0.2">
      <c r="A4850" s="121" t="s">
        <v>63460</v>
      </c>
      <c r="B4850" s="151" t="s">
        <v>63461</v>
      </c>
      <c r="C4850" s="151" t="s">
        <v>63462</v>
      </c>
      <c r="D4850" s="122">
        <v>1</v>
      </c>
    </row>
    <row r="4851" spans="1:4" s="120" customFormat="1" ht="12.75" customHeight="1" x14ac:dyDescent="0.2">
      <c r="A4851" s="121" t="s">
        <v>55469</v>
      </c>
      <c r="B4851" s="151" t="s">
        <v>55470</v>
      </c>
      <c r="C4851" s="151" t="s">
        <v>55471</v>
      </c>
      <c r="D4851" s="122">
        <v>1</v>
      </c>
    </row>
    <row r="4852" spans="1:4" s="120" customFormat="1" ht="12.75" customHeight="1" x14ac:dyDescent="0.2">
      <c r="A4852" s="121" t="s">
        <v>43108</v>
      </c>
      <c r="B4852" s="151" t="s">
        <v>43109</v>
      </c>
      <c r="C4852" s="151" t="s">
        <v>43110</v>
      </c>
      <c r="D4852" s="122">
        <v>9</v>
      </c>
    </row>
    <row r="4853" spans="1:4" s="120" customFormat="1" ht="12.75" customHeight="1" x14ac:dyDescent="0.2">
      <c r="A4853" s="121" t="s">
        <v>15115</v>
      </c>
      <c r="B4853" s="151" t="s">
        <v>15116</v>
      </c>
      <c r="C4853" s="151" t="s">
        <v>15117</v>
      </c>
      <c r="D4853" s="122">
        <v>92</v>
      </c>
    </row>
    <row r="4854" spans="1:4" s="120" customFormat="1" ht="12.75" customHeight="1" x14ac:dyDescent="0.2">
      <c r="A4854" s="121" t="s">
        <v>15118</v>
      </c>
      <c r="B4854" s="151" t="s">
        <v>15119</v>
      </c>
      <c r="C4854" s="151" t="s">
        <v>15120</v>
      </c>
      <c r="D4854" s="122">
        <v>53</v>
      </c>
    </row>
    <row r="4855" spans="1:4" s="120" customFormat="1" ht="12.75" customHeight="1" x14ac:dyDescent="0.2">
      <c r="A4855" s="121" t="s">
        <v>55472</v>
      </c>
      <c r="B4855" s="151" t="s">
        <v>68041</v>
      </c>
      <c r="C4855" s="151" t="s">
        <v>55473</v>
      </c>
      <c r="D4855" s="122">
        <v>1</v>
      </c>
    </row>
    <row r="4856" spans="1:4" s="120" customFormat="1" ht="12.75" customHeight="1" x14ac:dyDescent="0.2">
      <c r="A4856" s="121" t="s">
        <v>55474</v>
      </c>
      <c r="B4856" s="151" t="s">
        <v>55475</v>
      </c>
      <c r="C4856" s="151" t="s">
        <v>55476</v>
      </c>
      <c r="D4856" s="122">
        <v>2</v>
      </c>
    </row>
    <row r="4857" spans="1:4" s="120" customFormat="1" ht="12.75" customHeight="1" x14ac:dyDescent="0.2">
      <c r="A4857" s="121" t="s">
        <v>15121</v>
      </c>
      <c r="B4857" s="151" t="s">
        <v>36732</v>
      </c>
      <c r="C4857" s="151" t="s">
        <v>36733</v>
      </c>
      <c r="D4857" s="122">
        <v>13</v>
      </c>
    </row>
    <row r="4858" spans="1:4" s="120" customFormat="1" ht="12.75" customHeight="1" x14ac:dyDescent="0.2">
      <c r="A4858" s="121" t="s">
        <v>15122</v>
      </c>
      <c r="B4858" s="151" t="s">
        <v>15001</v>
      </c>
      <c r="C4858" s="151" t="s">
        <v>36734</v>
      </c>
      <c r="D4858" s="122">
        <v>98</v>
      </c>
    </row>
    <row r="4859" spans="1:4" s="120" customFormat="1" ht="12.75" customHeight="1" x14ac:dyDescent="0.2">
      <c r="A4859" s="121" t="s">
        <v>70539</v>
      </c>
      <c r="B4859" s="151" t="s">
        <v>70540</v>
      </c>
      <c r="C4859" s="151" t="s">
        <v>70541</v>
      </c>
      <c r="D4859" s="122">
        <v>2</v>
      </c>
    </row>
    <row r="4860" spans="1:4" s="120" customFormat="1" ht="12.75" customHeight="1" x14ac:dyDescent="0.2">
      <c r="A4860" s="121" t="s">
        <v>15123</v>
      </c>
      <c r="B4860" s="151" t="s">
        <v>68042</v>
      </c>
      <c r="C4860" s="151" t="s">
        <v>36735</v>
      </c>
      <c r="D4860" s="122">
        <v>3</v>
      </c>
    </row>
    <row r="4861" spans="1:4" s="120" customFormat="1" ht="12.75" customHeight="1" x14ac:dyDescent="0.2">
      <c r="A4861" s="121" t="s">
        <v>39362</v>
      </c>
      <c r="B4861" s="151" t="s">
        <v>14834</v>
      </c>
      <c r="C4861" s="151" t="s">
        <v>39363</v>
      </c>
      <c r="D4861" s="122">
        <v>2</v>
      </c>
    </row>
    <row r="4862" spans="1:4" s="120" customFormat="1" ht="12.75" customHeight="1" x14ac:dyDescent="0.2">
      <c r="A4862" s="121" t="s">
        <v>43111</v>
      </c>
      <c r="B4862" s="151" t="s">
        <v>14834</v>
      </c>
      <c r="C4862" s="151" t="s">
        <v>43112</v>
      </c>
      <c r="D4862" s="122">
        <v>2</v>
      </c>
    </row>
    <row r="4863" spans="1:4" s="120" customFormat="1" ht="12.75" customHeight="1" x14ac:dyDescent="0.2">
      <c r="A4863" s="121" t="s">
        <v>15124</v>
      </c>
      <c r="B4863" s="151" t="s">
        <v>15125</v>
      </c>
      <c r="C4863" s="151" t="s">
        <v>15126</v>
      </c>
      <c r="D4863" s="122">
        <v>1</v>
      </c>
    </row>
    <row r="4864" spans="1:4" s="120" customFormat="1" ht="12.75" customHeight="1" x14ac:dyDescent="0.2">
      <c r="A4864" s="121" t="s">
        <v>46636</v>
      </c>
      <c r="B4864" s="151" t="s">
        <v>15125</v>
      </c>
      <c r="C4864" s="151" t="s">
        <v>46637</v>
      </c>
      <c r="D4864" s="122">
        <v>1</v>
      </c>
    </row>
    <row r="4865" spans="1:4" s="120" customFormat="1" ht="12.75" customHeight="1" x14ac:dyDescent="0.2">
      <c r="A4865" s="121" t="s">
        <v>15127</v>
      </c>
      <c r="B4865" s="151" t="s">
        <v>15125</v>
      </c>
      <c r="C4865" s="151" t="s">
        <v>15128</v>
      </c>
      <c r="D4865" s="122">
        <v>8</v>
      </c>
    </row>
    <row r="4866" spans="1:4" s="120" customFormat="1" ht="12.75" customHeight="1" x14ac:dyDescent="0.2">
      <c r="A4866" s="121" t="s">
        <v>35280</v>
      </c>
      <c r="B4866" s="151" t="s">
        <v>15125</v>
      </c>
      <c r="C4866" s="151" t="s">
        <v>35281</v>
      </c>
      <c r="D4866" s="122">
        <v>6</v>
      </c>
    </row>
    <row r="4867" spans="1:4" s="120" customFormat="1" ht="12.75" customHeight="1" x14ac:dyDescent="0.2">
      <c r="A4867" s="121" t="s">
        <v>15129</v>
      </c>
      <c r="B4867" s="151" t="s">
        <v>15130</v>
      </c>
      <c r="C4867" s="151" t="s">
        <v>15131</v>
      </c>
      <c r="D4867" s="122">
        <v>1</v>
      </c>
    </row>
    <row r="4868" spans="1:4" s="120" customFormat="1" ht="12.75" customHeight="1" x14ac:dyDescent="0.2">
      <c r="A4868" s="121" t="s">
        <v>15132</v>
      </c>
      <c r="B4868" s="151" t="s">
        <v>15133</v>
      </c>
      <c r="C4868" s="151" t="s">
        <v>15134</v>
      </c>
      <c r="D4868" s="122">
        <v>7</v>
      </c>
    </row>
    <row r="4869" spans="1:4" s="120" customFormat="1" ht="12.75" customHeight="1" x14ac:dyDescent="0.2">
      <c r="A4869" s="121" t="s">
        <v>15135</v>
      </c>
      <c r="B4869" s="151" t="s">
        <v>15136</v>
      </c>
      <c r="C4869" s="151" t="s">
        <v>15137</v>
      </c>
      <c r="D4869" s="122">
        <v>21</v>
      </c>
    </row>
    <row r="4870" spans="1:4" s="120" customFormat="1" ht="12.75" customHeight="1" x14ac:dyDescent="0.2">
      <c r="A4870" s="121" t="s">
        <v>15138</v>
      </c>
      <c r="B4870" s="151" t="s">
        <v>15139</v>
      </c>
      <c r="C4870" s="151" t="s">
        <v>15140</v>
      </c>
      <c r="D4870" s="122">
        <v>261</v>
      </c>
    </row>
    <row r="4871" spans="1:4" s="120" customFormat="1" ht="12.75" customHeight="1" x14ac:dyDescent="0.2">
      <c r="A4871" s="121" t="s">
        <v>15141</v>
      </c>
      <c r="B4871" s="151" t="s">
        <v>15139</v>
      </c>
      <c r="C4871" s="151" t="s">
        <v>15142</v>
      </c>
      <c r="D4871" s="122">
        <v>264</v>
      </c>
    </row>
    <row r="4872" spans="1:4" s="120" customFormat="1" ht="12.75" customHeight="1" x14ac:dyDescent="0.2">
      <c r="A4872" s="121" t="s">
        <v>15143</v>
      </c>
      <c r="B4872" s="151" t="s">
        <v>15144</v>
      </c>
      <c r="C4872" s="151" t="s">
        <v>15145</v>
      </c>
      <c r="D4872" s="122">
        <v>261</v>
      </c>
    </row>
    <row r="4873" spans="1:4" s="120" customFormat="1" ht="12.75" customHeight="1" x14ac:dyDescent="0.2">
      <c r="A4873" s="121" t="s">
        <v>70542</v>
      </c>
      <c r="B4873" s="151" t="s">
        <v>15144</v>
      </c>
      <c r="C4873" s="151" t="s">
        <v>70543</v>
      </c>
      <c r="D4873" s="122">
        <v>1</v>
      </c>
    </row>
    <row r="4874" spans="1:4" s="120" customFormat="1" ht="12.75" customHeight="1" x14ac:dyDescent="0.2">
      <c r="A4874" s="121" t="s">
        <v>15146</v>
      </c>
      <c r="B4874" s="151" t="s">
        <v>40651</v>
      </c>
      <c r="C4874" s="151" t="s">
        <v>40652</v>
      </c>
      <c r="D4874" s="122">
        <v>26</v>
      </c>
    </row>
    <row r="4875" spans="1:4" s="120" customFormat="1" ht="12.75" customHeight="1" x14ac:dyDescent="0.2">
      <c r="A4875" s="121" t="s">
        <v>15147</v>
      </c>
      <c r="B4875" s="151" t="s">
        <v>40651</v>
      </c>
      <c r="C4875" s="151" t="s">
        <v>40653</v>
      </c>
      <c r="D4875" s="122">
        <v>7</v>
      </c>
    </row>
    <row r="4876" spans="1:4" s="120" customFormat="1" ht="12.75" customHeight="1" x14ac:dyDescent="0.2">
      <c r="A4876" s="121" t="s">
        <v>70544</v>
      </c>
      <c r="B4876" s="151" t="s">
        <v>40651</v>
      </c>
      <c r="C4876" s="151" t="s">
        <v>70545</v>
      </c>
      <c r="D4876" s="122">
        <v>1</v>
      </c>
    </row>
    <row r="4877" spans="1:4" s="120" customFormat="1" ht="12.75" customHeight="1" x14ac:dyDescent="0.2">
      <c r="A4877" s="121" t="s">
        <v>53279</v>
      </c>
      <c r="B4877" s="151" t="s">
        <v>53280</v>
      </c>
      <c r="C4877" s="151" t="s">
        <v>53281</v>
      </c>
      <c r="D4877" s="122">
        <v>1</v>
      </c>
    </row>
    <row r="4878" spans="1:4" s="120" customFormat="1" ht="12.75" customHeight="1" x14ac:dyDescent="0.2">
      <c r="A4878" s="121" t="s">
        <v>35954</v>
      </c>
      <c r="B4878" s="151" t="s">
        <v>35955</v>
      </c>
      <c r="C4878" s="151" t="s">
        <v>35956</v>
      </c>
      <c r="D4878" s="122">
        <v>5</v>
      </c>
    </row>
    <row r="4879" spans="1:4" s="120" customFormat="1" ht="12.75" customHeight="1" x14ac:dyDescent="0.2">
      <c r="A4879" s="121" t="s">
        <v>34367</v>
      </c>
      <c r="B4879" s="151" t="s">
        <v>34368</v>
      </c>
      <c r="C4879" s="151" t="s">
        <v>34369</v>
      </c>
      <c r="D4879" s="122">
        <v>60</v>
      </c>
    </row>
    <row r="4880" spans="1:4" s="120" customFormat="1" ht="12.75" customHeight="1" x14ac:dyDescent="0.2">
      <c r="A4880" s="121" t="s">
        <v>34370</v>
      </c>
      <c r="B4880" s="151" t="s">
        <v>34371</v>
      </c>
      <c r="C4880" s="151" t="s">
        <v>34372</v>
      </c>
      <c r="D4880" s="122">
        <v>191</v>
      </c>
    </row>
    <row r="4881" spans="1:4" s="120" customFormat="1" ht="12.75" customHeight="1" x14ac:dyDescent="0.2">
      <c r="A4881" s="121" t="s">
        <v>46638</v>
      </c>
      <c r="B4881" s="151" t="s">
        <v>46639</v>
      </c>
      <c r="C4881" s="151" t="s">
        <v>46640</v>
      </c>
      <c r="D4881" s="122">
        <v>33</v>
      </c>
    </row>
    <row r="4882" spans="1:4" s="120" customFormat="1" ht="12.75" customHeight="1" x14ac:dyDescent="0.2">
      <c r="A4882" s="121" t="s">
        <v>70546</v>
      </c>
      <c r="B4882" s="151" t="s">
        <v>70547</v>
      </c>
      <c r="C4882" s="151" t="s">
        <v>70548</v>
      </c>
      <c r="D4882" s="122">
        <v>1</v>
      </c>
    </row>
    <row r="4883" spans="1:4" s="120" customFormat="1" ht="12.75" customHeight="1" x14ac:dyDescent="0.2">
      <c r="A4883" s="121" t="s">
        <v>34373</v>
      </c>
      <c r="B4883" s="151" t="s">
        <v>34374</v>
      </c>
      <c r="C4883" s="151" t="s">
        <v>34375</v>
      </c>
      <c r="D4883" s="122">
        <v>225</v>
      </c>
    </row>
    <row r="4884" spans="1:4" s="120" customFormat="1" ht="12.75" customHeight="1" x14ac:dyDescent="0.2">
      <c r="A4884" s="121" t="s">
        <v>57855</v>
      </c>
      <c r="B4884" s="151" t="s">
        <v>34376</v>
      </c>
      <c r="C4884" s="151" t="s">
        <v>57856</v>
      </c>
      <c r="D4884" s="122">
        <v>3</v>
      </c>
    </row>
    <row r="4885" spans="1:4" s="120" customFormat="1" ht="12.75" customHeight="1" x14ac:dyDescent="0.2">
      <c r="A4885" s="121" t="s">
        <v>35282</v>
      </c>
      <c r="B4885" s="151" t="s">
        <v>34376</v>
      </c>
      <c r="C4885" s="151" t="s">
        <v>35283</v>
      </c>
      <c r="D4885" s="122">
        <v>9</v>
      </c>
    </row>
    <row r="4886" spans="1:4" s="120" customFormat="1" ht="12.75" customHeight="1" x14ac:dyDescent="0.2">
      <c r="A4886" s="121" t="s">
        <v>57857</v>
      </c>
      <c r="B4886" s="151" t="s">
        <v>34376</v>
      </c>
      <c r="C4886" s="151" t="s">
        <v>57858</v>
      </c>
      <c r="D4886" s="122">
        <v>2</v>
      </c>
    </row>
    <row r="4887" spans="1:4" s="120" customFormat="1" ht="12.75" customHeight="1" x14ac:dyDescent="0.2">
      <c r="A4887" s="121" t="s">
        <v>15148</v>
      </c>
      <c r="B4887" s="151" t="s">
        <v>34376</v>
      </c>
      <c r="C4887" s="151" t="s">
        <v>34377</v>
      </c>
      <c r="D4887" s="122">
        <v>11</v>
      </c>
    </row>
    <row r="4888" spans="1:4" s="120" customFormat="1" ht="12.75" customHeight="1" x14ac:dyDescent="0.2">
      <c r="A4888" s="121" t="s">
        <v>15149</v>
      </c>
      <c r="B4888" s="151" t="s">
        <v>34378</v>
      </c>
      <c r="C4888" s="151" t="s">
        <v>34379</v>
      </c>
      <c r="D4888" s="122">
        <v>25</v>
      </c>
    </row>
    <row r="4889" spans="1:4" s="120" customFormat="1" ht="12.75" customHeight="1" x14ac:dyDescent="0.2">
      <c r="A4889" s="121" t="s">
        <v>15150</v>
      </c>
      <c r="B4889" s="151" t="s">
        <v>15151</v>
      </c>
      <c r="C4889" s="151" t="s">
        <v>15152</v>
      </c>
      <c r="D4889" s="122">
        <v>29</v>
      </c>
    </row>
    <row r="4890" spans="1:4" s="120" customFormat="1" ht="12.75" customHeight="1" x14ac:dyDescent="0.2">
      <c r="A4890" s="121" t="s">
        <v>39364</v>
      </c>
      <c r="B4890" s="151" t="s">
        <v>15151</v>
      </c>
      <c r="C4890" s="151" t="s">
        <v>39365</v>
      </c>
      <c r="D4890" s="122">
        <v>15</v>
      </c>
    </row>
    <row r="4891" spans="1:4" s="120" customFormat="1" ht="12.75" customHeight="1" x14ac:dyDescent="0.2">
      <c r="A4891" s="121" t="s">
        <v>15153</v>
      </c>
      <c r="B4891" s="151" t="s">
        <v>68043</v>
      </c>
      <c r="C4891" s="151" t="s">
        <v>40654</v>
      </c>
      <c r="D4891" s="122">
        <v>216</v>
      </c>
    </row>
    <row r="4892" spans="1:4" s="120" customFormat="1" ht="12.75" customHeight="1" x14ac:dyDescent="0.2">
      <c r="A4892" s="121" t="s">
        <v>70549</v>
      </c>
      <c r="B4892" s="151" t="s">
        <v>70550</v>
      </c>
      <c r="C4892" s="151" t="s">
        <v>70551</v>
      </c>
      <c r="D4892" s="122">
        <v>1</v>
      </c>
    </row>
    <row r="4893" spans="1:4" s="120" customFormat="1" ht="12.75" customHeight="1" x14ac:dyDescent="0.2">
      <c r="A4893" s="121" t="s">
        <v>46641</v>
      </c>
      <c r="B4893" s="151" t="s">
        <v>46642</v>
      </c>
      <c r="C4893" s="151" t="s">
        <v>46643</v>
      </c>
      <c r="D4893" s="122">
        <v>7</v>
      </c>
    </row>
    <row r="4894" spans="1:4" s="120" customFormat="1" ht="12.75" customHeight="1" x14ac:dyDescent="0.2">
      <c r="A4894" s="121" t="s">
        <v>15154</v>
      </c>
      <c r="B4894" s="151" t="s">
        <v>46644</v>
      </c>
      <c r="C4894" s="151" t="s">
        <v>46645</v>
      </c>
      <c r="D4894" s="122">
        <v>11</v>
      </c>
    </row>
    <row r="4895" spans="1:4" s="120" customFormat="1" ht="12.75" customHeight="1" x14ac:dyDescent="0.2">
      <c r="A4895" s="121" t="s">
        <v>51912</v>
      </c>
      <c r="B4895" s="151" t="s">
        <v>26288</v>
      </c>
      <c r="C4895" s="151" t="s">
        <v>51913</v>
      </c>
      <c r="D4895" s="122">
        <v>3</v>
      </c>
    </row>
    <row r="4896" spans="1:4" s="120" customFormat="1" ht="12.75" customHeight="1" x14ac:dyDescent="0.2">
      <c r="A4896" s="121" t="s">
        <v>68044</v>
      </c>
      <c r="B4896" s="151" t="s">
        <v>26288</v>
      </c>
      <c r="C4896" s="151" t="s">
        <v>68045</v>
      </c>
      <c r="D4896" s="122">
        <v>1</v>
      </c>
    </row>
    <row r="4897" spans="1:4" s="120" customFormat="1" ht="12.75" customHeight="1" x14ac:dyDescent="0.2">
      <c r="A4897" s="121" t="s">
        <v>46646</v>
      </c>
      <c r="B4897" s="151" t="s">
        <v>26288</v>
      </c>
      <c r="C4897" s="151" t="s">
        <v>46647</v>
      </c>
      <c r="D4897" s="122">
        <v>3</v>
      </c>
    </row>
    <row r="4898" spans="1:4" s="120" customFormat="1" ht="12.75" customHeight="1" x14ac:dyDescent="0.2">
      <c r="A4898" s="121" t="s">
        <v>57859</v>
      </c>
      <c r="B4898" s="151" t="s">
        <v>26288</v>
      </c>
      <c r="C4898" s="151" t="s">
        <v>57860</v>
      </c>
      <c r="D4898" s="122">
        <v>5</v>
      </c>
    </row>
    <row r="4899" spans="1:4" s="120" customFormat="1" ht="12.75" customHeight="1" x14ac:dyDescent="0.2">
      <c r="A4899" s="121" t="s">
        <v>57861</v>
      </c>
      <c r="B4899" s="151" t="s">
        <v>26288</v>
      </c>
      <c r="C4899" s="151" t="s">
        <v>57862</v>
      </c>
      <c r="D4899" s="122">
        <v>3</v>
      </c>
    </row>
    <row r="4900" spans="1:4" s="120" customFormat="1" ht="12.75" customHeight="1" x14ac:dyDescent="0.2">
      <c r="A4900" s="121" t="s">
        <v>51914</v>
      </c>
      <c r="B4900" s="151" t="s">
        <v>39366</v>
      </c>
      <c r="C4900" s="151" t="s">
        <v>51915</v>
      </c>
      <c r="D4900" s="122">
        <v>1</v>
      </c>
    </row>
    <row r="4901" spans="1:4" s="120" customFormat="1" ht="12.75" customHeight="1" x14ac:dyDescent="0.2">
      <c r="A4901" s="121" t="s">
        <v>51916</v>
      </c>
      <c r="B4901" s="151" t="s">
        <v>43113</v>
      </c>
      <c r="C4901" s="151" t="s">
        <v>51917</v>
      </c>
      <c r="D4901" s="122">
        <v>3</v>
      </c>
    </row>
    <row r="4902" spans="1:4" s="120" customFormat="1" ht="12.75" customHeight="1" x14ac:dyDescent="0.2">
      <c r="A4902" s="121" t="s">
        <v>57863</v>
      </c>
      <c r="B4902" s="151" t="s">
        <v>43113</v>
      </c>
      <c r="C4902" s="151" t="s">
        <v>57864</v>
      </c>
      <c r="D4902" s="122">
        <v>2</v>
      </c>
    </row>
    <row r="4903" spans="1:4" s="120" customFormat="1" ht="12.75" customHeight="1" x14ac:dyDescent="0.2">
      <c r="A4903" s="121" t="s">
        <v>53282</v>
      </c>
      <c r="B4903" s="151" t="s">
        <v>68046</v>
      </c>
      <c r="C4903" s="151" t="s">
        <v>53283</v>
      </c>
      <c r="D4903" s="122">
        <v>4</v>
      </c>
    </row>
    <row r="4904" spans="1:4" s="120" customFormat="1" ht="12.75" customHeight="1" x14ac:dyDescent="0.2">
      <c r="A4904" s="121" t="s">
        <v>53284</v>
      </c>
      <c r="B4904" s="151" t="s">
        <v>51918</v>
      </c>
      <c r="C4904" s="151" t="s">
        <v>53285</v>
      </c>
      <c r="D4904" s="122">
        <v>1</v>
      </c>
    </row>
    <row r="4905" spans="1:4" s="120" customFormat="1" ht="12.75" customHeight="1" x14ac:dyDescent="0.2">
      <c r="A4905" s="121" t="s">
        <v>15155</v>
      </c>
      <c r="B4905" s="151" t="s">
        <v>15156</v>
      </c>
      <c r="C4905" s="151" t="s">
        <v>15157</v>
      </c>
      <c r="D4905" s="122">
        <v>29</v>
      </c>
    </row>
    <row r="4906" spans="1:4" s="120" customFormat="1" ht="12.75" customHeight="1" x14ac:dyDescent="0.2">
      <c r="A4906" s="121" t="s">
        <v>47663</v>
      </c>
      <c r="B4906" s="151" t="s">
        <v>47664</v>
      </c>
      <c r="C4906" s="151" t="s">
        <v>47665</v>
      </c>
      <c r="D4906" s="122">
        <v>15</v>
      </c>
    </row>
    <row r="4907" spans="1:4" s="120" customFormat="1" ht="12.75" customHeight="1" x14ac:dyDescent="0.2">
      <c r="A4907" s="121" t="s">
        <v>47666</v>
      </c>
      <c r="B4907" s="151" t="s">
        <v>43113</v>
      </c>
      <c r="C4907" s="151" t="s">
        <v>47667</v>
      </c>
      <c r="D4907" s="122">
        <v>3</v>
      </c>
    </row>
    <row r="4908" spans="1:4" s="120" customFormat="1" ht="12.75" customHeight="1" x14ac:dyDescent="0.2">
      <c r="A4908" s="121" t="s">
        <v>35957</v>
      </c>
      <c r="B4908" s="151" t="s">
        <v>36736</v>
      </c>
      <c r="C4908" s="151" t="s">
        <v>36737</v>
      </c>
      <c r="D4908" s="122">
        <v>11</v>
      </c>
    </row>
    <row r="4909" spans="1:4" s="120" customFormat="1" ht="12.75" customHeight="1" x14ac:dyDescent="0.2">
      <c r="A4909" s="121" t="s">
        <v>35958</v>
      </c>
      <c r="B4909" s="151" t="s">
        <v>36738</v>
      </c>
      <c r="C4909" s="151" t="s">
        <v>36739</v>
      </c>
      <c r="D4909" s="122">
        <v>6</v>
      </c>
    </row>
    <row r="4910" spans="1:4" s="120" customFormat="1" ht="12.75" customHeight="1" x14ac:dyDescent="0.2">
      <c r="A4910" s="121" t="s">
        <v>15158</v>
      </c>
      <c r="B4910" s="151" t="s">
        <v>15159</v>
      </c>
      <c r="C4910" s="151" t="s">
        <v>15160</v>
      </c>
      <c r="D4910" s="122">
        <v>8</v>
      </c>
    </row>
    <row r="4911" spans="1:4" s="120" customFormat="1" ht="12.75" customHeight="1" x14ac:dyDescent="0.2">
      <c r="A4911" s="121" t="s">
        <v>51919</v>
      </c>
      <c r="B4911" s="151" t="s">
        <v>51920</v>
      </c>
      <c r="C4911" s="151" t="s">
        <v>68047</v>
      </c>
      <c r="D4911" s="122">
        <v>2</v>
      </c>
    </row>
    <row r="4912" spans="1:4" s="120" customFormat="1" ht="12.75" customHeight="1" x14ac:dyDescent="0.2">
      <c r="A4912" s="121" t="s">
        <v>43114</v>
      </c>
      <c r="B4912" s="151" t="s">
        <v>43115</v>
      </c>
      <c r="C4912" s="151" t="s">
        <v>43116</v>
      </c>
      <c r="D4912" s="122">
        <v>2</v>
      </c>
    </row>
    <row r="4913" spans="1:4" s="120" customFormat="1" ht="12.75" customHeight="1" x14ac:dyDescent="0.2">
      <c r="A4913" s="121" t="s">
        <v>43117</v>
      </c>
      <c r="B4913" s="151" t="s">
        <v>43118</v>
      </c>
      <c r="C4913" s="151" t="s">
        <v>43119</v>
      </c>
      <c r="D4913" s="122">
        <v>2</v>
      </c>
    </row>
    <row r="4914" spans="1:4" s="120" customFormat="1" ht="12.75" customHeight="1" x14ac:dyDescent="0.2">
      <c r="A4914" s="121" t="s">
        <v>43120</v>
      </c>
      <c r="B4914" s="151" t="s">
        <v>43115</v>
      </c>
      <c r="C4914" s="151" t="s">
        <v>43121</v>
      </c>
      <c r="D4914" s="122">
        <v>2</v>
      </c>
    </row>
    <row r="4915" spans="1:4" s="120" customFormat="1" ht="12.75" customHeight="1" x14ac:dyDescent="0.2">
      <c r="A4915" s="121" t="s">
        <v>39367</v>
      </c>
      <c r="B4915" s="151" t="s">
        <v>40655</v>
      </c>
      <c r="C4915" s="151" t="s">
        <v>40656</v>
      </c>
      <c r="D4915" s="122">
        <v>5</v>
      </c>
    </row>
    <row r="4916" spans="1:4" s="120" customFormat="1" ht="12.75" customHeight="1" x14ac:dyDescent="0.2">
      <c r="A4916" s="121" t="s">
        <v>15161</v>
      </c>
      <c r="B4916" s="151" t="s">
        <v>40657</v>
      </c>
      <c r="C4916" s="151" t="s">
        <v>40658</v>
      </c>
      <c r="D4916" s="122">
        <v>5</v>
      </c>
    </row>
    <row r="4917" spans="1:4" s="120" customFormat="1" ht="12.75" customHeight="1" x14ac:dyDescent="0.2">
      <c r="A4917" s="121" t="s">
        <v>15162</v>
      </c>
      <c r="B4917" s="151" t="s">
        <v>40659</v>
      </c>
      <c r="C4917" s="151" t="s">
        <v>40660</v>
      </c>
      <c r="D4917" s="122">
        <v>8</v>
      </c>
    </row>
    <row r="4918" spans="1:4" s="120" customFormat="1" ht="12.75" customHeight="1" x14ac:dyDescent="0.2">
      <c r="A4918" s="121" t="s">
        <v>39368</v>
      </c>
      <c r="B4918" s="151" t="s">
        <v>40661</v>
      </c>
      <c r="C4918" s="151" t="s">
        <v>40662</v>
      </c>
      <c r="D4918" s="122">
        <v>5</v>
      </c>
    </row>
    <row r="4919" spans="1:4" s="120" customFormat="1" ht="12.75" customHeight="1" x14ac:dyDescent="0.2">
      <c r="A4919" s="121" t="s">
        <v>70552</v>
      </c>
      <c r="B4919" s="151" t="s">
        <v>70553</v>
      </c>
      <c r="C4919" s="151" t="s">
        <v>70554</v>
      </c>
      <c r="D4919" s="122">
        <v>2</v>
      </c>
    </row>
    <row r="4920" spans="1:4" s="120" customFormat="1" ht="12.75" customHeight="1" x14ac:dyDescent="0.2">
      <c r="A4920" s="121" t="s">
        <v>70555</v>
      </c>
      <c r="B4920" s="151" t="s">
        <v>40541</v>
      </c>
      <c r="C4920" s="151" t="s">
        <v>70556</v>
      </c>
      <c r="D4920" s="122">
        <v>1</v>
      </c>
    </row>
    <row r="4921" spans="1:4" s="120" customFormat="1" ht="12.75" customHeight="1" x14ac:dyDescent="0.2">
      <c r="A4921" s="121" t="s">
        <v>70557</v>
      </c>
      <c r="B4921" s="151" t="s">
        <v>70558</v>
      </c>
      <c r="C4921" s="151" t="s">
        <v>70559</v>
      </c>
      <c r="D4921" s="122">
        <v>1</v>
      </c>
    </row>
    <row r="4922" spans="1:4" s="120" customFormat="1" ht="12.75" customHeight="1" x14ac:dyDescent="0.2">
      <c r="A4922" s="121" t="s">
        <v>68048</v>
      </c>
      <c r="B4922" s="151" t="s">
        <v>68049</v>
      </c>
      <c r="C4922" s="151" t="s">
        <v>68050</v>
      </c>
      <c r="D4922" s="122">
        <v>1</v>
      </c>
    </row>
    <row r="4923" spans="1:4" s="120" customFormat="1" ht="12.75" customHeight="1" x14ac:dyDescent="0.2">
      <c r="A4923" s="121" t="s">
        <v>57865</v>
      </c>
      <c r="B4923" s="151" t="s">
        <v>57866</v>
      </c>
      <c r="C4923" s="151" t="s">
        <v>57867</v>
      </c>
      <c r="D4923" s="122">
        <v>1</v>
      </c>
    </row>
    <row r="4924" spans="1:4" s="120" customFormat="1" ht="12.75" customHeight="1" x14ac:dyDescent="0.2">
      <c r="A4924" s="121" t="s">
        <v>43122</v>
      </c>
      <c r="B4924" s="151" t="s">
        <v>43123</v>
      </c>
      <c r="C4924" s="151" t="s">
        <v>43124</v>
      </c>
      <c r="D4924" s="122">
        <v>4</v>
      </c>
    </row>
    <row r="4925" spans="1:4" s="120" customFormat="1" ht="12.75" customHeight="1" x14ac:dyDescent="0.2">
      <c r="A4925" s="121" t="s">
        <v>35284</v>
      </c>
      <c r="B4925" s="151" t="s">
        <v>35285</v>
      </c>
      <c r="C4925" s="151" t="s">
        <v>35286</v>
      </c>
      <c r="D4925" s="122">
        <v>1</v>
      </c>
    </row>
    <row r="4926" spans="1:4" s="120" customFormat="1" ht="12.75" customHeight="1" x14ac:dyDescent="0.2">
      <c r="A4926" s="121" t="s">
        <v>46648</v>
      </c>
      <c r="B4926" s="151" t="s">
        <v>46649</v>
      </c>
      <c r="C4926" s="151" t="s">
        <v>46650</v>
      </c>
      <c r="D4926" s="122">
        <v>2</v>
      </c>
    </row>
    <row r="4927" spans="1:4" s="120" customFormat="1" ht="12.75" customHeight="1" x14ac:dyDescent="0.2">
      <c r="A4927" s="121" t="s">
        <v>68051</v>
      </c>
      <c r="B4927" s="151" t="s">
        <v>68052</v>
      </c>
      <c r="C4927" s="151" t="s">
        <v>68053</v>
      </c>
      <c r="D4927" s="122">
        <v>3</v>
      </c>
    </row>
    <row r="4928" spans="1:4" s="120" customFormat="1" ht="12.75" customHeight="1" x14ac:dyDescent="0.2">
      <c r="A4928" s="121" t="s">
        <v>68054</v>
      </c>
      <c r="B4928" s="151" t="s">
        <v>68055</v>
      </c>
      <c r="C4928" s="151" t="s">
        <v>68056</v>
      </c>
      <c r="D4928" s="122">
        <v>6</v>
      </c>
    </row>
    <row r="4929" spans="1:4" s="120" customFormat="1" ht="12.75" customHeight="1" x14ac:dyDescent="0.2">
      <c r="A4929" s="121" t="s">
        <v>15163</v>
      </c>
      <c r="B4929" s="151" t="s">
        <v>26289</v>
      </c>
      <c r="C4929" s="151" t="s">
        <v>26290</v>
      </c>
      <c r="D4929" s="122">
        <v>20</v>
      </c>
    </row>
    <row r="4930" spans="1:4" s="120" customFormat="1" ht="12.75" customHeight="1" x14ac:dyDescent="0.2">
      <c r="A4930" s="121" t="s">
        <v>15164</v>
      </c>
      <c r="B4930" s="151" t="s">
        <v>10028</v>
      </c>
      <c r="C4930" s="151" t="s">
        <v>15165</v>
      </c>
      <c r="D4930" s="122">
        <v>7</v>
      </c>
    </row>
    <row r="4931" spans="1:4" s="120" customFormat="1" ht="12.75" customHeight="1" x14ac:dyDescent="0.2">
      <c r="A4931" s="121" t="s">
        <v>26291</v>
      </c>
      <c r="B4931" s="151" t="s">
        <v>26292</v>
      </c>
      <c r="C4931" s="151" t="s">
        <v>26293</v>
      </c>
      <c r="D4931" s="122">
        <v>4</v>
      </c>
    </row>
    <row r="4932" spans="1:4" s="120" customFormat="1" ht="12.75" customHeight="1" x14ac:dyDescent="0.2">
      <c r="A4932" s="121" t="s">
        <v>46651</v>
      </c>
      <c r="B4932" s="151" t="s">
        <v>46652</v>
      </c>
      <c r="C4932" s="151" t="s">
        <v>46653</v>
      </c>
      <c r="D4932" s="122">
        <v>3</v>
      </c>
    </row>
    <row r="4933" spans="1:4" s="120" customFormat="1" ht="12.75" customHeight="1" x14ac:dyDescent="0.2">
      <c r="A4933" s="121" t="s">
        <v>51921</v>
      </c>
      <c r="B4933" s="151" t="s">
        <v>51922</v>
      </c>
      <c r="C4933" s="151" t="s">
        <v>51923</v>
      </c>
      <c r="D4933" s="122">
        <v>1</v>
      </c>
    </row>
    <row r="4934" spans="1:4" s="120" customFormat="1" ht="12.75" customHeight="1" x14ac:dyDescent="0.2">
      <c r="A4934" s="121" t="s">
        <v>26294</v>
      </c>
      <c r="B4934" s="151" t="s">
        <v>26295</v>
      </c>
      <c r="C4934" s="151" t="s">
        <v>26296</v>
      </c>
      <c r="D4934" s="122">
        <v>1</v>
      </c>
    </row>
    <row r="4935" spans="1:4" s="120" customFormat="1" ht="12.75" customHeight="1" x14ac:dyDescent="0.2">
      <c r="A4935" s="121" t="s">
        <v>15166</v>
      </c>
      <c r="B4935" s="151" t="s">
        <v>15167</v>
      </c>
      <c r="C4935" s="151" t="s">
        <v>15168</v>
      </c>
      <c r="D4935" s="122">
        <v>4</v>
      </c>
    </row>
    <row r="4936" spans="1:4" s="120" customFormat="1" ht="12.75" customHeight="1" x14ac:dyDescent="0.2">
      <c r="A4936" s="121" t="s">
        <v>15169</v>
      </c>
      <c r="B4936" s="151" t="s">
        <v>15170</v>
      </c>
      <c r="C4936" s="151" t="s">
        <v>15171</v>
      </c>
      <c r="D4936" s="122">
        <v>2</v>
      </c>
    </row>
    <row r="4937" spans="1:4" s="120" customFormat="1" ht="12.75" customHeight="1" x14ac:dyDescent="0.2">
      <c r="A4937" s="121" t="s">
        <v>32724</v>
      </c>
      <c r="B4937" s="151" t="s">
        <v>32725</v>
      </c>
      <c r="C4937" s="151" t="s">
        <v>32726</v>
      </c>
      <c r="D4937" s="122">
        <v>3</v>
      </c>
    </row>
    <row r="4938" spans="1:4" s="120" customFormat="1" ht="12.75" customHeight="1" x14ac:dyDescent="0.2">
      <c r="A4938" s="121" t="s">
        <v>57868</v>
      </c>
      <c r="B4938" s="151" t="s">
        <v>57869</v>
      </c>
      <c r="C4938" s="151" t="s">
        <v>57870</v>
      </c>
      <c r="D4938" s="122">
        <v>1</v>
      </c>
    </row>
    <row r="4939" spans="1:4" s="120" customFormat="1" ht="12.75" customHeight="1" x14ac:dyDescent="0.2">
      <c r="A4939" s="121" t="s">
        <v>57871</v>
      </c>
      <c r="B4939" s="151" t="s">
        <v>57872</v>
      </c>
      <c r="C4939" s="151" t="s">
        <v>57873</v>
      </c>
      <c r="D4939" s="122">
        <v>1</v>
      </c>
    </row>
    <row r="4940" spans="1:4" s="120" customFormat="1" ht="12.75" customHeight="1" x14ac:dyDescent="0.2">
      <c r="A4940" s="121" t="s">
        <v>39369</v>
      </c>
      <c r="B4940" s="151" t="s">
        <v>39370</v>
      </c>
      <c r="C4940" s="151" t="s">
        <v>39371</v>
      </c>
      <c r="D4940" s="122">
        <v>7</v>
      </c>
    </row>
    <row r="4941" spans="1:4" s="120" customFormat="1" ht="12.75" customHeight="1" x14ac:dyDescent="0.2">
      <c r="A4941" s="121" t="s">
        <v>15172</v>
      </c>
      <c r="B4941" s="151" t="s">
        <v>15173</v>
      </c>
      <c r="C4941" s="151" t="s">
        <v>37422</v>
      </c>
      <c r="D4941" s="122">
        <v>151</v>
      </c>
    </row>
    <row r="4942" spans="1:4" s="120" customFormat="1" ht="12.75" customHeight="1" x14ac:dyDescent="0.2">
      <c r="A4942" s="121" t="s">
        <v>15174</v>
      </c>
      <c r="B4942" s="151" t="s">
        <v>15175</v>
      </c>
      <c r="C4942" s="151" t="s">
        <v>15176</v>
      </c>
      <c r="D4942" s="122">
        <v>14</v>
      </c>
    </row>
    <row r="4943" spans="1:4" s="120" customFormat="1" ht="12.75" customHeight="1" x14ac:dyDescent="0.2">
      <c r="A4943" s="121" t="s">
        <v>39372</v>
      </c>
      <c r="B4943" s="151" t="s">
        <v>39373</v>
      </c>
      <c r="C4943" s="151" t="s">
        <v>39374</v>
      </c>
      <c r="D4943" s="122">
        <v>18</v>
      </c>
    </row>
    <row r="4944" spans="1:4" s="120" customFormat="1" ht="12.75" customHeight="1" x14ac:dyDescent="0.2">
      <c r="A4944" s="121" t="s">
        <v>51924</v>
      </c>
      <c r="B4944" s="151" t="s">
        <v>68057</v>
      </c>
      <c r="C4944" s="151" t="s">
        <v>51925</v>
      </c>
      <c r="D4944" s="122">
        <v>10</v>
      </c>
    </row>
    <row r="4945" spans="1:4" s="120" customFormat="1" ht="12.75" customHeight="1" x14ac:dyDescent="0.2">
      <c r="A4945" s="121" t="s">
        <v>70560</v>
      </c>
      <c r="B4945" s="151" t="s">
        <v>70561</v>
      </c>
      <c r="C4945" s="151" t="s">
        <v>70562</v>
      </c>
      <c r="D4945" s="122">
        <v>4</v>
      </c>
    </row>
    <row r="4946" spans="1:4" s="120" customFormat="1" ht="12.75" customHeight="1" x14ac:dyDescent="0.2">
      <c r="A4946" s="121" t="s">
        <v>51926</v>
      </c>
      <c r="B4946" s="151" t="s">
        <v>68058</v>
      </c>
      <c r="C4946" s="151" t="s">
        <v>51927</v>
      </c>
      <c r="D4946" s="122">
        <v>5</v>
      </c>
    </row>
    <row r="4947" spans="1:4" s="120" customFormat="1" ht="12.75" customHeight="1" x14ac:dyDescent="0.2">
      <c r="A4947" s="121" t="s">
        <v>51928</v>
      </c>
      <c r="B4947" s="151" t="s">
        <v>51929</v>
      </c>
      <c r="C4947" s="151" t="s">
        <v>51930</v>
      </c>
      <c r="D4947" s="122">
        <v>10</v>
      </c>
    </row>
    <row r="4948" spans="1:4" s="120" customFormat="1" ht="12.75" customHeight="1" x14ac:dyDescent="0.2">
      <c r="A4948" s="121" t="s">
        <v>51931</v>
      </c>
      <c r="B4948" s="151" t="s">
        <v>51932</v>
      </c>
      <c r="C4948" s="151" t="s">
        <v>51933</v>
      </c>
      <c r="D4948" s="122">
        <v>10</v>
      </c>
    </row>
    <row r="4949" spans="1:4" s="120" customFormat="1" ht="12.75" customHeight="1" x14ac:dyDescent="0.2">
      <c r="A4949" s="121" t="s">
        <v>51934</v>
      </c>
      <c r="B4949" s="151" t="s">
        <v>51929</v>
      </c>
      <c r="C4949" s="151" t="s">
        <v>51935</v>
      </c>
      <c r="D4949" s="122">
        <v>11</v>
      </c>
    </row>
    <row r="4950" spans="1:4" s="120" customFormat="1" ht="12.75" customHeight="1" x14ac:dyDescent="0.2">
      <c r="A4950" s="121" t="s">
        <v>51936</v>
      </c>
      <c r="B4950" s="151" t="s">
        <v>51929</v>
      </c>
      <c r="C4950" s="151" t="s">
        <v>51937</v>
      </c>
      <c r="D4950" s="122">
        <v>10</v>
      </c>
    </row>
    <row r="4951" spans="1:4" s="120" customFormat="1" ht="12.75" customHeight="1" x14ac:dyDescent="0.2">
      <c r="A4951" s="121" t="s">
        <v>70563</v>
      </c>
      <c r="B4951" s="151" t="s">
        <v>70564</v>
      </c>
      <c r="C4951" s="151" t="s">
        <v>70565</v>
      </c>
      <c r="D4951" s="122">
        <v>2</v>
      </c>
    </row>
    <row r="4952" spans="1:4" s="120" customFormat="1" ht="12.75" customHeight="1" x14ac:dyDescent="0.2">
      <c r="A4952" s="121" t="s">
        <v>51938</v>
      </c>
      <c r="B4952" s="151" t="s">
        <v>51932</v>
      </c>
      <c r="C4952" s="151" t="s">
        <v>51939</v>
      </c>
      <c r="D4952" s="122">
        <v>9</v>
      </c>
    </row>
    <row r="4953" spans="1:4" s="120" customFormat="1" ht="12.75" customHeight="1" x14ac:dyDescent="0.2">
      <c r="A4953" s="121" t="s">
        <v>51940</v>
      </c>
      <c r="B4953" s="151" t="s">
        <v>51932</v>
      </c>
      <c r="C4953" s="151" t="s">
        <v>51941</v>
      </c>
      <c r="D4953" s="122">
        <v>8</v>
      </c>
    </row>
    <row r="4954" spans="1:4" s="120" customFormat="1" ht="12.75" customHeight="1" x14ac:dyDescent="0.2">
      <c r="A4954" s="121" t="s">
        <v>51942</v>
      </c>
      <c r="B4954" s="151" t="s">
        <v>51932</v>
      </c>
      <c r="C4954" s="151" t="s">
        <v>51943</v>
      </c>
      <c r="D4954" s="122">
        <v>14</v>
      </c>
    </row>
    <row r="4955" spans="1:4" s="120" customFormat="1" ht="12.75" customHeight="1" x14ac:dyDescent="0.2">
      <c r="A4955" s="121" t="s">
        <v>15177</v>
      </c>
      <c r="B4955" s="151" t="s">
        <v>15178</v>
      </c>
      <c r="C4955" s="151" t="s">
        <v>68059</v>
      </c>
      <c r="D4955" s="122">
        <v>100</v>
      </c>
    </row>
    <row r="4956" spans="1:4" s="120" customFormat="1" ht="12.75" customHeight="1" x14ac:dyDescent="0.2">
      <c r="A4956" s="121" t="s">
        <v>15179</v>
      </c>
      <c r="B4956" s="151" t="s">
        <v>15180</v>
      </c>
      <c r="C4956" s="151" t="s">
        <v>15181</v>
      </c>
      <c r="D4956" s="122">
        <v>100</v>
      </c>
    </row>
    <row r="4957" spans="1:4" s="120" customFormat="1" ht="12.75" customHeight="1" x14ac:dyDescent="0.2">
      <c r="A4957" s="121" t="s">
        <v>63463</v>
      </c>
      <c r="B4957" s="151" t="s">
        <v>15178</v>
      </c>
      <c r="C4957" s="151" t="s">
        <v>63464</v>
      </c>
      <c r="D4957" s="122">
        <v>3</v>
      </c>
    </row>
    <row r="4958" spans="1:4" s="120" customFormat="1" ht="12.75" customHeight="1" x14ac:dyDescent="0.2">
      <c r="A4958" s="121" t="s">
        <v>15182</v>
      </c>
      <c r="B4958" s="151" t="s">
        <v>15180</v>
      </c>
      <c r="C4958" s="151" t="s">
        <v>26297</v>
      </c>
      <c r="D4958" s="122">
        <v>117</v>
      </c>
    </row>
    <row r="4959" spans="1:4" s="120" customFormat="1" ht="12.75" customHeight="1" x14ac:dyDescent="0.2">
      <c r="A4959" s="121" t="s">
        <v>46654</v>
      </c>
      <c r="B4959" s="151" t="s">
        <v>15180</v>
      </c>
      <c r="C4959" s="151" t="s">
        <v>46655</v>
      </c>
      <c r="D4959" s="122">
        <v>18</v>
      </c>
    </row>
    <row r="4960" spans="1:4" s="120" customFormat="1" ht="12.75" customHeight="1" x14ac:dyDescent="0.2">
      <c r="A4960" s="121" t="s">
        <v>68060</v>
      </c>
      <c r="B4960" s="151" t="s">
        <v>15178</v>
      </c>
      <c r="C4960" s="151" t="s">
        <v>68061</v>
      </c>
      <c r="D4960" s="122">
        <v>1</v>
      </c>
    </row>
    <row r="4961" spans="1:4" s="120" customFormat="1" ht="12.75" customHeight="1" x14ac:dyDescent="0.2">
      <c r="A4961" s="121" t="s">
        <v>46656</v>
      </c>
      <c r="B4961" s="151" t="s">
        <v>15178</v>
      </c>
      <c r="C4961" s="151" t="s">
        <v>46657</v>
      </c>
      <c r="D4961" s="122">
        <v>16</v>
      </c>
    </row>
    <row r="4962" spans="1:4" s="120" customFormat="1" ht="12.75" customHeight="1" x14ac:dyDescent="0.2">
      <c r="A4962" s="121" t="s">
        <v>68062</v>
      </c>
      <c r="B4962" s="151" t="s">
        <v>68063</v>
      </c>
      <c r="C4962" s="151" t="s">
        <v>68064</v>
      </c>
      <c r="D4962" s="122">
        <v>1</v>
      </c>
    </row>
    <row r="4963" spans="1:4" s="120" customFormat="1" ht="12.75" customHeight="1" x14ac:dyDescent="0.2">
      <c r="A4963" s="121" t="s">
        <v>46658</v>
      </c>
      <c r="B4963" s="151" t="s">
        <v>46659</v>
      </c>
      <c r="C4963" s="151" t="s">
        <v>68065</v>
      </c>
      <c r="D4963" s="122">
        <v>5</v>
      </c>
    </row>
    <row r="4964" spans="1:4" s="120" customFormat="1" ht="12.75" customHeight="1" x14ac:dyDescent="0.2">
      <c r="A4964" s="121" t="s">
        <v>64875</v>
      </c>
      <c r="B4964" s="151" t="s">
        <v>64876</v>
      </c>
      <c r="C4964" s="151" t="s">
        <v>64877</v>
      </c>
      <c r="D4964" s="122">
        <v>3</v>
      </c>
    </row>
    <row r="4965" spans="1:4" s="120" customFormat="1" ht="12.75" customHeight="1" x14ac:dyDescent="0.2">
      <c r="A4965" s="121" t="s">
        <v>64878</v>
      </c>
      <c r="B4965" s="151" t="s">
        <v>64879</v>
      </c>
      <c r="C4965" s="151" t="s">
        <v>64880</v>
      </c>
      <c r="D4965" s="122">
        <v>3</v>
      </c>
    </row>
    <row r="4966" spans="1:4" s="120" customFormat="1" ht="12.75" customHeight="1" x14ac:dyDescent="0.2">
      <c r="A4966" s="121" t="s">
        <v>64881</v>
      </c>
      <c r="B4966" s="151" t="s">
        <v>64882</v>
      </c>
      <c r="C4966" s="151" t="s">
        <v>64883</v>
      </c>
      <c r="D4966" s="122">
        <v>4</v>
      </c>
    </row>
    <row r="4967" spans="1:4" s="120" customFormat="1" ht="12.75" customHeight="1" x14ac:dyDescent="0.2">
      <c r="A4967" s="121" t="s">
        <v>70566</v>
      </c>
      <c r="B4967" s="151" t="s">
        <v>70567</v>
      </c>
      <c r="C4967" s="151" t="s">
        <v>70568</v>
      </c>
      <c r="D4967" s="122">
        <v>1</v>
      </c>
    </row>
    <row r="4968" spans="1:4" s="120" customFormat="1" ht="12.75" customHeight="1" x14ac:dyDescent="0.2">
      <c r="A4968" s="121" t="s">
        <v>15184</v>
      </c>
      <c r="B4968" s="151" t="s">
        <v>68066</v>
      </c>
      <c r="C4968" s="151" t="s">
        <v>15185</v>
      </c>
      <c r="D4968" s="122">
        <v>8</v>
      </c>
    </row>
    <row r="4969" spans="1:4" s="120" customFormat="1" ht="12.75" customHeight="1" x14ac:dyDescent="0.2">
      <c r="A4969" s="121" t="s">
        <v>45423</v>
      </c>
      <c r="B4969" s="151" t="s">
        <v>45424</v>
      </c>
      <c r="C4969" s="151" t="s">
        <v>68067</v>
      </c>
      <c r="D4969" s="122">
        <v>10</v>
      </c>
    </row>
    <row r="4970" spans="1:4" s="120" customFormat="1" ht="12.75" customHeight="1" x14ac:dyDescent="0.2">
      <c r="A4970" s="121" t="s">
        <v>15186</v>
      </c>
      <c r="B4970" s="151" t="s">
        <v>15187</v>
      </c>
      <c r="C4970" s="151" t="s">
        <v>15188</v>
      </c>
      <c r="D4970" s="122">
        <v>1</v>
      </c>
    </row>
    <row r="4971" spans="1:4" s="120" customFormat="1" ht="12.75" customHeight="1" x14ac:dyDescent="0.2">
      <c r="A4971" s="121" t="s">
        <v>15189</v>
      </c>
      <c r="B4971" s="151" t="s">
        <v>15190</v>
      </c>
      <c r="C4971" s="151" t="s">
        <v>15191</v>
      </c>
      <c r="D4971" s="122">
        <v>2</v>
      </c>
    </row>
    <row r="4972" spans="1:4" s="120" customFormat="1" ht="12.75" customHeight="1" x14ac:dyDescent="0.2">
      <c r="A4972" s="121" t="s">
        <v>63465</v>
      </c>
      <c r="B4972" s="151" t="s">
        <v>63466</v>
      </c>
      <c r="C4972" s="151" t="s">
        <v>63467</v>
      </c>
      <c r="D4972" s="122">
        <v>9</v>
      </c>
    </row>
    <row r="4973" spans="1:4" s="120" customFormat="1" ht="12.75" customHeight="1" x14ac:dyDescent="0.2">
      <c r="A4973" s="121" t="s">
        <v>68068</v>
      </c>
      <c r="B4973" s="151" t="s">
        <v>63466</v>
      </c>
      <c r="C4973" s="151" t="s">
        <v>68069</v>
      </c>
      <c r="D4973" s="122">
        <v>4</v>
      </c>
    </row>
    <row r="4974" spans="1:4" s="120" customFormat="1" ht="12.75" customHeight="1" x14ac:dyDescent="0.2">
      <c r="A4974" s="121" t="s">
        <v>15192</v>
      </c>
      <c r="B4974" s="151" t="s">
        <v>15193</v>
      </c>
      <c r="C4974" s="151" t="s">
        <v>15194</v>
      </c>
      <c r="D4974" s="122">
        <v>1</v>
      </c>
    </row>
    <row r="4975" spans="1:4" s="120" customFormat="1" ht="12.75" customHeight="1" x14ac:dyDescent="0.2">
      <c r="A4975" s="121" t="s">
        <v>39375</v>
      </c>
      <c r="B4975" s="151" t="s">
        <v>15195</v>
      </c>
      <c r="C4975" s="151" t="s">
        <v>39376</v>
      </c>
      <c r="D4975" s="122">
        <v>6</v>
      </c>
    </row>
    <row r="4976" spans="1:4" s="120" customFormat="1" ht="12.75" customHeight="1" x14ac:dyDescent="0.2">
      <c r="A4976" s="121" t="s">
        <v>39377</v>
      </c>
      <c r="B4976" s="151" t="s">
        <v>40663</v>
      </c>
      <c r="C4976" s="151" t="s">
        <v>40664</v>
      </c>
      <c r="D4976" s="122">
        <v>4</v>
      </c>
    </row>
    <row r="4977" spans="1:4" s="120" customFormat="1" ht="12.75" customHeight="1" x14ac:dyDescent="0.2">
      <c r="A4977" s="121" t="s">
        <v>55477</v>
      </c>
      <c r="B4977" s="151" t="s">
        <v>40663</v>
      </c>
      <c r="C4977" s="151" t="s">
        <v>55478</v>
      </c>
      <c r="D4977" s="122">
        <v>1</v>
      </c>
    </row>
    <row r="4978" spans="1:4" s="120" customFormat="1" ht="12.75" customHeight="1" x14ac:dyDescent="0.2">
      <c r="A4978" s="121" t="s">
        <v>43125</v>
      </c>
      <c r="B4978" s="151" t="s">
        <v>40620</v>
      </c>
      <c r="C4978" s="151" t="s">
        <v>43126</v>
      </c>
      <c r="D4978" s="122">
        <v>1</v>
      </c>
    </row>
    <row r="4979" spans="1:4" s="120" customFormat="1" ht="12.75" customHeight="1" x14ac:dyDescent="0.2">
      <c r="A4979" s="121" t="s">
        <v>51944</v>
      </c>
      <c r="B4979" s="151" t="s">
        <v>48540</v>
      </c>
      <c r="C4979" s="151" t="s">
        <v>51945</v>
      </c>
      <c r="D4979" s="122">
        <v>1</v>
      </c>
    </row>
    <row r="4980" spans="1:4" s="120" customFormat="1" ht="12.75" customHeight="1" x14ac:dyDescent="0.2">
      <c r="A4980" s="121" t="s">
        <v>53286</v>
      </c>
      <c r="B4980" s="151" t="s">
        <v>48540</v>
      </c>
      <c r="C4980" s="151" t="s">
        <v>53287</v>
      </c>
      <c r="D4980" s="122">
        <v>2</v>
      </c>
    </row>
    <row r="4981" spans="1:4" s="120" customFormat="1" ht="12.75" customHeight="1" x14ac:dyDescent="0.2">
      <c r="A4981" s="121" t="s">
        <v>51946</v>
      </c>
      <c r="B4981" s="151" t="s">
        <v>48540</v>
      </c>
      <c r="C4981" s="151" t="s">
        <v>51947</v>
      </c>
      <c r="D4981" s="122">
        <v>2</v>
      </c>
    </row>
    <row r="4982" spans="1:4" s="120" customFormat="1" ht="12.75" customHeight="1" x14ac:dyDescent="0.2">
      <c r="A4982" s="121" t="s">
        <v>57874</v>
      </c>
      <c r="B4982" s="151" t="s">
        <v>48540</v>
      </c>
      <c r="C4982" s="151" t="s">
        <v>57875</v>
      </c>
      <c r="D4982" s="122">
        <v>2</v>
      </c>
    </row>
    <row r="4983" spans="1:4" s="120" customFormat="1" ht="12.75" customHeight="1" x14ac:dyDescent="0.2">
      <c r="A4983" s="121" t="s">
        <v>68070</v>
      </c>
      <c r="B4983" s="151" t="s">
        <v>48540</v>
      </c>
      <c r="C4983" s="151" t="s">
        <v>68071</v>
      </c>
      <c r="D4983" s="122">
        <v>1</v>
      </c>
    </row>
    <row r="4984" spans="1:4" s="120" customFormat="1" ht="12.75" customHeight="1" x14ac:dyDescent="0.2">
      <c r="A4984" s="121" t="s">
        <v>68072</v>
      </c>
      <c r="B4984" s="151" t="s">
        <v>68073</v>
      </c>
      <c r="C4984" s="151" t="s">
        <v>68074</v>
      </c>
      <c r="D4984" s="122">
        <v>1</v>
      </c>
    </row>
    <row r="4985" spans="1:4" s="120" customFormat="1" ht="12.75" customHeight="1" x14ac:dyDescent="0.2">
      <c r="A4985" s="121" t="s">
        <v>70569</v>
      </c>
      <c r="B4985" s="151" t="s">
        <v>15196</v>
      </c>
      <c r="C4985" s="151" t="s">
        <v>70570</v>
      </c>
      <c r="D4985" s="122">
        <v>4</v>
      </c>
    </row>
    <row r="4986" spans="1:4" s="120" customFormat="1" ht="12.75" customHeight="1" x14ac:dyDescent="0.2">
      <c r="A4986" s="121" t="s">
        <v>15197</v>
      </c>
      <c r="B4986" s="151" t="s">
        <v>15198</v>
      </c>
      <c r="C4986" s="151" t="s">
        <v>15199</v>
      </c>
      <c r="D4986" s="122">
        <v>3</v>
      </c>
    </row>
    <row r="4987" spans="1:4" s="120" customFormat="1" ht="12.75" customHeight="1" x14ac:dyDescent="0.2">
      <c r="A4987" s="121" t="s">
        <v>68075</v>
      </c>
      <c r="B4987" s="151" t="s">
        <v>68076</v>
      </c>
      <c r="C4987" s="151" t="s">
        <v>68077</v>
      </c>
      <c r="D4987" s="122">
        <v>5</v>
      </c>
    </row>
    <row r="4988" spans="1:4" s="120" customFormat="1" ht="12.75" customHeight="1" x14ac:dyDescent="0.2">
      <c r="A4988" s="121" t="s">
        <v>15200</v>
      </c>
      <c r="B4988" s="151" t="s">
        <v>15201</v>
      </c>
      <c r="C4988" s="151" t="s">
        <v>15202</v>
      </c>
      <c r="D4988" s="122">
        <v>8</v>
      </c>
    </row>
    <row r="4989" spans="1:4" s="120" customFormat="1" ht="12.75" customHeight="1" x14ac:dyDescent="0.2">
      <c r="A4989" s="121" t="s">
        <v>15203</v>
      </c>
      <c r="B4989" s="151" t="s">
        <v>15204</v>
      </c>
      <c r="C4989" s="151" t="s">
        <v>15205</v>
      </c>
      <c r="D4989" s="122">
        <v>10</v>
      </c>
    </row>
    <row r="4990" spans="1:4" s="120" customFormat="1" ht="12.75" customHeight="1" x14ac:dyDescent="0.2">
      <c r="A4990" s="121" t="s">
        <v>15206</v>
      </c>
      <c r="B4990" s="151" t="s">
        <v>36740</v>
      </c>
      <c r="C4990" s="151" t="s">
        <v>36741</v>
      </c>
      <c r="D4990" s="122">
        <v>13</v>
      </c>
    </row>
    <row r="4991" spans="1:4" s="120" customFormat="1" ht="12.75" customHeight="1" x14ac:dyDescent="0.2">
      <c r="A4991" s="121" t="s">
        <v>15207</v>
      </c>
      <c r="B4991" s="151" t="s">
        <v>15201</v>
      </c>
      <c r="C4991" s="151" t="s">
        <v>15208</v>
      </c>
      <c r="D4991" s="122">
        <v>11</v>
      </c>
    </row>
    <row r="4992" spans="1:4" s="120" customFormat="1" ht="12.75" customHeight="1" x14ac:dyDescent="0.2">
      <c r="A4992" s="121" t="s">
        <v>15209</v>
      </c>
      <c r="B4992" s="151" t="s">
        <v>15204</v>
      </c>
      <c r="C4992" s="151" t="s">
        <v>15210</v>
      </c>
      <c r="D4992" s="122">
        <v>5</v>
      </c>
    </row>
    <row r="4993" spans="1:4" s="120" customFormat="1" ht="12.75" customHeight="1" x14ac:dyDescent="0.2">
      <c r="A4993" s="121" t="s">
        <v>68078</v>
      </c>
      <c r="B4993" s="151" t="s">
        <v>15204</v>
      </c>
      <c r="C4993" s="151" t="s">
        <v>68079</v>
      </c>
      <c r="D4993" s="122">
        <v>1</v>
      </c>
    </row>
    <row r="4994" spans="1:4" s="120" customFormat="1" ht="12.75" customHeight="1" x14ac:dyDescent="0.2">
      <c r="A4994" s="121" t="s">
        <v>15211</v>
      </c>
      <c r="B4994" s="151" t="s">
        <v>15212</v>
      </c>
      <c r="C4994" s="151" t="s">
        <v>15213</v>
      </c>
      <c r="D4994" s="122">
        <v>19</v>
      </c>
    </row>
    <row r="4995" spans="1:4" s="120" customFormat="1" ht="12.75" customHeight="1" x14ac:dyDescent="0.2">
      <c r="A4995" s="121" t="s">
        <v>15214</v>
      </c>
      <c r="B4995" s="151" t="s">
        <v>40665</v>
      </c>
      <c r="C4995" s="151" t="s">
        <v>40666</v>
      </c>
      <c r="D4995" s="122">
        <v>67</v>
      </c>
    </row>
    <row r="4996" spans="1:4" s="120" customFormat="1" ht="12.75" customHeight="1" x14ac:dyDescent="0.2">
      <c r="A4996" s="121" t="s">
        <v>15215</v>
      </c>
      <c r="B4996" s="151" t="s">
        <v>40360</v>
      </c>
      <c r="C4996" s="151" t="s">
        <v>40667</v>
      </c>
      <c r="D4996" s="122">
        <v>66</v>
      </c>
    </row>
    <row r="4997" spans="1:4" s="120" customFormat="1" ht="12.75" customHeight="1" x14ac:dyDescent="0.2">
      <c r="A4997" s="121" t="s">
        <v>51948</v>
      </c>
      <c r="B4997" s="151" t="s">
        <v>51949</v>
      </c>
      <c r="C4997" s="151" t="s">
        <v>51950</v>
      </c>
      <c r="D4997" s="122">
        <v>1</v>
      </c>
    </row>
    <row r="4998" spans="1:4" s="120" customFormat="1" ht="12.75" customHeight="1" x14ac:dyDescent="0.2">
      <c r="A4998" s="121" t="s">
        <v>68080</v>
      </c>
      <c r="B4998" s="151" t="s">
        <v>68081</v>
      </c>
      <c r="C4998" s="151" t="s">
        <v>68082</v>
      </c>
      <c r="D4998" s="122">
        <v>1</v>
      </c>
    </row>
    <row r="4999" spans="1:4" s="120" customFormat="1" ht="12.75" customHeight="1" x14ac:dyDescent="0.2">
      <c r="A4999" s="121" t="s">
        <v>49909</v>
      </c>
      <c r="B4999" s="151" t="s">
        <v>49910</v>
      </c>
      <c r="C4999" s="151" t="s">
        <v>49911</v>
      </c>
      <c r="D4999" s="122">
        <v>68</v>
      </c>
    </row>
    <row r="5000" spans="1:4" s="120" customFormat="1" ht="12.75" customHeight="1" x14ac:dyDescent="0.2">
      <c r="A5000" s="121" t="s">
        <v>70571</v>
      </c>
      <c r="B5000" s="151" t="s">
        <v>70572</v>
      </c>
      <c r="C5000" s="151" t="s">
        <v>70573</v>
      </c>
      <c r="D5000" s="122">
        <v>4</v>
      </c>
    </row>
    <row r="5001" spans="1:4" s="120" customFormat="1" ht="12.75" customHeight="1" x14ac:dyDescent="0.2">
      <c r="A5001" s="121" t="s">
        <v>70574</v>
      </c>
      <c r="B5001" s="151" t="s">
        <v>70575</v>
      </c>
      <c r="C5001" s="151" t="s">
        <v>70576</v>
      </c>
      <c r="D5001" s="122">
        <v>4</v>
      </c>
    </row>
    <row r="5002" spans="1:4" s="120" customFormat="1" ht="12.75" customHeight="1" x14ac:dyDescent="0.2">
      <c r="A5002" s="121" t="s">
        <v>70577</v>
      </c>
      <c r="B5002" s="151" t="s">
        <v>70578</v>
      </c>
      <c r="C5002" s="151" t="s">
        <v>70579</v>
      </c>
      <c r="D5002" s="122">
        <v>2</v>
      </c>
    </row>
    <row r="5003" spans="1:4" s="120" customFormat="1" ht="12.75" customHeight="1" x14ac:dyDescent="0.2">
      <c r="A5003" s="121" t="s">
        <v>70580</v>
      </c>
      <c r="B5003" s="151" t="s">
        <v>70581</v>
      </c>
      <c r="C5003" s="151" t="s">
        <v>70582</v>
      </c>
      <c r="D5003" s="122">
        <v>4</v>
      </c>
    </row>
    <row r="5004" spans="1:4" s="120" customFormat="1" ht="12.75" customHeight="1" x14ac:dyDescent="0.2">
      <c r="A5004" s="121" t="s">
        <v>70583</v>
      </c>
      <c r="B5004" s="151" t="s">
        <v>70584</v>
      </c>
      <c r="C5004" s="151" t="s">
        <v>70585</v>
      </c>
      <c r="D5004" s="122">
        <v>2</v>
      </c>
    </row>
    <row r="5005" spans="1:4" s="120" customFormat="1" ht="12.75" customHeight="1" x14ac:dyDescent="0.2">
      <c r="A5005" s="121" t="s">
        <v>15216</v>
      </c>
      <c r="B5005" s="151" t="s">
        <v>68083</v>
      </c>
      <c r="C5005" s="151" t="s">
        <v>68084</v>
      </c>
      <c r="D5005" s="122">
        <v>132</v>
      </c>
    </row>
    <row r="5006" spans="1:4" s="120" customFormat="1" ht="12.75" customHeight="1" x14ac:dyDescent="0.2">
      <c r="A5006" s="121" t="s">
        <v>68085</v>
      </c>
      <c r="B5006" s="151" t="s">
        <v>68086</v>
      </c>
      <c r="C5006" s="151" t="s">
        <v>68087</v>
      </c>
      <c r="D5006" s="122">
        <v>13</v>
      </c>
    </row>
    <row r="5007" spans="1:4" s="120" customFormat="1" ht="12.75" customHeight="1" x14ac:dyDescent="0.2">
      <c r="A5007" s="121" t="s">
        <v>15217</v>
      </c>
      <c r="B5007" s="151" t="s">
        <v>15218</v>
      </c>
      <c r="C5007" s="151" t="s">
        <v>15219</v>
      </c>
      <c r="D5007" s="122">
        <v>54</v>
      </c>
    </row>
    <row r="5008" spans="1:4" s="120" customFormat="1" ht="12.75" customHeight="1" x14ac:dyDescent="0.2">
      <c r="A5008" s="121" t="s">
        <v>51951</v>
      </c>
      <c r="B5008" s="151" t="s">
        <v>51952</v>
      </c>
      <c r="C5008" s="151" t="s">
        <v>51953</v>
      </c>
      <c r="D5008" s="122">
        <v>2</v>
      </c>
    </row>
    <row r="5009" spans="1:4" s="120" customFormat="1" ht="12.75" customHeight="1" x14ac:dyDescent="0.2">
      <c r="A5009" s="121" t="s">
        <v>70586</v>
      </c>
      <c r="B5009" s="151" t="s">
        <v>70587</v>
      </c>
      <c r="C5009" s="151" t="s">
        <v>70588</v>
      </c>
      <c r="D5009" s="122">
        <v>1</v>
      </c>
    </row>
    <row r="5010" spans="1:4" s="120" customFormat="1" ht="12.75" customHeight="1" x14ac:dyDescent="0.2">
      <c r="A5010" s="121" t="s">
        <v>46660</v>
      </c>
      <c r="B5010" s="151" t="s">
        <v>46661</v>
      </c>
      <c r="C5010" s="151" t="s">
        <v>46662</v>
      </c>
      <c r="D5010" s="122">
        <v>4</v>
      </c>
    </row>
    <row r="5011" spans="1:4" s="120" customFormat="1" ht="12.75" customHeight="1" x14ac:dyDescent="0.2">
      <c r="A5011" s="121" t="s">
        <v>15221</v>
      </c>
      <c r="B5011" s="151" t="s">
        <v>15220</v>
      </c>
      <c r="C5011" s="151" t="s">
        <v>15222</v>
      </c>
      <c r="D5011" s="122">
        <v>11</v>
      </c>
    </row>
    <row r="5012" spans="1:4" s="120" customFormat="1" ht="12.75" customHeight="1" x14ac:dyDescent="0.2">
      <c r="A5012" s="121" t="s">
        <v>15223</v>
      </c>
      <c r="B5012" s="151" t="s">
        <v>15224</v>
      </c>
      <c r="C5012" s="151" t="s">
        <v>15225</v>
      </c>
      <c r="D5012" s="122">
        <v>7</v>
      </c>
    </row>
    <row r="5013" spans="1:4" s="120" customFormat="1" ht="12.75" customHeight="1" x14ac:dyDescent="0.2">
      <c r="A5013" s="121" t="s">
        <v>68088</v>
      </c>
      <c r="B5013" s="151" t="s">
        <v>15226</v>
      </c>
      <c r="C5013" s="151" t="s">
        <v>68089</v>
      </c>
      <c r="D5013" s="122">
        <v>8</v>
      </c>
    </row>
    <row r="5014" spans="1:4" s="120" customFormat="1" ht="12.75" customHeight="1" x14ac:dyDescent="0.2">
      <c r="A5014" s="121" t="s">
        <v>15227</v>
      </c>
      <c r="B5014" s="151" t="s">
        <v>15226</v>
      </c>
      <c r="C5014" s="151" t="s">
        <v>15228</v>
      </c>
      <c r="D5014" s="122">
        <v>58</v>
      </c>
    </row>
    <row r="5015" spans="1:4" s="120" customFormat="1" ht="12.75" customHeight="1" x14ac:dyDescent="0.2">
      <c r="A5015" s="121" t="s">
        <v>15229</v>
      </c>
      <c r="B5015" s="151" t="s">
        <v>15226</v>
      </c>
      <c r="C5015" s="151" t="s">
        <v>15230</v>
      </c>
      <c r="D5015" s="122">
        <v>93</v>
      </c>
    </row>
    <row r="5016" spans="1:4" s="120" customFormat="1" ht="12.75" customHeight="1" x14ac:dyDescent="0.2">
      <c r="A5016" s="121" t="s">
        <v>70589</v>
      </c>
      <c r="B5016" s="151" t="s">
        <v>15226</v>
      </c>
      <c r="C5016" s="151" t="s">
        <v>70590</v>
      </c>
      <c r="D5016" s="122">
        <v>2</v>
      </c>
    </row>
    <row r="5017" spans="1:4" s="120" customFormat="1" ht="12.75" customHeight="1" x14ac:dyDescent="0.2">
      <c r="A5017" s="121" t="s">
        <v>15231</v>
      </c>
      <c r="B5017" s="151" t="s">
        <v>15226</v>
      </c>
      <c r="C5017" s="151" t="s">
        <v>68090</v>
      </c>
      <c r="D5017" s="122">
        <v>45</v>
      </c>
    </row>
    <row r="5018" spans="1:4" s="120" customFormat="1" ht="12.75" customHeight="1" x14ac:dyDescent="0.2">
      <c r="A5018" s="121" t="s">
        <v>15233</v>
      </c>
      <c r="B5018" s="151" t="s">
        <v>15232</v>
      </c>
      <c r="C5018" s="151" t="s">
        <v>15234</v>
      </c>
      <c r="D5018" s="122">
        <v>20</v>
      </c>
    </row>
    <row r="5019" spans="1:4" s="120" customFormat="1" ht="12.75" customHeight="1" x14ac:dyDescent="0.2">
      <c r="A5019" s="121" t="s">
        <v>15235</v>
      </c>
      <c r="B5019" s="151" t="s">
        <v>15232</v>
      </c>
      <c r="C5019" s="151" t="s">
        <v>15236</v>
      </c>
      <c r="D5019" s="122">
        <v>151</v>
      </c>
    </row>
    <row r="5020" spans="1:4" s="120" customFormat="1" ht="12.75" customHeight="1" x14ac:dyDescent="0.2">
      <c r="A5020" s="121" t="s">
        <v>34380</v>
      </c>
      <c r="B5020" s="151" t="s">
        <v>15232</v>
      </c>
      <c r="C5020" s="151" t="s">
        <v>34381</v>
      </c>
      <c r="D5020" s="122">
        <v>2</v>
      </c>
    </row>
    <row r="5021" spans="1:4" s="120" customFormat="1" ht="12.75" customHeight="1" x14ac:dyDescent="0.2">
      <c r="A5021" s="121" t="s">
        <v>15237</v>
      </c>
      <c r="B5021" s="151" t="s">
        <v>15238</v>
      </c>
      <c r="C5021" s="151" t="s">
        <v>15239</v>
      </c>
      <c r="D5021" s="122">
        <v>7</v>
      </c>
    </row>
    <row r="5022" spans="1:4" s="120" customFormat="1" ht="12.75" customHeight="1" x14ac:dyDescent="0.2">
      <c r="A5022" s="121" t="s">
        <v>15240</v>
      </c>
      <c r="B5022" s="151" t="s">
        <v>15238</v>
      </c>
      <c r="C5022" s="151" t="s">
        <v>15241</v>
      </c>
      <c r="D5022" s="122">
        <v>20</v>
      </c>
    </row>
    <row r="5023" spans="1:4" s="120" customFormat="1" ht="12.75" customHeight="1" x14ac:dyDescent="0.2">
      <c r="A5023" s="121" t="s">
        <v>15242</v>
      </c>
      <c r="B5023" s="151" t="s">
        <v>15243</v>
      </c>
      <c r="C5023" s="151" t="s">
        <v>15244</v>
      </c>
      <c r="D5023" s="122">
        <v>383</v>
      </c>
    </row>
    <row r="5024" spans="1:4" s="120" customFormat="1" ht="12.75" customHeight="1" x14ac:dyDescent="0.2">
      <c r="A5024" s="121" t="s">
        <v>15245</v>
      </c>
      <c r="B5024" s="151" t="s">
        <v>15243</v>
      </c>
      <c r="C5024" s="151" t="s">
        <v>15246</v>
      </c>
      <c r="D5024" s="122">
        <v>34</v>
      </c>
    </row>
    <row r="5025" spans="1:4" s="120" customFormat="1" ht="12.75" customHeight="1" x14ac:dyDescent="0.2">
      <c r="A5025" s="121" t="s">
        <v>15247</v>
      </c>
      <c r="B5025" s="151" t="s">
        <v>15243</v>
      </c>
      <c r="C5025" s="151" t="s">
        <v>15248</v>
      </c>
      <c r="D5025" s="122">
        <v>264</v>
      </c>
    </row>
    <row r="5026" spans="1:4" s="120" customFormat="1" ht="12.75" customHeight="1" x14ac:dyDescent="0.2">
      <c r="A5026" s="121" t="s">
        <v>70591</v>
      </c>
      <c r="B5026" s="151" t="s">
        <v>15243</v>
      </c>
      <c r="C5026" s="151" t="s">
        <v>70592</v>
      </c>
      <c r="D5026" s="122">
        <v>2</v>
      </c>
    </row>
    <row r="5027" spans="1:4" s="120" customFormat="1" ht="12.75" customHeight="1" x14ac:dyDescent="0.2">
      <c r="A5027" s="121" t="s">
        <v>15249</v>
      </c>
      <c r="B5027" s="151" t="s">
        <v>15243</v>
      </c>
      <c r="C5027" s="151" t="s">
        <v>15250</v>
      </c>
      <c r="D5027" s="122">
        <v>38</v>
      </c>
    </row>
    <row r="5028" spans="1:4" s="120" customFormat="1" ht="12.75" customHeight="1" x14ac:dyDescent="0.2">
      <c r="A5028" s="121" t="s">
        <v>15251</v>
      </c>
      <c r="B5028" s="151" t="s">
        <v>15243</v>
      </c>
      <c r="C5028" s="151" t="s">
        <v>15252</v>
      </c>
      <c r="D5028" s="122">
        <v>23</v>
      </c>
    </row>
    <row r="5029" spans="1:4" s="120" customFormat="1" ht="12.75" customHeight="1" x14ac:dyDescent="0.2">
      <c r="A5029" s="121" t="s">
        <v>35959</v>
      </c>
      <c r="B5029" s="151" t="s">
        <v>35960</v>
      </c>
      <c r="C5029" s="151" t="s">
        <v>35961</v>
      </c>
      <c r="D5029" s="122">
        <v>19</v>
      </c>
    </row>
    <row r="5030" spans="1:4" s="120" customFormat="1" ht="12.75" customHeight="1" x14ac:dyDescent="0.2">
      <c r="A5030" s="121" t="s">
        <v>35962</v>
      </c>
      <c r="B5030" s="151" t="s">
        <v>35960</v>
      </c>
      <c r="C5030" s="151" t="s">
        <v>35963</v>
      </c>
      <c r="D5030" s="122">
        <v>103</v>
      </c>
    </row>
    <row r="5031" spans="1:4" s="120" customFormat="1" ht="12.75" customHeight="1" x14ac:dyDescent="0.2">
      <c r="A5031" s="121" t="s">
        <v>3218</v>
      </c>
      <c r="B5031" s="151" t="s">
        <v>15253</v>
      </c>
      <c r="C5031" s="151" t="s">
        <v>15254</v>
      </c>
      <c r="D5031" s="122">
        <v>61</v>
      </c>
    </row>
    <row r="5032" spans="1:4" s="120" customFormat="1" ht="12.75" customHeight="1" x14ac:dyDescent="0.2">
      <c r="A5032" s="121" t="s">
        <v>43127</v>
      </c>
      <c r="B5032" s="151" t="s">
        <v>43128</v>
      </c>
      <c r="C5032" s="151" t="s">
        <v>43129</v>
      </c>
      <c r="D5032" s="122">
        <v>1</v>
      </c>
    </row>
    <row r="5033" spans="1:4" s="120" customFormat="1" ht="12.75" customHeight="1" x14ac:dyDescent="0.2">
      <c r="A5033" s="121" t="s">
        <v>15255</v>
      </c>
      <c r="B5033" s="151" t="s">
        <v>15256</v>
      </c>
      <c r="C5033" s="151" t="s">
        <v>15257</v>
      </c>
      <c r="D5033" s="122">
        <v>112</v>
      </c>
    </row>
    <row r="5034" spans="1:4" s="120" customFormat="1" ht="12.75" customHeight="1" x14ac:dyDescent="0.2">
      <c r="A5034" s="121" t="s">
        <v>3219</v>
      </c>
      <c r="B5034" s="151" t="s">
        <v>15258</v>
      </c>
      <c r="C5034" s="151" t="s">
        <v>15259</v>
      </c>
      <c r="D5034" s="122">
        <v>115</v>
      </c>
    </row>
    <row r="5035" spans="1:4" s="120" customFormat="1" ht="12.75" customHeight="1" x14ac:dyDescent="0.2">
      <c r="A5035" s="121" t="s">
        <v>15260</v>
      </c>
      <c r="B5035" s="151" t="s">
        <v>15258</v>
      </c>
      <c r="C5035" s="151" t="s">
        <v>15261</v>
      </c>
      <c r="D5035" s="122">
        <v>114</v>
      </c>
    </row>
    <row r="5036" spans="1:4" s="120" customFormat="1" ht="12.75" customHeight="1" x14ac:dyDescent="0.2">
      <c r="A5036" s="121" t="s">
        <v>15262</v>
      </c>
      <c r="B5036" s="151" t="s">
        <v>15263</v>
      </c>
      <c r="C5036" s="151" t="s">
        <v>15264</v>
      </c>
      <c r="D5036" s="122">
        <v>113</v>
      </c>
    </row>
    <row r="5037" spans="1:4" s="120" customFormat="1" ht="12.75" customHeight="1" x14ac:dyDescent="0.2">
      <c r="A5037" s="121" t="s">
        <v>39378</v>
      </c>
      <c r="B5037" s="151" t="s">
        <v>39379</v>
      </c>
      <c r="C5037" s="151" t="s">
        <v>39380</v>
      </c>
      <c r="D5037" s="122">
        <v>73</v>
      </c>
    </row>
    <row r="5038" spans="1:4" s="120" customFormat="1" ht="12.75" customHeight="1" x14ac:dyDescent="0.2">
      <c r="A5038" s="121" t="s">
        <v>44483</v>
      </c>
      <c r="B5038" s="151" t="s">
        <v>15263</v>
      </c>
      <c r="C5038" s="151" t="s">
        <v>68091</v>
      </c>
      <c r="D5038" s="122">
        <v>1</v>
      </c>
    </row>
    <row r="5039" spans="1:4" s="120" customFormat="1" ht="12.75" customHeight="1" x14ac:dyDescent="0.2">
      <c r="A5039" s="121" t="s">
        <v>3220</v>
      </c>
      <c r="B5039" s="151" t="s">
        <v>40529</v>
      </c>
      <c r="C5039" s="151" t="s">
        <v>40668</v>
      </c>
      <c r="D5039" s="122">
        <v>43</v>
      </c>
    </row>
    <row r="5040" spans="1:4" s="120" customFormat="1" ht="12.75" customHeight="1" x14ac:dyDescent="0.2">
      <c r="A5040" s="121" t="s">
        <v>3223</v>
      </c>
      <c r="B5040" s="151" t="s">
        <v>40669</v>
      </c>
      <c r="C5040" s="151" t="s">
        <v>40670</v>
      </c>
      <c r="D5040" s="122">
        <v>7</v>
      </c>
    </row>
    <row r="5041" spans="1:4" s="120" customFormat="1" ht="12.75" customHeight="1" x14ac:dyDescent="0.2">
      <c r="A5041" s="121" t="s">
        <v>64884</v>
      </c>
      <c r="B5041" s="151" t="s">
        <v>15265</v>
      </c>
      <c r="C5041" s="151" t="s">
        <v>64885</v>
      </c>
      <c r="D5041" s="122">
        <v>4</v>
      </c>
    </row>
    <row r="5042" spans="1:4" s="120" customFormat="1" ht="12.75" customHeight="1" x14ac:dyDescent="0.2">
      <c r="A5042" s="121" t="s">
        <v>15266</v>
      </c>
      <c r="B5042" s="151" t="s">
        <v>15265</v>
      </c>
      <c r="C5042" s="151" t="s">
        <v>35964</v>
      </c>
      <c r="D5042" s="122">
        <v>3</v>
      </c>
    </row>
    <row r="5043" spans="1:4" s="120" customFormat="1" ht="12.75" customHeight="1" x14ac:dyDescent="0.2">
      <c r="A5043" s="121" t="s">
        <v>15267</v>
      </c>
      <c r="B5043" s="151" t="s">
        <v>15265</v>
      </c>
      <c r="C5043" s="151" t="s">
        <v>35965</v>
      </c>
      <c r="D5043" s="122">
        <v>8</v>
      </c>
    </row>
    <row r="5044" spans="1:4" s="120" customFormat="1" ht="12.75" customHeight="1" x14ac:dyDescent="0.2">
      <c r="A5044" s="121" t="s">
        <v>15268</v>
      </c>
      <c r="B5044" s="151" t="s">
        <v>15265</v>
      </c>
      <c r="C5044" s="151" t="s">
        <v>35966</v>
      </c>
      <c r="D5044" s="122">
        <v>47</v>
      </c>
    </row>
    <row r="5045" spans="1:4" s="120" customFormat="1" ht="12.75" customHeight="1" x14ac:dyDescent="0.2">
      <c r="A5045" s="121" t="s">
        <v>15269</v>
      </c>
      <c r="B5045" s="151" t="s">
        <v>15265</v>
      </c>
      <c r="C5045" s="151" t="s">
        <v>35967</v>
      </c>
      <c r="D5045" s="122">
        <v>33</v>
      </c>
    </row>
    <row r="5046" spans="1:4" s="120" customFormat="1" ht="12.75" customHeight="1" x14ac:dyDescent="0.2">
      <c r="A5046" s="121" t="s">
        <v>15270</v>
      </c>
      <c r="B5046" s="151" t="s">
        <v>15265</v>
      </c>
      <c r="C5046" s="151" t="s">
        <v>35968</v>
      </c>
      <c r="D5046" s="122">
        <v>14</v>
      </c>
    </row>
    <row r="5047" spans="1:4" s="120" customFormat="1" ht="12.75" customHeight="1" x14ac:dyDescent="0.2">
      <c r="A5047" s="121" t="s">
        <v>3229</v>
      </c>
      <c r="B5047" s="151" t="s">
        <v>68092</v>
      </c>
      <c r="C5047" s="151" t="s">
        <v>68093</v>
      </c>
      <c r="D5047" s="122">
        <v>1</v>
      </c>
    </row>
    <row r="5048" spans="1:4" s="120" customFormat="1" ht="12.75" customHeight="1" x14ac:dyDescent="0.2">
      <c r="A5048" s="121" t="s">
        <v>70593</v>
      </c>
      <c r="B5048" s="151" t="s">
        <v>70594</v>
      </c>
      <c r="C5048" s="151" t="s">
        <v>70595</v>
      </c>
      <c r="D5048" s="122">
        <v>1</v>
      </c>
    </row>
    <row r="5049" spans="1:4" s="120" customFormat="1" ht="12.75" customHeight="1" x14ac:dyDescent="0.2">
      <c r="A5049" s="121" t="s">
        <v>55479</v>
      </c>
      <c r="B5049" s="151" t="s">
        <v>55480</v>
      </c>
      <c r="C5049" s="151" t="s">
        <v>55481</v>
      </c>
      <c r="D5049" s="122">
        <v>4</v>
      </c>
    </row>
    <row r="5050" spans="1:4" s="120" customFormat="1" ht="12.75" customHeight="1" x14ac:dyDescent="0.2">
      <c r="A5050" s="121" t="s">
        <v>15271</v>
      </c>
      <c r="B5050" s="151" t="s">
        <v>26298</v>
      </c>
      <c r="C5050" s="151" t="s">
        <v>26299</v>
      </c>
      <c r="D5050" s="122">
        <v>64</v>
      </c>
    </row>
    <row r="5051" spans="1:4" s="120" customFormat="1" ht="12.75" customHeight="1" x14ac:dyDescent="0.2">
      <c r="A5051" s="121" t="s">
        <v>39381</v>
      </c>
      <c r="B5051" s="151" t="s">
        <v>26298</v>
      </c>
      <c r="C5051" s="151" t="s">
        <v>39382</v>
      </c>
      <c r="D5051" s="122">
        <v>2</v>
      </c>
    </row>
    <row r="5052" spans="1:4" s="120" customFormat="1" ht="12.75" customHeight="1" x14ac:dyDescent="0.2">
      <c r="A5052" s="121" t="s">
        <v>15272</v>
      </c>
      <c r="B5052" s="151" t="s">
        <v>68094</v>
      </c>
      <c r="C5052" s="151" t="s">
        <v>26300</v>
      </c>
      <c r="D5052" s="122">
        <v>48</v>
      </c>
    </row>
    <row r="5053" spans="1:4" s="120" customFormat="1" ht="12.75" customHeight="1" x14ac:dyDescent="0.2">
      <c r="A5053" s="121" t="s">
        <v>70596</v>
      </c>
      <c r="B5053" s="151" t="s">
        <v>68094</v>
      </c>
      <c r="C5053" s="151" t="s">
        <v>70597</v>
      </c>
      <c r="D5053" s="122">
        <v>1</v>
      </c>
    </row>
    <row r="5054" spans="1:4" s="120" customFormat="1" ht="12.75" customHeight="1" x14ac:dyDescent="0.2">
      <c r="A5054" s="121" t="s">
        <v>57876</v>
      </c>
      <c r="B5054" s="151" t="s">
        <v>68094</v>
      </c>
      <c r="C5054" s="151" t="s">
        <v>57877</v>
      </c>
      <c r="D5054" s="122">
        <v>5</v>
      </c>
    </row>
    <row r="5055" spans="1:4" s="120" customFormat="1" ht="12.75" customHeight="1" x14ac:dyDescent="0.2">
      <c r="A5055" s="121" t="s">
        <v>70598</v>
      </c>
      <c r="B5055" s="151" t="s">
        <v>39383</v>
      </c>
      <c r="C5055" s="151" t="s">
        <v>70599</v>
      </c>
      <c r="D5055" s="122">
        <v>2</v>
      </c>
    </row>
    <row r="5056" spans="1:4" s="120" customFormat="1" ht="12.75" customHeight="1" x14ac:dyDescent="0.2">
      <c r="A5056" s="121" t="s">
        <v>44484</v>
      </c>
      <c r="B5056" s="151" t="s">
        <v>39383</v>
      </c>
      <c r="C5056" s="151" t="s">
        <v>44485</v>
      </c>
      <c r="D5056" s="122">
        <v>4</v>
      </c>
    </row>
    <row r="5057" spans="1:4" s="120" customFormat="1" ht="12.75" customHeight="1" x14ac:dyDescent="0.2">
      <c r="A5057" s="121" t="s">
        <v>15273</v>
      </c>
      <c r="B5057" s="151" t="s">
        <v>26301</v>
      </c>
      <c r="C5057" s="151" t="s">
        <v>26302</v>
      </c>
      <c r="D5057" s="122">
        <v>199.2</v>
      </c>
    </row>
    <row r="5058" spans="1:4" s="120" customFormat="1" ht="12.75" customHeight="1" x14ac:dyDescent="0.2">
      <c r="A5058" s="121" t="s">
        <v>39384</v>
      </c>
      <c r="B5058" s="151" t="s">
        <v>26301</v>
      </c>
      <c r="C5058" s="151" t="s">
        <v>39385</v>
      </c>
      <c r="D5058" s="122">
        <v>6</v>
      </c>
    </row>
    <row r="5059" spans="1:4" s="120" customFormat="1" ht="12.75" customHeight="1" x14ac:dyDescent="0.2">
      <c r="A5059" s="121" t="s">
        <v>15274</v>
      </c>
      <c r="B5059" s="151" t="s">
        <v>26301</v>
      </c>
      <c r="C5059" s="151" t="s">
        <v>26303</v>
      </c>
      <c r="D5059" s="122">
        <v>16</v>
      </c>
    </row>
    <row r="5060" spans="1:4" s="120" customFormat="1" ht="12.75" customHeight="1" x14ac:dyDescent="0.2">
      <c r="A5060" s="121" t="s">
        <v>39386</v>
      </c>
      <c r="B5060" s="151" t="s">
        <v>39387</v>
      </c>
      <c r="C5060" s="151" t="s">
        <v>39388</v>
      </c>
      <c r="D5060" s="122">
        <v>10</v>
      </c>
    </row>
    <row r="5061" spans="1:4" s="120" customFormat="1" ht="12.75" customHeight="1" x14ac:dyDescent="0.2">
      <c r="A5061" s="121" t="s">
        <v>15275</v>
      </c>
      <c r="B5061" s="151" t="s">
        <v>15276</v>
      </c>
      <c r="C5061" s="151" t="s">
        <v>36742</v>
      </c>
      <c r="D5061" s="122">
        <v>13</v>
      </c>
    </row>
    <row r="5062" spans="1:4" s="120" customFormat="1" ht="12.75" customHeight="1" x14ac:dyDescent="0.2">
      <c r="A5062" s="121" t="s">
        <v>39389</v>
      </c>
      <c r="B5062" s="151" t="s">
        <v>39390</v>
      </c>
      <c r="C5062" s="151" t="s">
        <v>39391</v>
      </c>
      <c r="D5062" s="122">
        <v>31</v>
      </c>
    </row>
    <row r="5063" spans="1:4" s="120" customFormat="1" ht="12.75" customHeight="1" x14ac:dyDescent="0.2">
      <c r="A5063" s="121" t="s">
        <v>15277</v>
      </c>
      <c r="B5063" s="151" t="s">
        <v>40891</v>
      </c>
      <c r="C5063" s="151" t="s">
        <v>40892</v>
      </c>
      <c r="D5063" s="122">
        <v>15</v>
      </c>
    </row>
    <row r="5064" spans="1:4" s="120" customFormat="1" ht="12.75" customHeight="1" x14ac:dyDescent="0.2">
      <c r="A5064" s="121" t="s">
        <v>15278</v>
      </c>
      <c r="B5064" s="151" t="s">
        <v>15279</v>
      </c>
      <c r="C5064" s="151" t="s">
        <v>15280</v>
      </c>
      <c r="D5064" s="122">
        <v>7</v>
      </c>
    </row>
    <row r="5065" spans="1:4" s="120" customFormat="1" ht="12.75" customHeight="1" x14ac:dyDescent="0.2">
      <c r="A5065" s="121" t="s">
        <v>53288</v>
      </c>
      <c r="B5065" s="151" t="s">
        <v>53289</v>
      </c>
      <c r="C5065" s="151" t="s">
        <v>53290</v>
      </c>
      <c r="D5065" s="122">
        <v>1</v>
      </c>
    </row>
    <row r="5066" spans="1:4" s="120" customFormat="1" ht="12.75" customHeight="1" x14ac:dyDescent="0.2">
      <c r="A5066" s="121" t="s">
        <v>53291</v>
      </c>
      <c r="B5066" s="151" t="s">
        <v>53292</v>
      </c>
      <c r="C5066" s="151" t="s">
        <v>53293</v>
      </c>
      <c r="D5066" s="122">
        <v>3</v>
      </c>
    </row>
    <row r="5067" spans="1:4" s="120" customFormat="1" ht="12.75" customHeight="1" x14ac:dyDescent="0.2">
      <c r="A5067" s="121" t="s">
        <v>15281</v>
      </c>
      <c r="B5067" s="151" t="s">
        <v>15282</v>
      </c>
      <c r="C5067" s="151" t="s">
        <v>15283</v>
      </c>
      <c r="D5067" s="122">
        <v>44</v>
      </c>
    </row>
    <row r="5068" spans="1:4" s="120" customFormat="1" ht="12.75" customHeight="1" x14ac:dyDescent="0.2">
      <c r="A5068" s="121" t="s">
        <v>15284</v>
      </c>
      <c r="B5068" s="151" t="s">
        <v>15282</v>
      </c>
      <c r="C5068" s="151" t="s">
        <v>15285</v>
      </c>
      <c r="D5068" s="122">
        <v>16</v>
      </c>
    </row>
    <row r="5069" spans="1:4" s="120" customFormat="1" ht="12.75" customHeight="1" x14ac:dyDescent="0.2">
      <c r="A5069" s="121" t="s">
        <v>15286</v>
      </c>
      <c r="B5069" s="151" t="s">
        <v>15282</v>
      </c>
      <c r="C5069" s="151" t="s">
        <v>15287</v>
      </c>
      <c r="D5069" s="122">
        <v>46</v>
      </c>
    </row>
    <row r="5070" spans="1:4" s="120" customFormat="1" ht="12.75" customHeight="1" x14ac:dyDescent="0.2">
      <c r="A5070" s="121" t="s">
        <v>15288</v>
      </c>
      <c r="B5070" s="151" t="s">
        <v>15289</v>
      </c>
      <c r="C5070" s="151" t="s">
        <v>15290</v>
      </c>
      <c r="D5070" s="122">
        <v>3</v>
      </c>
    </row>
    <row r="5071" spans="1:4" s="120" customFormat="1" ht="12.75" customHeight="1" x14ac:dyDescent="0.2">
      <c r="A5071" s="121" t="s">
        <v>15291</v>
      </c>
      <c r="B5071" s="151" t="s">
        <v>15292</v>
      </c>
      <c r="C5071" s="151" t="s">
        <v>15293</v>
      </c>
      <c r="D5071" s="122">
        <v>14</v>
      </c>
    </row>
    <row r="5072" spans="1:4" s="120" customFormat="1" ht="12.75" customHeight="1" x14ac:dyDescent="0.2">
      <c r="A5072" s="121" t="s">
        <v>15294</v>
      </c>
      <c r="B5072" s="151" t="s">
        <v>15295</v>
      </c>
      <c r="C5072" s="151" t="s">
        <v>15296</v>
      </c>
      <c r="D5072" s="122">
        <v>91</v>
      </c>
    </row>
    <row r="5073" spans="1:4" s="120" customFormat="1" ht="12.75" customHeight="1" x14ac:dyDescent="0.2">
      <c r="A5073" s="121" t="s">
        <v>70600</v>
      </c>
      <c r="B5073" s="151" t="s">
        <v>70601</v>
      </c>
      <c r="C5073" s="151" t="s">
        <v>70602</v>
      </c>
      <c r="D5073" s="122">
        <v>6</v>
      </c>
    </row>
    <row r="5074" spans="1:4" s="120" customFormat="1" ht="12.75" customHeight="1" x14ac:dyDescent="0.2">
      <c r="A5074" s="121" t="s">
        <v>70603</v>
      </c>
      <c r="B5074" s="151" t="s">
        <v>70604</v>
      </c>
      <c r="C5074" s="151" t="s">
        <v>70605</v>
      </c>
      <c r="D5074" s="122">
        <v>3</v>
      </c>
    </row>
    <row r="5075" spans="1:4" s="120" customFormat="1" ht="12.75" customHeight="1" x14ac:dyDescent="0.2">
      <c r="A5075" s="121" t="s">
        <v>15297</v>
      </c>
      <c r="B5075" s="151" t="s">
        <v>68095</v>
      </c>
      <c r="C5075" s="151" t="s">
        <v>26304</v>
      </c>
      <c r="D5075" s="122">
        <v>6</v>
      </c>
    </row>
    <row r="5076" spans="1:4" s="120" customFormat="1" ht="12.75" customHeight="1" x14ac:dyDescent="0.2">
      <c r="A5076" s="121" t="s">
        <v>70606</v>
      </c>
      <c r="B5076" s="151" t="s">
        <v>70607</v>
      </c>
      <c r="C5076" s="151" t="s">
        <v>70608</v>
      </c>
      <c r="D5076" s="122">
        <v>15</v>
      </c>
    </row>
    <row r="5077" spans="1:4" s="120" customFormat="1" ht="12.75" customHeight="1" x14ac:dyDescent="0.2">
      <c r="A5077" s="121" t="s">
        <v>15298</v>
      </c>
      <c r="B5077" s="151" t="s">
        <v>15299</v>
      </c>
      <c r="C5077" s="151" t="s">
        <v>15300</v>
      </c>
      <c r="D5077" s="122">
        <v>2</v>
      </c>
    </row>
    <row r="5078" spans="1:4" s="120" customFormat="1" ht="12.75" customHeight="1" x14ac:dyDescent="0.2">
      <c r="A5078" s="121" t="s">
        <v>39392</v>
      </c>
      <c r="B5078" s="151" t="s">
        <v>39393</v>
      </c>
      <c r="C5078" s="151" t="s">
        <v>68096</v>
      </c>
      <c r="D5078" s="122">
        <v>92</v>
      </c>
    </row>
    <row r="5079" spans="1:4" s="120" customFormat="1" ht="12.75" customHeight="1" x14ac:dyDescent="0.2">
      <c r="A5079" s="121" t="s">
        <v>39394</v>
      </c>
      <c r="B5079" s="151" t="s">
        <v>39393</v>
      </c>
      <c r="C5079" s="151" t="s">
        <v>68097</v>
      </c>
      <c r="D5079" s="122">
        <v>114</v>
      </c>
    </row>
    <row r="5080" spans="1:4" s="120" customFormat="1" ht="12.75" customHeight="1" x14ac:dyDescent="0.2">
      <c r="A5080" s="121" t="s">
        <v>46663</v>
      </c>
      <c r="B5080" s="151" t="s">
        <v>39393</v>
      </c>
      <c r="C5080" s="151" t="s">
        <v>68098</v>
      </c>
      <c r="D5080" s="122">
        <v>10</v>
      </c>
    </row>
    <row r="5081" spans="1:4" s="120" customFormat="1" ht="12.75" customHeight="1" x14ac:dyDescent="0.2">
      <c r="A5081" s="121" t="s">
        <v>39395</v>
      </c>
      <c r="B5081" s="151" t="s">
        <v>39393</v>
      </c>
      <c r="C5081" s="151" t="s">
        <v>68099</v>
      </c>
      <c r="D5081" s="122">
        <v>17</v>
      </c>
    </row>
    <row r="5082" spans="1:4" s="120" customFormat="1" ht="12.75" customHeight="1" x14ac:dyDescent="0.2">
      <c r="A5082" s="121" t="s">
        <v>57878</v>
      </c>
      <c r="B5082" s="151" t="s">
        <v>39393</v>
      </c>
      <c r="C5082" s="151" t="s">
        <v>68100</v>
      </c>
      <c r="D5082" s="122">
        <v>5</v>
      </c>
    </row>
    <row r="5083" spans="1:4" s="120" customFormat="1" ht="12.75" customHeight="1" x14ac:dyDescent="0.2">
      <c r="A5083" s="121" t="s">
        <v>55482</v>
      </c>
      <c r="B5083" s="151" t="s">
        <v>39393</v>
      </c>
      <c r="C5083" s="151" t="s">
        <v>68101</v>
      </c>
      <c r="D5083" s="122">
        <v>4</v>
      </c>
    </row>
    <row r="5084" spans="1:4" s="120" customFormat="1" ht="12.75" customHeight="1" x14ac:dyDescent="0.2">
      <c r="A5084" s="121" t="s">
        <v>39396</v>
      </c>
      <c r="B5084" s="151" t="s">
        <v>39393</v>
      </c>
      <c r="C5084" s="151" t="s">
        <v>68102</v>
      </c>
      <c r="D5084" s="122">
        <v>22</v>
      </c>
    </row>
    <row r="5085" spans="1:4" s="120" customFormat="1" ht="12.75" customHeight="1" x14ac:dyDescent="0.2">
      <c r="A5085" s="121" t="s">
        <v>15301</v>
      </c>
      <c r="B5085" s="151" t="s">
        <v>15302</v>
      </c>
      <c r="C5085" s="151" t="s">
        <v>15303</v>
      </c>
      <c r="D5085" s="122">
        <v>2</v>
      </c>
    </row>
    <row r="5086" spans="1:4" s="120" customFormat="1" ht="12.75" customHeight="1" x14ac:dyDescent="0.2">
      <c r="A5086" s="121" t="s">
        <v>15304</v>
      </c>
      <c r="B5086" s="151" t="s">
        <v>15305</v>
      </c>
      <c r="C5086" s="151" t="s">
        <v>15306</v>
      </c>
      <c r="D5086" s="122">
        <v>4</v>
      </c>
    </row>
    <row r="5087" spans="1:4" s="120" customFormat="1" ht="12.75" customHeight="1" x14ac:dyDescent="0.2">
      <c r="A5087" s="121" t="s">
        <v>15307</v>
      </c>
      <c r="B5087" s="151" t="s">
        <v>15308</v>
      </c>
      <c r="C5087" s="151" t="s">
        <v>15309</v>
      </c>
      <c r="D5087" s="122">
        <v>5</v>
      </c>
    </row>
    <row r="5088" spans="1:4" s="120" customFormat="1" ht="12.75" customHeight="1" x14ac:dyDescent="0.2">
      <c r="A5088" s="121" t="s">
        <v>15310</v>
      </c>
      <c r="B5088" s="151" t="s">
        <v>68103</v>
      </c>
      <c r="C5088" s="151" t="s">
        <v>51954</v>
      </c>
      <c r="D5088" s="122">
        <v>40</v>
      </c>
    </row>
    <row r="5089" spans="1:4" s="120" customFormat="1" ht="12.75" customHeight="1" x14ac:dyDescent="0.2">
      <c r="A5089" s="121" t="s">
        <v>15311</v>
      </c>
      <c r="B5089" s="151" t="s">
        <v>36743</v>
      </c>
      <c r="C5089" s="151" t="s">
        <v>68104</v>
      </c>
      <c r="D5089" s="122">
        <v>394</v>
      </c>
    </row>
    <row r="5090" spans="1:4" s="120" customFormat="1" ht="12.75" customHeight="1" x14ac:dyDescent="0.2">
      <c r="A5090" s="121" t="s">
        <v>70609</v>
      </c>
      <c r="B5090" s="151" t="s">
        <v>70610</v>
      </c>
      <c r="C5090" s="151" t="s">
        <v>70611</v>
      </c>
      <c r="D5090" s="122">
        <v>2</v>
      </c>
    </row>
    <row r="5091" spans="1:4" s="120" customFormat="1" ht="12.75" customHeight="1" x14ac:dyDescent="0.2">
      <c r="A5091" s="121" t="s">
        <v>15312</v>
      </c>
      <c r="B5091" s="151" t="s">
        <v>15313</v>
      </c>
      <c r="C5091" s="151" t="s">
        <v>15314</v>
      </c>
      <c r="D5091" s="122">
        <v>6</v>
      </c>
    </row>
    <row r="5092" spans="1:4" s="120" customFormat="1" ht="12.75" customHeight="1" x14ac:dyDescent="0.2">
      <c r="A5092" s="121" t="s">
        <v>15315</v>
      </c>
      <c r="B5092" s="151" t="s">
        <v>15316</v>
      </c>
      <c r="C5092" s="151" t="s">
        <v>15317</v>
      </c>
      <c r="D5092" s="122">
        <v>26</v>
      </c>
    </row>
    <row r="5093" spans="1:4" s="120" customFormat="1" ht="12.75" customHeight="1" x14ac:dyDescent="0.2">
      <c r="A5093" s="121" t="s">
        <v>53294</v>
      </c>
      <c r="B5093" s="151" t="s">
        <v>53295</v>
      </c>
      <c r="C5093" s="151" t="s">
        <v>53296</v>
      </c>
      <c r="D5093" s="122">
        <v>1</v>
      </c>
    </row>
    <row r="5094" spans="1:4" s="120" customFormat="1" ht="12.75" customHeight="1" x14ac:dyDescent="0.2">
      <c r="A5094" s="121" t="s">
        <v>39397</v>
      </c>
      <c r="B5094" s="151" t="s">
        <v>39398</v>
      </c>
      <c r="C5094" s="151" t="s">
        <v>39399</v>
      </c>
      <c r="D5094" s="122">
        <v>10</v>
      </c>
    </row>
    <row r="5095" spans="1:4" s="120" customFormat="1" ht="12.75" customHeight="1" x14ac:dyDescent="0.2">
      <c r="A5095" s="121" t="s">
        <v>35287</v>
      </c>
      <c r="B5095" s="151" t="s">
        <v>35288</v>
      </c>
      <c r="C5095" s="151" t="s">
        <v>35289</v>
      </c>
      <c r="D5095" s="122">
        <v>3</v>
      </c>
    </row>
    <row r="5096" spans="1:4" s="120" customFormat="1" ht="12.75" customHeight="1" x14ac:dyDescent="0.2">
      <c r="A5096" s="121" t="s">
        <v>55483</v>
      </c>
      <c r="B5096" s="151" t="s">
        <v>55484</v>
      </c>
      <c r="C5096" s="151" t="s">
        <v>55485</v>
      </c>
      <c r="D5096" s="122">
        <v>1</v>
      </c>
    </row>
    <row r="5097" spans="1:4" s="120" customFormat="1" ht="12.75" customHeight="1" x14ac:dyDescent="0.2">
      <c r="A5097" s="121" t="s">
        <v>15318</v>
      </c>
      <c r="B5097" s="151" t="s">
        <v>15319</v>
      </c>
      <c r="C5097" s="151" t="s">
        <v>15320</v>
      </c>
      <c r="D5097" s="122">
        <v>71</v>
      </c>
    </row>
    <row r="5098" spans="1:4" s="120" customFormat="1" ht="12.75" customHeight="1" x14ac:dyDescent="0.2">
      <c r="A5098" s="121" t="s">
        <v>15321</v>
      </c>
      <c r="B5098" s="151" t="s">
        <v>15322</v>
      </c>
      <c r="C5098" s="151" t="s">
        <v>15323</v>
      </c>
      <c r="D5098" s="122">
        <v>69</v>
      </c>
    </row>
    <row r="5099" spans="1:4" s="120" customFormat="1" ht="12.75" customHeight="1" x14ac:dyDescent="0.2">
      <c r="A5099" s="121" t="s">
        <v>53297</v>
      </c>
      <c r="B5099" s="151" t="s">
        <v>15324</v>
      </c>
      <c r="C5099" s="151" t="s">
        <v>53298</v>
      </c>
      <c r="D5099" s="122">
        <v>2</v>
      </c>
    </row>
    <row r="5100" spans="1:4" s="120" customFormat="1" ht="12.75" customHeight="1" x14ac:dyDescent="0.2">
      <c r="A5100" s="121" t="s">
        <v>15325</v>
      </c>
      <c r="B5100" s="151" t="s">
        <v>15324</v>
      </c>
      <c r="C5100" s="151" t="s">
        <v>15326</v>
      </c>
      <c r="D5100" s="122">
        <v>14</v>
      </c>
    </row>
    <row r="5101" spans="1:4" s="120" customFormat="1" ht="12.75" customHeight="1" x14ac:dyDescent="0.2">
      <c r="A5101" s="121" t="s">
        <v>15327</v>
      </c>
      <c r="B5101" s="151" t="s">
        <v>15324</v>
      </c>
      <c r="C5101" s="151" t="s">
        <v>15328</v>
      </c>
      <c r="D5101" s="122">
        <v>3</v>
      </c>
    </row>
    <row r="5102" spans="1:4" s="120" customFormat="1" ht="12.75" customHeight="1" x14ac:dyDescent="0.2">
      <c r="A5102" s="121" t="s">
        <v>70612</v>
      </c>
      <c r="B5102" s="151" t="s">
        <v>15324</v>
      </c>
      <c r="C5102" s="151" t="s">
        <v>70613</v>
      </c>
      <c r="D5102" s="122">
        <v>1</v>
      </c>
    </row>
    <row r="5103" spans="1:4" s="120" customFormat="1" ht="12.75" customHeight="1" x14ac:dyDescent="0.2">
      <c r="A5103" s="121" t="s">
        <v>70614</v>
      </c>
      <c r="B5103" s="151" t="s">
        <v>15324</v>
      </c>
      <c r="C5103" s="151" t="s">
        <v>70615</v>
      </c>
      <c r="D5103" s="122">
        <v>1</v>
      </c>
    </row>
    <row r="5104" spans="1:4" s="120" customFormat="1" ht="12.75" customHeight="1" x14ac:dyDescent="0.2">
      <c r="A5104" s="121" t="s">
        <v>63468</v>
      </c>
      <c r="B5104" s="151" t="s">
        <v>43130</v>
      </c>
      <c r="C5104" s="151" t="s">
        <v>63469</v>
      </c>
      <c r="D5104" s="122">
        <v>2</v>
      </c>
    </row>
    <row r="5105" spans="1:4" s="120" customFormat="1" ht="12.75" customHeight="1" x14ac:dyDescent="0.2">
      <c r="A5105" s="121" t="s">
        <v>45425</v>
      </c>
      <c r="B5105" s="151" t="s">
        <v>43130</v>
      </c>
      <c r="C5105" s="151" t="s">
        <v>45426</v>
      </c>
      <c r="D5105" s="122">
        <v>2</v>
      </c>
    </row>
    <row r="5106" spans="1:4" s="120" customFormat="1" ht="12.75" customHeight="1" x14ac:dyDescent="0.2">
      <c r="A5106" s="121" t="s">
        <v>63470</v>
      </c>
      <c r="B5106" s="151" t="s">
        <v>15329</v>
      </c>
      <c r="C5106" s="151" t="s">
        <v>63471</v>
      </c>
      <c r="D5106" s="122">
        <v>1</v>
      </c>
    </row>
    <row r="5107" spans="1:4" s="120" customFormat="1" ht="12.75" customHeight="1" x14ac:dyDescent="0.2">
      <c r="A5107" s="121" t="s">
        <v>63472</v>
      </c>
      <c r="B5107" s="151" t="s">
        <v>15330</v>
      </c>
      <c r="C5107" s="151" t="s">
        <v>68105</v>
      </c>
      <c r="D5107" s="122">
        <v>1</v>
      </c>
    </row>
    <row r="5108" spans="1:4" s="120" customFormat="1" ht="12.75" customHeight="1" x14ac:dyDescent="0.2">
      <c r="A5108" s="121" t="s">
        <v>15331</v>
      </c>
      <c r="B5108" s="151" t="s">
        <v>15329</v>
      </c>
      <c r="C5108" s="151" t="s">
        <v>15332</v>
      </c>
      <c r="D5108" s="122">
        <v>1</v>
      </c>
    </row>
    <row r="5109" spans="1:4" s="120" customFormat="1" ht="12.75" customHeight="1" x14ac:dyDescent="0.2">
      <c r="A5109" s="121" t="s">
        <v>70616</v>
      </c>
      <c r="B5109" s="151" t="s">
        <v>15333</v>
      </c>
      <c r="C5109" s="151" t="s">
        <v>70617</v>
      </c>
      <c r="D5109" s="122">
        <v>1</v>
      </c>
    </row>
    <row r="5110" spans="1:4" s="120" customFormat="1" ht="12.75" customHeight="1" x14ac:dyDescent="0.2">
      <c r="A5110" s="121" t="s">
        <v>49912</v>
      </c>
      <c r="B5110" s="151" t="s">
        <v>15333</v>
      </c>
      <c r="C5110" s="151" t="s">
        <v>49913</v>
      </c>
      <c r="D5110" s="122">
        <v>1</v>
      </c>
    </row>
    <row r="5111" spans="1:4" s="120" customFormat="1" ht="12.75" customHeight="1" x14ac:dyDescent="0.2">
      <c r="A5111" s="121" t="s">
        <v>41553</v>
      </c>
      <c r="B5111" s="151" t="s">
        <v>39401</v>
      </c>
      <c r="C5111" s="151" t="s">
        <v>41554</v>
      </c>
      <c r="D5111" s="122">
        <v>2</v>
      </c>
    </row>
    <row r="5112" spans="1:4" s="120" customFormat="1" ht="12.75" customHeight="1" x14ac:dyDescent="0.2">
      <c r="A5112" s="121" t="s">
        <v>39400</v>
      </c>
      <c r="B5112" s="151" t="s">
        <v>39401</v>
      </c>
      <c r="C5112" s="151" t="s">
        <v>39402</v>
      </c>
      <c r="D5112" s="122">
        <v>3</v>
      </c>
    </row>
    <row r="5113" spans="1:4" s="120" customFormat="1" ht="12.75" customHeight="1" x14ac:dyDescent="0.2">
      <c r="A5113" s="121" t="s">
        <v>51955</v>
      </c>
      <c r="B5113" s="151" t="s">
        <v>39401</v>
      </c>
      <c r="C5113" s="151" t="s">
        <v>51956</v>
      </c>
      <c r="D5113" s="122">
        <v>3</v>
      </c>
    </row>
    <row r="5114" spans="1:4" s="120" customFormat="1" ht="12.75" customHeight="1" x14ac:dyDescent="0.2">
      <c r="A5114" s="121" t="s">
        <v>15334</v>
      </c>
      <c r="B5114" s="151" t="s">
        <v>15335</v>
      </c>
      <c r="C5114" s="151" t="s">
        <v>15336</v>
      </c>
      <c r="D5114" s="122">
        <v>15</v>
      </c>
    </row>
    <row r="5115" spans="1:4" s="120" customFormat="1" ht="12.75" customHeight="1" x14ac:dyDescent="0.2">
      <c r="A5115" s="121" t="s">
        <v>15337</v>
      </c>
      <c r="B5115" s="151" t="s">
        <v>35969</v>
      </c>
      <c r="C5115" s="151" t="s">
        <v>35970</v>
      </c>
      <c r="D5115" s="122">
        <v>69</v>
      </c>
    </row>
    <row r="5116" spans="1:4" s="120" customFormat="1" ht="12.75" customHeight="1" x14ac:dyDescent="0.2">
      <c r="A5116" s="121" t="s">
        <v>70618</v>
      </c>
      <c r="B5116" s="151" t="s">
        <v>70619</v>
      </c>
      <c r="C5116" s="151" t="s">
        <v>70620</v>
      </c>
      <c r="D5116" s="122">
        <v>11</v>
      </c>
    </row>
    <row r="5117" spans="1:4" s="120" customFormat="1" ht="12.75" customHeight="1" x14ac:dyDescent="0.2">
      <c r="A5117" s="121" t="s">
        <v>54259</v>
      </c>
      <c r="B5117" s="151" t="s">
        <v>54260</v>
      </c>
      <c r="C5117" s="151" t="s">
        <v>54261</v>
      </c>
      <c r="D5117" s="122">
        <v>7</v>
      </c>
    </row>
    <row r="5118" spans="1:4" s="120" customFormat="1" ht="12.75" customHeight="1" x14ac:dyDescent="0.2">
      <c r="A5118" s="121" t="s">
        <v>39403</v>
      </c>
      <c r="B5118" s="151" t="s">
        <v>57879</v>
      </c>
      <c r="C5118" s="151" t="s">
        <v>57880</v>
      </c>
      <c r="D5118" s="122">
        <v>461</v>
      </c>
    </row>
    <row r="5119" spans="1:4" s="120" customFormat="1" ht="12.75" customHeight="1" x14ac:dyDescent="0.2">
      <c r="A5119" s="121" t="s">
        <v>15338</v>
      </c>
      <c r="B5119" s="151" t="s">
        <v>15339</v>
      </c>
      <c r="C5119" s="151" t="s">
        <v>64886</v>
      </c>
      <c r="D5119" s="122">
        <v>20</v>
      </c>
    </row>
    <row r="5120" spans="1:4" s="120" customFormat="1" ht="12.75" customHeight="1" x14ac:dyDescent="0.2">
      <c r="A5120" s="121" t="s">
        <v>15340</v>
      </c>
      <c r="B5120" s="151" t="s">
        <v>15339</v>
      </c>
      <c r="C5120" s="151" t="s">
        <v>64887</v>
      </c>
      <c r="D5120" s="122">
        <v>11</v>
      </c>
    </row>
    <row r="5121" spans="1:4" s="120" customFormat="1" ht="12.75" customHeight="1" x14ac:dyDescent="0.2">
      <c r="A5121" s="121" t="s">
        <v>15341</v>
      </c>
      <c r="B5121" s="151" t="s">
        <v>15339</v>
      </c>
      <c r="C5121" s="151" t="s">
        <v>15342</v>
      </c>
      <c r="D5121" s="122">
        <v>2</v>
      </c>
    </row>
    <row r="5122" spans="1:4" s="120" customFormat="1" ht="12.75" customHeight="1" x14ac:dyDescent="0.2">
      <c r="A5122" s="121" t="s">
        <v>35290</v>
      </c>
      <c r="B5122" s="151" t="s">
        <v>35971</v>
      </c>
      <c r="C5122" s="151" t="s">
        <v>45427</v>
      </c>
      <c r="D5122" s="122">
        <v>80</v>
      </c>
    </row>
    <row r="5123" spans="1:4" s="120" customFormat="1" ht="12.75" customHeight="1" x14ac:dyDescent="0.2">
      <c r="A5123" s="121" t="s">
        <v>63473</v>
      </c>
      <c r="B5123" s="151" t="s">
        <v>64888</v>
      </c>
      <c r="C5123" s="151" t="s">
        <v>64889</v>
      </c>
      <c r="D5123" s="122">
        <v>2</v>
      </c>
    </row>
    <row r="5124" spans="1:4" s="120" customFormat="1" ht="12.75" customHeight="1" x14ac:dyDescent="0.2">
      <c r="A5124" s="121" t="s">
        <v>70621</v>
      </c>
      <c r="B5124" s="151" t="s">
        <v>70622</v>
      </c>
      <c r="C5124" s="151" t="s">
        <v>70623</v>
      </c>
      <c r="D5124" s="122">
        <v>1</v>
      </c>
    </row>
    <row r="5125" spans="1:4" s="120" customFormat="1" ht="12.75" customHeight="1" x14ac:dyDescent="0.2">
      <c r="A5125" s="121" t="s">
        <v>55486</v>
      </c>
      <c r="B5125" s="151" t="s">
        <v>55487</v>
      </c>
      <c r="C5125" s="151" t="s">
        <v>55488</v>
      </c>
      <c r="D5125" s="122">
        <v>6</v>
      </c>
    </row>
    <row r="5126" spans="1:4" s="120" customFormat="1" ht="12.75" customHeight="1" x14ac:dyDescent="0.2">
      <c r="A5126" s="121" t="s">
        <v>15343</v>
      </c>
      <c r="B5126" s="151" t="s">
        <v>15344</v>
      </c>
      <c r="C5126" s="151" t="s">
        <v>15345</v>
      </c>
      <c r="D5126" s="122">
        <v>21</v>
      </c>
    </row>
    <row r="5127" spans="1:4" s="120" customFormat="1" ht="12.75" customHeight="1" x14ac:dyDescent="0.2">
      <c r="A5127" s="121" t="s">
        <v>70624</v>
      </c>
      <c r="B5127" s="151" t="s">
        <v>15346</v>
      </c>
      <c r="C5127" s="151" t="s">
        <v>70625</v>
      </c>
      <c r="D5127" s="122">
        <v>2</v>
      </c>
    </row>
    <row r="5128" spans="1:4" s="120" customFormat="1" ht="12.75" customHeight="1" x14ac:dyDescent="0.2">
      <c r="A5128" s="121" t="s">
        <v>15347</v>
      </c>
      <c r="B5128" s="151" t="s">
        <v>15346</v>
      </c>
      <c r="C5128" s="151" t="s">
        <v>15348</v>
      </c>
      <c r="D5128" s="122">
        <v>6</v>
      </c>
    </row>
    <row r="5129" spans="1:4" s="120" customFormat="1" ht="12.75" customHeight="1" x14ac:dyDescent="0.2">
      <c r="A5129" s="121" t="s">
        <v>15350</v>
      </c>
      <c r="B5129" s="151" t="s">
        <v>15349</v>
      </c>
      <c r="C5129" s="151" t="s">
        <v>15351</v>
      </c>
      <c r="D5129" s="122">
        <v>6</v>
      </c>
    </row>
    <row r="5130" spans="1:4" s="120" customFormat="1" ht="12.75" customHeight="1" x14ac:dyDescent="0.2">
      <c r="A5130" s="121" t="s">
        <v>15352</v>
      </c>
      <c r="B5130" s="151" t="s">
        <v>15353</v>
      </c>
      <c r="C5130" s="151" t="s">
        <v>15354</v>
      </c>
      <c r="D5130" s="122">
        <v>106</v>
      </c>
    </row>
    <row r="5131" spans="1:4" s="120" customFormat="1" ht="12.75" customHeight="1" x14ac:dyDescent="0.2">
      <c r="A5131" s="121" t="s">
        <v>15355</v>
      </c>
      <c r="B5131" s="151" t="s">
        <v>15353</v>
      </c>
      <c r="C5131" s="151" t="s">
        <v>15356</v>
      </c>
      <c r="D5131" s="122">
        <v>239</v>
      </c>
    </row>
    <row r="5132" spans="1:4" s="120" customFormat="1" ht="12.75" customHeight="1" x14ac:dyDescent="0.2">
      <c r="A5132" s="121" t="s">
        <v>15357</v>
      </c>
      <c r="B5132" s="151" t="s">
        <v>15353</v>
      </c>
      <c r="C5132" s="151" t="s">
        <v>15358</v>
      </c>
      <c r="D5132" s="122">
        <v>367</v>
      </c>
    </row>
    <row r="5133" spans="1:4" s="120" customFormat="1" ht="12.75" customHeight="1" x14ac:dyDescent="0.2">
      <c r="A5133" s="121" t="s">
        <v>15359</v>
      </c>
      <c r="B5133" s="151" t="s">
        <v>15353</v>
      </c>
      <c r="C5133" s="151" t="s">
        <v>15360</v>
      </c>
      <c r="D5133" s="122">
        <v>103</v>
      </c>
    </row>
    <row r="5134" spans="1:4" s="120" customFormat="1" ht="12.75" customHeight="1" x14ac:dyDescent="0.2">
      <c r="A5134" s="121" t="s">
        <v>15361</v>
      </c>
      <c r="B5134" s="151" t="s">
        <v>15353</v>
      </c>
      <c r="C5134" s="151" t="s">
        <v>15362</v>
      </c>
      <c r="D5134" s="122">
        <v>17</v>
      </c>
    </row>
    <row r="5135" spans="1:4" s="120" customFormat="1" ht="12.75" customHeight="1" x14ac:dyDescent="0.2">
      <c r="A5135" s="121" t="s">
        <v>64890</v>
      </c>
      <c r="B5135" s="151" t="s">
        <v>15353</v>
      </c>
      <c r="C5135" s="151" t="s">
        <v>64891</v>
      </c>
      <c r="D5135" s="122">
        <v>2</v>
      </c>
    </row>
    <row r="5136" spans="1:4" s="120" customFormat="1" ht="12.75" customHeight="1" x14ac:dyDescent="0.2">
      <c r="A5136" s="121" t="s">
        <v>64892</v>
      </c>
      <c r="B5136" s="151" t="s">
        <v>15353</v>
      </c>
      <c r="C5136" s="151" t="s">
        <v>64893</v>
      </c>
      <c r="D5136" s="122">
        <v>1</v>
      </c>
    </row>
    <row r="5137" spans="1:4" s="120" customFormat="1" ht="12.75" customHeight="1" x14ac:dyDescent="0.2">
      <c r="A5137" s="121" t="s">
        <v>15363</v>
      </c>
      <c r="B5137" s="151" t="s">
        <v>26305</v>
      </c>
      <c r="C5137" s="151" t="s">
        <v>26306</v>
      </c>
      <c r="D5137" s="122">
        <v>59</v>
      </c>
    </row>
    <row r="5138" spans="1:4" s="120" customFormat="1" ht="12.75" customHeight="1" x14ac:dyDescent="0.2">
      <c r="A5138" s="121" t="s">
        <v>34382</v>
      </c>
      <c r="B5138" s="151" t="s">
        <v>34383</v>
      </c>
      <c r="C5138" s="151" t="s">
        <v>34384</v>
      </c>
      <c r="D5138" s="122">
        <v>43</v>
      </c>
    </row>
    <row r="5139" spans="1:4" s="120" customFormat="1" ht="12.75" customHeight="1" x14ac:dyDescent="0.2">
      <c r="A5139" s="121" t="s">
        <v>34385</v>
      </c>
      <c r="B5139" s="151" t="s">
        <v>34383</v>
      </c>
      <c r="C5139" s="151" t="s">
        <v>34386</v>
      </c>
      <c r="D5139" s="122">
        <v>43</v>
      </c>
    </row>
    <row r="5140" spans="1:4" s="120" customFormat="1" ht="12.75" customHeight="1" x14ac:dyDescent="0.2">
      <c r="A5140" s="121" t="s">
        <v>34387</v>
      </c>
      <c r="B5140" s="151" t="s">
        <v>34383</v>
      </c>
      <c r="C5140" s="151" t="s">
        <v>68106</v>
      </c>
      <c r="D5140" s="122">
        <v>8</v>
      </c>
    </row>
    <row r="5141" spans="1:4" s="120" customFormat="1" ht="12.75" customHeight="1" x14ac:dyDescent="0.2">
      <c r="A5141" s="121" t="s">
        <v>34388</v>
      </c>
      <c r="B5141" s="151" t="s">
        <v>34383</v>
      </c>
      <c r="C5141" s="151" t="s">
        <v>68107</v>
      </c>
      <c r="D5141" s="122">
        <v>10</v>
      </c>
    </row>
    <row r="5142" spans="1:4" s="120" customFormat="1" ht="12.75" customHeight="1" x14ac:dyDescent="0.2">
      <c r="A5142" s="121" t="s">
        <v>46664</v>
      </c>
      <c r="B5142" s="151" t="s">
        <v>34383</v>
      </c>
      <c r="C5142" s="151" t="s">
        <v>46665</v>
      </c>
      <c r="D5142" s="122">
        <v>2</v>
      </c>
    </row>
    <row r="5143" spans="1:4" s="120" customFormat="1" ht="12.75" customHeight="1" x14ac:dyDescent="0.2">
      <c r="A5143" s="121" t="s">
        <v>47668</v>
      </c>
      <c r="B5143" s="151" t="s">
        <v>47669</v>
      </c>
      <c r="C5143" s="151" t="s">
        <v>47670</v>
      </c>
      <c r="D5143" s="122">
        <v>6</v>
      </c>
    </row>
    <row r="5144" spans="1:4" s="120" customFormat="1" ht="12.75" customHeight="1" x14ac:dyDescent="0.2">
      <c r="A5144" s="121" t="s">
        <v>70626</v>
      </c>
      <c r="B5144" s="151" t="s">
        <v>15364</v>
      </c>
      <c r="C5144" s="151" t="s">
        <v>70627</v>
      </c>
      <c r="D5144" s="122">
        <v>2</v>
      </c>
    </row>
    <row r="5145" spans="1:4" s="120" customFormat="1" ht="12.75" customHeight="1" x14ac:dyDescent="0.2">
      <c r="A5145" s="121" t="s">
        <v>70628</v>
      </c>
      <c r="B5145" s="151" t="s">
        <v>70629</v>
      </c>
      <c r="C5145" s="151" t="s">
        <v>70630</v>
      </c>
      <c r="D5145" s="122">
        <v>2</v>
      </c>
    </row>
    <row r="5146" spans="1:4" s="120" customFormat="1" ht="12.75" customHeight="1" x14ac:dyDescent="0.2">
      <c r="A5146" s="121" t="s">
        <v>34389</v>
      </c>
      <c r="B5146" s="151" t="s">
        <v>34390</v>
      </c>
      <c r="C5146" s="151" t="s">
        <v>34391</v>
      </c>
      <c r="D5146" s="122">
        <v>24</v>
      </c>
    </row>
    <row r="5147" spans="1:4" s="120" customFormat="1" ht="12.75" customHeight="1" x14ac:dyDescent="0.2">
      <c r="A5147" s="121" t="s">
        <v>64894</v>
      </c>
      <c r="B5147" s="151" t="s">
        <v>64895</v>
      </c>
      <c r="C5147" s="151" t="s">
        <v>64896</v>
      </c>
      <c r="D5147" s="122">
        <v>4</v>
      </c>
    </row>
    <row r="5148" spans="1:4" s="120" customFormat="1" ht="12.75" customHeight="1" x14ac:dyDescent="0.2">
      <c r="A5148" s="121" t="s">
        <v>26307</v>
      </c>
      <c r="B5148" s="151" t="s">
        <v>26308</v>
      </c>
      <c r="C5148" s="151" t="s">
        <v>26309</v>
      </c>
      <c r="D5148" s="122">
        <v>468</v>
      </c>
    </row>
    <row r="5149" spans="1:4" s="120" customFormat="1" ht="12.75" customHeight="1" x14ac:dyDescent="0.2">
      <c r="A5149" s="121" t="s">
        <v>70631</v>
      </c>
      <c r="B5149" s="151" t="s">
        <v>70632</v>
      </c>
      <c r="C5149" s="151" t="s">
        <v>70633</v>
      </c>
      <c r="D5149" s="122">
        <v>1</v>
      </c>
    </row>
    <row r="5150" spans="1:4" s="120" customFormat="1" ht="12.75" customHeight="1" x14ac:dyDescent="0.2">
      <c r="A5150" s="121" t="s">
        <v>26310</v>
      </c>
      <c r="B5150" s="151" t="s">
        <v>26308</v>
      </c>
      <c r="C5150" s="151" t="s">
        <v>26311</v>
      </c>
      <c r="D5150" s="122">
        <v>463</v>
      </c>
    </row>
    <row r="5151" spans="1:4" s="120" customFormat="1" ht="12.75" customHeight="1" x14ac:dyDescent="0.2">
      <c r="A5151" s="121" t="s">
        <v>26312</v>
      </c>
      <c r="B5151" s="151" t="s">
        <v>26313</v>
      </c>
      <c r="C5151" s="151" t="s">
        <v>26314</v>
      </c>
      <c r="D5151" s="122">
        <v>481</v>
      </c>
    </row>
    <row r="5152" spans="1:4" s="120" customFormat="1" ht="12.75" customHeight="1" x14ac:dyDescent="0.2">
      <c r="A5152" s="121" t="s">
        <v>70634</v>
      </c>
      <c r="B5152" s="151" t="s">
        <v>26313</v>
      </c>
      <c r="C5152" s="151" t="s">
        <v>70635</v>
      </c>
      <c r="D5152" s="122">
        <v>1</v>
      </c>
    </row>
    <row r="5153" spans="1:4" s="120" customFormat="1" ht="12.75" customHeight="1" x14ac:dyDescent="0.2">
      <c r="A5153" s="121" t="s">
        <v>64897</v>
      </c>
      <c r="B5153" s="151" t="s">
        <v>64898</v>
      </c>
      <c r="C5153" s="151" t="s">
        <v>64899</v>
      </c>
      <c r="D5153" s="122">
        <v>14</v>
      </c>
    </row>
    <row r="5154" spans="1:4" s="120" customFormat="1" ht="12.75" customHeight="1" x14ac:dyDescent="0.2">
      <c r="A5154" s="121" t="s">
        <v>15365</v>
      </c>
      <c r="B5154" s="151" t="s">
        <v>15196</v>
      </c>
      <c r="C5154" s="151" t="s">
        <v>15366</v>
      </c>
      <c r="D5154" s="122">
        <v>2</v>
      </c>
    </row>
    <row r="5155" spans="1:4" s="120" customFormat="1" ht="12.75" customHeight="1" x14ac:dyDescent="0.2">
      <c r="A5155" s="121" t="s">
        <v>15367</v>
      </c>
      <c r="B5155" s="151" t="s">
        <v>15368</v>
      </c>
      <c r="C5155" s="151" t="s">
        <v>15369</v>
      </c>
      <c r="D5155" s="122">
        <v>13</v>
      </c>
    </row>
    <row r="5156" spans="1:4" s="120" customFormat="1" ht="12.75" customHeight="1" x14ac:dyDescent="0.2">
      <c r="A5156" s="121" t="s">
        <v>63474</v>
      </c>
      <c r="B5156" s="151" t="s">
        <v>63475</v>
      </c>
      <c r="C5156" s="151" t="s">
        <v>63476</v>
      </c>
      <c r="D5156" s="122">
        <v>1</v>
      </c>
    </row>
    <row r="5157" spans="1:4" s="120" customFormat="1" ht="12.75" customHeight="1" x14ac:dyDescent="0.2">
      <c r="A5157" s="121" t="s">
        <v>45428</v>
      </c>
      <c r="B5157" s="151" t="s">
        <v>45429</v>
      </c>
      <c r="C5157" s="151" t="s">
        <v>45430</v>
      </c>
      <c r="D5157" s="122">
        <v>5</v>
      </c>
    </row>
    <row r="5158" spans="1:4" s="120" customFormat="1" ht="12.75" customHeight="1" x14ac:dyDescent="0.2">
      <c r="A5158" s="121" t="s">
        <v>45431</v>
      </c>
      <c r="B5158" s="151" t="s">
        <v>45432</v>
      </c>
      <c r="C5158" s="151" t="s">
        <v>45433</v>
      </c>
      <c r="D5158" s="122">
        <v>5</v>
      </c>
    </row>
    <row r="5159" spans="1:4" s="120" customFormat="1" ht="12.75" customHeight="1" x14ac:dyDescent="0.2">
      <c r="A5159" s="121" t="s">
        <v>39404</v>
      </c>
      <c r="B5159" s="151" t="s">
        <v>39405</v>
      </c>
      <c r="C5159" s="151" t="s">
        <v>39406</v>
      </c>
      <c r="D5159" s="122">
        <v>29</v>
      </c>
    </row>
    <row r="5160" spans="1:4" s="120" customFormat="1" ht="12.75" customHeight="1" x14ac:dyDescent="0.2">
      <c r="A5160" s="121" t="s">
        <v>15370</v>
      </c>
      <c r="B5160" s="151" t="s">
        <v>34392</v>
      </c>
      <c r="C5160" s="151" t="s">
        <v>34393</v>
      </c>
      <c r="D5160" s="122">
        <v>6</v>
      </c>
    </row>
    <row r="5161" spans="1:4" s="120" customFormat="1" ht="12.75" customHeight="1" x14ac:dyDescent="0.2">
      <c r="A5161" s="121" t="s">
        <v>15371</v>
      </c>
      <c r="B5161" s="151" t="s">
        <v>10558</v>
      </c>
      <c r="C5161" s="151" t="s">
        <v>15372</v>
      </c>
      <c r="D5161" s="122">
        <v>7</v>
      </c>
    </row>
    <row r="5162" spans="1:4" s="120" customFormat="1" ht="12.75" customHeight="1" x14ac:dyDescent="0.2">
      <c r="A5162" s="121" t="s">
        <v>35292</v>
      </c>
      <c r="B5162" s="151" t="s">
        <v>35291</v>
      </c>
      <c r="C5162" s="151" t="s">
        <v>35293</v>
      </c>
      <c r="D5162" s="122">
        <v>8</v>
      </c>
    </row>
    <row r="5163" spans="1:4" s="120" customFormat="1" ht="12.75" customHeight="1" x14ac:dyDescent="0.2">
      <c r="A5163" s="121" t="s">
        <v>70636</v>
      </c>
      <c r="B5163" s="151" t="s">
        <v>70637</v>
      </c>
      <c r="C5163" s="151" t="s">
        <v>70638</v>
      </c>
      <c r="D5163" s="122">
        <v>1</v>
      </c>
    </row>
    <row r="5164" spans="1:4" s="120" customFormat="1" ht="12.75" customHeight="1" x14ac:dyDescent="0.2">
      <c r="A5164" s="121" t="s">
        <v>70639</v>
      </c>
      <c r="B5164" s="151" t="s">
        <v>70640</v>
      </c>
      <c r="C5164" s="151" t="s">
        <v>70641</v>
      </c>
      <c r="D5164" s="122">
        <v>1</v>
      </c>
    </row>
    <row r="5165" spans="1:4" s="120" customFormat="1" ht="12.75" customHeight="1" x14ac:dyDescent="0.2">
      <c r="A5165" s="121" t="s">
        <v>70642</v>
      </c>
      <c r="B5165" s="151" t="s">
        <v>70637</v>
      </c>
      <c r="C5165" s="151" t="s">
        <v>70643</v>
      </c>
      <c r="D5165" s="122">
        <v>1</v>
      </c>
    </row>
    <row r="5166" spans="1:4" s="120" customFormat="1" ht="12.75" customHeight="1" x14ac:dyDescent="0.2">
      <c r="A5166" s="121" t="s">
        <v>15373</v>
      </c>
      <c r="B5166" s="151" t="s">
        <v>15374</v>
      </c>
      <c r="C5166" s="151" t="s">
        <v>15375</v>
      </c>
      <c r="D5166" s="122">
        <v>17</v>
      </c>
    </row>
    <row r="5167" spans="1:4" s="120" customFormat="1" ht="12.75" customHeight="1" x14ac:dyDescent="0.2">
      <c r="A5167" s="121" t="s">
        <v>15376</v>
      </c>
      <c r="B5167" s="151" t="s">
        <v>15377</v>
      </c>
      <c r="C5167" s="151" t="s">
        <v>15378</v>
      </c>
      <c r="D5167" s="122">
        <v>57</v>
      </c>
    </row>
    <row r="5168" spans="1:4" s="120" customFormat="1" ht="12.75" customHeight="1" x14ac:dyDescent="0.2">
      <c r="A5168" s="121" t="s">
        <v>70644</v>
      </c>
      <c r="B5168" s="151" t="s">
        <v>70645</v>
      </c>
      <c r="C5168" s="151" t="s">
        <v>70646</v>
      </c>
      <c r="D5168" s="122">
        <v>2</v>
      </c>
    </row>
    <row r="5169" spans="1:4" s="120" customFormat="1" ht="12.75" customHeight="1" x14ac:dyDescent="0.2">
      <c r="A5169" s="121" t="s">
        <v>54262</v>
      </c>
      <c r="B5169" s="151" t="s">
        <v>53289</v>
      </c>
      <c r="C5169" s="151" t="s">
        <v>54263</v>
      </c>
      <c r="D5169" s="122">
        <v>2</v>
      </c>
    </row>
    <row r="5170" spans="1:4" s="120" customFormat="1" ht="12.75" customHeight="1" x14ac:dyDescent="0.2">
      <c r="A5170" s="121" t="s">
        <v>63477</v>
      </c>
      <c r="B5170" s="151" t="s">
        <v>63478</v>
      </c>
      <c r="C5170" s="151" t="s">
        <v>63479</v>
      </c>
      <c r="D5170" s="122">
        <v>1</v>
      </c>
    </row>
    <row r="5171" spans="1:4" s="120" customFormat="1" ht="12.75" customHeight="1" x14ac:dyDescent="0.2">
      <c r="A5171" s="121" t="s">
        <v>51957</v>
      </c>
      <c r="B5171" s="151" t="s">
        <v>57881</v>
      </c>
      <c r="C5171" s="151" t="s">
        <v>57882</v>
      </c>
      <c r="D5171" s="122">
        <v>64</v>
      </c>
    </row>
    <row r="5172" spans="1:4" s="120" customFormat="1" ht="12.75" customHeight="1" x14ac:dyDescent="0.2">
      <c r="A5172" s="121" t="s">
        <v>54264</v>
      </c>
      <c r="B5172" s="151" t="s">
        <v>64900</v>
      </c>
      <c r="C5172" s="151" t="s">
        <v>64901</v>
      </c>
      <c r="D5172" s="122">
        <v>69</v>
      </c>
    </row>
    <row r="5173" spans="1:4" s="120" customFormat="1" ht="12.75" customHeight="1" x14ac:dyDescent="0.2">
      <c r="A5173" s="121" t="s">
        <v>51958</v>
      </c>
      <c r="B5173" s="151" t="s">
        <v>64902</v>
      </c>
      <c r="C5173" s="151" t="s">
        <v>64903</v>
      </c>
      <c r="D5173" s="122">
        <v>129</v>
      </c>
    </row>
    <row r="5174" spans="1:4" s="120" customFormat="1" ht="12.75" customHeight="1" x14ac:dyDescent="0.2">
      <c r="A5174" s="121" t="s">
        <v>55489</v>
      </c>
      <c r="B5174" s="151" t="s">
        <v>64904</v>
      </c>
      <c r="C5174" s="151" t="s">
        <v>64905</v>
      </c>
      <c r="D5174" s="122">
        <v>7</v>
      </c>
    </row>
    <row r="5175" spans="1:4" s="120" customFormat="1" ht="12.75" customHeight="1" x14ac:dyDescent="0.2">
      <c r="A5175" s="121" t="s">
        <v>68108</v>
      </c>
      <c r="B5175" s="151" t="s">
        <v>46666</v>
      </c>
      <c r="C5175" s="151" t="s">
        <v>68109</v>
      </c>
      <c r="D5175" s="122">
        <v>1</v>
      </c>
    </row>
    <row r="5176" spans="1:4" s="120" customFormat="1" ht="12.75" customHeight="1" x14ac:dyDescent="0.2">
      <c r="A5176" s="121" t="s">
        <v>15379</v>
      </c>
      <c r="B5176" s="151" t="s">
        <v>68110</v>
      </c>
      <c r="C5176" s="151" t="s">
        <v>15380</v>
      </c>
      <c r="D5176" s="122">
        <v>10</v>
      </c>
    </row>
    <row r="5177" spans="1:4" s="120" customFormat="1" ht="12.75" customHeight="1" x14ac:dyDescent="0.2">
      <c r="A5177" s="121" t="s">
        <v>70647</v>
      </c>
      <c r="B5177" s="151" t="s">
        <v>70648</v>
      </c>
      <c r="C5177" s="151" t="s">
        <v>70649</v>
      </c>
      <c r="D5177" s="122">
        <v>1</v>
      </c>
    </row>
    <row r="5178" spans="1:4" s="120" customFormat="1" ht="12.75" customHeight="1" x14ac:dyDescent="0.2">
      <c r="A5178" s="121" t="s">
        <v>15381</v>
      </c>
      <c r="B5178" s="151" t="s">
        <v>15382</v>
      </c>
      <c r="C5178" s="151" t="s">
        <v>15383</v>
      </c>
      <c r="D5178" s="122">
        <v>3</v>
      </c>
    </row>
    <row r="5179" spans="1:4" s="120" customFormat="1" ht="12.75" customHeight="1" x14ac:dyDescent="0.2">
      <c r="A5179" s="121" t="s">
        <v>35294</v>
      </c>
      <c r="B5179" s="151" t="s">
        <v>15382</v>
      </c>
      <c r="C5179" s="151" t="s">
        <v>35295</v>
      </c>
      <c r="D5179" s="122">
        <v>3</v>
      </c>
    </row>
    <row r="5180" spans="1:4" s="120" customFormat="1" ht="12.75" customHeight="1" x14ac:dyDescent="0.2">
      <c r="A5180" s="121" t="s">
        <v>15384</v>
      </c>
      <c r="B5180" s="151" t="s">
        <v>15385</v>
      </c>
      <c r="C5180" s="151" t="s">
        <v>15386</v>
      </c>
      <c r="D5180" s="122">
        <v>8</v>
      </c>
    </row>
    <row r="5181" spans="1:4" s="120" customFormat="1" ht="12.75" customHeight="1" x14ac:dyDescent="0.2">
      <c r="A5181" s="121" t="s">
        <v>15387</v>
      </c>
      <c r="B5181" s="151" t="s">
        <v>15388</v>
      </c>
      <c r="C5181" s="151" t="s">
        <v>15389</v>
      </c>
      <c r="D5181" s="122">
        <v>11</v>
      </c>
    </row>
    <row r="5182" spans="1:4" s="120" customFormat="1" ht="12.75" customHeight="1" x14ac:dyDescent="0.2">
      <c r="A5182" s="121" t="s">
        <v>15390</v>
      </c>
      <c r="B5182" s="151" t="s">
        <v>15388</v>
      </c>
      <c r="C5182" s="151" t="s">
        <v>15391</v>
      </c>
      <c r="D5182" s="122">
        <v>3</v>
      </c>
    </row>
    <row r="5183" spans="1:4" s="120" customFormat="1" ht="12.75" customHeight="1" x14ac:dyDescent="0.2">
      <c r="A5183" s="121" t="s">
        <v>15392</v>
      </c>
      <c r="B5183" s="151" t="s">
        <v>15388</v>
      </c>
      <c r="C5183" s="151" t="s">
        <v>15393</v>
      </c>
      <c r="D5183" s="122">
        <v>35</v>
      </c>
    </row>
    <row r="5184" spans="1:4" s="120" customFormat="1" ht="12.75" customHeight="1" x14ac:dyDescent="0.2">
      <c r="A5184" s="121" t="s">
        <v>15394</v>
      </c>
      <c r="B5184" s="151" t="s">
        <v>15388</v>
      </c>
      <c r="C5184" s="151" t="s">
        <v>15395</v>
      </c>
      <c r="D5184" s="122">
        <v>2</v>
      </c>
    </row>
    <row r="5185" spans="1:4" s="120" customFormat="1" ht="12.75" customHeight="1" x14ac:dyDescent="0.2">
      <c r="A5185" s="121" t="s">
        <v>15396</v>
      </c>
      <c r="B5185" s="151" t="s">
        <v>15397</v>
      </c>
      <c r="C5185" s="151" t="s">
        <v>15398</v>
      </c>
      <c r="D5185" s="122">
        <v>30</v>
      </c>
    </row>
    <row r="5186" spans="1:4" s="120" customFormat="1" ht="12.75" customHeight="1" x14ac:dyDescent="0.2">
      <c r="A5186" s="121" t="s">
        <v>36744</v>
      </c>
      <c r="B5186" s="151" t="s">
        <v>36745</v>
      </c>
      <c r="C5186" s="151" t="s">
        <v>36746</v>
      </c>
      <c r="D5186" s="122">
        <v>89</v>
      </c>
    </row>
    <row r="5187" spans="1:4" s="120" customFormat="1" ht="12.75" customHeight="1" x14ac:dyDescent="0.2">
      <c r="A5187" s="121" t="s">
        <v>57883</v>
      </c>
      <c r="B5187" s="151" t="s">
        <v>35296</v>
      </c>
      <c r="C5187" s="151" t="s">
        <v>57884</v>
      </c>
      <c r="D5187" s="122">
        <v>1</v>
      </c>
    </row>
    <row r="5188" spans="1:4" s="120" customFormat="1" ht="12.75" customHeight="1" x14ac:dyDescent="0.2">
      <c r="A5188" s="121" t="s">
        <v>63480</v>
      </c>
      <c r="B5188" s="151" t="s">
        <v>35296</v>
      </c>
      <c r="C5188" s="151" t="s">
        <v>63481</v>
      </c>
      <c r="D5188" s="122">
        <v>1</v>
      </c>
    </row>
    <row r="5189" spans="1:4" s="120" customFormat="1" ht="12.75" customHeight="1" x14ac:dyDescent="0.2">
      <c r="A5189" s="121" t="s">
        <v>15399</v>
      </c>
      <c r="B5189" s="151" t="s">
        <v>36740</v>
      </c>
      <c r="C5189" s="151" t="s">
        <v>36747</v>
      </c>
      <c r="D5189" s="122">
        <v>10</v>
      </c>
    </row>
    <row r="5190" spans="1:4" s="120" customFormat="1" ht="12.75" customHeight="1" x14ac:dyDescent="0.2">
      <c r="A5190" s="121" t="s">
        <v>15400</v>
      </c>
      <c r="B5190" s="151" t="s">
        <v>40671</v>
      </c>
      <c r="C5190" s="151" t="s">
        <v>40672</v>
      </c>
      <c r="D5190" s="122">
        <v>15</v>
      </c>
    </row>
    <row r="5191" spans="1:4" s="120" customFormat="1" ht="12.75" customHeight="1" x14ac:dyDescent="0.2">
      <c r="A5191" s="121" t="s">
        <v>26315</v>
      </c>
      <c r="B5191" s="151" t="s">
        <v>26316</v>
      </c>
      <c r="C5191" s="151" t="s">
        <v>26317</v>
      </c>
      <c r="D5191" s="122">
        <v>28</v>
      </c>
    </row>
    <row r="5192" spans="1:4" s="120" customFormat="1" ht="12.75" customHeight="1" x14ac:dyDescent="0.2">
      <c r="A5192" s="121" t="s">
        <v>26318</v>
      </c>
      <c r="B5192" s="151" t="s">
        <v>26316</v>
      </c>
      <c r="C5192" s="151" t="s">
        <v>26319</v>
      </c>
      <c r="D5192" s="122">
        <v>24</v>
      </c>
    </row>
    <row r="5193" spans="1:4" s="120" customFormat="1" ht="12.75" customHeight="1" x14ac:dyDescent="0.2">
      <c r="A5193" s="121" t="s">
        <v>26320</v>
      </c>
      <c r="B5193" s="151" t="s">
        <v>40673</v>
      </c>
      <c r="C5193" s="151" t="s">
        <v>40674</v>
      </c>
      <c r="D5193" s="122">
        <v>89</v>
      </c>
    </row>
    <row r="5194" spans="1:4" s="120" customFormat="1" ht="12.75" customHeight="1" x14ac:dyDescent="0.2">
      <c r="A5194" s="121" t="s">
        <v>39407</v>
      </c>
      <c r="B5194" s="151" t="s">
        <v>40675</v>
      </c>
      <c r="C5194" s="151" t="s">
        <v>40676</v>
      </c>
      <c r="D5194" s="122">
        <v>24</v>
      </c>
    </row>
    <row r="5195" spans="1:4" s="120" customFormat="1" ht="12.75" customHeight="1" x14ac:dyDescent="0.2">
      <c r="A5195" s="121" t="s">
        <v>53299</v>
      </c>
      <c r="B5195" s="151" t="s">
        <v>40677</v>
      </c>
      <c r="C5195" s="151" t="s">
        <v>53300</v>
      </c>
      <c r="D5195" s="122">
        <v>11</v>
      </c>
    </row>
    <row r="5196" spans="1:4" s="120" customFormat="1" ht="12.75" customHeight="1" x14ac:dyDescent="0.2">
      <c r="A5196" s="121" t="s">
        <v>51959</v>
      </c>
      <c r="B5196" s="151" t="s">
        <v>40677</v>
      </c>
      <c r="C5196" s="151" t="s">
        <v>51960</v>
      </c>
      <c r="D5196" s="122">
        <v>5</v>
      </c>
    </row>
    <row r="5197" spans="1:4" s="120" customFormat="1" ht="12.75" customHeight="1" x14ac:dyDescent="0.2">
      <c r="A5197" s="121" t="s">
        <v>34394</v>
      </c>
      <c r="B5197" s="151" t="s">
        <v>40678</v>
      </c>
      <c r="C5197" s="151" t="s">
        <v>40679</v>
      </c>
      <c r="D5197" s="122">
        <v>143</v>
      </c>
    </row>
    <row r="5198" spans="1:4" s="120" customFormat="1" ht="12.75" customHeight="1" x14ac:dyDescent="0.2">
      <c r="A5198" s="121" t="s">
        <v>43131</v>
      </c>
      <c r="B5198" s="151" t="s">
        <v>43132</v>
      </c>
      <c r="C5198" s="151" t="s">
        <v>43133</v>
      </c>
      <c r="D5198" s="122">
        <v>1</v>
      </c>
    </row>
    <row r="5199" spans="1:4" s="120" customFormat="1" ht="12.75" customHeight="1" x14ac:dyDescent="0.2">
      <c r="A5199" s="121" t="s">
        <v>39408</v>
      </c>
      <c r="B5199" s="151" t="s">
        <v>39409</v>
      </c>
      <c r="C5199" s="151" t="s">
        <v>39410</v>
      </c>
      <c r="D5199" s="122">
        <v>6</v>
      </c>
    </row>
    <row r="5200" spans="1:4" s="120" customFormat="1" ht="12.75" customHeight="1" x14ac:dyDescent="0.2">
      <c r="A5200" s="121" t="s">
        <v>15401</v>
      </c>
      <c r="B5200" s="151" t="s">
        <v>53301</v>
      </c>
      <c r="C5200" s="151" t="s">
        <v>53302</v>
      </c>
      <c r="D5200" s="122">
        <v>12</v>
      </c>
    </row>
    <row r="5201" spans="1:4" s="120" customFormat="1" ht="12.75" customHeight="1" x14ac:dyDescent="0.2">
      <c r="A5201" s="121" t="s">
        <v>46667</v>
      </c>
      <c r="B5201" s="151" t="s">
        <v>46668</v>
      </c>
      <c r="C5201" s="151" t="s">
        <v>46669</v>
      </c>
      <c r="D5201" s="122">
        <v>4</v>
      </c>
    </row>
    <row r="5202" spans="1:4" s="120" customFormat="1" ht="12.75" customHeight="1" x14ac:dyDescent="0.2">
      <c r="A5202" s="121" t="s">
        <v>35297</v>
      </c>
      <c r="B5202" s="151" t="s">
        <v>35298</v>
      </c>
      <c r="C5202" s="151" t="s">
        <v>35299</v>
      </c>
      <c r="D5202" s="122">
        <v>12</v>
      </c>
    </row>
    <row r="5203" spans="1:4" s="120" customFormat="1" ht="12.75" customHeight="1" x14ac:dyDescent="0.2">
      <c r="A5203" s="121" t="s">
        <v>70650</v>
      </c>
      <c r="B5203" s="151" t="s">
        <v>70651</v>
      </c>
      <c r="C5203" s="151" t="s">
        <v>70652</v>
      </c>
      <c r="D5203" s="122">
        <v>1</v>
      </c>
    </row>
    <row r="5204" spans="1:4" s="120" customFormat="1" ht="12.75" customHeight="1" x14ac:dyDescent="0.2">
      <c r="A5204" s="121" t="s">
        <v>15402</v>
      </c>
      <c r="B5204" s="151" t="s">
        <v>15403</v>
      </c>
      <c r="C5204" s="151" t="s">
        <v>15404</v>
      </c>
      <c r="D5204" s="122">
        <v>10</v>
      </c>
    </row>
    <row r="5205" spans="1:4" s="120" customFormat="1" ht="12.75" customHeight="1" x14ac:dyDescent="0.2">
      <c r="A5205" s="121" t="s">
        <v>70653</v>
      </c>
      <c r="B5205" s="151" t="s">
        <v>70654</v>
      </c>
      <c r="C5205" s="151" t="s">
        <v>70655</v>
      </c>
      <c r="D5205" s="122">
        <v>22</v>
      </c>
    </row>
    <row r="5206" spans="1:4" s="120" customFormat="1" ht="12.75" customHeight="1" x14ac:dyDescent="0.2">
      <c r="A5206" s="121" t="s">
        <v>15405</v>
      </c>
      <c r="B5206" s="151" t="s">
        <v>15406</v>
      </c>
      <c r="C5206" s="151" t="s">
        <v>15407</v>
      </c>
      <c r="D5206" s="122">
        <v>37</v>
      </c>
    </row>
    <row r="5207" spans="1:4" s="120" customFormat="1" ht="12.75" customHeight="1" x14ac:dyDescent="0.2">
      <c r="A5207" s="121" t="s">
        <v>70656</v>
      </c>
      <c r="B5207" s="151" t="s">
        <v>15406</v>
      </c>
      <c r="C5207" s="151" t="s">
        <v>70657</v>
      </c>
      <c r="D5207" s="122">
        <v>1</v>
      </c>
    </row>
    <row r="5208" spans="1:4" s="120" customFormat="1" ht="12.75" customHeight="1" x14ac:dyDescent="0.2">
      <c r="A5208" s="121" t="s">
        <v>64906</v>
      </c>
      <c r="B5208" s="151" t="s">
        <v>64907</v>
      </c>
      <c r="C5208" s="151" t="s">
        <v>64908</v>
      </c>
      <c r="D5208" s="122">
        <v>8</v>
      </c>
    </row>
    <row r="5209" spans="1:4" s="120" customFormat="1" ht="12.75" customHeight="1" x14ac:dyDescent="0.2">
      <c r="A5209" s="121" t="s">
        <v>53303</v>
      </c>
      <c r="B5209" s="151" t="s">
        <v>53304</v>
      </c>
      <c r="C5209" s="151" t="s">
        <v>53305</v>
      </c>
      <c r="D5209" s="122">
        <v>8</v>
      </c>
    </row>
    <row r="5210" spans="1:4" s="120" customFormat="1" ht="12.75" customHeight="1" x14ac:dyDescent="0.2">
      <c r="A5210" s="121" t="s">
        <v>53306</v>
      </c>
      <c r="B5210" s="151" t="s">
        <v>53307</v>
      </c>
      <c r="C5210" s="151" t="s">
        <v>53308</v>
      </c>
      <c r="D5210" s="122">
        <v>24</v>
      </c>
    </row>
    <row r="5211" spans="1:4" s="120" customFormat="1" ht="12.75" customHeight="1" x14ac:dyDescent="0.2">
      <c r="A5211" s="121" t="s">
        <v>51961</v>
      </c>
      <c r="B5211" s="151" t="s">
        <v>51962</v>
      </c>
      <c r="C5211" s="151" t="s">
        <v>51963</v>
      </c>
      <c r="D5211" s="122">
        <v>18</v>
      </c>
    </row>
    <row r="5212" spans="1:4" s="120" customFormat="1" ht="12.75" customHeight="1" x14ac:dyDescent="0.2">
      <c r="A5212" s="121" t="s">
        <v>70658</v>
      </c>
      <c r="B5212" s="151" t="s">
        <v>70659</v>
      </c>
      <c r="C5212" s="151" t="s">
        <v>70660</v>
      </c>
      <c r="D5212" s="122">
        <v>1</v>
      </c>
    </row>
    <row r="5213" spans="1:4" s="120" customFormat="1" ht="12.75" customHeight="1" x14ac:dyDescent="0.2">
      <c r="A5213" s="121" t="s">
        <v>70661</v>
      </c>
      <c r="B5213" s="151" t="s">
        <v>70662</v>
      </c>
      <c r="C5213" s="151" t="s">
        <v>70663</v>
      </c>
      <c r="D5213" s="122">
        <v>11</v>
      </c>
    </row>
    <row r="5214" spans="1:4" s="120" customFormat="1" ht="12.75" customHeight="1" x14ac:dyDescent="0.2">
      <c r="A5214" s="121" t="s">
        <v>15408</v>
      </c>
      <c r="B5214" s="151" t="s">
        <v>15409</v>
      </c>
      <c r="C5214" s="151" t="s">
        <v>15410</v>
      </c>
      <c r="D5214" s="122">
        <v>12</v>
      </c>
    </row>
    <row r="5215" spans="1:4" s="120" customFormat="1" ht="12.75" customHeight="1" x14ac:dyDescent="0.2">
      <c r="A5215" s="121" t="s">
        <v>15411</v>
      </c>
      <c r="B5215" s="151" t="s">
        <v>15412</v>
      </c>
      <c r="C5215" s="151" t="s">
        <v>15413</v>
      </c>
      <c r="D5215" s="122">
        <v>6</v>
      </c>
    </row>
    <row r="5216" spans="1:4" s="120" customFormat="1" ht="12.75" customHeight="1" x14ac:dyDescent="0.2">
      <c r="A5216" s="121" t="s">
        <v>15414</v>
      </c>
      <c r="B5216" s="151" t="s">
        <v>15415</v>
      </c>
      <c r="C5216" s="151" t="s">
        <v>48541</v>
      </c>
      <c r="D5216" s="122">
        <v>55</v>
      </c>
    </row>
    <row r="5217" spans="1:4" s="120" customFormat="1" ht="12.75" customHeight="1" x14ac:dyDescent="0.2">
      <c r="A5217" s="121" t="s">
        <v>35972</v>
      </c>
      <c r="B5217" s="151" t="s">
        <v>35973</v>
      </c>
      <c r="C5217" s="151" t="s">
        <v>35974</v>
      </c>
      <c r="D5217" s="122">
        <v>5</v>
      </c>
    </row>
    <row r="5218" spans="1:4" s="120" customFormat="1" ht="12.75" customHeight="1" x14ac:dyDescent="0.2">
      <c r="A5218" s="121" t="s">
        <v>43134</v>
      </c>
      <c r="B5218" s="151" t="s">
        <v>43135</v>
      </c>
      <c r="C5218" s="151" t="s">
        <v>43136</v>
      </c>
      <c r="D5218" s="122">
        <v>87</v>
      </c>
    </row>
    <row r="5219" spans="1:4" s="120" customFormat="1" ht="12.75" customHeight="1" x14ac:dyDescent="0.2">
      <c r="A5219" s="121" t="s">
        <v>51964</v>
      </c>
      <c r="B5219" s="151" t="s">
        <v>51965</v>
      </c>
      <c r="C5219" s="151" t="s">
        <v>68111</v>
      </c>
      <c r="D5219" s="122">
        <v>1</v>
      </c>
    </row>
    <row r="5220" spans="1:4" s="120" customFormat="1" ht="12.75" customHeight="1" x14ac:dyDescent="0.2">
      <c r="A5220" s="121" t="s">
        <v>15416</v>
      </c>
      <c r="B5220" s="151" t="s">
        <v>40340</v>
      </c>
      <c r="C5220" s="151" t="s">
        <v>40680</v>
      </c>
      <c r="D5220" s="122">
        <v>63</v>
      </c>
    </row>
    <row r="5221" spans="1:4" s="120" customFormat="1" ht="12.75" customHeight="1" x14ac:dyDescent="0.2">
      <c r="A5221" s="121" t="s">
        <v>49914</v>
      </c>
      <c r="B5221" s="151" t="s">
        <v>40681</v>
      </c>
      <c r="C5221" s="151" t="s">
        <v>49915</v>
      </c>
      <c r="D5221" s="122">
        <v>2</v>
      </c>
    </row>
    <row r="5222" spans="1:4" s="120" customFormat="1" ht="12.75" customHeight="1" x14ac:dyDescent="0.2">
      <c r="A5222" s="121" t="s">
        <v>15417</v>
      </c>
      <c r="B5222" s="151" t="s">
        <v>40681</v>
      </c>
      <c r="C5222" s="151" t="s">
        <v>40682</v>
      </c>
      <c r="D5222" s="122">
        <v>92</v>
      </c>
    </row>
    <row r="5223" spans="1:4" s="120" customFormat="1" ht="12.75" customHeight="1" x14ac:dyDescent="0.2">
      <c r="A5223" s="121" t="s">
        <v>39411</v>
      </c>
      <c r="B5223" s="151" t="s">
        <v>39412</v>
      </c>
      <c r="C5223" s="151" t="s">
        <v>39413</v>
      </c>
      <c r="D5223" s="122">
        <v>11</v>
      </c>
    </row>
    <row r="5224" spans="1:4" s="120" customFormat="1" ht="12.75" customHeight="1" x14ac:dyDescent="0.2">
      <c r="A5224" s="121" t="s">
        <v>70664</v>
      </c>
      <c r="B5224" s="151" t="s">
        <v>70665</v>
      </c>
      <c r="C5224" s="151" t="s">
        <v>70666</v>
      </c>
      <c r="D5224" s="122">
        <v>2</v>
      </c>
    </row>
    <row r="5225" spans="1:4" s="120" customFormat="1" ht="12.75" customHeight="1" x14ac:dyDescent="0.2">
      <c r="A5225" s="121" t="s">
        <v>15418</v>
      </c>
      <c r="B5225" s="151" t="s">
        <v>26321</v>
      </c>
      <c r="C5225" s="151" t="s">
        <v>26322</v>
      </c>
      <c r="D5225" s="122">
        <v>3</v>
      </c>
    </row>
    <row r="5226" spans="1:4" s="120" customFormat="1" ht="12.75" customHeight="1" x14ac:dyDescent="0.2">
      <c r="A5226" s="121" t="s">
        <v>47671</v>
      </c>
      <c r="B5226" s="151" t="s">
        <v>26321</v>
      </c>
      <c r="C5226" s="151" t="s">
        <v>47672</v>
      </c>
      <c r="D5226" s="122">
        <v>1</v>
      </c>
    </row>
    <row r="5227" spans="1:4" s="120" customFormat="1" ht="12.75" customHeight="1" x14ac:dyDescent="0.2">
      <c r="A5227" s="121" t="s">
        <v>40683</v>
      </c>
      <c r="B5227" s="151" t="s">
        <v>40684</v>
      </c>
      <c r="C5227" s="151" t="s">
        <v>40685</v>
      </c>
      <c r="D5227" s="122">
        <v>5</v>
      </c>
    </row>
    <row r="5228" spans="1:4" s="120" customFormat="1" ht="12.75" customHeight="1" x14ac:dyDescent="0.2">
      <c r="A5228" s="121" t="s">
        <v>45434</v>
      </c>
      <c r="B5228" s="151" t="s">
        <v>45435</v>
      </c>
      <c r="C5228" s="151" t="s">
        <v>68112</v>
      </c>
      <c r="D5228" s="122">
        <v>59</v>
      </c>
    </row>
    <row r="5229" spans="1:4" s="120" customFormat="1" ht="12.75" customHeight="1" x14ac:dyDescent="0.2">
      <c r="A5229" s="121" t="s">
        <v>39414</v>
      </c>
      <c r="B5229" s="151" t="s">
        <v>39415</v>
      </c>
      <c r="C5229" s="151" t="s">
        <v>39416</v>
      </c>
      <c r="D5229" s="122">
        <v>826</v>
      </c>
    </row>
    <row r="5230" spans="1:4" s="120" customFormat="1" ht="12.75" customHeight="1" x14ac:dyDescent="0.2">
      <c r="A5230" s="121" t="s">
        <v>44486</v>
      </c>
      <c r="B5230" s="151" t="s">
        <v>39415</v>
      </c>
      <c r="C5230" s="151" t="s">
        <v>44487</v>
      </c>
      <c r="D5230" s="122">
        <v>13</v>
      </c>
    </row>
    <row r="5231" spans="1:4" s="120" customFormat="1" ht="12.75" customHeight="1" x14ac:dyDescent="0.2">
      <c r="A5231" s="121" t="s">
        <v>46670</v>
      </c>
      <c r="B5231" s="151" t="s">
        <v>39415</v>
      </c>
      <c r="C5231" s="151" t="s">
        <v>46671</v>
      </c>
      <c r="D5231" s="122">
        <v>29</v>
      </c>
    </row>
    <row r="5232" spans="1:4" s="120" customFormat="1" ht="12.75" customHeight="1" x14ac:dyDescent="0.2">
      <c r="A5232" s="121" t="s">
        <v>39417</v>
      </c>
      <c r="B5232" s="151" t="s">
        <v>39415</v>
      </c>
      <c r="C5232" s="151" t="s">
        <v>39418</v>
      </c>
      <c r="D5232" s="122">
        <v>67</v>
      </c>
    </row>
    <row r="5233" spans="1:4" s="120" customFormat="1" ht="12.75" customHeight="1" x14ac:dyDescent="0.2">
      <c r="A5233" s="121" t="s">
        <v>68113</v>
      </c>
      <c r="B5233" s="151" t="s">
        <v>39415</v>
      </c>
      <c r="C5233" s="151" t="s">
        <v>68114</v>
      </c>
      <c r="D5233" s="122">
        <v>2</v>
      </c>
    </row>
    <row r="5234" spans="1:4" s="120" customFormat="1" ht="12.75" customHeight="1" x14ac:dyDescent="0.2">
      <c r="A5234" s="121" t="s">
        <v>68115</v>
      </c>
      <c r="B5234" s="151" t="s">
        <v>39415</v>
      </c>
      <c r="C5234" s="151" t="s">
        <v>68116</v>
      </c>
      <c r="D5234" s="122">
        <v>2</v>
      </c>
    </row>
    <row r="5235" spans="1:4" s="120" customFormat="1" ht="12.75" customHeight="1" x14ac:dyDescent="0.2">
      <c r="A5235" s="121" t="s">
        <v>44488</v>
      </c>
      <c r="B5235" s="151" t="s">
        <v>39415</v>
      </c>
      <c r="C5235" s="151" t="s">
        <v>44489</v>
      </c>
      <c r="D5235" s="122">
        <v>22</v>
      </c>
    </row>
    <row r="5236" spans="1:4" s="120" customFormat="1" ht="12.75" customHeight="1" x14ac:dyDescent="0.2">
      <c r="A5236" s="121" t="s">
        <v>70667</v>
      </c>
      <c r="B5236" s="151" t="s">
        <v>15265</v>
      </c>
      <c r="C5236" s="151" t="s">
        <v>70668</v>
      </c>
      <c r="D5236" s="122">
        <v>2</v>
      </c>
    </row>
    <row r="5237" spans="1:4" s="120" customFormat="1" ht="12.75" customHeight="1" x14ac:dyDescent="0.2">
      <c r="A5237" s="121" t="s">
        <v>3235</v>
      </c>
      <c r="B5237" s="151" t="s">
        <v>15419</v>
      </c>
      <c r="C5237" s="151" t="s">
        <v>15420</v>
      </c>
      <c r="D5237" s="122">
        <v>59</v>
      </c>
    </row>
    <row r="5238" spans="1:4" s="120" customFormat="1" ht="12.75" customHeight="1" x14ac:dyDescent="0.2">
      <c r="A5238" s="121" t="s">
        <v>15421</v>
      </c>
      <c r="B5238" s="151" t="s">
        <v>15419</v>
      </c>
      <c r="C5238" s="151" t="s">
        <v>15422</v>
      </c>
      <c r="D5238" s="122">
        <v>57</v>
      </c>
    </row>
    <row r="5239" spans="1:4" s="120" customFormat="1" ht="12.75" customHeight="1" x14ac:dyDescent="0.2">
      <c r="A5239" s="121" t="s">
        <v>70669</v>
      </c>
      <c r="B5239" s="151" t="s">
        <v>70670</v>
      </c>
      <c r="C5239" s="151" t="s">
        <v>70671</v>
      </c>
      <c r="D5239" s="122">
        <v>1</v>
      </c>
    </row>
    <row r="5240" spans="1:4" s="120" customFormat="1" ht="12.75" customHeight="1" x14ac:dyDescent="0.2">
      <c r="A5240" s="121" t="s">
        <v>68117</v>
      </c>
      <c r="B5240" s="151" t="s">
        <v>68118</v>
      </c>
      <c r="C5240" s="151" t="s">
        <v>68119</v>
      </c>
      <c r="D5240" s="122">
        <v>1</v>
      </c>
    </row>
    <row r="5241" spans="1:4" s="120" customFormat="1" ht="12.75" customHeight="1" x14ac:dyDescent="0.2">
      <c r="A5241" s="121" t="s">
        <v>68120</v>
      </c>
      <c r="B5241" s="151" t="s">
        <v>68121</v>
      </c>
      <c r="C5241" s="151" t="s">
        <v>68122</v>
      </c>
      <c r="D5241" s="122">
        <v>4</v>
      </c>
    </row>
    <row r="5242" spans="1:4" s="120" customFormat="1" ht="12.75" customHeight="1" x14ac:dyDescent="0.2">
      <c r="A5242" s="121" t="s">
        <v>15423</v>
      </c>
      <c r="B5242" s="151" t="s">
        <v>68123</v>
      </c>
      <c r="C5242" s="151" t="s">
        <v>67206</v>
      </c>
      <c r="D5242" s="122">
        <v>8</v>
      </c>
    </row>
    <row r="5243" spans="1:4" s="120" customFormat="1" ht="12.75" customHeight="1" x14ac:dyDescent="0.2">
      <c r="A5243" s="121" t="s">
        <v>15424</v>
      </c>
      <c r="B5243" s="151" t="s">
        <v>15425</v>
      </c>
      <c r="C5243" s="151" t="s">
        <v>15426</v>
      </c>
      <c r="D5243" s="122">
        <v>235</v>
      </c>
    </row>
    <row r="5244" spans="1:4" s="120" customFormat="1" ht="12.75" customHeight="1" x14ac:dyDescent="0.2">
      <c r="A5244" s="121" t="s">
        <v>15427</v>
      </c>
      <c r="B5244" s="151" t="s">
        <v>15425</v>
      </c>
      <c r="C5244" s="151" t="s">
        <v>15428</v>
      </c>
      <c r="D5244" s="122">
        <v>58</v>
      </c>
    </row>
    <row r="5245" spans="1:4" s="120" customFormat="1" ht="12.75" customHeight="1" x14ac:dyDescent="0.2">
      <c r="A5245" s="121" t="s">
        <v>15429</v>
      </c>
      <c r="B5245" s="151" t="s">
        <v>15425</v>
      </c>
      <c r="C5245" s="151" t="s">
        <v>15430</v>
      </c>
      <c r="D5245" s="122">
        <v>168</v>
      </c>
    </row>
    <row r="5246" spans="1:4" s="120" customFormat="1" ht="12.75" customHeight="1" x14ac:dyDescent="0.2">
      <c r="A5246" s="121" t="s">
        <v>39419</v>
      </c>
      <c r="B5246" s="151" t="s">
        <v>15425</v>
      </c>
      <c r="C5246" s="151" t="s">
        <v>39420</v>
      </c>
      <c r="D5246" s="122">
        <v>6</v>
      </c>
    </row>
    <row r="5247" spans="1:4" s="120" customFormat="1" ht="12.75" customHeight="1" x14ac:dyDescent="0.2">
      <c r="A5247" s="121" t="s">
        <v>39421</v>
      </c>
      <c r="B5247" s="151" t="s">
        <v>15425</v>
      </c>
      <c r="C5247" s="151" t="s">
        <v>39422</v>
      </c>
      <c r="D5247" s="122">
        <v>2</v>
      </c>
    </row>
    <row r="5248" spans="1:4" s="120" customFormat="1" ht="12.75" customHeight="1" x14ac:dyDescent="0.2">
      <c r="A5248" s="121" t="s">
        <v>15431</v>
      </c>
      <c r="B5248" s="151" t="s">
        <v>15425</v>
      </c>
      <c r="C5248" s="151" t="s">
        <v>70672</v>
      </c>
      <c r="D5248" s="122">
        <v>15</v>
      </c>
    </row>
    <row r="5249" spans="1:4" s="120" customFormat="1" ht="12.75" customHeight="1" x14ac:dyDescent="0.2">
      <c r="A5249" s="121" t="s">
        <v>3240</v>
      </c>
      <c r="B5249" s="151" t="s">
        <v>70673</v>
      </c>
      <c r="C5249" s="151" t="s">
        <v>70674</v>
      </c>
      <c r="D5249" s="122">
        <v>1</v>
      </c>
    </row>
    <row r="5250" spans="1:4" s="120" customFormat="1" ht="12.75" customHeight="1" x14ac:dyDescent="0.2">
      <c r="A5250" s="121" t="s">
        <v>70675</v>
      </c>
      <c r="B5250" s="151" t="s">
        <v>70676</v>
      </c>
      <c r="C5250" s="151" t="s">
        <v>70677</v>
      </c>
      <c r="D5250" s="122">
        <v>1</v>
      </c>
    </row>
    <row r="5251" spans="1:4" s="120" customFormat="1" ht="12.75" customHeight="1" x14ac:dyDescent="0.2">
      <c r="A5251" s="121" t="s">
        <v>70678</v>
      </c>
      <c r="B5251" s="151" t="s">
        <v>70676</v>
      </c>
      <c r="C5251" s="151" t="s">
        <v>70679</v>
      </c>
      <c r="D5251" s="122">
        <v>6</v>
      </c>
    </row>
    <row r="5252" spans="1:4" s="120" customFormat="1" ht="12.75" customHeight="1" x14ac:dyDescent="0.2">
      <c r="A5252" s="121" t="s">
        <v>57885</v>
      </c>
      <c r="B5252" s="151" t="s">
        <v>57886</v>
      </c>
      <c r="C5252" s="151" t="s">
        <v>57887</v>
      </c>
      <c r="D5252" s="122">
        <v>2</v>
      </c>
    </row>
    <row r="5253" spans="1:4" s="120" customFormat="1" ht="12.75" customHeight="1" x14ac:dyDescent="0.2">
      <c r="A5253" s="121" t="s">
        <v>57888</v>
      </c>
      <c r="B5253" s="151" t="s">
        <v>57886</v>
      </c>
      <c r="C5253" s="151" t="s">
        <v>57889</v>
      </c>
      <c r="D5253" s="122">
        <v>2</v>
      </c>
    </row>
    <row r="5254" spans="1:4" s="120" customFormat="1" ht="12.75" customHeight="1" x14ac:dyDescent="0.2">
      <c r="A5254" s="121" t="s">
        <v>26323</v>
      </c>
      <c r="B5254" s="151" t="s">
        <v>40677</v>
      </c>
      <c r="C5254" s="151" t="s">
        <v>40686</v>
      </c>
      <c r="D5254" s="122">
        <v>113</v>
      </c>
    </row>
    <row r="5255" spans="1:4" s="120" customFormat="1" ht="12.75" customHeight="1" x14ac:dyDescent="0.2">
      <c r="A5255" s="121" t="s">
        <v>70680</v>
      </c>
      <c r="B5255" s="151" t="s">
        <v>36740</v>
      </c>
      <c r="C5255" s="151" t="s">
        <v>70681</v>
      </c>
      <c r="D5255" s="122">
        <v>2</v>
      </c>
    </row>
    <row r="5256" spans="1:4" s="120" customFormat="1" ht="12.75" customHeight="1" x14ac:dyDescent="0.2">
      <c r="A5256" s="121" t="s">
        <v>70682</v>
      </c>
      <c r="B5256" s="151" t="s">
        <v>70683</v>
      </c>
      <c r="C5256" s="151" t="s">
        <v>70684</v>
      </c>
      <c r="D5256" s="122">
        <v>1</v>
      </c>
    </row>
    <row r="5257" spans="1:4" s="120" customFormat="1" ht="12.75" customHeight="1" x14ac:dyDescent="0.2">
      <c r="A5257" s="121" t="s">
        <v>26324</v>
      </c>
      <c r="B5257" s="151" t="s">
        <v>40637</v>
      </c>
      <c r="C5257" s="151" t="s">
        <v>40687</v>
      </c>
      <c r="D5257" s="122">
        <v>1</v>
      </c>
    </row>
    <row r="5258" spans="1:4" s="120" customFormat="1" ht="12.75" customHeight="1" x14ac:dyDescent="0.2">
      <c r="A5258" s="121" t="s">
        <v>34395</v>
      </c>
      <c r="B5258" s="151" t="s">
        <v>40633</v>
      </c>
      <c r="C5258" s="151" t="s">
        <v>40688</v>
      </c>
      <c r="D5258" s="122">
        <v>12</v>
      </c>
    </row>
    <row r="5259" spans="1:4" s="120" customFormat="1" ht="12.75" customHeight="1" x14ac:dyDescent="0.2">
      <c r="A5259" s="121" t="s">
        <v>70685</v>
      </c>
      <c r="B5259" s="151" t="s">
        <v>70686</v>
      </c>
      <c r="C5259" s="151" t="s">
        <v>70687</v>
      </c>
      <c r="D5259" s="122">
        <v>1</v>
      </c>
    </row>
    <row r="5260" spans="1:4" s="120" customFormat="1" ht="12.75" customHeight="1" x14ac:dyDescent="0.2">
      <c r="A5260" s="121" t="s">
        <v>70688</v>
      </c>
      <c r="B5260" s="151" t="s">
        <v>40541</v>
      </c>
      <c r="C5260" s="151" t="s">
        <v>70689</v>
      </c>
      <c r="D5260" s="122">
        <v>1</v>
      </c>
    </row>
    <row r="5261" spans="1:4" s="120" customFormat="1" ht="12.75" customHeight="1" x14ac:dyDescent="0.2">
      <c r="A5261" s="121" t="s">
        <v>48542</v>
      </c>
      <c r="B5261" s="151" t="s">
        <v>41555</v>
      </c>
      <c r="C5261" s="151" t="s">
        <v>48543</v>
      </c>
      <c r="D5261" s="122">
        <v>2</v>
      </c>
    </row>
    <row r="5262" spans="1:4" s="120" customFormat="1" ht="12.75" customHeight="1" x14ac:dyDescent="0.2">
      <c r="A5262" s="121" t="s">
        <v>57890</v>
      </c>
      <c r="B5262" s="151" t="s">
        <v>57891</v>
      </c>
      <c r="C5262" s="151" t="s">
        <v>57892</v>
      </c>
      <c r="D5262" s="122">
        <v>19</v>
      </c>
    </row>
    <row r="5263" spans="1:4" s="120" customFormat="1" ht="12.75" customHeight="1" x14ac:dyDescent="0.2">
      <c r="A5263" s="121" t="s">
        <v>36748</v>
      </c>
      <c r="B5263" s="151" t="s">
        <v>40689</v>
      </c>
      <c r="C5263" s="151" t="s">
        <v>40690</v>
      </c>
      <c r="D5263" s="122">
        <v>35</v>
      </c>
    </row>
    <row r="5264" spans="1:4" s="120" customFormat="1" ht="12.75" customHeight="1" x14ac:dyDescent="0.2">
      <c r="A5264" s="121" t="s">
        <v>41556</v>
      </c>
      <c r="B5264" s="151" t="s">
        <v>41557</v>
      </c>
      <c r="C5264" s="151" t="s">
        <v>41558</v>
      </c>
      <c r="D5264" s="122">
        <v>10</v>
      </c>
    </row>
    <row r="5265" spans="1:4" s="120" customFormat="1" ht="12.75" customHeight="1" x14ac:dyDescent="0.2">
      <c r="A5265" s="121" t="s">
        <v>41559</v>
      </c>
      <c r="B5265" s="151" t="s">
        <v>41557</v>
      </c>
      <c r="C5265" s="151" t="s">
        <v>41560</v>
      </c>
      <c r="D5265" s="122">
        <v>10</v>
      </c>
    </row>
    <row r="5266" spans="1:4" s="120" customFormat="1" ht="12.75" customHeight="1" x14ac:dyDescent="0.2">
      <c r="A5266" s="121" t="s">
        <v>41561</v>
      </c>
      <c r="B5266" s="151" t="s">
        <v>41562</v>
      </c>
      <c r="C5266" s="151" t="s">
        <v>41563</v>
      </c>
      <c r="D5266" s="122">
        <v>10</v>
      </c>
    </row>
    <row r="5267" spans="1:4" s="120" customFormat="1" ht="12.75" customHeight="1" x14ac:dyDescent="0.2">
      <c r="A5267" s="121" t="s">
        <v>26325</v>
      </c>
      <c r="B5267" s="151" t="s">
        <v>68124</v>
      </c>
      <c r="C5267" s="151" t="s">
        <v>68125</v>
      </c>
      <c r="D5267" s="122">
        <v>9</v>
      </c>
    </row>
    <row r="5268" spans="1:4" s="120" customFormat="1" ht="12.75" customHeight="1" x14ac:dyDescent="0.2">
      <c r="A5268" s="121" t="s">
        <v>51966</v>
      </c>
      <c r="B5268" s="151" t="s">
        <v>68126</v>
      </c>
      <c r="C5268" s="151" t="s">
        <v>51967</v>
      </c>
      <c r="D5268" s="122">
        <v>1</v>
      </c>
    </row>
    <row r="5269" spans="1:4" s="120" customFormat="1" ht="12.75" customHeight="1" x14ac:dyDescent="0.2">
      <c r="A5269" s="121" t="s">
        <v>51968</v>
      </c>
      <c r="B5269" s="151" t="s">
        <v>68127</v>
      </c>
      <c r="C5269" s="151" t="s">
        <v>51969</v>
      </c>
      <c r="D5269" s="122">
        <v>1</v>
      </c>
    </row>
    <row r="5270" spans="1:4" s="120" customFormat="1" ht="12.75" customHeight="1" x14ac:dyDescent="0.2">
      <c r="A5270" s="121" t="s">
        <v>54265</v>
      </c>
      <c r="B5270" s="151" t="s">
        <v>68126</v>
      </c>
      <c r="C5270" s="151" t="s">
        <v>54266</v>
      </c>
      <c r="D5270" s="122">
        <v>1</v>
      </c>
    </row>
    <row r="5271" spans="1:4" s="120" customFormat="1" ht="12.75" customHeight="1" x14ac:dyDescent="0.2">
      <c r="A5271" s="121" t="s">
        <v>48544</v>
      </c>
      <c r="B5271" s="151" t="s">
        <v>48545</v>
      </c>
      <c r="C5271" s="151" t="s">
        <v>48546</v>
      </c>
      <c r="D5271" s="122">
        <v>3</v>
      </c>
    </row>
    <row r="5272" spans="1:4" s="120" customFormat="1" ht="12.75" customHeight="1" x14ac:dyDescent="0.2">
      <c r="A5272" s="121" t="s">
        <v>48547</v>
      </c>
      <c r="B5272" s="151" t="s">
        <v>48548</v>
      </c>
      <c r="C5272" s="151" t="s">
        <v>48549</v>
      </c>
      <c r="D5272" s="122">
        <v>2</v>
      </c>
    </row>
    <row r="5273" spans="1:4" s="120" customFormat="1" ht="12.75" customHeight="1" x14ac:dyDescent="0.2">
      <c r="A5273" s="121" t="s">
        <v>53309</v>
      </c>
      <c r="B5273" s="151" t="s">
        <v>53310</v>
      </c>
      <c r="C5273" s="151" t="s">
        <v>53311</v>
      </c>
      <c r="D5273" s="122">
        <v>2</v>
      </c>
    </row>
    <row r="5274" spans="1:4" s="120" customFormat="1" ht="12.75" customHeight="1" x14ac:dyDescent="0.2">
      <c r="A5274" s="121" t="s">
        <v>51970</v>
      </c>
      <c r="B5274" s="151" t="s">
        <v>68127</v>
      </c>
      <c r="C5274" s="151" t="s">
        <v>51971</v>
      </c>
      <c r="D5274" s="122">
        <v>1</v>
      </c>
    </row>
    <row r="5275" spans="1:4" s="120" customFormat="1" ht="12.75" customHeight="1" x14ac:dyDescent="0.2">
      <c r="A5275" s="121" t="s">
        <v>51972</v>
      </c>
      <c r="B5275" s="151" t="s">
        <v>68127</v>
      </c>
      <c r="C5275" s="151" t="s">
        <v>51973</v>
      </c>
      <c r="D5275" s="122">
        <v>1</v>
      </c>
    </row>
    <row r="5276" spans="1:4" s="120" customFormat="1" ht="12.75" customHeight="1" x14ac:dyDescent="0.2">
      <c r="A5276" s="121" t="s">
        <v>48550</v>
      </c>
      <c r="B5276" s="151" t="s">
        <v>48551</v>
      </c>
      <c r="C5276" s="151" t="s">
        <v>48552</v>
      </c>
      <c r="D5276" s="122">
        <v>3</v>
      </c>
    </row>
    <row r="5277" spans="1:4" s="120" customFormat="1" ht="12.75" customHeight="1" x14ac:dyDescent="0.2">
      <c r="A5277" s="121" t="s">
        <v>26326</v>
      </c>
      <c r="B5277" s="151" t="s">
        <v>26327</v>
      </c>
      <c r="C5277" s="151" t="s">
        <v>48553</v>
      </c>
      <c r="D5277" s="122">
        <v>6</v>
      </c>
    </row>
    <row r="5278" spans="1:4" s="120" customFormat="1" ht="12.75" customHeight="1" x14ac:dyDescent="0.2">
      <c r="A5278" s="121" t="s">
        <v>63482</v>
      </c>
      <c r="B5278" s="151" t="s">
        <v>51974</v>
      </c>
      <c r="C5278" s="151" t="s">
        <v>68128</v>
      </c>
      <c r="D5278" s="122">
        <v>1</v>
      </c>
    </row>
    <row r="5279" spans="1:4" s="120" customFormat="1" ht="12.75" customHeight="1" x14ac:dyDescent="0.2">
      <c r="A5279" s="121" t="s">
        <v>63483</v>
      </c>
      <c r="B5279" s="151" t="s">
        <v>51974</v>
      </c>
      <c r="C5279" s="151" t="s">
        <v>63484</v>
      </c>
      <c r="D5279" s="122">
        <v>1</v>
      </c>
    </row>
    <row r="5280" spans="1:4" s="120" customFormat="1" ht="12.75" customHeight="1" x14ac:dyDescent="0.2">
      <c r="A5280" s="121" t="s">
        <v>63485</v>
      </c>
      <c r="B5280" s="151" t="s">
        <v>51974</v>
      </c>
      <c r="C5280" s="151" t="s">
        <v>63486</v>
      </c>
      <c r="D5280" s="122">
        <v>2</v>
      </c>
    </row>
    <row r="5281" spans="1:4" s="120" customFormat="1" ht="12.75" customHeight="1" x14ac:dyDescent="0.2">
      <c r="A5281" s="121" t="s">
        <v>70690</v>
      </c>
      <c r="B5281" s="151" t="s">
        <v>51974</v>
      </c>
      <c r="C5281" s="151" t="s">
        <v>70691</v>
      </c>
      <c r="D5281" s="122">
        <v>1</v>
      </c>
    </row>
    <row r="5282" spans="1:4" s="120" customFormat="1" ht="12.75" customHeight="1" x14ac:dyDescent="0.2">
      <c r="A5282" s="121" t="s">
        <v>63487</v>
      </c>
      <c r="B5282" s="151" t="s">
        <v>51974</v>
      </c>
      <c r="C5282" s="151" t="s">
        <v>63488</v>
      </c>
      <c r="D5282" s="122">
        <v>13</v>
      </c>
    </row>
    <row r="5283" spans="1:4" s="120" customFormat="1" ht="12.75" customHeight="1" x14ac:dyDescent="0.2">
      <c r="A5283" s="121" t="s">
        <v>63489</v>
      </c>
      <c r="B5283" s="151" t="s">
        <v>51974</v>
      </c>
      <c r="C5283" s="151" t="s">
        <v>63490</v>
      </c>
      <c r="D5283" s="122">
        <v>4</v>
      </c>
    </row>
    <row r="5284" spans="1:4" s="120" customFormat="1" ht="12.75" customHeight="1" x14ac:dyDescent="0.2">
      <c r="A5284" s="121" t="s">
        <v>34396</v>
      </c>
      <c r="B5284" s="151" t="s">
        <v>34397</v>
      </c>
      <c r="C5284" s="151" t="s">
        <v>34398</v>
      </c>
      <c r="D5284" s="122">
        <v>9</v>
      </c>
    </row>
    <row r="5285" spans="1:4" s="120" customFormat="1" ht="12.75" customHeight="1" x14ac:dyDescent="0.2">
      <c r="A5285" s="121" t="s">
        <v>70692</v>
      </c>
      <c r="B5285" s="151" t="s">
        <v>70693</v>
      </c>
      <c r="C5285" s="151" t="s">
        <v>70694</v>
      </c>
      <c r="D5285" s="122">
        <v>1</v>
      </c>
    </row>
    <row r="5286" spans="1:4" s="120" customFormat="1" ht="12.75" customHeight="1" x14ac:dyDescent="0.2">
      <c r="A5286" s="121" t="s">
        <v>35975</v>
      </c>
      <c r="B5286" s="151" t="s">
        <v>35976</v>
      </c>
      <c r="C5286" s="151" t="s">
        <v>35977</v>
      </c>
      <c r="D5286" s="122">
        <v>18</v>
      </c>
    </row>
    <row r="5287" spans="1:4" s="120" customFormat="1" ht="12.75" customHeight="1" x14ac:dyDescent="0.2">
      <c r="A5287" s="121" t="s">
        <v>54267</v>
      </c>
      <c r="B5287" s="151" t="s">
        <v>45436</v>
      </c>
      <c r="C5287" s="151" t="s">
        <v>54268</v>
      </c>
      <c r="D5287" s="122">
        <v>1</v>
      </c>
    </row>
    <row r="5288" spans="1:4" s="120" customFormat="1" ht="12.75" customHeight="1" x14ac:dyDescent="0.2">
      <c r="A5288" s="121" t="s">
        <v>43137</v>
      </c>
      <c r="B5288" s="151" t="s">
        <v>39423</v>
      </c>
      <c r="C5288" s="151" t="s">
        <v>43138</v>
      </c>
      <c r="D5288" s="122">
        <v>4</v>
      </c>
    </row>
    <row r="5289" spans="1:4" s="120" customFormat="1" ht="12.75" customHeight="1" x14ac:dyDescent="0.2">
      <c r="A5289" s="121" t="s">
        <v>70695</v>
      </c>
      <c r="B5289" s="151" t="s">
        <v>45436</v>
      </c>
      <c r="C5289" s="151" t="s">
        <v>70696</v>
      </c>
      <c r="D5289" s="122">
        <v>1</v>
      </c>
    </row>
    <row r="5290" spans="1:4" s="120" customFormat="1" ht="12.75" customHeight="1" x14ac:dyDescent="0.2">
      <c r="A5290" s="121" t="s">
        <v>39424</v>
      </c>
      <c r="B5290" s="151" t="s">
        <v>39423</v>
      </c>
      <c r="C5290" s="151" t="s">
        <v>39425</v>
      </c>
      <c r="D5290" s="122">
        <v>10</v>
      </c>
    </row>
    <row r="5291" spans="1:4" s="120" customFormat="1" ht="12.75" customHeight="1" x14ac:dyDescent="0.2">
      <c r="A5291" s="121" t="s">
        <v>55490</v>
      </c>
      <c r="B5291" s="151" t="s">
        <v>55491</v>
      </c>
      <c r="C5291" s="151" t="s">
        <v>55492</v>
      </c>
      <c r="D5291" s="122">
        <v>2</v>
      </c>
    </row>
    <row r="5292" spans="1:4" s="120" customFormat="1" ht="12.75" customHeight="1" x14ac:dyDescent="0.2">
      <c r="A5292" s="121" t="s">
        <v>55493</v>
      </c>
      <c r="B5292" s="151" t="s">
        <v>55494</v>
      </c>
      <c r="C5292" s="151" t="s">
        <v>55495</v>
      </c>
      <c r="D5292" s="122">
        <v>3</v>
      </c>
    </row>
    <row r="5293" spans="1:4" s="120" customFormat="1" ht="12.75" customHeight="1" x14ac:dyDescent="0.2">
      <c r="A5293" s="121" t="s">
        <v>70697</v>
      </c>
      <c r="B5293" s="151" t="s">
        <v>70698</v>
      </c>
      <c r="C5293" s="151" t="s">
        <v>70699</v>
      </c>
      <c r="D5293" s="122">
        <v>3</v>
      </c>
    </row>
    <row r="5294" spans="1:4" s="120" customFormat="1" ht="12.75" customHeight="1" x14ac:dyDescent="0.2">
      <c r="A5294" s="121" t="s">
        <v>70700</v>
      </c>
      <c r="B5294" s="151" t="s">
        <v>70701</v>
      </c>
      <c r="C5294" s="151" t="s">
        <v>70702</v>
      </c>
      <c r="D5294" s="122">
        <v>1</v>
      </c>
    </row>
    <row r="5295" spans="1:4" s="120" customFormat="1" ht="12.75" customHeight="1" x14ac:dyDescent="0.2">
      <c r="A5295" s="121" t="s">
        <v>70703</v>
      </c>
      <c r="B5295" s="151" t="s">
        <v>70704</v>
      </c>
      <c r="C5295" s="151" t="s">
        <v>70705</v>
      </c>
      <c r="D5295" s="122">
        <v>2</v>
      </c>
    </row>
    <row r="5296" spans="1:4" s="120" customFormat="1" ht="12.75" customHeight="1" x14ac:dyDescent="0.2">
      <c r="A5296" s="121" t="s">
        <v>70706</v>
      </c>
      <c r="B5296" s="151" t="s">
        <v>70707</v>
      </c>
      <c r="C5296" s="151" t="s">
        <v>70708</v>
      </c>
      <c r="D5296" s="122">
        <v>2</v>
      </c>
    </row>
    <row r="5297" spans="1:4" s="120" customFormat="1" ht="12.75" customHeight="1" x14ac:dyDescent="0.2">
      <c r="A5297" s="121" t="s">
        <v>70709</v>
      </c>
      <c r="B5297" s="151" t="s">
        <v>70710</v>
      </c>
      <c r="C5297" s="151" t="s">
        <v>70711</v>
      </c>
      <c r="D5297" s="122">
        <v>2</v>
      </c>
    </row>
    <row r="5298" spans="1:4" s="120" customFormat="1" ht="12.75" customHeight="1" x14ac:dyDescent="0.2">
      <c r="A5298" s="121" t="s">
        <v>46672</v>
      </c>
      <c r="B5298" s="151" t="s">
        <v>46673</v>
      </c>
      <c r="C5298" s="151" t="s">
        <v>46674</v>
      </c>
      <c r="D5298" s="122">
        <v>2</v>
      </c>
    </row>
    <row r="5299" spans="1:4" s="120" customFormat="1" ht="12.75" customHeight="1" x14ac:dyDescent="0.2">
      <c r="A5299" s="121" t="s">
        <v>3249</v>
      </c>
      <c r="B5299" s="151" t="s">
        <v>35978</v>
      </c>
      <c r="C5299" s="151" t="s">
        <v>35979</v>
      </c>
      <c r="D5299" s="122">
        <v>8</v>
      </c>
    </row>
    <row r="5300" spans="1:4" s="120" customFormat="1" ht="12.75" customHeight="1" x14ac:dyDescent="0.2">
      <c r="A5300" s="121" t="s">
        <v>26328</v>
      </c>
      <c r="B5300" s="151" t="s">
        <v>26329</v>
      </c>
      <c r="C5300" s="151" t="s">
        <v>40893</v>
      </c>
      <c r="D5300" s="122">
        <v>173</v>
      </c>
    </row>
    <row r="5301" spans="1:4" s="120" customFormat="1" ht="12.75" customHeight="1" x14ac:dyDescent="0.2">
      <c r="A5301" s="121" t="s">
        <v>68129</v>
      </c>
      <c r="B5301" s="151" t="s">
        <v>68130</v>
      </c>
      <c r="C5301" s="151" t="s">
        <v>68131</v>
      </c>
      <c r="D5301" s="122">
        <v>1</v>
      </c>
    </row>
    <row r="5302" spans="1:4" s="120" customFormat="1" ht="12.75" customHeight="1" x14ac:dyDescent="0.2">
      <c r="A5302" s="121" t="s">
        <v>48554</v>
      </c>
      <c r="B5302" s="151" t="s">
        <v>48555</v>
      </c>
      <c r="C5302" s="151" t="s">
        <v>48556</v>
      </c>
      <c r="D5302" s="122">
        <v>2</v>
      </c>
    </row>
    <row r="5303" spans="1:4" s="120" customFormat="1" ht="12.75" customHeight="1" x14ac:dyDescent="0.2">
      <c r="A5303" s="121" t="s">
        <v>26330</v>
      </c>
      <c r="B5303" s="151" t="s">
        <v>26331</v>
      </c>
      <c r="C5303" s="151" t="s">
        <v>26332</v>
      </c>
      <c r="D5303" s="122">
        <v>706</v>
      </c>
    </row>
    <row r="5304" spans="1:4" s="120" customFormat="1" ht="12.75" customHeight="1" x14ac:dyDescent="0.2">
      <c r="A5304" s="121" t="s">
        <v>39426</v>
      </c>
      <c r="B5304" s="151" t="s">
        <v>26331</v>
      </c>
      <c r="C5304" s="151" t="s">
        <v>39427</v>
      </c>
      <c r="D5304" s="122">
        <v>344</v>
      </c>
    </row>
    <row r="5305" spans="1:4" s="120" customFormat="1" ht="12.75" customHeight="1" x14ac:dyDescent="0.2">
      <c r="A5305" s="121" t="s">
        <v>70712</v>
      </c>
      <c r="B5305" s="151" t="s">
        <v>26331</v>
      </c>
      <c r="C5305" s="151" t="s">
        <v>70713</v>
      </c>
      <c r="D5305" s="122">
        <v>2</v>
      </c>
    </row>
    <row r="5306" spans="1:4" s="120" customFormat="1" ht="12.75" customHeight="1" x14ac:dyDescent="0.2">
      <c r="A5306" s="121" t="s">
        <v>26333</v>
      </c>
      <c r="B5306" s="151" t="s">
        <v>26331</v>
      </c>
      <c r="C5306" s="151" t="s">
        <v>26334</v>
      </c>
      <c r="D5306" s="122">
        <v>24</v>
      </c>
    </row>
    <row r="5307" spans="1:4" s="120" customFormat="1" ht="12.75" customHeight="1" x14ac:dyDescent="0.2">
      <c r="A5307" s="121" t="s">
        <v>26335</v>
      </c>
      <c r="B5307" s="151" t="s">
        <v>26331</v>
      </c>
      <c r="C5307" s="151" t="s">
        <v>26336</v>
      </c>
      <c r="D5307" s="122">
        <v>56</v>
      </c>
    </row>
    <row r="5308" spans="1:4" s="120" customFormat="1" ht="12.75" customHeight="1" x14ac:dyDescent="0.2">
      <c r="A5308" s="121" t="s">
        <v>26337</v>
      </c>
      <c r="B5308" s="151" t="s">
        <v>26331</v>
      </c>
      <c r="C5308" s="151" t="s">
        <v>26338</v>
      </c>
      <c r="D5308" s="122">
        <v>3</v>
      </c>
    </row>
    <row r="5309" spans="1:4" s="120" customFormat="1" ht="12.75" customHeight="1" x14ac:dyDescent="0.2">
      <c r="A5309" s="121" t="s">
        <v>70714</v>
      </c>
      <c r="B5309" s="151" t="s">
        <v>26331</v>
      </c>
      <c r="C5309" s="151" t="s">
        <v>70715</v>
      </c>
      <c r="D5309" s="122">
        <v>2</v>
      </c>
    </row>
    <row r="5310" spans="1:4" s="120" customFormat="1" ht="12.75" customHeight="1" x14ac:dyDescent="0.2">
      <c r="A5310" s="121" t="s">
        <v>43140</v>
      </c>
      <c r="B5310" s="151" t="s">
        <v>26340</v>
      </c>
      <c r="C5310" s="151" t="s">
        <v>43141</v>
      </c>
      <c r="D5310" s="122">
        <v>4</v>
      </c>
    </row>
    <row r="5311" spans="1:4" s="120" customFormat="1" ht="12.75" customHeight="1" x14ac:dyDescent="0.2">
      <c r="A5311" s="121" t="s">
        <v>26339</v>
      </c>
      <c r="B5311" s="151" t="s">
        <v>26340</v>
      </c>
      <c r="C5311" s="151" t="s">
        <v>26341</v>
      </c>
      <c r="D5311" s="122">
        <v>185</v>
      </c>
    </row>
    <row r="5312" spans="1:4" s="120" customFormat="1" ht="12.75" customHeight="1" x14ac:dyDescent="0.2">
      <c r="A5312" s="121" t="s">
        <v>70716</v>
      </c>
      <c r="B5312" s="151" t="s">
        <v>26340</v>
      </c>
      <c r="C5312" s="151" t="s">
        <v>70717</v>
      </c>
      <c r="D5312" s="122">
        <v>1</v>
      </c>
    </row>
    <row r="5313" spans="1:4" s="120" customFormat="1" ht="12.75" customHeight="1" x14ac:dyDescent="0.2">
      <c r="A5313" s="121" t="s">
        <v>26342</v>
      </c>
      <c r="B5313" s="151" t="s">
        <v>26340</v>
      </c>
      <c r="C5313" s="151" t="s">
        <v>26343</v>
      </c>
      <c r="D5313" s="122">
        <v>70</v>
      </c>
    </row>
    <row r="5314" spans="1:4" s="120" customFormat="1" ht="12.75" customHeight="1" x14ac:dyDescent="0.2">
      <c r="A5314" s="121" t="s">
        <v>26344</v>
      </c>
      <c r="B5314" s="151" t="s">
        <v>26340</v>
      </c>
      <c r="C5314" s="151" t="s">
        <v>26345</v>
      </c>
      <c r="D5314" s="122">
        <v>46</v>
      </c>
    </row>
    <row r="5315" spans="1:4" s="120" customFormat="1" ht="12.75" customHeight="1" x14ac:dyDescent="0.2">
      <c r="A5315" s="121" t="s">
        <v>26346</v>
      </c>
      <c r="B5315" s="151" t="s">
        <v>26347</v>
      </c>
      <c r="C5315" s="151" t="s">
        <v>26348</v>
      </c>
      <c r="D5315" s="122">
        <v>111</v>
      </c>
    </row>
    <row r="5316" spans="1:4" s="120" customFormat="1" ht="12.75" customHeight="1" x14ac:dyDescent="0.2">
      <c r="A5316" s="121" t="s">
        <v>39428</v>
      </c>
      <c r="B5316" s="151" t="s">
        <v>39429</v>
      </c>
      <c r="C5316" s="151" t="s">
        <v>39430</v>
      </c>
      <c r="D5316" s="122">
        <v>2</v>
      </c>
    </row>
    <row r="5317" spans="1:4" s="120" customFormat="1" ht="12.75" customHeight="1" x14ac:dyDescent="0.2">
      <c r="A5317" s="121" t="s">
        <v>39431</v>
      </c>
      <c r="B5317" s="151" t="s">
        <v>40691</v>
      </c>
      <c r="C5317" s="151" t="s">
        <v>40692</v>
      </c>
      <c r="D5317" s="122">
        <v>157</v>
      </c>
    </row>
    <row r="5318" spans="1:4" s="120" customFormat="1" ht="12.75" customHeight="1" x14ac:dyDescent="0.2">
      <c r="A5318" s="121" t="s">
        <v>39432</v>
      </c>
      <c r="B5318" s="151" t="s">
        <v>40693</v>
      </c>
      <c r="C5318" s="151" t="s">
        <v>40694</v>
      </c>
      <c r="D5318" s="122">
        <v>33</v>
      </c>
    </row>
    <row r="5319" spans="1:4" s="120" customFormat="1" ht="12.75" customHeight="1" x14ac:dyDescent="0.2">
      <c r="A5319" s="121" t="s">
        <v>39433</v>
      </c>
      <c r="B5319" s="151" t="s">
        <v>40695</v>
      </c>
      <c r="C5319" s="151" t="s">
        <v>40696</v>
      </c>
      <c r="D5319" s="122">
        <v>41</v>
      </c>
    </row>
    <row r="5320" spans="1:4" s="120" customFormat="1" ht="12.75" customHeight="1" x14ac:dyDescent="0.2">
      <c r="A5320" s="121" t="s">
        <v>26349</v>
      </c>
      <c r="B5320" s="151" t="s">
        <v>26350</v>
      </c>
      <c r="C5320" s="151" t="s">
        <v>26351</v>
      </c>
      <c r="D5320" s="122">
        <v>32</v>
      </c>
    </row>
    <row r="5321" spans="1:4" s="120" customFormat="1" ht="12.75" customHeight="1" x14ac:dyDescent="0.2">
      <c r="A5321" s="121" t="s">
        <v>51975</v>
      </c>
      <c r="B5321" s="151" t="s">
        <v>51976</v>
      </c>
      <c r="C5321" s="151" t="s">
        <v>51977</v>
      </c>
      <c r="D5321" s="122">
        <v>4</v>
      </c>
    </row>
    <row r="5322" spans="1:4" s="120" customFormat="1" ht="12.75" customHeight="1" x14ac:dyDescent="0.2">
      <c r="A5322" s="121" t="s">
        <v>26352</v>
      </c>
      <c r="B5322" s="151" t="s">
        <v>26353</v>
      </c>
      <c r="C5322" s="151" t="s">
        <v>26354</v>
      </c>
      <c r="D5322" s="122">
        <v>14</v>
      </c>
    </row>
    <row r="5323" spans="1:4" s="120" customFormat="1" ht="12.75" customHeight="1" x14ac:dyDescent="0.2">
      <c r="A5323" s="121" t="s">
        <v>57893</v>
      </c>
      <c r="B5323" s="151" t="s">
        <v>26355</v>
      </c>
      <c r="C5323" s="151" t="s">
        <v>57894</v>
      </c>
      <c r="D5323" s="122">
        <v>3</v>
      </c>
    </row>
    <row r="5324" spans="1:4" s="120" customFormat="1" ht="12.75" customHeight="1" x14ac:dyDescent="0.2">
      <c r="A5324" s="121" t="s">
        <v>26356</v>
      </c>
      <c r="B5324" s="151" t="s">
        <v>26355</v>
      </c>
      <c r="C5324" s="151" t="s">
        <v>39434</v>
      </c>
      <c r="D5324" s="122">
        <v>59</v>
      </c>
    </row>
    <row r="5325" spans="1:4" s="120" customFormat="1" ht="12.75" customHeight="1" x14ac:dyDescent="0.2">
      <c r="A5325" s="121" t="s">
        <v>70718</v>
      </c>
      <c r="B5325" s="151" t="s">
        <v>70719</v>
      </c>
      <c r="C5325" s="151" t="s">
        <v>70720</v>
      </c>
      <c r="D5325" s="122">
        <v>1</v>
      </c>
    </row>
    <row r="5326" spans="1:4" s="120" customFormat="1" ht="12.75" customHeight="1" x14ac:dyDescent="0.2">
      <c r="A5326" s="121" t="s">
        <v>26357</v>
      </c>
      <c r="B5326" s="151" t="s">
        <v>26358</v>
      </c>
      <c r="C5326" s="151" t="s">
        <v>26359</v>
      </c>
      <c r="D5326" s="122">
        <v>33</v>
      </c>
    </row>
    <row r="5327" spans="1:4" s="120" customFormat="1" ht="12.75" customHeight="1" x14ac:dyDescent="0.2">
      <c r="A5327" s="121" t="s">
        <v>32727</v>
      </c>
      <c r="B5327" s="151" t="s">
        <v>32728</v>
      </c>
      <c r="C5327" s="151" t="s">
        <v>26359</v>
      </c>
      <c r="D5327" s="122">
        <v>9</v>
      </c>
    </row>
    <row r="5328" spans="1:4" s="120" customFormat="1" ht="12.75" customHeight="1" x14ac:dyDescent="0.2">
      <c r="A5328" s="121" t="s">
        <v>35980</v>
      </c>
      <c r="B5328" s="151" t="s">
        <v>35981</v>
      </c>
      <c r="C5328" s="151" t="s">
        <v>35982</v>
      </c>
      <c r="D5328" s="122">
        <v>16</v>
      </c>
    </row>
    <row r="5329" spans="1:4" s="120" customFormat="1" ht="12.75" customHeight="1" x14ac:dyDescent="0.2">
      <c r="A5329" s="121" t="s">
        <v>26360</v>
      </c>
      <c r="B5329" s="151" t="s">
        <v>26361</v>
      </c>
      <c r="C5329" s="151" t="s">
        <v>26362</v>
      </c>
      <c r="D5329" s="122">
        <v>614.29999999999995</v>
      </c>
    </row>
    <row r="5330" spans="1:4" s="120" customFormat="1" ht="12.75" customHeight="1" x14ac:dyDescent="0.2">
      <c r="A5330" s="121" t="s">
        <v>70721</v>
      </c>
      <c r="B5330" s="151" t="s">
        <v>70722</v>
      </c>
      <c r="C5330" s="151" t="s">
        <v>70723</v>
      </c>
      <c r="D5330" s="122">
        <v>1</v>
      </c>
    </row>
    <row r="5331" spans="1:4" s="120" customFormat="1" ht="12.75" customHeight="1" x14ac:dyDescent="0.2">
      <c r="A5331" s="121" t="s">
        <v>43143</v>
      </c>
      <c r="B5331" s="151" t="s">
        <v>43142</v>
      </c>
      <c r="C5331" s="151" t="s">
        <v>43144</v>
      </c>
      <c r="D5331" s="122">
        <v>8</v>
      </c>
    </row>
    <row r="5332" spans="1:4" s="120" customFormat="1" ht="12.75" customHeight="1" x14ac:dyDescent="0.2">
      <c r="A5332" s="121" t="s">
        <v>43145</v>
      </c>
      <c r="B5332" s="151" t="s">
        <v>43139</v>
      </c>
      <c r="C5332" s="151" t="s">
        <v>43146</v>
      </c>
      <c r="D5332" s="122">
        <v>2</v>
      </c>
    </row>
    <row r="5333" spans="1:4" s="120" customFormat="1" ht="12.75" customHeight="1" x14ac:dyDescent="0.2">
      <c r="A5333" s="121" t="s">
        <v>26363</v>
      </c>
      <c r="B5333" s="151" t="s">
        <v>26364</v>
      </c>
      <c r="C5333" s="151" t="s">
        <v>26365</v>
      </c>
      <c r="D5333" s="122">
        <v>44.2</v>
      </c>
    </row>
    <row r="5334" spans="1:4" s="120" customFormat="1" ht="12.75" customHeight="1" x14ac:dyDescent="0.2">
      <c r="A5334" s="121" t="s">
        <v>70724</v>
      </c>
      <c r="B5334" s="151" t="s">
        <v>55496</v>
      </c>
      <c r="C5334" s="151" t="s">
        <v>70725</v>
      </c>
      <c r="D5334" s="122">
        <v>1</v>
      </c>
    </row>
    <row r="5335" spans="1:4" s="120" customFormat="1" ht="12.75" customHeight="1" x14ac:dyDescent="0.2">
      <c r="A5335" s="121" t="s">
        <v>47673</v>
      </c>
      <c r="B5335" s="151" t="s">
        <v>55496</v>
      </c>
      <c r="C5335" s="151" t="s">
        <v>47674</v>
      </c>
      <c r="D5335" s="122">
        <v>3</v>
      </c>
    </row>
    <row r="5336" spans="1:4" s="120" customFormat="1" ht="12.75" customHeight="1" x14ac:dyDescent="0.2">
      <c r="A5336" s="121" t="s">
        <v>47675</v>
      </c>
      <c r="B5336" s="151" t="s">
        <v>55496</v>
      </c>
      <c r="C5336" s="151" t="s">
        <v>47676</v>
      </c>
      <c r="D5336" s="122">
        <v>3</v>
      </c>
    </row>
    <row r="5337" spans="1:4" s="120" customFormat="1" ht="12.75" customHeight="1" x14ac:dyDescent="0.2">
      <c r="A5337" s="121" t="s">
        <v>26366</v>
      </c>
      <c r="B5337" s="151" t="s">
        <v>26367</v>
      </c>
      <c r="C5337" s="151" t="s">
        <v>26368</v>
      </c>
      <c r="D5337" s="122">
        <v>45</v>
      </c>
    </row>
    <row r="5338" spans="1:4" s="120" customFormat="1" ht="12.75" customHeight="1" x14ac:dyDescent="0.2">
      <c r="A5338" s="121" t="s">
        <v>68132</v>
      </c>
      <c r="B5338" s="151" t="s">
        <v>64909</v>
      </c>
      <c r="C5338" s="151" t="s">
        <v>68133</v>
      </c>
      <c r="D5338" s="122">
        <v>1</v>
      </c>
    </row>
    <row r="5339" spans="1:4" s="120" customFormat="1" ht="12.75" customHeight="1" x14ac:dyDescent="0.2">
      <c r="A5339" s="121" t="s">
        <v>39435</v>
      </c>
      <c r="B5339" s="151" t="s">
        <v>39436</v>
      </c>
      <c r="C5339" s="151" t="s">
        <v>45437</v>
      </c>
      <c r="D5339" s="122">
        <v>159</v>
      </c>
    </row>
    <row r="5340" spans="1:4" s="120" customFormat="1" ht="12.75" customHeight="1" x14ac:dyDescent="0.2">
      <c r="A5340" s="121" t="s">
        <v>43147</v>
      </c>
      <c r="B5340" s="151" t="s">
        <v>40677</v>
      </c>
      <c r="C5340" s="151" t="s">
        <v>43148</v>
      </c>
      <c r="D5340" s="122">
        <v>9</v>
      </c>
    </row>
    <row r="5341" spans="1:4" s="120" customFormat="1" ht="12.75" customHeight="1" x14ac:dyDescent="0.2">
      <c r="A5341" s="121" t="s">
        <v>26369</v>
      </c>
      <c r="B5341" s="151" t="s">
        <v>26370</v>
      </c>
      <c r="C5341" s="151" t="s">
        <v>43149</v>
      </c>
      <c r="D5341" s="122">
        <v>6</v>
      </c>
    </row>
    <row r="5342" spans="1:4" s="120" customFormat="1" ht="12.75" customHeight="1" x14ac:dyDescent="0.2">
      <c r="A5342" s="121" t="s">
        <v>26371</v>
      </c>
      <c r="B5342" s="151" t="s">
        <v>26372</v>
      </c>
      <c r="C5342" s="151" t="s">
        <v>26373</v>
      </c>
      <c r="D5342" s="122">
        <v>77</v>
      </c>
    </row>
    <row r="5343" spans="1:4" s="120" customFormat="1" ht="12.75" customHeight="1" x14ac:dyDescent="0.2">
      <c r="A5343" s="121" t="s">
        <v>26374</v>
      </c>
      <c r="B5343" s="151" t="s">
        <v>26372</v>
      </c>
      <c r="C5343" s="151" t="s">
        <v>26375</v>
      </c>
      <c r="D5343" s="122">
        <v>77</v>
      </c>
    </row>
    <row r="5344" spans="1:4" s="120" customFormat="1" ht="12.75" customHeight="1" x14ac:dyDescent="0.2">
      <c r="A5344" s="121" t="s">
        <v>26376</v>
      </c>
      <c r="B5344" s="151" t="s">
        <v>26372</v>
      </c>
      <c r="C5344" s="151" t="s">
        <v>26377</v>
      </c>
      <c r="D5344" s="122">
        <v>75</v>
      </c>
    </row>
    <row r="5345" spans="1:4" s="120" customFormat="1" ht="12.75" customHeight="1" x14ac:dyDescent="0.2">
      <c r="A5345" s="121" t="s">
        <v>43151</v>
      </c>
      <c r="B5345" s="151" t="s">
        <v>43150</v>
      </c>
      <c r="C5345" s="151" t="s">
        <v>43152</v>
      </c>
      <c r="D5345" s="122">
        <v>17</v>
      </c>
    </row>
    <row r="5346" spans="1:4" s="120" customFormat="1" ht="12.75" customHeight="1" x14ac:dyDescent="0.2">
      <c r="A5346" s="121" t="s">
        <v>26378</v>
      </c>
      <c r="B5346" s="151" t="s">
        <v>40697</v>
      </c>
      <c r="C5346" s="151" t="s">
        <v>40698</v>
      </c>
      <c r="D5346" s="122">
        <v>67</v>
      </c>
    </row>
    <row r="5347" spans="1:4" s="120" customFormat="1" ht="12.75" customHeight="1" x14ac:dyDescent="0.2">
      <c r="A5347" s="121" t="s">
        <v>46675</v>
      </c>
      <c r="B5347" s="151" t="s">
        <v>68134</v>
      </c>
      <c r="C5347" s="151" t="s">
        <v>46676</v>
      </c>
      <c r="D5347" s="122">
        <v>1</v>
      </c>
    </row>
    <row r="5348" spans="1:4" s="120" customFormat="1" ht="12.75" customHeight="1" x14ac:dyDescent="0.2">
      <c r="A5348" s="121" t="s">
        <v>46677</v>
      </c>
      <c r="B5348" s="151" t="s">
        <v>68134</v>
      </c>
      <c r="C5348" s="151" t="s">
        <v>46678</v>
      </c>
      <c r="D5348" s="122">
        <v>10</v>
      </c>
    </row>
    <row r="5349" spans="1:4" s="120" customFormat="1" ht="12.75" customHeight="1" x14ac:dyDescent="0.2">
      <c r="A5349" s="121" t="s">
        <v>57895</v>
      </c>
      <c r="B5349" s="151" t="s">
        <v>15353</v>
      </c>
      <c r="C5349" s="151" t="s">
        <v>57896</v>
      </c>
      <c r="D5349" s="122">
        <v>2</v>
      </c>
    </row>
    <row r="5350" spans="1:4" s="120" customFormat="1" ht="12.75" customHeight="1" x14ac:dyDescent="0.2">
      <c r="A5350" s="121" t="s">
        <v>35983</v>
      </c>
      <c r="B5350" s="151" t="s">
        <v>40699</v>
      </c>
      <c r="C5350" s="151" t="s">
        <v>40700</v>
      </c>
      <c r="D5350" s="122">
        <v>43</v>
      </c>
    </row>
    <row r="5351" spans="1:4" s="120" customFormat="1" ht="12.75" customHeight="1" x14ac:dyDescent="0.2">
      <c r="A5351" s="121" t="s">
        <v>6809</v>
      </c>
      <c r="B5351" s="151" t="s">
        <v>40701</v>
      </c>
      <c r="C5351" s="151" t="s">
        <v>40702</v>
      </c>
      <c r="D5351" s="122">
        <v>5</v>
      </c>
    </row>
    <row r="5352" spans="1:4" s="120" customFormat="1" ht="12.75" customHeight="1" x14ac:dyDescent="0.2">
      <c r="A5352" s="121" t="s">
        <v>63491</v>
      </c>
      <c r="B5352" s="151" t="s">
        <v>68135</v>
      </c>
      <c r="C5352" s="151" t="s">
        <v>63492</v>
      </c>
      <c r="D5352" s="122">
        <v>1</v>
      </c>
    </row>
    <row r="5353" spans="1:4" s="120" customFormat="1" ht="12.75" customHeight="1" x14ac:dyDescent="0.2">
      <c r="A5353" s="121" t="s">
        <v>6812</v>
      </c>
      <c r="B5353" s="151" t="s">
        <v>68136</v>
      </c>
      <c r="C5353" s="151" t="s">
        <v>40703</v>
      </c>
      <c r="D5353" s="122">
        <v>6</v>
      </c>
    </row>
    <row r="5354" spans="1:4" s="120" customFormat="1" ht="12.75" customHeight="1" x14ac:dyDescent="0.2">
      <c r="A5354" s="121" t="s">
        <v>37423</v>
      </c>
      <c r="B5354" s="151" t="s">
        <v>68136</v>
      </c>
      <c r="C5354" s="151" t="s">
        <v>40704</v>
      </c>
      <c r="D5354" s="122">
        <v>26</v>
      </c>
    </row>
    <row r="5355" spans="1:4" s="120" customFormat="1" ht="12.75" customHeight="1" x14ac:dyDescent="0.2">
      <c r="A5355" s="121" t="s">
        <v>37424</v>
      </c>
      <c r="B5355" s="151" t="s">
        <v>68136</v>
      </c>
      <c r="C5355" s="151" t="s">
        <v>40705</v>
      </c>
      <c r="D5355" s="122">
        <v>30</v>
      </c>
    </row>
    <row r="5356" spans="1:4" s="120" customFormat="1" ht="12.75" customHeight="1" x14ac:dyDescent="0.2">
      <c r="A5356" s="121" t="s">
        <v>37425</v>
      </c>
      <c r="B5356" s="151" t="s">
        <v>40706</v>
      </c>
      <c r="C5356" s="151" t="s">
        <v>40707</v>
      </c>
      <c r="D5356" s="122">
        <v>2</v>
      </c>
    </row>
    <row r="5357" spans="1:4" s="120" customFormat="1" ht="12.75" customHeight="1" x14ac:dyDescent="0.2">
      <c r="A5357" s="121" t="s">
        <v>39437</v>
      </c>
      <c r="B5357" s="151" t="s">
        <v>40708</v>
      </c>
      <c r="C5357" s="151" t="s">
        <v>40709</v>
      </c>
      <c r="D5357" s="122">
        <v>4</v>
      </c>
    </row>
    <row r="5358" spans="1:4" s="120" customFormat="1" ht="12.75" customHeight="1" x14ac:dyDescent="0.2">
      <c r="A5358" s="121" t="s">
        <v>39438</v>
      </c>
      <c r="B5358" s="151" t="s">
        <v>40710</v>
      </c>
      <c r="C5358" s="151" t="s">
        <v>45438</v>
      </c>
      <c r="D5358" s="122">
        <v>14</v>
      </c>
    </row>
    <row r="5359" spans="1:4" s="120" customFormat="1" ht="12.75" customHeight="1" x14ac:dyDescent="0.2">
      <c r="A5359" s="121" t="s">
        <v>35984</v>
      </c>
      <c r="B5359" s="151" t="s">
        <v>40710</v>
      </c>
      <c r="C5359" s="151" t="s">
        <v>40711</v>
      </c>
      <c r="D5359" s="122">
        <v>6</v>
      </c>
    </row>
    <row r="5360" spans="1:4" s="120" customFormat="1" ht="12.75" customHeight="1" x14ac:dyDescent="0.2">
      <c r="A5360" s="121" t="s">
        <v>39440</v>
      </c>
      <c r="B5360" s="151" t="s">
        <v>39439</v>
      </c>
      <c r="C5360" s="151" t="s">
        <v>40712</v>
      </c>
      <c r="D5360" s="122">
        <v>5</v>
      </c>
    </row>
    <row r="5361" spans="1:4" s="120" customFormat="1" ht="12.75" customHeight="1" x14ac:dyDescent="0.2">
      <c r="A5361" s="121" t="s">
        <v>35985</v>
      </c>
      <c r="B5361" s="151" t="s">
        <v>40713</v>
      </c>
      <c r="C5361" s="151" t="s">
        <v>40714</v>
      </c>
      <c r="D5361" s="122">
        <v>22</v>
      </c>
    </row>
    <row r="5362" spans="1:4" s="120" customFormat="1" ht="12.75" customHeight="1" x14ac:dyDescent="0.2">
      <c r="A5362" s="121" t="s">
        <v>35986</v>
      </c>
      <c r="B5362" s="151" t="s">
        <v>40457</v>
      </c>
      <c r="C5362" s="151" t="s">
        <v>40715</v>
      </c>
      <c r="D5362" s="122">
        <v>33</v>
      </c>
    </row>
    <row r="5363" spans="1:4" s="120" customFormat="1" ht="12.75" customHeight="1" x14ac:dyDescent="0.2">
      <c r="A5363" s="121" t="s">
        <v>39441</v>
      </c>
      <c r="B5363" s="151" t="s">
        <v>39442</v>
      </c>
      <c r="C5363" s="151" t="s">
        <v>39443</v>
      </c>
      <c r="D5363" s="122">
        <v>13</v>
      </c>
    </row>
    <row r="5364" spans="1:4" s="120" customFormat="1" ht="12.75" customHeight="1" x14ac:dyDescent="0.2">
      <c r="A5364" s="121" t="s">
        <v>45439</v>
      </c>
      <c r="B5364" s="151" t="s">
        <v>44491</v>
      </c>
      <c r="C5364" s="151" t="s">
        <v>45440</v>
      </c>
      <c r="D5364" s="122">
        <v>88</v>
      </c>
    </row>
    <row r="5365" spans="1:4" s="120" customFormat="1" ht="12.75" customHeight="1" x14ac:dyDescent="0.2">
      <c r="A5365" s="121" t="s">
        <v>45441</v>
      </c>
      <c r="B5365" s="151" t="s">
        <v>44491</v>
      </c>
      <c r="C5365" s="151" t="s">
        <v>45442</v>
      </c>
      <c r="D5365" s="122">
        <v>26</v>
      </c>
    </row>
    <row r="5366" spans="1:4" s="120" customFormat="1" ht="12.75" customHeight="1" x14ac:dyDescent="0.2">
      <c r="A5366" s="121" t="s">
        <v>63493</v>
      </c>
      <c r="B5366" s="151" t="s">
        <v>44491</v>
      </c>
      <c r="C5366" s="151" t="s">
        <v>63494</v>
      </c>
      <c r="D5366" s="122">
        <v>2</v>
      </c>
    </row>
    <row r="5367" spans="1:4" s="120" customFormat="1" ht="12.75" customHeight="1" x14ac:dyDescent="0.2">
      <c r="A5367" s="121" t="s">
        <v>44490</v>
      </c>
      <c r="B5367" s="151" t="s">
        <v>44491</v>
      </c>
      <c r="C5367" s="151" t="s">
        <v>44492</v>
      </c>
      <c r="D5367" s="122">
        <v>142</v>
      </c>
    </row>
    <row r="5368" spans="1:4" s="120" customFormat="1" ht="12.75" customHeight="1" x14ac:dyDescent="0.2">
      <c r="A5368" s="121" t="s">
        <v>44493</v>
      </c>
      <c r="B5368" s="151" t="s">
        <v>44491</v>
      </c>
      <c r="C5368" s="151" t="s">
        <v>44494</v>
      </c>
      <c r="D5368" s="122">
        <v>258</v>
      </c>
    </row>
    <row r="5369" spans="1:4" s="120" customFormat="1" ht="12.75" customHeight="1" x14ac:dyDescent="0.2">
      <c r="A5369" s="121" t="s">
        <v>70726</v>
      </c>
      <c r="B5369" s="151" t="s">
        <v>44491</v>
      </c>
      <c r="C5369" s="151" t="s">
        <v>70727</v>
      </c>
      <c r="D5369" s="122">
        <v>8</v>
      </c>
    </row>
    <row r="5370" spans="1:4" s="120" customFormat="1" ht="12.75" customHeight="1" x14ac:dyDescent="0.2">
      <c r="A5370" s="121" t="s">
        <v>44495</v>
      </c>
      <c r="B5370" s="151" t="s">
        <v>44491</v>
      </c>
      <c r="C5370" s="151" t="s">
        <v>44496</v>
      </c>
      <c r="D5370" s="122">
        <v>89</v>
      </c>
    </row>
    <row r="5371" spans="1:4" s="120" customFormat="1" ht="12.75" customHeight="1" x14ac:dyDescent="0.2">
      <c r="A5371" s="121" t="s">
        <v>24684</v>
      </c>
      <c r="B5371" s="151" t="s">
        <v>44491</v>
      </c>
      <c r="C5371" s="151" t="s">
        <v>45443</v>
      </c>
      <c r="D5371" s="122">
        <v>22</v>
      </c>
    </row>
    <row r="5372" spans="1:4" s="120" customFormat="1" ht="12.75" customHeight="1" x14ac:dyDescent="0.2">
      <c r="A5372" s="121" t="s">
        <v>57897</v>
      </c>
      <c r="B5372" s="151" t="s">
        <v>44491</v>
      </c>
      <c r="C5372" s="151" t="s">
        <v>57898</v>
      </c>
      <c r="D5372" s="122">
        <v>1</v>
      </c>
    </row>
    <row r="5373" spans="1:4" s="120" customFormat="1" ht="12.75" customHeight="1" x14ac:dyDescent="0.2">
      <c r="A5373" s="121" t="s">
        <v>70728</v>
      </c>
      <c r="B5373" s="151" t="s">
        <v>37426</v>
      </c>
      <c r="C5373" s="151" t="s">
        <v>70729</v>
      </c>
      <c r="D5373" s="122">
        <v>4</v>
      </c>
    </row>
    <row r="5374" spans="1:4" s="120" customFormat="1" ht="12.75" customHeight="1" x14ac:dyDescent="0.2">
      <c r="A5374" s="121" t="s">
        <v>70730</v>
      </c>
      <c r="B5374" s="151" t="s">
        <v>70731</v>
      </c>
      <c r="C5374" s="151" t="s">
        <v>70732</v>
      </c>
      <c r="D5374" s="122">
        <v>4</v>
      </c>
    </row>
    <row r="5375" spans="1:4" s="120" customFormat="1" ht="12.75" customHeight="1" x14ac:dyDescent="0.2">
      <c r="A5375" s="121" t="s">
        <v>37427</v>
      </c>
      <c r="B5375" s="151" t="s">
        <v>37426</v>
      </c>
      <c r="C5375" s="151" t="s">
        <v>37428</v>
      </c>
      <c r="D5375" s="122">
        <v>7</v>
      </c>
    </row>
    <row r="5376" spans="1:4" s="120" customFormat="1" ht="12.75" customHeight="1" x14ac:dyDescent="0.2">
      <c r="A5376" s="121" t="s">
        <v>70733</v>
      </c>
      <c r="B5376" s="151" t="s">
        <v>37426</v>
      </c>
      <c r="C5376" s="151" t="s">
        <v>70734</v>
      </c>
      <c r="D5376" s="122">
        <v>11</v>
      </c>
    </row>
    <row r="5377" spans="1:4" s="120" customFormat="1" ht="12.75" customHeight="1" x14ac:dyDescent="0.2">
      <c r="A5377" s="121" t="s">
        <v>37429</v>
      </c>
      <c r="B5377" s="151" t="s">
        <v>37430</v>
      </c>
      <c r="C5377" s="151" t="s">
        <v>37431</v>
      </c>
      <c r="D5377" s="122">
        <v>10</v>
      </c>
    </row>
    <row r="5378" spans="1:4" s="120" customFormat="1" ht="12.75" customHeight="1" x14ac:dyDescent="0.2">
      <c r="A5378" s="121" t="s">
        <v>70735</v>
      </c>
      <c r="B5378" s="151" t="s">
        <v>70731</v>
      </c>
      <c r="C5378" s="151" t="s">
        <v>70736</v>
      </c>
      <c r="D5378" s="122">
        <v>1</v>
      </c>
    </row>
    <row r="5379" spans="1:4" s="120" customFormat="1" ht="12.75" customHeight="1" x14ac:dyDescent="0.2">
      <c r="A5379" s="121" t="s">
        <v>70737</v>
      </c>
      <c r="B5379" s="151" t="s">
        <v>36749</v>
      </c>
      <c r="C5379" s="151" t="s">
        <v>70738</v>
      </c>
      <c r="D5379" s="122">
        <v>1</v>
      </c>
    </row>
    <row r="5380" spans="1:4" s="120" customFormat="1" ht="12.75" customHeight="1" x14ac:dyDescent="0.2">
      <c r="A5380" s="121" t="s">
        <v>43153</v>
      </c>
      <c r="B5380" s="151" t="s">
        <v>36749</v>
      </c>
      <c r="C5380" s="151" t="s">
        <v>43154</v>
      </c>
      <c r="D5380" s="122">
        <v>6</v>
      </c>
    </row>
    <row r="5381" spans="1:4" s="120" customFormat="1" ht="12.75" customHeight="1" x14ac:dyDescent="0.2">
      <c r="A5381" s="121" t="s">
        <v>70739</v>
      </c>
      <c r="B5381" s="151" t="s">
        <v>9215</v>
      </c>
      <c r="C5381" s="151" t="s">
        <v>70740</v>
      </c>
      <c r="D5381" s="122">
        <v>2</v>
      </c>
    </row>
    <row r="5382" spans="1:4" s="120" customFormat="1" ht="12.75" customHeight="1" x14ac:dyDescent="0.2">
      <c r="A5382" s="121" t="s">
        <v>39444</v>
      </c>
      <c r="B5382" s="151" t="s">
        <v>9215</v>
      </c>
      <c r="C5382" s="151" t="s">
        <v>43155</v>
      </c>
      <c r="D5382" s="122">
        <v>3</v>
      </c>
    </row>
    <row r="5383" spans="1:4" s="120" customFormat="1" ht="12.75" customHeight="1" x14ac:dyDescent="0.2">
      <c r="A5383" s="121" t="s">
        <v>3254</v>
      </c>
      <c r="B5383" s="151" t="s">
        <v>9215</v>
      </c>
      <c r="C5383" s="151" t="s">
        <v>68137</v>
      </c>
      <c r="D5383" s="122">
        <v>4</v>
      </c>
    </row>
    <row r="5384" spans="1:4" s="120" customFormat="1" ht="12.75" customHeight="1" x14ac:dyDescent="0.2">
      <c r="A5384" s="121" t="s">
        <v>55497</v>
      </c>
      <c r="B5384" s="151" t="s">
        <v>9215</v>
      </c>
      <c r="C5384" s="151" t="s">
        <v>55498</v>
      </c>
      <c r="D5384" s="122">
        <v>2</v>
      </c>
    </row>
    <row r="5385" spans="1:4" s="120" customFormat="1" ht="12.75" customHeight="1" x14ac:dyDescent="0.2">
      <c r="A5385" s="121" t="s">
        <v>70741</v>
      </c>
      <c r="B5385" s="151" t="s">
        <v>9215</v>
      </c>
      <c r="C5385" s="151" t="s">
        <v>70742</v>
      </c>
      <c r="D5385" s="122">
        <v>1</v>
      </c>
    </row>
    <row r="5386" spans="1:4" s="120" customFormat="1" ht="12.75" customHeight="1" x14ac:dyDescent="0.2">
      <c r="A5386" s="121" t="s">
        <v>32729</v>
      </c>
      <c r="B5386" s="151" t="s">
        <v>39445</v>
      </c>
      <c r="C5386" s="151" t="s">
        <v>39446</v>
      </c>
      <c r="D5386" s="122">
        <v>87</v>
      </c>
    </row>
    <row r="5387" spans="1:4" s="120" customFormat="1" ht="12.75" customHeight="1" x14ac:dyDescent="0.2">
      <c r="A5387" s="121" t="s">
        <v>48557</v>
      </c>
      <c r="B5387" s="151" t="s">
        <v>15144</v>
      </c>
      <c r="C5387" s="151" t="s">
        <v>48558</v>
      </c>
      <c r="D5387" s="122">
        <v>3</v>
      </c>
    </row>
    <row r="5388" spans="1:4" s="120" customFormat="1" ht="12.75" customHeight="1" x14ac:dyDescent="0.2">
      <c r="A5388" s="121" t="s">
        <v>39447</v>
      </c>
      <c r="B5388" s="151" t="s">
        <v>39448</v>
      </c>
      <c r="C5388" s="151" t="s">
        <v>39449</v>
      </c>
      <c r="D5388" s="122">
        <v>7</v>
      </c>
    </row>
    <row r="5389" spans="1:4" s="120" customFormat="1" ht="12.75" customHeight="1" x14ac:dyDescent="0.2">
      <c r="A5389" s="121" t="s">
        <v>51978</v>
      </c>
      <c r="B5389" s="151" t="s">
        <v>51979</v>
      </c>
      <c r="C5389" s="151" t="s">
        <v>51980</v>
      </c>
      <c r="D5389" s="122">
        <v>1</v>
      </c>
    </row>
    <row r="5390" spans="1:4" s="120" customFormat="1" ht="12.75" customHeight="1" x14ac:dyDescent="0.2">
      <c r="A5390" s="121" t="s">
        <v>48559</v>
      </c>
      <c r="B5390" s="151" t="s">
        <v>48560</v>
      </c>
      <c r="C5390" s="151" t="s">
        <v>48561</v>
      </c>
      <c r="D5390" s="122">
        <v>1</v>
      </c>
    </row>
    <row r="5391" spans="1:4" s="120" customFormat="1" ht="12.75" customHeight="1" x14ac:dyDescent="0.2">
      <c r="A5391" s="121" t="s">
        <v>35987</v>
      </c>
      <c r="B5391" s="151" t="s">
        <v>35988</v>
      </c>
      <c r="C5391" s="151" t="s">
        <v>68138</v>
      </c>
      <c r="D5391" s="122">
        <v>18</v>
      </c>
    </row>
    <row r="5392" spans="1:4" s="120" customFormat="1" ht="12.75" customHeight="1" x14ac:dyDescent="0.2">
      <c r="A5392" s="121" t="s">
        <v>51981</v>
      </c>
      <c r="B5392" s="151" t="s">
        <v>51982</v>
      </c>
      <c r="C5392" s="151" t="s">
        <v>68139</v>
      </c>
      <c r="D5392" s="122">
        <v>24</v>
      </c>
    </row>
    <row r="5393" spans="1:4" s="120" customFormat="1" ht="12.75" customHeight="1" x14ac:dyDescent="0.2">
      <c r="A5393" s="121" t="s">
        <v>51983</v>
      </c>
      <c r="B5393" s="151" t="s">
        <v>51984</v>
      </c>
      <c r="C5393" s="151" t="s">
        <v>68140</v>
      </c>
      <c r="D5393" s="122">
        <v>1</v>
      </c>
    </row>
    <row r="5394" spans="1:4" s="120" customFormat="1" ht="12.75" customHeight="1" x14ac:dyDescent="0.2">
      <c r="A5394" s="121" t="s">
        <v>35300</v>
      </c>
      <c r="B5394" s="151" t="s">
        <v>32730</v>
      </c>
      <c r="C5394" s="151" t="s">
        <v>35301</v>
      </c>
      <c r="D5394" s="122">
        <v>19</v>
      </c>
    </row>
    <row r="5395" spans="1:4" s="120" customFormat="1" ht="12.75" customHeight="1" x14ac:dyDescent="0.2">
      <c r="A5395" s="121" t="s">
        <v>39450</v>
      </c>
      <c r="B5395" s="151" t="s">
        <v>32730</v>
      </c>
      <c r="C5395" s="151" t="s">
        <v>39451</v>
      </c>
      <c r="D5395" s="122">
        <v>3</v>
      </c>
    </row>
    <row r="5396" spans="1:4" s="120" customFormat="1" ht="12.75" customHeight="1" x14ac:dyDescent="0.2">
      <c r="A5396" s="121" t="s">
        <v>39452</v>
      </c>
      <c r="B5396" s="151" t="s">
        <v>32730</v>
      </c>
      <c r="C5396" s="151" t="s">
        <v>39453</v>
      </c>
      <c r="D5396" s="122">
        <v>4</v>
      </c>
    </row>
    <row r="5397" spans="1:4" s="120" customFormat="1" ht="12.75" customHeight="1" x14ac:dyDescent="0.2">
      <c r="A5397" s="121" t="s">
        <v>40716</v>
      </c>
      <c r="B5397" s="151" t="s">
        <v>32730</v>
      </c>
      <c r="C5397" s="151" t="s">
        <v>40717</v>
      </c>
      <c r="D5397" s="122">
        <v>2</v>
      </c>
    </row>
    <row r="5398" spans="1:4" s="120" customFormat="1" ht="12.75" customHeight="1" x14ac:dyDescent="0.2">
      <c r="A5398" s="121" t="s">
        <v>39454</v>
      </c>
      <c r="B5398" s="151" t="s">
        <v>32730</v>
      </c>
      <c r="C5398" s="151" t="s">
        <v>39455</v>
      </c>
      <c r="D5398" s="122">
        <v>2</v>
      </c>
    </row>
    <row r="5399" spans="1:4" s="120" customFormat="1" ht="12.75" customHeight="1" x14ac:dyDescent="0.2">
      <c r="A5399" s="121" t="s">
        <v>70743</v>
      </c>
      <c r="B5399" s="151" t="s">
        <v>32730</v>
      </c>
      <c r="C5399" s="151" t="s">
        <v>70744</v>
      </c>
      <c r="D5399" s="122">
        <v>2</v>
      </c>
    </row>
    <row r="5400" spans="1:4" s="120" customFormat="1" ht="12.75" customHeight="1" x14ac:dyDescent="0.2">
      <c r="A5400" s="121" t="s">
        <v>35302</v>
      </c>
      <c r="B5400" s="151" t="s">
        <v>68141</v>
      </c>
      <c r="C5400" s="151" t="s">
        <v>35303</v>
      </c>
      <c r="D5400" s="122">
        <v>8</v>
      </c>
    </row>
    <row r="5401" spans="1:4" s="120" customFormat="1" ht="12.75" customHeight="1" x14ac:dyDescent="0.2">
      <c r="A5401" s="121" t="s">
        <v>37432</v>
      </c>
      <c r="B5401" s="151" t="s">
        <v>14082</v>
      </c>
      <c r="C5401" s="151" t="s">
        <v>37433</v>
      </c>
      <c r="D5401" s="122">
        <v>613</v>
      </c>
    </row>
    <row r="5402" spans="1:4" s="120" customFormat="1" ht="12.75" customHeight="1" x14ac:dyDescent="0.2">
      <c r="A5402" s="121" t="s">
        <v>70745</v>
      </c>
      <c r="B5402" s="151" t="s">
        <v>70746</v>
      </c>
      <c r="C5402" s="151" t="s">
        <v>70747</v>
      </c>
      <c r="D5402" s="122">
        <v>10</v>
      </c>
    </row>
    <row r="5403" spans="1:4" s="120" customFormat="1" ht="12.75" customHeight="1" x14ac:dyDescent="0.2">
      <c r="A5403" s="121" t="s">
        <v>35304</v>
      </c>
      <c r="B5403" s="151" t="s">
        <v>39456</v>
      </c>
      <c r="C5403" s="151" t="s">
        <v>39457</v>
      </c>
      <c r="D5403" s="122">
        <v>16</v>
      </c>
    </row>
    <row r="5404" spans="1:4" s="120" customFormat="1" ht="12.75" customHeight="1" x14ac:dyDescent="0.2">
      <c r="A5404" s="121" t="s">
        <v>35989</v>
      </c>
      <c r="B5404" s="151" t="s">
        <v>35305</v>
      </c>
      <c r="C5404" s="151" t="s">
        <v>35990</v>
      </c>
      <c r="D5404" s="122">
        <v>5</v>
      </c>
    </row>
    <row r="5405" spans="1:4" s="120" customFormat="1" ht="12.75" customHeight="1" x14ac:dyDescent="0.2">
      <c r="A5405" s="121" t="s">
        <v>39458</v>
      </c>
      <c r="B5405" s="151" t="s">
        <v>35305</v>
      </c>
      <c r="C5405" s="151" t="s">
        <v>39459</v>
      </c>
      <c r="D5405" s="122">
        <v>8</v>
      </c>
    </row>
    <row r="5406" spans="1:4" s="120" customFormat="1" ht="12.75" customHeight="1" x14ac:dyDescent="0.2">
      <c r="A5406" s="121" t="s">
        <v>39460</v>
      </c>
      <c r="B5406" s="151" t="s">
        <v>39461</v>
      </c>
      <c r="C5406" s="151" t="s">
        <v>39462</v>
      </c>
      <c r="D5406" s="122">
        <v>72</v>
      </c>
    </row>
    <row r="5407" spans="1:4" s="120" customFormat="1" ht="12.75" customHeight="1" x14ac:dyDescent="0.2">
      <c r="A5407" s="121" t="s">
        <v>39463</v>
      </c>
      <c r="B5407" s="151" t="s">
        <v>39464</v>
      </c>
      <c r="C5407" s="151" t="s">
        <v>39465</v>
      </c>
      <c r="D5407" s="122">
        <v>6</v>
      </c>
    </row>
    <row r="5408" spans="1:4" s="120" customFormat="1" ht="12.75" customHeight="1" x14ac:dyDescent="0.2">
      <c r="A5408" s="121" t="s">
        <v>68142</v>
      </c>
      <c r="B5408" s="151" t="s">
        <v>68143</v>
      </c>
      <c r="C5408" s="151" t="s">
        <v>68144</v>
      </c>
      <c r="D5408" s="122">
        <v>1</v>
      </c>
    </row>
    <row r="5409" spans="1:4" s="120" customFormat="1" ht="12.75" customHeight="1" x14ac:dyDescent="0.2">
      <c r="A5409" s="121" t="s">
        <v>68145</v>
      </c>
      <c r="B5409" s="151" t="s">
        <v>68146</v>
      </c>
      <c r="C5409" s="151" t="s">
        <v>68147</v>
      </c>
      <c r="D5409" s="122">
        <v>1</v>
      </c>
    </row>
    <row r="5410" spans="1:4" s="120" customFormat="1" ht="12.75" customHeight="1" x14ac:dyDescent="0.2">
      <c r="A5410" s="121" t="s">
        <v>63495</v>
      </c>
      <c r="B5410" s="151" t="s">
        <v>63496</v>
      </c>
      <c r="C5410" s="151" t="s">
        <v>63497</v>
      </c>
      <c r="D5410" s="122">
        <v>1</v>
      </c>
    </row>
    <row r="5411" spans="1:4" s="120" customFormat="1" ht="12.75" customHeight="1" x14ac:dyDescent="0.2">
      <c r="A5411" s="121" t="s">
        <v>63498</v>
      </c>
      <c r="B5411" s="151" t="s">
        <v>63499</v>
      </c>
      <c r="C5411" s="151" t="s">
        <v>63500</v>
      </c>
      <c r="D5411" s="122">
        <v>1</v>
      </c>
    </row>
    <row r="5412" spans="1:4" s="120" customFormat="1" ht="12.75" customHeight="1" x14ac:dyDescent="0.2">
      <c r="A5412" s="121" t="s">
        <v>41564</v>
      </c>
      <c r="B5412" s="151" t="s">
        <v>41565</v>
      </c>
      <c r="C5412" s="151" t="s">
        <v>41566</v>
      </c>
      <c r="D5412" s="122">
        <v>9</v>
      </c>
    </row>
    <row r="5413" spans="1:4" s="120" customFormat="1" ht="12.75" customHeight="1" x14ac:dyDescent="0.2">
      <c r="A5413" s="121" t="s">
        <v>43156</v>
      </c>
      <c r="B5413" s="151" t="s">
        <v>43157</v>
      </c>
      <c r="C5413" s="151" t="s">
        <v>43158</v>
      </c>
      <c r="D5413" s="122">
        <v>9</v>
      </c>
    </row>
    <row r="5414" spans="1:4" s="120" customFormat="1" ht="12.75" customHeight="1" x14ac:dyDescent="0.2">
      <c r="A5414" s="121" t="s">
        <v>39466</v>
      </c>
      <c r="B5414" s="151" t="s">
        <v>39467</v>
      </c>
      <c r="C5414" s="151" t="s">
        <v>39468</v>
      </c>
      <c r="D5414" s="122">
        <v>9</v>
      </c>
    </row>
    <row r="5415" spans="1:4" s="120" customFormat="1" ht="12.75" customHeight="1" x14ac:dyDescent="0.2">
      <c r="A5415" s="121" t="s">
        <v>51985</v>
      </c>
      <c r="B5415" s="151" t="s">
        <v>51986</v>
      </c>
      <c r="C5415" s="151" t="s">
        <v>51987</v>
      </c>
      <c r="D5415" s="122">
        <v>42</v>
      </c>
    </row>
    <row r="5416" spans="1:4" s="120" customFormat="1" ht="12.75" customHeight="1" x14ac:dyDescent="0.2">
      <c r="A5416" s="121" t="s">
        <v>36750</v>
      </c>
      <c r="B5416" s="151" t="s">
        <v>26331</v>
      </c>
      <c r="C5416" s="151" t="s">
        <v>36751</v>
      </c>
      <c r="D5416" s="122">
        <v>4</v>
      </c>
    </row>
    <row r="5417" spans="1:4" s="120" customFormat="1" ht="12.75" customHeight="1" x14ac:dyDescent="0.2">
      <c r="A5417" s="121" t="s">
        <v>51988</v>
      </c>
      <c r="B5417" s="151" t="s">
        <v>51989</v>
      </c>
      <c r="C5417" s="151" t="s">
        <v>68148</v>
      </c>
      <c r="D5417" s="122">
        <v>2</v>
      </c>
    </row>
    <row r="5418" spans="1:4" s="120" customFormat="1" ht="12.75" customHeight="1" x14ac:dyDescent="0.2">
      <c r="A5418" s="121" t="s">
        <v>51990</v>
      </c>
      <c r="B5418" s="151" t="s">
        <v>51989</v>
      </c>
      <c r="C5418" s="151" t="s">
        <v>51991</v>
      </c>
      <c r="D5418" s="122">
        <v>2</v>
      </c>
    </row>
    <row r="5419" spans="1:4" s="120" customFormat="1" ht="12.75" customHeight="1" x14ac:dyDescent="0.2">
      <c r="A5419" s="121" t="s">
        <v>51992</v>
      </c>
      <c r="B5419" s="151" t="s">
        <v>51989</v>
      </c>
      <c r="C5419" s="151" t="s">
        <v>51993</v>
      </c>
      <c r="D5419" s="122">
        <v>1</v>
      </c>
    </row>
    <row r="5420" spans="1:4" s="120" customFormat="1" ht="12.75" customHeight="1" x14ac:dyDescent="0.2">
      <c r="A5420" s="121" t="s">
        <v>70748</v>
      </c>
      <c r="B5420" s="151" t="s">
        <v>70749</v>
      </c>
      <c r="C5420" s="151" t="s">
        <v>70750</v>
      </c>
      <c r="D5420" s="122">
        <v>1</v>
      </c>
    </row>
    <row r="5421" spans="1:4" s="120" customFormat="1" ht="12.75" customHeight="1" x14ac:dyDescent="0.2">
      <c r="A5421" s="121" t="s">
        <v>43159</v>
      </c>
      <c r="B5421" s="151" t="s">
        <v>43160</v>
      </c>
      <c r="C5421" s="151" t="s">
        <v>43161</v>
      </c>
      <c r="D5421" s="122">
        <v>2</v>
      </c>
    </row>
    <row r="5422" spans="1:4" s="120" customFormat="1" ht="12.75" customHeight="1" x14ac:dyDescent="0.2">
      <c r="A5422" s="121" t="s">
        <v>70751</v>
      </c>
      <c r="B5422" s="151" t="s">
        <v>70752</v>
      </c>
      <c r="C5422" s="151" t="s">
        <v>70753</v>
      </c>
      <c r="D5422" s="122">
        <v>1</v>
      </c>
    </row>
    <row r="5423" spans="1:4" s="120" customFormat="1" ht="12.75" customHeight="1" x14ac:dyDescent="0.2">
      <c r="A5423" s="121" t="s">
        <v>43162</v>
      </c>
      <c r="B5423" s="151" t="s">
        <v>43163</v>
      </c>
      <c r="C5423" s="151" t="s">
        <v>43164</v>
      </c>
      <c r="D5423" s="122">
        <v>4</v>
      </c>
    </row>
    <row r="5424" spans="1:4" s="120" customFormat="1" ht="12.75" customHeight="1" x14ac:dyDescent="0.2">
      <c r="A5424" s="121" t="s">
        <v>43165</v>
      </c>
      <c r="B5424" s="151" t="s">
        <v>43163</v>
      </c>
      <c r="C5424" s="151" t="s">
        <v>43166</v>
      </c>
      <c r="D5424" s="122">
        <v>16</v>
      </c>
    </row>
    <row r="5425" spans="1:4" s="120" customFormat="1" ht="12.75" customHeight="1" x14ac:dyDescent="0.2">
      <c r="A5425" s="121" t="s">
        <v>51994</v>
      </c>
      <c r="B5425" s="151" t="s">
        <v>51995</v>
      </c>
      <c r="C5425" s="151" t="s">
        <v>51996</v>
      </c>
      <c r="D5425" s="122">
        <v>1</v>
      </c>
    </row>
    <row r="5426" spans="1:4" s="120" customFormat="1" ht="12.75" customHeight="1" x14ac:dyDescent="0.2">
      <c r="A5426" s="121" t="s">
        <v>70754</v>
      </c>
      <c r="B5426" s="151" t="s">
        <v>39469</v>
      </c>
      <c r="C5426" s="151" t="s">
        <v>70755</v>
      </c>
      <c r="D5426" s="122">
        <v>1</v>
      </c>
    </row>
    <row r="5427" spans="1:4" s="120" customFormat="1" ht="12.75" customHeight="1" x14ac:dyDescent="0.2">
      <c r="A5427" s="121" t="s">
        <v>39470</v>
      </c>
      <c r="B5427" s="151" t="s">
        <v>39469</v>
      </c>
      <c r="C5427" s="151" t="s">
        <v>39471</v>
      </c>
      <c r="D5427" s="122">
        <v>2</v>
      </c>
    </row>
    <row r="5428" spans="1:4" s="120" customFormat="1" ht="12.75" customHeight="1" x14ac:dyDescent="0.2">
      <c r="A5428" s="121" t="s">
        <v>70756</v>
      </c>
      <c r="B5428" s="151" t="s">
        <v>39469</v>
      </c>
      <c r="C5428" s="151" t="s">
        <v>70757</v>
      </c>
      <c r="D5428" s="122">
        <v>2</v>
      </c>
    </row>
    <row r="5429" spans="1:4" s="120" customFormat="1" ht="12.75" customHeight="1" x14ac:dyDescent="0.2">
      <c r="A5429" s="121" t="s">
        <v>51997</v>
      </c>
      <c r="B5429" s="151" t="s">
        <v>39469</v>
      </c>
      <c r="C5429" s="151" t="s">
        <v>51998</v>
      </c>
      <c r="D5429" s="122">
        <v>1</v>
      </c>
    </row>
    <row r="5430" spans="1:4" s="120" customFormat="1" ht="12.75" customHeight="1" x14ac:dyDescent="0.2">
      <c r="A5430" s="121" t="s">
        <v>39472</v>
      </c>
      <c r="B5430" s="151" t="s">
        <v>39469</v>
      </c>
      <c r="C5430" s="151" t="s">
        <v>40894</v>
      </c>
      <c r="D5430" s="122">
        <v>24</v>
      </c>
    </row>
    <row r="5431" spans="1:4" s="120" customFormat="1" ht="12.75" customHeight="1" x14ac:dyDescent="0.2">
      <c r="A5431" s="121" t="s">
        <v>51999</v>
      </c>
      <c r="B5431" s="151" t="s">
        <v>39469</v>
      </c>
      <c r="C5431" s="151" t="s">
        <v>52000</v>
      </c>
      <c r="D5431" s="122">
        <v>2</v>
      </c>
    </row>
    <row r="5432" spans="1:4" s="120" customFormat="1" ht="12.75" customHeight="1" x14ac:dyDescent="0.2">
      <c r="A5432" s="121" t="s">
        <v>45444</v>
      </c>
      <c r="B5432" s="151" t="s">
        <v>45445</v>
      </c>
      <c r="C5432" s="151" t="s">
        <v>45446</v>
      </c>
      <c r="D5432" s="122">
        <v>11</v>
      </c>
    </row>
    <row r="5433" spans="1:4" s="120" customFormat="1" ht="12.75" customHeight="1" x14ac:dyDescent="0.2">
      <c r="A5433" s="121" t="s">
        <v>45447</v>
      </c>
      <c r="B5433" s="151" t="s">
        <v>45445</v>
      </c>
      <c r="C5433" s="151" t="s">
        <v>45448</v>
      </c>
      <c r="D5433" s="122">
        <v>27</v>
      </c>
    </row>
    <row r="5434" spans="1:4" s="120" customFormat="1" ht="12.75" customHeight="1" x14ac:dyDescent="0.2">
      <c r="A5434" s="121" t="s">
        <v>39473</v>
      </c>
      <c r="B5434" s="151" t="s">
        <v>39474</v>
      </c>
      <c r="C5434" s="151" t="s">
        <v>40895</v>
      </c>
      <c r="D5434" s="122">
        <v>2</v>
      </c>
    </row>
    <row r="5435" spans="1:4" s="120" customFormat="1" ht="12.75" customHeight="1" x14ac:dyDescent="0.2">
      <c r="A5435" s="121" t="s">
        <v>39475</v>
      </c>
      <c r="B5435" s="151" t="s">
        <v>39476</v>
      </c>
      <c r="C5435" s="151" t="s">
        <v>39477</v>
      </c>
      <c r="D5435" s="122">
        <v>9</v>
      </c>
    </row>
    <row r="5436" spans="1:4" s="120" customFormat="1" ht="12.75" customHeight="1" x14ac:dyDescent="0.2">
      <c r="A5436" s="121" t="s">
        <v>52001</v>
      </c>
      <c r="B5436" s="151" t="s">
        <v>39476</v>
      </c>
      <c r="C5436" s="151" t="s">
        <v>52002</v>
      </c>
      <c r="D5436" s="122">
        <v>2</v>
      </c>
    </row>
    <row r="5437" spans="1:4" s="120" customFormat="1" ht="12.75" customHeight="1" x14ac:dyDescent="0.2">
      <c r="A5437" s="121" t="s">
        <v>39478</v>
      </c>
      <c r="B5437" s="151" t="s">
        <v>39476</v>
      </c>
      <c r="C5437" s="151" t="s">
        <v>39479</v>
      </c>
      <c r="D5437" s="122">
        <v>10</v>
      </c>
    </row>
    <row r="5438" spans="1:4" s="120" customFormat="1" ht="12.75" customHeight="1" x14ac:dyDescent="0.2">
      <c r="A5438" s="121" t="s">
        <v>57899</v>
      </c>
      <c r="B5438" s="151" t="s">
        <v>39476</v>
      </c>
      <c r="C5438" s="151" t="s">
        <v>57900</v>
      </c>
      <c r="D5438" s="122">
        <v>2</v>
      </c>
    </row>
    <row r="5439" spans="1:4" s="120" customFormat="1" ht="12.75" customHeight="1" x14ac:dyDescent="0.2">
      <c r="A5439" s="121" t="s">
        <v>55499</v>
      </c>
      <c r="B5439" s="151" t="s">
        <v>39476</v>
      </c>
      <c r="C5439" s="151" t="s">
        <v>55500</v>
      </c>
      <c r="D5439" s="122">
        <v>1</v>
      </c>
    </row>
    <row r="5440" spans="1:4" s="120" customFormat="1" ht="12.75" customHeight="1" x14ac:dyDescent="0.2">
      <c r="A5440" s="121" t="s">
        <v>68149</v>
      </c>
      <c r="B5440" s="151" t="s">
        <v>68150</v>
      </c>
      <c r="C5440" s="151" t="s">
        <v>68151</v>
      </c>
      <c r="D5440" s="122">
        <v>1</v>
      </c>
    </row>
    <row r="5441" spans="1:4" s="120" customFormat="1" ht="12.75" customHeight="1" x14ac:dyDescent="0.2">
      <c r="A5441" s="121" t="s">
        <v>39480</v>
      </c>
      <c r="B5441" s="151" t="s">
        <v>68152</v>
      </c>
      <c r="C5441" s="151" t="s">
        <v>39481</v>
      </c>
      <c r="D5441" s="122">
        <v>18</v>
      </c>
    </row>
    <row r="5442" spans="1:4" s="120" customFormat="1" ht="12.75" customHeight="1" x14ac:dyDescent="0.2">
      <c r="A5442" s="121" t="s">
        <v>39482</v>
      </c>
      <c r="B5442" s="151" t="s">
        <v>68153</v>
      </c>
      <c r="C5442" s="151" t="s">
        <v>39483</v>
      </c>
      <c r="D5442" s="122">
        <v>67</v>
      </c>
    </row>
    <row r="5443" spans="1:4" s="120" customFormat="1" ht="12.75" customHeight="1" x14ac:dyDescent="0.2">
      <c r="A5443" s="121" t="s">
        <v>37434</v>
      </c>
      <c r="B5443" s="151" t="s">
        <v>37435</v>
      </c>
      <c r="C5443" s="151" t="s">
        <v>37436</v>
      </c>
      <c r="D5443" s="122">
        <v>28</v>
      </c>
    </row>
    <row r="5444" spans="1:4" s="120" customFormat="1" ht="12.75" customHeight="1" x14ac:dyDescent="0.2">
      <c r="A5444" s="121" t="s">
        <v>37437</v>
      </c>
      <c r="B5444" s="151" t="s">
        <v>37438</v>
      </c>
      <c r="C5444" s="151" t="s">
        <v>68154</v>
      </c>
      <c r="D5444" s="122">
        <v>16</v>
      </c>
    </row>
    <row r="5445" spans="1:4" s="120" customFormat="1" ht="12.75" customHeight="1" x14ac:dyDescent="0.2">
      <c r="A5445" s="121" t="s">
        <v>46679</v>
      </c>
      <c r="B5445" s="151" t="s">
        <v>46680</v>
      </c>
      <c r="C5445" s="151" t="s">
        <v>46681</v>
      </c>
      <c r="D5445" s="122">
        <v>16</v>
      </c>
    </row>
    <row r="5446" spans="1:4" s="120" customFormat="1" ht="12.75" customHeight="1" x14ac:dyDescent="0.2">
      <c r="A5446" s="121" t="s">
        <v>3263</v>
      </c>
      <c r="B5446" s="151" t="s">
        <v>40718</v>
      </c>
      <c r="C5446" s="151" t="s">
        <v>40719</v>
      </c>
      <c r="D5446" s="122">
        <v>14</v>
      </c>
    </row>
    <row r="5447" spans="1:4" s="120" customFormat="1" ht="12.75" customHeight="1" x14ac:dyDescent="0.2">
      <c r="A5447" s="121" t="s">
        <v>53312</v>
      </c>
      <c r="B5447" s="151" t="s">
        <v>52003</v>
      </c>
      <c r="C5447" s="151" t="s">
        <v>53313</v>
      </c>
      <c r="D5447" s="122">
        <v>2</v>
      </c>
    </row>
    <row r="5448" spans="1:4" s="120" customFormat="1" ht="12.75" customHeight="1" x14ac:dyDescent="0.2">
      <c r="A5448" s="121" t="s">
        <v>70758</v>
      </c>
      <c r="B5448" s="151" t="s">
        <v>70759</v>
      </c>
      <c r="C5448" s="151" t="s">
        <v>70760</v>
      </c>
      <c r="D5448" s="122">
        <v>1</v>
      </c>
    </row>
    <row r="5449" spans="1:4" s="120" customFormat="1" ht="12.75" customHeight="1" x14ac:dyDescent="0.2">
      <c r="A5449" s="121" t="s">
        <v>37439</v>
      </c>
      <c r="B5449" s="151" t="s">
        <v>37440</v>
      </c>
      <c r="C5449" s="151" t="s">
        <v>37441</v>
      </c>
      <c r="D5449" s="122">
        <v>81</v>
      </c>
    </row>
    <row r="5450" spans="1:4" s="120" customFormat="1" ht="12.75" customHeight="1" x14ac:dyDescent="0.2">
      <c r="A5450" s="121" t="s">
        <v>37442</v>
      </c>
      <c r="B5450" s="151" t="s">
        <v>37443</v>
      </c>
      <c r="C5450" s="151" t="s">
        <v>37444</v>
      </c>
      <c r="D5450" s="122">
        <v>280</v>
      </c>
    </row>
    <row r="5451" spans="1:4" s="120" customFormat="1" ht="12.75" customHeight="1" x14ac:dyDescent="0.2">
      <c r="A5451" s="121" t="s">
        <v>68155</v>
      </c>
      <c r="B5451" s="151" t="s">
        <v>68156</v>
      </c>
      <c r="C5451" s="151" t="s">
        <v>68157</v>
      </c>
      <c r="D5451" s="122">
        <v>1</v>
      </c>
    </row>
    <row r="5452" spans="1:4" s="120" customFormat="1" ht="12.75" customHeight="1" x14ac:dyDescent="0.2">
      <c r="A5452" s="121" t="s">
        <v>70761</v>
      </c>
      <c r="B5452" s="151" t="s">
        <v>70762</v>
      </c>
      <c r="C5452" s="151" t="s">
        <v>70763</v>
      </c>
      <c r="D5452" s="122">
        <v>1</v>
      </c>
    </row>
    <row r="5453" spans="1:4" s="120" customFormat="1" ht="12.75" customHeight="1" x14ac:dyDescent="0.2">
      <c r="A5453" s="121" t="s">
        <v>70764</v>
      </c>
      <c r="B5453" s="151" t="s">
        <v>70765</v>
      </c>
      <c r="C5453" s="151" t="s">
        <v>70766</v>
      </c>
      <c r="D5453" s="122">
        <v>7</v>
      </c>
    </row>
    <row r="5454" spans="1:4" s="120" customFormat="1" ht="12.75" customHeight="1" x14ac:dyDescent="0.2">
      <c r="A5454" s="121" t="s">
        <v>70767</v>
      </c>
      <c r="B5454" s="151" t="s">
        <v>70765</v>
      </c>
      <c r="C5454" s="151" t="s">
        <v>70768</v>
      </c>
      <c r="D5454" s="122">
        <v>7</v>
      </c>
    </row>
    <row r="5455" spans="1:4" s="120" customFormat="1" ht="12.75" customHeight="1" x14ac:dyDescent="0.2">
      <c r="A5455" s="121" t="s">
        <v>70769</v>
      </c>
      <c r="B5455" s="151" t="s">
        <v>70765</v>
      </c>
      <c r="C5455" s="151" t="s">
        <v>70770</v>
      </c>
      <c r="D5455" s="122">
        <v>7</v>
      </c>
    </row>
    <row r="5456" spans="1:4" s="120" customFormat="1" ht="12.75" customHeight="1" x14ac:dyDescent="0.2">
      <c r="A5456" s="121" t="s">
        <v>70771</v>
      </c>
      <c r="B5456" s="151" t="s">
        <v>41567</v>
      </c>
      <c r="C5456" s="151" t="s">
        <v>70772</v>
      </c>
      <c r="D5456" s="122">
        <v>2</v>
      </c>
    </row>
    <row r="5457" spans="1:4" s="120" customFormat="1" ht="12.75" customHeight="1" x14ac:dyDescent="0.2">
      <c r="A5457" s="121" t="s">
        <v>41568</v>
      </c>
      <c r="B5457" s="151" t="s">
        <v>41567</v>
      </c>
      <c r="C5457" s="151" t="s">
        <v>41569</v>
      </c>
      <c r="D5457" s="122">
        <v>3</v>
      </c>
    </row>
    <row r="5458" spans="1:4" s="120" customFormat="1" ht="12.75" customHeight="1" x14ac:dyDescent="0.2">
      <c r="A5458" s="121" t="s">
        <v>41570</v>
      </c>
      <c r="B5458" s="151" t="s">
        <v>41567</v>
      </c>
      <c r="C5458" s="151" t="s">
        <v>41571</v>
      </c>
      <c r="D5458" s="122">
        <v>6</v>
      </c>
    </row>
    <row r="5459" spans="1:4" s="120" customFormat="1" ht="12.75" customHeight="1" x14ac:dyDescent="0.2">
      <c r="A5459" s="121" t="s">
        <v>41572</v>
      </c>
      <c r="B5459" s="151" t="s">
        <v>41567</v>
      </c>
      <c r="C5459" s="151" t="s">
        <v>41573</v>
      </c>
      <c r="D5459" s="122">
        <v>4</v>
      </c>
    </row>
    <row r="5460" spans="1:4" s="120" customFormat="1" ht="12.75" customHeight="1" x14ac:dyDescent="0.2">
      <c r="A5460" s="121" t="s">
        <v>40720</v>
      </c>
      <c r="B5460" s="151" t="s">
        <v>40721</v>
      </c>
      <c r="C5460" s="151" t="s">
        <v>40722</v>
      </c>
      <c r="D5460" s="122">
        <v>54</v>
      </c>
    </row>
    <row r="5461" spans="1:4" s="120" customFormat="1" ht="12.75" customHeight="1" x14ac:dyDescent="0.2">
      <c r="A5461" s="121" t="s">
        <v>70773</v>
      </c>
      <c r="B5461" s="151" t="s">
        <v>46683</v>
      </c>
      <c r="C5461" s="151" t="s">
        <v>70774</v>
      </c>
      <c r="D5461" s="122">
        <v>1</v>
      </c>
    </row>
    <row r="5462" spans="1:4" s="120" customFormat="1" ht="12.75" customHeight="1" x14ac:dyDescent="0.2">
      <c r="A5462" s="121" t="s">
        <v>46682</v>
      </c>
      <c r="B5462" s="151" t="s">
        <v>46683</v>
      </c>
      <c r="C5462" s="151" t="s">
        <v>46684</v>
      </c>
      <c r="D5462" s="122">
        <v>8</v>
      </c>
    </row>
    <row r="5463" spans="1:4" s="120" customFormat="1" ht="12.75" customHeight="1" x14ac:dyDescent="0.2">
      <c r="A5463" s="121" t="s">
        <v>46685</v>
      </c>
      <c r="B5463" s="151" t="s">
        <v>46683</v>
      </c>
      <c r="C5463" s="151" t="s">
        <v>68158</v>
      </c>
      <c r="D5463" s="122">
        <v>8</v>
      </c>
    </row>
    <row r="5464" spans="1:4" s="120" customFormat="1" ht="12.75" customHeight="1" x14ac:dyDescent="0.2">
      <c r="A5464" s="121" t="s">
        <v>57901</v>
      </c>
      <c r="B5464" s="151" t="s">
        <v>46683</v>
      </c>
      <c r="C5464" s="151" t="s">
        <v>57902</v>
      </c>
      <c r="D5464" s="122">
        <v>1</v>
      </c>
    </row>
    <row r="5465" spans="1:4" s="120" customFormat="1" ht="12.75" customHeight="1" x14ac:dyDescent="0.2">
      <c r="A5465" s="121" t="s">
        <v>70775</v>
      </c>
      <c r="B5465" s="151" t="s">
        <v>70776</v>
      </c>
      <c r="C5465" s="151" t="s">
        <v>70777</v>
      </c>
      <c r="D5465" s="122">
        <v>1</v>
      </c>
    </row>
    <row r="5466" spans="1:4" s="120" customFormat="1" ht="12.75" customHeight="1" x14ac:dyDescent="0.2">
      <c r="A5466" s="121" t="s">
        <v>55501</v>
      </c>
      <c r="B5466" s="151" t="s">
        <v>55502</v>
      </c>
      <c r="C5466" s="151" t="s">
        <v>55503</v>
      </c>
      <c r="D5466" s="122">
        <v>1</v>
      </c>
    </row>
    <row r="5467" spans="1:4" s="120" customFormat="1" ht="12.75" customHeight="1" x14ac:dyDescent="0.2">
      <c r="A5467" s="121" t="s">
        <v>43167</v>
      </c>
      <c r="B5467" s="151" t="s">
        <v>43168</v>
      </c>
      <c r="C5467" s="151" t="s">
        <v>43169</v>
      </c>
      <c r="D5467" s="122">
        <v>35</v>
      </c>
    </row>
    <row r="5468" spans="1:4" s="120" customFormat="1" ht="12.75" customHeight="1" x14ac:dyDescent="0.2">
      <c r="A5468" s="121" t="s">
        <v>43170</v>
      </c>
      <c r="B5468" s="151" t="s">
        <v>43168</v>
      </c>
      <c r="C5468" s="151" t="s">
        <v>43171</v>
      </c>
      <c r="D5468" s="122">
        <v>35</v>
      </c>
    </row>
    <row r="5469" spans="1:4" s="120" customFormat="1" ht="12.75" customHeight="1" x14ac:dyDescent="0.2">
      <c r="A5469" s="121" t="s">
        <v>53314</v>
      </c>
      <c r="B5469" s="151" t="s">
        <v>43168</v>
      </c>
      <c r="C5469" s="151" t="s">
        <v>53315</v>
      </c>
      <c r="D5469" s="122">
        <v>1</v>
      </c>
    </row>
    <row r="5470" spans="1:4" s="120" customFormat="1" ht="12.75" customHeight="1" x14ac:dyDescent="0.2">
      <c r="A5470" s="121" t="s">
        <v>43172</v>
      </c>
      <c r="B5470" s="151" t="s">
        <v>43168</v>
      </c>
      <c r="C5470" s="151" t="s">
        <v>43173</v>
      </c>
      <c r="D5470" s="122">
        <v>4</v>
      </c>
    </row>
    <row r="5471" spans="1:4" s="120" customFormat="1" ht="12.75" customHeight="1" x14ac:dyDescent="0.2">
      <c r="A5471" s="121" t="s">
        <v>46686</v>
      </c>
      <c r="B5471" s="151" t="s">
        <v>43168</v>
      </c>
      <c r="C5471" s="151" t="s">
        <v>46687</v>
      </c>
      <c r="D5471" s="122">
        <v>1</v>
      </c>
    </row>
    <row r="5472" spans="1:4" s="120" customFormat="1" ht="12.75" customHeight="1" x14ac:dyDescent="0.2">
      <c r="A5472" s="121" t="s">
        <v>52004</v>
      </c>
      <c r="B5472" s="151" t="s">
        <v>40721</v>
      </c>
      <c r="C5472" s="151" t="s">
        <v>52005</v>
      </c>
      <c r="D5472" s="122">
        <v>13</v>
      </c>
    </row>
    <row r="5473" spans="1:4" s="120" customFormat="1" ht="12.75" customHeight="1" x14ac:dyDescent="0.2">
      <c r="A5473" s="121" t="s">
        <v>40723</v>
      </c>
      <c r="B5473" s="151" t="s">
        <v>40721</v>
      </c>
      <c r="C5473" s="151" t="s">
        <v>68159</v>
      </c>
      <c r="D5473" s="122">
        <v>55</v>
      </c>
    </row>
    <row r="5474" spans="1:4" s="120" customFormat="1" ht="12.75" customHeight="1" x14ac:dyDescent="0.2">
      <c r="A5474" s="121" t="s">
        <v>40724</v>
      </c>
      <c r="B5474" s="151" t="s">
        <v>40721</v>
      </c>
      <c r="C5474" s="151" t="s">
        <v>40725</v>
      </c>
      <c r="D5474" s="122">
        <v>66</v>
      </c>
    </row>
    <row r="5475" spans="1:4" s="120" customFormat="1" ht="12.75" customHeight="1" x14ac:dyDescent="0.2">
      <c r="A5475" s="121" t="s">
        <v>46688</v>
      </c>
      <c r="B5475" s="151" t="s">
        <v>46689</v>
      </c>
      <c r="C5475" s="151" t="s">
        <v>46690</v>
      </c>
      <c r="D5475" s="122">
        <v>10</v>
      </c>
    </row>
    <row r="5476" spans="1:4" s="120" customFormat="1" ht="12.75" customHeight="1" x14ac:dyDescent="0.2">
      <c r="A5476" s="121" t="s">
        <v>70778</v>
      </c>
      <c r="B5476" s="151" t="s">
        <v>70779</v>
      </c>
      <c r="C5476" s="151" t="s">
        <v>70780</v>
      </c>
      <c r="D5476" s="122">
        <v>2</v>
      </c>
    </row>
    <row r="5477" spans="1:4" s="120" customFormat="1" ht="12.75" customHeight="1" x14ac:dyDescent="0.2">
      <c r="A5477" s="121" t="s">
        <v>70781</v>
      </c>
      <c r="B5477" s="151" t="s">
        <v>70779</v>
      </c>
      <c r="C5477" s="151" t="s">
        <v>70782</v>
      </c>
      <c r="D5477" s="122">
        <v>1</v>
      </c>
    </row>
    <row r="5478" spans="1:4" s="120" customFormat="1" ht="12.75" customHeight="1" x14ac:dyDescent="0.2">
      <c r="A5478" s="121" t="s">
        <v>70783</v>
      </c>
      <c r="B5478" s="151" t="s">
        <v>70779</v>
      </c>
      <c r="C5478" s="151" t="s">
        <v>70784</v>
      </c>
      <c r="D5478" s="122">
        <v>1</v>
      </c>
    </row>
    <row r="5479" spans="1:4" s="120" customFormat="1" ht="12.75" customHeight="1" x14ac:dyDescent="0.2">
      <c r="A5479" s="121" t="s">
        <v>39484</v>
      </c>
      <c r="B5479" s="151" t="s">
        <v>39485</v>
      </c>
      <c r="C5479" s="151" t="s">
        <v>39486</v>
      </c>
      <c r="D5479" s="122">
        <v>302</v>
      </c>
    </row>
    <row r="5480" spans="1:4" s="120" customFormat="1" ht="12.75" customHeight="1" x14ac:dyDescent="0.2">
      <c r="A5480" s="121" t="s">
        <v>39487</v>
      </c>
      <c r="B5480" s="151" t="s">
        <v>39485</v>
      </c>
      <c r="C5480" s="151" t="s">
        <v>39488</v>
      </c>
      <c r="D5480" s="122">
        <v>477</v>
      </c>
    </row>
    <row r="5481" spans="1:4" s="120" customFormat="1" ht="12.75" customHeight="1" x14ac:dyDescent="0.2">
      <c r="A5481" s="121" t="s">
        <v>52006</v>
      </c>
      <c r="B5481" s="151" t="s">
        <v>39485</v>
      </c>
      <c r="C5481" s="151" t="s">
        <v>52007</v>
      </c>
      <c r="D5481" s="122">
        <v>4</v>
      </c>
    </row>
    <row r="5482" spans="1:4" s="120" customFormat="1" ht="12.75" customHeight="1" x14ac:dyDescent="0.2">
      <c r="A5482" s="121" t="s">
        <v>41574</v>
      </c>
      <c r="B5482" s="151" t="s">
        <v>39485</v>
      </c>
      <c r="C5482" s="151" t="s">
        <v>41575</v>
      </c>
      <c r="D5482" s="122">
        <v>16</v>
      </c>
    </row>
    <row r="5483" spans="1:4" s="120" customFormat="1" ht="12.75" customHeight="1" x14ac:dyDescent="0.2">
      <c r="A5483" s="121" t="s">
        <v>40726</v>
      </c>
      <c r="B5483" s="151" t="s">
        <v>40727</v>
      </c>
      <c r="C5483" s="151" t="s">
        <v>40728</v>
      </c>
      <c r="D5483" s="122">
        <v>4</v>
      </c>
    </row>
    <row r="5484" spans="1:4" s="120" customFormat="1" ht="12.75" customHeight="1" x14ac:dyDescent="0.2">
      <c r="A5484" s="121" t="s">
        <v>63501</v>
      </c>
      <c r="B5484" s="151" t="s">
        <v>63502</v>
      </c>
      <c r="C5484" s="151" t="s">
        <v>63503</v>
      </c>
      <c r="D5484" s="122">
        <v>3</v>
      </c>
    </row>
    <row r="5485" spans="1:4" s="120" customFormat="1" ht="12.75" customHeight="1" x14ac:dyDescent="0.2">
      <c r="A5485" s="121" t="s">
        <v>70785</v>
      </c>
      <c r="B5485" s="151" t="s">
        <v>70786</v>
      </c>
      <c r="C5485" s="151" t="s">
        <v>70787</v>
      </c>
      <c r="D5485" s="122">
        <v>2</v>
      </c>
    </row>
    <row r="5486" spans="1:4" s="120" customFormat="1" ht="12.75" customHeight="1" x14ac:dyDescent="0.2">
      <c r="A5486" s="121" t="s">
        <v>54269</v>
      </c>
      <c r="B5486" s="151" t="s">
        <v>54270</v>
      </c>
      <c r="C5486" s="151" t="s">
        <v>54271</v>
      </c>
      <c r="D5486" s="122">
        <v>1</v>
      </c>
    </row>
    <row r="5487" spans="1:4" s="120" customFormat="1" ht="12.75" customHeight="1" x14ac:dyDescent="0.2">
      <c r="A5487" s="121" t="s">
        <v>39489</v>
      </c>
      <c r="B5487" s="151" t="s">
        <v>68160</v>
      </c>
      <c r="C5487" s="151" t="s">
        <v>52008</v>
      </c>
      <c r="D5487" s="122">
        <v>13</v>
      </c>
    </row>
    <row r="5488" spans="1:4" s="120" customFormat="1" ht="12.75" customHeight="1" x14ac:dyDescent="0.2">
      <c r="A5488" s="121" t="s">
        <v>39490</v>
      </c>
      <c r="B5488" s="151" t="s">
        <v>68160</v>
      </c>
      <c r="C5488" s="151" t="s">
        <v>52009</v>
      </c>
      <c r="D5488" s="122">
        <v>14</v>
      </c>
    </row>
    <row r="5489" spans="1:4" s="120" customFormat="1" ht="12.75" customHeight="1" x14ac:dyDescent="0.2">
      <c r="A5489" s="121" t="s">
        <v>43174</v>
      </c>
      <c r="B5489" s="151" t="s">
        <v>68160</v>
      </c>
      <c r="C5489" s="151" t="s">
        <v>52010</v>
      </c>
      <c r="D5489" s="122">
        <v>4</v>
      </c>
    </row>
    <row r="5490" spans="1:4" s="120" customFormat="1" ht="12.75" customHeight="1" x14ac:dyDescent="0.2">
      <c r="A5490" s="121" t="s">
        <v>70788</v>
      </c>
      <c r="B5490" s="151" t="s">
        <v>70789</v>
      </c>
      <c r="C5490" s="151" t="s">
        <v>70790</v>
      </c>
      <c r="D5490" s="122">
        <v>3</v>
      </c>
    </row>
    <row r="5491" spans="1:4" s="120" customFormat="1" ht="12.75" customHeight="1" x14ac:dyDescent="0.2">
      <c r="A5491" s="121" t="s">
        <v>39491</v>
      </c>
      <c r="B5491" s="151" t="s">
        <v>39492</v>
      </c>
      <c r="C5491" s="151" t="s">
        <v>39493</v>
      </c>
      <c r="D5491" s="122">
        <v>38</v>
      </c>
    </row>
    <row r="5492" spans="1:4" s="120" customFormat="1" ht="12.75" customHeight="1" x14ac:dyDescent="0.2">
      <c r="A5492" s="121" t="s">
        <v>41576</v>
      </c>
      <c r="B5492" s="151" t="s">
        <v>41577</v>
      </c>
      <c r="C5492" s="151" t="s">
        <v>41578</v>
      </c>
      <c r="D5492" s="122">
        <v>12</v>
      </c>
    </row>
    <row r="5493" spans="1:4" s="120" customFormat="1" ht="12.75" customHeight="1" x14ac:dyDescent="0.2">
      <c r="A5493" s="121" t="s">
        <v>57903</v>
      </c>
      <c r="B5493" s="151" t="s">
        <v>57904</v>
      </c>
      <c r="C5493" s="151" t="s">
        <v>57905</v>
      </c>
      <c r="D5493" s="122">
        <v>3</v>
      </c>
    </row>
    <row r="5494" spans="1:4" s="120" customFormat="1" ht="12.75" customHeight="1" x14ac:dyDescent="0.2">
      <c r="A5494" s="121" t="s">
        <v>57906</v>
      </c>
      <c r="B5494" s="151" t="s">
        <v>57907</v>
      </c>
      <c r="C5494" s="151" t="s">
        <v>57908</v>
      </c>
      <c r="D5494" s="122">
        <v>2</v>
      </c>
    </row>
    <row r="5495" spans="1:4" s="120" customFormat="1" ht="12.75" customHeight="1" x14ac:dyDescent="0.2">
      <c r="A5495" s="121" t="s">
        <v>57909</v>
      </c>
      <c r="B5495" s="151" t="s">
        <v>57910</v>
      </c>
      <c r="C5495" s="151" t="s">
        <v>57911</v>
      </c>
      <c r="D5495" s="122">
        <v>3</v>
      </c>
    </row>
    <row r="5496" spans="1:4" s="120" customFormat="1" ht="12.75" customHeight="1" x14ac:dyDescent="0.2">
      <c r="A5496" s="121" t="s">
        <v>68161</v>
      </c>
      <c r="B5496" s="151" t="s">
        <v>57910</v>
      </c>
      <c r="C5496" s="151" t="s">
        <v>68162</v>
      </c>
      <c r="D5496" s="122">
        <v>1</v>
      </c>
    </row>
    <row r="5497" spans="1:4" s="120" customFormat="1" ht="12.75" customHeight="1" x14ac:dyDescent="0.2">
      <c r="A5497" s="121" t="s">
        <v>54272</v>
      </c>
      <c r="B5497" s="151" t="s">
        <v>54273</v>
      </c>
      <c r="C5497" s="151" t="s">
        <v>54274</v>
      </c>
      <c r="D5497" s="122">
        <v>3</v>
      </c>
    </row>
    <row r="5498" spans="1:4" s="120" customFormat="1" ht="12.75" customHeight="1" x14ac:dyDescent="0.2">
      <c r="A5498" s="121" t="s">
        <v>54275</v>
      </c>
      <c r="B5498" s="151" t="s">
        <v>54273</v>
      </c>
      <c r="C5498" s="151" t="s">
        <v>54276</v>
      </c>
      <c r="D5498" s="122">
        <v>3</v>
      </c>
    </row>
    <row r="5499" spans="1:4" s="120" customFormat="1" ht="12.75" customHeight="1" x14ac:dyDescent="0.2">
      <c r="A5499" s="121" t="s">
        <v>40729</v>
      </c>
      <c r="B5499" s="151" t="s">
        <v>40730</v>
      </c>
      <c r="C5499" s="151" t="s">
        <v>40731</v>
      </c>
      <c r="D5499" s="122">
        <v>67</v>
      </c>
    </row>
    <row r="5500" spans="1:4" s="120" customFormat="1" ht="12.75" customHeight="1" x14ac:dyDescent="0.2">
      <c r="A5500" s="121" t="s">
        <v>40732</v>
      </c>
      <c r="B5500" s="151" t="s">
        <v>40730</v>
      </c>
      <c r="C5500" s="151" t="s">
        <v>40733</v>
      </c>
      <c r="D5500" s="122">
        <v>12</v>
      </c>
    </row>
    <row r="5501" spans="1:4" s="120" customFormat="1" ht="12.75" customHeight="1" x14ac:dyDescent="0.2">
      <c r="A5501" s="121" t="s">
        <v>63504</v>
      </c>
      <c r="B5501" s="151" t="s">
        <v>40730</v>
      </c>
      <c r="C5501" s="151" t="s">
        <v>63505</v>
      </c>
      <c r="D5501" s="122">
        <v>4</v>
      </c>
    </row>
    <row r="5502" spans="1:4" s="120" customFormat="1" ht="12.75" customHeight="1" x14ac:dyDescent="0.2">
      <c r="A5502" s="121" t="s">
        <v>55504</v>
      </c>
      <c r="B5502" s="151" t="s">
        <v>40730</v>
      </c>
      <c r="C5502" s="151" t="s">
        <v>55505</v>
      </c>
      <c r="D5502" s="122">
        <v>2</v>
      </c>
    </row>
    <row r="5503" spans="1:4" s="120" customFormat="1" ht="12.75" customHeight="1" x14ac:dyDescent="0.2">
      <c r="A5503" s="121" t="s">
        <v>68163</v>
      </c>
      <c r="B5503" s="151" t="s">
        <v>40730</v>
      </c>
      <c r="C5503" s="151" t="s">
        <v>68164</v>
      </c>
      <c r="D5503" s="122">
        <v>1</v>
      </c>
    </row>
    <row r="5504" spans="1:4" s="120" customFormat="1" ht="12.75" customHeight="1" x14ac:dyDescent="0.2">
      <c r="A5504" s="121" t="s">
        <v>3269</v>
      </c>
      <c r="B5504" s="151" t="s">
        <v>40730</v>
      </c>
      <c r="C5504" s="151" t="s">
        <v>40734</v>
      </c>
      <c r="D5504" s="122">
        <v>27</v>
      </c>
    </row>
    <row r="5505" spans="1:4" s="120" customFormat="1" ht="12.75" customHeight="1" x14ac:dyDescent="0.2">
      <c r="A5505" s="121" t="s">
        <v>52011</v>
      </c>
      <c r="B5505" s="151" t="s">
        <v>40730</v>
      </c>
      <c r="C5505" s="151" t="s">
        <v>52012</v>
      </c>
      <c r="D5505" s="122">
        <v>14</v>
      </c>
    </row>
    <row r="5506" spans="1:4" s="120" customFormat="1" ht="12.75" customHeight="1" x14ac:dyDescent="0.2">
      <c r="A5506" s="121" t="s">
        <v>37838</v>
      </c>
      <c r="B5506" s="151" t="s">
        <v>40730</v>
      </c>
      <c r="C5506" s="151" t="s">
        <v>40735</v>
      </c>
      <c r="D5506" s="122">
        <v>14</v>
      </c>
    </row>
    <row r="5507" spans="1:4" s="120" customFormat="1" ht="12.75" customHeight="1" x14ac:dyDescent="0.2">
      <c r="A5507" s="121" t="s">
        <v>43175</v>
      </c>
      <c r="B5507" s="151" t="s">
        <v>40730</v>
      </c>
      <c r="C5507" s="151" t="s">
        <v>43176</v>
      </c>
      <c r="D5507" s="122">
        <v>10</v>
      </c>
    </row>
    <row r="5508" spans="1:4" s="120" customFormat="1" ht="12.75" customHeight="1" x14ac:dyDescent="0.2">
      <c r="A5508" s="121" t="s">
        <v>6816</v>
      </c>
      <c r="B5508" s="151" t="s">
        <v>40730</v>
      </c>
      <c r="C5508" s="151" t="s">
        <v>44497</v>
      </c>
      <c r="D5508" s="122">
        <v>10</v>
      </c>
    </row>
    <row r="5509" spans="1:4" s="120" customFormat="1" ht="12.75" customHeight="1" x14ac:dyDescent="0.2">
      <c r="A5509" s="121" t="s">
        <v>46691</v>
      </c>
      <c r="B5509" s="151" t="s">
        <v>46692</v>
      </c>
      <c r="C5509" s="151" t="s">
        <v>46693</v>
      </c>
      <c r="D5509" s="122">
        <v>7</v>
      </c>
    </row>
    <row r="5510" spans="1:4" s="120" customFormat="1" ht="12.75" customHeight="1" x14ac:dyDescent="0.2">
      <c r="A5510" s="121" t="s">
        <v>55506</v>
      </c>
      <c r="B5510" s="151" t="s">
        <v>55507</v>
      </c>
      <c r="C5510" s="151" t="s">
        <v>55508</v>
      </c>
      <c r="D5510" s="122">
        <v>2</v>
      </c>
    </row>
    <row r="5511" spans="1:4" s="120" customFormat="1" ht="12.75" customHeight="1" x14ac:dyDescent="0.2">
      <c r="A5511" s="121" t="s">
        <v>68165</v>
      </c>
      <c r="B5511" s="151" t="s">
        <v>68166</v>
      </c>
      <c r="C5511" s="151" t="s">
        <v>68167</v>
      </c>
      <c r="D5511" s="122">
        <v>1</v>
      </c>
    </row>
    <row r="5512" spans="1:4" s="120" customFormat="1" ht="12.75" customHeight="1" x14ac:dyDescent="0.2">
      <c r="A5512" s="121" t="s">
        <v>68168</v>
      </c>
      <c r="B5512" s="151" t="s">
        <v>68166</v>
      </c>
      <c r="C5512" s="151" t="s">
        <v>68169</v>
      </c>
      <c r="D5512" s="122">
        <v>1</v>
      </c>
    </row>
    <row r="5513" spans="1:4" s="120" customFormat="1" ht="12.75" customHeight="1" x14ac:dyDescent="0.2">
      <c r="A5513" s="121" t="s">
        <v>52013</v>
      </c>
      <c r="B5513" s="151" t="s">
        <v>52014</v>
      </c>
      <c r="C5513" s="151" t="s">
        <v>52015</v>
      </c>
      <c r="D5513" s="122">
        <v>1</v>
      </c>
    </row>
    <row r="5514" spans="1:4" s="120" customFormat="1" ht="12.75" customHeight="1" x14ac:dyDescent="0.2">
      <c r="A5514" s="121" t="s">
        <v>57912</v>
      </c>
      <c r="B5514" s="151" t="s">
        <v>40736</v>
      </c>
      <c r="C5514" s="151" t="s">
        <v>57913</v>
      </c>
      <c r="D5514" s="122">
        <v>10</v>
      </c>
    </row>
    <row r="5515" spans="1:4" s="120" customFormat="1" ht="12.75" customHeight="1" x14ac:dyDescent="0.2">
      <c r="A5515" s="121" t="s">
        <v>40737</v>
      </c>
      <c r="B5515" s="151" t="s">
        <v>40738</v>
      </c>
      <c r="C5515" s="151" t="s">
        <v>40739</v>
      </c>
      <c r="D5515" s="122">
        <v>8</v>
      </c>
    </row>
    <row r="5516" spans="1:4" s="120" customFormat="1" ht="12.75" customHeight="1" x14ac:dyDescent="0.2">
      <c r="A5516" s="121" t="s">
        <v>40740</v>
      </c>
      <c r="B5516" s="151" t="s">
        <v>40738</v>
      </c>
      <c r="C5516" s="151" t="s">
        <v>40741</v>
      </c>
      <c r="D5516" s="122">
        <v>8</v>
      </c>
    </row>
    <row r="5517" spans="1:4" s="120" customFormat="1" ht="12.75" customHeight="1" x14ac:dyDescent="0.2">
      <c r="A5517" s="121" t="s">
        <v>63506</v>
      </c>
      <c r="B5517" s="151" t="s">
        <v>40736</v>
      </c>
      <c r="C5517" s="151" t="s">
        <v>63507</v>
      </c>
      <c r="D5517" s="122">
        <v>2</v>
      </c>
    </row>
    <row r="5518" spans="1:4" s="120" customFormat="1" ht="12.75" customHeight="1" x14ac:dyDescent="0.2">
      <c r="A5518" s="121" t="s">
        <v>39494</v>
      </c>
      <c r="B5518" s="151" t="s">
        <v>39495</v>
      </c>
      <c r="C5518" s="151" t="s">
        <v>39496</v>
      </c>
      <c r="D5518" s="122">
        <v>6</v>
      </c>
    </row>
    <row r="5519" spans="1:4" s="120" customFormat="1" ht="12.75" customHeight="1" x14ac:dyDescent="0.2">
      <c r="A5519" s="121" t="s">
        <v>70791</v>
      </c>
      <c r="B5519" s="151" t="s">
        <v>70792</v>
      </c>
      <c r="C5519" s="151" t="s">
        <v>70793</v>
      </c>
      <c r="D5519" s="122">
        <v>6</v>
      </c>
    </row>
    <row r="5520" spans="1:4" s="120" customFormat="1" ht="12.75" customHeight="1" x14ac:dyDescent="0.2">
      <c r="A5520" s="121" t="s">
        <v>70794</v>
      </c>
      <c r="B5520" s="151" t="s">
        <v>70792</v>
      </c>
      <c r="C5520" s="151" t="s">
        <v>70795</v>
      </c>
      <c r="D5520" s="122">
        <v>6</v>
      </c>
    </row>
    <row r="5521" spans="1:4" s="120" customFormat="1" ht="12.75" customHeight="1" x14ac:dyDescent="0.2">
      <c r="A5521" s="121" t="s">
        <v>70796</v>
      </c>
      <c r="B5521" s="151" t="s">
        <v>70792</v>
      </c>
      <c r="C5521" s="151" t="s">
        <v>70797</v>
      </c>
      <c r="D5521" s="122">
        <v>1</v>
      </c>
    </row>
    <row r="5522" spans="1:4" s="120" customFormat="1" ht="12.75" customHeight="1" x14ac:dyDescent="0.2">
      <c r="A5522" s="121" t="s">
        <v>44498</v>
      </c>
      <c r="B5522" s="151" t="s">
        <v>39497</v>
      </c>
      <c r="C5522" s="151" t="s">
        <v>44499</v>
      </c>
      <c r="D5522" s="122">
        <v>1</v>
      </c>
    </row>
    <row r="5523" spans="1:4" s="120" customFormat="1" ht="12.75" customHeight="1" x14ac:dyDescent="0.2">
      <c r="A5523" s="121" t="s">
        <v>41579</v>
      </c>
      <c r="B5523" s="151" t="s">
        <v>41580</v>
      </c>
      <c r="C5523" s="151" t="s">
        <v>68170</v>
      </c>
      <c r="D5523" s="122">
        <v>7</v>
      </c>
    </row>
    <row r="5524" spans="1:4" s="120" customFormat="1" ht="12.75" customHeight="1" x14ac:dyDescent="0.2">
      <c r="A5524" s="121" t="s">
        <v>47677</v>
      </c>
      <c r="B5524" s="151" t="s">
        <v>47678</v>
      </c>
      <c r="C5524" s="151" t="s">
        <v>64910</v>
      </c>
      <c r="D5524" s="122">
        <v>15</v>
      </c>
    </row>
    <row r="5525" spans="1:4" s="120" customFormat="1" ht="12.75" customHeight="1" x14ac:dyDescent="0.2">
      <c r="A5525" s="121" t="s">
        <v>47679</v>
      </c>
      <c r="B5525" s="151" t="s">
        <v>47678</v>
      </c>
      <c r="C5525" s="151" t="s">
        <v>68171</v>
      </c>
      <c r="D5525" s="122">
        <v>6</v>
      </c>
    </row>
    <row r="5526" spans="1:4" s="120" customFormat="1" ht="12.75" customHeight="1" x14ac:dyDescent="0.2">
      <c r="A5526" s="121" t="s">
        <v>70798</v>
      </c>
      <c r="B5526" s="151" t="s">
        <v>47678</v>
      </c>
      <c r="C5526" s="151" t="s">
        <v>70799</v>
      </c>
      <c r="D5526" s="122">
        <v>2</v>
      </c>
    </row>
    <row r="5527" spans="1:4" s="120" customFormat="1" ht="12.75" customHeight="1" x14ac:dyDescent="0.2">
      <c r="A5527" s="121" t="s">
        <v>47680</v>
      </c>
      <c r="B5527" s="151" t="s">
        <v>47678</v>
      </c>
      <c r="C5527" s="151" t="s">
        <v>68172</v>
      </c>
      <c r="D5527" s="122">
        <v>4</v>
      </c>
    </row>
    <row r="5528" spans="1:4" s="120" customFormat="1" ht="12.75" customHeight="1" x14ac:dyDescent="0.2">
      <c r="A5528" s="121" t="s">
        <v>47681</v>
      </c>
      <c r="B5528" s="151" t="s">
        <v>47678</v>
      </c>
      <c r="C5528" s="151" t="s">
        <v>64911</v>
      </c>
      <c r="D5528" s="122">
        <v>19</v>
      </c>
    </row>
    <row r="5529" spans="1:4" s="120" customFormat="1" ht="12.75" customHeight="1" x14ac:dyDescent="0.2">
      <c r="A5529" s="121" t="s">
        <v>64912</v>
      </c>
      <c r="B5529" s="151" t="s">
        <v>43177</v>
      </c>
      <c r="C5529" s="151" t="s">
        <v>64913</v>
      </c>
      <c r="D5529" s="122">
        <v>54</v>
      </c>
    </row>
    <row r="5530" spans="1:4" s="120" customFormat="1" ht="12.75" customHeight="1" x14ac:dyDescent="0.2">
      <c r="A5530" s="121" t="s">
        <v>70800</v>
      </c>
      <c r="B5530" s="151" t="s">
        <v>43177</v>
      </c>
      <c r="C5530" s="151" t="s">
        <v>70801</v>
      </c>
      <c r="D5530" s="122">
        <v>1</v>
      </c>
    </row>
    <row r="5531" spans="1:4" s="120" customFormat="1" ht="12.75" customHeight="1" x14ac:dyDescent="0.2">
      <c r="A5531" s="121" t="s">
        <v>57914</v>
      </c>
      <c r="B5531" s="151" t="s">
        <v>43177</v>
      </c>
      <c r="C5531" s="151" t="s">
        <v>57915</v>
      </c>
      <c r="D5531" s="122">
        <v>8</v>
      </c>
    </row>
    <row r="5532" spans="1:4" s="120" customFormat="1" ht="12.75" customHeight="1" x14ac:dyDescent="0.2">
      <c r="A5532" s="121" t="s">
        <v>46694</v>
      </c>
      <c r="B5532" s="151" t="s">
        <v>43177</v>
      </c>
      <c r="C5532" s="151" t="s">
        <v>46695</v>
      </c>
      <c r="D5532" s="122">
        <v>4</v>
      </c>
    </row>
    <row r="5533" spans="1:4" s="120" customFormat="1" ht="12.75" customHeight="1" x14ac:dyDescent="0.2">
      <c r="A5533" s="121" t="s">
        <v>57916</v>
      </c>
      <c r="B5533" s="151" t="s">
        <v>43177</v>
      </c>
      <c r="C5533" s="151" t="s">
        <v>57917</v>
      </c>
      <c r="D5533" s="122">
        <v>16</v>
      </c>
    </row>
    <row r="5534" spans="1:4" s="120" customFormat="1" ht="12.75" customHeight="1" x14ac:dyDescent="0.2">
      <c r="A5534" s="121" t="s">
        <v>70802</v>
      </c>
      <c r="B5534" s="151" t="s">
        <v>70803</v>
      </c>
      <c r="C5534" s="151" t="s">
        <v>70804</v>
      </c>
      <c r="D5534" s="122">
        <v>6</v>
      </c>
    </row>
    <row r="5535" spans="1:4" s="120" customFormat="1" ht="12.75" customHeight="1" x14ac:dyDescent="0.2">
      <c r="A5535" s="121" t="s">
        <v>68173</v>
      </c>
      <c r="B5535" s="151" t="s">
        <v>68174</v>
      </c>
      <c r="C5535" s="151" t="s">
        <v>68175</v>
      </c>
      <c r="D5535" s="122">
        <v>1</v>
      </c>
    </row>
    <row r="5536" spans="1:4" s="120" customFormat="1" ht="12.75" customHeight="1" x14ac:dyDescent="0.2">
      <c r="A5536" s="121" t="s">
        <v>43178</v>
      </c>
      <c r="B5536" s="151" t="s">
        <v>43179</v>
      </c>
      <c r="C5536" s="151" t="s">
        <v>43180</v>
      </c>
      <c r="D5536" s="122">
        <v>12</v>
      </c>
    </row>
    <row r="5537" spans="1:4" s="120" customFormat="1" ht="12.75" customHeight="1" x14ac:dyDescent="0.2">
      <c r="A5537" s="121" t="s">
        <v>41581</v>
      </c>
      <c r="B5537" s="151" t="s">
        <v>68176</v>
      </c>
      <c r="C5537" s="151" t="s">
        <v>41582</v>
      </c>
      <c r="D5537" s="122">
        <v>8</v>
      </c>
    </row>
    <row r="5538" spans="1:4" s="120" customFormat="1" ht="12.75" customHeight="1" x14ac:dyDescent="0.2">
      <c r="A5538" s="121" t="s">
        <v>43181</v>
      </c>
      <c r="B5538" s="151" t="s">
        <v>43182</v>
      </c>
      <c r="C5538" s="151" t="s">
        <v>43183</v>
      </c>
      <c r="D5538" s="122">
        <v>4</v>
      </c>
    </row>
    <row r="5539" spans="1:4" s="120" customFormat="1" ht="12.75" customHeight="1" x14ac:dyDescent="0.2">
      <c r="A5539" s="121" t="s">
        <v>43184</v>
      </c>
      <c r="B5539" s="151" t="s">
        <v>43182</v>
      </c>
      <c r="C5539" s="151" t="s">
        <v>43185</v>
      </c>
      <c r="D5539" s="122">
        <v>11</v>
      </c>
    </row>
    <row r="5540" spans="1:4" s="120" customFormat="1" ht="12.75" customHeight="1" x14ac:dyDescent="0.2">
      <c r="A5540" s="121" t="s">
        <v>43186</v>
      </c>
      <c r="B5540" s="151" t="s">
        <v>43182</v>
      </c>
      <c r="C5540" s="151" t="s">
        <v>43187</v>
      </c>
      <c r="D5540" s="122">
        <v>7</v>
      </c>
    </row>
    <row r="5541" spans="1:4" s="120" customFormat="1" ht="12.75" customHeight="1" x14ac:dyDescent="0.2">
      <c r="A5541" s="121" t="s">
        <v>55509</v>
      </c>
      <c r="B5541" s="151" t="s">
        <v>40360</v>
      </c>
      <c r="C5541" s="151" t="s">
        <v>55510</v>
      </c>
      <c r="D5541" s="122">
        <v>3</v>
      </c>
    </row>
    <row r="5542" spans="1:4" s="120" customFormat="1" ht="12.75" customHeight="1" x14ac:dyDescent="0.2">
      <c r="A5542" s="121" t="s">
        <v>70805</v>
      </c>
      <c r="B5542" s="151" t="s">
        <v>46696</v>
      </c>
      <c r="C5542" s="151" t="s">
        <v>70806</v>
      </c>
      <c r="D5542" s="122">
        <v>3</v>
      </c>
    </row>
    <row r="5543" spans="1:4" s="120" customFormat="1" ht="12.75" customHeight="1" x14ac:dyDescent="0.2">
      <c r="A5543" s="121" t="s">
        <v>46697</v>
      </c>
      <c r="B5543" s="151" t="s">
        <v>46696</v>
      </c>
      <c r="C5543" s="151" t="s">
        <v>46698</v>
      </c>
      <c r="D5543" s="122">
        <v>9</v>
      </c>
    </row>
    <row r="5544" spans="1:4" s="120" customFormat="1" ht="12.75" customHeight="1" x14ac:dyDescent="0.2">
      <c r="A5544" s="121" t="s">
        <v>46699</v>
      </c>
      <c r="B5544" s="151" t="s">
        <v>46700</v>
      </c>
      <c r="C5544" s="151" t="s">
        <v>46701</v>
      </c>
      <c r="D5544" s="122">
        <v>5</v>
      </c>
    </row>
    <row r="5545" spans="1:4" s="120" customFormat="1" ht="12.75" customHeight="1" x14ac:dyDescent="0.2">
      <c r="A5545" s="121" t="s">
        <v>41583</v>
      </c>
      <c r="B5545" s="151" t="s">
        <v>41584</v>
      </c>
      <c r="C5545" s="151" t="s">
        <v>41585</v>
      </c>
      <c r="D5545" s="122">
        <v>19</v>
      </c>
    </row>
    <row r="5546" spans="1:4" s="120" customFormat="1" ht="12.75" customHeight="1" x14ac:dyDescent="0.2">
      <c r="A5546" s="121" t="s">
        <v>43188</v>
      </c>
      <c r="B5546" s="151" t="s">
        <v>41586</v>
      </c>
      <c r="C5546" s="151" t="s">
        <v>43189</v>
      </c>
      <c r="D5546" s="122">
        <v>42</v>
      </c>
    </row>
    <row r="5547" spans="1:4" s="120" customFormat="1" ht="12.75" customHeight="1" x14ac:dyDescent="0.2">
      <c r="A5547" s="121" t="s">
        <v>43190</v>
      </c>
      <c r="B5547" s="151" t="s">
        <v>41586</v>
      </c>
      <c r="C5547" s="151" t="s">
        <v>43191</v>
      </c>
      <c r="D5547" s="122">
        <v>45</v>
      </c>
    </row>
    <row r="5548" spans="1:4" s="120" customFormat="1" ht="12.75" customHeight="1" x14ac:dyDescent="0.2">
      <c r="A5548" s="121" t="s">
        <v>52016</v>
      </c>
      <c r="B5548" s="151" t="s">
        <v>41586</v>
      </c>
      <c r="C5548" s="151" t="s">
        <v>52017</v>
      </c>
      <c r="D5548" s="122">
        <v>2</v>
      </c>
    </row>
    <row r="5549" spans="1:4" s="120" customFormat="1" ht="12.75" customHeight="1" x14ac:dyDescent="0.2">
      <c r="A5549" s="121" t="s">
        <v>43192</v>
      </c>
      <c r="B5549" s="151" t="s">
        <v>41586</v>
      </c>
      <c r="C5549" s="151" t="s">
        <v>43193</v>
      </c>
      <c r="D5549" s="122">
        <v>32</v>
      </c>
    </row>
    <row r="5550" spans="1:4" s="120" customFormat="1" ht="12.75" customHeight="1" x14ac:dyDescent="0.2">
      <c r="A5550" s="121" t="s">
        <v>44500</v>
      </c>
      <c r="B5550" s="151" t="s">
        <v>41586</v>
      </c>
      <c r="C5550" s="151" t="s">
        <v>44501</v>
      </c>
      <c r="D5550" s="122">
        <v>13</v>
      </c>
    </row>
    <row r="5551" spans="1:4" s="120" customFormat="1" ht="12.75" customHeight="1" x14ac:dyDescent="0.2">
      <c r="A5551" s="121" t="s">
        <v>70807</v>
      </c>
      <c r="B5551" s="151" t="s">
        <v>41586</v>
      </c>
      <c r="C5551" s="151" t="s">
        <v>70808</v>
      </c>
      <c r="D5551" s="122">
        <v>1</v>
      </c>
    </row>
    <row r="5552" spans="1:4" s="120" customFormat="1" ht="12.75" customHeight="1" x14ac:dyDescent="0.2">
      <c r="A5552" s="121" t="s">
        <v>52018</v>
      </c>
      <c r="B5552" s="151" t="s">
        <v>52019</v>
      </c>
      <c r="C5552" s="151" t="s">
        <v>52020</v>
      </c>
      <c r="D5552" s="122">
        <v>1</v>
      </c>
    </row>
    <row r="5553" spans="1:4" s="120" customFormat="1" ht="12.75" customHeight="1" x14ac:dyDescent="0.2">
      <c r="A5553" s="121" t="s">
        <v>52021</v>
      </c>
      <c r="B5553" s="151" t="s">
        <v>52022</v>
      </c>
      <c r="C5553" s="151" t="s">
        <v>52023</v>
      </c>
      <c r="D5553" s="122">
        <v>1</v>
      </c>
    </row>
    <row r="5554" spans="1:4" s="120" customFormat="1" ht="12.75" customHeight="1" x14ac:dyDescent="0.2">
      <c r="A5554" s="121" t="s">
        <v>41587</v>
      </c>
      <c r="B5554" s="151" t="s">
        <v>41588</v>
      </c>
      <c r="C5554" s="151" t="s">
        <v>41589</v>
      </c>
      <c r="D5554" s="122">
        <v>1285</v>
      </c>
    </row>
    <row r="5555" spans="1:4" s="120" customFormat="1" ht="12.75" customHeight="1" x14ac:dyDescent="0.2">
      <c r="A5555" s="121" t="s">
        <v>47682</v>
      </c>
      <c r="B5555" s="151" t="s">
        <v>47683</v>
      </c>
      <c r="C5555" s="151" t="s">
        <v>47684</v>
      </c>
      <c r="D5555" s="122">
        <v>10</v>
      </c>
    </row>
    <row r="5556" spans="1:4" s="120" customFormat="1" ht="12.75" customHeight="1" x14ac:dyDescent="0.2">
      <c r="A5556" s="121" t="s">
        <v>70809</v>
      </c>
      <c r="B5556" s="151" t="s">
        <v>47683</v>
      </c>
      <c r="C5556" s="151" t="s">
        <v>70810</v>
      </c>
      <c r="D5556" s="122">
        <v>6</v>
      </c>
    </row>
    <row r="5557" spans="1:4" s="120" customFormat="1" ht="12.75" customHeight="1" x14ac:dyDescent="0.2">
      <c r="A5557" s="121" t="s">
        <v>47685</v>
      </c>
      <c r="B5557" s="151" t="s">
        <v>47683</v>
      </c>
      <c r="C5557" s="151" t="s">
        <v>47686</v>
      </c>
      <c r="D5557" s="122">
        <v>38</v>
      </c>
    </row>
    <row r="5558" spans="1:4" s="120" customFormat="1" ht="12.75" customHeight="1" x14ac:dyDescent="0.2">
      <c r="A5558" s="121" t="s">
        <v>52024</v>
      </c>
      <c r="B5558" s="151" t="s">
        <v>47683</v>
      </c>
      <c r="C5558" s="151" t="s">
        <v>52025</v>
      </c>
      <c r="D5558" s="122">
        <v>16</v>
      </c>
    </row>
    <row r="5559" spans="1:4" s="120" customFormat="1" ht="12.75" customHeight="1" x14ac:dyDescent="0.2">
      <c r="A5559" s="121" t="s">
        <v>47687</v>
      </c>
      <c r="B5559" s="151" t="s">
        <v>47683</v>
      </c>
      <c r="C5559" s="151" t="s">
        <v>47688</v>
      </c>
      <c r="D5559" s="122">
        <v>22</v>
      </c>
    </row>
    <row r="5560" spans="1:4" s="120" customFormat="1" ht="12.75" customHeight="1" x14ac:dyDescent="0.2">
      <c r="A5560" s="121" t="s">
        <v>55511</v>
      </c>
      <c r="B5560" s="151" t="s">
        <v>55512</v>
      </c>
      <c r="C5560" s="151" t="s">
        <v>55513</v>
      </c>
      <c r="D5560" s="122">
        <v>2</v>
      </c>
    </row>
    <row r="5561" spans="1:4" s="120" customFormat="1" ht="12.75" customHeight="1" x14ac:dyDescent="0.2">
      <c r="A5561" s="121" t="s">
        <v>68177</v>
      </c>
      <c r="B5561" s="151" t="s">
        <v>68178</v>
      </c>
      <c r="C5561" s="151" t="s">
        <v>68179</v>
      </c>
      <c r="D5561" s="122">
        <v>1</v>
      </c>
    </row>
    <row r="5562" spans="1:4" s="120" customFormat="1" ht="12.75" customHeight="1" x14ac:dyDescent="0.2">
      <c r="A5562" s="121" t="s">
        <v>70811</v>
      </c>
      <c r="B5562" s="151" t="s">
        <v>43194</v>
      </c>
      <c r="C5562" s="151" t="s">
        <v>70812</v>
      </c>
      <c r="D5562" s="122">
        <v>1</v>
      </c>
    </row>
    <row r="5563" spans="1:4" s="120" customFormat="1" ht="12.75" customHeight="1" x14ac:dyDescent="0.2">
      <c r="A5563" s="121" t="s">
        <v>46702</v>
      </c>
      <c r="B5563" s="151" t="s">
        <v>43194</v>
      </c>
      <c r="C5563" s="151" t="s">
        <v>46703</v>
      </c>
      <c r="D5563" s="122">
        <v>3</v>
      </c>
    </row>
    <row r="5564" spans="1:4" s="120" customFormat="1" ht="12.75" customHeight="1" x14ac:dyDescent="0.2">
      <c r="A5564" s="121" t="s">
        <v>40742</v>
      </c>
      <c r="B5564" s="151" t="s">
        <v>40743</v>
      </c>
      <c r="C5564" s="151" t="s">
        <v>40744</v>
      </c>
      <c r="D5564" s="122">
        <v>1</v>
      </c>
    </row>
    <row r="5565" spans="1:4" s="120" customFormat="1" ht="12.75" customHeight="1" x14ac:dyDescent="0.2">
      <c r="A5565" s="121" t="s">
        <v>40745</v>
      </c>
      <c r="B5565" s="151" t="s">
        <v>40743</v>
      </c>
      <c r="C5565" s="151" t="s">
        <v>40746</v>
      </c>
      <c r="D5565" s="122">
        <v>5</v>
      </c>
    </row>
    <row r="5566" spans="1:4" s="120" customFormat="1" ht="12.75" customHeight="1" x14ac:dyDescent="0.2">
      <c r="A5566" s="121" t="s">
        <v>57918</v>
      </c>
      <c r="B5566" s="151" t="s">
        <v>57919</v>
      </c>
      <c r="C5566" s="151" t="s">
        <v>57920</v>
      </c>
      <c r="D5566" s="122">
        <v>2</v>
      </c>
    </row>
    <row r="5567" spans="1:4" s="120" customFormat="1" ht="12.75" customHeight="1" x14ac:dyDescent="0.2">
      <c r="A5567" s="121" t="s">
        <v>46704</v>
      </c>
      <c r="B5567" s="151" t="s">
        <v>46705</v>
      </c>
      <c r="C5567" s="151" t="s">
        <v>46706</v>
      </c>
      <c r="D5567" s="122">
        <v>12</v>
      </c>
    </row>
    <row r="5568" spans="1:4" s="120" customFormat="1" ht="12.75" customHeight="1" x14ac:dyDescent="0.2">
      <c r="A5568" s="121" t="s">
        <v>43195</v>
      </c>
      <c r="B5568" s="151" t="s">
        <v>43196</v>
      </c>
      <c r="C5568" s="151" t="s">
        <v>43197</v>
      </c>
      <c r="D5568" s="122">
        <v>9</v>
      </c>
    </row>
    <row r="5569" spans="1:4" s="120" customFormat="1" ht="12.75" customHeight="1" x14ac:dyDescent="0.2">
      <c r="A5569" s="121" t="s">
        <v>43198</v>
      </c>
      <c r="B5569" s="151" t="s">
        <v>43199</v>
      </c>
      <c r="C5569" s="151" t="s">
        <v>43200</v>
      </c>
      <c r="D5569" s="122">
        <v>6</v>
      </c>
    </row>
    <row r="5570" spans="1:4" s="120" customFormat="1" ht="12.75" customHeight="1" x14ac:dyDescent="0.2">
      <c r="A5570" s="121" t="s">
        <v>48562</v>
      </c>
      <c r="B5570" s="151" t="s">
        <v>47689</v>
      </c>
      <c r="C5570" s="151" t="s">
        <v>48563</v>
      </c>
      <c r="D5570" s="122">
        <v>1</v>
      </c>
    </row>
    <row r="5571" spans="1:4" s="120" customFormat="1" ht="12.75" customHeight="1" x14ac:dyDescent="0.2">
      <c r="A5571" s="121" t="s">
        <v>43201</v>
      </c>
      <c r="B5571" s="151" t="s">
        <v>43202</v>
      </c>
      <c r="C5571" s="151" t="s">
        <v>68180</v>
      </c>
      <c r="D5571" s="122">
        <v>8</v>
      </c>
    </row>
    <row r="5572" spans="1:4" s="120" customFormat="1" ht="12.75" customHeight="1" x14ac:dyDescent="0.2">
      <c r="A5572" s="121" t="s">
        <v>43203</v>
      </c>
      <c r="B5572" s="151" t="s">
        <v>68181</v>
      </c>
      <c r="C5572" s="151" t="s">
        <v>43204</v>
      </c>
      <c r="D5572" s="122">
        <v>8</v>
      </c>
    </row>
    <row r="5573" spans="1:4" s="120" customFormat="1" ht="12.75" customHeight="1" x14ac:dyDescent="0.2">
      <c r="A5573" s="121" t="s">
        <v>55514</v>
      </c>
      <c r="B5573" s="151" t="s">
        <v>68182</v>
      </c>
      <c r="C5573" s="151" t="s">
        <v>55515</v>
      </c>
      <c r="D5573" s="122">
        <v>2</v>
      </c>
    </row>
    <row r="5574" spans="1:4" s="120" customFormat="1" ht="12.75" customHeight="1" x14ac:dyDescent="0.2">
      <c r="A5574" s="121" t="s">
        <v>70813</v>
      </c>
      <c r="B5574" s="151" t="s">
        <v>16574</v>
      </c>
      <c r="C5574" s="151" t="s">
        <v>70814</v>
      </c>
      <c r="D5574" s="122">
        <v>2</v>
      </c>
    </row>
    <row r="5575" spans="1:4" s="120" customFormat="1" ht="12.75" customHeight="1" x14ac:dyDescent="0.2">
      <c r="A5575" s="121" t="s">
        <v>70815</v>
      </c>
      <c r="B5575" s="151" t="s">
        <v>16574</v>
      </c>
      <c r="C5575" s="151" t="s">
        <v>70816</v>
      </c>
      <c r="D5575" s="122">
        <v>3</v>
      </c>
    </row>
    <row r="5576" spans="1:4" s="120" customFormat="1" ht="12.75" customHeight="1" x14ac:dyDescent="0.2">
      <c r="A5576" s="121" t="s">
        <v>43205</v>
      </c>
      <c r="B5576" s="151" t="s">
        <v>40405</v>
      </c>
      <c r="C5576" s="151" t="s">
        <v>43206</v>
      </c>
      <c r="D5576" s="122">
        <v>4</v>
      </c>
    </row>
    <row r="5577" spans="1:4" s="120" customFormat="1" ht="12.75" customHeight="1" x14ac:dyDescent="0.2">
      <c r="A5577" s="121" t="s">
        <v>43207</v>
      </c>
      <c r="B5577" s="151" t="s">
        <v>43208</v>
      </c>
      <c r="C5577" s="151" t="s">
        <v>43209</v>
      </c>
      <c r="D5577" s="122">
        <v>6</v>
      </c>
    </row>
    <row r="5578" spans="1:4" s="120" customFormat="1" ht="12.75" customHeight="1" x14ac:dyDescent="0.2">
      <c r="A5578" s="121" t="s">
        <v>45449</v>
      </c>
      <c r="B5578" s="151" t="s">
        <v>45450</v>
      </c>
      <c r="C5578" s="151" t="s">
        <v>45451</v>
      </c>
      <c r="D5578" s="122">
        <v>27</v>
      </c>
    </row>
    <row r="5579" spans="1:4" s="120" customFormat="1" ht="12.75" customHeight="1" x14ac:dyDescent="0.2">
      <c r="A5579" s="121" t="s">
        <v>45452</v>
      </c>
      <c r="B5579" s="151" t="s">
        <v>45453</v>
      </c>
      <c r="C5579" s="151" t="s">
        <v>68183</v>
      </c>
      <c r="D5579" s="122">
        <v>84</v>
      </c>
    </row>
    <row r="5580" spans="1:4" s="120" customFormat="1" ht="12.75" customHeight="1" x14ac:dyDescent="0.2">
      <c r="A5580" s="121" t="s">
        <v>68184</v>
      </c>
      <c r="B5580" s="151" t="s">
        <v>63508</v>
      </c>
      <c r="C5580" s="151" t="s">
        <v>68185</v>
      </c>
      <c r="D5580" s="122">
        <v>1</v>
      </c>
    </row>
    <row r="5581" spans="1:4" s="120" customFormat="1" ht="12.75" customHeight="1" x14ac:dyDescent="0.2">
      <c r="A5581" s="121" t="s">
        <v>70817</v>
      </c>
      <c r="B5581" s="151" t="s">
        <v>70818</v>
      </c>
      <c r="C5581" s="151" t="s">
        <v>70819</v>
      </c>
      <c r="D5581" s="122">
        <v>1</v>
      </c>
    </row>
    <row r="5582" spans="1:4" s="120" customFormat="1" ht="12.75" customHeight="1" x14ac:dyDescent="0.2">
      <c r="A5582" s="121" t="s">
        <v>70820</v>
      </c>
      <c r="B5582" s="151" t="s">
        <v>70818</v>
      </c>
      <c r="C5582" s="151" t="s">
        <v>70821</v>
      </c>
      <c r="D5582" s="122">
        <v>2</v>
      </c>
    </row>
    <row r="5583" spans="1:4" s="120" customFormat="1" ht="12.75" customHeight="1" x14ac:dyDescent="0.2">
      <c r="A5583" s="121" t="s">
        <v>43210</v>
      </c>
      <c r="B5583" s="151" t="s">
        <v>43211</v>
      </c>
      <c r="C5583" s="151" t="s">
        <v>43212</v>
      </c>
      <c r="D5583" s="122">
        <v>5</v>
      </c>
    </row>
    <row r="5584" spans="1:4" s="120" customFormat="1" ht="12.75" customHeight="1" x14ac:dyDescent="0.2">
      <c r="A5584" s="121" t="s">
        <v>46707</v>
      </c>
      <c r="B5584" s="151" t="s">
        <v>46708</v>
      </c>
      <c r="C5584" s="151" t="s">
        <v>46709</v>
      </c>
      <c r="D5584" s="122">
        <v>5</v>
      </c>
    </row>
    <row r="5585" spans="1:4" s="120" customFormat="1" ht="12.75" customHeight="1" x14ac:dyDescent="0.2">
      <c r="A5585" s="121" t="s">
        <v>45454</v>
      </c>
      <c r="B5585" s="151" t="s">
        <v>55516</v>
      </c>
      <c r="C5585" s="151" t="s">
        <v>55517</v>
      </c>
      <c r="D5585" s="122">
        <v>44</v>
      </c>
    </row>
    <row r="5586" spans="1:4" s="120" customFormat="1" ht="12.75" customHeight="1" x14ac:dyDescent="0.2">
      <c r="A5586" s="121" t="s">
        <v>64914</v>
      </c>
      <c r="B5586" s="151" t="s">
        <v>55516</v>
      </c>
      <c r="C5586" s="151" t="s">
        <v>64915</v>
      </c>
      <c r="D5586" s="122">
        <v>14</v>
      </c>
    </row>
    <row r="5587" spans="1:4" s="120" customFormat="1" ht="12.75" customHeight="1" x14ac:dyDescent="0.2">
      <c r="A5587" s="121" t="s">
        <v>63509</v>
      </c>
      <c r="B5587" s="151" t="s">
        <v>55516</v>
      </c>
      <c r="C5587" s="151" t="s">
        <v>63510</v>
      </c>
      <c r="D5587" s="122">
        <v>1</v>
      </c>
    </row>
    <row r="5588" spans="1:4" s="120" customFormat="1" ht="12.75" customHeight="1" x14ac:dyDescent="0.2">
      <c r="A5588" s="121" t="s">
        <v>45455</v>
      </c>
      <c r="B5588" s="151" t="s">
        <v>55516</v>
      </c>
      <c r="C5588" s="151" t="s">
        <v>55518</v>
      </c>
      <c r="D5588" s="122">
        <v>44</v>
      </c>
    </row>
    <row r="5589" spans="1:4" s="120" customFormat="1" ht="12.75" customHeight="1" x14ac:dyDescent="0.2">
      <c r="A5589" s="121" t="s">
        <v>52026</v>
      </c>
      <c r="B5589" s="151" t="s">
        <v>52027</v>
      </c>
      <c r="C5589" s="151" t="s">
        <v>52028</v>
      </c>
      <c r="D5589" s="122">
        <v>2</v>
      </c>
    </row>
    <row r="5590" spans="1:4" s="120" customFormat="1" ht="12.75" customHeight="1" x14ac:dyDescent="0.2">
      <c r="A5590" s="121" t="s">
        <v>57921</v>
      </c>
      <c r="B5590" s="151" t="s">
        <v>57922</v>
      </c>
      <c r="C5590" s="151" t="s">
        <v>57923</v>
      </c>
      <c r="D5590" s="122">
        <v>4</v>
      </c>
    </row>
    <row r="5591" spans="1:4" s="120" customFormat="1" ht="12.75" customHeight="1" x14ac:dyDescent="0.2">
      <c r="A5591" s="121" t="s">
        <v>57924</v>
      </c>
      <c r="B5591" s="151" t="s">
        <v>57925</v>
      </c>
      <c r="C5591" s="151" t="s">
        <v>57926</v>
      </c>
      <c r="D5591" s="122">
        <v>5</v>
      </c>
    </row>
    <row r="5592" spans="1:4" s="120" customFormat="1" ht="12.75" customHeight="1" x14ac:dyDescent="0.2">
      <c r="A5592" s="121" t="s">
        <v>45456</v>
      </c>
      <c r="B5592" s="151" t="s">
        <v>45457</v>
      </c>
      <c r="C5592" s="151" t="s">
        <v>45458</v>
      </c>
      <c r="D5592" s="122">
        <v>1</v>
      </c>
    </row>
    <row r="5593" spans="1:4" s="120" customFormat="1" ht="12.75" customHeight="1" x14ac:dyDescent="0.2">
      <c r="A5593" s="121" t="s">
        <v>46710</v>
      </c>
      <c r="B5593" s="151" t="s">
        <v>46711</v>
      </c>
      <c r="C5593" s="151" t="s">
        <v>45458</v>
      </c>
      <c r="D5593" s="122">
        <v>5</v>
      </c>
    </row>
    <row r="5594" spans="1:4" s="120" customFormat="1" ht="12.75" customHeight="1" x14ac:dyDescent="0.2">
      <c r="A5594" s="121" t="s">
        <v>55519</v>
      </c>
      <c r="B5594" s="151" t="s">
        <v>55520</v>
      </c>
      <c r="C5594" s="151" t="s">
        <v>55521</v>
      </c>
      <c r="D5594" s="122">
        <v>2</v>
      </c>
    </row>
    <row r="5595" spans="1:4" s="120" customFormat="1" ht="12.75" customHeight="1" x14ac:dyDescent="0.2">
      <c r="A5595" s="121" t="s">
        <v>49916</v>
      </c>
      <c r="B5595" s="151" t="s">
        <v>49917</v>
      </c>
      <c r="C5595" s="151" t="s">
        <v>49918</v>
      </c>
      <c r="D5595" s="122">
        <v>105</v>
      </c>
    </row>
    <row r="5596" spans="1:4" s="120" customFormat="1" ht="12.75" customHeight="1" x14ac:dyDescent="0.2">
      <c r="A5596" s="121" t="s">
        <v>49919</v>
      </c>
      <c r="B5596" s="151" t="s">
        <v>49917</v>
      </c>
      <c r="C5596" s="151" t="s">
        <v>49920</v>
      </c>
      <c r="D5596" s="122">
        <v>104</v>
      </c>
    </row>
    <row r="5597" spans="1:4" s="120" customFormat="1" ht="12.75" customHeight="1" x14ac:dyDescent="0.2">
      <c r="A5597" s="121" t="s">
        <v>70822</v>
      </c>
      <c r="B5597" s="151" t="s">
        <v>49921</v>
      </c>
      <c r="C5597" s="151" t="s">
        <v>70823</v>
      </c>
      <c r="D5597" s="122">
        <v>1</v>
      </c>
    </row>
    <row r="5598" spans="1:4" s="120" customFormat="1" ht="12.75" customHeight="1" x14ac:dyDescent="0.2">
      <c r="A5598" s="121" t="s">
        <v>49922</v>
      </c>
      <c r="B5598" s="151" t="s">
        <v>49921</v>
      </c>
      <c r="C5598" s="151" t="s">
        <v>49923</v>
      </c>
      <c r="D5598" s="122">
        <v>108</v>
      </c>
    </row>
    <row r="5599" spans="1:4" s="120" customFormat="1" ht="12.75" customHeight="1" x14ac:dyDescent="0.2">
      <c r="A5599" s="121" t="s">
        <v>70824</v>
      </c>
      <c r="B5599" s="151" t="s">
        <v>52029</v>
      </c>
      <c r="C5599" s="151" t="s">
        <v>70825</v>
      </c>
      <c r="D5599" s="122">
        <v>1</v>
      </c>
    </row>
    <row r="5600" spans="1:4" s="120" customFormat="1" ht="12.75" customHeight="1" x14ac:dyDescent="0.2">
      <c r="A5600" s="121" t="s">
        <v>52030</v>
      </c>
      <c r="B5600" s="151" t="s">
        <v>52029</v>
      </c>
      <c r="C5600" s="151" t="s">
        <v>52031</v>
      </c>
      <c r="D5600" s="122">
        <v>11</v>
      </c>
    </row>
    <row r="5601" spans="1:4" s="120" customFormat="1" ht="12.75" customHeight="1" x14ac:dyDescent="0.2">
      <c r="A5601" s="121" t="s">
        <v>57927</v>
      </c>
      <c r="B5601" s="151" t="s">
        <v>57928</v>
      </c>
      <c r="C5601" s="151" t="s">
        <v>57929</v>
      </c>
      <c r="D5601" s="122">
        <v>3</v>
      </c>
    </row>
    <row r="5602" spans="1:4" s="120" customFormat="1" ht="12.75" customHeight="1" x14ac:dyDescent="0.2">
      <c r="A5602" s="121" t="s">
        <v>57930</v>
      </c>
      <c r="B5602" s="151" t="s">
        <v>57928</v>
      </c>
      <c r="C5602" s="151" t="s">
        <v>57931</v>
      </c>
      <c r="D5602" s="122">
        <v>4</v>
      </c>
    </row>
    <row r="5603" spans="1:4" s="120" customFormat="1" ht="12.75" customHeight="1" x14ac:dyDescent="0.2">
      <c r="A5603" s="121" t="s">
        <v>57932</v>
      </c>
      <c r="B5603" s="151" t="s">
        <v>57933</v>
      </c>
      <c r="C5603" s="151" t="s">
        <v>57934</v>
      </c>
      <c r="D5603" s="122">
        <v>3</v>
      </c>
    </row>
    <row r="5604" spans="1:4" s="120" customFormat="1" ht="12.75" customHeight="1" x14ac:dyDescent="0.2">
      <c r="A5604" s="121" t="s">
        <v>64916</v>
      </c>
      <c r="B5604" s="151" t="s">
        <v>64917</v>
      </c>
      <c r="C5604" s="151" t="s">
        <v>64918</v>
      </c>
      <c r="D5604" s="122">
        <v>1</v>
      </c>
    </row>
    <row r="5605" spans="1:4" s="120" customFormat="1" ht="12.75" customHeight="1" x14ac:dyDescent="0.2">
      <c r="A5605" s="121" t="s">
        <v>64919</v>
      </c>
      <c r="B5605" s="151" t="s">
        <v>64917</v>
      </c>
      <c r="C5605" s="151" t="s">
        <v>64920</v>
      </c>
      <c r="D5605" s="122">
        <v>1</v>
      </c>
    </row>
    <row r="5606" spans="1:4" s="120" customFormat="1" ht="12.75" customHeight="1" x14ac:dyDescent="0.2">
      <c r="A5606" s="121" t="s">
        <v>64921</v>
      </c>
      <c r="B5606" s="151" t="s">
        <v>64922</v>
      </c>
      <c r="C5606" s="151" t="s">
        <v>64923</v>
      </c>
      <c r="D5606" s="122">
        <v>1</v>
      </c>
    </row>
    <row r="5607" spans="1:4" s="120" customFormat="1" ht="12.75" customHeight="1" x14ac:dyDescent="0.2">
      <c r="A5607" s="121" t="s">
        <v>68186</v>
      </c>
      <c r="B5607" s="151" t="s">
        <v>68187</v>
      </c>
      <c r="C5607" s="151" t="s">
        <v>68188</v>
      </c>
      <c r="D5607" s="122">
        <v>4</v>
      </c>
    </row>
    <row r="5608" spans="1:4" s="120" customFormat="1" ht="12.75" customHeight="1" x14ac:dyDescent="0.2">
      <c r="A5608" s="121" t="s">
        <v>70826</v>
      </c>
      <c r="B5608" s="151" t="s">
        <v>68187</v>
      </c>
      <c r="C5608" s="151" t="s">
        <v>70827</v>
      </c>
      <c r="D5608" s="122">
        <v>2</v>
      </c>
    </row>
    <row r="5609" spans="1:4" s="120" customFormat="1" ht="12.75" customHeight="1" x14ac:dyDescent="0.2">
      <c r="A5609" s="121" t="s">
        <v>68189</v>
      </c>
      <c r="B5609" s="151" t="s">
        <v>68187</v>
      </c>
      <c r="C5609" s="151" t="s">
        <v>68190</v>
      </c>
      <c r="D5609" s="122">
        <v>8</v>
      </c>
    </row>
    <row r="5610" spans="1:4" s="120" customFormat="1" ht="12.75" customHeight="1" x14ac:dyDescent="0.2">
      <c r="A5610" s="121" t="s">
        <v>68191</v>
      </c>
      <c r="B5610" s="151" t="s">
        <v>64922</v>
      </c>
      <c r="C5610" s="151" t="s">
        <v>68192</v>
      </c>
      <c r="D5610" s="122">
        <v>7</v>
      </c>
    </row>
    <row r="5611" spans="1:4" s="120" customFormat="1" ht="12.75" customHeight="1" x14ac:dyDescent="0.2">
      <c r="A5611" s="121" t="s">
        <v>57935</v>
      </c>
      <c r="B5611" s="151" t="s">
        <v>57936</v>
      </c>
      <c r="C5611" s="151" t="s">
        <v>57937</v>
      </c>
      <c r="D5611" s="122">
        <v>10</v>
      </c>
    </row>
    <row r="5612" spans="1:4" s="120" customFormat="1" ht="12.75" customHeight="1" x14ac:dyDescent="0.2">
      <c r="A5612" s="121" t="s">
        <v>52032</v>
      </c>
      <c r="B5612" s="151" t="s">
        <v>52033</v>
      </c>
      <c r="C5612" s="151" t="s">
        <v>52034</v>
      </c>
      <c r="D5612" s="122">
        <v>32</v>
      </c>
    </row>
    <row r="5613" spans="1:4" s="120" customFormat="1" ht="12.75" customHeight="1" x14ac:dyDescent="0.2">
      <c r="A5613" s="121" t="s">
        <v>55522</v>
      </c>
      <c r="B5613" s="151" t="s">
        <v>55523</v>
      </c>
      <c r="C5613" s="151" t="s">
        <v>55524</v>
      </c>
      <c r="D5613" s="122">
        <v>9</v>
      </c>
    </row>
    <row r="5614" spans="1:4" s="120" customFormat="1" ht="12.75" customHeight="1" x14ac:dyDescent="0.2">
      <c r="A5614" s="121" t="s">
        <v>57938</v>
      </c>
      <c r="B5614" s="151" t="s">
        <v>57939</v>
      </c>
      <c r="C5614" s="151" t="s">
        <v>57940</v>
      </c>
      <c r="D5614" s="122">
        <v>16</v>
      </c>
    </row>
    <row r="5615" spans="1:4" s="120" customFormat="1" ht="12.75" customHeight="1" x14ac:dyDescent="0.2">
      <c r="A5615" s="121" t="s">
        <v>53316</v>
      </c>
      <c r="B5615" s="151" t="s">
        <v>52042</v>
      </c>
      <c r="C5615" s="151" t="s">
        <v>53317</v>
      </c>
      <c r="D5615" s="122">
        <v>30</v>
      </c>
    </row>
    <row r="5616" spans="1:4" s="120" customFormat="1" ht="12.75" customHeight="1" x14ac:dyDescent="0.2">
      <c r="A5616" s="121" t="s">
        <v>52035</v>
      </c>
      <c r="B5616" s="151" t="s">
        <v>52036</v>
      </c>
      <c r="C5616" s="151" t="s">
        <v>52037</v>
      </c>
      <c r="D5616" s="122">
        <v>49</v>
      </c>
    </row>
    <row r="5617" spans="1:4" s="120" customFormat="1" ht="12.75" customHeight="1" x14ac:dyDescent="0.2">
      <c r="A5617" s="121" t="s">
        <v>52038</v>
      </c>
      <c r="B5617" s="151" t="s">
        <v>52039</v>
      </c>
      <c r="C5617" s="151" t="s">
        <v>52040</v>
      </c>
      <c r="D5617" s="122">
        <v>20</v>
      </c>
    </row>
    <row r="5618" spans="1:4" s="120" customFormat="1" ht="12.75" customHeight="1" x14ac:dyDescent="0.2">
      <c r="A5618" s="121" t="s">
        <v>54277</v>
      </c>
      <c r="B5618" s="151" t="s">
        <v>13323</v>
      </c>
      <c r="C5618" s="151" t="s">
        <v>54278</v>
      </c>
      <c r="D5618" s="122">
        <v>9</v>
      </c>
    </row>
    <row r="5619" spans="1:4" s="120" customFormat="1" ht="12.75" customHeight="1" x14ac:dyDescent="0.2">
      <c r="A5619" s="121" t="s">
        <v>52041</v>
      </c>
      <c r="B5619" s="151" t="s">
        <v>52042</v>
      </c>
      <c r="C5619" s="151" t="s">
        <v>52043</v>
      </c>
      <c r="D5619" s="122">
        <v>50</v>
      </c>
    </row>
    <row r="5620" spans="1:4" s="120" customFormat="1" ht="12.75" customHeight="1" x14ac:dyDescent="0.2">
      <c r="A5620" s="121" t="s">
        <v>45459</v>
      </c>
      <c r="B5620" s="151" t="s">
        <v>45460</v>
      </c>
      <c r="C5620" s="151" t="s">
        <v>45461</v>
      </c>
      <c r="D5620" s="122">
        <v>27</v>
      </c>
    </row>
    <row r="5621" spans="1:4" s="120" customFormat="1" ht="12.75" customHeight="1" x14ac:dyDescent="0.2">
      <c r="A5621" s="121" t="s">
        <v>49924</v>
      </c>
      <c r="B5621" s="151" t="s">
        <v>45462</v>
      </c>
      <c r="C5621" s="151" t="s">
        <v>49925</v>
      </c>
      <c r="D5621" s="122">
        <v>1</v>
      </c>
    </row>
    <row r="5622" spans="1:4" s="120" customFormat="1" ht="12.75" customHeight="1" x14ac:dyDescent="0.2">
      <c r="A5622" s="121" t="s">
        <v>15432</v>
      </c>
      <c r="B5622" s="151" t="s">
        <v>15433</v>
      </c>
      <c r="C5622" s="151" t="s">
        <v>15434</v>
      </c>
      <c r="D5622" s="122">
        <v>9</v>
      </c>
    </row>
    <row r="5623" spans="1:4" s="120" customFormat="1" ht="12.75" customHeight="1" x14ac:dyDescent="0.2">
      <c r="A5623" s="121" t="s">
        <v>35306</v>
      </c>
      <c r="B5623" s="151" t="s">
        <v>37445</v>
      </c>
      <c r="C5623" s="151" t="s">
        <v>35307</v>
      </c>
      <c r="D5623" s="122">
        <v>5</v>
      </c>
    </row>
    <row r="5624" spans="1:4" s="120" customFormat="1" ht="12.75" customHeight="1" x14ac:dyDescent="0.2">
      <c r="A5624" s="121" t="s">
        <v>15435</v>
      </c>
      <c r="B5624" s="151" t="s">
        <v>37446</v>
      </c>
      <c r="C5624" s="151" t="s">
        <v>70828</v>
      </c>
      <c r="D5624" s="122">
        <v>9</v>
      </c>
    </row>
    <row r="5625" spans="1:4" s="120" customFormat="1" ht="12.75" customHeight="1" x14ac:dyDescent="0.2">
      <c r="A5625" s="121" t="s">
        <v>54279</v>
      </c>
      <c r="B5625" s="151" t="s">
        <v>26379</v>
      </c>
      <c r="C5625" s="151" t="s">
        <v>54280</v>
      </c>
      <c r="D5625" s="122">
        <v>5</v>
      </c>
    </row>
    <row r="5626" spans="1:4" s="120" customFormat="1" ht="12.75" customHeight="1" x14ac:dyDescent="0.2">
      <c r="A5626" s="121" t="s">
        <v>15436</v>
      </c>
      <c r="B5626" s="151" t="s">
        <v>26379</v>
      </c>
      <c r="C5626" s="151" t="s">
        <v>15437</v>
      </c>
      <c r="D5626" s="122">
        <v>44</v>
      </c>
    </row>
    <row r="5627" spans="1:4" s="120" customFormat="1" ht="12.75" customHeight="1" x14ac:dyDescent="0.2">
      <c r="A5627" s="121" t="s">
        <v>15438</v>
      </c>
      <c r="B5627" s="151" t="s">
        <v>15439</v>
      </c>
      <c r="C5627" s="151" t="s">
        <v>15440</v>
      </c>
      <c r="D5627" s="122">
        <v>55</v>
      </c>
    </row>
    <row r="5628" spans="1:4" s="120" customFormat="1" ht="12.75" customHeight="1" x14ac:dyDescent="0.2">
      <c r="A5628" s="121" t="s">
        <v>15441</v>
      </c>
      <c r="B5628" s="151" t="s">
        <v>15439</v>
      </c>
      <c r="C5628" s="151" t="s">
        <v>15442</v>
      </c>
      <c r="D5628" s="122">
        <v>4</v>
      </c>
    </row>
    <row r="5629" spans="1:4" s="120" customFormat="1" ht="12.75" customHeight="1" x14ac:dyDescent="0.2">
      <c r="A5629" s="121" t="s">
        <v>15443</v>
      </c>
      <c r="B5629" s="151" t="s">
        <v>15444</v>
      </c>
      <c r="C5629" s="151" t="s">
        <v>15445</v>
      </c>
      <c r="D5629" s="122">
        <v>1</v>
      </c>
    </row>
    <row r="5630" spans="1:4" s="120" customFormat="1" ht="12.75" customHeight="1" x14ac:dyDescent="0.2">
      <c r="A5630" s="121" t="s">
        <v>15446</v>
      </c>
      <c r="B5630" s="151" t="s">
        <v>15447</v>
      </c>
      <c r="C5630" s="151" t="s">
        <v>15448</v>
      </c>
      <c r="D5630" s="122">
        <v>348</v>
      </c>
    </row>
    <row r="5631" spans="1:4" s="120" customFormat="1" ht="12.75" customHeight="1" x14ac:dyDescent="0.2">
      <c r="A5631" s="121" t="s">
        <v>39498</v>
      </c>
      <c r="B5631" s="151" t="s">
        <v>39499</v>
      </c>
      <c r="C5631" s="151" t="s">
        <v>39500</v>
      </c>
      <c r="D5631" s="122">
        <v>207</v>
      </c>
    </row>
    <row r="5632" spans="1:4" s="120" customFormat="1" ht="12.75" customHeight="1" x14ac:dyDescent="0.2">
      <c r="A5632" s="121" t="s">
        <v>52044</v>
      </c>
      <c r="B5632" s="151" t="s">
        <v>52045</v>
      </c>
      <c r="C5632" s="151" t="s">
        <v>64924</v>
      </c>
      <c r="D5632" s="122">
        <v>31</v>
      </c>
    </row>
    <row r="5633" spans="1:4" s="120" customFormat="1" ht="12.75" customHeight="1" x14ac:dyDescent="0.2">
      <c r="A5633" s="121" t="s">
        <v>37447</v>
      </c>
      <c r="B5633" s="151" t="s">
        <v>37448</v>
      </c>
      <c r="C5633" s="151" t="s">
        <v>43213</v>
      </c>
      <c r="D5633" s="122">
        <v>43</v>
      </c>
    </row>
    <row r="5634" spans="1:4" s="120" customFormat="1" ht="12.75" customHeight="1" x14ac:dyDescent="0.2">
      <c r="A5634" s="121" t="s">
        <v>46712</v>
      </c>
      <c r="B5634" s="151" t="s">
        <v>46713</v>
      </c>
      <c r="C5634" s="151" t="s">
        <v>46714</v>
      </c>
      <c r="D5634" s="122">
        <v>11</v>
      </c>
    </row>
    <row r="5635" spans="1:4" s="120" customFormat="1" ht="12.75" customHeight="1" x14ac:dyDescent="0.2">
      <c r="A5635" s="121" t="s">
        <v>40747</v>
      </c>
      <c r="B5635" s="151" t="s">
        <v>40748</v>
      </c>
      <c r="C5635" s="151" t="s">
        <v>40749</v>
      </c>
      <c r="D5635" s="122">
        <v>5</v>
      </c>
    </row>
    <row r="5636" spans="1:4" s="120" customFormat="1" ht="12.75" customHeight="1" x14ac:dyDescent="0.2">
      <c r="A5636" s="121" t="s">
        <v>57941</v>
      </c>
      <c r="B5636" s="151" t="s">
        <v>57942</v>
      </c>
      <c r="C5636" s="151" t="s">
        <v>57943</v>
      </c>
      <c r="D5636" s="122">
        <v>13</v>
      </c>
    </row>
    <row r="5637" spans="1:4" s="120" customFormat="1" ht="12.75" customHeight="1" x14ac:dyDescent="0.2">
      <c r="A5637" s="121" t="s">
        <v>70829</v>
      </c>
      <c r="B5637" s="151" t="s">
        <v>70830</v>
      </c>
      <c r="C5637" s="151" t="s">
        <v>70831</v>
      </c>
      <c r="D5637" s="122">
        <v>2</v>
      </c>
    </row>
    <row r="5638" spans="1:4" s="120" customFormat="1" ht="12.75" customHeight="1" x14ac:dyDescent="0.2">
      <c r="A5638" s="121" t="s">
        <v>45463</v>
      </c>
      <c r="B5638" s="151" t="s">
        <v>45464</v>
      </c>
      <c r="C5638" s="151" t="s">
        <v>45465</v>
      </c>
      <c r="D5638" s="122">
        <v>3</v>
      </c>
    </row>
    <row r="5639" spans="1:4" s="120" customFormat="1" ht="12.75" customHeight="1" x14ac:dyDescent="0.2">
      <c r="A5639" s="121" t="s">
        <v>26380</v>
      </c>
      <c r="B5639" s="151" t="s">
        <v>26381</v>
      </c>
      <c r="C5639" s="151" t="s">
        <v>26382</v>
      </c>
      <c r="D5639" s="122">
        <v>482</v>
      </c>
    </row>
    <row r="5640" spans="1:4" s="120" customFormat="1" ht="12.75" customHeight="1" x14ac:dyDescent="0.2">
      <c r="A5640" s="121" t="s">
        <v>40750</v>
      </c>
      <c r="B5640" s="151" t="s">
        <v>40751</v>
      </c>
      <c r="C5640" s="151" t="s">
        <v>49926</v>
      </c>
      <c r="D5640" s="122">
        <v>40</v>
      </c>
    </row>
    <row r="5641" spans="1:4" s="120" customFormat="1" ht="12.75" customHeight="1" x14ac:dyDescent="0.2">
      <c r="A5641" s="121" t="s">
        <v>52046</v>
      </c>
      <c r="B5641" s="151" t="s">
        <v>41590</v>
      </c>
      <c r="C5641" s="151" t="s">
        <v>52047</v>
      </c>
      <c r="D5641" s="122">
        <v>26</v>
      </c>
    </row>
    <row r="5642" spans="1:4" s="120" customFormat="1" ht="12.75" customHeight="1" x14ac:dyDescent="0.2">
      <c r="A5642" s="121" t="s">
        <v>70832</v>
      </c>
      <c r="B5642" s="151" t="s">
        <v>41590</v>
      </c>
      <c r="C5642" s="151" t="s">
        <v>70833</v>
      </c>
      <c r="D5642" s="122">
        <v>2</v>
      </c>
    </row>
    <row r="5643" spans="1:4" s="120" customFormat="1" ht="12.75" customHeight="1" x14ac:dyDescent="0.2">
      <c r="A5643" s="121" t="s">
        <v>40752</v>
      </c>
      <c r="B5643" s="151" t="s">
        <v>40753</v>
      </c>
      <c r="C5643" s="151" t="s">
        <v>40754</v>
      </c>
      <c r="D5643" s="122">
        <v>59</v>
      </c>
    </row>
    <row r="5644" spans="1:4" s="120" customFormat="1" ht="12.75" customHeight="1" x14ac:dyDescent="0.2">
      <c r="A5644" s="121" t="s">
        <v>70834</v>
      </c>
      <c r="B5644" s="151" t="s">
        <v>70835</v>
      </c>
      <c r="C5644" s="151" t="s">
        <v>70836</v>
      </c>
      <c r="D5644" s="122">
        <v>1</v>
      </c>
    </row>
    <row r="5645" spans="1:4" s="120" customFormat="1" ht="12.75" customHeight="1" x14ac:dyDescent="0.2">
      <c r="A5645" s="121" t="s">
        <v>40755</v>
      </c>
      <c r="B5645" s="151" t="s">
        <v>40756</v>
      </c>
      <c r="C5645" s="151" t="s">
        <v>40757</v>
      </c>
      <c r="D5645" s="122">
        <v>33.665999999999997</v>
      </c>
    </row>
    <row r="5646" spans="1:4" s="120" customFormat="1" ht="12.75" customHeight="1" x14ac:dyDescent="0.2">
      <c r="A5646" s="121" t="s">
        <v>41591</v>
      </c>
      <c r="B5646" s="151" t="s">
        <v>41592</v>
      </c>
      <c r="C5646" s="151" t="s">
        <v>41593</v>
      </c>
      <c r="D5646" s="122">
        <v>7</v>
      </c>
    </row>
    <row r="5647" spans="1:4" s="120" customFormat="1" ht="12.75" customHeight="1" x14ac:dyDescent="0.2">
      <c r="A5647" s="121" t="s">
        <v>57944</v>
      </c>
      <c r="B5647" s="151" t="s">
        <v>43214</v>
      </c>
      <c r="C5647" s="151" t="s">
        <v>57945</v>
      </c>
      <c r="D5647" s="122">
        <v>2</v>
      </c>
    </row>
    <row r="5648" spans="1:4" s="120" customFormat="1" ht="12.75" customHeight="1" x14ac:dyDescent="0.2">
      <c r="A5648" s="121" t="s">
        <v>44502</v>
      </c>
      <c r="B5648" s="151" t="s">
        <v>43214</v>
      </c>
      <c r="C5648" s="151" t="s">
        <v>44503</v>
      </c>
      <c r="D5648" s="122">
        <v>2</v>
      </c>
    </row>
    <row r="5649" spans="1:4" s="120" customFormat="1" ht="12.75" customHeight="1" x14ac:dyDescent="0.2">
      <c r="A5649" s="121" t="s">
        <v>57946</v>
      </c>
      <c r="B5649" s="151" t="s">
        <v>13319</v>
      </c>
      <c r="C5649" s="151" t="s">
        <v>57947</v>
      </c>
      <c r="D5649" s="122">
        <v>18</v>
      </c>
    </row>
    <row r="5650" spans="1:4" s="120" customFormat="1" ht="12.75" customHeight="1" x14ac:dyDescent="0.2">
      <c r="A5650" s="121" t="s">
        <v>46715</v>
      </c>
      <c r="B5650" s="151" t="s">
        <v>46716</v>
      </c>
      <c r="C5650" s="151" t="s">
        <v>46717</v>
      </c>
      <c r="D5650" s="122">
        <v>3</v>
      </c>
    </row>
    <row r="5651" spans="1:4" s="120" customFormat="1" ht="12.75" customHeight="1" x14ac:dyDescent="0.2">
      <c r="A5651" s="121" t="s">
        <v>49927</v>
      </c>
      <c r="B5651" s="151" t="s">
        <v>49928</v>
      </c>
      <c r="C5651" s="151" t="s">
        <v>49929</v>
      </c>
      <c r="D5651" s="122">
        <v>1</v>
      </c>
    </row>
    <row r="5652" spans="1:4" s="120" customFormat="1" ht="12.75" customHeight="1" x14ac:dyDescent="0.2">
      <c r="A5652" s="121" t="s">
        <v>15449</v>
      </c>
      <c r="B5652" s="151" t="s">
        <v>15450</v>
      </c>
      <c r="C5652" s="151" t="s">
        <v>15451</v>
      </c>
      <c r="D5652" s="122">
        <v>19</v>
      </c>
    </row>
    <row r="5653" spans="1:4" s="120" customFormat="1" ht="12.75" customHeight="1" x14ac:dyDescent="0.2">
      <c r="A5653" s="121" t="s">
        <v>43215</v>
      </c>
      <c r="B5653" s="151" t="s">
        <v>43216</v>
      </c>
      <c r="C5653" s="151" t="s">
        <v>43217</v>
      </c>
      <c r="D5653" s="122">
        <v>9</v>
      </c>
    </row>
    <row r="5654" spans="1:4" s="120" customFormat="1" ht="12.75" customHeight="1" x14ac:dyDescent="0.2">
      <c r="A5654" s="121" t="s">
        <v>15452</v>
      </c>
      <c r="B5654" s="151" t="s">
        <v>15453</v>
      </c>
      <c r="C5654" s="151" t="s">
        <v>15454</v>
      </c>
      <c r="D5654" s="122">
        <v>81</v>
      </c>
    </row>
    <row r="5655" spans="1:4" s="120" customFormat="1" ht="12.75" customHeight="1" x14ac:dyDescent="0.2">
      <c r="A5655" s="121" t="s">
        <v>15455</v>
      </c>
      <c r="B5655" s="151" t="s">
        <v>15456</v>
      </c>
      <c r="C5655" s="151" t="s">
        <v>15457</v>
      </c>
      <c r="D5655" s="122">
        <v>0.4</v>
      </c>
    </row>
    <row r="5656" spans="1:4" s="120" customFormat="1" ht="12.75" customHeight="1" x14ac:dyDescent="0.2">
      <c r="A5656" s="121" t="s">
        <v>15458</v>
      </c>
      <c r="B5656" s="151" t="s">
        <v>15459</v>
      </c>
      <c r="C5656" s="151" t="s">
        <v>15460</v>
      </c>
      <c r="D5656" s="122">
        <v>8</v>
      </c>
    </row>
    <row r="5657" spans="1:4" s="120" customFormat="1" ht="12.75" customHeight="1" x14ac:dyDescent="0.2">
      <c r="A5657" s="121" t="s">
        <v>15461</v>
      </c>
      <c r="B5657" s="151" t="s">
        <v>15462</v>
      </c>
      <c r="C5657" s="151" t="s">
        <v>15463</v>
      </c>
      <c r="D5657" s="122">
        <v>9</v>
      </c>
    </row>
    <row r="5658" spans="1:4" s="120" customFormat="1" ht="12.75" customHeight="1" x14ac:dyDescent="0.2">
      <c r="A5658" s="121" t="s">
        <v>70837</v>
      </c>
      <c r="B5658" s="151" t="s">
        <v>70838</v>
      </c>
      <c r="C5658" s="151" t="s">
        <v>70839</v>
      </c>
      <c r="D5658" s="122">
        <v>7</v>
      </c>
    </row>
    <row r="5659" spans="1:4" s="120" customFormat="1" ht="12.75" customHeight="1" x14ac:dyDescent="0.2">
      <c r="A5659" s="121" t="s">
        <v>3674</v>
      </c>
      <c r="B5659" s="151" t="s">
        <v>68193</v>
      </c>
      <c r="C5659" s="151" t="s">
        <v>15470</v>
      </c>
      <c r="D5659" s="122">
        <v>46.027999999999999</v>
      </c>
    </row>
    <row r="5660" spans="1:4" s="120" customFormat="1" ht="12.75" customHeight="1" x14ac:dyDescent="0.2">
      <c r="A5660" s="121" t="s">
        <v>68194</v>
      </c>
      <c r="B5660" s="151" t="s">
        <v>68195</v>
      </c>
      <c r="C5660" s="151" t="s">
        <v>68196</v>
      </c>
      <c r="D5660" s="122">
        <v>4</v>
      </c>
    </row>
    <row r="5661" spans="1:4" s="120" customFormat="1" ht="12.75" customHeight="1" x14ac:dyDescent="0.2">
      <c r="A5661" s="121" t="s">
        <v>43218</v>
      </c>
      <c r="B5661" s="151" t="s">
        <v>68197</v>
      </c>
      <c r="C5661" s="151" t="s">
        <v>43219</v>
      </c>
      <c r="D5661" s="122">
        <v>2</v>
      </c>
    </row>
    <row r="5662" spans="1:4" s="120" customFormat="1" ht="12.75" customHeight="1" x14ac:dyDescent="0.2">
      <c r="A5662" s="121" t="s">
        <v>68198</v>
      </c>
      <c r="B5662" s="151" t="s">
        <v>68199</v>
      </c>
      <c r="C5662" s="151" t="s">
        <v>43219</v>
      </c>
      <c r="D5662" s="122">
        <v>2</v>
      </c>
    </row>
    <row r="5663" spans="1:4" s="120" customFormat="1" ht="12.75" customHeight="1" x14ac:dyDescent="0.2">
      <c r="A5663" s="121" t="s">
        <v>70840</v>
      </c>
      <c r="B5663" s="151" t="s">
        <v>70841</v>
      </c>
      <c r="C5663" s="151" t="s">
        <v>70842</v>
      </c>
      <c r="D5663" s="122">
        <v>1</v>
      </c>
    </row>
    <row r="5664" spans="1:4" s="120" customFormat="1" ht="12.75" customHeight="1" x14ac:dyDescent="0.2">
      <c r="A5664" s="121" t="s">
        <v>36752</v>
      </c>
      <c r="B5664" s="151" t="s">
        <v>36753</v>
      </c>
      <c r="C5664" s="151" t="s">
        <v>36754</v>
      </c>
      <c r="D5664" s="122">
        <v>90</v>
      </c>
    </row>
    <row r="5665" spans="1:4" s="120" customFormat="1" ht="12.75" customHeight="1" x14ac:dyDescent="0.2">
      <c r="A5665" s="121" t="s">
        <v>35991</v>
      </c>
      <c r="B5665" s="151" t="s">
        <v>35992</v>
      </c>
      <c r="C5665" s="151" t="s">
        <v>35993</v>
      </c>
      <c r="D5665" s="122">
        <v>274.05599999999998</v>
      </c>
    </row>
    <row r="5666" spans="1:4" s="120" customFormat="1" ht="12.75" customHeight="1" x14ac:dyDescent="0.2">
      <c r="A5666" s="121" t="s">
        <v>26383</v>
      </c>
      <c r="B5666" s="151" t="s">
        <v>26384</v>
      </c>
      <c r="C5666" s="151" t="s">
        <v>26385</v>
      </c>
      <c r="D5666" s="122">
        <v>228</v>
      </c>
    </row>
    <row r="5667" spans="1:4" s="120" customFormat="1" ht="12.75" customHeight="1" x14ac:dyDescent="0.2">
      <c r="A5667" s="121" t="s">
        <v>52048</v>
      </c>
      <c r="B5667" s="151" t="s">
        <v>52049</v>
      </c>
      <c r="C5667" s="151" t="s">
        <v>52050</v>
      </c>
      <c r="D5667" s="122">
        <v>10</v>
      </c>
    </row>
    <row r="5668" spans="1:4" s="120" customFormat="1" ht="12.75" customHeight="1" x14ac:dyDescent="0.2">
      <c r="A5668" s="121" t="s">
        <v>70843</v>
      </c>
      <c r="B5668" s="151" t="s">
        <v>70844</v>
      </c>
      <c r="C5668" s="151" t="s">
        <v>70845</v>
      </c>
      <c r="D5668" s="122">
        <v>3</v>
      </c>
    </row>
    <row r="5669" spans="1:4" s="120" customFormat="1" ht="12.75" customHeight="1" x14ac:dyDescent="0.2">
      <c r="A5669" s="121" t="s">
        <v>15464</v>
      </c>
      <c r="B5669" s="151" t="s">
        <v>15465</v>
      </c>
      <c r="C5669" s="151" t="s">
        <v>15466</v>
      </c>
      <c r="D5669" s="122">
        <v>13</v>
      </c>
    </row>
    <row r="5670" spans="1:4" s="120" customFormat="1" ht="12.75" customHeight="1" x14ac:dyDescent="0.2">
      <c r="A5670" s="121" t="s">
        <v>26386</v>
      </c>
      <c r="B5670" s="151" t="s">
        <v>26387</v>
      </c>
      <c r="C5670" s="151" t="s">
        <v>26388</v>
      </c>
      <c r="D5670" s="122">
        <v>9</v>
      </c>
    </row>
    <row r="5671" spans="1:4" s="120" customFormat="1" ht="12.75" customHeight="1" x14ac:dyDescent="0.2">
      <c r="A5671" s="121" t="s">
        <v>43220</v>
      </c>
      <c r="B5671" s="151" t="s">
        <v>43221</v>
      </c>
      <c r="C5671" s="151" t="s">
        <v>43222</v>
      </c>
      <c r="D5671" s="122">
        <v>18</v>
      </c>
    </row>
    <row r="5672" spans="1:4" s="120" customFormat="1" ht="12.75" customHeight="1" x14ac:dyDescent="0.2">
      <c r="A5672" s="121" t="s">
        <v>43223</v>
      </c>
      <c r="B5672" s="151" t="s">
        <v>43224</v>
      </c>
      <c r="C5672" s="151" t="s">
        <v>43225</v>
      </c>
      <c r="D5672" s="122">
        <v>6</v>
      </c>
    </row>
    <row r="5673" spans="1:4" s="120" customFormat="1" ht="12.75" customHeight="1" x14ac:dyDescent="0.2">
      <c r="A5673" s="121" t="s">
        <v>15467</v>
      </c>
      <c r="B5673" s="151" t="s">
        <v>15468</v>
      </c>
      <c r="C5673" s="151" t="s">
        <v>15469</v>
      </c>
      <c r="D5673" s="122">
        <v>43</v>
      </c>
    </row>
    <row r="5674" spans="1:4" s="120" customFormat="1" ht="12.75" customHeight="1" x14ac:dyDescent="0.2">
      <c r="A5674" s="121" t="s">
        <v>26389</v>
      </c>
      <c r="B5674" s="151" t="s">
        <v>26390</v>
      </c>
      <c r="C5674" s="151" t="s">
        <v>26391</v>
      </c>
      <c r="D5674" s="122">
        <v>54</v>
      </c>
    </row>
    <row r="5675" spans="1:4" s="120" customFormat="1" ht="12.75" customHeight="1" x14ac:dyDescent="0.2">
      <c r="A5675" s="121" t="s">
        <v>26392</v>
      </c>
      <c r="B5675" s="151" t="s">
        <v>26393</v>
      </c>
      <c r="C5675" s="151" t="s">
        <v>26394</v>
      </c>
      <c r="D5675" s="122">
        <v>14</v>
      </c>
    </row>
    <row r="5676" spans="1:4" s="120" customFormat="1" ht="12.75" customHeight="1" x14ac:dyDescent="0.2">
      <c r="A5676" s="121" t="s">
        <v>44504</v>
      </c>
      <c r="B5676" s="151" t="s">
        <v>44505</v>
      </c>
      <c r="C5676" s="151" t="s">
        <v>44506</v>
      </c>
      <c r="D5676" s="122">
        <v>131</v>
      </c>
    </row>
    <row r="5677" spans="1:4" s="120" customFormat="1" ht="12.75" customHeight="1" x14ac:dyDescent="0.2">
      <c r="A5677" s="121" t="s">
        <v>35994</v>
      </c>
      <c r="B5677" s="151" t="s">
        <v>35995</v>
      </c>
      <c r="C5677" s="151" t="s">
        <v>35996</v>
      </c>
      <c r="D5677" s="122">
        <v>229</v>
      </c>
    </row>
    <row r="5678" spans="1:4" s="120" customFormat="1" ht="12.75" customHeight="1" x14ac:dyDescent="0.2">
      <c r="A5678" s="121" t="s">
        <v>37449</v>
      </c>
      <c r="B5678" s="151" t="s">
        <v>37450</v>
      </c>
      <c r="C5678" s="151" t="s">
        <v>37451</v>
      </c>
      <c r="D5678" s="122">
        <v>87</v>
      </c>
    </row>
    <row r="5679" spans="1:4" s="120" customFormat="1" ht="12.75" customHeight="1" x14ac:dyDescent="0.2">
      <c r="A5679" s="121" t="s">
        <v>43226</v>
      </c>
      <c r="B5679" s="151" t="s">
        <v>43227</v>
      </c>
      <c r="C5679" s="151" t="s">
        <v>43228</v>
      </c>
      <c r="D5679" s="122">
        <v>29</v>
      </c>
    </row>
    <row r="5680" spans="1:4" s="120" customFormat="1" ht="12.75" customHeight="1" x14ac:dyDescent="0.2">
      <c r="A5680" s="121" t="s">
        <v>41594</v>
      </c>
      <c r="B5680" s="151" t="s">
        <v>41595</v>
      </c>
      <c r="C5680" s="151" t="s">
        <v>41596</v>
      </c>
      <c r="D5680" s="122">
        <v>2</v>
      </c>
    </row>
    <row r="5681" spans="1:4" s="120" customFormat="1" ht="12.75" customHeight="1" x14ac:dyDescent="0.2">
      <c r="A5681" s="121" t="s">
        <v>35308</v>
      </c>
      <c r="B5681" s="151" t="s">
        <v>35309</v>
      </c>
      <c r="C5681" s="151" t="s">
        <v>35310</v>
      </c>
      <c r="D5681" s="122">
        <v>80.082999999999998</v>
      </c>
    </row>
    <row r="5682" spans="1:4" s="120" customFormat="1" ht="12.75" customHeight="1" x14ac:dyDescent="0.2">
      <c r="A5682" s="121" t="s">
        <v>26395</v>
      </c>
      <c r="B5682" s="151" t="s">
        <v>26396</v>
      </c>
      <c r="C5682" s="151" t="s">
        <v>26397</v>
      </c>
      <c r="D5682" s="122">
        <v>135</v>
      </c>
    </row>
    <row r="5683" spans="1:4" s="120" customFormat="1" ht="12.75" customHeight="1" x14ac:dyDescent="0.2">
      <c r="A5683" s="121" t="s">
        <v>68200</v>
      </c>
      <c r="B5683" s="151" t="s">
        <v>68201</v>
      </c>
      <c r="C5683" s="151" t="s">
        <v>15470</v>
      </c>
      <c r="D5683" s="122">
        <v>3</v>
      </c>
    </row>
    <row r="5684" spans="1:4" s="120" customFormat="1" ht="12.75" customHeight="1" x14ac:dyDescent="0.2">
      <c r="A5684" s="121" t="s">
        <v>70846</v>
      </c>
      <c r="B5684" s="151" t="s">
        <v>70847</v>
      </c>
      <c r="C5684" s="151" t="s">
        <v>70848</v>
      </c>
      <c r="D5684" s="122">
        <v>1</v>
      </c>
    </row>
    <row r="5685" spans="1:4" s="120" customFormat="1" ht="12.75" customHeight="1" x14ac:dyDescent="0.2">
      <c r="A5685" s="121" t="s">
        <v>15471</v>
      </c>
      <c r="B5685" s="151" t="s">
        <v>15472</v>
      </c>
      <c r="C5685" s="151" t="s">
        <v>15473</v>
      </c>
      <c r="D5685" s="122">
        <v>10</v>
      </c>
    </row>
    <row r="5686" spans="1:4" s="120" customFormat="1" ht="12.75" customHeight="1" x14ac:dyDescent="0.2">
      <c r="A5686" s="121" t="s">
        <v>15474</v>
      </c>
      <c r="B5686" s="151" t="s">
        <v>15475</v>
      </c>
      <c r="C5686" s="151" t="s">
        <v>15476</v>
      </c>
      <c r="D5686" s="122">
        <v>9</v>
      </c>
    </row>
    <row r="5687" spans="1:4" s="120" customFormat="1" ht="12.75" customHeight="1" x14ac:dyDescent="0.2">
      <c r="A5687" s="121" t="s">
        <v>15477</v>
      </c>
      <c r="B5687" s="151" t="s">
        <v>15478</v>
      </c>
      <c r="C5687" s="151" t="s">
        <v>15479</v>
      </c>
      <c r="D5687" s="122">
        <v>65</v>
      </c>
    </row>
    <row r="5688" spans="1:4" s="120" customFormat="1" ht="12.75" customHeight="1" x14ac:dyDescent="0.2">
      <c r="A5688" s="121" t="s">
        <v>15480</v>
      </c>
      <c r="B5688" s="151" t="s">
        <v>15481</v>
      </c>
      <c r="C5688" s="151" t="s">
        <v>15482</v>
      </c>
      <c r="D5688" s="122">
        <v>6</v>
      </c>
    </row>
    <row r="5689" spans="1:4" s="120" customFormat="1" ht="12.75" customHeight="1" x14ac:dyDescent="0.2">
      <c r="A5689" s="121" t="s">
        <v>15483</v>
      </c>
      <c r="B5689" s="151" t="s">
        <v>15484</v>
      </c>
      <c r="C5689" s="151" t="s">
        <v>15485</v>
      </c>
      <c r="D5689" s="122">
        <v>8</v>
      </c>
    </row>
    <row r="5690" spans="1:4" s="120" customFormat="1" ht="12.75" customHeight="1" x14ac:dyDescent="0.2">
      <c r="A5690" s="121" t="s">
        <v>54281</v>
      </c>
      <c r="B5690" s="151" t="s">
        <v>54282</v>
      </c>
      <c r="C5690" s="151" t="s">
        <v>54283</v>
      </c>
      <c r="D5690" s="122">
        <v>2</v>
      </c>
    </row>
    <row r="5691" spans="1:4" s="120" customFormat="1" ht="12.75" customHeight="1" x14ac:dyDescent="0.2">
      <c r="A5691" s="121" t="s">
        <v>15486</v>
      </c>
      <c r="B5691" s="151" t="s">
        <v>15487</v>
      </c>
      <c r="C5691" s="151" t="s">
        <v>15488</v>
      </c>
      <c r="D5691" s="122">
        <v>118</v>
      </c>
    </row>
    <row r="5692" spans="1:4" s="120" customFormat="1" ht="12.75" customHeight="1" x14ac:dyDescent="0.2">
      <c r="A5692" s="121" t="s">
        <v>15489</v>
      </c>
      <c r="B5692" s="151" t="s">
        <v>15490</v>
      </c>
      <c r="C5692" s="151" t="s">
        <v>15491</v>
      </c>
      <c r="D5692" s="122">
        <v>2</v>
      </c>
    </row>
    <row r="5693" spans="1:4" s="120" customFormat="1" ht="12.75" customHeight="1" x14ac:dyDescent="0.2">
      <c r="A5693" s="121" t="s">
        <v>15492</v>
      </c>
      <c r="B5693" s="151" t="s">
        <v>15493</v>
      </c>
      <c r="C5693" s="151" t="s">
        <v>35997</v>
      </c>
      <c r="D5693" s="122">
        <v>534</v>
      </c>
    </row>
    <row r="5694" spans="1:4" s="120" customFormat="1" ht="12.75" customHeight="1" x14ac:dyDescent="0.2">
      <c r="A5694" s="121" t="s">
        <v>68202</v>
      </c>
      <c r="B5694" s="151" t="s">
        <v>68203</v>
      </c>
      <c r="C5694" s="151" t="s">
        <v>68204</v>
      </c>
      <c r="D5694" s="122">
        <v>1</v>
      </c>
    </row>
    <row r="5695" spans="1:4" s="120" customFormat="1" ht="12.75" customHeight="1" x14ac:dyDescent="0.2">
      <c r="A5695" s="121" t="s">
        <v>70849</v>
      </c>
      <c r="B5695" s="151" t="s">
        <v>70850</v>
      </c>
      <c r="C5695" s="151" t="s">
        <v>70851</v>
      </c>
      <c r="D5695" s="122">
        <v>1</v>
      </c>
    </row>
    <row r="5696" spans="1:4" s="120" customFormat="1" ht="12.75" customHeight="1" x14ac:dyDescent="0.2">
      <c r="A5696" s="121" t="s">
        <v>68205</v>
      </c>
      <c r="B5696" s="151" t="s">
        <v>68206</v>
      </c>
      <c r="C5696" s="151" t="s">
        <v>68207</v>
      </c>
      <c r="D5696" s="122">
        <v>3</v>
      </c>
    </row>
    <row r="5697" spans="1:4" s="120" customFormat="1" ht="12.75" customHeight="1" x14ac:dyDescent="0.2">
      <c r="A5697" s="121" t="s">
        <v>15494</v>
      </c>
      <c r="B5697" s="151" t="s">
        <v>15495</v>
      </c>
      <c r="C5697" s="151" t="s">
        <v>68208</v>
      </c>
      <c r="D5697" s="122">
        <v>15</v>
      </c>
    </row>
    <row r="5698" spans="1:4" s="120" customFormat="1" ht="12.75" customHeight="1" x14ac:dyDescent="0.2">
      <c r="A5698" s="121" t="s">
        <v>15496</v>
      </c>
      <c r="B5698" s="151" t="s">
        <v>26398</v>
      </c>
      <c r="C5698" s="151" t="s">
        <v>26399</v>
      </c>
      <c r="D5698" s="122">
        <v>7</v>
      </c>
    </row>
    <row r="5699" spans="1:4" s="120" customFormat="1" ht="12.75" customHeight="1" x14ac:dyDescent="0.2">
      <c r="A5699" s="121" t="s">
        <v>15497</v>
      </c>
      <c r="B5699" s="151" t="s">
        <v>15498</v>
      </c>
      <c r="C5699" s="151" t="s">
        <v>15499</v>
      </c>
      <c r="D5699" s="122">
        <v>31</v>
      </c>
    </row>
    <row r="5700" spans="1:4" s="120" customFormat="1" ht="12.75" customHeight="1" x14ac:dyDescent="0.2">
      <c r="A5700" s="121" t="s">
        <v>57948</v>
      </c>
      <c r="B5700" s="151" t="s">
        <v>12425</v>
      </c>
      <c r="C5700" s="151" t="s">
        <v>57949</v>
      </c>
      <c r="D5700" s="122">
        <v>1</v>
      </c>
    </row>
    <row r="5701" spans="1:4" s="120" customFormat="1" ht="12.75" customHeight="1" x14ac:dyDescent="0.2">
      <c r="A5701" s="121" t="s">
        <v>54284</v>
      </c>
      <c r="B5701" s="151" t="s">
        <v>43229</v>
      </c>
      <c r="C5701" s="151" t="s">
        <v>54285</v>
      </c>
      <c r="D5701" s="122">
        <v>1</v>
      </c>
    </row>
    <row r="5702" spans="1:4" s="120" customFormat="1" ht="12.75" customHeight="1" x14ac:dyDescent="0.2">
      <c r="A5702" s="121" t="s">
        <v>68209</v>
      </c>
      <c r="B5702" s="151" t="s">
        <v>67214</v>
      </c>
      <c r="C5702" s="151" t="s">
        <v>68210</v>
      </c>
      <c r="D5702" s="122">
        <v>29</v>
      </c>
    </row>
    <row r="5703" spans="1:4" s="120" customFormat="1" ht="12.75" customHeight="1" x14ac:dyDescent="0.2">
      <c r="A5703" s="121" t="s">
        <v>15500</v>
      </c>
      <c r="B5703" s="151" t="s">
        <v>10101</v>
      </c>
      <c r="C5703" s="151" t="s">
        <v>15501</v>
      </c>
      <c r="D5703" s="122">
        <v>14</v>
      </c>
    </row>
    <row r="5704" spans="1:4" s="120" customFormat="1" ht="12.75" customHeight="1" x14ac:dyDescent="0.2">
      <c r="A5704" s="121" t="s">
        <v>43230</v>
      </c>
      <c r="B5704" s="151" t="s">
        <v>43231</v>
      </c>
      <c r="C5704" s="151" t="s">
        <v>43232</v>
      </c>
      <c r="D5704" s="122">
        <v>456</v>
      </c>
    </row>
    <row r="5705" spans="1:4" s="120" customFormat="1" ht="12.75" customHeight="1" x14ac:dyDescent="0.2">
      <c r="A5705" s="121" t="s">
        <v>64925</v>
      </c>
      <c r="B5705" s="151" t="s">
        <v>64926</v>
      </c>
      <c r="C5705" s="151" t="s">
        <v>64927</v>
      </c>
      <c r="D5705" s="122">
        <v>493</v>
      </c>
    </row>
    <row r="5706" spans="1:4" s="120" customFormat="1" ht="12.75" customHeight="1" x14ac:dyDescent="0.2">
      <c r="A5706" s="121" t="s">
        <v>39501</v>
      </c>
      <c r="B5706" s="151" t="s">
        <v>10087</v>
      </c>
      <c r="C5706" s="151" t="s">
        <v>39502</v>
      </c>
      <c r="D5706" s="122">
        <v>70</v>
      </c>
    </row>
    <row r="5707" spans="1:4" s="120" customFormat="1" ht="12.75" customHeight="1" x14ac:dyDescent="0.2">
      <c r="A5707" s="121" t="s">
        <v>64928</v>
      </c>
      <c r="B5707" s="151" t="s">
        <v>10087</v>
      </c>
      <c r="C5707" s="151" t="s">
        <v>64929</v>
      </c>
      <c r="D5707" s="122">
        <v>22</v>
      </c>
    </row>
    <row r="5708" spans="1:4" s="120" customFormat="1" ht="12.75" customHeight="1" x14ac:dyDescent="0.2">
      <c r="A5708" s="121" t="s">
        <v>53318</v>
      </c>
      <c r="B5708" s="151" t="s">
        <v>53319</v>
      </c>
      <c r="C5708" s="151" t="s">
        <v>53320</v>
      </c>
      <c r="D5708" s="122">
        <v>1.4</v>
      </c>
    </row>
    <row r="5709" spans="1:4" s="120" customFormat="1" ht="12.75" customHeight="1" x14ac:dyDescent="0.2">
      <c r="A5709" s="121" t="s">
        <v>15502</v>
      </c>
      <c r="B5709" s="151" t="s">
        <v>55525</v>
      </c>
      <c r="C5709" s="151" t="s">
        <v>55526</v>
      </c>
      <c r="D5709" s="122">
        <v>79</v>
      </c>
    </row>
    <row r="5710" spans="1:4" s="120" customFormat="1" ht="12.75" customHeight="1" x14ac:dyDescent="0.2">
      <c r="A5710" s="121" t="s">
        <v>15503</v>
      </c>
      <c r="B5710" s="151" t="s">
        <v>10777</v>
      </c>
      <c r="C5710" s="151" t="s">
        <v>15504</v>
      </c>
      <c r="D5710" s="122">
        <v>155</v>
      </c>
    </row>
    <row r="5711" spans="1:4" s="120" customFormat="1" ht="12.75" customHeight="1" x14ac:dyDescent="0.2">
      <c r="A5711" s="121" t="s">
        <v>15505</v>
      </c>
      <c r="B5711" s="151" t="s">
        <v>15506</v>
      </c>
      <c r="C5711" s="151" t="s">
        <v>15507</v>
      </c>
      <c r="D5711" s="122">
        <v>6</v>
      </c>
    </row>
    <row r="5712" spans="1:4" s="120" customFormat="1" ht="12.75" customHeight="1" x14ac:dyDescent="0.2">
      <c r="A5712" s="121" t="s">
        <v>41597</v>
      </c>
      <c r="B5712" s="151" t="s">
        <v>41598</v>
      </c>
      <c r="C5712" s="151" t="s">
        <v>41599</v>
      </c>
      <c r="D5712" s="122">
        <v>6</v>
      </c>
    </row>
    <row r="5713" spans="1:4" s="120" customFormat="1" ht="12.75" customHeight="1" x14ac:dyDescent="0.2">
      <c r="A5713" s="121" t="s">
        <v>15508</v>
      </c>
      <c r="B5713" s="151" t="s">
        <v>15509</v>
      </c>
      <c r="C5713" s="151" t="s">
        <v>15510</v>
      </c>
      <c r="D5713" s="122">
        <v>1</v>
      </c>
    </row>
    <row r="5714" spans="1:4" s="120" customFormat="1" ht="12.75" customHeight="1" x14ac:dyDescent="0.2">
      <c r="A5714" s="121" t="s">
        <v>15511</v>
      </c>
      <c r="B5714" s="151" t="s">
        <v>15512</v>
      </c>
      <c r="C5714" s="151" t="s">
        <v>68211</v>
      </c>
      <c r="D5714" s="122">
        <v>77</v>
      </c>
    </row>
    <row r="5715" spans="1:4" s="120" customFormat="1" ht="12.75" customHeight="1" x14ac:dyDescent="0.2">
      <c r="A5715" s="121" t="s">
        <v>15513</v>
      </c>
      <c r="B5715" s="151" t="s">
        <v>15512</v>
      </c>
      <c r="C5715" s="151" t="s">
        <v>68212</v>
      </c>
      <c r="D5715" s="122">
        <v>69</v>
      </c>
    </row>
    <row r="5716" spans="1:4" s="120" customFormat="1" ht="12.75" customHeight="1" x14ac:dyDescent="0.2">
      <c r="A5716" s="121" t="s">
        <v>15514</v>
      </c>
      <c r="B5716" s="151" t="s">
        <v>15512</v>
      </c>
      <c r="C5716" s="151" t="s">
        <v>68213</v>
      </c>
      <c r="D5716" s="122">
        <v>4</v>
      </c>
    </row>
    <row r="5717" spans="1:4" s="120" customFormat="1" ht="12.75" customHeight="1" x14ac:dyDescent="0.2">
      <c r="A5717" s="121" t="s">
        <v>40758</v>
      </c>
      <c r="B5717" s="151" t="s">
        <v>40759</v>
      </c>
      <c r="C5717" s="151" t="s">
        <v>40760</v>
      </c>
      <c r="D5717" s="122">
        <v>1</v>
      </c>
    </row>
    <row r="5718" spans="1:4" s="120" customFormat="1" ht="12.75" customHeight="1" x14ac:dyDescent="0.2">
      <c r="A5718" s="121" t="s">
        <v>52051</v>
      </c>
      <c r="B5718" s="151" t="s">
        <v>52052</v>
      </c>
      <c r="C5718" s="151" t="s">
        <v>68214</v>
      </c>
      <c r="D5718" s="122">
        <v>1</v>
      </c>
    </row>
    <row r="5719" spans="1:4" s="120" customFormat="1" ht="12.75" customHeight="1" x14ac:dyDescent="0.2">
      <c r="A5719" s="121" t="s">
        <v>15515</v>
      </c>
      <c r="B5719" s="151" t="s">
        <v>15516</v>
      </c>
      <c r="C5719" s="151" t="s">
        <v>68215</v>
      </c>
      <c r="D5719" s="122">
        <v>2</v>
      </c>
    </row>
    <row r="5720" spans="1:4" s="120" customFormat="1" ht="12.75" customHeight="1" x14ac:dyDescent="0.2">
      <c r="A5720" s="121" t="s">
        <v>15517</v>
      </c>
      <c r="B5720" s="151" t="s">
        <v>15518</v>
      </c>
      <c r="C5720" s="151" t="s">
        <v>15519</v>
      </c>
      <c r="D5720" s="122">
        <v>1</v>
      </c>
    </row>
    <row r="5721" spans="1:4" s="120" customFormat="1" ht="12.75" customHeight="1" x14ac:dyDescent="0.2">
      <c r="A5721" s="121" t="s">
        <v>57950</v>
      </c>
      <c r="B5721" s="151" t="s">
        <v>57951</v>
      </c>
      <c r="C5721" s="151" t="s">
        <v>57952</v>
      </c>
      <c r="D5721" s="122">
        <v>6</v>
      </c>
    </row>
    <row r="5722" spans="1:4" s="120" customFormat="1" ht="12.75" customHeight="1" x14ac:dyDescent="0.2">
      <c r="A5722" s="121" t="s">
        <v>39503</v>
      </c>
      <c r="B5722" s="151" t="s">
        <v>39504</v>
      </c>
      <c r="C5722" s="151" t="s">
        <v>39505</v>
      </c>
      <c r="D5722" s="122">
        <v>5</v>
      </c>
    </row>
    <row r="5723" spans="1:4" s="120" customFormat="1" ht="12.75" customHeight="1" x14ac:dyDescent="0.2">
      <c r="A5723" s="121" t="s">
        <v>15520</v>
      </c>
      <c r="B5723" s="151" t="s">
        <v>15521</v>
      </c>
      <c r="C5723" s="151" t="s">
        <v>15522</v>
      </c>
      <c r="D5723" s="122">
        <v>194</v>
      </c>
    </row>
    <row r="5724" spans="1:4" s="120" customFormat="1" ht="12.75" customHeight="1" x14ac:dyDescent="0.2">
      <c r="A5724" s="121" t="s">
        <v>15523</v>
      </c>
      <c r="B5724" s="151" t="s">
        <v>45466</v>
      </c>
      <c r="C5724" s="151" t="s">
        <v>15524</v>
      </c>
      <c r="D5724" s="122">
        <v>132</v>
      </c>
    </row>
    <row r="5725" spans="1:4" s="120" customFormat="1" ht="12.75" customHeight="1" x14ac:dyDescent="0.2">
      <c r="A5725" s="121" t="s">
        <v>15525</v>
      </c>
      <c r="B5725" s="151" t="s">
        <v>15526</v>
      </c>
      <c r="C5725" s="151" t="s">
        <v>15527</v>
      </c>
      <c r="D5725" s="122">
        <v>60</v>
      </c>
    </row>
    <row r="5726" spans="1:4" s="120" customFormat="1" ht="12.75" customHeight="1" x14ac:dyDescent="0.2">
      <c r="A5726" s="121" t="s">
        <v>15528</v>
      </c>
      <c r="B5726" s="151" t="s">
        <v>15529</v>
      </c>
      <c r="C5726" s="151" t="s">
        <v>15530</v>
      </c>
      <c r="D5726" s="122">
        <v>8</v>
      </c>
    </row>
    <row r="5727" spans="1:4" s="120" customFormat="1" ht="12.75" customHeight="1" x14ac:dyDescent="0.2">
      <c r="A5727" s="121" t="s">
        <v>15531</v>
      </c>
      <c r="B5727" s="151" t="s">
        <v>15532</v>
      </c>
      <c r="C5727" s="151" t="s">
        <v>15533</v>
      </c>
      <c r="D5727" s="122">
        <v>300</v>
      </c>
    </row>
    <row r="5728" spans="1:4" s="120" customFormat="1" ht="12.75" customHeight="1" x14ac:dyDescent="0.2">
      <c r="A5728" s="121" t="s">
        <v>15534</v>
      </c>
      <c r="B5728" s="151" t="s">
        <v>15535</v>
      </c>
      <c r="C5728" s="151" t="s">
        <v>15536</v>
      </c>
      <c r="D5728" s="122">
        <v>109</v>
      </c>
    </row>
    <row r="5729" spans="1:4" s="120" customFormat="1" ht="12.75" customHeight="1" x14ac:dyDescent="0.2">
      <c r="A5729" s="121" t="s">
        <v>15537</v>
      </c>
      <c r="B5729" s="151" t="s">
        <v>15535</v>
      </c>
      <c r="C5729" s="151" t="s">
        <v>15538</v>
      </c>
      <c r="D5729" s="122">
        <v>0.6</v>
      </c>
    </row>
    <row r="5730" spans="1:4" s="120" customFormat="1" ht="12.75" customHeight="1" x14ac:dyDescent="0.2">
      <c r="A5730" s="121" t="s">
        <v>70852</v>
      </c>
      <c r="B5730" s="151" t="s">
        <v>15535</v>
      </c>
      <c r="C5730" s="151" t="s">
        <v>70853</v>
      </c>
      <c r="D5730" s="122">
        <v>0.1</v>
      </c>
    </row>
    <row r="5731" spans="1:4" s="120" customFormat="1" ht="12.75" customHeight="1" x14ac:dyDescent="0.2">
      <c r="A5731" s="121" t="s">
        <v>15539</v>
      </c>
      <c r="B5731" s="151" t="s">
        <v>15540</v>
      </c>
      <c r="C5731" s="151" t="s">
        <v>15541</v>
      </c>
      <c r="D5731" s="122">
        <v>18</v>
      </c>
    </row>
    <row r="5732" spans="1:4" s="120" customFormat="1" ht="12.75" customHeight="1" x14ac:dyDescent="0.2">
      <c r="A5732" s="121" t="s">
        <v>15542</v>
      </c>
      <c r="B5732" s="151" t="s">
        <v>35998</v>
      </c>
      <c r="C5732" s="151" t="s">
        <v>15543</v>
      </c>
      <c r="D5732" s="122">
        <v>87</v>
      </c>
    </row>
    <row r="5733" spans="1:4" s="120" customFormat="1" ht="12.75" customHeight="1" x14ac:dyDescent="0.2">
      <c r="A5733" s="121" t="s">
        <v>70854</v>
      </c>
      <c r="B5733" s="151" t="s">
        <v>70855</v>
      </c>
      <c r="C5733" s="151" t="s">
        <v>70856</v>
      </c>
      <c r="D5733" s="122">
        <v>1</v>
      </c>
    </row>
    <row r="5734" spans="1:4" s="120" customFormat="1" ht="12.75" customHeight="1" x14ac:dyDescent="0.2">
      <c r="A5734" s="121" t="s">
        <v>39506</v>
      </c>
      <c r="B5734" s="151" t="s">
        <v>39507</v>
      </c>
      <c r="C5734" s="151" t="s">
        <v>39508</v>
      </c>
      <c r="D5734" s="122">
        <v>7</v>
      </c>
    </row>
    <row r="5735" spans="1:4" s="120" customFormat="1" ht="12.75" customHeight="1" x14ac:dyDescent="0.2">
      <c r="A5735" s="121" t="s">
        <v>41600</v>
      </c>
      <c r="B5735" s="151" t="s">
        <v>41601</v>
      </c>
      <c r="C5735" s="151" t="s">
        <v>41602</v>
      </c>
      <c r="D5735" s="122">
        <v>16</v>
      </c>
    </row>
    <row r="5736" spans="1:4" s="120" customFormat="1" ht="12.75" customHeight="1" x14ac:dyDescent="0.2">
      <c r="A5736" s="121" t="s">
        <v>70857</v>
      </c>
      <c r="B5736" s="151" t="s">
        <v>70858</v>
      </c>
      <c r="C5736" s="151" t="s">
        <v>70859</v>
      </c>
      <c r="D5736" s="122">
        <v>3</v>
      </c>
    </row>
    <row r="5737" spans="1:4" s="120" customFormat="1" ht="12.75" customHeight="1" x14ac:dyDescent="0.2">
      <c r="A5737" s="121" t="s">
        <v>15544</v>
      </c>
      <c r="B5737" s="151" t="s">
        <v>15545</v>
      </c>
      <c r="C5737" s="151" t="s">
        <v>68216</v>
      </c>
      <c r="D5737" s="122">
        <v>3</v>
      </c>
    </row>
    <row r="5738" spans="1:4" s="120" customFormat="1" ht="12.75" customHeight="1" x14ac:dyDescent="0.2">
      <c r="A5738" s="121" t="s">
        <v>57953</v>
      </c>
      <c r="B5738" s="151" t="s">
        <v>15546</v>
      </c>
      <c r="C5738" s="151" t="s">
        <v>70860</v>
      </c>
      <c r="D5738" s="122">
        <v>2</v>
      </c>
    </row>
    <row r="5739" spans="1:4" s="120" customFormat="1" ht="12.75" customHeight="1" x14ac:dyDescent="0.2">
      <c r="A5739" s="121" t="s">
        <v>15547</v>
      </c>
      <c r="B5739" s="151" t="s">
        <v>15546</v>
      </c>
      <c r="C5739" s="151" t="s">
        <v>15548</v>
      </c>
      <c r="D5739" s="122">
        <v>72</v>
      </c>
    </row>
    <row r="5740" spans="1:4" s="120" customFormat="1" ht="12.75" customHeight="1" x14ac:dyDescent="0.2">
      <c r="A5740" s="121" t="s">
        <v>15549</v>
      </c>
      <c r="B5740" s="151" t="s">
        <v>34399</v>
      </c>
      <c r="C5740" s="151" t="s">
        <v>34400</v>
      </c>
      <c r="D5740" s="122">
        <v>5</v>
      </c>
    </row>
    <row r="5741" spans="1:4" s="120" customFormat="1" ht="12.75" customHeight="1" x14ac:dyDescent="0.2">
      <c r="A5741" s="121" t="s">
        <v>15550</v>
      </c>
      <c r="B5741" s="151" t="s">
        <v>26400</v>
      </c>
      <c r="C5741" s="151" t="s">
        <v>26401</v>
      </c>
      <c r="D5741" s="122">
        <v>13</v>
      </c>
    </row>
    <row r="5742" spans="1:4" s="120" customFormat="1" ht="12.75" customHeight="1" x14ac:dyDescent="0.2">
      <c r="A5742" s="121" t="s">
        <v>46718</v>
      </c>
      <c r="B5742" s="151" t="s">
        <v>46719</v>
      </c>
      <c r="C5742" s="151" t="s">
        <v>46720</v>
      </c>
      <c r="D5742" s="122">
        <v>3</v>
      </c>
    </row>
    <row r="5743" spans="1:4" s="120" customFormat="1" ht="12.75" customHeight="1" x14ac:dyDescent="0.2">
      <c r="A5743" s="121" t="s">
        <v>39509</v>
      </c>
      <c r="B5743" s="151" t="s">
        <v>39510</v>
      </c>
      <c r="C5743" s="151" t="s">
        <v>39511</v>
      </c>
      <c r="D5743" s="122">
        <v>6</v>
      </c>
    </row>
    <row r="5744" spans="1:4" s="120" customFormat="1" ht="12.75" customHeight="1" x14ac:dyDescent="0.2">
      <c r="A5744" s="121" t="s">
        <v>15551</v>
      </c>
      <c r="B5744" s="151" t="s">
        <v>15552</v>
      </c>
      <c r="C5744" s="151" t="s">
        <v>15553</v>
      </c>
      <c r="D5744" s="122">
        <v>419</v>
      </c>
    </row>
    <row r="5745" spans="1:4" s="120" customFormat="1" ht="12.75" customHeight="1" x14ac:dyDescent="0.2">
      <c r="A5745" s="121" t="s">
        <v>15554</v>
      </c>
      <c r="B5745" s="151" t="s">
        <v>47690</v>
      </c>
      <c r="C5745" s="151" t="s">
        <v>15555</v>
      </c>
      <c r="D5745" s="122">
        <v>3</v>
      </c>
    </row>
    <row r="5746" spans="1:4" s="120" customFormat="1" ht="12.75" customHeight="1" x14ac:dyDescent="0.2">
      <c r="A5746" s="121" t="s">
        <v>15556</v>
      </c>
      <c r="B5746" s="151" t="s">
        <v>39512</v>
      </c>
      <c r="C5746" s="151" t="s">
        <v>39513</v>
      </c>
      <c r="D5746" s="122">
        <v>82</v>
      </c>
    </row>
    <row r="5747" spans="1:4" s="120" customFormat="1" ht="12.75" customHeight="1" x14ac:dyDescent="0.2">
      <c r="A5747" s="121" t="s">
        <v>15557</v>
      </c>
      <c r="B5747" s="151" t="s">
        <v>39514</v>
      </c>
      <c r="C5747" s="151" t="s">
        <v>39515</v>
      </c>
      <c r="D5747" s="122">
        <v>15</v>
      </c>
    </row>
    <row r="5748" spans="1:4" s="120" customFormat="1" ht="12.75" customHeight="1" x14ac:dyDescent="0.2">
      <c r="A5748" s="121" t="s">
        <v>15558</v>
      </c>
      <c r="B5748" s="151" t="s">
        <v>15559</v>
      </c>
      <c r="C5748" s="151" t="s">
        <v>15560</v>
      </c>
      <c r="D5748" s="122">
        <v>1</v>
      </c>
    </row>
    <row r="5749" spans="1:4" s="120" customFormat="1" ht="12.75" customHeight="1" x14ac:dyDescent="0.2">
      <c r="A5749" s="121" t="s">
        <v>15561</v>
      </c>
      <c r="B5749" s="151" t="s">
        <v>15562</v>
      </c>
      <c r="C5749" s="151" t="s">
        <v>15563</v>
      </c>
      <c r="D5749" s="122">
        <v>23</v>
      </c>
    </row>
    <row r="5750" spans="1:4" s="120" customFormat="1" ht="12.75" customHeight="1" x14ac:dyDescent="0.2">
      <c r="A5750" s="121" t="s">
        <v>46721</v>
      </c>
      <c r="B5750" s="151" t="s">
        <v>15562</v>
      </c>
      <c r="C5750" s="151" t="s">
        <v>46722</v>
      </c>
      <c r="D5750" s="122">
        <v>1</v>
      </c>
    </row>
    <row r="5751" spans="1:4" s="120" customFormat="1" ht="12.75" customHeight="1" x14ac:dyDescent="0.2">
      <c r="A5751" s="121" t="s">
        <v>15564</v>
      </c>
      <c r="B5751" s="151" t="s">
        <v>15565</v>
      </c>
      <c r="C5751" s="151" t="s">
        <v>15566</v>
      </c>
      <c r="D5751" s="122">
        <v>21</v>
      </c>
    </row>
    <row r="5752" spans="1:4" s="120" customFormat="1" ht="12.75" customHeight="1" x14ac:dyDescent="0.2">
      <c r="A5752" s="121" t="s">
        <v>35999</v>
      </c>
      <c r="B5752" s="151" t="s">
        <v>36000</v>
      </c>
      <c r="C5752" s="151" t="s">
        <v>36001</v>
      </c>
      <c r="D5752" s="122">
        <v>2</v>
      </c>
    </row>
    <row r="5753" spans="1:4" s="120" customFormat="1" ht="12.75" customHeight="1" x14ac:dyDescent="0.2">
      <c r="A5753" s="121" t="s">
        <v>15567</v>
      </c>
      <c r="B5753" s="151" t="s">
        <v>15568</v>
      </c>
      <c r="C5753" s="151" t="s">
        <v>15569</v>
      </c>
      <c r="D5753" s="122">
        <v>10</v>
      </c>
    </row>
    <row r="5754" spans="1:4" s="120" customFormat="1" ht="12.75" customHeight="1" x14ac:dyDescent="0.2">
      <c r="A5754" s="121" t="s">
        <v>3681</v>
      </c>
      <c r="B5754" s="151" t="s">
        <v>15570</v>
      </c>
      <c r="C5754" s="151" t="s">
        <v>15571</v>
      </c>
      <c r="D5754" s="122">
        <v>21</v>
      </c>
    </row>
    <row r="5755" spans="1:4" s="120" customFormat="1" ht="12.75" customHeight="1" x14ac:dyDescent="0.2">
      <c r="A5755" s="121" t="s">
        <v>70861</v>
      </c>
      <c r="B5755" s="151" t="s">
        <v>70862</v>
      </c>
      <c r="C5755" s="151" t="s">
        <v>70863</v>
      </c>
      <c r="D5755" s="122">
        <v>1</v>
      </c>
    </row>
    <row r="5756" spans="1:4" s="120" customFormat="1" ht="12.75" customHeight="1" x14ac:dyDescent="0.2">
      <c r="A5756" s="121" t="s">
        <v>15572</v>
      </c>
      <c r="B5756" s="151" t="s">
        <v>15573</v>
      </c>
      <c r="C5756" s="151" t="s">
        <v>15574</v>
      </c>
      <c r="D5756" s="122">
        <v>22</v>
      </c>
    </row>
    <row r="5757" spans="1:4" s="120" customFormat="1" ht="12.75" customHeight="1" x14ac:dyDescent="0.2">
      <c r="A5757" s="121" t="s">
        <v>39516</v>
      </c>
      <c r="B5757" s="151" t="s">
        <v>15573</v>
      </c>
      <c r="C5757" s="151" t="s">
        <v>39517</v>
      </c>
      <c r="D5757" s="122">
        <v>2</v>
      </c>
    </row>
    <row r="5758" spans="1:4" s="120" customFormat="1" ht="12.75" customHeight="1" x14ac:dyDescent="0.2">
      <c r="A5758" s="121" t="s">
        <v>52053</v>
      </c>
      <c r="B5758" s="151" t="s">
        <v>52054</v>
      </c>
      <c r="C5758" s="151" t="s">
        <v>52055</v>
      </c>
      <c r="D5758" s="122">
        <v>3</v>
      </c>
    </row>
    <row r="5759" spans="1:4" s="120" customFormat="1" ht="12.75" customHeight="1" x14ac:dyDescent="0.2">
      <c r="A5759" s="121" t="s">
        <v>15575</v>
      </c>
      <c r="B5759" s="151" t="s">
        <v>36755</v>
      </c>
      <c r="C5759" s="151" t="s">
        <v>36756</v>
      </c>
      <c r="D5759" s="122">
        <v>54</v>
      </c>
    </row>
    <row r="5760" spans="1:4" s="120" customFormat="1" ht="12.75" customHeight="1" x14ac:dyDescent="0.2">
      <c r="A5760" s="121" t="s">
        <v>15576</v>
      </c>
      <c r="B5760" s="151" t="s">
        <v>15577</v>
      </c>
      <c r="C5760" s="151" t="s">
        <v>64930</v>
      </c>
      <c r="D5760" s="122">
        <v>58</v>
      </c>
    </row>
    <row r="5761" spans="1:4" s="120" customFormat="1" ht="12.75" customHeight="1" x14ac:dyDescent="0.2">
      <c r="A5761" s="121" t="s">
        <v>57954</v>
      </c>
      <c r="B5761" s="151" t="s">
        <v>57955</v>
      </c>
      <c r="C5761" s="151" t="s">
        <v>57956</v>
      </c>
      <c r="D5761" s="122">
        <v>1</v>
      </c>
    </row>
    <row r="5762" spans="1:4" s="120" customFormat="1" ht="12.75" customHeight="1" x14ac:dyDescent="0.2">
      <c r="A5762" s="121" t="s">
        <v>15578</v>
      </c>
      <c r="B5762" s="151" t="s">
        <v>15579</v>
      </c>
      <c r="C5762" s="151" t="s">
        <v>15580</v>
      </c>
      <c r="D5762" s="122">
        <v>5</v>
      </c>
    </row>
    <row r="5763" spans="1:4" s="120" customFormat="1" ht="12.75" customHeight="1" x14ac:dyDescent="0.2">
      <c r="A5763" s="121" t="s">
        <v>70864</v>
      </c>
      <c r="B5763" s="151" t="s">
        <v>15581</v>
      </c>
      <c r="C5763" s="151" t="s">
        <v>70865</v>
      </c>
      <c r="D5763" s="122">
        <v>1</v>
      </c>
    </row>
    <row r="5764" spans="1:4" s="120" customFormat="1" ht="12.75" customHeight="1" x14ac:dyDescent="0.2">
      <c r="A5764" s="121" t="s">
        <v>15582</v>
      </c>
      <c r="B5764" s="151" t="s">
        <v>15581</v>
      </c>
      <c r="C5764" s="151" t="s">
        <v>15583</v>
      </c>
      <c r="D5764" s="122">
        <v>6</v>
      </c>
    </row>
    <row r="5765" spans="1:4" s="120" customFormat="1" ht="12.75" customHeight="1" x14ac:dyDescent="0.2">
      <c r="A5765" s="121" t="s">
        <v>46723</v>
      </c>
      <c r="B5765" s="151" t="s">
        <v>15581</v>
      </c>
      <c r="C5765" s="151" t="s">
        <v>46724</v>
      </c>
      <c r="D5765" s="122">
        <v>1</v>
      </c>
    </row>
    <row r="5766" spans="1:4" s="120" customFormat="1" ht="12.75" customHeight="1" x14ac:dyDescent="0.2">
      <c r="A5766" s="121" t="s">
        <v>15584</v>
      </c>
      <c r="B5766" s="151" t="s">
        <v>15585</v>
      </c>
      <c r="C5766" s="151" t="s">
        <v>15586</v>
      </c>
      <c r="D5766" s="122">
        <v>25</v>
      </c>
    </row>
    <row r="5767" spans="1:4" s="120" customFormat="1" ht="12.75" customHeight="1" x14ac:dyDescent="0.2">
      <c r="A5767" s="121" t="s">
        <v>52056</v>
      </c>
      <c r="B5767" s="151" t="s">
        <v>52057</v>
      </c>
      <c r="C5767" s="151" t="s">
        <v>52058</v>
      </c>
      <c r="D5767" s="122">
        <v>4</v>
      </c>
    </row>
    <row r="5768" spans="1:4" s="120" customFormat="1" ht="12.75" customHeight="1" x14ac:dyDescent="0.2">
      <c r="A5768" s="121" t="s">
        <v>70866</v>
      </c>
      <c r="B5768" s="151" t="s">
        <v>52057</v>
      </c>
      <c r="C5768" s="151" t="s">
        <v>70867</v>
      </c>
      <c r="D5768" s="122">
        <v>1</v>
      </c>
    </row>
    <row r="5769" spans="1:4" s="120" customFormat="1" ht="12.75" customHeight="1" x14ac:dyDescent="0.2">
      <c r="A5769" s="121" t="s">
        <v>35311</v>
      </c>
      <c r="B5769" s="151" t="s">
        <v>35312</v>
      </c>
      <c r="C5769" s="151" t="s">
        <v>35313</v>
      </c>
      <c r="D5769" s="122">
        <v>23</v>
      </c>
    </row>
    <row r="5770" spans="1:4" s="120" customFormat="1" ht="12.75" customHeight="1" x14ac:dyDescent="0.2">
      <c r="A5770" s="121" t="s">
        <v>15587</v>
      </c>
      <c r="B5770" s="151" t="s">
        <v>15588</v>
      </c>
      <c r="C5770" s="151" t="s">
        <v>15589</v>
      </c>
      <c r="D5770" s="122">
        <v>220</v>
      </c>
    </row>
    <row r="5771" spans="1:4" s="120" customFormat="1" ht="12.75" customHeight="1" x14ac:dyDescent="0.2">
      <c r="A5771" s="121" t="s">
        <v>57957</v>
      </c>
      <c r="B5771" s="151" t="s">
        <v>57958</v>
      </c>
      <c r="C5771" s="151" t="s">
        <v>57959</v>
      </c>
      <c r="D5771" s="122">
        <v>1</v>
      </c>
    </row>
    <row r="5772" spans="1:4" s="120" customFormat="1" ht="12.75" customHeight="1" x14ac:dyDescent="0.2">
      <c r="A5772" s="121" t="s">
        <v>43233</v>
      </c>
      <c r="B5772" s="151" t="s">
        <v>43234</v>
      </c>
      <c r="C5772" s="151" t="s">
        <v>43235</v>
      </c>
      <c r="D5772" s="122">
        <v>3</v>
      </c>
    </row>
    <row r="5773" spans="1:4" s="120" customFormat="1" ht="12.75" customHeight="1" x14ac:dyDescent="0.2">
      <c r="A5773" s="121" t="s">
        <v>15590</v>
      </c>
      <c r="B5773" s="151" t="s">
        <v>15591</v>
      </c>
      <c r="C5773" s="151" t="s">
        <v>15592</v>
      </c>
      <c r="D5773" s="122">
        <v>7</v>
      </c>
    </row>
    <row r="5774" spans="1:4" s="120" customFormat="1" ht="12.75" customHeight="1" x14ac:dyDescent="0.2">
      <c r="A5774" s="121" t="s">
        <v>15593</v>
      </c>
      <c r="B5774" s="151" t="s">
        <v>15594</v>
      </c>
      <c r="C5774" s="151" t="s">
        <v>15595</v>
      </c>
      <c r="D5774" s="122">
        <v>3</v>
      </c>
    </row>
    <row r="5775" spans="1:4" s="120" customFormat="1" ht="12.75" customHeight="1" x14ac:dyDescent="0.2">
      <c r="A5775" s="121" t="s">
        <v>70868</v>
      </c>
      <c r="B5775" s="151" t="s">
        <v>15594</v>
      </c>
      <c r="C5775" s="151" t="s">
        <v>70869</v>
      </c>
      <c r="D5775" s="122">
        <v>3</v>
      </c>
    </row>
    <row r="5776" spans="1:4" s="120" customFormat="1" ht="12.75" customHeight="1" x14ac:dyDescent="0.2">
      <c r="A5776" s="121" t="s">
        <v>46725</v>
      </c>
      <c r="B5776" s="151" t="s">
        <v>15594</v>
      </c>
      <c r="C5776" s="151" t="s">
        <v>46726</v>
      </c>
      <c r="D5776" s="122">
        <v>2</v>
      </c>
    </row>
    <row r="5777" spans="1:4" s="120" customFormat="1" ht="12.75" customHeight="1" x14ac:dyDescent="0.2">
      <c r="A5777" s="121" t="s">
        <v>70870</v>
      </c>
      <c r="B5777" s="151" t="s">
        <v>15594</v>
      </c>
      <c r="C5777" s="151" t="s">
        <v>70871</v>
      </c>
      <c r="D5777" s="122">
        <v>2</v>
      </c>
    </row>
    <row r="5778" spans="1:4" s="120" customFormat="1" ht="12.75" customHeight="1" x14ac:dyDescent="0.2">
      <c r="A5778" s="121" t="s">
        <v>15596</v>
      </c>
      <c r="B5778" s="151" t="s">
        <v>26402</v>
      </c>
      <c r="C5778" s="151" t="s">
        <v>26403</v>
      </c>
      <c r="D5778" s="122">
        <v>71</v>
      </c>
    </row>
    <row r="5779" spans="1:4" s="120" customFormat="1" ht="12.75" customHeight="1" x14ac:dyDescent="0.2">
      <c r="A5779" s="121" t="s">
        <v>15597</v>
      </c>
      <c r="B5779" s="151" t="s">
        <v>15598</v>
      </c>
      <c r="C5779" s="151" t="s">
        <v>15599</v>
      </c>
      <c r="D5779" s="122">
        <v>50</v>
      </c>
    </row>
    <row r="5780" spans="1:4" s="120" customFormat="1" ht="12.75" customHeight="1" x14ac:dyDescent="0.2">
      <c r="A5780" s="121" t="s">
        <v>15600</v>
      </c>
      <c r="B5780" s="151" t="s">
        <v>15601</v>
      </c>
      <c r="C5780" s="151" t="s">
        <v>15602</v>
      </c>
      <c r="D5780" s="122">
        <v>56</v>
      </c>
    </row>
    <row r="5781" spans="1:4" s="120" customFormat="1" ht="12.75" customHeight="1" x14ac:dyDescent="0.2">
      <c r="A5781" s="121" t="s">
        <v>15603</v>
      </c>
      <c r="B5781" s="151" t="s">
        <v>26404</v>
      </c>
      <c r="C5781" s="151" t="s">
        <v>26405</v>
      </c>
      <c r="D5781" s="122">
        <v>6</v>
      </c>
    </row>
    <row r="5782" spans="1:4" s="120" customFormat="1" ht="12.75" customHeight="1" x14ac:dyDescent="0.2">
      <c r="A5782" s="121" t="s">
        <v>63511</v>
      </c>
      <c r="B5782" s="151" t="s">
        <v>57960</v>
      </c>
      <c r="C5782" s="151" t="s">
        <v>63512</v>
      </c>
      <c r="D5782" s="122">
        <v>1</v>
      </c>
    </row>
    <row r="5783" spans="1:4" s="120" customFormat="1" ht="12.75" customHeight="1" x14ac:dyDescent="0.2">
      <c r="A5783" s="121" t="s">
        <v>15604</v>
      </c>
      <c r="B5783" s="151" t="s">
        <v>15605</v>
      </c>
      <c r="C5783" s="151" t="s">
        <v>15606</v>
      </c>
      <c r="D5783" s="122">
        <v>159</v>
      </c>
    </row>
    <row r="5784" spans="1:4" s="120" customFormat="1" ht="12.75" customHeight="1" x14ac:dyDescent="0.2">
      <c r="A5784" s="121" t="s">
        <v>15607</v>
      </c>
      <c r="B5784" s="151" t="s">
        <v>15608</v>
      </c>
      <c r="C5784" s="151" t="s">
        <v>15609</v>
      </c>
      <c r="D5784" s="122">
        <v>30</v>
      </c>
    </row>
    <row r="5785" spans="1:4" s="120" customFormat="1" ht="12.75" customHeight="1" x14ac:dyDescent="0.2">
      <c r="A5785" s="121" t="s">
        <v>15610</v>
      </c>
      <c r="B5785" s="151" t="s">
        <v>15611</v>
      </c>
      <c r="C5785" s="151" t="s">
        <v>15612</v>
      </c>
      <c r="D5785" s="122">
        <v>1</v>
      </c>
    </row>
    <row r="5786" spans="1:4" s="120" customFormat="1" ht="12.75" customHeight="1" x14ac:dyDescent="0.2">
      <c r="A5786" s="121" t="s">
        <v>15613</v>
      </c>
      <c r="B5786" s="151" t="s">
        <v>15614</v>
      </c>
      <c r="C5786" s="151" t="s">
        <v>57961</v>
      </c>
      <c r="D5786" s="122">
        <v>61</v>
      </c>
    </row>
    <row r="5787" spans="1:4" s="120" customFormat="1" ht="12.75" customHeight="1" x14ac:dyDescent="0.2">
      <c r="A5787" s="121" t="s">
        <v>70872</v>
      </c>
      <c r="B5787" s="151" t="s">
        <v>70873</v>
      </c>
      <c r="C5787" s="151" t="s">
        <v>70874</v>
      </c>
      <c r="D5787" s="122">
        <v>1</v>
      </c>
    </row>
    <row r="5788" spans="1:4" s="120" customFormat="1" ht="12.75" customHeight="1" x14ac:dyDescent="0.2">
      <c r="A5788" s="121" t="s">
        <v>45467</v>
      </c>
      <c r="B5788" s="151" t="s">
        <v>45468</v>
      </c>
      <c r="C5788" s="151" t="s">
        <v>45469</v>
      </c>
      <c r="D5788" s="122">
        <v>3</v>
      </c>
    </row>
    <row r="5789" spans="1:4" s="120" customFormat="1" ht="12.75" customHeight="1" x14ac:dyDescent="0.2">
      <c r="A5789" s="121" t="s">
        <v>39518</v>
      </c>
      <c r="B5789" s="151" t="s">
        <v>15615</v>
      </c>
      <c r="C5789" s="151" t="s">
        <v>39519</v>
      </c>
      <c r="D5789" s="122">
        <v>3</v>
      </c>
    </row>
    <row r="5790" spans="1:4" s="120" customFormat="1" ht="12.75" customHeight="1" x14ac:dyDescent="0.2">
      <c r="A5790" s="121" t="s">
        <v>70875</v>
      </c>
      <c r="B5790" s="151" t="s">
        <v>70876</v>
      </c>
      <c r="C5790" s="151" t="s">
        <v>70877</v>
      </c>
      <c r="D5790" s="122">
        <v>1</v>
      </c>
    </row>
    <row r="5791" spans="1:4" s="120" customFormat="1" ht="12.75" customHeight="1" x14ac:dyDescent="0.2">
      <c r="A5791" s="121" t="s">
        <v>55527</v>
      </c>
      <c r="B5791" s="151" t="s">
        <v>38998</v>
      </c>
      <c r="C5791" s="151" t="s">
        <v>55528</v>
      </c>
      <c r="D5791" s="122">
        <v>3</v>
      </c>
    </row>
    <row r="5792" spans="1:4" s="120" customFormat="1" ht="12.75" customHeight="1" x14ac:dyDescent="0.2">
      <c r="A5792" s="121" t="s">
        <v>70878</v>
      </c>
      <c r="B5792" s="151" t="s">
        <v>15617</v>
      </c>
      <c r="C5792" s="151" t="s">
        <v>70879</v>
      </c>
      <c r="D5792" s="122">
        <v>2</v>
      </c>
    </row>
    <row r="5793" spans="1:4" s="120" customFormat="1" ht="12.75" customHeight="1" x14ac:dyDescent="0.2">
      <c r="A5793" s="121" t="s">
        <v>43236</v>
      </c>
      <c r="B5793" s="151" t="s">
        <v>15617</v>
      </c>
      <c r="C5793" s="151" t="s">
        <v>43237</v>
      </c>
      <c r="D5793" s="122">
        <v>4</v>
      </c>
    </row>
    <row r="5794" spans="1:4" s="120" customFormat="1" ht="12.75" customHeight="1" x14ac:dyDescent="0.2">
      <c r="A5794" s="121" t="s">
        <v>43238</v>
      </c>
      <c r="B5794" s="151" t="s">
        <v>15617</v>
      </c>
      <c r="C5794" s="151" t="s">
        <v>43239</v>
      </c>
      <c r="D5794" s="122">
        <v>7</v>
      </c>
    </row>
    <row r="5795" spans="1:4" s="120" customFormat="1" ht="12.75" customHeight="1" x14ac:dyDescent="0.2">
      <c r="A5795" s="121" t="s">
        <v>57962</v>
      </c>
      <c r="B5795" s="151" t="s">
        <v>68217</v>
      </c>
      <c r="C5795" s="151" t="s">
        <v>57963</v>
      </c>
      <c r="D5795" s="122">
        <v>6</v>
      </c>
    </row>
    <row r="5796" spans="1:4" s="120" customFormat="1" ht="12.75" customHeight="1" x14ac:dyDescent="0.2">
      <c r="A5796" s="121" t="s">
        <v>43240</v>
      </c>
      <c r="B5796" s="151" t="s">
        <v>43241</v>
      </c>
      <c r="C5796" s="151" t="s">
        <v>43242</v>
      </c>
      <c r="D5796" s="122">
        <v>10</v>
      </c>
    </row>
    <row r="5797" spans="1:4" s="120" customFormat="1" ht="12.75" customHeight="1" x14ac:dyDescent="0.2">
      <c r="A5797" s="121" t="s">
        <v>15618</v>
      </c>
      <c r="B5797" s="151" t="s">
        <v>15619</v>
      </c>
      <c r="C5797" s="151" t="s">
        <v>15620</v>
      </c>
      <c r="D5797" s="122">
        <v>17</v>
      </c>
    </row>
    <row r="5798" spans="1:4" s="120" customFormat="1" ht="12.75" customHeight="1" x14ac:dyDescent="0.2">
      <c r="A5798" s="121" t="s">
        <v>15621</v>
      </c>
      <c r="B5798" s="151" t="s">
        <v>15619</v>
      </c>
      <c r="C5798" s="151" t="s">
        <v>68218</v>
      </c>
      <c r="D5798" s="122">
        <v>45</v>
      </c>
    </row>
    <row r="5799" spans="1:4" s="120" customFormat="1" ht="12.75" customHeight="1" x14ac:dyDescent="0.2">
      <c r="A5799" s="121" t="s">
        <v>57964</v>
      </c>
      <c r="B5799" s="151" t="s">
        <v>15619</v>
      </c>
      <c r="C5799" s="151" t="s">
        <v>68219</v>
      </c>
      <c r="D5799" s="122">
        <v>33</v>
      </c>
    </row>
    <row r="5800" spans="1:4" s="120" customFormat="1" ht="12.75" customHeight="1" x14ac:dyDescent="0.2">
      <c r="A5800" s="121" t="s">
        <v>15622</v>
      </c>
      <c r="B5800" s="151" t="s">
        <v>68220</v>
      </c>
      <c r="C5800" s="151" t="s">
        <v>68221</v>
      </c>
      <c r="D5800" s="122">
        <v>625</v>
      </c>
    </row>
    <row r="5801" spans="1:4" s="120" customFormat="1" ht="12.75" customHeight="1" x14ac:dyDescent="0.2">
      <c r="A5801" s="121" t="s">
        <v>15623</v>
      </c>
      <c r="B5801" s="151" t="s">
        <v>68220</v>
      </c>
      <c r="C5801" s="151" t="s">
        <v>68222</v>
      </c>
      <c r="D5801" s="122">
        <v>18</v>
      </c>
    </row>
    <row r="5802" spans="1:4" s="120" customFormat="1" ht="12.75" customHeight="1" x14ac:dyDescent="0.2">
      <c r="A5802" s="121" t="s">
        <v>70880</v>
      </c>
      <c r="B5802" s="151" t="s">
        <v>15624</v>
      </c>
      <c r="C5802" s="151" t="s">
        <v>70881</v>
      </c>
      <c r="D5802" s="122">
        <v>16</v>
      </c>
    </row>
    <row r="5803" spans="1:4" s="120" customFormat="1" ht="12.75" customHeight="1" x14ac:dyDescent="0.2">
      <c r="A5803" s="121" t="s">
        <v>70882</v>
      </c>
      <c r="B5803" s="151" t="s">
        <v>15624</v>
      </c>
      <c r="C5803" s="151" t="s">
        <v>70883</v>
      </c>
      <c r="D5803" s="122">
        <v>2</v>
      </c>
    </row>
    <row r="5804" spans="1:4" s="120" customFormat="1" ht="12.75" customHeight="1" x14ac:dyDescent="0.2">
      <c r="A5804" s="121" t="s">
        <v>64931</v>
      </c>
      <c r="B5804" s="151" t="s">
        <v>15624</v>
      </c>
      <c r="C5804" s="151" t="s">
        <v>64932</v>
      </c>
      <c r="D5804" s="122">
        <v>6</v>
      </c>
    </row>
    <row r="5805" spans="1:4" s="120" customFormat="1" ht="12.75" customHeight="1" x14ac:dyDescent="0.2">
      <c r="A5805" s="121" t="s">
        <v>26406</v>
      </c>
      <c r="B5805" s="151" t="s">
        <v>15624</v>
      </c>
      <c r="C5805" s="151" t="s">
        <v>26407</v>
      </c>
      <c r="D5805" s="122">
        <v>103</v>
      </c>
    </row>
    <row r="5806" spans="1:4" s="120" customFormat="1" ht="12.75" customHeight="1" x14ac:dyDescent="0.2">
      <c r="A5806" s="121" t="s">
        <v>63513</v>
      </c>
      <c r="B5806" s="151" t="s">
        <v>68223</v>
      </c>
      <c r="C5806" s="151" t="s">
        <v>63514</v>
      </c>
      <c r="D5806" s="122">
        <v>1</v>
      </c>
    </row>
    <row r="5807" spans="1:4" s="120" customFormat="1" ht="12.75" customHeight="1" x14ac:dyDescent="0.2">
      <c r="A5807" s="121" t="s">
        <v>3693</v>
      </c>
      <c r="B5807" s="151" t="s">
        <v>68223</v>
      </c>
      <c r="C5807" s="151" t="s">
        <v>39520</v>
      </c>
      <c r="D5807" s="122">
        <v>3</v>
      </c>
    </row>
    <row r="5808" spans="1:4" s="120" customFormat="1" ht="12.75" customHeight="1" x14ac:dyDescent="0.2">
      <c r="A5808" s="121" t="s">
        <v>3694</v>
      </c>
      <c r="B5808" s="151" t="s">
        <v>68223</v>
      </c>
      <c r="C5808" s="151" t="s">
        <v>70884</v>
      </c>
      <c r="D5808" s="122">
        <v>1</v>
      </c>
    </row>
    <row r="5809" spans="1:4" s="120" customFormat="1" ht="12.75" customHeight="1" x14ac:dyDescent="0.2">
      <c r="A5809" s="121" t="s">
        <v>70885</v>
      </c>
      <c r="B5809" s="151" t="s">
        <v>68223</v>
      </c>
      <c r="C5809" s="151" t="s">
        <v>70886</v>
      </c>
      <c r="D5809" s="122">
        <v>1</v>
      </c>
    </row>
    <row r="5810" spans="1:4" s="120" customFormat="1" ht="12.75" customHeight="1" x14ac:dyDescent="0.2">
      <c r="A5810" s="121" t="s">
        <v>57965</v>
      </c>
      <c r="B5810" s="151" t="s">
        <v>68223</v>
      </c>
      <c r="C5810" s="151" t="s">
        <v>57966</v>
      </c>
      <c r="D5810" s="122">
        <v>2</v>
      </c>
    </row>
    <row r="5811" spans="1:4" s="120" customFormat="1" ht="12.75" customHeight="1" x14ac:dyDescent="0.2">
      <c r="A5811" s="121" t="s">
        <v>39521</v>
      </c>
      <c r="B5811" s="151" t="s">
        <v>68223</v>
      </c>
      <c r="C5811" s="151" t="s">
        <v>39522</v>
      </c>
      <c r="D5811" s="122">
        <v>3</v>
      </c>
    </row>
    <row r="5812" spans="1:4" s="120" customFormat="1" ht="12.75" customHeight="1" x14ac:dyDescent="0.2">
      <c r="A5812" s="121" t="s">
        <v>68224</v>
      </c>
      <c r="B5812" s="151" t="s">
        <v>68223</v>
      </c>
      <c r="C5812" s="151" t="s">
        <v>68225</v>
      </c>
      <c r="D5812" s="122">
        <v>1</v>
      </c>
    </row>
    <row r="5813" spans="1:4" s="120" customFormat="1" ht="12.75" customHeight="1" x14ac:dyDescent="0.2">
      <c r="A5813" s="121" t="s">
        <v>49930</v>
      </c>
      <c r="B5813" s="151" t="s">
        <v>68223</v>
      </c>
      <c r="C5813" s="151" t="s">
        <v>49931</v>
      </c>
      <c r="D5813" s="122">
        <v>1</v>
      </c>
    </row>
    <row r="5814" spans="1:4" s="120" customFormat="1" ht="12.75" customHeight="1" x14ac:dyDescent="0.2">
      <c r="A5814" s="121" t="s">
        <v>15625</v>
      </c>
      <c r="B5814" s="151" t="s">
        <v>68223</v>
      </c>
      <c r="C5814" s="151" t="s">
        <v>15626</v>
      </c>
      <c r="D5814" s="122">
        <v>11</v>
      </c>
    </row>
    <row r="5815" spans="1:4" s="120" customFormat="1" ht="12.75" customHeight="1" x14ac:dyDescent="0.2">
      <c r="A5815" s="121" t="s">
        <v>35314</v>
      </c>
      <c r="B5815" s="151" t="s">
        <v>68223</v>
      </c>
      <c r="C5815" s="151" t="s">
        <v>35315</v>
      </c>
      <c r="D5815" s="122">
        <v>4</v>
      </c>
    </row>
    <row r="5816" spans="1:4" s="120" customFormat="1" ht="12.75" customHeight="1" x14ac:dyDescent="0.2">
      <c r="A5816" s="121" t="s">
        <v>55529</v>
      </c>
      <c r="B5816" s="151" t="s">
        <v>68223</v>
      </c>
      <c r="C5816" s="151" t="s">
        <v>55530</v>
      </c>
      <c r="D5816" s="122">
        <v>1</v>
      </c>
    </row>
    <row r="5817" spans="1:4" s="120" customFormat="1" ht="12.75" customHeight="1" x14ac:dyDescent="0.2">
      <c r="A5817" s="121" t="s">
        <v>3698</v>
      </c>
      <c r="B5817" s="151" t="s">
        <v>68223</v>
      </c>
      <c r="C5817" s="151" t="s">
        <v>15627</v>
      </c>
      <c r="D5817" s="122">
        <v>26</v>
      </c>
    </row>
    <row r="5818" spans="1:4" s="120" customFormat="1" ht="12.75" customHeight="1" x14ac:dyDescent="0.2">
      <c r="A5818" s="121" t="s">
        <v>63515</v>
      </c>
      <c r="B5818" s="151" t="s">
        <v>68223</v>
      </c>
      <c r="C5818" s="151" t="s">
        <v>63516</v>
      </c>
      <c r="D5818" s="122">
        <v>2</v>
      </c>
    </row>
    <row r="5819" spans="1:4" s="120" customFormat="1" ht="12.75" customHeight="1" x14ac:dyDescent="0.2">
      <c r="A5819" s="121" t="s">
        <v>15628</v>
      </c>
      <c r="B5819" s="151" t="s">
        <v>68223</v>
      </c>
      <c r="C5819" s="151" t="s">
        <v>68226</v>
      </c>
      <c r="D5819" s="122">
        <v>3</v>
      </c>
    </row>
    <row r="5820" spans="1:4" s="120" customFormat="1" ht="12.75" customHeight="1" x14ac:dyDescent="0.2">
      <c r="A5820" s="121" t="s">
        <v>3699</v>
      </c>
      <c r="B5820" s="151" t="s">
        <v>43243</v>
      </c>
      <c r="C5820" s="151" t="s">
        <v>70887</v>
      </c>
      <c r="D5820" s="122">
        <v>1</v>
      </c>
    </row>
    <row r="5821" spans="1:4" s="120" customFormat="1" ht="12.75" customHeight="1" x14ac:dyDescent="0.2">
      <c r="A5821" s="121" t="s">
        <v>52059</v>
      </c>
      <c r="B5821" s="151" t="s">
        <v>43243</v>
      </c>
      <c r="C5821" s="151" t="s">
        <v>52060</v>
      </c>
      <c r="D5821" s="122">
        <v>1</v>
      </c>
    </row>
    <row r="5822" spans="1:4" s="120" customFormat="1" ht="12.75" customHeight="1" x14ac:dyDescent="0.2">
      <c r="A5822" s="121" t="s">
        <v>15629</v>
      </c>
      <c r="B5822" s="151" t="s">
        <v>68220</v>
      </c>
      <c r="C5822" s="151" t="s">
        <v>68227</v>
      </c>
      <c r="D5822" s="122">
        <v>8</v>
      </c>
    </row>
    <row r="5823" spans="1:4" s="120" customFormat="1" ht="12.75" customHeight="1" x14ac:dyDescent="0.2">
      <c r="A5823" s="121" t="s">
        <v>70888</v>
      </c>
      <c r="B5823" s="151" t="s">
        <v>70889</v>
      </c>
      <c r="C5823" s="151" t="s">
        <v>70890</v>
      </c>
      <c r="D5823" s="122">
        <v>1</v>
      </c>
    </row>
    <row r="5824" spans="1:4" s="120" customFormat="1" ht="12.75" customHeight="1" x14ac:dyDescent="0.2">
      <c r="A5824" s="121" t="s">
        <v>43244</v>
      </c>
      <c r="B5824" s="151" t="s">
        <v>43245</v>
      </c>
      <c r="C5824" s="151" t="s">
        <v>43246</v>
      </c>
      <c r="D5824" s="122">
        <v>7</v>
      </c>
    </row>
    <row r="5825" spans="1:4" s="120" customFormat="1" ht="12.75" customHeight="1" x14ac:dyDescent="0.2">
      <c r="A5825" s="121" t="s">
        <v>15630</v>
      </c>
      <c r="B5825" s="151" t="s">
        <v>15631</v>
      </c>
      <c r="C5825" s="151" t="s">
        <v>15632</v>
      </c>
      <c r="D5825" s="122">
        <v>23</v>
      </c>
    </row>
    <row r="5826" spans="1:4" s="120" customFormat="1" ht="12.75" customHeight="1" x14ac:dyDescent="0.2">
      <c r="A5826" s="121" t="s">
        <v>3702</v>
      </c>
      <c r="B5826" s="151" t="s">
        <v>15633</v>
      </c>
      <c r="C5826" s="151" t="s">
        <v>15634</v>
      </c>
      <c r="D5826" s="122">
        <v>20</v>
      </c>
    </row>
    <row r="5827" spans="1:4" s="120" customFormat="1" ht="12.75" customHeight="1" x14ac:dyDescent="0.2">
      <c r="A5827" s="121" t="s">
        <v>70891</v>
      </c>
      <c r="B5827" s="151" t="s">
        <v>70892</v>
      </c>
      <c r="C5827" s="151" t="s">
        <v>70893</v>
      </c>
      <c r="D5827" s="122">
        <v>2</v>
      </c>
    </row>
    <row r="5828" spans="1:4" s="120" customFormat="1" ht="12.75" customHeight="1" x14ac:dyDescent="0.2">
      <c r="A5828" s="121" t="s">
        <v>26408</v>
      </c>
      <c r="B5828" s="151" t="s">
        <v>26409</v>
      </c>
      <c r="C5828" s="151" t="s">
        <v>26410</v>
      </c>
      <c r="D5828" s="122">
        <v>9</v>
      </c>
    </row>
    <row r="5829" spans="1:4" s="120" customFormat="1" ht="12.75" customHeight="1" x14ac:dyDescent="0.2">
      <c r="A5829" s="121" t="s">
        <v>15635</v>
      </c>
      <c r="B5829" s="151" t="s">
        <v>15636</v>
      </c>
      <c r="C5829" s="151" t="s">
        <v>15637</v>
      </c>
      <c r="D5829" s="122">
        <v>4</v>
      </c>
    </row>
    <row r="5830" spans="1:4" s="120" customFormat="1" ht="12.75" customHeight="1" x14ac:dyDescent="0.2">
      <c r="A5830" s="121" t="s">
        <v>15638</v>
      </c>
      <c r="B5830" s="151" t="s">
        <v>15639</v>
      </c>
      <c r="C5830" s="151" t="s">
        <v>15640</v>
      </c>
      <c r="D5830" s="122">
        <v>8</v>
      </c>
    </row>
    <row r="5831" spans="1:4" s="120" customFormat="1" ht="12.75" customHeight="1" x14ac:dyDescent="0.2">
      <c r="A5831" s="121" t="s">
        <v>15641</v>
      </c>
      <c r="B5831" s="151" t="s">
        <v>15642</v>
      </c>
      <c r="C5831" s="151" t="s">
        <v>15643</v>
      </c>
      <c r="D5831" s="122">
        <v>39</v>
      </c>
    </row>
    <row r="5832" spans="1:4" s="120" customFormat="1" ht="12.75" customHeight="1" x14ac:dyDescent="0.2">
      <c r="A5832" s="121" t="s">
        <v>41603</v>
      </c>
      <c r="B5832" s="151" t="s">
        <v>41604</v>
      </c>
      <c r="C5832" s="151" t="s">
        <v>41605</v>
      </c>
      <c r="D5832" s="122">
        <v>122</v>
      </c>
    </row>
    <row r="5833" spans="1:4" s="120" customFormat="1" ht="12.75" customHeight="1" x14ac:dyDescent="0.2">
      <c r="A5833" s="121" t="s">
        <v>70894</v>
      </c>
      <c r="B5833" s="151" t="s">
        <v>70895</v>
      </c>
      <c r="C5833" s="151" t="s">
        <v>70896</v>
      </c>
      <c r="D5833" s="122">
        <v>3</v>
      </c>
    </row>
    <row r="5834" spans="1:4" s="120" customFormat="1" ht="12.75" customHeight="1" x14ac:dyDescent="0.2">
      <c r="A5834" s="121" t="s">
        <v>43247</v>
      </c>
      <c r="B5834" s="151" t="s">
        <v>43248</v>
      </c>
      <c r="C5834" s="151" t="s">
        <v>43249</v>
      </c>
      <c r="D5834" s="122">
        <v>27</v>
      </c>
    </row>
    <row r="5835" spans="1:4" s="120" customFormat="1" ht="12.75" customHeight="1" x14ac:dyDescent="0.2">
      <c r="A5835" s="121" t="s">
        <v>43250</v>
      </c>
      <c r="B5835" s="151" t="s">
        <v>43248</v>
      </c>
      <c r="C5835" s="151" t="s">
        <v>43251</v>
      </c>
      <c r="D5835" s="122">
        <v>19</v>
      </c>
    </row>
    <row r="5836" spans="1:4" s="120" customFormat="1" ht="12.75" customHeight="1" x14ac:dyDescent="0.2">
      <c r="A5836" s="121" t="s">
        <v>46727</v>
      </c>
      <c r="B5836" s="151" t="s">
        <v>43248</v>
      </c>
      <c r="C5836" s="151" t="s">
        <v>46728</v>
      </c>
      <c r="D5836" s="122">
        <v>20</v>
      </c>
    </row>
    <row r="5837" spans="1:4" s="120" customFormat="1" ht="12.75" customHeight="1" x14ac:dyDescent="0.2">
      <c r="A5837" s="121" t="s">
        <v>70897</v>
      </c>
      <c r="B5837" s="151" t="s">
        <v>70898</v>
      </c>
      <c r="C5837" s="151" t="s">
        <v>70899</v>
      </c>
      <c r="D5837" s="122">
        <v>16</v>
      </c>
    </row>
    <row r="5838" spans="1:4" s="120" customFormat="1" ht="12.75" customHeight="1" x14ac:dyDescent="0.2">
      <c r="A5838" s="121" t="s">
        <v>15644</v>
      </c>
      <c r="B5838" s="151" t="s">
        <v>36757</v>
      </c>
      <c r="C5838" s="151" t="s">
        <v>36758</v>
      </c>
      <c r="D5838" s="122">
        <v>2289.1</v>
      </c>
    </row>
    <row r="5839" spans="1:4" s="120" customFormat="1" ht="12.75" customHeight="1" x14ac:dyDescent="0.2">
      <c r="A5839" s="121" t="s">
        <v>43252</v>
      </c>
      <c r="B5839" s="151" t="s">
        <v>43253</v>
      </c>
      <c r="C5839" s="151" t="s">
        <v>43254</v>
      </c>
      <c r="D5839" s="122">
        <v>7</v>
      </c>
    </row>
    <row r="5840" spans="1:4" s="120" customFormat="1" ht="12.75" customHeight="1" x14ac:dyDescent="0.2">
      <c r="A5840" s="121" t="s">
        <v>15645</v>
      </c>
      <c r="B5840" s="151" t="s">
        <v>15646</v>
      </c>
      <c r="C5840" s="151" t="s">
        <v>15647</v>
      </c>
      <c r="D5840" s="122">
        <v>45</v>
      </c>
    </row>
    <row r="5841" spans="1:4" s="120" customFormat="1" ht="12.75" customHeight="1" x14ac:dyDescent="0.2">
      <c r="A5841" s="121" t="s">
        <v>26411</v>
      </c>
      <c r="B5841" s="151" t="s">
        <v>26412</v>
      </c>
      <c r="C5841" s="151" t="s">
        <v>26413</v>
      </c>
      <c r="D5841" s="122">
        <v>15</v>
      </c>
    </row>
    <row r="5842" spans="1:4" s="120" customFormat="1" ht="12.75" customHeight="1" x14ac:dyDescent="0.2">
      <c r="A5842" s="121" t="s">
        <v>57967</v>
      </c>
      <c r="B5842" s="151" t="s">
        <v>57968</v>
      </c>
      <c r="C5842" s="151" t="s">
        <v>57969</v>
      </c>
      <c r="D5842" s="122">
        <v>1</v>
      </c>
    </row>
    <row r="5843" spans="1:4" s="120" customFormat="1" ht="12.75" customHeight="1" x14ac:dyDescent="0.2">
      <c r="A5843" s="121" t="s">
        <v>52061</v>
      </c>
      <c r="B5843" s="151" t="s">
        <v>52062</v>
      </c>
      <c r="C5843" s="151" t="s">
        <v>52063</v>
      </c>
      <c r="D5843" s="122">
        <v>5</v>
      </c>
    </row>
    <row r="5844" spans="1:4" s="120" customFormat="1" ht="12.75" customHeight="1" x14ac:dyDescent="0.2">
      <c r="A5844" s="121" t="s">
        <v>26414</v>
      </c>
      <c r="B5844" s="151" t="s">
        <v>15648</v>
      </c>
      <c r="C5844" s="151" t="s">
        <v>26415</v>
      </c>
      <c r="D5844" s="122">
        <v>23</v>
      </c>
    </row>
    <row r="5845" spans="1:4" s="120" customFormat="1" ht="12.75" customHeight="1" x14ac:dyDescent="0.2">
      <c r="A5845" s="121" t="s">
        <v>15649</v>
      </c>
      <c r="B5845" s="151" t="s">
        <v>15650</v>
      </c>
      <c r="C5845" s="151" t="s">
        <v>15651</v>
      </c>
      <c r="D5845" s="122">
        <v>13</v>
      </c>
    </row>
    <row r="5846" spans="1:4" s="120" customFormat="1" ht="12.75" customHeight="1" x14ac:dyDescent="0.2">
      <c r="A5846" s="121" t="s">
        <v>15652</v>
      </c>
      <c r="B5846" s="151" t="s">
        <v>15653</v>
      </c>
      <c r="C5846" s="151" t="s">
        <v>15654</v>
      </c>
      <c r="D5846" s="122">
        <v>9</v>
      </c>
    </row>
    <row r="5847" spans="1:4" s="120" customFormat="1" ht="12.75" customHeight="1" x14ac:dyDescent="0.2">
      <c r="A5847" s="121" t="s">
        <v>63517</v>
      </c>
      <c r="B5847" s="151" t="s">
        <v>63518</v>
      </c>
      <c r="C5847" s="151" t="s">
        <v>63519</v>
      </c>
      <c r="D5847" s="122">
        <v>6</v>
      </c>
    </row>
    <row r="5848" spans="1:4" s="120" customFormat="1" ht="12.75" customHeight="1" x14ac:dyDescent="0.2">
      <c r="A5848" s="121" t="s">
        <v>70900</v>
      </c>
      <c r="B5848" s="151" t="s">
        <v>39523</v>
      </c>
      <c r="C5848" s="151" t="s">
        <v>70901</v>
      </c>
      <c r="D5848" s="122">
        <v>1</v>
      </c>
    </row>
    <row r="5849" spans="1:4" s="120" customFormat="1" ht="12.75" customHeight="1" x14ac:dyDescent="0.2">
      <c r="A5849" s="121" t="s">
        <v>70902</v>
      </c>
      <c r="B5849" s="151" t="s">
        <v>39523</v>
      </c>
      <c r="C5849" s="151" t="s">
        <v>70903</v>
      </c>
      <c r="D5849" s="122">
        <v>1</v>
      </c>
    </row>
    <row r="5850" spans="1:4" s="120" customFormat="1" ht="12.75" customHeight="1" x14ac:dyDescent="0.2">
      <c r="A5850" s="121" t="s">
        <v>70904</v>
      </c>
      <c r="B5850" s="151" t="s">
        <v>39523</v>
      </c>
      <c r="C5850" s="151" t="s">
        <v>70905</v>
      </c>
      <c r="D5850" s="122">
        <v>1</v>
      </c>
    </row>
    <row r="5851" spans="1:4" s="120" customFormat="1" ht="12.75" customHeight="1" x14ac:dyDescent="0.2">
      <c r="A5851" s="121" t="s">
        <v>70906</v>
      </c>
      <c r="B5851" s="151" t="s">
        <v>70907</v>
      </c>
      <c r="C5851" s="151" t="s">
        <v>70908</v>
      </c>
      <c r="D5851" s="122">
        <v>1</v>
      </c>
    </row>
    <row r="5852" spans="1:4" s="120" customFormat="1" ht="12.75" customHeight="1" x14ac:dyDescent="0.2">
      <c r="A5852" s="121" t="s">
        <v>55531</v>
      </c>
      <c r="B5852" s="151" t="s">
        <v>39523</v>
      </c>
      <c r="C5852" s="151" t="s">
        <v>55532</v>
      </c>
      <c r="D5852" s="122">
        <v>1</v>
      </c>
    </row>
    <row r="5853" spans="1:4" s="120" customFormat="1" ht="12.75" customHeight="1" x14ac:dyDescent="0.2">
      <c r="A5853" s="121" t="s">
        <v>64933</v>
      </c>
      <c r="B5853" s="151" t="s">
        <v>39523</v>
      </c>
      <c r="C5853" s="151" t="s">
        <v>64934</v>
      </c>
      <c r="D5853" s="122">
        <v>3</v>
      </c>
    </row>
    <row r="5854" spans="1:4" s="120" customFormat="1" ht="12.75" customHeight="1" x14ac:dyDescent="0.2">
      <c r="A5854" s="121" t="s">
        <v>52065</v>
      </c>
      <c r="B5854" s="151" t="s">
        <v>52064</v>
      </c>
      <c r="C5854" s="151" t="s">
        <v>52066</v>
      </c>
      <c r="D5854" s="122">
        <v>1</v>
      </c>
    </row>
    <row r="5855" spans="1:4" s="120" customFormat="1" ht="12.75" customHeight="1" x14ac:dyDescent="0.2">
      <c r="A5855" s="121" t="s">
        <v>15655</v>
      </c>
      <c r="B5855" s="151" t="s">
        <v>15656</v>
      </c>
      <c r="C5855" s="151" t="s">
        <v>15657</v>
      </c>
      <c r="D5855" s="122">
        <v>17</v>
      </c>
    </row>
    <row r="5856" spans="1:4" s="120" customFormat="1" ht="12.75" customHeight="1" x14ac:dyDescent="0.2">
      <c r="A5856" s="121" t="s">
        <v>15658</v>
      </c>
      <c r="B5856" s="151" t="s">
        <v>26417</v>
      </c>
      <c r="C5856" s="151" t="s">
        <v>26418</v>
      </c>
      <c r="D5856" s="122">
        <v>12</v>
      </c>
    </row>
    <row r="5857" spans="1:4" s="120" customFormat="1" ht="12.75" customHeight="1" x14ac:dyDescent="0.2">
      <c r="A5857" s="121" t="s">
        <v>15659</v>
      </c>
      <c r="B5857" s="151" t="s">
        <v>15660</v>
      </c>
      <c r="C5857" s="151" t="s">
        <v>15661</v>
      </c>
      <c r="D5857" s="122">
        <v>11</v>
      </c>
    </row>
    <row r="5858" spans="1:4" s="120" customFormat="1" ht="12.75" customHeight="1" x14ac:dyDescent="0.2">
      <c r="A5858" s="121" t="s">
        <v>39524</v>
      </c>
      <c r="B5858" s="151" t="s">
        <v>39525</v>
      </c>
      <c r="C5858" s="151" t="s">
        <v>39526</v>
      </c>
      <c r="D5858" s="122">
        <v>45</v>
      </c>
    </row>
    <row r="5859" spans="1:4" s="120" customFormat="1" ht="12.75" customHeight="1" x14ac:dyDescent="0.2">
      <c r="A5859" s="121" t="s">
        <v>52067</v>
      </c>
      <c r="B5859" s="151" t="s">
        <v>52068</v>
      </c>
      <c r="C5859" s="151" t="s">
        <v>52069</v>
      </c>
      <c r="D5859" s="122">
        <v>0.4</v>
      </c>
    </row>
    <row r="5860" spans="1:4" s="120" customFormat="1" ht="12.75" customHeight="1" x14ac:dyDescent="0.2">
      <c r="A5860" s="121" t="s">
        <v>39527</v>
      </c>
      <c r="B5860" s="151" t="s">
        <v>39528</v>
      </c>
      <c r="C5860" s="151" t="s">
        <v>39529</v>
      </c>
      <c r="D5860" s="122">
        <v>8</v>
      </c>
    </row>
    <row r="5861" spans="1:4" s="120" customFormat="1" ht="12.75" customHeight="1" x14ac:dyDescent="0.2">
      <c r="A5861" s="121" t="s">
        <v>26419</v>
      </c>
      <c r="B5861" s="151" t="s">
        <v>26420</v>
      </c>
      <c r="C5861" s="151" t="s">
        <v>26421</v>
      </c>
      <c r="D5861" s="122">
        <v>152</v>
      </c>
    </row>
    <row r="5862" spans="1:4" s="120" customFormat="1" ht="12.75" customHeight="1" x14ac:dyDescent="0.2">
      <c r="A5862" s="121" t="s">
        <v>15662</v>
      </c>
      <c r="B5862" s="151" t="s">
        <v>15663</v>
      </c>
      <c r="C5862" s="151" t="s">
        <v>15664</v>
      </c>
      <c r="D5862" s="122">
        <v>4000</v>
      </c>
    </row>
    <row r="5863" spans="1:4" s="120" customFormat="1" ht="12.75" customHeight="1" x14ac:dyDescent="0.2">
      <c r="A5863" s="121" t="s">
        <v>15665</v>
      </c>
      <c r="B5863" s="151" t="s">
        <v>15666</v>
      </c>
      <c r="C5863" s="151" t="s">
        <v>15667</v>
      </c>
      <c r="D5863" s="122">
        <v>39</v>
      </c>
    </row>
    <row r="5864" spans="1:4" s="120" customFormat="1" ht="12.75" customHeight="1" x14ac:dyDescent="0.2">
      <c r="A5864" s="121" t="s">
        <v>68228</v>
      </c>
      <c r="B5864" s="151" t="s">
        <v>68229</v>
      </c>
      <c r="C5864" s="151" t="s">
        <v>68230</v>
      </c>
      <c r="D5864" s="122">
        <v>1</v>
      </c>
    </row>
    <row r="5865" spans="1:4" s="120" customFormat="1" ht="12.75" customHeight="1" x14ac:dyDescent="0.2">
      <c r="A5865" s="121" t="s">
        <v>70909</v>
      </c>
      <c r="B5865" s="151" t="s">
        <v>70910</v>
      </c>
      <c r="C5865" s="151" t="s">
        <v>70911</v>
      </c>
      <c r="D5865" s="122">
        <v>1</v>
      </c>
    </row>
    <row r="5866" spans="1:4" s="120" customFormat="1" ht="12.75" customHeight="1" x14ac:dyDescent="0.2">
      <c r="A5866" s="121" t="s">
        <v>57970</v>
      </c>
      <c r="B5866" s="151" t="s">
        <v>57971</v>
      </c>
      <c r="C5866" s="151" t="s">
        <v>57972</v>
      </c>
      <c r="D5866" s="122">
        <v>5</v>
      </c>
    </row>
    <row r="5867" spans="1:4" s="120" customFormat="1" ht="12.75" customHeight="1" x14ac:dyDescent="0.2">
      <c r="A5867" s="121" t="s">
        <v>35316</v>
      </c>
      <c r="B5867" s="151" t="s">
        <v>35317</v>
      </c>
      <c r="C5867" s="151" t="s">
        <v>35318</v>
      </c>
      <c r="D5867" s="122">
        <v>17</v>
      </c>
    </row>
    <row r="5868" spans="1:4" s="120" customFormat="1" ht="12.75" customHeight="1" x14ac:dyDescent="0.2">
      <c r="A5868" s="121" t="s">
        <v>53321</v>
      </c>
      <c r="B5868" s="151" t="s">
        <v>53322</v>
      </c>
      <c r="C5868" s="151" t="s">
        <v>53323</v>
      </c>
      <c r="D5868" s="122">
        <v>1</v>
      </c>
    </row>
    <row r="5869" spans="1:4" s="120" customFormat="1" ht="12.75" customHeight="1" x14ac:dyDescent="0.2">
      <c r="A5869" s="121" t="s">
        <v>64935</v>
      </c>
      <c r="B5869" s="151" t="s">
        <v>64936</v>
      </c>
      <c r="C5869" s="151" t="s">
        <v>64937</v>
      </c>
      <c r="D5869" s="122">
        <v>1</v>
      </c>
    </row>
    <row r="5870" spans="1:4" s="120" customFormat="1" ht="12.75" customHeight="1" x14ac:dyDescent="0.2">
      <c r="A5870" s="121" t="s">
        <v>43255</v>
      </c>
      <c r="B5870" s="151" t="s">
        <v>43256</v>
      </c>
      <c r="C5870" s="151" t="s">
        <v>43257</v>
      </c>
      <c r="D5870" s="122">
        <v>1</v>
      </c>
    </row>
    <row r="5871" spans="1:4" s="120" customFormat="1" ht="12.75" customHeight="1" x14ac:dyDescent="0.2">
      <c r="A5871" s="121" t="s">
        <v>15668</v>
      </c>
      <c r="B5871" s="151" t="s">
        <v>15669</v>
      </c>
      <c r="C5871" s="151" t="s">
        <v>15670</v>
      </c>
      <c r="D5871" s="122">
        <v>58</v>
      </c>
    </row>
    <row r="5872" spans="1:4" s="120" customFormat="1" ht="12.75" customHeight="1" x14ac:dyDescent="0.2">
      <c r="A5872" s="121" t="s">
        <v>15671</v>
      </c>
      <c r="B5872" s="151" t="s">
        <v>15672</v>
      </c>
      <c r="C5872" s="151" t="s">
        <v>15673</v>
      </c>
      <c r="D5872" s="122">
        <v>75</v>
      </c>
    </row>
    <row r="5873" spans="1:4" s="120" customFormat="1" ht="12.75" customHeight="1" x14ac:dyDescent="0.2">
      <c r="A5873" s="121" t="s">
        <v>26422</v>
      </c>
      <c r="B5873" s="151" t="s">
        <v>26423</v>
      </c>
      <c r="C5873" s="151" t="s">
        <v>26424</v>
      </c>
      <c r="D5873" s="122">
        <v>45</v>
      </c>
    </row>
    <row r="5874" spans="1:4" s="120" customFormat="1" ht="12.75" customHeight="1" x14ac:dyDescent="0.2">
      <c r="A5874" s="121" t="s">
        <v>15674</v>
      </c>
      <c r="B5874" s="151" t="s">
        <v>15675</v>
      </c>
      <c r="C5874" s="151" t="s">
        <v>15676</v>
      </c>
      <c r="D5874" s="122">
        <v>87</v>
      </c>
    </row>
    <row r="5875" spans="1:4" s="120" customFormat="1" ht="12.75" customHeight="1" x14ac:dyDescent="0.2">
      <c r="A5875" s="121" t="s">
        <v>26425</v>
      </c>
      <c r="B5875" s="151" t="s">
        <v>26426</v>
      </c>
      <c r="C5875" s="151" t="s">
        <v>26427</v>
      </c>
      <c r="D5875" s="122">
        <v>11</v>
      </c>
    </row>
    <row r="5876" spans="1:4" s="120" customFormat="1" ht="12.75" customHeight="1" x14ac:dyDescent="0.2">
      <c r="A5876" s="121" t="s">
        <v>26428</v>
      </c>
      <c r="B5876" s="151" t="s">
        <v>26429</v>
      </c>
      <c r="C5876" s="151" t="s">
        <v>26430</v>
      </c>
      <c r="D5876" s="122">
        <v>17</v>
      </c>
    </row>
    <row r="5877" spans="1:4" s="120" customFormat="1" ht="12.75" customHeight="1" x14ac:dyDescent="0.2">
      <c r="A5877" s="121" t="s">
        <v>53324</v>
      </c>
      <c r="B5877" s="151" t="s">
        <v>53325</v>
      </c>
      <c r="C5877" s="151" t="s">
        <v>53326</v>
      </c>
      <c r="D5877" s="122">
        <v>7</v>
      </c>
    </row>
    <row r="5878" spans="1:4" s="120" customFormat="1" ht="12.75" customHeight="1" x14ac:dyDescent="0.2">
      <c r="A5878" s="121" t="s">
        <v>26431</v>
      </c>
      <c r="B5878" s="151" t="s">
        <v>26432</v>
      </c>
      <c r="C5878" s="151" t="s">
        <v>26433</v>
      </c>
      <c r="D5878" s="122">
        <v>13</v>
      </c>
    </row>
    <row r="5879" spans="1:4" s="120" customFormat="1" ht="12.75" customHeight="1" x14ac:dyDescent="0.2">
      <c r="A5879" s="121" t="s">
        <v>70912</v>
      </c>
      <c r="B5879" s="151" t="s">
        <v>70913</v>
      </c>
      <c r="C5879" s="151" t="s">
        <v>70914</v>
      </c>
      <c r="D5879" s="122">
        <v>2</v>
      </c>
    </row>
    <row r="5880" spans="1:4" s="120" customFormat="1" ht="12.75" customHeight="1" x14ac:dyDescent="0.2">
      <c r="A5880" s="121" t="s">
        <v>26434</v>
      </c>
      <c r="B5880" s="151" t="s">
        <v>26435</v>
      </c>
      <c r="C5880" s="151" t="s">
        <v>26436</v>
      </c>
      <c r="D5880" s="122">
        <v>63</v>
      </c>
    </row>
    <row r="5881" spans="1:4" s="120" customFormat="1" ht="12.75" customHeight="1" x14ac:dyDescent="0.2">
      <c r="A5881" s="121" t="s">
        <v>26437</v>
      </c>
      <c r="B5881" s="151" t="s">
        <v>26438</v>
      </c>
      <c r="C5881" s="151" t="s">
        <v>26439</v>
      </c>
      <c r="D5881" s="122">
        <v>2</v>
      </c>
    </row>
    <row r="5882" spans="1:4" s="120" customFormat="1" ht="12.75" customHeight="1" x14ac:dyDescent="0.2">
      <c r="A5882" s="121" t="s">
        <v>26440</v>
      </c>
      <c r="B5882" s="151" t="s">
        <v>26441</v>
      </c>
      <c r="C5882" s="151" t="s">
        <v>26442</v>
      </c>
      <c r="D5882" s="122">
        <v>13</v>
      </c>
    </row>
    <row r="5883" spans="1:4" s="120" customFormat="1" ht="12.75" customHeight="1" x14ac:dyDescent="0.2">
      <c r="A5883" s="121" t="s">
        <v>57973</v>
      </c>
      <c r="B5883" s="151" t="s">
        <v>57974</v>
      </c>
      <c r="C5883" s="151" t="s">
        <v>57975</v>
      </c>
      <c r="D5883" s="122">
        <v>2</v>
      </c>
    </row>
    <row r="5884" spans="1:4" s="120" customFormat="1" ht="12.75" customHeight="1" x14ac:dyDescent="0.2">
      <c r="A5884" s="121" t="s">
        <v>70915</v>
      </c>
      <c r="B5884" s="151" t="s">
        <v>70916</v>
      </c>
      <c r="C5884" s="151" t="s">
        <v>70917</v>
      </c>
      <c r="D5884" s="122">
        <v>5</v>
      </c>
    </row>
    <row r="5885" spans="1:4" s="120" customFormat="1" ht="12.75" customHeight="1" x14ac:dyDescent="0.2">
      <c r="A5885" s="121" t="s">
        <v>15677</v>
      </c>
      <c r="B5885" s="151" t="s">
        <v>15678</v>
      </c>
      <c r="C5885" s="151" t="s">
        <v>15679</v>
      </c>
      <c r="D5885" s="122">
        <v>31</v>
      </c>
    </row>
    <row r="5886" spans="1:4" s="120" customFormat="1" ht="12.75" customHeight="1" x14ac:dyDescent="0.2">
      <c r="A5886" s="121" t="s">
        <v>26443</v>
      </c>
      <c r="B5886" s="151" t="s">
        <v>26444</v>
      </c>
      <c r="C5886" s="151" t="s">
        <v>26445</v>
      </c>
      <c r="D5886" s="122">
        <v>124</v>
      </c>
    </row>
    <row r="5887" spans="1:4" s="120" customFormat="1" ht="12.75" customHeight="1" x14ac:dyDescent="0.2">
      <c r="A5887" s="121" t="s">
        <v>52070</v>
      </c>
      <c r="B5887" s="151" t="s">
        <v>68231</v>
      </c>
      <c r="C5887" s="151" t="s">
        <v>52071</v>
      </c>
      <c r="D5887" s="122">
        <v>5</v>
      </c>
    </row>
    <row r="5888" spans="1:4" s="120" customFormat="1" ht="12.75" customHeight="1" x14ac:dyDescent="0.2">
      <c r="A5888" s="121" t="s">
        <v>68232</v>
      </c>
      <c r="B5888" s="151" t="s">
        <v>68233</v>
      </c>
      <c r="C5888" s="151" t="s">
        <v>68234</v>
      </c>
      <c r="D5888" s="122">
        <v>1</v>
      </c>
    </row>
    <row r="5889" spans="1:4" s="120" customFormat="1" ht="12.75" customHeight="1" x14ac:dyDescent="0.2">
      <c r="A5889" s="121" t="s">
        <v>68235</v>
      </c>
      <c r="B5889" s="151" t="s">
        <v>68236</v>
      </c>
      <c r="C5889" s="151" t="s">
        <v>68237</v>
      </c>
      <c r="D5889" s="122">
        <v>5</v>
      </c>
    </row>
    <row r="5890" spans="1:4" s="120" customFormat="1" ht="12.75" customHeight="1" x14ac:dyDescent="0.2">
      <c r="A5890" s="121" t="s">
        <v>47691</v>
      </c>
      <c r="B5890" s="151" t="s">
        <v>13462</v>
      </c>
      <c r="C5890" s="151" t="s">
        <v>47692</v>
      </c>
      <c r="D5890" s="122">
        <v>4</v>
      </c>
    </row>
    <row r="5891" spans="1:4" s="120" customFormat="1" ht="12.75" customHeight="1" x14ac:dyDescent="0.2">
      <c r="A5891" s="121" t="s">
        <v>70918</v>
      </c>
      <c r="B5891" s="151" t="s">
        <v>70919</v>
      </c>
      <c r="C5891" s="151" t="s">
        <v>70920</v>
      </c>
      <c r="D5891" s="122">
        <v>1</v>
      </c>
    </row>
    <row r="5892" spans="1:4" s="120" customFormat="1" ht="12.75" customHeight="1" x14ac:dyDescent="0.2">
      <c r="A5892" s="121" t="s">
        <v>57976</v>
      </c>
      <c r="B5892" s="151" t="s">
        <v>68238</v>
      </c>
      <c r="C5892" s="151" t="s">
        <v>57977</v>
      </c>
      <c r="D5892" s="122">
        <v>2</v>
      </c>
    </row>
    <row r="5893" spans="1:4" s="120" customFormat="1" ht="12.75" customHeight="1" x14ac:dyDescent="0.2">
      <c r="A5893" s="121" t="s">
        <v>68239</v>
      </c>
      <c r="B5893" s="151" t="s">
        <v>68240</v>
      </c>
      <c r="C5893" s="151" t="s">
        <v>68241</v>
      </c>
      <c r="D5893" s="122">
        <v>1</v>
      </c>
    </row>
    <row r="5894" spans="1:4" s="120" customFormat="1" ht="12.75" customHeight="1" x14ac:dyDescent="0.2">
      <c r="A5894" s="121" t="s">
        <v>39530</v>
      </c>
      <c r="B5894" s="151" t="s">
        <v>39531</v>
      </c>
      <c r="C5894" s="151" t="s">
        <v>39532</v>
      </c>
      <c r="D5894" s="122">
        <v>4</v>
      </c>
    </row>
    <row r="5895" spans="1:4" s="120" customFormat="1" ht="12.75" customHeight="1" x14ac:dyDescent="0.2">
      <c r="A5895" s="121" t="s">
        <v>26446</v>
      </c>
      <c r="B5895" s="151" t="s">
        <v>26447</v>
      </c>
      <c r="C5895" s="151" t="s">
        <v>36002</v>
      </c>
      <c r="D5895" s="122">
        <v>172</v>
      </c>
    </row>
    <row r="5896" spans="1:4" s="120" customFormat="1" ht="12.75" customHeight="1" x14ac:dyDescent="0.2">
      <c r="A5896" s="121" t="s">
        <v>57978</v>
      </c>
      <c r="B5896" s="151" t="s">
        <v>57979</v>
      </c>
      <c r="C5896" s="151" t="s">
        <v>57980</v>
      </c>
      <c r="D5896" s="122">
        <v>5</v>
      </c>
    </row>
    <row r="5897" spans="1:4" s="120" customFormat="1" ht="12.75" customHeight="1" x14ac:dyDescent="0.2">
      <c r="A5897" s="121" t="s">
        <v>70921</v>
      </c>
      <c r="B5897" s="151" t="s">
        <v>70922</v>
      </c>
      <c r="C5897" s="151" t="s">
        <v>70923</v>
      </c>
      <c r="D5897" s="122">
        <v>2</v>
      </c>
    </row>
    <row r="5898" spans="1:4" s="120" customFormat="1" ht="12.75" customHeight="1" x14ac:dyDescent="0.2">
      <c r="A5898" s="121" t="s">
        <v>64938</v>
      </c>
      <c r="B5898" s="151" t="s">
        <v>26577</v>
      </c>
      <c r="C5898" s="151" t="s">
        <v>64939</v>
      </c>
      <c r="D5898" s="122">
        <v>1</v>
      </c>
    </row>
    <row r="5899" spans="1:4" s="120" customFormat="1" ht="12.75" customHeight="1" x14ac:dyDescent="0.2">
      <c r="A5899" s="121" t="s">
        <v>68242</v>
      </c>
      <c r="B5899" s="151" t="s">
        <v>26577</v>
      </c>
      <c r="C5899" s="151" t="s">
        <v>68243</v>
      </c>
      <c r="D5899" s="122">
        <v>5</v>
      </c>
    </row>
    <row r="5900" spans="1:4" s="120" customFormat="1" ht="12.75" customHeight="1" x14ac:dyDescent="0.2">
      <c r="A5900" s="121" t="s">
        <v>34401</v>
      </c>
      <c r="B5900" s="151" t="s">
        <v>26577</v>
      </c>
      <c r="C5900" s="151" t="s">
        <v>34402</v>
      </c>
      <c r="D5900" s="122">
        <v>10.065</v>
      </c>
    </row>
    <row r="5901" spans="1:4" s="120" customFormat="1" ht="12.75" customHeight="1" x14ac:dyDescent="0.2">
      <c r="A5901" s="121" t="s">
        <v>44507</v>
      </c>
      <c r="B5901" s="151" t="s">
        <v>26577</v>
      </c>
      <c r="C5901" s="151" t="s">
        <v>44508</v>
      </c>
      <c r="D5901" s="122">
        <v>3</v>
      </c>
    </row>
    <row r="5902" spans="1:4" s="120" customFormat="1" ht="12.75" customHeight="1" x14ac:dyDescent="0.2">
      <c r="A5902" s="121" t="s">
        <v>26448</v>
      </c>
      <c r="B5902" s="151" t="s">
        <v>26449</v>
      </c>
      <c r="C5902" s="151" t="s">
        <v>26450</v>
      </c>
      <c r="D5902" s="122">
        <v>6</v>
      </c>
    </row>
    <row r="5903" spans="1:4" s="120" customFormat="1" ht="12.75" customHeight="1" x14ac:dyDescent="0.2">
      <c r="A5903" s="121" t="s">
        <v>26451</v>
      </c>
      <c r="B5903" s="151" t="s">
        <v>26449</v>
      </c>
      <c r="C5903" s="151" t="s">
        <v>26452</v>
      </c>
      <c r="D5903" s="122">
        <v>4</v>
      </c>
    </row>
    <row r="5904" spans="1:4" s="120" customFormat="1" ht="12.75" customHeight="1" x14ac:dyDescent="0.2">
      <c r="A5904" s="121" t="s">
        <v>49932</v>
      </c>
      <c r="B5904" s="151" t="s">
        <v>49933</v>
      </c>
      <c r="C5904" s="151" t="s">
        <v>49934</v>
      </c>
      <c r="D5904" s="122">
        <v>61</v>
      </c>
    </row>
    <row r="5905" spans="1:4" s="120" customFormat="1" ht="12.75" customHeight="1" x14ac:dyDescent="0.2">
      <c r="A5905" s="121" t="s">
        <v>26453</v>
      </c>
      <c r="B5905" s="151" t="s">
        <v>26454</v>
      </c>
      <c r="C5905" s="151" t="s">
        <v>26455</v>
      </c>
      <c r="D5905" s="122">
        <v>161</v>
      </c>
    </row>
    <row r="5906" spans="1:4" s="120" customFormat="1" ht="12.75" customHeight="1" x14ac:dyDescent="0.2">
      <c r="A5906" s="121" t="s">
        <v>26456</v>
      </c>
      <c r="B5906" s="151" t="s">
        <v>26457</v>
      </c>
      <c r="C5906" s="151" t="s">
        <v>26458</v>
      </c>
      <c r="D5906" s="122">
        <v>70</v>
      </c>
    </row>
    <row r="5907" spans="1:4" s="120" customFormat="1" ht="12.75" customHeight="1" x14ac:dyDescent="0.2">
      <c r="A5907" s="121" t="s">
        <v>26459</v>
      </c>
      <c r="B5907" s="151" t="s">
        <v>26460</v>
      </c>
      <c r="C5907" s="151" t="s">
        <v>26461</v>
      </c>
      <c r="D5907" s="122">
        <v>77</v>
      </c>
    </row>
    <row r="5908" spans="1:4" s="120" customFormat="1" ht="12.75" customHeight="1" x14ac:dyDescent="0.2">
      <c r="A5908" s="121" t="s">
        <v>43258</v>
      </c>
      <c r="B5908" s="151" t="s">
        <v>43259</v>
      </c>
      <c r="C5908" s="151" t="s">
        <v>43260</v>
      </c>
      <c r="D5908" s="122">
        <v>6</v>
      </c>
    </row>
    <row r="5909" spans="1:4" s="120" customFormat="1" ht="12.75" customHeight="1" x14ac:dyDescent="0.2">
      <c r="A5909" s="121" t="s">
        <v>70924</v>
      </c>
      <c r="B5909" s="151" t="s">
        <v>70925</v>
      </c>
      <c r="C5909" s="151" t="s">
        <v>70926</v>
      </c>
      <c r="D5909" s="122">
        <v>1</v>
      </c>
    </row>
    <row r="5910" spans="1:4" s="120" customFormat="1" ht="12.75" customHeight="1" x14ac:dyDescent="0.2">
      <c r="A5910" s="121" t="s">
        <v>68244</v>
      </c>
      <c r="B5910" s="151" t="s">
        <v>68245</v>
      </c>
      <c r="C5910" s="151" t="s">
        <v>68246</v>
      </c>
      <c r="D5910" s="122">
        <v>1</v>
      </c>
    </row>
    <row r="5911" spans="1:4" s="120" customFormat="1" ht="12.75" customHeight="1" x14ac:dyDescent="0.2">
      <c r="A5911" s="121" t="s">
        <v>26462</v>
      </c>
      <c r="B5911" s="151" t="s">
        <v>26463</v>
      </c>
      <c r="C5911" s="151" t="s">
        <v>26464</v>
      </c>
      <c r="D5911" s="122">
        <v>6</v>
      </c>
    </row>
    <row r="5912" spans="1:4" s="120" customFormat="1" ht="12.75" customHeight="1" x14ac:dyDescent="0.2">
      <c r="A5912" s="121" t="s">
        <v>70927</v>
      </c>
      <c r="B5912" s="151" t="s">
        <v>70928</v>
      </c>
      <c r="C5912" s="151" t="s">
        <v>70929</v>
      </c>
      <c r="D5912" s="122">
        <v>6</v>
      </c>
    </row>
    <row r="5913" spans="1:4" s="120" customFormat="1" ht="12.75" customHeight="1" x14ac:dyDescent="0.2">
      <c r="A5913" s="121" t="s">
        <v>70930</v>
      </c>
      <c r="B5913" s="151" t="s">
        <v>70931</v>
      </c>
      <c r="C5913" s="151" t="s">
        <v>70932</v>
      </c>
      <c r="D5913" s="122">
        <v>1</v>
      </c>
    </row>
    <row r="5914" spans="1:4" s="120" customFormat="1" ht="12.75" customHeight="1" x14ac:dyDescent="0.2">
      <c r="A5914" s="121" t="s">
        <v>46729</v>
      </c>
      <c r="B5914" s="151" t="s">
        <v>46730</v>
      </c>
      <c r="C5914" s="151" t="s">
        <v>46731</v>
      </c>
      <c r="D5914" s="122">
        <v>2</v>
      </c>
    </row>
    <row r="5915" spans="1:4" s="120" customFormat="1" ht="12.75" customHeight="1" x14ac:dyDescent="0.2">
      <c r="A5915" s="121" t="s">
        <v>26465</v>
      </c>
      <c r="B5915" s="151" t="s">
        <v>26466</v>
      </c>
      <c r="C5915" s="151" t="s">
        <v>26467</v>
      </c>
      <c r="D5915" s="122">
        <v>66</v>
      </c>
    </row>
    <row r="5916" spans="1:4" s="120" customFormat="1" ht="12.75" customHeight="1" x14ac:dyDescent="0.2">
      <c r="A5916" s="121" t="s">
        <v>68247</v>
      </c>
      <c r="B5916" s="151" t="s">
        <v>68248</v>
      </c>
      <c r="C5916" s="151" t="s">
        <v>68249</v>
      </c>
      <c r="D5916" s="122">
        <v>1</v>
      </c>
    </row>
    <row r="5917" spans="1:4" s="120" customFormat="1" ht="12.75" customHeight="1" x14ac:dyDescent="0.2">
      <c r="A5917" s="121" t="s">
        <v>46732</v>
      </c>
      <c r="B5917" s="151" t="s">
        <v>46733</v>
      </c>
      <c r="C5917" s="151" t="s">
        <v>46734</v>
      </c>
      <c r="D5917" s="122">
        <v>1</v>
      </c>
    </row>
    <row r="5918" spans="1:4" s="120" customFormat="1" ht="12.75" customHeight="1" x14ac:dyDescent="0.2">
      <c r="A5918" s="121" t="s">
        <v>26468</v>
      </c>
      <c r="B5918" s="151" t="s">
        <v>34403</v>
      </c>
      <c r="C5918" s="151" t="s">
        <v>34404</v>
      </c>
      <c r="D5918" s="122">
        <v>13</v>
      </c>
    </row>
    <row r="5919" spans="1:4" s="120" customFormat="1" ht="12.75" customHeight="1" x14ac:dyDescent="0.2">
      <c r="A5919" s="121" t="s">
        <v>57981</v>
      </c>
      <c r="B5919" s="151" t="s">
        <v>57982</v>
      </c>
      <c r="C5919" s="151" t="s">
        <v>57983</v>
      </c>
      <c r="D5919" s="122">
        <v>2</v>
      </c>
    </row>
    <row r="5920" spans="1:4" s="120" customFormat="1" ht="12.75" customHeight="1" x14ac:dyDescent="0.2">
      <c r="A5920" s="121" t="s">
        <v>26469</v>
      </c>
      <c r="B5920" s="151" t="s">
        <v>34405</v>
      </c>
      <c r="C5920" s="151" t="s">
        <v>34406</v>
      </c>
      <c r="D5920" s="122">
        <v>17</v>
      </c>
    </row>
    <row r="5921" spans="1:4" s="120" customFormat="1" ht="12.75" customHeight="1" x14ac:dyDescent="0.2">
      <c r="A5921" s="121" t="s">
        <v>26470</v>
      </c>
      <c r="B5921" s="151" t="s">
        <v>34403</v>
      </c>
      <c r="C5921" s="151" t="s">
        <v>34407</v>
      </c>
      <c r="D5921" s="122">
        <v>5</v>
      </c>
    </row>
    <row r="5922" spans="1:4" s="120" customFormat="1" ht="12.75" customHeight="1" x14ac:dyDescent="0.2">
      <c r="A5922" s="121" t="s">
        <v>47693</v>
      </c>
      <c r="B5922" s="151" t="s">
        <v>47694</v>
      </c>
      <c r="C5922" s="151" t="s">
        <v>47695</v>
      </c>
      <c r="D5922" s="122">
        <v>1</v>
      </c>
    </row>
    <row r="5923" spans="1:4" s="120" customFormat="1" ht="12.75" customHeight="1" x14ac:dyDescent="0.2">
      <c r="A5923" s="121" t="s">
        <v>57984</v>
      </c>
      <c r="B5923" s="151" t="s">
        <v>57985</v>
      </c>
      <c r="C5923" s="151" t="s">
        <v>57986</v>
      </c>
      <c r="D5923" s="122">
        <v>1</v>
      </c>
    </row>
    <row r="5924" spans="1:4" s="120" customFormat="1" ht="12.75" customHeight="1" x14ac:dyDescent="0.2">
      <c r="A5924" s="121" t="s">
        <v>26471</v>
      </c>
      <c r="B5924" s="151" t="s">
        <v>26472</v>
      </c>
      <c r="C5924" s="151" t="s">
        <v>26473</v>
      </c>
      <c r="D5924" s="122">
        <v>40</v>
      </c>
    </row>
    <row r="5925" spans="1:4" s="120" customFormat="1" ht="12.75" customHeight="1" x14ac:dyDescent="0.2">
      <c r="A5925" s="121" t="s">
        <v>26474</v>
      </c>
      <c r="B5925" s="151" t="s">
        <v>26475</v>
      </c>
      <c r="C5925" s="151" t="s">
        <v>26476</v>
      </c>
      <c r="D5925" s="122">
        <v>1</v>
      </c>
    </row>
    <row r="5926" spans="1:4" s="120" customFormat="1" ht="12.75" customHeight="1" x14ac:dyDescent="0.2">
      <c r="A5926" s="121" t="s">
        <v>63520</v>
      </c>
      <c r="B5926" s="151" t="s">
        <v>63521</v>
      </c>
      <c r="C5926" s="151" t="s">
        <v>63522</v>
      </c>
      <c r="D5926" s="122">
        <v>1</v>
      </c>
    </row>
    <row r="5927" spans="1:4" s="120" customFormat="1" ht="12.75" customHeight="1" x14ac:dyDescent="0.2">
      <c r="A5927" s="121" t="s">
        <v>57987</v>
      </c>
      <c r="B5927" s="151" t="s">
        <v>57988</v>
      </c>
      <c r="C5927" s="151" t="s">
        <v>68250</v>
      </c>
      <c r="D5927" s="122">
        <v>1</v>
      </c>
    </row>
    <row r="5928" spans="1:4" s="120" customFormat="1" ht="12.75" customHeight="1" x14ac:dyDescent="0.2">
      <c r="A5928" s="121" t="s">
        <v>64940</v>
      </c>
      <c r="B5928" s="151" t="s">
        <v>64941</v>
      </c>
      <c r="C5928" s="151" t="s">
        <v>68251</v>
      </c>
      <c r="D5928" s="122">
        <v>1</v>
      </c>
    </row>
    <row r="5929" spans="1:4" s="120" customFormat="1" ht="12.75" customHeight="1" x14ac:dyDescent="0.2">
      <c r="A5929" s="121" t="s">
        <v>46735</v>
      </c>
      <c r="B5929" s="151" t="s">
        <v>46736</v>
      </c>
      <c r="C5929" s="151" t="s">
        <v>46737</v>
      </c>
      <c r="D5929" s="122">
        <v>2</v>
      </c>
    </row>
    <row r="5930" spans="1:4" s="120" customFormat="1" ht="12.75" customHeight="1" x14ac:dyDescent="0.2">
      <c r="A5930" s="121" t="s">
        <v>26477</v>
      </c>
      <c r="B5930" s="151" t="s">
        <v>26478</v>
      </c>
      <c r="C5930" s="151" t="s">
        <v>55533</v>
      </c>
      <c r="D5930" s="122">
        <v>12</v>
      </c>
    </row>
    <row r="5931" spans="1:4" s="120" customFormat="1" ht="12.75" customHeight="1" x14ac:dyDescent="0.2">
      <c r="A5931" s="121" t="s">
        <v>70933</v>
      </c>
      <c r="B5931" s="151" t="s">
        <v>70934</v>
      </c>
      <c r="C5931" s="151" t="s">
        <v>70935</v>
      </c>
      <c r="D5931" s="122">
        <v>2</v>
      </c>
    </row>
    <row r="5932" spans="1:4" s="120" customFormat="1" ht="12.75" customHeight="1" x14ac:dyDescent="0.2">
      <c r="A5932" s="121" t="s">
        <v>26479</v>
      </c>
      <c r="B5932" s="151" t="s">
        <v>26480</v>
      </c>
      <c r="C5932" s="151" t="s">
        <v>26481</v>
      </c>
      <c r="D5932" s="122">
        <v>31</v>
      </c>
    </row>
    <row r="5933" spans="1:4" s="120" customFormat="1" ht="12.75" customHeight="1" x14ac:dyDescent="0.2">
      <c r="A5933" s="121" t="s">
        <v>43261</v>
      </c>
      <c r="B5933" s="151" t="s">
        <v>43262</v>
      </c>
      <c r="C5933" s="151" t="s">
        <v>43263</v>
      </c>
      <c r="D5933" s="122">
        <v>4</v>
      </c>
    </row>
    <row r="5934" spans="1:4" s="120" customFormat="1" ht="12.75" customHeight="1" x14ac:dyDescent="0.2">
      <c r="A5934" s="121" t="s">
        <v>70936</v>
      </c>
      <c r="B5934" s="151" t="s">
        <v>70937</v>
      </c>
      <c r="C5934" s="151" t="s">
        <v>70938</v>
      </c>
      <c r="D5934" s="122">
        <v>2</v>
      </c>
    </row>
    <row r="5935" spans="1:4" s="120" customFormat="1" ht="12.75" customHeight="1" x14ac:dyDescent="0.2">
      <c r="A5935" s="121" t="s">
        <v>52072</v>
      </c>
      <c r="B5935" s="151" t="s">
        <v>52073</v>
      </c>
      <c r="C5935" s="151" t="s">
        <v>52074</v>
      </c>
      <c r="D5935" s="122">
        <v>2</v>
      </c>
    </row>
    <row r="5936" spans="1:4" s="120" customFormat="1" ht="12.75" customHeight="1" x14ac:dyDescent="0.2">
      <c r="A5936" s="121" t="s">
        <v>53327</v>
      </c>
      <c r="B5936" s="151" t="s">
        <v>53328</v>
      </c>
      <c r="C5936" s="151" t="s">
        <v>53329</v>
      </c>
      <c r="D5936" s="122">
        <v>1</v>
      </c>
    </row>
    <row r="5937" spans="1:4" s="120" customFormat="1" ht="12.75" customHeight="1" x14ac:dyDescent="0.2">
      <c r="A5937" s="121" t="s">
        <v>53330</v>
      </c>
      <c r="B5937" s="151" t="s">
        <v>53331</v>
      </c>
      <c r="C5937" s="151" t="s">
        <v>68252</v>
      </c>
      <c r="D5937" s="122">
        <v>3</v>
      </c>
    </row>
    <row r="5938" spans="1:4" s="120" customFormat="1" ht="12.75" customHeight="1" x14ac:dyDescent="0.2">
      <c r="A5938" s="121" t="s">
        <v>32731</v>
      </c>
      <c r="B5938" s="151" t="s">
        <v>32732</v>
      </c>
      <c r="C5938" s="151" t="s">
        <v>68253</v>
      </c>
      <c r="D5938" s="122">
        <v>44</v>
      </c>
    </row>
    <row r="5939" spans="1:4" s="120" customFormat="1" ht="12.75" customHeight="1" x14ac:dyDescent="0.2">
      <c r="A5939" s="121" t="s">
        <v>26482</v>
      </c>
      <c r="B5939" s="151" t="s">
        <v>26483</v>
      </c>
      <c r="C5939" s="151" t="s">
        <v>26484</v>
      </c>
      <c r="D5939" s="122">
        <v>264</v>
      </c>
    </row>
    <row r="5940" spans="1:4" s="120" customFormat="1" ht="12.75" customHeight="1" x14ac:dyDescent="0.2">
      <c r="A5940" s="121" t="s">
        <v>26485</v>
      </c>
      <c r="B5940" s="151" t="s">
        <v>26486</v>
      </c>
      <c r="C5940" s="151" t="s">
        <v>26487</v>
      </c>
      <c r="D5940" s="122">
        <v>276</v>
      </c>
    </row>
    <row r="5941" spans="1:4" s="120" customFormat="1" ht="12.75" customHeight="1" x14ac:dyDescent="0.2">
      <c r="A5941" s="121" t="s">
        <v>26488</v>
      </c>
      <c r="B5941" s="151" t="s">
        <v>26489</v>
      </c>
      <c r="C5941" s="151" t="s">
        <v>26490</v>
      </c>
      <c r="D5941" s="122">
        <v>121</v>
      </c>
    </row>
    <row r="5942" spans="1:4" s="120" customFormat="1" ht="12.75" customHeight="1" x14ac:dyDescent="0.2">
      <c r="A5942" s="121" t="s">
        <v>26491</v>
      </c>
      <c r="B5942" s="151" t="s">
        <v>26492</v>
      </c>
      <c r="C5942" s="151" t="s">
        <v>26493</v>
      </c>
      <c r="D5942" s="122">
        <v>274.2</v>
      </c>
    </row>
    <row r="5943" spans="1:4" s="120" customFormat="1" ht="12.75" customHeight="1" x14ac:dyDescent="0.2">
      <c r="A5943" s="121" t="s">
        <v>52075</v>
      </c>
      <c r="B5943" s="151" t="s">
        <v>52076</v>
      </c>
      <c r="C5943" s="151" t="s">
        <v>52077</v>
      </c>
      <c r="D5943" s="122">
        <v>51</v>
      </c>
    </row>
    <row r="5944" spans="1:4" s="120" customFormat="1" ht="12.75" customHeight="1" x14ac:dyDescent="0.2">
      <c r="A5944" s="121" t="s">
        <v>46738</v>
      </c>
      <c r="B5944" s="151" t="s">
        <v>46739</v>
      </c>
      <c r="C5944" s="151" t="s">
        <v>46740</v>
      </c>
      <c r="D5944" s="122">
        <v>12</v>
      </c>
    </row>
    <row r="5945" spans="1:4" s="120" customFormat="1" ht="12.75" customHeight="1" x14ac:dyDescent="0.2">
      <c r="A5945" s="121" t="s">
        <v>52078</v>
      </c>
      <c r="B5945" s="151" t="s">
        <v>68254</v>
      </c>
      <c r="C5945" s="151" t="s">
        <v>52079</v>
      </c>
      <c r="D5945" s="122">
        <v>6</v>
      </c>
    </row>
    <row r="5946" spans="1:4" s="120" customFormat="1" ht="12.75" customHeight="1" x14ac:dyDescent="0.2">
      <c r="A5946" s="121" t="s">
        <v>39533</v>
      </c>
      <c r="B5946" s="151" t="s">
        <v>39534</v>
      </c>
      <c r="C5946" s="151" t="s">
        <v>39535</v>
      </c>
      <c r="D5946" s="122">
        <v>14</v>
      </c>
    </row>
    <row r="5947" spans="1:4" s="120" customFormat="1" ht="12.75" customHeight="1" x14ac:dyDescent="0.2">
      <c r="A5947" s="121" t="s">
        <v>26494</v>
      </c>
      <c r="B5947" s="151" t="s">
        <v>26495</v>
      </c>
      <c r="C5947" s="151" t="s">
        <v>26496</v>
      </c>
      <c r="D5947" s="122">
        <v>140</v>
      </c>
    </row>
    <row r="5948" spans="1:4" s="120" customFormat="1" ht="12.75" customHeight="1" x14ac:dyDescent="0.2">
      <c r="A5948" s="121" t="s">
        <v>70939</v>
      </c>
      <c r="B5948" s="151" t="s">
        <v>26495</v>
      </c>
      <c r="C5948" s="151" t="s">
        <v>70940</v>
      </c>
      <c r="D5948" s="122">
        <v>1</v>
      </c>
    </row>
    <row r="5949" spans="1:4" s="120" customFormat="1" ht="12.75" customHeight="1" x14ac:dyDescent="0.2">
      <c r="A5949" s="121" t="s">
        <v>47696</v>
      </c>
      <c r="B5949" s="151" t="s">
        <v>26498</v>
      </c>
      <c r="C5949" s="151" t="s">
        <v>47697</v>
      </c>
      <c r="D5949" s="122">
        <v>10</v>
      </c>
    </row>
    <row r="5950" spans="1:4" s="120" customFormat="1" ht="12.75" customHeight="1" x14ac:dyDescent="0.2">
      <c r="A5950" s="121" t="s">
        <v>26497</v>
      </c>
      <c r="B5950" s="151" t="s">
        <v>26498</v>
      </c>
      <c r="C5950" s="151" t="s">
        <v>26499</v>
      </c>
      <c r="D5950" s="122">
        <v>109</v>
      </c>
    </row>
    <row r="5951" spans="1:4" s="120" customFormat="1" ht="12.75" customHeight="1" x14ac:dyDescent="0.2">
      <c r="A5951" s="121" t="s">
        <v>26500</v>
      </c>
      <c r="B5951" s="151" t="s">
        <v>26498</v>
      </c>
      <c r="C5951" s="151" t="s">
        <v>26501</v>
      </c>
      <c r="D5951" s="122">
        <v>42</v>
      </c>
    </row>
    <row r="5952" spans="1:4" s="120" customFormat="1" ht="12.75" customHeight="1" x14ac:dyDescent="0.2">
      <c r="A5952" s="121" t="s">
        <v>26502</v>
      </c>
      <c r="B5952" s="151" t="s">
        <v>26503</v>
      </c>
      <c r="C5952" s="151" t="s">
        <v>46741</v>
      </c>
      <c r="D5952" s="122">
        <v>127</v>
      </c>
    </row>
    <row r="5953" spans="1:4" s="120" customFormat="1" ht="12.75" customHeight="1" x14ac:dyDescent="0.2">
      <c r="A5953" s="121" t="s">
        <v>54286</v>
      </c>
      <c r="B5953" s="151" t="s">
        <v>26503</v>
      </c>
      <c r="C5953" s="151" t="s">
        <v>54287</v>
      </c>
      <c r="D5953" s="122">
        <v>3</v>
      </c>
    </row>
    <row r="5954" spans="1:4" s="120" customFormat="1" ht="12.75" customHeight="1" x14ac:dyDescent="0.2">
      <c r="A5954" s="121" t="s">
        <v>54288</v>
      </c>
      <c r="B5954" s="151" t="s">
        <v>54289</v>
      </c>
      <c r="C5954" s="151" t="s">
        <v>54290</v>
      </c>
      <c r="D5954" s="122">
        <v>10</v>
      </c>
    </row>
    <row r="5955" spans="1:4" s="120" customFormat="1" ht="12.75" customHeight="1" x14ac:dyDescent="0.2">
      <c r="A5955" s="121" t="s">
        <v>26504</v>
      </c>
      <c r="B5955" s="151" t="s">
        <v>26505</v>
      </c>
      <c r="C5955" s="151" t="s">
        <v>26506</v>
      </c>
      <c r="D5955" s="122">
        <v>85</v>
      </c>
    </row>
    <row r="5956" spans="1:4" s="120" customFormat="1" ht="12.75" customHeight="1" x14ac:dyDescent="0.2">
      <c r="A5956" s="121" t="s">
        <v>26507</v>
      </c>
      <c r="B5956" s="151" t="s">
        <v>43264</v>
      </c>
      <c r="C5956" s="151" t="s">
        <v>43265</v>
      </c>
      <c r="D5956" s="122">
        <v>45</v>
      </c>
    </row>
    <row r="5957" spans="1:4" s="120" customFormat="1" ht="12.75" customHeight="1" x14ac:dyDescent="0.2">
      <c r="A5957" s="121" t="s">
        <v>26508</v>
      </c>
      <c r="B5957" s="151" t="s">
        <v>32733</v>
      </c>
      <c r="C5957" s="151" t="s">
        <v>26509</v>
      </c>
      <c r="D5957" s="122">
        <v>31</v>
      </c>
    </row>
    <row r="5958" spans="1:4" s="120" customFormat="1" ht="12.75" customHeight="1" x14ac:dyDescent="0.2">
      <c r="A5958" s="121" t="s">
        <v>39536</v>
      </c>
      <c r="B5958" s="151" t="s">
        <v>39537</v>
      </c>
      <c r="C5958" s="151" t="s">
        <v>39538</v>
      </c>
      <c r="D5958" s="122">
        <v>4</v>
      </c>
    </row>
    <row r="5959" spans="1:4" s="120" customFormat="1" ht="12.75" customHeight="1" x14ac:dyDescent="0.2">
      <c r="A5959" s="121" t="s">
        <v>70941</v>
      </c>
      <c r="B5959" s="151" t="s">
        <v>70942</v>
      </c>
      <c r="C5959" s="151" t="s">
        <v>70943</v>
      </c>
      <c r="D5959" s="122">
        <v>4</v>
      </c>
    </row>
    <row r="5960" spans="1:4" s="120" customFormat="1" ht="12.75" customHeight="1" x14ac:dyDescent="0.2">
      <c r="A5960" s="121" t="s">
        <v>68255</v>
      </c>
      <c r="B5960" s="151" t="s">
        <v>68256</v>
      </c>
      <c r="C5960" s="151" t="s">
        <v>68257</v>
      </c>
      <c r="D5960" s="122">
        <v>11</v>
      </c>
    </row>
    <row r="5961" spans="1:4" s="120" customFormat="1" ht="12.75" customHeight="1" x14ac:dyDescent="0.2">
      <c r="A5961" s="121" t="s">
        <v>26510</v>
      </c>
      <c r="B5961" s="151" t="s">
        <v>26511</v>
      </c>
      <c r="C5961" s="151" t="s">
        <v>26512</v>
      </c>
      <c r="D5961" s="122">
        <v>4</v>
      </c>
    </row>
    <row r="5962" spans="1:4" s="120" customFormat="1" ht="12.75" customHeight="1" x14ac:dyDescent="0.2">
      <c r="A5962" s="121" t="s">
        <v>70944</v>
      </c>
      <c r="B5962" s="151" t="s">
        <v>70945</v>
      </c>
      <c r="C5962" s="151" t="s">
        <v>70946</v>
      </c>
      <c r="D5962" s="122">
        <v>3</v>
      </c>
    </row>
    <row r="5963" spans="1:4" s="120" customFormat="1" ht="12.75" customHeight="1" x14ac:dyDescent="0.2">
      <c r="A5963" s="121" t="s">
        <v>70947</v>
      </c>
      <c r="B5963" s="151" t="s">
        <v>70948</v>
      </c>
      <c r="C5963" s="151" t="s">
        <v>70949</v>
      </c>
      <c r="D5963" s="122">
        <v>2</v>
      </c>
    </row>
    <row r="5964" spans="1:4" s="120" customFormat="1" ht="12.75" customHeight="1" x14ac:dyDescent="0.2">
      <c r="A5964" s="121" t="s">
        <v>3709</v>
      </c>
      <c r="B5964" s="151" t="s">
        <v>57989</v>
      </c>
      <c r="C5964" s="151" t="s">
        <v>57990</v>
      </c>
      <c r="D5964" s="122">
        <v>2</v>
      </c>
    </row>
    <row r="5965" spans="1:4" s="120" customFormat="1" ht="12.75" customHeight="1" x14ac:dyDescent="0.2">
      <c r="A5965" s="121" t="s">
        <v>64942</v>
      </c>
      <c r="B5965" s="151" t="s">
        <v>64943</v>
      </c>
      <c r="C5965" s="151" t="s">
        <v>64944</v>
      </c>
      <c r="D5965" s="122">
        <v>3</v>
      </c>
    </row>
    <row r="5966" spans="1:4" s="120" customFormat="1" ht="12.75" customHeight="1" x14ac:dyDescent="0.2">
      <c r="A5966" s="121" t="s">
        <v>43266</v>
      </c>
      <c r="B5966" s="151" t="s">
        <v>43267</v>
      </c>
      <c r="C5966" s="151" t="s">
        <v>43268</v>
      </c>
      <c r="D5966" s="122">
        <v>3</v>
      </c>
    </row>
    <row r="5967" spans="1:4" s="120" customFormat="1" ht="12.75" customHeight="1" x14ac:dyDescent="0.2">
      <c r="A5967" s="121" t="s">
        <v>34408</v>
      </c>
      <c r="B5967" s="151" t="s">
        <v>34409</v>
      </c>
      <c r="C5967" s="151" t="s">
        <v>34410</v>
      </c>
      <c r="D5967" s="122">
        <v>14</v>
      </c>
    </row>
    <row r="5968" spans="1:4" s="120" customFormat="1" ht="12.75" customHeight="1" x14ac:dyDescent="0.2">
      <c r="A5968" s="121" t="s">
        <v>43269</v>
      </c>
      <c r="B5968" s="151" t="s">
        <v>43270</v>
      </c>
      <c r="C5968" s="151" t="s">
        <v>43271</v>
      </c>
      <c r="D5968" s="122">
        <v>2</v>
      </c>
    </row>
    <row r="5969" spans="1:4" s="120" customFormat="1" ht="12.75" customHeight="1" x14ac:dyDescent="0.2">
      <c r="A5969" s="121" t="s">
        <v>52080</v>
      </c>
      <c r="B5969" s="151" t="s">
        <v>52081</v>
      </c>
      <c r="C5969" s="151" t="s">
        <v>52082</v>
      </c>
      <c r="D5969" s="122">
        <v>9</v>
      </c>
    </row>
    <row r="5970" spans="1:4" s="120" customFormat="1" ht="12.75" customHeight="1" x14ac:dyDescent="0.2">
      <c r="A5970" s="121" t="s">
        <v>70950</v>
      </c>
      <c r="B5970" s="151" t="s">
        <v>70951</v>
      </c>
      <c r="C5970" s="151" t="s">
        <v>70952</v>
      </c>
      <c r="D5970" s="122">
        <v>2</v>
      </c>
    </row>
    <row r="5971" spans="1:4" s="120" customFormat="1" ht="12.75" customHeight="1" x14ac:dyDescent="0.2">
      <c r="A5971" s="121" t="s">
        <v>6930</v>
      </c>
      <c r="B5971" s="151" t="s">
        <v>43272</v>
      </c>
      <c r="C5971" s="151" t="s">
        <v>43273</v>
      </c>
      <c r="D5971" s="122">
        <v>5</v>
      </c>
    </row>
    <row r="5972" spans="1:4" s="120" customFormat="1" ht="12.75" customHeight="1" x14ac:dyDescent="0.2">
      <c r="A5972" s="121" t="s">
        <v>52083</v>
      </c>
      <c r="B5972" s="151" t="s">
        <v>52084</v>
      </c>
      <c r="C5972" s="151" t="s">
        <v>52085</v>
      </c>
      <c r="D5972" s="122">
        <v>1</v>
      </c>
    </row>
    <row r="5973" spans="1:4" s="120" customFormat="1" ht="12.75" customHeight="1" x14ac:dyDescent="0.2">
      <c r="A5973" s="121" t="s">
        <v>64945</v>
      </c>
      <c r="B5973" s="151" t="s">
        <v>64946</v>
      </c>
      <c r="C5973" s="151" t="s">
        <v>64947</v>
      </c>
      <c r="D5973" s="122">
        <v>1</v>
      </c>
    </row>
    <row r="5974" spans="1:4" s="120" customFormat="1" ht="12.75" customHeight="1" x14ac:dyDescent="0.2">
      <c r="A5974" s="121" t="s">
        <v>63523</v>
      </c>
      <c r="B5974" s="151" t="s">
        <v>63524</v>
      </c>
      <c r="C5974" s="151" t="s">
        <v>63525</v>
      </c>
      <c r="D5974" s="122">
        <v>3</v>
      </c>
    </row>
    <row r="5975" spans="1:4" s="120" customFormat="1" ht="12.75" customHeight="1" x14ac:dyDescent="0.2">
      <c r="A5975" s="121" t="s">
        <v>35319</v>
      </c>
      <c r="B5975" s="151" t="s">
        <v>16625</v>
      </c>
      <c r="C5975" s="151" t="s">
        <v>35320</v>
      </c>
      <c r="D5975" s="122">
        <v>2</v>
      </c>
    </row>
    <row r="5976" spans="1:4" s="120" customFormat="1" ht="12.75" customHeight="1" x14ac:dyDescent="0.2">
      <c r="A5976" s="121" t="s">
        <v>46742</v>
      </c>
      <c r="B5976" s="151" t="s">
        <v>26416</v>
      </c>
      <c r="C5976" s="151" t="s">
        <v>46743</v>
      </c>
      <c r="D5976" s="122">
        <v>12</v>
      </c>
    </row>
    <row r="5977" spans="1:4" s="120" customFormat="1" ht="12.75" customHeight="1" x14ac:dyDescent="0.2">
      <c r="A5977" s="121" t="s">
        <v>43274</v>
      </c>
      <c r="B5977" s="151" t="s">
        <v>15616</v>
      </c>
      <c r="C5977" s="151" t="s">
        <v>63526</v>
      </c>
      <c r="D5977" s="122">
        <v>19</v>
      </c>
    </row>
    <row r="5978" spans="1:4" s="120" customFormat="1" ht="12.75" customHeight="1" x14ac:dyDescent="0.2">
      <c r="A5978" s="121" t="s">
        <v>32734</v>
      </c>
      <c r="B5978" s="151" t="s">
        <v>32735</v>
      </c>
      <c r="C5978" s="151" t="s">
        <v>32736</v>
      </c>
      <c r="D5978" s="122">
        <v>149</v>
      </c>
    </row>
    <row r="5979" spans="1:4" s="120" customFormat="1" ht="12.75" customHeight="1" x14ac:dyDescent="0.2">
      <c r="A5979" s="121" t="s">
        <v>32737</v>
      </c>
      <c r="B5979" s="151" t="s">
        <v>32738</v>
      </c>
      <c r="C5979" s="151" t="s">
        <v>32739</v>
      </c>
      <c r="D5979" s="122">
        <v>92</v>
      </c>
    </row>
    <row r="5980" spans="1:4" s="120" customFormat="1" ht="12.75" customHeight="1" x14ac:dyDescent="0.2">
      <c r="A5980" s="121" t="s">
        <v>32740</v>
      </c>
      <c r="B5980" s="151" t="s">
        <v>32741</v>
      </c>
      <c r="C5980" s="151" t="s">
        <v>32742</v>
      </c>
      <c r="D5980" s="122">
        <v>815</v>
      </c>
    </row>
    <row r="5981" spans="1:4" s="120" customFormat="1" ht="12.75" customHeight="1" x14ac:dyDescent="0.2">
      <c r="A5981" s="121" t="s">
        <v>46744</v>
      </c>
      <c r="B5981" s="151" t="s">
        <v>32741</v>
      </c>
      <c r="C5981" s="151" t="s">
        <v>46745</v>
      </c>
      <c r="D5981" s="122">
        <v>25</v>
      </c>
    </row>
    <row r="5982" spans="1:4" s="120" customFormat="1" ht="12.75" customHeight="1" x14ac:dyDescent="0.2">
      <c r="A5982" s="121" t="s">
        <v>43275</v>
      </c>
      <c r="B5982" s="151" t="s">
        <v>43276</v>
      </c>
      <c r="C5982" s="151" t="s">
        <v>43277</v>
      </c>
      <c r="D5982" s="122">
        <v>38</v>
      </c>
    </row>
    <row r="5983" spans="1:4" s="120" customFormat="1" ht="12.75" customHeight="1" x14ac:dyDescent="0.2">
      <c r="A5983" s="121" t="s">
        <v>39539</v>
      </c>
      <c r="B5983" s="151" t="s">
        <v>40896</v>
      </c>
      <c r="C5983" s="151" t="s">
        <v>40897</v>
      </c>
      <c r="D5983" s="122">
        <v>4</v>
      </c>
    </row>
    <row r="5984" spans="1:4" s="120" customFormat="1" ht="12.75" customHeight="1" x14ac:dyDescent="0.2">
      <c r="A5984" s="121" t="s">
        <v>46746</v>
      </c>
      <c r="B5984" s="151" t="s">
        <v>46747</v>
      </c>
      <c r="C5984" s="151" t="s">
        <v>46748</v>
      </c>
      <c r="D5984" s="122">
        <v>1</v>
      </c>
    </row>
    <row r="5985" spans="1:4" s="120" customFormat="1" ht="12.75" customHeight="1" x14ac:dyDescent="0.2">
      <c r="A5985" s="121" t="s">
        <v>54291</v>
      </c>
      <c r="B5985" s="151" t="s">
        <v>54292</v>
      </c>
      <c r="C5985" s="151" t="s">
        <v>54293</v>
      </c>
      <c r="D5985" s="122">
        <v>1</v>
      </c>
    </row>
    <row r="5986" spans="1:4" s="120" customFormat="1" ht="12.75" customHeight="1" x14ac:dyDescent="0.2">
      <c r="A5986" s="121" t="s">
        <v>34411</v>
      </c>
      <c r="B5986" s="151" t="s">
        <v>13445</v>
      </c>
      <c r="C5986" s="151" t="s">
        <v>34412</v>
      </c>
      <c r="D5986" s="122">
        <v>2</v>
      </c>
    </row>
    <row r="5987" spans="1:4" s="120" customFormat="1" ht="12.75" customHeight="1" x14ac:dyDescent="0.2">
      <c r="A5987" s="121" t="s">
        <v>57991</v>
      </c>
      <c r="B5987" s="151" t="s">
        <v>57992</v>
      </c>
      <c r="C5987" s="151" t="s">
        <v>57993</v>
      </c>
      <c r="D5987" s="122">
        <v>4</v>
      </c>
    </row>
    <row r="5988" spans="1:4" s="120" customFormat="1" ht="12.75" customHeight="1" x14ac:dyDescent="0.2">
      <c r="A5988" s="121" t="s">
        <v>57994</v>
      </c>
      <c r="B5988" s="151" t="s">
        <v>68258</v>
      </c>
      <c r="C5988" s="151" t="s">
        <v>57995</v>
      </c>
      <c r="D5988" s="122">
        <v>2</v>
      </c>
    </row>
    <row r="5989" spans="1:4" s="120" customFormat="1" ht="12.75" customHeight="1" x14ac:dyDescent="0.2">
      <c r="A5989" s="121" t="s">
        <v>63527</v>
      </c>
      <c r="B5989" s="151" t="s">
        <v>63528</v>
      </c>
      <c r="C5989" s="151" t="s">
        <v>63529</v>
      </c>
      <c r="D5989" s="122">
        <v>3</v>
      </c>
    </row>
    <row r="5990" spans="1:4" s="120" customFormat="1" ht="12.75" customHeight="1" x14ac:dyDescent="0.2">
      <c r="A5990" s="121" t="s">
        <v>52086</v>
      </c>
      <c r="B5990" s="151" t="s">
        <v>52087</v>
      </c>
      <c r="C5990" s="151" t="s">
        <v>52088</v>
      </c>
      <c r="D5990" s="122">
        <v>9</v>
      </c>
    </row>
    <row r="5991" spans="1:4" s="120" customFormat="1" ht="12.75" customHeight="1" x14ac:dyDescent="0.2">
      <c r="A5991" s="121" t="s">
        <v>36759</v>
      </c>
      <c r="B5991" s="151" t="s">
        <v>36760</v>
      </c>
      <c r="C5991" s="151" t="s">
        <v>36761</v>
      </c>
      <c r="D5991" s="122">
        <v>87</v>
      </c>
    </row>
    <row r="5992" spans="1:4" s="120" customFormat="1" ht="12.75" customHeight="1" x14ac:dyDescent="0.2">
      <c r="A5992" s="121" t="s">
        <v>57996</v>
      </c>
      <c r="B5992" s="151" t="s">
        <v>57997</v>
      </c>
      <c r="C5992" s="151" t="s">
        <v>57998</v>
      </c>
      <c r="D5992" s="122">
        <v>1</v>
      </c>
    </row>
    <row r="5993" spans="1:4" s="120" customFormat="1" ht="12.75" customHeight="1" x14ac:dyDescent="0.2">
      <c r="A5993" s="121" t="s">
        <v>40761</v>
      </c>
      <c r="B5993" s="151" t="s">
        <v>40762</v>
      </c>
      <c r="C5993" s="151" t="s">
        <v>68259</v>
      </c>
      <c r="D5993" s="122">
        <v>101.08</v>
      </c>
    </row>
    <row r="5994" spans="1:4" s="120" customFormat="1" ht="12.75" customHeight="1" x14ac:dyDescent="0.2">
      <c r="A5994" s="121" t="s">
        <v>70953</v>
      </c>
      <c r="B5994" s="151" t="s">
        <v>26498</v>
      </c>
      <c r="C5994" s="151" t="s">
        <v>70954</v>
      </c>
      <c r="D5994" s="122">
        <v>5</v>
      </c>
    </row>
    <row r="5995" spans="1:4" s="120" customFormat="1" ht="12.75" customHeight="1" x14ac:dyDescent="0.2">
      <c r="A5995" s="121" t="s">
        <v>70955</v>
      </c>
      <c r="B5995" s="151" t="s">
        <v>26498</v>
      </c>
      <c r="C5995" s="151" t="s">
        <v>70956</v>
      </c>
      <c r="D5995" s="122">
        <v>11</v>
      </c>
    </row>
    <row r="5996" spans="1:4" s="120" customFormat="1" ht="12.75" customHeight="1" x14ac:dyDescent="0.2">
      <c r="A5996" s="121" t="s">
        <v>36003</v>
      </c>
      <c r="B5996" s="151" t="s">
        <v>36004</v>
      </c>
      <c r="C5996" s="151" t="s">
        <v>36005</v>
      </c>
      <c r="D5996" s="122">
        <v>2</v>
      </c>
    </row>
    <row r="5997" spans="1:4" s="120" customFormat="1" ht="12.75" customHeight="1" x14ac:dyDescent="0.2">
      <c r="A5997" s="121" t="s">
        <v>70957</v>
      </c>
      <c r="B5997" s="151" t="s">
        <v>70958</v>
      </c>
      <c r="C5997" s="151" t="s">
        <v>70959</v>
      </c>
      <c r="D5997" s="122">
        <v>2</v>
      </c>
    </row>
    <row r="5998" spans="1:4" s="120" customFormat="1" ht="12.75" customHeight="1" x14ac:dyDescent="0.2">
      <c r="A5998" s="121" t="s">
        <v>53332</v>
      </c>
      <c r="B5998" s="151" t="s">
        <v>46749</v>
      </c>
      <c r="C5998" s="151" t="s">
        <v>53333</v>
      </c>
      <c r="D5998" s="122">
        <v>22</v>
      </c>
    </row>
    <row r="5999" spans="1:4" s="120" customFormat="1" ht="12.75" customHeight="1" x14ac:dyDescent="0.2">
      <c r="A5999" s="121" t="s">
        <v>47698</v>
      </c>
      <c r="B5999" s="151" t="s">
        <v>46749</v>
      </c>
      <c r="C5999" s="151" t="s">
        <v>47699</v>
      </c>
      <c r="D5999" s="122">
        <v>10</v>
      </c>
    </row>
    <row r="6000" spans="1:4" s="120" customFormat="1" ht="12.75" customHeight="1" x14ac:dyDescent="0.2">
      <c r="A6000" s="121" t="s">
        <v>70960</v>
      </c>
      <c r="B6000" s="151" t="s">
        <v>70961</v>
      </c>
      <c r="C6000" s="151" t="s">
        <v>70962</v>
      </c>
      <c r="D6000" s="122">
        <v>2</v>
      </c>
    </row>
    <row r="6001" spans="1:4" s="120" customFormat="1" ht="12.75" customHeight="1" x14ac:dyDescent="0.2">
      <c r="A6001" s="121" t="s">
        <v>37452</v>
      </c>
      <c r="B6001" s="151" t="s">
        <v>37453</v>
      </c>
      <c r="C6001" s="151" t="s">
        <v>37454</v>
      </c>
      <c r="D6001" s="122">
        <v>14</v>
      </c>
    </row>
    <row r="6002" spans="1:4" s="120" customFormat="1" ht="12.75" customHeight="1" x14ac:dyDescent="0.2">
      <c r="A6002" s="121" t="s">
        <v>52089</v>
      </c>
      <c r="B6002" s="151" t="s">
        <v>52090</v>
      </c>
      <c r="C6002" s="151" t="s">
        <v>52091</v>
      </c>
      <c r="D6002" s="122">
        <v>5</v>
      </c>
    </row>
    <row r="6003" spans="1:4" s="120" customFormat="1" ht="12.75" customHeight="1" x14ac:dyDescent="0.2">
      <c r="A6003" s="121" t="s">
        <v>54294</v>
      </c>
      <c r="B6003" s="151" t="s">
        <v>52090</v>
      </c>
      <c r="C6003" s="151" t="s">
        <v>54295</v>
      </c>
      <c r="D6003" s="122">
        <v>1</v>
      </c>
    </row>
    <row r="6004" spans="1:4" s="120" customFormat="1" ht="12.75" customHeight="1" x14ac:dyDescent="0.2">
      <c r="A6004" s="121" t="s">
        <v>70963</v>
      </c>
      <c r="B6004" s="151" t="s">
        <v>52092</v>
      </c>
      <c r="C6004" s="151" t="s">
        <v>70964</v>
      </c>
      <c r="D6004" s="122">
        <v>1</v>
      </c>
    </row>
    <row r="6005" spans="1:4" s="120" customFormat="1" ht="12.75" customHeight="1" x14ac:dyDescent="0.2">
      <c r="A6005" s="121" t="s">
        <v>53334</v>
      </c>
      <c r="B6005" s="151" t="s">
        <v>52092</v>
      </c>
      <c r="C6005" s="151" t="s">
        <v>53335</v>
      </c>
      <c r="D6005" s="122">
        <v>2</v>
      </c>
    </row>
    <row r="6006" spans="1:4" s="120" customFormat="1" ht="12.75" customHeight="1" x14ac:dyDescent="0.2">
      <c r="A6006" s="121" t="s">
        <v>35321</v>
      </c>
      <c r="B6006" s="151" t="s">
        <v>35322</v>
      </c>
      <c r="C6006" s="151" t="s">
        <v>35323</v>
      </c>
      <c r="D6006" s="122">
        <v>83</v>
      </c>
    </row>
    <row r="6007" spans="1:4" s="120" customFormat="1" ht="12.75" customHeight="1" x14ac:dyDescent="0.2">
      <c r="A6007" s="121" t="s">
        <v>39540</v>
      </c>
      <c r="B6007" s="151" t="s">
        <v>39541</v>
      </c>
      <c r="C6007" s="151" t="s">
        <v>39542</v>
      </c>
      <c r="D6007" s="122">
        <v>146</v>
      </c>
    </row>
    <row r="6008" spans="1:4" s="120" customFormat="1" ht="12.75" customHeight="1" x14ac:dyDescent="0.2">
      <c r="A6008" s="121" t="s">
        <v>52093</v>
      </c>
      <c r="B6008" s="151" t="s">
        <v>39541</v>
      </c>
      <c r="C6008" s="151" t="s">
        <v>52094</v>
      </c>
      <c r="D6008" s="122">
        <v>33</v>
      </c>
    </row>
    <row r="6009" spans="1:4" s="120" customFormat="1" ht="12.75" customHeight="1" x14ac:dyDescent="0.2">
      <c r="A6009" s="121" t="s">
        <v>52095</v>
      </c>
      <c r="B6009" s="151" t="s">
        <v>39541</v>
      </c>
      <c r="C6009" s="151" t="s">
        <v>52096</v>
      </c>
      <c r="D6009" s="122">
        <v>7</v>
      </c>
    </row>
    <row r="6010" spans="1:4" s="120" customFormat="1" ht="12.75" customHeight="1" x14ac:dyDescent="0.2">
      <c r="A6010" s="121" t="s">
        <v>46750</v>
      </c>
      <c r="B6010" s="151" t="s">
        <v>39541</v>
      </c>
      <c r="C6010" s="151" t="s">
        <v>46751</v>
      </c>
      <c r="D6010" s="122">
        <v>6</v>
      </c>
    </row>
    <row r="6011" spans="1:4" s="120" customFormat="1" ht="12.75" customHeight="1" x14ac:dyDescent="0.2">
      <c r="A6011" s="121" t="s">
        <v>39543</v>
      </c>
      <c r="B6011" s="151" t="s">
        <v>39541</v>
      </c>
      <c r="C6011" s="151" t="s">
        <v>39544</v>
      </c>
      <c r="D6011" s="122">
        <v>385</v>
      </c>
    </row>
    <row r="6012" spans="1:4" s="120" customFormat="1" ht="12.75" customHeight="1" x14ac:dyDescent="0.2">
      <c r="A6012" s="121" t="s">
        <v>52097</v>
      </c>
      <c r="B6012" s="151" t="s">
        <v>52098</v>
      </c>
      <c r="C6012" s="151" t="s">
        <v>52099</v>
      </c>
      <c r="D6012" s="122">
        <v>6</v>
      </c>
    </row>
    <row r="6013" spans="1:4" s="120" customFormat="1" ht="12.75" customHeight="1" x14ac:dyDescent="0.2">
      <c r="A6013" s="121" t="s">
        <v>44509</v>
      </c>
      <c r="B6013" s="151" t="s">
        <v>44510</v>
      </c>
      <c r="C6013" s="151" t="s">
        <v>44511</v>
      </c>
      <c r="D6013" s="122">
        <v>45</v>
      </c>
    </row>
    <row r="6014" spans="1:4" s="120" customFormat="1" ht="12.75" customHeight="1" x14ac:dyDescent="0.2">
      <c r="A6014" s="121" t="s">
        <v>49935</v>
      </c>
      <c r="B6014" s="151" t="s">
        <v>49936</v>
      </c>
      <c r="C6014" s="151" t="s">
        <v>49937</v>
      </c>
      <c r="D6014" s="122">
        <v>7</v>
      </c>
    </row>
    <row r="6015" spans="1:4" s="120" customFormat="1" ht="12.75" customHeight="1" x14ac:dyDescent="0.2">
      <c r="A6015" s="121" t="s">
        <v>39545</v>
      </c>
      <c r="B6015" s="151" t="s">
        <v>39546</v>
      </c>
      <c r="C6015" s="151" t="s">
        <v>39547</v>
      </c>
      <c r="D6015" s="122">
        <v>17</v>
      </c>
    </row>
    <row r="6016" spans="1:4" s="120" customFormat="1" ht="12.75" customHeight="1" x14ac:dyDescent="0.2">
      <c r="A6016" s="121" t="s">
        <v>43278</v>
      </c>
      <c r="B6016" s="151" t="s">
        <v>43279</v>
      </c>
      <c r="C6016" s="151" t="s">
        <v>43280</v>
      </c>
      <c r="D6016" s="122">
        <v>39</v>
      </c>
    </row>
    <row r="6017" spans="1:4" s="120" customFormat="1" ht="12.75" customHeight="1" x14ac:dyDescent="0.2">
      <c r="A6017" s="121" t="s">
        <v>68260</v>
      </c>
      <c r="B6017" s="151" t="s">
        <v>12703</v>
      </c>
      <c r="C6017" s="151" t="s">
        <v>68261</v>
      </c>
      <c r="D6017" s="122">
        <v>1</v>
      </c>
    </row>
    <row r="6018" spans="1:4" s="120" customFormat="1" ht="12.75" customHeight="1" x14ac:dyDescent="0.2">
      <c r="A6018" s="121" t="s">
        <v>39548</v>
      </c>
      <c r="B6018" s="151" t="s">
        <v>39549</v>
      </c>
      <c r="C6018" s="151" t="s">
        <v>39550</v>
      </c>
      <c r="D6018" s="122">
        <v>25</v>
      </c>
    </row>
    <row r="6019" spans="1:4" s="120" customFormat="1" ht="12.75" customHeight="1" x14ac:dyDescent="0.2">
      <c r="A6019" s="121" t="s">
        <v>70965</v>
      </c>
      <c r="B6019" s="151" t="s">
        <v>70966</v>
      </c>
      <c r="C6019" s="151" t="s">
        <v>70967</v>
      </c>
      <c r="D6019" s="122">
        <v>2</v>
      </c>
    </row>
    <row r="6020" spans="1:4" s="120" customFormat="1" ht="12.75" customHeight="1" x14ac:dyDescent="0.2">
      <c r="A6020" s="121" t="s">
        <v>39551</v>
      </c>
      <c r="B6020" s="151" t="s">
        <v>39552</v>
      </c>
      <c r="C6020" s="151" t="s">
        <v>39553</v>
      </c>
      <c r="D6020" s="122">
        <v>51</v>
      </c>
    </row>
    <row r="6021" spans="1:4" s="120" customFormat="1" ht="12.75" customHeight="1" x14ac:dyDescent="0.2">
      <c r="A6021" s="121" t="s">
        <v>39554</v>
      </c>
      <c r="B6021" s="151" t="s">
        <v>39555</v>
      </c>
      <c r="C6021" s="151" t="s">
        <v>39556</v>
      </c>
      <c r="D6021" s="122">
        <v>122</v>
      </c>
    </row>
    <row r="6022" spans="1:4" s="120" customFormat="1" ht="12.75" customHeight="1" x14ac:dyDescent="0.2">
      <c r="A6022" s="121" t="s">
        <v>70968</v>
      </c>
      <c r="B6022" s="151" t="s">
        <v>39555</v>
      </c>
      <c r="C6022" s="151" t="s">
        <v>70969</v>
      </c>
      <c r="D6022" s="122">
        <v>1</v>
      </c>
    </row>
    <row r="6023" spans="1:4" s="120" customFormat="1" ht="12.75" customHeight="1" x14ac:dyDescent="0.2">
      <c r="A6023" s="121" t="s">
        <v>53336</v>
      </c>
      <c r="B6023" s="151" t="s">
        <v>53337</v>
      </c>
      <c r="C6023" s="151" t="s">
        <v>53338</v>
      </c>
      <c r="D6023" s="122">
        <v>2</v>
      </c>
    </row>
    <row r="6024" spans="1:4" s="120" customFormat="1" ht="12.75" customHeight="1" x14ac:dyDescent="0.2">
      <c r="A6024" s="121" t="s">
        <v>45470</v>
      </c>
      <c r="B6024" s="151" t="s">
        <v>45471</v>
      </c>
      <c r="C6024" s="151" t="s">
        <v>45472</v>
      </c>
      <c r="D6024" s="122">
        <v>7</v>
      </c>
    </row>
    <row r="6025" spans="1:4" s="120" customFormat="1" ht="12.75" customHeight="1" x14ac:dyDescent="0.2">
      <c r="A6025" s="121" t="s">
        <v>39557</v>
      </c>
      <c r="B6025" s="151" t="s">
        <v>39558</v>
      </c>
      <c r="C6025" s="151" t="s">
        <v>39559</v>
      </c>
      <c r="D6025" s="122">
        <v>8</v>
      </c>
    </row>
    <row r="6026" spans="1:4" s="120" customFormat="1" ht="12.75" customHeight="1" x14ac:dyDescent="0.2">
      <c r="A6026" s="121" t="s">
        <v>39560</v>
      </c>
      <c r="B6026" s="151" t="s">
        <v>39561</v>
      </c>
      <c r="C6026" s="151" t="s">
        <v>39562</v>
      </c>
      <c r="D6026" s="122">
        <v>45</v>
      </c>
    </row>
    <row r="6027" spans="1:4" s="120" customFormat="1" ht="12.75" customHeight="1" x14ac:dyDescent="0.2">
      <c r="A6027" s="121" t="s">
        <v>70970</v>
      </c>
      <c r="B6027" s="151" t="s">
        <v>39561</v>
      </c>
      <c r="C6027" s="151" t="s">
        <v>70971</v>
      </c>
      <c r="D6027" s="122">
        <v>2</v>
      </c>
    </row>
    <row r="6028" spans="1:4" s="120" customFormat="1" ht="12.75" customHeight="1" x14ac:dyDescent="0.2">
      <c r="A6028" s="121" t="s">
        <v>63530</v>
      </c>
      <c r="B6028" s="151" t="s">
        <v>39561</v>
      </c>
      <c r="C6028" s="151" t="s">
        <v>68262</v>
      </c>
      <c r="D6028" s="122">
        <v>2</v>
      </c>
    </row>
    <row r="6029" spans="1:4" s="120" customFormat="1" ht="12.75" customHeight="1" x14ac:dyDescent="0.2">
      <c r="A6029" s="121" t="s">
        <v>52100</v>
      </c>
      <c r="B6029" s="151" t="s">
        <v>39561</v>
      </c>
      <c r="C6029" s="151" t="s">
        <v>52101</v>
      </c>
      <c r="D6029" s="122">
        <v>4</v>
      </c>
    </row>
    <row r="6030" spans="1:4" s="120" customFormat="1" ht="12.75" customHeight="1" x14ac:dyDescent="0.2">
      <c r="A6030" s="121" t="s">
        <v>39563</v>
      </c>
      <c r="B6030" s="151" t="s">
        <v>39564</v>
      </c>
      <c r="C6030" s="151" t="s">
        <v>39565</v>
      </c>
      <c r="D6030" s="122">
        <v>5</v>
      </c>
    </row>
    <row r="6031" spans="1:4" s="120" customFormat="1" ht="12.75" customHeight="1" x14ac:dyDescent="0.2">
      <c r="A6031" s="121" t="s">
        <v>39566</v>
      </c>
      <c r="B6031" s="151" t="s">
        <v>39561</v>
      </c>
      <c r="C6031" s="151" t="s">
        <v>39567</v>
      </c>
      <c r="D6031" s="122">
        <v>11</v>
      </c>
    </row>
    <row r="6032" spans="1:4" s="120" customFormat="1" ht="12.75" customHeight="1" x14ac:dyDescent="0.2">
      <c r="A6032" s="121" t="s">
        <v>70972</v>
      </c>
      <c r="B6032" s="151" t="s">
        <v>39568</v>
      </c>
      <c r="C6032" s="151" t="s">
        <v>70973</v>
      </c>
      <c r="D6032" s="122">
        <v>1</v>
      </c>
    </row>
    <row r="6033" spans="1:4" s="120" customFormat="1" ht="12.75" customHeight="1" x14ac:dyDescent="0.2">
      <c r="A6033" s="121" t="s">
        <v>52102</v>
      </c>
      <c r="B6033" s="151" t="s">
        <v>39568</v>
      </c>
      <c r="C6033" s="151" t="s">
        <v>52103</v>
      </c>
      <c r="D6033" s="122">
        <v>4</v>
      </c>
    </row>
    <row r="6034" spans="1:4" s="120" customFormat="1" ht="12.75" customHeight="1" x14ac:dyDescent="0.2">
      <c r="A6034" s="121" t="s">
        <v>39569</v>
      </c>
      <c r="B6034" s="151" t="s">
        <v>39570</v>
      </c>
      <c r="C6034" s="151" t="s">
        <v>39571</v>
      </c>
      <c r="D6034" s="122">
        <v>3</v>
      </c>
    </row>
    <row r="6035" spans="1:4" s="120" customFormat="1" ht="12.75" customHeight="1" x14ac:dyDescent="0.2">
      <c r="A6035" s="121" t="s">
        <v>39572</v>
      </c>
      <c r="B6035" s="151" t="s">
        <v>39573</v>
      </c>
      <c r="C6035" s="151" t="s">
        <v>39574</v>
      </c>
      <c r="D6035" s="122">
        <v>8</v>
      </c>
    </row>
    <row r="6036" spans="1:4" s="120" customFormat="1" ht="12.75" customHeight="1" x14ac:dyDescent="0.2">
      <c r="A6036" s="121" t="s">
        <v>52104</v>
      </c>
      <c r="B6036" s="151" t="s">
        <v>52105</v>
      </c>
      <c r="C6036" s="151" t="s">
        <v>52106</v>
      </c>
      <c r="D6036" s="122">
        <v>3</v>
      </c>
    </row>
    <row r="6037" spans="1:4" s="120" customFormat="1" ht="12.75" customHeight="1" x14ac:dyDescent="0.2">
      <c r="A6037" s="121" t="s">
        <v>70974</v>
      </c>
      <c r="B6037" s="151" t="s">
        <v>70975</v>
      </c>
      <c r="C6037" s="151" t="s">
        <v>70976</v>
      </c>
      <c r="D6037" s="122">
        <v>2</v>
      </c>
    </row>
    <row r="6038" spans="1:4" s="120" customFormat="1" ht="12.75" customHeight="1" x14ac:dyDescent="0.2">
      <c r="A6038" s="121" t="s">
        <v>47700</v>
      </c>
      <c r="B6038" s="151" t="s">
        <v>47701</v>
      </c>
      <c r="C6038" s="151" t="s">
        <v>47702</v>
      </c>
      <c r="D6038" s="122">
        <v>13</v>
      </c>
    </row>
    <row r="6039" spans="1:4" s="120" customFormat="1" ht="12.75" customHeight="1" x14ac:dyDescent="0.2">
      <c r="A6039" s="121" t="s">
        <v>39575</v>
      </c>
      <c r="B6039" s="151" t="s">
        <v>39576</v>
      </c>
      <c r="C6039" s="151" t="s">
        <v>39577</v>
      </c>
      <c r="D6039" s="122">
        <v>88</v>
      </c>
    </row>
    <row r="6040" spans="1:4" s="120" customFormat="1" ht="12.75" customHeight="1" x14ac:dyDescent="0.2">
      <c r="A6040" s="121" t="s">
        <v>52107</v>
      </c>
      <c r="B6040" s="151" t="s">
        <v>52108</v>
      </c>
      <c r="C6040" s="151" t="s">
        <v>68263</v>
      </c>
      <c r="D6040" s="122">
        <v>2</v>
      </c>
    </row>
    <row r="6041" spans="1:4" s="120" customFormat="1" ht="12.75" customHeight="1" x14ac:dyDescent="0.2">
      <c r="A6041" s="121" t="s">
        <v>43281</v>
      </c>
      <c r="B6041" s="151" t="s">
        <v>43282</v>
      </c>
      <c r="C6041" s="151" t="s">
        <v>43283</v>
      </c>
      <c r="D6041" s="122">
        <v>5</v>
      </c>
    </row>
    <row r="6042" spans="1:4" s="120" customFormat="1" ht="12.75" customHeight="1" x14ac:dyDescent="0.2">
      <c r="A6042" s="121" t="s">
        <v>41606</v>
      </c>
      <c r="B6042" s="151" t="s">
        <v>41607</v>
      </c>
      <c r="C6042" s="151" t="s">
        <v>41608</v>
      </c>
      <c r="D6042" s="122">
        <v>8</v>
      </c>
    </row>
    <row r="6043" spans="1:4" s="120" customFormat="1" ht="12.75" customHeight="1" x14ac:dyDescent="0.2">
      <c r="A6043" s="121" t="s">
        <v>55534</v>
      </c>
      <c r="B6043" s="151" t="s">
        <v>55535</v>
      </c>
      <c r="C6043" s="151" t="s">
        <v>10741</v>
      </c>
      <c r="D6043" s="122">
        <v>10</v>
      </c>
    </row>
    <row r="6044" spans="1:4" s="120" customFormat="1" ht="12.75" customHeight="1" x14ac:dyDescent="0.2">
      <c r="A6044" s="121" t="s">
        <v>43284</v>
      </c>
      <c r="B6044" s="151" t="s">
        <v>43285</v>
      </c>
      <c r="C6044" s="151" t="s">
        <v>43286</v>
      </c>
      <c r="D6044" s="122">
        <v>8</v>
      </c>
    </row>
    <row r="6045" spans="1:4" s="120" customFormat="1" ht="12.75" customHeight="1" x14ac:dyDescent="0.2">
      <c r="A6045" s="121" t="s">
        <v>43287</v>
      </c>
      <c r="B6045" s="151" t="s">
        <v>43288</v>
      </c>
      <c r="C6045" s="151" t="s">
        <v>43289</v>
      </c>
      <c r="D6045" s="122">
        <v>7</v>
      </c>
    </row>
    <row r="6046" spans="1:4" s="120" customFormat="1" ht="12.75" customHeight="1" x14ac:dyDescent="0.2">
      <c r="A6046" s="121" t="s">
        <v>40763</v>
      </c>
      <c r="B6046" s="151" t="s">
        <v>40764</v>
      </c>
      <c r="C6046" s="151" t="s">
        <v>40765</v>
      </c>
      <c r="D6046" s="122">
        <v>93</v>
      </c>
    </row>
    <row r="6047" spans="1:4" s="120" customFormat="1" ht="12.75" customHeight="1" x14ac:dyDescent="0.2">
      <c r="A6047" s="121" t="s">
        <v>40766</v>
      </c>
      <c r="B6047" s="151" t="s">
        <v>39561</v>
      </c>
      <c r="C6047" s="151" t="s">
        <v>40767</v>
      </c>
      <c r="D6047" s="122">
        <v>1</v>
      </c>
    </row>
    <row r="6048" spans="1:4" s="120" customFormat="1" ht="12.75" customHeight="1" x14ac:dyDescent="0.2">
      <c r="A6048" s="121" t="s">
        <v>43290</v>
      </c>
      <c r="B6048" s="151" t="s">
        <v>39561</v>
      </c>
      <c r="C6048" s="151" t="s">
        <v>43291</v>
      </c>
      <c r="D6048" s="122">
        <v>21</v>
      </c>
    </row>
    <row r="6049" spans="1:4" s="120" customFormat="1" ht="12.75" customHeight="1" x14ac:dyDescent="0.2">
      <c r="A6049" s="121" t="s">
        <v>52109</v>
      </c>
      <c r="B6049" s="151" t="s">
        <v>52110</v>
      </c>
      <c r="C6049" s="151" t="s">
        <v>52111</v>
      </c>
      <c r="D6049" s="122">
        <v>4</v>
      </c>
    </row>
    <row r="6050" spans="1:4" s="120" customFormat="1" ht="12.75" customHeight="1" x14ac:dyDescent="0.2">
      <c r="A6050" s="121" t="s">
        <v>40768</v>
      </c>
      <c r="B6050" s="151" t="s">
        <v>40769</v>
      </c>
      <c r="C6050" s="151" t="s">
        <v>40770</v>
      </c>
      <c r="D6050" s="122">
        <v>59</v>
      </c>
    </row>
    <row r="6051" spans="1:4" s="120" customFormat="1" ht="12.75" customHeight="1" x14ac:dyDescent="0.2">
      <c r="A6051" s="121" t="s">
        <v>40771</v>
      </c>
      <c r="B6051" s="151" t="s">
        <v>40772</v>
      </c>
      <c r="C6051" s="151" t="s">
        <v>40773</v>
      </c>
      <c r="D6051" s="122">
        <v>53</v>
      </c>
    </row>
    <row r="6052" spans="1:4" s="120" customFormat="1" ht="12.75" customHeight="1" x14ac:dyDescent="0.2">
      <c r="A6052" s="121" t="s">
        <v>57999</v>
      </c>
      <c r="B6052" s="151" t="s">
        <v>40772</v>
      </c>
      <c r="C6052" s="151" t="s">
        <v>58000</v>
      </c>
      <c r="D6052" s="122">
        <v>3</v>
      </c>
    </row>
    <row r="6053" spans="1:4" s="120" customFormat="1" ht="12.75" customHeight="1" x14ac:dyDescent="0.2">
      <c r="A6053" s="121" t="s">
        <v>43292</v>
      </c>
      <c r="B6053" s="151" t="s">
        <v>68264</v>
      </c>
      <c r="C6053" s="151" t="s">
        <v>43293</v>
      </c>
      <c r="D6053" s="122">
        <v>28</v>
      </c>
    </row>
    <row r="6054" spans="1:4" s="120" customFormat="1" ht="12.75" customHeight="1" x14ac:dyDescent="0.2">
      <c r="A6054" s="121" t="s">
        <v>46752</v>
      </c>
      <c r="B6054" s="151" t="s">
        <v>46753</v>
      </c>
      <c r="C6054" s="151" t="s">
        <v>46754</v>
      </c>
      <c r="D6054" s="122">
        <v>7</v>
      </c>
    </row>
    <row r="6055" spans="1:4" s="120" customFormat="1" ht="12.75" customHeight="1" x14ac:dyDescent="0.2">
      <c r="A6055" s="121" t="s">
        <v>49938</v>
      </c>
      <c r="B6055" s="151" t="s">
        <v>49939</v>
      </c>
      <c r="C6055" s="151" t="s">
        <v>49940</v>
      </c>
      <c r="D6055" s="122">
        <v>28</v>
      </c>
    </row>
    <row r="6056" spans="1:4" s="120" customFormat="1" ht="12.75" customHeight="1" x14ac:dyDescent="0.2">
      <c r="A6056" s="121" t="s">
        <v>46755</v>
      </c>
      <c r="B6056" s="151" t="s">
        <v>46756</v>
      </c>
      <c r="C6056" s="151" t="s">
        <v>46757</v>
      </c>
      <c r="D6056" s="122">
        <v>35</v>
      </c>
    </row>
    <row r="6057" spans="1:4" s="120" customFormat="1" ht="12.75" customHeight="1" x14ac:dyDescent="0.2">
      <c r="A6057" s="121" t="s">
        <v>41609</v>
      </c>
      <c r="B6057" s="151" t="s">
        <v>41610</v>
      </c>
      <c r="C6057" s="151" t="s">
        <v>41611</v>
      </c>
      <c r="D6057" s="122">
        <v>125</v>
      </c>
    </row>
    <row r="6058" spans="1:4" s="120" customFormat="1" ht="12.75" customHeight="1" x14ac:dyDescent="0.2">
      <c r="A6058" s="121" t="s">
        <v>43294</v>
      </c>
      <c r="B6058" s="151" t="s">
        <v>43295</v>
      </c>
      <c r="C6058" s="151" t="s">
        <v>43296</v>
      </c>
      <c r="D6058" s="122">
        <v>43</v>
      </c>
    </row>
    <row r="6059" spans="1:4" s="120" customFormat="1" ht="12.75" customHeight="1" x14ac:dyDescent="0.2">
      <c r="A6059" s="121" t="s">
        <v>41612</v>
      </c>
      <c r="B6059" s="151" t="s">
        <v>41613</v>
      </c>
      <c r="C6059" s="151" t="s">
        <v>41614</v>
      </c>
      <c r="D6059" s="122">
        <v>9</v>
      </c>
    </row>
    <row r="6060" spans="1:4" s="120" customFormat="1" ht="12.75" customHeight="1" x14ac:dyDescent="0.2">
      <c r="A6060" s="121" t="s">
        <v>41615</v>
      </c>
      <c r="B6060" s="151" t="s">
        <v>41616</v>
      </c>
      <c r="C6060" s="151" t="s">
        <v>41617</v>
      </c>
      <c r="D6060" s="122">
        <v>7</v>
      </c>
    </row>
    <row r="6061" spans="1:4" s="120" customFormat="1" ht="12.75" customHeight="1" x14ac:dyDescent="0.2">
      <c r="A6061" s="121" t="s">
        <v>41618</v>
      </c>
      <c r="B6061" s="151" t="s">
        <v>41619</v>
      </c>
      <c r="C6061" s="151" t="s">
        <v>41620</v>
      </c>
      <c r="D6061" s="122">
        <v>17</v>
      </c>
    </row>
    <row r="6062" spans="1:4" s="120" customFormat="1" ht="12.75" customHeight="1" x14ac:dyDescent="0.2">
      <c r="A6062" s="121" t="s">
        <v>43297</v>
      </c>
      <c r="B6062" s="151" t="s">
        <v>43298</v>
      </c>
      <c r="C6062" s="151" t="s">
        <v>43299</v>
      </c>
      <c r="D6062" s="122">
        <v>51</v>
      </c>
    </row>
    <row r="6063" spans="1:4" s="120" customFormat="1" ht="12.75" customHeight="1" x14ac:dyDescent="0.2">
      <c r="A6063" s="121" t="s">
        <v>70977</v>
      </c>
      <c r="B6063" s="151" t="s">
        <v>70978</v>
      </c>
      <c r="C6063" s="151" t="s">
        <v>70979</v>
      </c>
      <c r="D6063" s="122">
        <v>5</v>
      </c>
    </row>
    <row r="6064" spans="1:4" s="120" customFormat="1" ht="12.75" customHeight="1" x14ac:dyDescent="0.2">
      <c r="A6064" s="121" t="s">
        <v>43300</v>
      </c>
      <c r="B6064" s="151" t="s">
        <v>43301</v>
      </c>
      <c r="C6064" s="151" t="s">
        <v>43302</v>
      </c>
      <c r="D6064" s="122">
        <v>4</v>
      </c>
    </row>
    <row r="6065" spans="1:4" s="120" customFormat="1" ht="12.75" customHeight="1" x14ac:dyDescent="0.2">
      <c r="A6065" s="121" t="s">
        <v>41621</v>
      </c>
      <c r="B6065" s="151" t="s">
        <v>41622</v>
      </c>
      <c r="C6065" s="151" t="s">
        <v>25426</v>
      </c>
      <c r="D6065" s="122">
        <v>11</v>
      </c>
    </row>
    <row r="6066" spans="1:4" s="120" customFormat="1" ht="12.75" customHeight="1" x14ac:dyDescent="0.2">
      <c r="A6066" s="121" t="s">
        <v>41623</v>
      </c>
      <c r="B6066" s="151" t="s">
        <v>41624</v>
      </c>
      <c r="C6066" s="151" t="s">
        <v>25426</v>
      </c>
      <c r="D6066" s="122">
        <v>5</v>
      </c>
    </row>
    <row r="6067" spans="1:4" s="120" customFormat="1" ht="12.75" customHeight="1" x14ac:dyDescent="0.2">
      <c r="A6067" s="121" t="s">
        <v>43303</v>
      </c>
      <c r="B6067" s="151" t="s">
        <v>43304</v>
      </c>
      <c r="C6067" s="151" t="s">
        <v>43305</v>
      </c>
      <c r="D6067" s="122">
        <v>6</v>
      </c>
    </row>
    <row r="6068" spans="1:4" s="120" customFormat="1" ht="12.75" customHeight="1" x14ac:dyDescent="0.2">
      <c r="A6068" s="121" t="s">
        <v>70980</v>
      </c>
      <c r="B6068" s="151" t="s">
        <v>55537</v>
      </c>
      <c r="C6068" s="151" t="s">
        <v>70981</v>
      </c>
      <c r="D6068" s="122">
        <v>2</v>
      </c>
    </row>
    <row r="6069" spans="1:4" s="120" customFormat="1" ht="12.75" customHeight="1" x14ac:dyDescent="0.2">
      <c r="A6069" s="121" t="s">
        <v>55536</v>
      </c>
      <c r="B6069" s="151" t="s">
        <v>55537</v>
      </c>
      <c r="C6069" s="151" t="s">
        <v>55538</v>
      </c>
      <c r="D6069" s="122">
        <v>2</v>
      </c>
    </row>
    <row r="6070" spans="1:4" s="120" customFormat="1" ht="12.75" customHeight="1" x14ac:dyDescent="0.2">
      <c r="A6070" s="121" t="s">
        <v>49941</v>
      </c>
      <c r="B6070" s="151" t="s">
        <v>68265</v>
      </c>
      <c r="C6070" s="151" t="s">
        <v>49942</v>
      </c>
      <c r="D6070" s="122">
        <v>9</v>
      </c>
    </row>
    <row r="6071" spans="1:4" s="120" customFormat="1" ht="12.75" customHeight="1" x14ac:dyDescent="0.2">
      <c r="A6071" s="121" t="s">
        <v>43306</v>
      </c>
      <c r="B6071" s="151" t="s">
        <v>43307</v>
      </c>
      <c r="C6071" s="151" t="s">
        <v>43308</v>
      </c>
      <c r="D6071" s="122">
        <v>114</v>
      </c>
    </row>
    <row r="6072" spans="1:4" s="120" customFormat="1" ht="12.75" customHeight="1" x14ac:dyDescent="0.2">
      <c r="A6072" s="121" t="s">
        <v>68266</v>
      </c>
      <c r="B6072" s="151" t="s">
        <v>68267</v>
      </c>
      <c r="C6072" s="151" t="s">
        <v>68268</v>
      </c>
      <c r="D6072" s="122">
        <v>1</v>
      </c>
    </row>
    <row r="6073" spans="1:4" s="120" customFormat="1" ht="12.75" customHeight="1" x14ac:dyDescent="0.2">
      <c r="A6073" s="121" t="s">
        <v>53339</v>
      </c>
      <c r="B6073" s="151" t="s">
        <v>38998</v>
      </c>
      <c r="C6073" s="151" t="s">
        <v>53340</v>
      </c>
      <c r="D6073" s="122">
        <v>1</v>
      </c>
    </row>
    <row r="6074" spans="1:4" s="120" customFormat="1" ht="12.75" customHeight="1" x14ac:dyDescent="0.2">
      <c r="A6074" s="121" t="s">
        <v>58001</v>
      </c>
      <c r="B6074" s="151" t="s">
        <v>58002</v>
      </c>
      <c r="C6074" s="151" t="s">
        <v>58003</v>
      </c>
      <c r="D6074" s="122">
        <v>3</v>
      </c>
    </row>
    <row r="6075" spans="1:4" s="120" customFormat="1" ht="12.75" customHeight="1" x14ac:dyDescent="0.2">
      <c r="A6075" s="121" t="s">
        <v>70982</v>
      </c>
      <c r="B6075" s="151" t="s">
        <v>54296</v>
      </c>
      <c r="C6075" s="151" t="s">
        <v>70983</v>
      </c>
      <c r="D6075" s="122">
        <v>1</v>
      </c>
    </row>
    <row r="6076" spans="1:4" s="120" customFormat="1" ht="12.75" customHeight="1" x14ac:dyDescent="0.2">
      <c r="A6076" s="121" t="s">
        <v>55539</v>
      </c>
      <c r="B6076" s="151" t="s">
        <v>54296</v>
      </c>
      <c r="C6076" s="151" t="s">
        <v>55540</v>
      </c>
      <c r="D6076" s="122">
        <v>1</v>
      </c>
    </row>
    <row r="6077" spans="1:4" s="120" customFormat="1" ht="12.75" customHeight="1" x14ac:dyDescent="0.2">
      <c r="A6077" s="121" t="s">
        <v>58004</v>
      </c>
      <c r="B6077" s="151" t="s">
        <v>58005</v>
      </c>
      <c r="C6077" s="151" t="s">
        <v>58006</v>
      </c>
      <c r="D6077" s="122">
        <v>3</v>
      </c>
    </row>
    <row r="6078" spans="1:4" s="120" customFormat="1" ht="12.75" customHeight="1" x14ac:dyDescent="0.2">
      <c r="A6078" s="121" t="s">
        <v>63531</v>
      </c>
      <c r="B6078" s="151" t="s">
        <v>63532</v>
      </c>
      <c r="C6078" s="151" t="s">
        <v>63533</v>
      </c>
      <c r="D6078" s="122">
        <v>2</v>
      </c>
    </row>
    <row r="6079" spans="1:4" s="120" customFormat="1" ht="12.75" customHeight="1" x14ac:dyDescent="0.2">
      <c r="A6079" s="121" t="s">
        <v>58007</v>
      </c>
      <c r="B6079" s="151" t="s">
        <v>58008</v>
      </c>
      <c r="C6079" s="151" t="s">
        <v>58009</v>
      </c>
      <c r="D6079" s="122">
        <v>2</v>
      </c>
    </row>
    <row r="6080" spans="1:4" s="120" customFormat="1" ht="12.75" customHeight="1" x14ac:dyDescent="0.2">
      <c r="A6080" s="121" t="s">
        <v>63534</v>
      </c>
      <c r="B6080" s="151" t="s">
        <v>63535</v>
      </c>
      <c r="C6080" s="151" t="s">
        <v>63536</v>
      </c>
      <c r="D6080" s="122">
        <v>1</v>
      </c>
    </row>
    <row r="6081" spans="1:4" s="120" customFormat="1" ht="12.75" customHeight="1" x14ac:dyDescent="0.2">
      <c r="A6081" s="121" t="s">
        <v>52112</v>
      </c>
      <c r="B6081" s="151" t="s">
        <v>52113</v>
      </c>
      <c r="C6081" s="151" t="s">
        <v>52114</v>
      </c>
      <c r="D6081" s="122">
        <v>8</v>
      </c>
    </row>
    <row r="6082" spans="1:4" s="120" customFormat="1" ht="12.75" customHeight="1" x14ac:dyDescent="0.2">
      <c r="A6082" s="121" t="s">
        <v>52115</v>
      </c>
      <c r="B6082" s="151" t="s">
        <v>52116</v>
      </c>
      <c r="C6082" s="151" t="s">
        <v>52117</v>
      </c>
      <c r="D6082" s="122">
        <v>9</v>
      </c>
    </row>
    <row r="6083" spans="1:4" s="120" customFormat="1" ht="12.75" customHeight="1" x14ac:dyDescent="0.2">
      <c r="A6083" s="121" t="s">
        <v>49943</v>
      </c>
      <c r="B6083" s="151" t="s">
        <v>49944</v>
      </c>
      <c r="C6083" s="151" t="s">
        <v>49945</v>
      </c>
      <c r="D6083" s="122">
        <v>6</v>
      </c>
    </row>
    <row r="6084" spans="1:4" s="120" customFormat="1" ht="12.75" customHeight="1" x14ac:dyDescent="0.2">
      <c r="A6084" s="121" t="s">
        <v>55541</v>
      </c>
      <c r="B6084" s="151" t="s">
        <v>55542</v>
      </c>
      <c r="C6084" s="151" t="s">
        <v>55543</v>
      </c>
      <c r="D6084" s="122">
        <v>46</v>
      </c>
    </row>
    <row r="6085" spans="1:4" s="120" customFormat="1" ht="12.75" customHeight="1" x14ac:dyDescent="0.2">
      <c r="A6085" s="121" t="s">
        <v>43309</v>
      </c>
      <c r="B6085" s="151" t="s">
        <v>43310</v>
      </c>
      <c r="C6085" s="151" t="s">
        <v>43311</v>
      </c>
      <c r="D6085" s="122">
        <v>8</v>
      </c>
    </row>
    <row r="6086" spans="1:4" s="120" customFormat="1" ht="12.75" customHeight="1" x14ac:dyDescent="0.2">
      <c r="A6086" s="121" t="s">
        <v>43312</v>
      </c>
      <c r="B6086" s="151" t="s">
        <v>43310</v>
      </c>
      <c r="C6086" s="151" t="s">
        <v>43313</v>
      </c>
      <c r="D6086" s="122">
        <v>19.239999999999998</v>
      </c>
    </row>
    <row r="6087" spans="1:4" s="120" customFormat="1" ht="12.75" customHeight="1" x14ac:dyDescent="0.2">
      <c r="A6087" s="121" t="s">
        <v>43314</v>
      </c>
      <c r="B6087" s="151" t="s">
        <v>43315</v>
      </c>
      <c r="C6087" s="151" t="s">
        <v>43316</v>
      </c>
      <c r="D6087" s="122">
        <v>26</v>
      </c>
    </row>
    <row r="6088" spans="1:4" s="120" customFormat="1" ht="12.75" customHeight="1" x14ac:dyDescent="0.2">
      <c r="A6088" s="121" t="s">
        <v>44512</v>
      </c>
      <c r="B6088" s="151" t="s">
        <v>44513</v>
      </c>
      <c r="C6088" s="151" t="s">
        <v>68269</v>
      </c>
      <c r="D6088" s="122">
        <v>23</v>
      </c>
    </row>
    <row r="6089" spans="1:4" s="120" customFormat="1" ht="12.75" customHeight="1" x14ac:dyDescent="0.2">
      <c r="A6089" s="121" t="s">
        <v>63537</v>
      </c>
      <c r="B6089" s="151" t="s">
        <v>63538</v>
      </c>
      <c r="C6089" s="151" t="s">
        <v>63539</v>
      </c>
      <c r="D6089" s="122">
        <v>5</v>
      </c>
    </row>
    <row r="6090" spans="1:4" s="120" customFormat="1" ht="12.75" customHeight="1" x14ac:dyDescent="0.2">
      <c r="A6090" s="121" t="s">
        <v>49946</v>
      </c>
      <c r="B6090" s="151" t="s">
        <v>49947</v>
      </c>
      <c r="C6090" s="151" t="s">
        <v>49948</v>
      </c>
      <c r="D6090" s="122">
        <v>5</v>
      </c>
    </row>
    <row r="6091" spans="1:4" s="120" customFormat="1" ht="12.75" customHeight="1" x14ac:dyDescent="0.2">
      <c r="A6091" s="121" t="s">
        <v>58010</v>
      </c>
      <c r="B6091" s="151" t="s">
        <v>68270</v>
      </c>
      <c r="C6091" s="151" t="s">
        <v>68271</v>
      </c>
      <c r="D6091" s="122">
        <v>6</v>
      </c>
    </row>
    <row r="6092" spans="1:4" s="120" customFormat="1" ht="12.75" customHeight="1" x14ac:dyDescent="0.2">
      <c r="A6092" s="121" t="s">
        <v>58011</v>
      </c>
      <c r="B6092" s="151" t="s">
        <v>58012</v>
      </c>
      <c r="C6092" s="151" t="s">
        <v>68272</v>
      </c>
      <c r="D6092" s="122">
        <v>1</v>
      </c>
    </row>
    <row r="6093" spans="1:4" s="120" customFormat="1" ht="12.75" customHeight="1" x14ac:dyDescent="0.2">
      <c r="A6093" s="121" t="s">
        <v>70984</v>
      </c>
      <c r="B6093" s="151" t="s">
        <v>70985</v>
      </c>
      <c r="C6093" s="151" t="s">
        <v>70986</v>
      </c>
      <c r="D6093" s="122">
        <v>6</v>
      </c>
    </row>
    <row r="6094" spans="1:4" s="120" customFormat="1" ht="12.75" customHeight="1" x14ac:dyDescent="0.2">
      <c r="A6094" s="121" t="s">
        <v>70987</v>
      </c>
      <c r="B6094" s="151" t="s">
        <v>70988</v>
      </c>
      <c r="C6094" s="151" t="s">
        <v>70989</v>
      </c>
      <c r="D6094" s="122">
        <v>8</v>
      </c>
    </row>
    <row r="6095" spans="1:4" s="120" customFormat="1" ht="12.75" customHeight="1" x14ac:dyDescent="0.2">
      <c r="A6095" s="121" t="s">
        <v>48564</v>
      </c>
      <c r="B6095" s="151" t="s">
        <v>48565</v>
      </c>
      <c r="C6095" s="151" t="s">
        <v>68273</v>
      </c>
      <c r="D6095" s="122">
        <v>1</v>
      </c>
    </row>
    <row r="6096" spans="1:4" s="120" customFormat="1" ht="12.75" customHeight="1" x14ac:dyDescent="0.2">
      <c r="A6096" s="121" t="s">
        <v>70990</v>
      </c>
      <c r="B6096" s="151" t="s">
        <v>70991</v>
      </c>
      <c r="C6096" s="151" t="s">
        <v>70992</v>
      </c>
      <c r="D6096" s="122">
        <v>2</v>
      </c>
    </row>
    <row r="6097" spans="1:4" s="120" customFormat="1" ht="12.75" customHeight="1" x14ac:dyDescent="0.2">
      <c r="A6097" s="121" t="s">
        <v>64948</v>
      </c>
      <c r="B6097" s="151" t="s">
        <v>64949</v>
      </c>
      <c r="C6097" s="151" t="s">
        <v>68274</v>
      </c>
      <c r="D6097" s="122">
        <v>20</v>
      </c>
    </row>
    <row r="6098" spans="1:4" s="120" customFormat="1" ht="12.75" customHeight="1" x14ac:dyDescent="0.2">
      <c r="A6098" s="121" t="s">
        <v>47703</v>
      </c>
      <c r="B6098" s="151" t="s">
        <v>47704</v>
      </c>
      <c r="C6098" s="151" t="s">
        <v>47705</v>
      </c>
      <c r="D6098" s="122">
        <v>11</v>
      </c>
    </row>
    <row r="6099" spans="1:4" s="120" customFormat="1" ht="12.75" customHeight="1" x14ac:dyDescent="0.2">
      <c r="A6099" s="121" t="s">
        <v>68275</v>
      </c>
      <c r="B6099" s="151" t="s">
        <v>68276</v>
      </c>
      <c r="C6099" s="151" t="s">
        <v>68277</v>
      </c>
      <c r="D6099" s="122">
        <v>1</v>
      </c>
    </row>
    <row r="6100" spans="1:4" s="120" customFormat="1" ht="12.75" customHeight="1" x14ac:dyDescent="0.2">
      <c r="A6100" s="121" t="s">
        <v>70993</v>
      </c>
      <c r="B6100" s="151" t="s">
        <v>70994</v>
      </c>
      <c r="C6100" s="151" t="s">
        <v>70995</v>
      </c>
      <c r="D6100" s="122">
        <v>1</v>
      </c>
    </row>
    <row r="6101" spans="1:4" s="120" customFormat="1" ht="12.75" customHeight="1" x14ac:dyDescent="0.2">
      <c r="A6101" s="121" t="s">
        <v>55544</v>
      </c>
      <c r="B6101" s="151" t="s">
        <v>55545</v>
      </c>
      <c r="C6101" s="151" t="s">
        <v>55546</v>
      </c>
      <c r="D6101" s="122">
        <v>28</v>
      </c>
    </row>
    <row r="6102" spans="1:4" s="120" customFormat="1" ht="12.75" customHeight="1" x14ac:dyDescent="0.2">
      <c r="A6102" s="121" t="s">
        <v>63540</v>
      </c>
      <c r="B6102" s="151" t="s">
        <v>63541</v>
      </c>
      <c r="C6102" s="151" t="s">
        <v>63542</v>
      </c>
      <c r="D6102" s="122">
        <v>2</v>
      </c>
    </row>
    <row r="6103" spans="1:4" s="120" customFormat="1" ht="12.75" customHeight="1" x14ac:dyDescent="0.2">
      <c r="A6103" s="121" t="s">
        <v>63543</v>
      </c>
      <c r="B6103" s="151" t="s">
        <v>63544</v>
      </c>
      <c r="C6103" s="151" t="s">
        <v>63545</v>
      </c>
      <c r="D6103" s="122">
        <v>2</v>
      </c>
    </row>
    <row r="6104" spans="1:4" s="120" customFormat="1" ht="12.75" customHeight="1" x14ac:dyDescent="0.2">
      <c r="A6104" s="121" t="s">
        <v>55547</v>
      </c>
      <c r="B6104" s="151" t="s">
        <v>55548</v>
      </c>
      <c r="C6104" s="151" t="s">
        <v>55549</v>
      </c>
      <c r="D6104" s="122">
        <v>17</v>
      </c>
    </row>
    <row r="6105" spans="1:4" s="120" customFormat="1" ht="12.75" customHeight="1" x14ac:dyDescent="0.2">
      <c r="A6105" s="121" t="s">
        <v>58013</v>
      </c>
      <c r="B6105" s="151" t="s">
        <v>58014</v>
      </c>
      <c r="C6105" s="151" t="s">
        <v>58015</v>
      </c>
      <c r="D6105" s="122">
        <v>13</v>
      </c>
    </row>
    <row r="6106" spans="1:4" s="120" customFormat="1" ht="12.75" customHeight="1" x14ac:dyDescent="0.2">
      <c r="A6106" s="121" t="s">
        <v>58016</v>
      </c>
      <c r="B6106" s="151" t="s">
        <v>58017</v>
      </c>
      <c r="C6106" s="151" t="s">
        <v>58018</v>
      </c>
      <c r="D6106" s="122">
        <v>9</v>
      </c>
    </row>
    <row r="6107" spans="1:4" s="120" customFormat="1" ht="12.75" customHeight="1" x14ac:dyDescent="0.2">
      <c r="A6107" s="121" t="s">
        <v>55550</v>
      </c>
      <c r="B6107" s="151" t="s">
        <v>55551</v>
      </c>
      <c r="C6107" s="151" t="s">
        <v>55552</v>
      </c>
      <c r="D6107" s="122">
        <v>79</v>
      </c>
    </row>
    <row r="6108" spans="1:4" s="120" customFormat="1" ht="12.75" customHeight="1" x14ac:dyDescent="0.2">
      <c r="A6108" s="121" t="s">
        <v>55553</v>
      </c>
      <c r="B6108" s="151" t="s">
        <v>55554</v>
      </c>
      <c r="C6108" s="151" t="s">
        <v>55555</v>
      </c>
      <c r="D6108" s="122">
        <v>63</v>
      </c>
    </row>
    <row r="6109" spans="1:4" s="120" customFormat="1" ht="12.75" customHeight="1" x14ac:dyDescent="0.2">
      <c r="A6109" s="121" t="s">
        <v>58019</v>
      </c>
      <c r="B6109" s="151" t="s">
        <v>68278</v>
      </c>
      <c r="C6109" s="151" t="s">
        <v>58020</v>
      </c>
      <c r="D6109" s="122">
        <v>5</v>
      </c>
    </row>
    <row r="6110" spans="1:4" s="120" customFormat="1" ht="12.75" customHeight="1" x14ac:dyDescent="0.2">
      <c r="A6110" s="121" t="s">
        <v>58021</v>
      </c>
      <c r="B6110" s="151" t="s">
        <v>58022</v>
      </c>
      <c r="C6110" s="151" t="s">
        <v>58023</v>
      </c>
      <c r="D6110" s="122">
        <v>14</v>
      </c>
    </row>
    <row r="6111" spans="1:4" s="120" customFormat="1" ht="12.75" customHeight="1" x14ac:dyDescent="0.2">
      <c r="A6111" s="121" t="s">
        <v>70996</v>
      </c>
      <c r="B6111" s="151" t="s">
        <v>70997</v>
      </c>
      <c r="C6111" s="151" t="s">
        <v>70998</v>
      </c>
      <c r="D6111" s="122">
        <v>1</v>
      </c>
    </row>
    <row r="6112" spans="1:4" s="120" customFormat="1" ht="12.75" customHeight="1" x14ac:dyDescent="0.2">
      <c r="A6112" s="121" t="s">
        <v>45473</v>
      </c>
      <c r="B6112" s="151" t="s">
        <v>45474</v>
      </c>
      <c r="C6112" s="151" t="s">
        <v>45475</v>
      </c>
      <c r="D6112" s="122">
        <v>8</v>
      </c>
    </row>
    <row r="6113" spans="1:4" s="120" customFormat="1" ht="12.75" customHeight="1" x14ac:dyDescent="0.2">
      <c r="A6113" s="121" t="s">
        <v>45476</v>
      </c>
      <c r="B6113" s="151" t="s">
        <v>45477</v>
      </c>
      <c r="C6113" s="151" t="s">
        <v>45478</v>
      </c>
      <c r="D6113" s="122">
        <v>3</v>
      </c>
    </row>
    <row r="6114" spans="1:4" s="120" customFormat="1" ht="12.75" customHeight="1" x14ac:dyDescent="0.2">
      <c r="A6114" s="121" t="s">
        <v>70999</v>
      </c>
      <c r="B6114" s="151" t="s">
        <v>71000</v>
      </c>
      <c r="C6114" s="151" t="s">
        <v>71001</v>
      </c>
      <c r="D6114" s="122">
        <v>1</v>
      </c>
    </row>
    <row r="6115" spans="1:4" s="120" customFormat="1" ht="12.75" customHeight="1" x14ac:dyDescent="0.2">
      <c r="A6115" s="121" t="s">
        <v>52118</v>
      </c>
      <c r="B6115" s="151" t="s">
        <v>52119</v>
      </c>
      <c r="C6115" s="151" t="s">
        <v>52120</v>
      </c>
      <c r="D6115" s="122">
        <v>2</v>
      </c>
    </row>
    <row r="6116" spans="1:4" s="120" customFormat="1" ht="12.75" customHeight="1" x14ac:dyDescent="0.2">
      <c r="A6116" s="121" t="s">
        <v>45479</v>
      </c>
      <c r="B6116" s="151" t="s">
        <v>45480</v>
      </c>
      <c r="C6116" s="151" t="s">
        <v>45481</v>
      </c>
      <c r="D6116" s="122">
        <v>2</v>
      </c>
    </row>
    <row r="6117" spans="1:4" s="120" customFormat="1" ht="12.75" customHeight="1" x14ac:dyDescent="0.2">
      <c r="A6117" s="121" t="s">
        <v>52121</v>
      </c>
      <c r="B6117" s="151" t="s">
        <v>45480</v>
      </c>
      <c r="C6117" s="151" t="s">
        <v>52122</v>
      </c>
      <c r="D6117" s="122">
        <v>1</v>
      </c>
    </row>
    <row r="6118" spans="1:4" s="120" customFormat="1" ht="12.75" customHeight="1" x14ac:dyDescent="0.2">
      <c r="A6118" s="121" t="s">
        <v>53341</v>
      </c>
      <c r="B6118" s="151" t="s">
        <v>45480</v>
      </c>
      <c r="C6118" s="151" t="s">
        <v>53342</v>
      </c>
      <c r="D6118" s="122">
        <v>3</v>
      </c>
    </row>
    <row r="6119" spans="1:4" s="120" customFormat="1" ht="12.75" customHeight="1" x14ac:dyDescent="0.2">
      <c r="A6119" s="121" t="s">
        <v>46758</v>
      </c>
      <c r="B6119" s="151" t="s">
        <v>45480</v>
      </c>
      <c r="C6119" s="151" t="s">
        <v>46759</v>
      </c>
      <c r="D6119" s="122">
        <v>7</v>
      </c>
    </row>
    <row r="6120" spans="1:4" s="120" customFormat="1" ht="12.75" customHeight="1" x14ac:dyDescent="0.2">
      <c r="A6120" s="121" t="s">
        <v>46760</v>
      </c>
      <c r="B6120" s="151" t="s">
        <v>45480</v>
      </c>
      <c r="C6120" s="151" t="s">
        <v>46761</v>
      </c>
      <c r="D6120" s="122">
        <v>6</v>
      </c>
    </row>
    <row r="6121" spans="1:4" s="120" customFormat="1" ht="12.75" customHeight="1" x14ac:dyDescent="0.2">
      <c r="A6121" s="121" t="s">
        <v>49949</v>
      </c>
      <c r="B6121" s="151" t="s">
        <v>45480</v>
      </c>
      <c r="C6121" s="151" t="s">
        <v>49950</v>
      </c>
      <c r="D6121" s="122">
        <v>1</v>
      </c>
    </row>
    <row r="6122" spans="1:4" s="120" customFormat="1" ht="12.75" customHeight="1" x14ac:dyDescent="0.2">
      <c r="A6122" s="121" t="s">
        <v>71002</v>
      </c>
      <c r="B6122" s="151" t="s">
        <v>45480</v>
      </c>
      <c r="C6122" s="151" t="s">
        <v>71003</v>
      </c>
      <c r="D6122" s="122">
        <v>1</v>
      </c>
    </row>
    <row r="6123" spans="1:4" s="120" customFormat="1" ht="12.75" customHeight="1" x14ac:dyDescent="0.2">
      <c r="A6123" s="121" t="s">
        <v>58024</v>
      </c>
      <c r="B6123" s="151" t="s">
        <v>58025</v>
      </c>
      <c r="C6123" s="151" t="s">
        <v>58026</v>
      </c>
      <c r="D6123" s="122">
        <v>2</v>
      </c>
    </row>
    <row r="6124" spans="1:4" s="120" customFormat="1" ht="12.75" customHeight="1" x14ac:dyDescent="0.2">
      <c r="A6124" s="121" t="s">
        <v>48566</v>
      </c>
      <c r="B6124" s="151" t="s">
        <v>14834</v>
      </c>
      <c r="C6124" s="151" t="s">
        <v>48567</v>
      </c>
      <c r="D6124" s="122">
        <v>9</v>
      </c>
    </row>
    <row r="6125" spans="1:4" s="120" customFormat="1" ht="12.75" customHeight="1" x14ac:dyDescent="0.2">
      <c r="A6125" s="121" t="s">
        <v>48568</v>
      </c>
      <c r="B6125" s="151" t="s">
        <v>39436</v>
      </c>
      <c r="C6125" s="151" t="s">
        <v>48569</v>
      </c>
      <c r="D6125" s="122">
        <v>10</v>
      </c>
    </row>
    <row r="6126" spans="1:4" s="120" customFormat="1" ht="12.75" customHeight="1" x14ac:dyDescent="0.2">
      <c r="A6126" s="121" t="s">
        <v>71004</v>
      </c>
      <c r="B6126" s="151" t="s">
        <v>71005</v>
      </c>
      <c r="C6126" s="151" t="s">
        <v>71006</v>
      </c>
      <c r="D6126" s="122">
        <v>1</v>
      </c>
    </row>
    <row r="6127" spans="1:4" s="120" customFormat="1" ht="12.75" customHeight="1" x14ac:dyDescent="0.2">
      <c r="A6127" s="121" t="s">
        <v>52123</v>
      </c>
      <c r="B6127" s="151" t="s">
        <v>52124</v>
      </c>
      <c r="C6127" s="151" t="s">
        <v>52125</v>
      </c>
      <c r="D6127" s="122">
        <v>44</v>
      </c>
    </row>
    <row r="6128" spans="1:4" s="120" customFormat="1" ht="12.75" customHeight="1" x14ac:dyDescent="0.2">
      <c r="A6128" s="121" t="s">
        <v>52126</v>
      </c>
      <c r="B6128" s="151" t="s">
        <v>52127</v>
      </c>
      <c r="C6128" s="151" t="s">
        <v>52128</v>
      </c>
      <c r="D6128" s="122">
        <v>91</v>
      </c>
    </row>
    <row r="6129" spans="1:4" s="120" customFormat="1" ht="12.75" customHeight="1" x14ac:dyDescent="0.2">
      <c r="A6129" s="121" t="s">
        <v>68279</v>
      </c>
      <c r="B6129" s="151" t="s">
        <v>68280</v>
      </c>
      <c r="C6129" s="151" t="s">
        <v>68281</v>
      </c>
      <c r="D6129" s="122">
        <v>2</v>
      </c>
    </row>
    <row r="6130" spans="1:4" s="120" customFormat="1" ht="12.75" customHeight="1" x14ac:dyDescent="0.2">
      <c r="A6130" s="121" t="s">
        <v>46762</v>
      </c>
      <c r="B6130" s="151" t="s">
        <v>46763</v>
      </c>
      <c r="C6130" s="151" t="s">
        <v>46764</v>
      </c>
      <c r="D6130" s="122">
        <v>18</v>
      </c>
    </row>
    <row r="6131" spans="1:4" s="120" customFormat="1" ht="12.75" customHeight="1" x14ac:dyDescent="0.2">
      <c r="A6131" s="121" t="s">
        <v>54297</v>
      </c>
      <c r="B6131" s="151" t="s">
        <v>54298</v>
      </c>
      <c r="C6131" s="151" t="s">
        <v>54299</v>
      </c>
      <c r="D6131" s="122">
        <v>489</v>
      </c>
    </row>
    <row r="6132" spans="1:4" s="120" customFormat="1" ht="12.75" customHeight="1" x14ac:dyDescent="0.2">
      <c r="A6132" s="121" t="s">
        <v>46765</v>
      </c>
      <c r="B6132" s="151" t="s">
        <v>46766</v>
      </c>
      <c r="C6132" s="151" t="s">
        <v>46767</v>
      </c>
      <c r="D6132" s="122">
        <v>41</v>
      </c>
    </row>
    <row r="6133" spans="1:4" s="120" customFormat="1" ht="12.75" customHeight="1" x14ac:dyDescent="0.2">
      <c r="A6133" s="121" t="s">
        <v>46768</v>
      </c>
      <c r="B6133" s="151" t="s">
        <v>46769</v>
      </c>
      <c r="C6133" s="151" t="s">
        <v>46770</v>
      </c>
      <c r="D6133" s="122">
        <v>88</v>
      </c>
    </row>
    <row r="6134" spans="1:4" s="120" customFormat="1" ht="12.75" customHeight="1" x14ac:dyDescent="0.2">
      <c r="A6134" s="121" t="s">
        <v>52129</v>
      </c>
      <c r="B6134" s="151" t="s">
        <v>52130</v>
      </c>
      <c r="C6134" s="151" t="s">
        <v>52131</v>
      </c>
      <c r="D6134" s="122">
        <v>7</v>
      </c>
    </row>
    <row r="6135" spans="1:4" s="120" customFormat="1" ht="12.75" customHeight="1" x14ac:dyDescent="0.2">
      <c r="A6135" s="121" t="s">
        <v>46771</v>
      </c>
      <c r="B6135" s="151" t="s">
        <v>46772</v>
      </c>
      <c r="C6135" s="151" t="s">
        <v>46773</v>
      </c>
      <c r="D6135" s="122">
        <v>73</v>
      </c>
    </row>
    <row r="6136" spans="1:4" s="120" customFormat="1" ht="12.75" customHeight="1" x14ac:dyDescent="0.2">
      <c r="A6136" s="121" t="s">
        <v>55556</v>
      </c>
      <c r="B6136" s="151" t="s">
        <v>55557</v>
      </c>
      <c r="C6136" s="151" t="s">
        <v>55558</v>
      </c>
      <c r="D6136" s="122">
        <v>23</v>
      </c>
    </row>
    <row r="6137" spans="1:4" s="120" customFormat="1" ht="12.75" customHeight="1" x14ac:dyDescent="0.2">
      <c r="A6137" s="121" t="s">
        <v>47706</v>
      </c>
      <c r="B6137" s="151" t="s">
        <v>47707</v>
      </c>
      <c r="C6137" s="151" t="s">
        <v>47708</v>
      </c>
      <c r="D6137" s="122">
        <v>23</v>
      </c>
    </row>
    <row r="6138" spans="1:4" s="120" customFormat="1" ht="12.75" customHeight="1" x14ac:dyDescent="0.2">
      <c r="A6138" s="121" t="s">
        <v>49951</v>
      </c>
      <c r="B6138" s="151" t="s">
        <v>49952</v>
      </c>
      <c r="C6138" s="151" t="s">
        <v>68282</v>
      </c>
      <c r="D6138" s="122">
        <v>15</v>
      </c>
    </row>
    <row r="6139" spans="1:4" s="120" customFormat="1" ht="12.75" customHeight="1" x14ac:dyDescent="0.2">
      <c r="A6139" s="121" t="s">
        <v>49953</v>
      </c>
      <c r="B6139" s="151" t="s">
        <v>49954</v>
      </c>
      <c r="C6139" s="151" t="s">
        <v>49955</v>
      </c>
      <c r="D6139" s="122">
        <v>13</v>
      </c>
    </row>
    <row r="6140" spans="1:4" s="120" customFormat="1" ht="12.75" customHeight="1" x14ac:dyDescent="0.2">
      <c r="A6140" s="121" t="s">
        <v>68283</v>
      </c>
      <c r="B6140" s="151" t="s">
        <v>68284</v>
      </c>
      <c r="C6140" s="151" t="s">
        <v>68285</v>
      </c>
      <c r="D6140" s="122">
        <v>1</v>
      </c>
    </row>
    <row r="6141" spans="1:4" s="120" customFormat="1" ht="12.75" customHeight="1" x14ac:dyDescent="0.2">
      <c r="A6141" s="121" t="s">
        <v>71007</v>
      </c>
      <c r="B6141" s="151" t="s">
        <v>71008</v>
      </c>
      <c r="C6141" s="151" t="s">
        <v>71009</v>
      </c>
      <c r="D6141" s="122">
        <v>1</v>
      </c>
    </row>
    <row r="6142" spans="1:4" s="120" customFormat="1" ht="12.75" customHeight="1" x14ac:dyDescent="0.2">
      <c r="A6142" s="121" t="s">
        <v>71010</v>
      </c>
      <c r="B6142" s="151" t="s">
        <v>71011</v>
      </c>
      <c r="C6142" s="151" t="s">
        <v>71012</v>
      </c>
      <c r="D6142" s="122">
        <v>1</v>
      </c>
    </row>
    <row r="6143" spans="1:4" s="120" customFormat="1" ht="12.75" customHeight="1" x14ac:dyDescent="0.2">
      <c r="A6143" s="121" t="s">
        <v>58027</v>
      </c>
      <c r="B6143" s="151" t="s">
        <v>58028</v>
      </c>
      <c r="C6143" s="151" t="s">
        <v>58029</v>
      </c>
      <c r="D6143" s="122">
        <v>9</v>
      </c>
    </row>
    <row r="6144" spans="1:4" s="120" customFormat="1" ht="12.75" customHeight="1" x14ac:dyDescent="0.2">
      <c r="A6144" s="121" t="s">
        <v>46774</v>
      </c>
      <c r="B6144" s="151" t="s">
        <v>46775</v>
      </c>
      <c r="C6144" s="151" t="s">
        <v>46776</v>
      </c>
      <c r="D6144" s="122">
        <v>18</v>
      </c>
    </row>
    <row r="6145" spans="1:4" s="120" customFormat="1" ht="12.75" customHeight="1" x14ac:dyDescent="0.2">
      <c r="A6145" s="121" t="s">
        <v>48570</v>
      </c>
      <c r="B6145" s="151" t="s">
        <v>48571</v>
      </c>
      <c r="C6145" s="151" t="s">
        <v>64950</v>
      </c>
      <c r="D6145" s="122">
        <v>89</v>
      </c>
    </row>
    <row r="6146" spans="1:4" s="120" customFormat="1" ht="12.75" customHeight="1" x14ac:dyDescent="0.2">
      <c r="A6146" s="121" t="s">
        <v>49956</v>
      </c>
      <c r="B6146" s="151" t="s">
        <v>49957</v>
      </c>
      <c r="C6146" s="151" t="s">
        <v>52132</v>
      </c>
      <c r="D6146" s="122">
        <v>3</v>
      </c>
    </row>
    <row r="6147" spans="1:4" s="120" customFormat="1" ht="12.75" customHeight="1" x14ac:dyDescent="0.2">
      <c r="A6147" s="121" t="s">
        <v>46777</v>
      </c>
      <c r="B6147" s="151" t="s">
        <v>46778</v>
      </c>
      <c r="C6147" s="151" t="s">
        <v>52133</v>
      </c>
      <c r="D6147" s="122">
        <v>95</v>
      </c>
    </row>
    <row r="6148" spans="1:4" s="120" customFormat="1" ht="12.75" customHeight="1" x14ac:dyDescent="0.2">
      <c r="A6148" s="121" t="s">
        <v>54300</v>
      </c>
      <c r="B6148" s="151" t="s">
        <v>54301</v>
      </c>
      <c r="C6148" s="151" t="s">
        <v>54302</v>
      </c>
      <c r="D6148" s="122">
        <v>16</v>
      </c>
    </row>
    <row r="6149" spans="1:4" s="120" customFormat="1" ht="12.75" customHeight="1" x14ac:dyDescent="0.2">
      <c r="A6149" s="121" t="s">
        <v>48572</v>
      </c>
      <c r="B6149" s="151" t="s">
        <v>48573</v>
      </c>
      <c r="C6149" s="151" t="s">
        <v>48574</v>
      </c>
      <c r="D6149" s="122">
        <v>408.1</v>
      </c>
    </row>
    <row r="6150" spans="1:4" s="120" customFormat="1" ht="12.75" customHeight="1" x14ac:dyDescent="0.2">
      <c r="A6150" s="121" t="s">
        <v>52134</v>
      </c>
      <c r="B6150" s="151" t="s">
        <v>52135</v>
      </c>
      <c r="C6150" s="151" t="s">
        <v>52136</v>
      </c>
      <c r="D6150" s="122">
        <v>4</v>
      </c>
    </row>
    <row r="6151" spans="1:4" s="120" customFormat="1" ht="12.75" customHeight="1" x14ac:dyDescent="0.2">
      <c r="A6151" s="121" t="s">
        <v>52137</v>
      </c>
      <c r="B6151" s="151" t="s">
        <v>52138</v>
      </c>
      <c r="C6151" s="151" t="s">
        <v>52139</v>
      </c>
      <c r="D6151" s="122">
        <v>4</v>
      </c>
    </row>
    <row r="6152" spans="1:4" s="120" customFormat="1" ht="12.75" customHeight="1" x14ac:dyDescent="0.2">
      <c r="A6152" s="121" t="s">
        <v>58030</v>
      </c>
      <c r="B6152" s="151" t="s">
        <v>58031</v>
      </c>
      <c r="C6152" s="151" t="s">
        <v>58032</v>
      </c>
      <c r="D6152" s="122">
        <v>28</v>
      </c>
    </row>
    <row r="6153" spans="1:4" s="120" customFormat="1" ht="12.75" customHeight="1" x14ac:dyDescent="0.2">
      <c r="A6153" s="121" t="s">
        <v>58033</v>
      </c>
      <c r="B6153" s="151" t="s">
        <v>58034</v>
      </c>
      <c r="C6153" s="151" t="s">
        <v>58035</v>
      </c>
      <c r="D6153" s="122">
        <v>7</v>
      </c>
    </row>
    <row r="6154" spans="1:4" s="120" customFormat="1" ht="12.75" customHeight="1" x14ac:dyDescent="0.2">
      <c r="A6154" s="121" t="s">
        <v>49958</v>
      </c>
      <c r="B6154" s="151" t="s">
        <v>49959</v>
      </c>
      <c r="C6154" s="151" t="s">
        <v>49960</v>
      </c>
      <c r="D6154" s="122">
        <v>5</v>
      </c>
    </row>
    <row r="6155" spans="1:4" s="120" customFormat="1" ht="12.75" customHeight="1" x14ac:dyDescent="0.2">
      <c r="A6155" s="121" t="s">
        <v>53343</v>
      </c>
      <c r="B6155" s="151" t="s">
        <v>53344</v>
      </c>
      <c r="C6155" s="151" t="s">
        <v>53345</v>
      </c>
      <c r="D6155" s="122">
        <v>58</v>
      </c>
    </row>
    <row r="6156" spans="1:4" s="120" customFormat="1" ht="12.75" customHeight="1" x14ac:dyDescent="0.2">
      <c r="A6156" s="121" t="s">
        <v>52140</v>
      </c>
      <c r="B6156" s="151" t="s">
        <v>52141</v>
      </c>
      <c r="C6156" s="151" t="s">
        <v>52142</v>
      </c>
      <c r="D6156" s="122">
        <v>15</v>
      </c>
    </row>
    <row r="6157" spans="1:4" s="120" customFormat="1" ht="12.75" customHeight="1" x14ac:dyDescent="0.2">
      <c r="A6157" s="121" t="s">
        <v>71013</v>
      </c>
      <c r="B6157" s="151" t="s">
        <v>52141</v>
      </c>
      <c r="C6157" s="151" t="s">
        <v>71014</v>
      </c>
      <c r="D6157" s="122">
        <v>1</v>
      </c>
    </row>
    <row r="6158" spans="1:4" s="120" customFormat="1" ht="12.75" customHeight="1" x14ac:dyDescent="0.2">
      <c r="A6158" s="121" t="s">
        <v>47709</v>
      </c>
      <c r="B6158" s="151" t="s">
        <v>47710</v>
      </c>
      <c r="C6158" s="151" t="s">
        <v>47711</v>
      </c>
      <c r="D6158" s="122">
        <v>70</v>
      </c>
    </row>
    <row r="6159" spans="1:4" s="120" customFormat="1" ht="12.75" customHeight="1" x14ac:dyDescent="0.2">
      <c r="A6159" s="121" t="s">
        <v>53346</v>
      </c>
      <c r="B6159" s="151" t="s">
        <v>53347</v>
      </c>
      <c r="C6159" s="151" t="s">
        <v>53348</v>
      </c>
      <c r="D6159" s="122">
        <v>2</v>
      </c>
    </row>
    <row r="6160" spans="1:4" s="120" customFormat="1" ht="12.75" customHeight="1" x14ac:dyDescent="0.2">
      <c r="A6160" s="121" t="s">
        <v>47712</v>
      </c>
      <c r="B6160" s="151" t="s">
        <v>47713</v>
      </c>
      <c r="C6160" s="151" t="s">
        <v>47714</v>
      </c>
      <c r="D6160" s="122">
        <v>3</v>
      </c>
    </row>
    <row r="6161" spans="1:4" s="120" customFormat="1" ht="12.75" customHeight="1" x14ac:dyDescent="0.2">
      <c r="A6161" s="121" t="s">
        <v>47715</v>
      </c>
      <c r="B6161" s="151" t="s">
        <v>47713</v>
      </c>
      <c r="C6161" s="151" t="s">
        <v>47716</v>
      </c>
      <c r="D6161" s="122">
        <v>2</v>
      </c>
    </row>
    <row r="6162" spans="1:4" s="120" customFormat="1" ht="12.75" customHeight="1" x14ac:dyDescent="0.2">
      <c r="A6162" s="121" t="s">
        <v>47717</v>
      </c>
      <c r="B6162" s="151" t="s">
        <v>47713</v>
      </c>
      <c r="C6162" s="151" t="s">
        <v>47718</v>
      </c>
      <c r="D6162" s="122">
        <v>18</v>
      </c>
    </row>
    <row r="6163" spans="1:4" s="120" customFormat="1" ht="12.75" customHeight="1" x14ac:dyDescent="0.2">
      <c r="A6163" s="121" t="s">
        <v>46779</v>
      </c>
      <c r="B6163" s="151" t="s">
        <v>46780</v>
      </c>
      <c r="C6163" s="151" t="s">
        <v>46781</v>
      </c>
      <c r="D6163" s="122">
        <v>6</v>
      </c>
    </row>
    <row r="6164" spans="1:4" s="120" customFormat="1" ht="12.75" customHeight="1" x14ac:dyDescent="0.2">
      <c r="A6164" s="121" t="s">
        <v>71015</v>
      </c>
      <c r="B6164" s="151" t="s">
        <v>71016</v>
      </c>
      <c r="C6164" s="151" t="s">
        <v>71017</v>
      </c>
      <c r="D6164" s="122">
        <v>1</v>
      </c>
    </row>
    <row r="6165" spans="1:4" s="120" customFormat="1" ht="12.75" customHeight="1" x14ac:dyDescent="0.2">
      <c r="A6165" s="121" t="s">
        <v>46782</v>
      </c>
      <c r="B6165" s="151" t="s">
        <v>46783</v>
      </c>
      <c r="C6165" s="151" t="s">
        <v>68286</v>
      </c>
      <c r="D6165" s="122">
        <v>68</v>
      </c>
    </row>
    <row r="6166" spans="1:4" s="120" customFormat="1" ht="12.75" customHeight="1" x14ac:dyDescent="0.2">
      <c r="A6166" s="121" t="s">
        <v>47719</v>
      </c>
      <c r="B6166" s="151" t="s">
        <v>46785</v>
      </c>
      <c r="C6166" s="151" t="s">
        <v>47720</v>
      </c>
      <c r="D6166" s="122">
        <v>2</v>
      </c>
    </row>
    <row r="6167" spans="1:4" s="120" customFormat="1" ht="12.75" customHeight="1" x14ac:dyDescent="0.2">
      <c r="A6167" s="121" t="s">
        <v>64951</v>
      </c>
      <c r="B6167" s="151" t="s">
        <v>46785</v>
      </c>
      <c r="C6167" s="151" t="s">
        <v>64952</v>
      </c>
      <c r="D6167" s="122">
        <v>5</v>
      </c>
    </row>
    <row r="6168" spans="1:4" s="120" customFormat="1" ht="12.75" customHeight="1" x14ac:dyDescent="0.2">
      <c r="A6168" s="121" t="s">
        <v>46784</v>
      </c>
      <c r="B6168" s="151" t="s">
        <v>46785</v>
      </c>
      <c r="C6168" s="151" t="s">
        <v>46786</v>
      </c>
      <c r="D6168" s="122">
        <v>13</v>
      </c>
    </row>
    <row r="6169" spans="1:4" s="120" customFormat="1" ht="12.75" customHeight="1" x14ac:dyDescent="0.2">
      <c r="A6169" s="121" t="s">
        <v>46787</v>
      </c>
      <c r="B6169" s="151" t="s">
        <v>46785</v>
      </c>
      <c r="C6169" s="151" t="s">
        <v>46788</v>
      </c>
      <c r="D6169" s="122">
        <v>50</v>
      </c>
    </row>
    <row r="6170" spans="1:4" s="120" customFormat="1" ht="12.75" customHeight="1" x14ac:dyDescent="0.2">
      <c r="A6170" s="121" t="s">
        <v>46789</v>
      </c>
      <c r="B6170" s="151" t="s">
        <v>46790</v>
      </c>
      <c r="C6170" s="151" t="s">
        <v>58036</v>
      </c>
      <c r="D6170" s="122">
        <v>82</v>
      </c>
    </row>
    <row r="6171" spans="1:4" s="120" customFormat="1" ht="12.75" customHeight="1" x14ac:dyDescent="0.2">
      <c r="A6171" s="121" t="s">
        <v>68287</v>
      </c>
      <c r="B6171" s="151" t="s">
        <v>68288</v>
      </c>
      <c r="C6171" s="151" t="s">
        <v>68289</v>
      </c>
      <c r="D6171" s="122">
        <v>3</v>
      </c>
    </row>
    <row r="6172" spans="1:4" s="120" customFormat="1" ht="12.75" customHeight="1" x14ac:dyDescent="0.2">
      <c r="A6172" s="121" t="s">
        <v>68290</v>
      </c>
      <c r="B6172" s="151" t="s">
        <v>12766</v>
      </c>
      <c r="C6172" s="151" t="s">
        <v>68291</v>
      </c>
      <c r="D6172" s="122">
        <v>1</v>
      </c>
    </row>
    <row r="6173" spans="1:4" s="120" customFormat="1" ht="12.75" customHeight="1" x14ac:dyDescent="0.2">
      <c r="A6173" s="121" t="s">
        <v>71018</v>
      </c>
      <c r="B6173" s="151" t="s">
        <v>12766</v>
      </c>
      <c r="C6173" s="151" t="s">
        <v>71019</v>
      </c>
      <c r="D6173" s="122">
        <v>1</v>
      </c>
    </row>
    <row r="6174" spans="1:4" s="120" customFormat="1" ht="12.75" customHeight="1" x14ac:dyDescent="0.2">
      <c r="A6174" s="121" t="s">
        <v>64953</v>
      </c>
      <c r="B6174" s="151" t="s">
        <v>64954</v>
      </c>
      <c r="C6174" s="151" t="s">
        <v>64955</v>
      </c>
      <c r="D6174" s="122">
        <v>81</v>
      </c>
    </row>
    <row r="6175" spans="1:4" s="120" customFormat="1" ht="12.75" customHeight="1" x14ac:dyDescent="0.2">
      <c r="A6175" s="121" t="s">
        <v>71020</v>
      </c>
      <c r="B6175" s="151" t="s">
        <v>71021</v>
      </c>
      <c r="C6175" s="151" t="s">
        <v>71022</v>
      </c>
      <c r="D6175" s="122">
        <v>10</v>
      </c>
    </row>
    <row r="6176" spans="1:4" s="120" customFormat="1" ht="12.75" customHeight="1" x14ac:dyDescent="0.2">
      <c r="A6176" s="121" t="s">
        <v>46791</v>
      </c>
      <c r="B6176" s="151" t="s">
        <v>46792</v>
      </c>
      <c r="C6176" s="151" t="s">
        <v>46793</v>
      </c>
      <c r="D6176" s="122">
        <v>83</v>
      </c>
    </row>
    <row r="6177" spans="1:4" s="120" customFormat="1" ht="12.75" customHeight="1" x14ac:dyDescent="0.2">
      <c r="A6177" s="121" t="s">
        <v>46794</v>
      </c>
      <c r="B6177" s="151" t="s">
        <v>46795</v>
      </c>
      <c r="C6177" s="151" t="s">
        <v>46796</v>
      </c>
      <c r="D6177" s="122">
        <v>126.5</v>
      </c>
    </row>
    <row r="6178" spans="1:4" s="120" customFormat="1" ht="12.75" customHeight="1" x14ac:dyDescent="0.2">
      <c r="A6178" s="121" t="s">
        <v>46797</v>
      </c>
      <c r="B6178" s="151" t="s">
        <v>46798</v>
      </c>
      <c r="C6178" s="151" t="s">
        <v>46799</v>
      </c>
      <c r="D6178" s="122">
        <v>24.1</v>
      </c>
    </row>
    <row r="6179" spans="1:4" s="120" customFormat="1" ht="12.75" customHeight="1" x14ac:dyDescent="0.2">
      <c r="A6179" s="121" t="s">
        <v>46800</v>
      </c>
      <c r="B6179" s="151" t="s">
        <v>46798</v>
      </c>
      <c r="C6179" s="151" t="s">
        <v>46801</v>
      </c>
      <c r="D6179" s="122">
        <v>36.299999999999997</v>
      </c>
    </row>
    <row r="6180" spans="1:4" s="120" customFormat="1" ht="12.75" customHeight="1" x14ac:dyDescent="0.2">
      <c r="A6180" s="121" t="s">
        <v>46802</v>
      </c>
      <c r="B6180" s="151" t="s">
        <v>55559</v>
      </c>
      <c r="C6180" s="151" t="s">
        <v>55560</v>
      </c>
      <c r="D6180" s="122">
        <v>15</v>
      </c>
    </row>
    <row r="6181" spans="1:4" s="120" customFormat="1" ht="12.75" customHeight="1" x14ac:dyDescent="0.2">
      <c r="A6181" s="121" t="s">
        <v>46803</v>
      </c>
      <c r="B6181" s="151" t="s">
        <v>46804</v>
      </c>
      <c r="C6181" s="151" t="s">
        <v>46805</v>
      </c>
      <c r="D6181" s="122">
        <v>12</v>
      </c>
    </row>
    <row r="6182" spans="1:4" s="120" customFormat="1" ht="12.75" customHeight="1" x14ac:dyDescent="0.2">
      <c r="A6182" s="121" t="s">
        <v>71023</v>
      </c>
      <c r="B6182" s="151" t="s">
        <v>71024</v>
      </c>
      <c r="C6182" s="151" t="s">
        <v>71025</v>
      </c>
      <c r="D6182" s="122">
        <v>4.2</v>
      </c>
    </row>
    <row r="6183" spans="1:4" s="120" customFormat="1" ht="12.75" customHeight="1" x14ac:dyDescent="0.2">
      <c r="A6183" s="121" t="s">
        <v>49961</v>
      </c>
      <c r="B6183" s="151" t="s">
        <v>49962</v>
      </c>
      <c r="C6183" s="151" t="s">
        <v>49963</v>
      </c>
      <c r="D6183" s="122">
        <v>20</v>
      </c>
    </row>
    <row r="6184" spans="1:4" s="120" customFormat="1" ht="12.75" customHeight="1" x14ac:dyDescent="0.2">
      <c r="A6184" s="121" t="s">
        <v>46806</v>
      </c>
      <c r="B6184" s="151" t="s">
        <v>46807</v>
      </c>
      <c r="C6184" s="151" t="s">
        <v>46808</v>
      </c>
      <c r="D6184" s="122">
        <v>21</v>
      </c>
    </row>
    <row r="6185" spans="1:4" s="120" customFormat="1" ht="12.75" customHeight="1" x14ac:dyDescent="0.2">
      <c r="A6185" s="121" t="s">
        <v>49964</v>
      </c>
      <c r="B6185" s="151" t="s">
        <v>49965</v>
      </c>
      <c r="C6185" s="151" t="s">
        <v>49966</v>
      </c>
      <c r="D6185" s="122">
        <v>32</v>
      </c>
    </row>
    <row r="6186" spans="1:4" s="120" customFormat="1" ht="12.75" customHeight="1" x14ac:dyDescent="0.2">
      <c r="A6186" s="121" t="s">
        <v>46809</v>
      </c>
      <c r="B6186" s="151" t="s">
        <v>46810</v>
      </c>
      <c r="C6186" s="151" t="s">
        <v>46811</v>
      </c>
      <c r="D6186" s="122">
        <v>349.6</v>
      </c>
    </row>
    <row r="6187" spans="1:4" s="120" customFormat="1" ht="12.75" customHeight="1" x14ac:dyDescent="0.2">
      <c r="A6187" s="121" t="s">
        <v>54303</v>
      </c>
      <c r="B6187" s="151" t="s">
        <v>47722</v>
      </c>
      <c r="C6187" s="151" t="s">
        <v>54304</v>
      </c>
      <c r="D6187" s="122">
        <v>30.2</v>
      </c>
    </row>
    <row r="6188" spans="1:4" s="120" customFormat="1" ht="12.75" customHeight="1" x14ac:dyDescent="0.2">
      <c r="A6188" s="121" t="s">
        <v>71026</v>
      </c>
      <c r="B6188" s="151" t="s">
        <v>47722</v>
      </c>
      <c r="C6188" s="151" t="s">
        <v>71027</v>
      </c>
      <c r="D6188" s="122">
        <v>1</v>
      </c>
    </row>
    <row r="6189" spans="1:4" s="120" customFormat="1" ht="12.75" customHeight="1" x14ac:dyDescent="0.2">
      <c r="A6189" s="121" t="s">
        <v>47721</v>
      </c>
      <c r="B6189" s="151" t="s">
        <v>47722</v>
      </c>
      <c r="C6189" s="151" t="s">
        <v>47723</v>
      </c>
      <c r="D6189" s="122">
        <v>93</v>
      </c>
    </row>
    <row r="6190" spans="1:4" s="120" customFormat="1" ht="12.75" customHeight="1" x14ac:dyDescent="0.2">
      <c r="A6190" s="121" t="s">
        <v>47724</v>
      </c>
      <c r="B6190" s="151" t="s">
        <v>47722</v>
      </c>
      <c r="C6190" s="151" t="s">
        <v>47725</v>
      </c>
      <c r="D6190" s="122">
        <v>1</v>
      </c>
    </row>
    <row r="6191" spans="1:4" s="120" customFormat="1" ht="12.75" customHeight="1" x14ac:dyDescent="0.2">
      <c r="A6191" s="121" t="s">
        <v>46812</v>
      </c>
      <c r="B6191" s="151" t="s">
        <v>46813</v>
      </c>
      <c r="C6191" s="151" t="s">
        <v>46814</v>
      </c>
      <c r="D6191" s="122">
        <v>21</v>
      </c>
    </row>
    <row r="6192" spans="1:4" s="120" customFormat="1" ht="12.75" customHeight="1" x14ac:dyDescent="0.2">
      <c r="A6192" s="121" t="s">
        <v>58037</v>
      </c>
      <c r="B6192" s="151" t="s">
        <v>58038</v>
      </c>
      <c r="C6192" s="151" t="s">
        <v>58039</v>
      </c>
      <c r="D6192" s="122">
        <v>1</v>
      </c>
    </row>
    <row r="6193" spans="1:4" s="120" customFormat="1" ht="12.75" customHeight="1" x14ac:dyDescent="0.2">
      <c r="A6193" s="121" t="s">
        <v>46815</v>
      </c>
      <c r="B6193" s="151" t="s">
        <v>46816</v>
      </c>
      <c r="C6193" s="151" t="s">
        <v>46817</v>
      </c>
      <c r="D6193" s="122">
        <v>63</v>
      </c>
    </row>
    <row r="6194" spans="1:4" s="120" customFormat="1" ht="12.75" customHeight="1" x14ac:dyDescent="0.2">
      <c r="A6194" s="121" t="s">
        <v>46818</v>
      </c>
      <c r="B6194" s="151" t="s">
        <v>68292</v>
      </c>
      <c r="C6194" s="151" t="s">
        <v>46819</v>
      </c>
      <c r="D6194" s="122">
        <v>35</v>
      </c>
    </row>
    <row r="6195" spans="1:4" s="120" customFormat="1" ht="12.75" customHeight="1" x14ac:dyDescent="0.2">
      <c r="A6195" s="121" t="s">
        <v>46820</v>
      </c>
      <c r="B6195" s="151" t="s">
        <v>46821</v>
      </c>
      <c r="C6195" s="151" t="s">
        <v>46822</v>
      </c>
      <c r="D6195" s="122">
        <v>57</v>
      </c>
    </row>
    <row r="6196" spans="1:4" s="120" customFormat="1" ht="12.75" customHeight="1" x14ac:dyDescent="0.2">
      <c r="A6196" s="121" t="s">
        <v>47726</v>
      </c>
      <c r="B6196" s="151" t="s">
        <v>47727</v>
      </c>
      <c r="C6196" s="151" t="s">
        <v>68293</v>
      </c>
      <c r="D6196" s="122">
        <v>22</v>
      </c>
    </row>
    <row r="6197" spans="1:4" s="120" customFormat="1" ht="12.75" customHeight="1" x14ac:dyDescent="0.2">
      <c r="A6197" s="121" t="s">
        <v>52143</v>
      </c>
      <c r="B6197" s="151" t="s">
        <v>52144</v>
      </c>
      <c r="C6197" s="151" t="s">
        <v>52145</v>
      </c>
      <c r="D6197" s="122">
        <v>2</v>
      </c>
    </row>
    <row r="6198" spans="1:4" s="120" customFormat="1" ht="12.75" customHeight="1" x14ac:dyDescent="0.2">
      <c r="A6198" s="121" t="s">
        <v>46823</v>
      </c>
      <c r="B6198" s="151" t="s">
        <v>46824</v>
      </c>
      <c r="C6198" s="151" t="s">
        <v>46825</v>
      </c>
      <c r="D6198" s="122">
        <v>69</v>
      </c>
    </row>
    <row r="6199" spans="1:4" s="120" customFormat="1" ht="12.75" customHeight="1" x14ac:dyDescent="0.2">
      <c r="A6199" s="121" t="s">
        <v>48575</v>
      </c>
      <c r="B6199" s="151" t="s">
        <v>43391</v>
      </c>
      <c r="C6199" s="151" t="s">
        <v>48576</v>
      </c>
      <c r="D6199" s="122">
        <v>5</v>
      </c>
    </row>
    <row r="6200" spans="1:4" s="120" customFormat="1" ht="12.75" customHeight="1" x14ac:dyDescent="0.2">
      <c r="A6200" s="121" t="s">
        <v>49967</v>
      </c>
      <c r="B6200" s="151" t="s">
        <v>49968</v>
      </c>
      <c r="C6200" s="151" t="s">
        <v>49969</v>
      </c>
      <c r="D6200" s="122">
        <v>12</v>
      </c>
    </row>
    <row r="6201" spans="1:4" s="120" customFormat="1" ht="12.75" customHeight="1" x14ac:dyDescent="0.2">
      <c r="A6201" s="121" t="s">
        <v>49970</v>
      </c>
      <c r="B6201" s="151" t="s">
        <v>49971</v>
      </c>
      <c r="C6201" s="151" t="s">
        <v>49972</v>
      </c>
      <c r="D6201" s="122">
        <v>44</v>
      </c>
    </row>
    <row r="6202" spans="1:4" s="120" customFormat="1" ht="12.75" customHeight="1" x14ac:dyDescent="0.2">
      <c r="A6202" s="121" t="s">
        <v>52146</v>
      </c>
      <c r="B6202" s="151" t="s">
        <v>52147</v>
      </c>
      <c r="C6202" s="151" t="s">
        <v>52148</v>
      </c>
      <c r="D6202" s="122">
        <v>4</v>
      </c>
    </row>
    <row r="6203" spans="1:4" s="120" customFormat="1" ht="12.75" customHeight="1" x14ac:dyDescent="0.2">
      <c r="A6203" s="121" t="s">
        <v>71028</v>
      </c>
      <c r="B6203" s="151" t="s">
        <v>71029</v>
      </c>
      <c r="C6203" s="151" t="s">
        <v>71030</v>
      </c>
      <c r="D6203" s="122">
        <v>4</v>
      </c>
    </row>
    <row r="6204" spans="1:4" s="120" customFormat="1" ht="12.75" customHeight="1" x14ac:dyDescent="0.2">
      <c r="A6204" s="121" t="s">
        <v>47728</v>
      </c>
      <c r="B6204" s="151" t="s">
        <v>47729</v>
      </c>
      <c r="C6204" s="151" t="s">
        <v>47730</v>
      </c>
      <c r="D6204" s="122">
        <v>2</v>
      </c>
    </row>
    <row r="6205" spans="1:4" s="120" customFormat="1" ht="12.75" customHeight="1" x14ac:dyDescent="0.2">
      <c r="A6205" s="121" t="s">
        <v>71031</v>
      </c>
      <c r="B6205" s="151" t="s">
        <v>71032</v>
      </c>
      <c r="C6205" s="151" t="s">
        <v>71033</v>
      </c>
      <c r="D6205" s="122">
        <v>4</v>
      </c>
    </row>
    <row r="6206" spans="1:4" s="120" customFormat="1" ht="12.75" customHeight="1" x14ac:dyDescent="0.2">
      <c r="A6206" s="121" t="s">
        <v>71034</v>
      </c>
      <c r="B6206" s="151" t="s">
        <v>71032</v>
      </c>
      <c r="C6206" s="151" t="s">
        <v>71035</v>
      </c>
      <c r="D6206" s="122">
        <v>2</v>
      </c>
    </row>
    <row r="6207" spans="1:4" s="120" customFormat="1" ht="12.75" customHeight="1" x14ac:dyDescent="0.2">
      <c r="A6207" s="121" t="s">
        <v>71036</v>
      </c>
      <c r="B6207" s="151" t="s">
        <v>71032</v>
      </c>
      <c r="C6207" s="151" t="s">
        <v>71037</v>
      </c>
      <c r="D6207" s="122">
        <v>4</v>
      </c>
    </row>
    <row r="6208" spans="1:4" s="120" customFormat="1" ht="12.75" customHeight="1" x14ac:dyDescent="0.2">
      <c r="A6208" s="121" t="s">
        <v>54305</v>
      </c>
      <c r="B6208" s="151" t="s">
        <v>54306</v>
      </c>
      <c r="C6208" s="151" t="s">
        <v>54307</v>
      </c>
      <c r="D6208" s="122">
        <v>34</v>
      </c>
    </row>
    <row r="6209" spans="1:4" s="120" customFormat="1" ht="12.75" customHeight="1" x14ac:dyDescent="0.2">
      <c r="A6209" s="121" t="s">
        <v>71038</v>
      </c>
      <c r="B6209" s="151" t="s">
        <v>52149</v>
      </c>
      <c r="C6209" s="151" t="s">
        <v>71039</v>
      </c>
      <c r="D6209" s="122">
        <v>1</v>
      </c>
    </row>
    <row r="6210" spans="1:4" s="120" customFormat="1" ht="12.75" customHeight="1" x14ac:dyDescent="0.2">
      <c r="A6210" s="121" t="s">
        <v>71040</v>
      </c>
      <c r="B6210" s="151" t="s">
        <v>52149</v>
      </c>
      <c r="C6210" s="151" t="s">
        <v>71041</v>
      </c>
      <c r="D6210" s="122">
        <v>2</v>
      </c>
    </row>
    <row r="6211" spans="1:4" s="120" customFormat="1" ht="12.75" customHeight="1" x14ac:dyDescent="0.2">
      <c r="A6211" s="121" t="s">
        <v>68294</v>
      </c>
      <c r="B6211" s="151" t="s">
        <v>52149</v>
      </c>
      <c r="C6211" s="151" t="s">
        <v>68295</v>
      </c>
      <c r="D6211" s="122">
        <v>3</v>
      </c>
    </row>
    <row r="6212" spans="1:4" s="120" customFormat="1" ht="12.75" customHeight="1" x14ac:dyDescent="0.2">
      <c r="A6212" s="121" t="s">
        <v>52150</v>
      </c>
      <c r="B6212" s="151" t="s">
        <v>48577</v>
      </c>
      <c r="C6212" s="151" t="s">
        <v>52151</v>
      </c>
      <c r="D6212" s="122">
        <v>4</v>
      </c>
    </row>
    <row r="6213" spans="1:4" s="120" customFormat="1" ht="12.75" customHeight="1" x14ac:dyDescent="0.2">
      <c r="A6213" s="121" t="s">
        <v>53349</v>
      </c>
      <c r="B6213" s="151" t="s">
        <v>48577</v>
      </c>
      <c r="C6213" s="151" t="s">
        <v>53350</v>
      </c>
      <c r="D6213" s="122">
        <v>5</v>
      </c>
    </row>
    <row r="6214" spans="1:4" s="120" customFormat="1" ht="12.75" customHeight="1" x14ac:dyDescent="0.2">
      <c r="A6214" s="121" t="s">
        <v>54308</v>
      </c>
      <c r="B6214" s="151" t="s">
        <v>48577</v>
      </c>
      <c r="C6214" s="151" t="s">
        <v>68296</v>
      </c>
      <c r="D6214" s="122">
        <v>4</v>
      </c>
    </row>
    <row r="6215" spans="1:4" s="120" customFormat="1" ht="12.75" customHeight="1" x14ac:dyDescent="0.2">
      <c r="A6215" s="121" t="s">
        <v>47731</v>
      </c>
      <c r="B6215" s="151" t="s">
        <v>47732</v>
      </c>
      <c r="C6215" s="151" t="s">
        <v>47733</v>
      </c>
      <c r="D6215" s="122">
        <v>33</v>
      </c>
    </row>
    <row r="6216" spans="1:4" s="120" customFormat="1" ht="12.75" customHeight="1" x14ac:dyDescent="0.2">
      <c r="A6216" s="121" t="s">
        <v>71042</v>
      </c>
      <c r="B6216" s="151" t="s">
        <v>71043</v>
      </c>
      <c r="C6216" s="151" t="s">
        <v>71044</v>
      </c>
      <c r="D6216" s="122">
        <v>4</v>
      </c>
    </row>
    <row r="6217" spans="1:4" s="120" customFormat="1" ht="12.75" customHeight="1" x14ac:dyDescent="0.2">
      <c r="A6217" s="121" t="s">
        <v>71045</v>
      </c>
      <c r="B6217" s="151" t="s">
        <v>71043</v>
      </c>
      <c r="C6217" s="151" t="s">
        <v>71046</v>
      </c>
      <c r="D6217" s="122">
        <v>2</v>
      </c>
    </row>
    <row r="6218" spans="1:4" s="120" customFormat="1" ht="12.75" customHeight="1" x14ac:dyDescent="0.2">
      <c r="A6218" s="121" t="s">
        <v>71047</v>
      </c>
      <c r="B6218" s="151" t="s">
        <v>71043</v>
      </c>
      <c r="C6218" s="151" t="s">
        <v>71048</v>
      </c>
      <c r="D6218" s="122">
        <v>4</v>
      </c>
    </row>
    <row r="6219" spans="1:4" s="120" customFormat="1" ht="12.75" customHeight="1" x14ac:dyDescent="0.2">
      <c r="A6219" s="121" t="s">
        <v>47734</v>
      </c>
      <c r="B6219" s="151" t="s">
        <v>47735</v>
      </c>
      <c r="C6219" s="151" t="s">
        <v>47736</v>
      </c>
      <c r="D6219" s="122">
        <v>51.5</v>
      </c>
    </row>
    <row r="6220" spans="1:4" s="120" customFormat="1" ht="12.75" customHeight="1" x14ac:dyDescent="0.2">
      <c r="A6220" s="121" t="s">
        <v>71049</v>
      </c>
      <c r="B6220" s="151" t="s">
        <v>71050</v>
      </c>
      <c r="C6220" s="151" t="s">
        <v>47737</v>
      </c>
      <c r="D6220" s="122">
        <v>1</v>
      </c>
    </row>
    <row r="6221" spans="1:4" s="120" customFormat="1" ht="12.75" customHeight="1" x14ac:dyDescent="0.2">
      <c r="A6221" s="121" t="s">
        <v>58040</v>
      </c>
      <c r="B6221" s="151" t="s">
        <v>58041</v>
      </c>
      <c r="C6221" s="151" t="s">
        <v>58042</v>
      </c>
      <c r="D6221" s="122">
        <v>1</v>
      </c>
    </row>
    <row r="6222" spans="1:4" s="120" customFormat="1" ht="12.75" customHeight="1" x14ac:dyDescent="0.2">
      <c r="A6222" s="121" t="s">
        <v>47738</v>
      </c>
      <c r="B6222" s="151" t="s">
        <v>47739</v>
      </c>
      <c r="C6222" s="151" t="s">
        <v>47740</v>
      </c>
      <c r="D6222" s="122">
        <v>10</v>
      </c>
    </row>
    <row r="6223" spans="1:4" s="120" customFormat="1" ht="12.75" customHeight="1" x14ac:dyDescent="0.2">
      <c r="A6223" s="121" t="s">
        <v>68297</v>
      </c>
      <c r="B6223" s="151" t="s">
        <v>68298</v>
      </c>
      <c r="C6223" s="151" t="s">
        <v>68299</v>
      </c>
      <c r="D6223" s="122">
        <v>1</v>
      </c>
    </row>
    <row r="6224" spans="1:4" s="120" customFormat="1" ht="12.75" customHeight="1" x14ac:dyDescent="0.2">
      <c r="A6224" s="121" t="s">
        <v>54309</v>
      </c>
      <c r="B6224" s="151" t="s">
        <v>54310</v>
      </c>
      <c r="C6224" s="151" t="s">
        <v>54311</v>
      </c>
      <c r="D6224" s="122">
        <v>9</v>
      </c>
    </row>
    <row r="6225" spans="1:4" s="120" customFormat="1" ht="12.75" customHeight="1" x14ac:dyDescent="0.2">
      <c r="A6225" s="121" t="s">
        <v>68300</v>
      </c>
      <c r="B6225" s="151" t="s">
        <v>68301</v>
      </c>
      <c r="C6225" s="151" t="s">
        <v>68302</v>
      </c>
      <c r="D6225" s="122">
        <v>1</v>
      </c>
    </row>
    <row r="6226" spans="1:4" s="120" customFormat="1" ht="12.75" customHeight="1" x14ac:dyDescent="0.2">
      <c r="A6226" s="121" t="s">
        <v>68303</v>
      </c>
      <c r="B6226" s="151" t="s">
        <v>68304</v>
      </c>
      <c r="C6226" s="151" t="s">
        <v>68305</v>
      </c>
      <c r="D6226" s="122">
        <v>1</v>
      </c>
    </row>
    <row r="6227" spans="1:4" s="120" customFormat="1" ht="12.75" customHeight="1" x14ac:dyDescent="0.2">
      <c r="A6227" s="121" t="s">
        <v>71051</v>
      </c>
      <c r="B6227" s="151" t="s">
        <v>71052</v>
      </c>
      <c r="C6227" s="151" t="s">
        <v>71053</v>
      </c>
      <c r="D6227" s="122">
        <v>1</v>
      </c>
    </row>
    <row r="6228" spans="1:4" s="120" customFormat="1" ht="12.75" customHeight="1" x14ac:dyDescent="0.2">
      <c r="A6228" s="121" t="s">
        <v>68306</v>
      </c>
      <c r="B6228" s="151" t="s">
        <v>68307</v>
      </c>
      <c r="C6228" s="151" t="s">
        <v>68308</v>
      </c>
      <c r="D6228" s="122">
        <v>6</v>
      </c>
    </row>
    <row r="6229" spans="1:4" s="120" customFormat="1" ht="12.75" customHeight="1" x14ac:dyDescent="0.2">
      <c r="A6229" s="121" t="s">
        <v>55561</v>
      </c>
      <c r="B6229" s="151" t="s">
        <v>54312</v>
      </c>
      <c r="C6229" s="151" t="s">
        <v>55562</v>
      </c>
      <c r="D6229" s="122">
        <v>549</v>
      </c>
    </row>
    <row r="6230" spans="1:4" s="120" customFormat="1" ht="12.75" customHeight="1" x14ac:dyDescent="0.2">
      <c r="A6230" s="121" t="s">
        <v>58043</v>
      </c>
      <c r="B6230" s="151" t="s">
        <v>54312</v>
      </c>
      <c r="C6230" s="151" t="s">
        <v>58044</v>
      </c>
      <c r="D6230" s="122">
        <v>27</v>
      </c>
    </row>
    <row r="6231" spans="1:4" s="120" customFormat="1" ht="12.75" customHeight="1" x14ac:dyDescent="0.2">
      <c r="A6231" s="121" t="s">
        <v>64956</v>
      </c>
      <c r="B6231" s="151" t="s">
        <v>58046</v>
      </c>
      <c r="C6231" s="151" t="s">
        <v>64957</v>
      </c>
      <c r="D6231" s="122">
        <v>3</v>
      </c>
    </row>
    <row r="6232" spans="1:4" s="120" customFormat="1" ht="12.75" customHeight="1" x14ac:dyDescent="0.2">
      <c r="A6232" s="121" t="s">
        <v>58045</v>
      </c>
      <c r="B6232" s="151" t="s">
        <v>58046</v>
      </c>
      <c r="C6232" s="151" t="s">
        <v>58047</v>
      </c>
      <c r="D6232" s="122">
        <v>6</v>
      </c>
    </row>
    <row r="6233" spans="1:4" s="120" customFormat="1" ht="12.75" customHeight="1" x14ac:dyDescent="0.2">
      <c r="A6233" s="121" t="s">
        <v>58048</v>
      </c>
      <c r="B6233" s="151" t="s">
        <v>58049</v>
      </c>
      <c r="C6233" s="151" t="s">
        <v>58050</v>
      </c>
      <c r="D6233" s="122">
        <v>15</v>
      </c>
    </row>
    <row r="6234" spans="1:4" s="120" customFormat="1" ht="12.75" customHeight="1" x14ac:dyDescent="0.2">
      <c r="A6234" s="121" t="s">
        <v>71054</v>
      </c>
      <c r="B6234" s="151" t="s">
        <v>15054</v>
      </c>
      <c r="C6234" s="151" t="s">
        <v>71055</v>
      </c>
      <c r="D6234" s="122">
        <v>3</v>
      </c>
    </row>
    <row r="6235" spans="1:4" s="120" customFormat="1" ht="12.75" customHeight="1" x14ac:dyDescent="0.2">
      <c r="A6235" s="121" t="s">
        <v>71056</v>
      </c>
      <c r="B6235" s="151" t="s">
        <v>71057</v>
      </c>
      <c r="C6235" s="151" t="s">
        <v>71058</v>
      </c>
      <c r="D6235" s="122">
        <v>3</v>
      </c>
    </row>
    <row r="6236" spans="1:4" s="120" customFormat="1" ht="12.75" customHeight="1" x14ac:dyDescent="0.2">
      <c r="A6236" s="121" t="s">
        <v>48578</v>
      </c>
      <c r="B6236" s="151" t="s">
        <v>48579</v>
      </c>
      <c r="C6236" s="151" t="s">
        <v>48580</v>
      </c>
      <c r="D6236" s="122">
        <v>1271</v>
      </c>
    </row>
    <row r="6237" spans="1:4" s="120" customFormat="1" ht="12.75" customHeight="1" x14ac:dyDescent="0.2">
      <c r="A6237" s="121" t="s">
        <v>48581</v>
      </c>
      <c r="B6237" s="151" t="s">
        <v>48582</v>
      </c>
      <c r="C6237" s="151" t="s">
        <v>48583</v>
      </c>
      <c r="D6237" s="122">
        <v>207</v>
      </c>
    </row>
    <row r="6238" spans="1:4" s="120" customFormat="1" ht="12.75" customHeight="1" x14ac:dyDescent="0.2">
      <c r="A6238" s="121" t="s">
        <v>64958</v>
      </c>
      <c r="B6238" s="151" t="s">
        <v>64959</v>
      </c>
      <c r="C6238" s="151" t="s">
        <v>64960</v>
      </c>
      <c r="D6238" s="122">
        <v>41</v>
      </c>
    </row>
    <row r="6239" spans="1:4" s="120" customFormat="1" ht="12.75" customHeight="1" x14ac:dyDescent="0.2">
      <c r="A6239" s="121" t="s">
        <v>52152</v>
      </c>
      <c r="B6239" s="151" t="s">
        <v>52153</v>
      </c>
      <c r="C6239" s="151" t="s">
        <v>54313</v>
      </c>
      <c r="D6239" s="122">
        <v>1</v>
      </c>
    </row>
    <row r="6240" spans="1:4" s="120" customFormat="1" ht="12.75" customHeight="1" x14ac:dyDescent="0.2">
      <c r="A6240" s="121" t="s">
        <v>49973</v>
      </c>
      <c r="B6240" s="151" t="s">
        <v>49974</v>
      </c>
      <c r="C6240" s="151" t="s">
        <v>49975</v>
      </c>
      <c r="D6240" s="122">
        <v>150</v>
      </c>
    </row>
    <row r="6241" spans="1:4" s="120" customFormat="1" ht="12.75" customHeight="1" x14ac:dyDescent="0.2">
      <c r="A6241" s="121" t="s">
        <v>48584</v>
      </c>
      <c r="B6241" s="151" t="s">
        <v>48585</v>
      </c>
      <c r="C6241" s="151" t="s">
        <v>48586</v>
      </c>
      <c r="D6241" s="122">
        <v>893</v>
      </c>
    </row>
    <row r="6242" spans="1:4" s="120" customFormat="1" ht="12.75" customHeight="1" x14ac:dyDescent="0.2">
      <c r="A6242" s="121" t="s">
        <v>48587</v>
      </c>
      <c r="B6242" s="151" t="s">
        <v>48588</v>
      </c>
      <c r="C6242" s="151" t="s">
        <v>48589</v>
      </c>
      <c r="D6242" s="122">
        <v>257</v>
      </c>
    </row>
    <row r="6243" spans="1:4" s="120" customFormat="1" ht="12.75" customHeight="1" x14ac:dyDescent="0.2">
      <c r="A6243" s="121" t="s">
        <v>48590</v>
      </c>
      <c r="B6243" s="151" t="s">
        <v>48591</v>
      </c>
      <c r="C6243" s="151" t="s">
        <v>48592</v>
      </c>
      <c r="D6243" s="122">
        <v>1074</v>
      </c>
    </row>
    <row r="6244" spans="1:4" s="120" customFormat="1" ht="12.75" customHeight="1" x14ac:dyDescent="0.2">
      <c r="A6244" s="121" t="s">
        <v>58051</v>
      </c>
      <c r="B6244" s="151" t="s">
        <v>58052</v>
      </c>
      <c r="C6244" s="151" t="s">
        <v>58053</v>
      </c>
      <c r="D6244" s="122">
        <v>1</v>
      </c>
    </row>
    <row r="6245" spans="1:4" s="120" customFormat="1" ht="12.75" customHeight="1" x14ac:dyDescent="0.2">
      <c r="A6245" s="121" t="s">
        <v>49976</v>
      </c>
      <c r="B6245" s="151" t="s">
        <v>49977</v>
      </c>
      <c r="C6245" s="151" t="s">
        <v>49978</v>
      </c>
      <c r="D6245" s="122">
        <v>5</v>
      </c>
    </row>
    <row r="6246" spans="1:4" s="120" customFormat="1" ht="12.75" customHeight="1" x14ac:dyDescent="0.2">
      <c r="A6246" s="121" t="s">
        <v>49979</v>
      </c>
      <c r="B6246" s="151" t="s">
        <v>49980</v>
      </c>
      <c r="C6246" s="151" t="s">
        <v>49981</v>
      </c>
      <c r="D6246" s="122">
        <v>16</v>
      </c>
    </row>
    <row r="6247" spans="1:4" s="120" customFormat="1" ht="12.75" customHeight="1" x14ac:dyDescent="0.2">
      <c r="A6247" s="121" t="s">
        <v>54314</v>
      </c>
      <c r="B6247" s="151" t="s">
        <v>54315</v>
      </c>
      <c r="C6247" s="151" t="s">
        <v>54316</v>
      </c>
      <c r="D6247" s="122">
        <v>2</v>
      </c>
    </row>
    <row r="6248" spans="1:4" s="120" customFormat="1" ht="12.75" customHeight="1" x14ac:dyDescent="0.2">
      <c r="A6248" s="121" t="s">
        <v>58054</v>
      </c>
      <c r="B6248" s="151" t="s">
        <v>58055</v>
      </c>
      <c r="C6248" s="151" t="s">
        <v>58056</v>
      </c>
      <c r="D6248" s="122">
        <v>8</v>
      </c>
    </row>
    <row r="6249" spans="1:4" s="120" customFormat="1" ht="12.75" customHeight="1" x14ac:dyDescent="0.2">
      <c r="A6249" s="121" t="s">
        <v>58057</v>
      </c>
      <c r="B6249" s="151" t="s">
        <v>58058</v>
      </c>
      <c r="C6249" s="151" t="s">
        <v>58059</v>
      </c>
      <c r="D6249" s="122">
        <v>3</v>
      </c>
    </row>
    <row r="6250" spans="1:4" s="120" customFormat="1" ht="12.75" customHeight="1" x14ac:dyDescent="0.2">
      <c r="A6250" s="121" t="s">
        <v>52154</v>
      </c>
      <c r="B6250" s="151" t="s">
        <v>52155</v>
      </c>
      <c r="C6250" s="151" t="s">
        <v>52156</v>
      </c>
      <c r="D6250" s="122">
        <v>22</v>
      </c>
    </row>
    <row r="6251" spans="1:4" s="120" customFormat="1" ht="12.75" customHeight="1" x14ac:dyDescent="0.2">
      <c r="A6251" s="121" t="s">
        <v>54317</v>
      </c>
      <c r="B6251" s="151" t="s">
        <v>54318</v>
      </c>
      <c r="C6251" s="151" t="s">
        <v>54319</v>
      </c>
      <c r="D6251" s="122">
        <v>44</v>
      </c>
    </row>
    <row r="6252" spans="1:4" s="120" customFormat="1" ht="12.75" customHeight="1" x14ac:dyDescent="0.2">
      <c r="A6252" s="121" t="s">
        <v>49982</v>
      </c>
      <c r="B6252" s="151" t="s">
        <v>49983</v>
      </c>
      <c r="C6252" s="151" t="s">
        <v>49984</v>
      </c>
      <c r="D6252" s="122">
        <v>94</v>
      </c>
    </row>
    <row r="6253" spans="1:4" s="120" customFormat="1" ht="12.75" customHeight="1" x14ac:dyDescent="0.2">
      <c r="A6253" s="121" t="s">
        <v>52157</v>
      </c>
      <c r="B6253" s="151" t="s">
        <v>52158</v>
      </c>
      <c r="C6253" s="151" t="s">
        <v>52159</v>
      </c>
      <c r="D6253" s="122">
        <v>1</v>
      </c>
    </row>
    <row r="6254" spans="1:4" s="120" customFormat="1" ht="12.75" customHeight="1" x14ac:dyDescent="0.2">
      <c r="A6254" s="121" t="s">
        <v>52160</v>
      </c>
      <c r="B6254" s="151" t="s">
        <v>52161</v>
      </c>
      <c r="C6254" s="151" t="s">
        <v>52162</v>
      </c>
      <c r="D6254" s="122">
        <v>1</v>
      </c>
    </row>
    <row r="6255" spans="1:4" s="120" customFormat="1" ht="12.75" customHeight="1" x14ac:dyDescent="0.2">
      <c r="A6255" s="121" t="s">
        <v>52163</v>
      </c>
      <c r="B6255" s="151" t="s">
        <v>52164</v>
      </c>
      <c r="C6255" s="151" t="s">
        <v>52165</v>
      </c>
      <c r="D6255" s="122">
        <v>1</v>
      </c>
    </row>
    <row r="6256" spans="1:4" s="120" customFormat="1" ht="12.75" customHeight="1" x14ac:dyDescent="0.2">
      <c r="A6256" s="121" t="s">
        <v>52166</v>
      </c>
      <c r="B6256" s="151" t="s">
        <v>52167</v>
      </c>
      <c r="C6256" s="151" t="s">
        <v>52168</v>
      </c>
      <c r="D6256" s="122">
        <v>1</v>
      </c>
    </row>
    <row r="6257" spans="1:4" s="120" customFormat="1" ht="12.75" customHeight="1" x14ac:dyDescent="0.2">
      <c r="A6257" s="121" t="s">
        <v>52169</v>
      </c>
      <c r="B6257" s="151" t="s">
        <v>52170</v>
      </c>
      <c r="C6257" s="151" t="s">
        <v>52171</v>
      </c>
      <c r="D6257" s="122">
        <v>2</v>
      </c>
    </row>
    <row r="6258" spans="1:4" s="120" customFormat="1" ht="12.75" customHeight="1" x14ac:dyDescent="0.2">
      <c r="A6258" s="121" t="s">
        <v>63546</v>
      </c>
      <c r="B6258" s="151" t="s">
        <v>63547</v>
      </c>
      <c r="C6258" s="151" t="s">
        <v>63548</v>
      </c>
      <c r="D6258" s="122">
        <v>4</v>
      </c>
    </row>
    <row r="6259" spans="1:4" s="120" customFormat="1" ht="12.75" customHeight="1" x14ac:dyDescent="0.2">
      <c r="A6259" s="121" t="s">
        <v>71059</v>
      </c>
      <c r="B6259" s="151" t="s">
        <v>71060</v>
      </c>
      <c r="C6259" s="151" t="s">
        <v>71061</v>
      </c>
      <c r="D6259" s="122">
        <v>1</v>
      </c>
    </row>
    <row r="6260" spans="1:4" s="120" customFormat="1" ht="12.75" customHeight="1" x14ac:dyDescent="0.2">
      <c r="A6260" s="121" t="s">
        <v>71062</v>
      </c>
      <c r="B6260" s="151" t="s">
        <v>71063</v>
      </c>
      <c r="C6260" s="151" t="s">
        <v>71064</v>
      </c>
      <c r="D6260" s="122">
        <v>7</v>
      </c>
    </row>
    <row r="6261" spans="1:4" s="120" customFormat="1" ht="12.75" customHeight="1" x14ac:dyDescent="0.2">
      <c r="A6261" s="121" t="s">
        <v>63549</v>
      </c>
      <c r="B6261" s="151" t="s">
        <v>63550</v>
      </c>
      <c r="C6261" s="151" t="s">
        <v>63551</v>
      </c>
      <c r="D6261" s="122">
        <v>3</v>
      </c>
    </row>
    <row r="6262" spans="1:4" s="120" customFormat="1" ht="12.75" customHeight="1" x14ac:dyDescent="0.2">
      <c r="A6262" s="121" t="s">
        <v>55563</v>
      </c>
      <c r="B6262" s="151" t="s">
        <v>55564</v>
      </c>
      <c r="C6262" s="151" t="s">
        <v>55565</v>
      </c>
      <c r="D6262" s="122">
        <v>11</v>
      </c>
    </row>
    <row r="6263" spans="1:4" s="120" customFormat="1" ht="12.75" customHeight="1" x14ac:dyDescent="0.2">
      <c r="A6263" s="121" t="s">
        <v>52172</v>
      </c>
      <c r="B6263" s="151" t="s">
        <v>52173</v>
      </c>
      <c r="C6263" s="151" t="s">
        <v>52174</v>
      </c>
      <c r="D6263" s="122">
        <v>40</v>
      </c>
    </row>
    <row r="6264" spans="1:4" s="120" customFormat="1" ht="12.75" customHeight="1" x14ac:dyDescent="0.2">
      <c r="A6264" s="121" t="s">
        <v>63552</v>
      </c>
      <c r="B6264" s="151" t="s">
        <v>68309</v>
      </c>
      <c r="C6264" s="151" t="s">
        <v>63553</v>
      </c>
      <c r="D6264" s="122">
        <v>3</v>
      </c>
    </row>
    <row r="6265" spans="1:4" s="120" customFormat="1" ht="12.75" customHeight="1" x14ac:dyDescent="0.2">
      <c r="A6265" s="121" t="s">
        <v>68310</v>
      </c>
      <c r="B6265" s="151" t="s">
        <v>68311</v>
      </c>
      <c r="C6265" s="151" t="s">
        <v>68312</v>
      </c>
      <c r="D6265" s="122">
        <v>1</v>
      </c>
    </row>
    <row r="6266" spans="1:4" s="120" customFormat="1" ht="12.75" customHeight="1" x14ac:dyDescent="0.2">
      <c r="A6266" s="121" t="s">
        <v>71065</v>
      </c>
      <c r="B6266" s="151" t="s">
        <v>71066</v>
      </c>
      <c r="C6266" s="151" t="s">
        <v>71067</v>
      </c>
      <c r="D6266" s="122">
        <v>1</v>
      </c>
    </row>
    <row r="6267" spans="1:4" s="120" customFormat="1" ht="12.75" customHeight="1" x14ac:dyDescent="0.2">
      <c r="A6267" s="121" t="s">
        <v>71068</v>
      </c>
      <c r="B6267" s="151" t="s">
        <v>71069</v>
      </c>
      <c r="C6267" s="151" t="s">
        <v>71070</v>
      </c>
      <c r="D6267" s="122">
        <v>1</v>
      </c>
    </row>
    <row r="6268" spans="1:4" s="120" customFormat="1" ht="12.75" customHeight="1" x14ac:dyDescent="0.2">
      <c r="A6268" s="121" t="s">
        <v>49985</v>
      </c>
      <c r="B6268" s="151" t="s">
        <v>49986</v>
      </c>
      <c r="C6268" s="151" t="s">
        <v>49987</v>
      </c>
      <c r="D6268" s="122">
        <v>177</v>
      </c>
    </row>
    <row r="6269" spans="1:4" s="120" customFormat="1" ht="12.75" customHeight="1" x14ac:dyDescent="0.2">
      <c r="A6269" s="121" t="s">
        <v>52175</v>
      </c>
      <c r="B6269" s="151" t="s">
        <v>52176</v>
      </c>
      <c r="C6269" s="151" t="s">
        <v>52177</v>
      </c>
      <c r="D6269" s="122">
        <v>33</v>
      </c>
    </row>
    <row r="6270" spans="1:4" s="120" customFormat="1" ht="12.75" customHeight="1" x14ac:dyDescent="0.2">
      <c r="A6270" s="121" t="s">
        <v>52178</v>
      </c>
      <c r="B6270" s="151" t="s">
        <v>52179</v>
      </c>
      <c r="C6270" s="151" t="s">
        <v>52180</v>
      </c>
      <c r="D6270" s="122">
        <v>2</v>
      </c>
    </row>
    <row r="6271" spans="1:4" s="120" customFormat="1" ht="12.75" customHeight="1" x14ac:dyDescent="0.2">
      <c r="A6271" s="121" t="s">
        <v>52181</v>
      </c>
      <c r="B6271" s="151" t="s">
        <v>52182</v>
      </c>
      <c r="C6271" s="151" t="s">
        <v>52183</v>
      </c>
      <c r="D6271" s="122">
        <v>8.1999999999999993</v>
      </c>
    </row>
    <row r="6272" spans="1:4" s="120" customFormat="1" ht="12.75" customHeight="1" x14ac:dyDescent="0.2">
      <c r="A6272" s="121" t="s">
        <v>71071</v>
      </c>
      <c r="B6272" s="151" t="s">
        <v>71072</v>
      </c>
      <c r="C6272" s="151" t="s">
        <v>71073</v>
      </c>
      <c r="D6272" s="122">
        <v>5</v>
      </c>
    </row>
    <row r="6273" spans="1:4" s="120" customFormat="1" ht="12.75" customHeight="1" x14ac:dyDescent="0.2">
      <c r="A6273" s="121" t="s">
        <v>71074</v>
      </c>
      <c r="B6273" s="151" t="s">
        <v>71075</v>
      </c>
      <c r="C6273" s="151" t="s">
        <v>71076</v>
      </c>
      <c r="D6273" s="122">
        <v>1</v>
      </c>
    </row>
    <row r="6274" spans="1:4" s="120" customFormat="1" ht="12.75" customHeight="1" x14ac:dyDescent="0.2">
      <c r="A6274" s="121" t="s">
        <v>71077</v>
      </c>
      <c r="B6274" s="151" t="s">
        <v>71075</v>
      </c>
      <c r="C6274" s="151" t="s">
        <v>71078</v>
      </c>
      <c r="D6274" s="122">
        <v>1</v>
      </c>
    </row>
    <row r="6275" spans="1:4" s="120" customFormat="1" ht="12.75" customHeight="1" x14ac:dyDescent="0.2">
      <c r="A6275" s="121" t="s">
        <v>55566</v>
      </c>
      <c r="B6275" s="151" t="s">
        <v>55567</v>
      </c>
      <c r="C6275" s="151" t="s">
        <v>55568</v>
      </c>
      <c r="D6275" s="122">
        <v>2</v>
      </c>
    </row>
    <row r="6276" spans="1:4" s="120" customFormat="1" ht="12.75" customHeight="1" x14ac:dyDescent="0.2">
      <c r="A6276" s="121" t="s">
        <v>55569</v>
      </c>
      <c r="B6276" s="151" t="s">
        <v>55570</v>
      </c>
      <c r="C6276" s="151" t="s">
        <v>55571</v>
      </c>
      <c r="D6276" s="122">
        <v>3</v>
      </c>
    </row>
    <row r="6277" spans="1:4" s="120" customFormat="1" ht="12.75" customHeight="1" x14ac:dyDescent="0.2">
      <c r="A6277" s="121" t="s">
        <v>49988</v>
      </c>
      <c r="B6277" s="151" t="s">
        <v>49989</v>
      </c>
      <c r="C6277" s="151" t="s">
        <v>49990</v>
      </c>
      <c r="D6277" s="122">
        <v>4</v>
      </c>
    </row>
    <row r="6278" spans="1:4" s="120" customFormat="1" ht="12.75" customHeight="1" x14ac:dyDescent="0.2">
      <c r="A6278" s="121" t="s">
        <v>58060</v>
      </c>
      <c r="B6278" s="151" t="s">
        <v>58061</v>
      </c>
      <c r="C6278" s="151" t="s">
        <v>58062</v>
      </c>
      <c r="D6278" s="122">
        <v>3</v>
      </c>
    </row>
    <row r="6279" spans="1:4" s="120" customFormat="1" ht="12.75" customHeight="1" x14ac:dyDescent="0.2">
      <c r="A6279" s="121" t="s">
        <v>52184</v>
      </c>
      <c r="B6279" s="151" t="s">
        <v>52185</v>
      </c>
      <c r="C6279" s="151" t="s">
        <v>52186</v>
      </c>
      <c r="D6279" s="122">
        <v>1</v>
      </c>
    </row>
    <row r="6280" spans="1:4" s="120" customFormat="1" ht="12.75" customHeight="1" x14ac:dyDescent="0.2">
      <c r="A6280" s="121" t="s">
        <v>54320</v>
      </c>
      <c r="B6280" s="151" t="s">
        <v>54321</v>
      </c>
      <c r="C6280" s="151" t="s">
        <v>54322</v>
      </c>
      <c r="D6280" s="122">
        <v>4</v>
      </c>
    </row>
    <row r="6281" spans="1:4" s="120" customFormat="1" ht="12.75" customHeight="1" x14ac:dyDescent="0.2">
      <c r="A6281" s="121" t="s">
        <v>49991</v>
      </c>
      <c r="B6281" s="151" t="s">
        <v>49992</v>
      </c>
      <c r="C6281" s="151" t="s">
        <v>49993</v>
      </c>
      <c r="D6281" s="122">
        <v>10</v>
      </c>
    </row>
    <row r="6282" spans="1:4" s="120" customFormat="1" ht="12.75" customHeight="1" x14ac:dyDescent="0.2">
      <c r="A6282" s="121" t="s">
        <v>71079</v>
      </c>
      <c r="B6282" s="151" t="s">
        <v>71080</v>
      </c>
      <c r="C6282" s="151" t="s">
        <v>71081</v>
      </c>
      <c r="D6282" s="122">
        <v>3</v>
      </c>
    </row>
    <row r="6283" spans="1:4" s="120" customFormat="1" ht="12.75" customHeight="1" x14ac:dyDescent="0.2">
      <c r="A6283" s="121" t="s">
        <v>68313</v>
      </c>
      <c r="B6283" s="151" t="s">
        <v>68314</v>
      </c>
      <c r="C6283" s="151" t="s">
        <v>68315</v>
      </c>
      <c r="D6283" s="122">
        <v>1</v>
      </c>
    </row>
    <row r="6284" spans="1:4" s="120" customFormat="1" ht="12.75" customHeight="1" x14ac:dyDescent="0.2">
      <c r="A6284" s="121" t="s">
        <v>53351</v>
      </c>
      <c r="B6284" s="151" t="s">
        <v>53352</v>
      </c>
      <c r="C6284" s="151" t="s">
        <v>53353</v>
      </c>
      <c r="D6284" s="122">
        <v>6</v>
      </c>
    </row>
    <row r="6285" spans="1:4" s="120" customFormat="1" ht="12.75" customHeight="1" x14ac:dyDescent="0.2">
      <c r="A6285" s="121" t="s">
        <v>53354</v>
      </c>
      <c r="B6285" s="151" t="s">
        <v>52188</v>
      </c>
      <c r="C6285" s="151" t="s">
        <v>53355</v>
      </c>
      <c r="D6285" s="122">
        <v>235</v>
      </c>
    </row>
    <row r="6286" spans="1:4" s="120" customFormat="1" ht="12.75" customHeight="1" x14ac:dyDescent="0.2">
      <c r="A6286" s="121" t="s">
        <v>55572</v>
      </c>
      <c r="B6286" s="151" t="s">
        <v>52188</v>
      </c>
      <c r="C6286" s="151" t="s">
        <v>55573</v>
      </c>
      <c r="D6286" s="122">
        <v>9</v>
      </c>
    </row>
    <row r="6287" spans="1:4" s="120" customFormat="1" ht="12.75" customHeight="1" x14ac:dyDescent="0.2">
      <c r="A6287" s="121" t="s">
        <v>53356</v>
      </c>
      <c r="B6287" s="151" t="s">
        <v>52188</v>
      </c>
      <c r="C6287" s="151" t="s">
        <v>53357</v>
      </c>
      <c r="D6287" s="122">
        <v>70</v>
      </c>
    </row>
    <row r="6288" spans="1:4" s="120" customFormat="1" ht="12.75" customHeight="1" x14ac:dyDescent="0.2">
      <c r="A6288" s="121" t="s">
        <v>58063</v>
      </c>
      <c r="B6288" s="151" t="s">
        <v>52188</v>
      </c>
      <c r="C6288" s="151" t="s">
        <v>58064</v>
      </c>
      <c r="D6288" s="122">
        <v>1</v>
      </c>
    </row>
    <row r="6289" spans="1:4" s="120" customFormat="1" ht="12.75" customHeight="1" x14ac:dyDescent="0.2">
      <c r="A6289" s="121" t="s">
        <v>52187</v>
      </c>
      <c r="B6289" s="151" t="s">
        <v>52188</v>
      </c>
      <c r="C6289" s="151" t="s">
        <v>52189</v>
      </c>
      <c r="D6289" s="122">
        <v>4</v>
      </c>
    </row>
    <row r="6290" spans="1:4" s="120" customFormat="1" ht="12.75" customHeight="1" x14ac:dyDescent="0.2">
      <c r="A6290" s="121" t="s">
        <v>52190</v>
      </c>
      <c r="B6290" s="151" t="s">
        <v>52188</v>
      </c>
      <c r="C6290" s="151" t="s">
        <v>52191</v>
      </c>
      <c r="D6290" s="122">
        <v>10</v>
      </c>
    </row>
    <row r="6291" spans="1:4" s="120" customFormat="1" ht="12.75" customHeight="1" x14ac:dyDescent="0.2">
      <c r="A6291" s="121" t="s">
        <v>54323</v>
      </c>
      <c r="B6291" s="151" t="s">
        <v>54324</v>
      </c>
      <c r="C6291" s="151" t="s">
        <v>54325</v>
      </c>
      <c r="D6291" s="122">
        <v>6</v>
      </c>
    </row>
    <row r="6292" spans="1:4" s="120" customFormat="1" ht="12.75" customHeight="1" x14ac:dyDescent="0.2">
      <c r="A6292" s="121" t="s">
        <v>54326</v>
      </c>
      <c r="B6292" s="151" t="s">
        <v>54324</v>
      </c>
      <c r="C6292" s="151" t="s">
        <v>54327</v>
      </c>
      <c r="D6292" s="122">
        <v>6</v>
      </c>
    </row>
    <row r="6293" spans="1:4" s="120" customFormat="1" ht="12.75" customHeight="1" x14ac:dyDescent="0.2">
      <c r="A6293" s="121" t="s">
        <v>54328</v>
      </c>
      <c r="B6293" s="151" t="s">
        <v>54324</v>
      </c>
      <c r="C6293" s="151" t="s">
        <v>54329</v>
      </c>
      <c r="D6293" s="122">
        <v>11</v>
      </c>
    </row>
    <row r="6294" spans="1:4" s="120" customFormat="1" ht="12.75" customHeight="1" x14ac:dyDescent="0.2">
      <c r="A6294" s="121" t="s">
        <v>54330</v>
      </c>
      <c r="B6294" s="151" t="s">
        <v>54331</v>
      </c>
      <c r="C6294" s="151" t="s">
        <v>54332</v>
      </c>
      <c r="D6294" s="122">
        <v>7</v>
      </c>
    </row>
    <row r="6295" spans="1:4" s="120" customFormat="1" ht="12.75" customHeight="1" x14ac:dyDescent="0.2">
      <c r="A6295" s="121" t="s">
        <v>53358</v>
      </c>
      <c r="B6295" s="151" t="s">
        <v>53359</v>
      </c>
      <c r="C6295" s="151" t="s">
        <v>53360</v>
      </c>
      <c r="D6295" s="122">
        <v>13</v>
      </c>
    </row>
    <row r="6296" spans="1:4" s="120" customFormat="1" ht="12.75" customHeight="1" x14ac:dyDescent="0.2">
      <c r="A6296" s="121" t="s">
        <v>52192</v>
      </c>
      <c r="B6296" s="151" t="s">
        <v>52193</v>
      </c>
      <c r="C6296" s="151" t="s">
        <v>52194</v>
      </c>
      <c r="D6296" s="122">
        <v>242</v>
      </c>
    </row>
    <row r="6297" spans="1:4" s="120" customFormat="1" ht="12.75" customHeight="1" x14ac:dyDescent="0.2">
      <c r="A6297" s="121" t="s">
        <v>58065</v>
      </c>
      <c r="B6297" s="151" t="s">
        <v>58066</v>
      </c>
      <c r="C6297" s="151" t="s">
        <v>58067</v>
      </c>
      <c r="D6297" s="122">
        <v>7</v>
      </c>
    </row>
    <row r="6298" spans="1:4" s="120" customFormat="1" ht="12.75" customHeight="1" x14ac:dyDescent="0.2">
      <c r="A6298" s="121" t="s">
        <v>68316</v>
      </c>
      <c r="B6298" s="151" t="s">
        <v>68317</v>
      </c>
      <c r="C6298" s="151" t="s">
        <v>68318</v>
      </c>
      <c r="D6298" s="122">
        <v>3</v>
      </c>
    </row>
    <row r="6299" spans="1:4" s="120" customFormat="1" ht="12.75" customHeight="1" x14ac:dyDescent="0.2">
      <c r="A6299" s="121" t="s">
        <v>49994</v>
      </c>
      <c r="B6299" s="151" t="s">
        <v>49995</v>
      </c>
      <c r="C6299" s="151" t="s">
        <v>54333</v>
      </c>
      <c r="D6299" s="122">
        <v>41</v>
      </c>
    </row>
    <row r="6300" spans="1:4" s="120" customFormat="1" ht="12.75" customHeight="1" x14ac:dyDescent="0.2">
      <c r="A6300" s="121" t="s">
        <v>53361</v>
      </c>
      <c r="B6300" s="151" t="s">
        <v>53362</v>
      </c>
      <c r="C6300" s="151" t="s">
        <v>53363</v>
      </c>
      <c r="D6300" s="122">
        <v>15</v>
      </c>
    </row>
    <row r="6301" spans="1:4" s="120" customFormat="1" ht="12.75" customHeight="1" x14ac:dyDescent="0.2">
      <c r="A6301" s="121" t="s">
        <v>64961</v>
      </c>
      <c r="B6301" s="151" t="s">
        <v>64962</v>
      </c>
      <c r="C6301" s="151" t="s">
        <v>64963</v>
      </c>
      <c r="D6301" s="122">
        <v>57</v>
      </c>
    </row>
    <row r="6302" spans="1:4" s="120" customFormat="1" ht="12.75" customHeight="1" x14ac:dyDescent="0.2">
      <c r="A6302" s="121" t="s">
        <v>52195</v>
      </c>
      <c r="B6302" s="151" t="s">
        <v>52196</v>
      </c>
      <c r="C6302" s="151" t="s">
        <v>52197</v>
      </c>
      <c r="D6302" s="122">
        <v>478</v>
      </c>
    </row>
    <row r="6303" spans="1:4" s="120" customFormat="1" ht="12.75" customHeight="1" x14ac:dyDescent="0.2">
      <c r="A6303" s="121" t="s">
        <v>53364</v>
      </c>
      <c r="B6303" s="151" t="s">
        <v>53365</v>
      </c>
      <c r="C6303" s="151" t="s">
        <v>53366</v>
      </c>
      <c r="D6303" s="122">
        <v>234</v>
      </c>
    </row>
    <row r="6304" spans="1:4" s="120" customFormat="1" ht="12.75" customHeight="1" x14ac:dyDescent="0.2">
      <c r="A6304" s="121" t="s">
        <v>52198</v>
      </c>
      <c r="B6304" s="151" t="s">
        <v>52199</v>
      </c>
      <c r="C6304" s="151" t="s">
        <v>52200</v>
      </c>
      <c r="D6304" s="122">
        <v>1151</v>
      </c>
    </row>
    <row r="6305" spans="1:4" s="120" customFormat="1" ht="12.75" customHeight="1" x14ac:dyDescent="0.2">
      <c r="A6305" s="121" t="s">
        <v>53367</v>
      </c>
      <c r="B6305" s="151" t="s">
        <v>53368</v>
      </c>
      <c r="C6305" s="151" t="s">
        <v>53369</v>
      </c>
      <c r="D6305" s="122">
        <v>118</v>
      </c>
    </row>
    <row r="6306" spans="1:4" s="120" customFormat="1" ht="12.75" customHeight="1" x14ac:dyDescent="0.2">
      <c r="A6306" s="121" t="s">
        <v>68319</v>
      </c>
      <c r="B6306" s="151" t="s">
        <v>53371</v>
      </c>
      <c r="C6306" s="151" t="s">
        <v>68320</v>
      </c>
      <c r="D6306" s="122">
        <v>2</v>
      </c>
    </row>
    <row r="6307" spans="1:4" s="120" customFormat="1" ht="12.75" customHeight="1" x14ac:dyDescent="0.2">
      <c r="A6307" s="121" t="s">
        <v>53370</v>
      </c>
      <c r="B6307" s="151" t="s">
        <v>53371</v>
      </c>
      <c r="C6307" s="151" t="s">
        <v>53372</v>
      </c>
      <c r="D6307" s="122">
        <v>929</v>
      </c>
    </row>
    <row r="6308" spans="1:4" s="120" customFormat="1" ht="12.75" customHeight="1" x14ac:dyDescent="0.2">
      <c r="A6308" s="121" t="s">
        <v>54334</v>
      </c>
      <c r="B6308" s="151" t="s">
        <v>54335</v>
      </c>
      <c r="C6308" s="151" t="s">
        <v>54336</v>
      </c>
      <c r="D6308" s="122">
        <v>124</v>
      </c>
    </row>
    <row r="6309" spans="1:4" s="120" customFormat="1" ht="12.75" customHeight="1" x14ac:dyDescent="0.2">
      <c r="A6309" s="121" t="s">
        <v>52201</v>
      </c>
      <c r="B6309" s="151" t="s">
        <v>52202</v>
      </c>
      <c r="C6309" s="151" t="s">
        <v>52203</v>
      </c>
      <c r="D6309" s="122">
        <v>5</v>
      </c>
    </row>
    <row r="6310" spans="1:4" s="120" customFormat="1" ht="12.75" customHeight="1" x14ac:dyDescent="0.2">
      <c r="A6310" s="121" t="s">
        <v>63554</v>
      </c>
      <c r="B6310" s="151" t="s">
        <v>63555</v>
      </c>
      <c r="C6310" s="151" t="s">
        <v>63556</v>
      </c>
      <c r="D6310" s="122">
        <v>4</v>
      </c>
    </row>
    <row r="6311" spans="1:4" s="120" customFormat="1" ht="12.75" customHeight="1" x14ac:dyDescent="0.2">
      <c r="A6311" s="121" t="s">
        <v>71082</v>
      </c>
      <c r="B6311" s="151" t="s">
        <v>68321</v>
      </c>
      <c r="C6311" s="151" t="s">
        <v>71083</v>
      </c>
      <c r="D6311" s="122">
        <v>1</v>
      </c>
    </row>
    <row r="6312" spans="1:4" s="120" customFormat="1" ht="12.75" customHeight="1" x14ac:dyDescent="0.2">
      <c r="A6312" s="121" t="s">
        <v>52204</v>
      </c>
      <c r="B6312" s="151" t="s">
        <v>68321</v>
      </c>
      <c r="C6312" s="151" t="s">
        <v>52205</v>
      </c>
      <c r="D6312" s="122">
        <v>8</v>
      </c>
    </row>
    <row r="6313" spans="1:4" s="120" customFormat="1" ht="12.75" customHeight="1" x14ac:dyDescent="0.2">
      <c r="A6313" s="121" t="s">
        <v>52206</v>
      </c>
      <c r="B6313" s="151" t="s">
        <v>68321</v>
      </c>
      <c r="C6313" s="151" t="s">
        <v>52207</v>
      </c>
      <c r="D6313" s="122">
        <v>11</v>
      </c>
    </row>
    <row r="6314" spans="1:4" s="120" customFormat="1" ht="12.75" customHeight="1" x14ac:dyDescent="0.2">
      <c r="A6314" s="121" t="s">
        <v>54337</v>
      </c>
      <c r="B6314" s="151" t="s">
        <v>68321</v>
      </c>
      <c r="C6314" s="151" t="s">
        <v>54338</v>
      </c>
      <c r="D6314" s="122">
        <v>6</v>
      </c>
    </row>
    <row r="6315" spans="1:4" s="120" customFormat="1" ht="12.75" customHeight="1" x14ac:dyDescent="0.2">
      <c r="A6315" s="121" t="s">
        <v>58068</v>
      </c>
      <c r="B6315" s="151" t="s">
        <v>68309</v>
      </c>
      <c r="C6315" s="151" t="s">
        <v>58069</v>
      </c>
      <c r="D6315" s="122">
        <v>32</v>
      </c>
    </row>
    <row r="6316" spans="1:4" s="120" customFormat="1" ht="12.75" customHeight="1" x14ac:dyDescent="0.2">
      <c r="A6316" s="121" t="s">
        <v>71084</v>
      </c>
      <c r="B6316" s="151" t="s">
        <v>40736</v>
      </c>
      <c r="C6316" s="151" t="s">
        <v>71085</v>
      </c>
      <c r="D6316" s="122">
        <v>6</v>
      </c>
    </row>
    <row r="6317" spans="1:4" s="120" customFormat="1" ht="12.75" customHeight="1" x14ac:dyDescent="0.2">
      <c r="A6317" s="121" t="s">
        <v>71086</v>
      </c>
      <c r="B6317" s="151" t="s">
        <v>40736</v>
      </c>
      <c r="C6317" s="151" t="s">
        <v>71087</v>
      </c>
      <c r="D6317" s="122">
        <v>8</v>
      </c>
    </row>
    <row r="6318" spans="1:4" s="120" customFormat="1" ht="12.75" customHeight="1" x14ac:dyDescent="0.2">
      <c r="A6318" s="121" t="s">
        <v>71088</v>
      </c>
      <c r="B6318" s="151" t="s">
        <v>40736</v>
      </c>
      <c r="C6318" s="151" t="s">
        <v>71089</v>
      </c>
      <c r="D6318" s="122">
        <v>8</v>
      </c>
    </row>
    <row r="6319" spans="1:4" s="120" customFormat="1" ht="12.75" customHeight="1" x14ac:dyDescent="0.2">
      <c r="A6319" s="121" t="s">
        <v>71090</v>
      </c>
      <c r="B6319" s="151" t="s">
        <v>40736</v>
      </c>
      <c r="C6319" s="151" t="s">
        <v>71091</v>
      </c>
      <c r="D6319" s="122">
        <v>2</v>
      </c>
    </row>
    <row r="6320" spans="1:4" s="120" customFormat="1" ht="12.75" customHeight="1" x14ac:dyDescent="0.2">
      <c r="A6320" s="121" t="s">
        <v>71092</v>
      </c>
      <c r="B6320" s="151" t="s">
        <v>46753</v>
      </c>
      <c r="C6320" s="151" t="s">
        <v>71093</v>
      </c>
      <c r="D6320" s="122">
        <v>3</v>
      </c>
    </row>
    <row r="6321" spans="1:4" s="120" customFormat="1" ht="12.75" customHeight="1" x14ac:dyDescent="0.2">
      <c r="A6321" s="121" t="s">
        <v>71094</v>
      </c>
      <c r="B6321" s="151" t="s">
        <v>71095</v>
      </c>
      <c r="C6321" s="151" t="s">
        <v>71096</v>
      </c>
      <c r="D6321" s="122">
        <v>1</v>
      </c>
    </row>
    <row r="6322" spans="1:4" s="120" customFormat="1" ht="12.75" customHeight="1" x14ac:dyDescent="0.2">
      <c r="A6322" s="121" t="s">
        <v>52208</v>
      </c>
      <c r="B6322" s="151" t="s">
        <v>52209</v>
      </c>
      <c r="C6322" s="151" t="s">
        <v>52210</v>
      </c>
      <c r="D6322" s="122">
        <v>50</v>
      </c>
    </row>
    <row r="6323" spans="1:4" s="120" customFormat="1" ht="12.75" customHeight="1" x14ac:dyDescent="0.2">
      <c r="A6323" s="121" t="s">
        <v>55574</v>
      </c>
      <c r="B6323" s="151" t="s">
        <v>55575</v>
      </c>
      <c r="C6323" s="151" t="s">
        <v>55576</v>
      </c>
      <c r="D6323" s="122">
        <v>8</v>
      </c>
    </row>
    <row r="6324" spans="1:4" s="120" customFormat="1" ht="12.75" customHeight="1" x14ac:dyDescent="0.2">
      <c r="A6324" s="121" t="s">
        <v>54339</v>
      </c>
      <c r="B6324" s="151" t="s">
        <v>54340</v>
      </c>
      <c r="C6324" s="151" t="s">
        <v>54341</v>
      </c>
      <c r="D6324" s="122">
        <v>21</v>
      </c>
    </row>
    <row r="6325" spans="1:4" s="120" customFormat="1" ht="12.75" customHeight="1" x14ac:dyDescent="0.2">
      <c r="A6325" s="121" t="s">
        <v>54342</v>
      </c>
      <c r="B6325" s="151" t="s">
        <v>54343</v>
      </c>
      <c r="C6325" s="151" t="s">
        <v>54344</v>
      </c>
      <c r="D6325" s="122">
        <v>50</v>
      </c>
    </row>
    <row r="6326" spans="1:4" s="120" customFormat="1" ht="12.75" customHeight="1" x14ac:dyDescent="0.2">
      <c r="A6326" s="121" t="s">
        <v>55577</v>
      </c>
      <c r="B6326" s="151" t="s">
        <v>55578</v>
      </c>
      <c r="C6326" s="151" t="s">
        <v>55579</v>
      </c>
      <c r="D6326" s="122">
        <v>11</v>
      </c>
    </row>
    <row r="6327" spans="1:4" s="120" customFormat="1" ht="12.75" customHeight="1" x14ac:dyDescent="0.2">
      <c r="A6327" s="121" t="s">
        <v>68322</v>
      </c>
      <c r="B6327" s="151" t="s">
        <v>68323</v>
      </c>
      <c r="C6327" s="151" t="s">
        <v>68324</v>
      </c>
      <c r="D6327" s="122">
        <v>3</v>
      </c>
    </row>
    <row r="6328" spans="1:4" s="120" customFormat="1" ht="12.75" customHeight="1" x14ac:dyDescent="0.2">
      <c r="A6328" s="121" t="s">
        <v>54345</v>
      </c>
      <c r="B6328" s="151" t="s">
        <v>54346</v>
      </c>
      <c r="C6328" s="151" t="s">
        <v>54347</v>
      </c>
      <c r="D6328" s="122">
        <v>46</v>
      </c>
    </row>
    <row r="6329" spans="1:4" s="120" customFormat="1" ht="12.75" customHeight="1" x14ac:dyDescent="0.2">
      <c r="A6329" s="121" t="s">
        <v>68325</v>
      </c>
      <c r="B6329" s="151" t="s">
        <v>68326</v>
      </c>
      <c r="C6329" s="151" t="s">
        <v>68327</v>
      </c>
      <c r="D6329" s="122">
        <v>2</v>
      </c>
    </row>
    <row r="6330" spans="1:4" s="120" customFormat="1" ht="12.75" customHeight="1" x14ac:dyDescent="0.2">
      <c r="A6330" s="121" t="s">
        <v>68328</v>
      </c>
      <c r="B6330" s="151" t="s">
        <v>68329</v>
      </c>
      <c r="C6330" s="151" t="s">
        <v>68330</v>
      </c>
      <c r="D6330" s="122">
        <v>4</v>
      </c>
    </row>
    <row r="6331" spans="1:4" s="120" customFormat="1" ht="12.75" customHeight="1" x14ac:dyDescent="0.2">
      <c r="A6331" s="121" t="s">
        <v>52211</v>
      </c>
      <c r="B6331" s="151" t="s">
        <v>52212</v>
      </c>
      <c r="C6331" s="151" t="s">
        <v>54348</v>
      </c>
      <c r="D6331" s="122">
        <v>249</v>
      </c>
    </row>
    <row r="6332" spans="1:4" s="120" customFormat="1" ht="12.75" customHeight="1" x14ac:dyDescent="0.2">
      <c r="A6332" s="121" t="s">
        <v>55580</v>
      </c>
      <c r="B6332" s="151" t="s">
        <v>55581</v>
      </c>
      <c r="C6332" s="151" t="s">
        <v>55582</v>
      </c>
      <c r="D6332" s="122">
        <v>4</v>
      </c>
    </row>
    <row r="6333" spans="1:4" s="120" customFormat="1" ht="12.75" customHeight="1" x14ac:dyDescent="0.2">
      <c r="A6333" s="121" t="s">
        <v>71097</v>
      </c>
      <c r="B6333" s="151" t="s">
        <v>55581</v>
      </c>
      <c r="C6333" s="151" t="s">
        <v>71098</v>
      </c>
      <c r="D6333" s="122">
        <v>1</v>
      </c>
    </row>
    <row r="6334" spans="1:4" s="120" customFormat="1" ht="12.75" customHeight="1" x14ac:dyDescent="0.2">
      <c r="A6334" s="121" t="s">
        <v>71099</v>
      </c>
      <c r="B6334" s="151" t="s">
        <v>68309</v>
      </c>
      <c r="C6334" s="151" t="s">
        <v>71100</v>
      </c>
      <c r="D6334" s="122">
        <v>1</v>
      </c>
    </row>
    <row r="6335" spans="1:4" s="120" customFormat="1" ht="12.75" customHeight="1" x14ac:dyDescent="0.2">
      <c r="A6335" s="121" t="s">
        <v>71101</v>
      </c>
      <c r="B6335" s="151" t="s">
        <v>68321</v>
      </c>
      <c r="C6335" s="151" t="s">
        <v>71102</v>
      </c>
      <c r="D6335" s="122">
        <v>1</v>
      </c>
    </row>
    <row r="6336" spans="1:4" s="120" customFormat="1" ht="12.75" customHeight="1" x14ac:dyDescent="0.2">
      <c r="A6336" s="121" t="s">
        <v>71103</v>
      </c>
      <c r="B6336" s="151" t="s">
        <v>71104</v>
      </c>
      <c r="C6336" s="151" t="s">
        <v>71105</v>
      </c>
      <c r="D6336" s="122">
        <v>1</v>
      </c>
    </row>
    <row r="6337" spans="1:4" s="120" customFormat="1" ht="12.75" customHeight="1" x14ac:dyDescent="0.2">
      <c r="A6337" s="121" t="s">
        <v>71106</v>
      </c>
      <c r="B6337" s="151" t="s">
        <v>71107</v>
      </c>
      <c r="C6337" s="151" t="s">
        <v>71108</v>
      </c>
      <c r="D6337" s="122">
        <v>2</v>
      </c>
    </row>
    <row r="6338" spans="1:4" s="120" customFormat="1" ht="12.75" customHeight="1" x14ac:dyDescent="0.2">
      <c r="A6338" s="121" t="s">
        <v>58070</v>
      </c>
      <c r="B6338" s="151" t="s">
        <v>58071</v>
      </c>
      <c r="C6338" s="151" t="s">
        <v>58072</v>
      </c>
      <c r="D6338" s="122">
        <v>2</v>
      </c>
    </row>
    <row r="6339" spans="1:4" s="120" customFormat="1" ht="12.75" customHeight="1" x14ac:dyDescent="0.2">
      <c r="A6339" s="121" t="s">
        <v>68331</v>
      </c>
      <c r="B6339" s="151" t="s">
        <v>68332</v>
      </c>
      <c r="C6339" s="151" t="s">
        <v>68333</v>
      </c>
      <c r="D6339" s="122">
        <v>1</v>
      </c>
    </row>
    <row r="6340" spans="1:4" s="120" customFormat="1" ht="12.75" customHeight="1" x14ac:dyDescent="0.2">
      <c r="A6340" s="121" t="s">
        <v>64964</v>
      </c>
      <c r="B6340" s="151" t="s">
        <v>64965</v>
      </c>
      <c r="C6340" s="151" t="s">
        <v>64966</v>
      </c>
      <c r="D6340" s="122">
        <v>4</v>
      </c>
    </row>
    <row r="6341" spans="1:4" s="120" customFormat="1" ht="12.75" customHeight="1" x14ac:dyDescent="0.2">
      <c r="A6341" s="121" t="s">
        <v>71109</v>
      </c>
      <c r="B6341" s="151" t="s">
        <v>71110</v>
      </c>
      <c r="C6341" s="151" t="s">
        <v>71111</v>
      </c>
      <c r="D6341" s="122">
        <v>10</v>
      </c>
    </row>
    <row r="6342" spans="1:4" s="120" customFormat="1" ht="12.75" customHeight="1" x14ac:dyDescent="0.2">
      <c r="A6342" s="121" t="s">
        <v>71112</v>
      </c>
      <c r="B6342" s="151" t="s">
        <v>71113</v>
      </c>
      <c r="C6342" s="151" t="s">
        <v>71114</v>
      </c>
      <c r="D6342" s="122">
        <v>1</v>
      </c>
    </row>
    <row r="6343" spans="1:4" s="120" customFormat="1" ht="12.75" customHeight="1" x14ac:dyDescent="0.2">
      <c r="A6343" s="121" t="s">
        <v>52213</v>
      </c>
      <c r="B6343" s="151" t="s">
        <v>52214</v>
      </c>
      <c r="C6343" s="151" t="s">
        <v>64967</v>
      </c>
      <c r="D6343" s="122">
        <v>9</v>
      </c>
    </row>
    <row r="6344" spans="1:4" s="120" customFormat="1" ht="12.75" customHeight="1" x14ac:dyDescent="0.2">
      <c r="A6344" s="121" t="s">
        <v>52215</v>
      </c>
      <c r="B6344" s="151" t="s">
        <v>52216</v>
      </c>
      <c r="C6344" s="151" t="s">
        <v>52217</v>
      </c>
      <c r="D6344" s="122">
        <v>126</v>
      </c>
    </row>
    <row r="6345" spans="1:4" s="120" customFormat="1" ht="12.75" customHeight="1" x14ac:dyDescent="0.2">
      <c r="A6345" s="121" t="s">
        <v>55583</v>
      </c>
      <c r="B6345" s="151" t="s">
        <v>55584</v>
      </c>
      <c r="C6345" s="151" t="s">
        <v>55585</v>
      </c>
      <c r="D6345" s="122">
        <v>6</v>
      </c>
    </row>
    <row r="6346" spans="1:4" s="120" customFormat="1" ht="12.75" customHeight="1" x14ac:dyDescent="0.2">
      <c r="A6346" s="121" t="s">
        <v>58073</v>
      </c>
      <c r="B6346" s="151" t="s">
        <v>58074</v>
      </c>
      <c r="C6346" s="151" t="s">
        <v>58075</v>
      </c>
      <c r="D6346" s="122">
        <v>1</v>
      </c>
    </row>
    <row r="6347" spans="1:4" s="120" customFormat="1" ht="12.75" customHeight="1" x14ac:dyDescent="0.2">
      <c r="A6347" s="121" t="s">
        <v>55586</v>
      </c>
      <c r="B6347" s="151" t="s">
        <v>55587</v>
      </c>
      <c r="C6347" s="151" t="s">
        <v>55588</v>
      </c>
      <c r="D6347" s="122">
        <v>9</v>
      </c>
    </row>
    <row r="6348" spans="1:4" s="120" customFormat="1" ht="12.75" customHeight="1" x14ac:dyDescent="0.2">
      <c r="A6348" s="121" t="s">
        <v>58076</v>
      </c>
      <c r="B6348" s="151" t="s">
        <v>58077</v>
      </c>
      <c r="C6348" s="151" t="s">
        <v>58078</v>
      </c>
      <c r="D6348" s="122">
        <v>2</v>
      </c>
    </row>
    <row r="6349" spans="1:4" s="120" customFormat="1" ht="12.75" customHeight="1" x14ac:dyDescent="0.2">
      <c r="A6349" s="121" t="s">
        <v>52218</v>
      </c>
      <c r="B6349" s="151" t="s">
        <v>63557</v>
      </c>
      <c r="C6349" s="151" t="s">
        <v>63558</v>
      </c>
      <c r="D6349" s="122">
        <v>14</v>
      </c>
    </row>
    <row r="6350" spans="1:4" s="120" customFormat="1" ht="12.75" customHeight="1" x14ac:dyDescent="0.2">
      <c r="A6350" s="121" t="s">
        <v>52219</v>
      </c>
      <c r="B6350" s="151" t="s">
        <v>52220</v>
      </c>
      <c r="C6350" s="151" t="s">
        <v>52221</v>
      </c>
      <c r="D6350" s="122">
        <v>4</v>
      </c>
    </row>
    <row r="6351" spans="1:4" s="120" customFormat="1" ht="12.75" customHeight="1" x14ac:dyDescent="0.2">
      <c r="A6351" s="121" t="s">
        <v>52222</v>
      </c>
      <c r="B6351" s="151" t="s">
        <v>52223</v>
      </c>
      <c r="C6351" s="151" t="s">
        <v>52224</v>
      </c>
      <c r="D6351" s="122">
        <v>2</v>
      </c>
    </row>
    <row r="6352" spans="1:4" s="120" customFormat="1" ht="12.75" customHeight="1" x14ac:dyDescent="0.2">
      <c r="A6352" s="121" t="s">
        <v>55589</v>
      </c>
      <c r="B6352" s="151" t="s">
        <v>52223</v>
      </c>
      <c r="C6352" s="151" t="s">
        <v>55590</v>
      </c>
      <c r="D6352" s="122">
        <v>14</v>
      </c>
    </row>
    <row r="6353" spans="1:4" s="120" customFormat="1" ht="12.75" customHeight="1" x14ac:dyDescent="0.2">
      <c r="A6353" s="121" t="s">
        <v>52225</v>
      </c>
      <c r="B6353" s="151" t="s">
        <v>52223</v>
      </c>
      <c r="C6353" s="151" t="s">
        <v>52226</v>
      </c>
      <c r="D6353" s="122">
        <v>2</v>
      </c>
    </row>
    <row r="6354" spans="1:4" s="120" customFormat="1" ht="12.75" customHeight="1" x14ac:dyDescent="0.2">
      <c r="A6354" s="121" t="s">
        <v>71115</v>
      </c>
      <c r="B6354" s="151" t="s">
        <v>52223</v>
      </c>
      <c r="C6354" s="151" t="s">
        <v>71116</v>
      </c>
      <c r="D6354" s="122">
        <v>1</v>
      </c>
    </row>
    <row r="6355" spans="1:4" s="120" customFormat="1" ht="12.75" customHeight="1" x14ac:dyDescent="0.2">
      <c r="A6355" s="121" t="s">
        <v>52227</v>
      </c>
      <c r="B6355" s="151" t="s">
        <v>52223</v>
      </c>
      <c r="C6355" s="151" t="s">
        <v>52228</v>
      </c>
      <c r="D6355" s="122">
        <v>10</v>
      </c>
    </row>
    <row r="6356" spans="1:4" s="120" customFormat="1" ht="12.75" customHeight="1" x14ac:dyDescent="0.2">
      <c r="A6356" s="121" t="s">
        <v>54349</v>
      </c>
      <c r="B6356" s="151" t="s">
        <v>52223</v>
      </c>
      <c r="C6356" s="151" t="s">
        <v>54350</v>
      </c>
      <c r="D6356" s="122">
        <v>4</v>
      </c>
    </row>
    <row r="6357" spans="1:4" s="120" customFormat="1" ht="12.75" customHeight="1" x14ac:dyDescent="0.2">
      <c r="A6357" s="121" t="s">
        <v>71117</v>
      </c>
      <c r="B6357" s="151" t="s">
        <v>52223</v>
      </c>
      <c r="C6357" s="151" t="s">
        <v>71118</v>
      </c>
      <c r="D6357" s="122">
        <v>1</v>
      </c>
    </row>
    <row r="6358" spans="1:4" s="120" customFormat="1" ht="12.75" customHeight="1" x14ac:dyDescent="0.2">
      <c r="A6358" s="121" t="s">
        <v>58079</v>
      </c>
      <c r="B6358" s="151" t="s">
        <v>52223</v>
      </c>
      <c r="C6358" s="151" t="s">
        <v>58080</v>
      </c>
      <c r="D6358" s="122">
        <v>7</v>
      </c>
    </row>
    <row r="6359" spans="1:4" s="120" customFormat="1" ht="12.75" customHeight="1" x14ac:dyDescent="0.2">
      <c r="A6359" s="121" t="s">
        <v>58081</v>
      </c>
      <c r="B6359" s="151" t="s">
        <v>58082</v>
      </c>
      <c r="C6359" s="151" t="s">
        <v>71119</v>
      </c>
      <c r="D6359" s="122">
        <v>6.2</v>
      </c>
    </row>
    <row r="6360" spans="1:4" s="120" customFormat="1" ht="12.75" customHeight="1" x14ac:dyDescent="0.2">
      <c r="A6360" s="121" t="s">
        <v>55591</v>
      </c>
      <c r="B6360" s="151" t="s">
        <v>55592</v>
      </c>
      <c r="C6360" s="151" t="s">
        <v>55593</v>
      </c>
      <c r="D6360" s="122">
        <v>1</v>
      </c>
    </row>
    <row r="6361" spans="1:4" s="120" customFormat="1" ht="12.75" customHeight="1" x14ac:dyDescent="0.2">
      <c r="A6361" s="121" t="s">
        <v>53373</v>
      </c>
      <c r="B6361" s="151" t="s">
        <v>53374</v>
      </c>
      <c r="C6361" s="151" t="s">
        <v>53375</v>
      </c>
      <c r="D6361" s="122">
        <v>19</v>
      </c>
    </row>
    <row r="6362" spans="1:4" s="120" customFormat="1" ht="12.75" customHeight="1" x14ac:dyDescent="0.2">
      <c r="A6362" s="121" t="s">
        <v>54351</v>
      </c>
      <c r="B6362" s="151" t="s">
        <v>54352</v>
      </c>
      <c r="C6362" s="151" t="s">
        <v>54353</v>
      </c>
      <c r="D6362" s="122">
        <v>9</v>
      </c>
    </row>
    <row r="6363" spans="1:4" s="120" customFormat="1" ht="12.75" customHeight="1" x14ac:dyDescent="0.2">
      <c r="A6363" s="121" t="s">
        <v>53376</v>
      </c>
      <c r="B6363" s="151" t="s">
        <v>53377</v>
      </c>
      <c r="C6363" s="151" t="s">
        <v>53378</v>
      </c>
      <c r="D6363" s="122">
        <v>36</v>
      </c>
    </row>
    <row r="6364" spans="1:4" s="120" customFormat="1" ht="12.75" customHeight="1" x14ac:dyDescent="0.2">
      <c r="A6364" s="121" t="s">
        <v>68334</v>
      </c>
      <c r="B6364" s="151" t="s">
        <v>68335</v>
      </c>
      <c r="C6364" s="151" t="s">
        <v>68336</v>
      </c>
      <c r="D6364" s="122">
        <v>4</v>
      </c>
    </row>
    <row r="6365" spans="1:4" s="120" customFormat="1" ht="12.75" customHeight="1" x14ac:dyDescent="0.2">
      <c r="A6365" s="121" t="s">
        <v>71120</v>
      </c>
      <c r="B6365" s="151" t="s">
        <v>71121</v>
      </c>
      <c r="C6365" s="151" t="s">
        <v>71122</v>
      </c>
      <c r="D6365" s="122">
        <v>1</v>
      </c>
    </row>
    <row r="6366" spans="1:4" s="120" customFormat="1" ht="12.75" customHeight="1" x14ac:dyDescent="0.2">
      <c r="A6366" s="121" t="s">
        <v>53379</v>
      </c>
      <c r="B6366" s="151" t="s">
        <v>53380</v>
      </c>
      <c r="C6366" s="151" t="s">
        <v>53381</v>
      </c>
      <c r="D6366" s="122">
        <v>10</v>
      </c>
    </row>
    <row r="6367" spans="1:4" s="120" customFormat="1" ht="12.75" customHeight="1" x14ac:dyDescent="0.2">
      <c r="A6367" s="121" t="s">
        <v>55594</v>
      </c>
      <c r="B6367" s="151" t="s">
        <v>55595</v>
      </c>
      <c r="C6367" s="151" t="s">
        <v>55596</v>
      </c>
      <c r="D6367" s="122">
        <v>4</v>
      </c>
    </row>
    <row r="6368" spans="1:4" s="120" customFormat="1" ht="12.75" customHeight="1" x14ac:dyDescent="0.2">
      <c r="A6368" s="121" t="s">
        <v>54354</v>
      </c>
      <c r="B6368" s="151" t="s">
        <v>54355</v>
      </c>
      <c r="C6368" s="151" t="s">
        <v>54356</v>
      </c>
      <c r="D6368" s="122">
        <v>51</v>
      </c>
    </row>
    <row r="6369" spans="1:4" s="120" customFormat="1" ht="12.75" customHeight="1" x14ac:dyDescent="0.2">
      <c r="A6369" s="121" t="s">
        <v>53382</v>
      </c>
      <c r="B6369" s="151" t="s">
        <v>53383</v>
      </c>
      <c r="C6369" s="151" t="s">
        <v>53384</v>
      </c>
      <c r="D6369" s="122">
        <v>29</v>
      </c>
    </row>
    <row r="6370" spans="1:4" s="120" customFormat="1" ht="12.75" customHeight="1" x14ac:dyDescent="0.2">
      <c r="A6370" s="121" t="s">
        <v>54357</v>
      </c>
      <c r="B6370" s="151" t="s">
        <v>54358</v>
      </c>
      <c r="C6370" s="151" t="s">
        <v>54359</v>
      </c>
      <c r="D6370" s="122">
        <v>197</v>
      </c>
    </row>
    <row r="6371" spans="1:4" s="120" customFormat="1" ht="12.75" customHeight="1" x14ac:dyDescent="0.2">
      <c r="A6371" s="121" t="s">
        <v>58083</v>
      </c>
      <c r="B6371" s="151" t="s">
        <v>58084</v>
      </c>
      <c r="C6371" s="151" t="s">
        <v>58085</v>
      </c>
      <c r="D6371" s="122">
        <v>3</v>
      </c>
    </row>
    <row r="6372" spans="1:4" s="120" customFormat="1" ht="12.75" customHeight="1" x14ac:dyDescent="0.2">
      <c r="A6372" s="121" t="s">
        <v>63559</v>
      </c>
      <c r="B6372" s="151" t="s">
        <v>63560</v>
      </c>
      <c r="C6372" s="151" t="s">
        <v>63561</v>
      </c>
      <c r="D6372" s="122">
        <v>0.2</v>
      </c>
    </row>
    <row r="6373" spans="1:4" s="120" customFormat="1" ht="12.75" customHeight="1" x14ac:dyDescent="0.2">
      <c r="A6373" s="121" t="s">
        <v>63562</v>
      </c>
      <c r="B6373" s="151" t="s">
        <v>63560</v>
      </c>
      <c r="C6373" s="151" t="s">
        <v>63563</v>
      </c>
      <c r="D6373" s="122">
        <v>0.2</v>
      </c>
    </row>
    <row r="6374" spans="1:4" s="120" customFormat="1" ht="12.75" customHeight="1" x14ac:dyDescent="0.2">
      <c r="A6374" s="121" t="s">
        <v>63564</v>
      </c>
      <c r="B6374" s="151" t="s">
        <v>63565</v>
      </c>
      <c r="C6374" s="151" t="s">
        <v>63566</v>
      </c>
      <c r="D6374" s="122">
        <v>0.85</v>
      </c>
    </row>
    <row r="6375" spans="1:4" s="120" customFormat="1" ht="12.75" customHeight="1" x14ac:dyDescent="0.2">
      <c r="A6375" s="121" t="s">
        <v>58086</v>
      </c>
      <c r="B6375" s="151" t="s">
        <v>58087</v>
      </c>
      <c r="C6375" s="151" t="s">
        <v>58088</v>
      </c>
      <c r="D6375" s="122">
        <v>5</v>
      </c>
    </row>
    <row r="6376" spans="1:4" s="120" customFormat="1" ht="12.75" customHeight="1" x14ac:dyDescent="0.2">
      <c r="A6376" s="121" t="s">
        <v>58089</v>
      </c>
      <c r="B6376" s="151" t="s">
        <v>58090</v>
      </c>
      <c r="C6376" s="151" t="s">
        <v>58091</v>
      </c>
      <c r="D6376" s="122">
        <v>13</v>
      </c>
    </row>
    <row r="6377" spans="1:4" s="120" customFormat="1" ht="12.75" customHeight="1" x14ac:dyDescent="0.2">
      <c r="A6377" s="121" t="s">
        <v>71123</v>
      </c>
      <c r="B6377" s="151" t="s">
        <v>71124</v>
      </c>
      <c r="C6377" s="151" t="s">
        <v>71125</v>
      </c>
      <c r="D6377" s="122">
        <v>1</v>
      </c>
    </row>
    <row r="6378" spans="1:4" s="120" customFormat="1" ht="12.75" customHeight="1" x14ac:dyDescent="0.2">
      <c r="A6378" s="121" t="s">
        <v>58092</v>
      </c>
      <c r="B6378" s="151" t="s">
        <v>58093</v>
      </c>
      <c r="C6378" s="151" t="s">
        <v>68337</v>
      </c>
      <c r="D6378" s="122">
        <v>3</v>
      </c>
    </row>
    <row r="6379" spans="1:4" s="120" customFormat="1" ht="12.75" customHeight="1" x14ac:dyDescent="0.2">
      <c r="A6379" s="121" t="s">
        <v>53385</v>
      </c>
      <c r="B6379" s="151" t="s">
        <v>53386</v>
      </c>
      <c r="C6379" s="151" t="s">
        <v>53387</v>
      </c>
      <c r="D6379" s="122">
        <v>26</v>
      </c>
    </row>
    <row r="6380" spans="1:4" s="120" customFormat="1" ht="12.75" customHeight="1" x14ac:dyDescent="0.2">
      <c r="A6380" s="121" t="s">
        <v>55597</v>
      </c>
      <c r="B6380" s="151" t="s">
        <v>55598</v>
      </c>
      <c r="C6380" s="151" t="s">
        <v>55599</v>
      </c>
      <c r="D6380" s="122">
        <v>1</v>
      </c>
    </row>
    <row r="6381" spans="1:4" s="120" customFormat="1" ht="12.75" customHeight="1" x14ac:dyDescent="0.2">
      <c r="A6381" s="121" t="s">
        <v>53388</v>
      </c>
      <c r="B6381" s="151" t="s">
        <v>53389</v>
      </c>
      <c r="C6381" s="151" t="s">
        <v>53390</v>
      </c>
      <c r="D6381" s="122">
        <v>117.3</v>
      </c>
    </row>
    <row r="6382" spans="1:4" s="120" customFormat="1" ht="12.75" customHeight="1" x14ac:dyDescent="0.2">
      <c r="A6382" s="121" t="s">
        <v>54360</v>
      </c>
      <c r="B6382" s="151" t="s">
        <v>54361</v>
      </c>
      <c r="C6382" s="151" t="s">
        <v>54362</v>
      </c>
      <c r="D6382" s="122">
        <v>90</v>
      </c>
    </row>
    <row r="6383" spans="1:4" s="120" customFormat="1" ht="12.75" customHeight="1" x14ac:dyDescent="0.2">
      <c r="A6383" s="121" t="s">
        <v>55600</v>
      </c>
      <c r="B6383" s="151" t="s">
        <v>55601</v>
      </c>
      <c r="C6383" s="151" t="s">
        <v>55602</v>
      </c>
      <c r="D6383" s="122">
        <v>2</v>
      </c>
    </row>
    <row r="6384" spans="1:4" s="120" customFormat="1" ht="12.75" customHeight="1" x14ac:dyDescent="0.2">
      <c r="A6384" s="121" t="s">
        <v>68338</v>
      </c>
      <c r="B6384" s="151" t="s">
        <v>54364</v>
      </c>
      <c r="C6384" s="151" t="s">
        <v>68339</v>
      </c>
      <c r="D6384" s="122">
        <v>2</v>
      </c>
    </row>
    <row r="6385" spans="1:4" s="120" customFormat="1" ht="12.75" customHeight="1" x14ac:dyDescent="0.2">
      <c r="A6385" s="121" t="s">
        <v>54363</v>
      </c>
      <c r="B6385" s="151" t="s">
        <v>54364</v>
      </c>
      <c r="C6385" s="151" t="s">
        <v>54365</v>
      </c>
      <c r="D6385" s="122">
        <v>2</v>
      </c>
    </row>
    <row r="6386" spans="1:4" s="120" customFormat="1" ht="12.75" customHeight="1" x14ac:dyDescent="0.2">
      <c r="A6386" s="121" t="s">
        <v>54366</v>
      </c>
      <c r="B6386" s="151" t="s">
        <v>54367</v>
      </c>
      <c r="C6386" s="151" t="s">
        <v>54368</v>
      </c>
      <c r="D6386" s="122">
        <v>5</v>
      </c>
    </row>
    <row r="6387" spans="1:4" s="120" customFormat="1" ht="12.75" customHeight="1" x14ac:dyDescent="0.2">
      <c r="A6387" s="121" t="s">
        <v>55603</v>
      </c>
      <c r="B6387" s="151" t="s">
        <v>54367</v>
      </c>
      <c r="C6387" s="151" t="s">
        <v>55604</v>
      </c>
      <c r="D6387" s="122">
        <v>7</v>
      </c>
    </row>
    <row r="6388" spans="1:4" s="120" customFormat="1" ht="12.75" customHeight="1" x14ac:dyDescent="0.2">
      <c r="A6388" s="121" t="s">
        <v>53391</v>
      </c>
      <c r="B6388" s="151" t="s">
        <v>39393</v>
      </c>
      <c r="C6388" s="151" t="s">
        <v>53392</v>
      </c>
      <c r="D6388" s="122">
        <v>44</v>
      </c>
    </row>
    <row r="6389" spans="1:4" s="120" customFormat="1" ht="12.75" customHeight="1" x14ac:dyDescent="0.2">
      <c r="A6389" s="121" t="s">
        <v>53393</v>
      </c>
      <c r="B6389" s="151" t="s">
        <v>53394</v>
      </c>
      <c r="C6389" s="151" t="s">
        <v>53395</v>
      </c>
      <c r="D6389" s="122">
        <v>17</v>
      </c>
    </row>
    <row r="6390" spans="1:4" s="120" customFormat="1" ht="12.75" customHeight="1" x14ac:dyDescent="0.2">
      <c r="A6390" s="121" t="s">
        <v>58094</v>
      </c>
      <c r="B6390" s="151" t="s">
        <v>58095</v>
      </c>
      <c r="C6390" s="151" t="s">
        <v>58096</v>
      </c>
      <c r="D6390" s="122">
        <v>0.2</v>
      </c>
    </row>
    <row r="6391" spans="1:4" s="120" customFormat="1" ht="12.75" customHeight="1" x14ac:dyDescent="0.2">
      <c r="A6391" s="121" t="s">
        <v>53396</v>
      </c>
      <c r="B6391" s="151" t="s">
        <v>64968</v>
      </c>
      <c r="C6391" s="151" t="s">
        <v>64969</v>
      </c>
      <c r="D6391" s="122">
        <v>16</v>
      </c>
    </row>
    <row r="6392" spans="1:4" s="120" customFormat="1" ht="12.75" customHeight="1" x14ac:dyDescent="0.2">
      <c r="A6392" s="121" t="s">
        <v>55605</v>
      </c>
      <c r="B6392" s="151" t="s">
        <v>55606</v>
      </c>
      <c r="C6392" s="151" t="s">
        <v>47737</v>
      </c>
      <c r="D6392" s="122">
        <v>4</v>
      </c>
    </row>
    <row r="6393" spans="1:4" s="120" customFormat="1" ht="12.75" customHeight="1" x14ac:dyDescent="0.2">
      <c r="A6393" s="121" t="s">
        <v>54369</v>
      </c>
      <c r="B6393" s="151" t="s">
        <v>54370</v>
      </c>
      <c r="C6393" s="151" t="s">
        <v>54371</v>
      </c>
      <c r="D6393" s="122">
        <v>18</v>
      </c>
    </row>
    <row r="6394" spans="1:4" s="120" customFormat="1" ht="12.75" customHeight="1" x14ac:dyDescent="0.2">
      <c r="A6394" s="121" t="s">
        <v>53397</v>
      </c>
      <c r="B6394" s="151" t="s">
        <v>53398</v>
      </c>
      <c r="C6394" s="151" t="s">
        <v>53399</v>
      </c>
      <c r="D6394" s="122">
        <v>56</v>
      </c>
    </row>
    <row r="6395" spans="1:4" s="120" customFormat="1" ht="12.75" customHeight="1" x14ac:dyDescent="0.2">
      <c r="A6395" s="121" t="s">
        <v>54372</v>
      </c>
      <c r="B6395" s="151" t="s">
        <v>54373</v>
      </c>
      <c r="C6395" s="151" t="s">
        <v>54374</v>
      </c>
      <c r="D6395" s="122">
        <v>17</v>
      </c>
    </row>
    <row r="6396" spans="1:4" s="120" customFormat="1" ht="12.75" customHeight="1" x14ac:dyDescent="0.2">
      <c r="A6396" s="121" t="s">
        <v>54375</v>
      </c>
      <c r="B6396" s="151" t="s">
        <v>54376</v>
      </c>
      <c r="C6396" s="151" t="s">
        <v>54377</v>
      </c>
      <c r="D6396" s="122">
        <v>3</v>
      </c>
    </row>
    <row r="6397" spans="1:4" s="120" customFormat="1" ht="12.75" customHeight="1" x14ac:dyDescent="0.2">
      <c r="A6397" s="121" t="s">
        <v>53400</v>
      </c>
      <c r="B6397" s="151" t="s">
        <v>53401</v>
      </c>
      <c r="C6397" s="151" t="s">
        <v>53402</v>
      </c>
      <c r="D6397" s="122">
        <v>171</v>
      </c>
    </row>
    <row r="6398" spans="1:4" s="120" customFormat="1" ht="12.75" customHeight="1" x14ac:dyDescent="0.2">
      <c r="A6398" s="121" t="s">
        <v>53403</v>
      </c>
      <c r="B6398" s="151" t="s">
        <v>53404</v>
      </c>
      <c r="C6398" s="151" t="s">
        <v>53405</v>
      </c>
      <c r="D6398" s="122">
        <v>189</v>
      </c>
    </row>
    <row r="6399" spans="1:4" s="120" customFormat="1" ht="12.75" customHeight="1" x14ac:dyDescent="0.2">
      <c r="A6399" s="121" t="s">
        <v>71126</v>
      </c>
      <c r="B6399" s="151" t="s">
        <v>53404</v>
      </c>
      <c r="C6399" s="151" t="s">
        <v>71127</v>
      </c>
      <c r="D6399" s="122">
        <v>8</v>
      </c>
    </row>
    <row r="6400" spans="1:4" s="120" customFormat="1" ht="12.75" customHeight="1" x14ac:dyDescent="0.2">
      <c r="A6400" s="121" t="s">
        <v>54378</v>
      </c>
      <c r="B6400" s="151" t="s">
        <v>54379</v>
      </c>
      <c r="C6400" s="151" t="s">
        <v>54380</v>
      </c>
      <c r="D6400" s="122">
        <v>14</v>
      </c>
    </row>
    <row r="6401" spans="1:4" s="120" customFormat="1" ht="12.75" customHeight="1" x14ac:dyDescent="0.2">
      <c r="A6401" s="121" t="s">
        <v>58097</v>
      </c>
      <c r="B6401" s="151" t="s">
        <v>53407</v>
      </c>
      <c r="C6401" s="151" t="s">
        <v>58098</v>
      </c>
      <c r="D6401" s="122">
        <v>4</v>
      </c>
    </row>
    <row r="6402" spans="1:4" s="120" customFormat="1" ht="12.75" customHeight="1" x14ac:dyDescent="0.2">
      <c r="A6402" s="121" t="s">
        <v>71128</v>
      </c>
      <c r="B6402" s="151" t="s">
        <v>53401</v>
      </c>
      <c r="C6402" s="151" t="s">
        <v>71129</v>
      </c>
      <c r="D6402" s="122">
        <v>1</v>
      </c>
    </row>
    <row r="6403" spans="1:4" s="120" customFormat="1" ht="12.75" customHeight="1" x14ac:dyDescent="0.2">
      <c r="A6403" s="121" t="s">
        <v>53406</v>
      </c>
      <c r="B6403" s="151" t="s">
        <v>53407</v>
      </c>
      <c r="C6403" s="151" t="s">
        <v>53408</v>
      </c>
      <c r="D6403" s="122">
        <v>64</v>
      </c>
    </row>
    <row r="6404" spans="1:4" s="120" customFormat="1" ht="12.75" customHeight="1" x14ac:dyDescent="0.2">
      <c r="A6404" s="121" t="s">
        <v>71130</v>
      </c>
      <c r="B6404" s="151" t="s">
        <v>53398</v>
      </c>
      <c r="C6404" s="151" t="s">
        <v>71131</v>
      </c>
      <c r="D6404" s="122">
        <v>4</v>
      </c>
    </row>
    <row r="6405" spans="1:4" s="120" customFormat="1" ht="12.75" customHeight="1" x14ac:dyDescent="0.2">
      <c r="A6405" s="121" t="s">
        <v>64970</v>
      </c>
      <c r="B6405" s="151" t="s">
        <v>14513</v>
      </c>
      <c r="C6405" s="151" t="s">
        <v>64971</v>
      </c>
      <c r="D6405" s="122">
        <v>3</v>
      </c>
    </row>
    <row r="6406" spans="1:4" s="120" customFormat="1" ht="12.75" customHeight="1" x14ac:dyDescent="0.2">
      <c r="A6406" s="121" t="s">
        <v>71132</v>
      </c>
      <c r="B6406" s="151" t="s">
        <v>14513</v>
      </c>
      <c r="C6406" s="151" t="s">
        <v>71133</v>
      </c>
      <c r="D6406" s="122">
        <v>4</v>
      </c>
    </row>
    <row r="6407" spans="1:4" s="120" customFormat="1" ht="12.75" customHeight="1" x14ac:dyDescent="0.2">
      <c r="A6407" s="121" t="s">
        <v>55607</v>
      </c>
      <c r="B6407" s="151" t="s">
        <v>14513</v>
      </c>
      <c r="C6407" s="151" t="s">
        <v>55608</v>
      </c>
      <c r="D6407" s="122">
        <v>3</v>
      </c>
    </row>
    <row r="6408" spans="1:4" s="120" customFormat="1" ht="12.75" customHeight="1" x14ac:dyDescent="0.2">
      <c r="A6408" s="121" t="s">
        <v>55609</v>
      </c>
      <c r="B6408" s="151" t="s">
        <v>55610</v>
      </c>
      <c r="C6408" s="151" t="s">
        <v>55611</v>
      </c>
      <c r="D6408" s="122">
        <v>67</v>
      </c>
    </row>
    <row r="6409" spans="1:4" s="120" customFormat="1" ht="12.75" customHeight="1" x14ac:dyDescent="0.2">
      <c r="A6409" s="121" t="s">
        <v>6933</v>
      </c>
      <c r="B6409" s="151" t="s">
        <v>54381</v>
      </c>
      <c r="C6409" s="151" t="s">
        <v>54382</v>
      </c>
      <c r="D6409" s="122">
        <v>3</v>
      </c>
    </row>
    <row r="6410" spans="1:4" s="120" customFormat="1" ht="12.75" customHeight="1" x14ac:dyDescent="0.2">
      <c r="A6410" s="121" t="s">
        <v>6934</v>
      </c>
      <c r="B6410" s="151" t="s">
        <v>55612</v>
      </c>
      <c r="C6410" s="151" t="s">
        <v>68340</v>
      </c>
      <c r="D6410" s="122">
        <v>158</v>
      </c>
    </row>
    <row r="6411" spans="1:4" s="120" customFormat="1" ht="12.75" customHeight="1" x14ac:dyDescent="0.2">
      <c r="A6411" s="121" t="s">
        <v>58099</v>
      </c>
      <c r="B6411" s="151" t="s">
        <v>58100</v>
      </c>
      <c r="C6411" s="151" t="s">
        <v>58101</v>
      </c>
      <c r="D6411" s="122">
        <v>4</v>
      </c>
    </row>
    <row r="6412" spans="1:4" s="120" customFormat="1" ht="12.75" customHeight="1" x14ac:dyDescent="0.2">
      <c r="A6412" s="121" t="s">
        <v>71134</v>
      </c>
      <c r="B6412" s="151" t="s">
        <v>71135</v>
      </c>
      <c r="C6412" s="151" t="s">
        <v>71136</v>
      </c>
      <c r="D6412" s="122">
        <v>1</v>
      </c>
    </row>
    <row r="6413" spans="1:4" s="120" customFormat="1" ht="12.75" customHeight="1" x14ac:dyDescent="0.2">
      <c r="A6413" s="121" t="s">
        <v>71137</v>
      </c>
      <c r="B6413" s="151" t="s">
        <v>71138</v>
      </c>
      <c r="C6413" s="151" t="s">
        <v>71139</v>
      </c>
      <c r="D6413" s="122">
        <v>1</v>
      </c>
    </row>
    <row r="6414" spans="1:4" s="120" customFormat="1" ht="12.75" customHeight="1" x14ac:dyDescent="0.2">
      <c r="A6414" s="121" t="s">
        <v>53409</v>
      </c>
      <c r="B6414" s="151" t="s">
        <v>49996</v>
      </c>
      <c r="C6414" s="151" t="s">
        <v>53410</v>
      </c>
      <c r="D6414" s="122">
        <v>1</v>
      </c>
    </row>
    <row r="6415" spans="1:4" s="120" customFormat="1" ht="12.75" customHeight="1" x14ac:dyDescent="0.2">
      <c r="A6415" s="121" t="s">
        <v>71140</v>
      </c>
      <c r="B6415" s="151" t="s">
        <v>71138</v>
      </c>
      <c r="C6415" s="151" t="s">
        <v>71141</v>
      </c>
      <c r="D6415" s="122">
        <v>1</v>
      </c>
    </row>
    <row r="6416" spans="1:4" s="120" customFormat="1" ht="12.75" customHeight="1" x14ac:dyDescent="0.2">
      <c r="A6416" s="121" t="s">
        <v>63567</v>
      </c>
      <c r="B6416" s="151" t="s">
        <v>63568</v>
      </c>
      <c r="C6416" s="151" t="s">
        <v>68341</v>
      </c>
      <c r="D6416" s="122">
        <v>21</v>
      </c>
    </row>
    <row r="6417" spans="1:4" s="120" customFormat="1" ht="12.75" customHeight="1" x14ac:dyDescent="0.2">
      <c r="A6417" s="121" t="s">
        <v>6937</v>
      </c>
      <c r="B6417" s="151" t="s">
        <v>55613</v>
      </c>
      <c r="C6417" s="151" t="s">
        <v>68342</v>
      </c>
      <c r="D6417" s="122">
        <v>2</v>
      </c>
    </row>
    <row r="6418" spans="1:4" s="120" customFormat="1" ht="12.75" customHeight="1" x14ac:dyDescent="0.2">
      <c r="A6418" s="121" t="s">
        <v>53411</v>
      </c>
      <c r="B6418" s="151" t="s">
        <v>53412</v>
      </c>
      <c r="C6418" s="151" t="s">
        <v>53413</v>
      </c>
      <c r="D6418" s="122">
        <v>13</v>
      </c>
    </row>
    <row r="6419" spans="1:4" s="120" customFormat="1" ht="12.75" customHeight="1" x14ac:dyDescent="0.2">
      <c r="A6419" s="121" t="s">
        <v>58102</v>
      </c>
      <c r="B6419" s="151" t="s">
        <v>58103</v>
      </c>
      <c r="C6419" s="151" t="s">
        <v>58104</v>
      </c>
      <c r="D6419" s="122">
        <v>28</v>
      </c>
    </row>
    <row r="6420" spans="1:4" s="120" customFormat="1" ht="12.75" customHeight="1" x14ac:dyDescent="0.2">
      <c r="A6420" s="121" t="s">
        <v>55614</v>
      </c>
      <c r="B6420" s="151" t="s">
        <v>55615</v>
      </c>
      <c r="C6420" s="151" t="s">
        <v>55616</v>
      </c>
      <c r="D6420" s="122">
        <v>572</v>
      </c>
    </row>
    <row r="6421" spans="1:4" s="120" customFormat="1" ht="12.75" customHeight="1" x14ac:dyDescent="0.2">
      <c r="A6421" s="121" t="s">
        <v>71142</v>
      </c>
      <c r="B6421" s="151" t="s">
        <v>71143</v>
      </c>
      <c r="C6421" s="151" t="s">
        <v>71144</v>
      </c>
      <c r="D6421" s="122">
        <v>1</v>
      </c>
    </row>
    <row r="6422" spans="1:4" s="120" customFormat="1" ht="12.75" customHeight="1" x14ac:dyDescent="0.2">
      <c r="A6422" s="121" t="s">
        <v>58105</v>
      </c>
      <c r="B6422" s="151" t="s">
        <v>58106</v>
      </c>
      <c r="C6422" s="151" t="s">
        <v>58107</v>
      </c>
      <c r="D6422" s="122">
        <v>11</v>
      </c>
    </row>
    <row r="6423" spans="1:4" s="120" customFormat="1" ht="12.75" customHeight="1" x14ac:dyDescent="0.2">
      <c r="A6423" s="121" t="s">
        <v>53414</v>
      </c>
      <c r="B6423" s="151" t="s">
        <v>53415</v>
      </c>
      <c r="C6423" s="151" t="s">
        <v>53416</v>
      </c>
      <c r="D6423" s="122">
        <v>122</v>
      </c>
    </row>
    <row r="6424" spans="1:4" s="120" customFormat="1" ht="12.75" customHeight="1" x14ac:dyDescent="0.2">
      <c r="A6424" s="121" t="s">
        <v>71145</v>
      </c>
      <c r="B6424" s="151" t="s">
        <v>71146</v>
      </c>
      <c r="C6424" s="151" t="s">
        <v>71147</v>
      </c>
      <c r="D6424" s="122">
        <v>1</v>
      </c>
    </row>
    <row r="6425" spans="1:4" s="120" customFormat="1" ht="12.75" customHeight="1" x14ac:dyDescent="0.2">
      <c r="A6425" s="121" t="s">
        <v>68343</v>
      </c>
      <c r="B6425" s="151" t="s">
        <v>68344</v>
      </c>
      <c r="C6425" s="151" t="s">
        <v>68345</v>
      </c>
      <c r="D6425" s="122">
        <v>1</v>
      </c>
    </row>
    <row r="6426" spans="1:4" s="120" customFormat="1" ht="12.75" customHeight="1" x14ac:dyDescent="0.2">
      <c r="A6426" s="121" t="s">
        <v>58108</v>
      </c>
      <c r="B6426" s="151" t="s">
        <v>58109</v>
      </c>
      <c r="C6426" s="151" t="s">
        <v>58110</v>
      </c>
      <c r="D6426" s="122">
        <v>11</v>
      </c>
    </row>
    <row r="6427" spans="1:4" s="120" customFormat="1" ht="12.75" customHeight="1" x14ac:dyDescent="0.2">
      <c r="A6427" s="121" t="s">
        <v>55617</v>
      </c>
      <c r="B6427" s="151" t="s">
        <v>55618</v>
      </c>
      <c r="C6427" s="151" t="s">
        <v>55619</v>
      </c>
      <c r="D6427" s="122">
        <v>4</v>
      </c>
    </row>
    <row r="6428" spans="1:4" s="120" customFormat="1" ht="12.75" customHeight="1" x14ac:dyDescent="0.2">
      <c r="A6428" s="121" t="s">
        <v>71148</v>
      </c>
      <c r="B6428" s="151" t="s">
        <v>55618</v>
      </c>
      <c r="C6428" s="151" t="s">
        <v>71149</v>
      </c>
      <c r="D6428" s="122">
        <v>1</v>
      </c>
    </row>
    <row r="6429" spans="1:4" s="120" customFormat="1" ht="12.75" customHeight="1" x14ac:dyDescent="0.2">
      <c r="A6429" s="121" t="s">
        <v>63569</v>
      </c>
      <c r="B6429" s="151" t="s">
        <v>55618</v>
      </c>
      <c r="C6429" s="151" t="s">
        <v>68346</v>
      </c>
      <c r="D6429" s="122">
        <v>3</v>
      </c>
    </row>
    <row r="6430" spans="1:4" s="120" customFormat="1" ht="12.75" customHeight="1" x14ac:dyDescent="0.2">
      <c r="A6430" s="121" t="s">
        <v>55620</v>
      </c>
      <c r="B6430" s="151" t="s">
        <v>55618</v>
      </c>
      <c r="C6430" s="151" t="s">
        <v>68347</v>
      </c>
      <c r="D6430" s="122">
        <v>7</v>
      </c>
    </row>
    <row r="6431" spans="1:4" s="120" customFormat="1" ht="12.75" customHeight="1" x14ac:dyDescent="0.2">
      <c r="A6431" s="121" t="s">
        <v>68348</v>
      </c>
      <c r="B6431" s="151" t="s">
        <v>55618</v>
      </c>
      <c r="C6431" s="151" t="s">
        <v>68349</v>
      </c>
      <c r="D6431" s="122">
        <v>1</v>
      </c>
    </row>
    <row r="6432" spans="1:4" s="120" customFormat="1" ht="12.75" customHeight="1" x14ac:dyDescent="0.2">
      <c r="A6432" s="121" t="s">
        <v>58111</v>
      </c>
      <c r="B6432" s="151" t="s">
        <v>55618</v>
      </c>
      <c r="C6432" s="151" t="s">
        <v>58112</v>
      </c>
      <c r="D6432" s="122">
        <v>3</v>
      </c>
    </row>
    <row r="6433" spans="1:4" s="120" customFormat="1" ht="12.75" customHeight="1" x14ac:dyDescent="0.2">
      <c r="A6433" s="121" t="s">
        <v>71150</v>
      </c>
      <c r="B6433" s="151" t="s">
        <v>71095</v>
      </c>
      <c r="C6433" s="151" t="s">
        <v>71151</v>
      </c>
      <c r="D6433" s="122">
        <v>1</v>
      </c>
    </row>
    <row r="6434" spans="1:4" s="120" customFormat="1" ht="12.75" customHeight="1" x14ac:dyDescent="0.2">
      <c r="A6434" s="121" t="s">
        <v>64972</v>
      </c>
      <c r="B6434" s="151" t="s">
        <v>55618</v>
      </c>
      <c r="C6434" s="151" t="s">
        <v>64973</v>
      </c>
      <c r="D6434" s="122">
        <v>3</v>
      </c>
    </row>
    <row r="6435" spans="1:4" s="120" customFormat="1" ht="12.75" customHeight="1" x14ac:dyDescent="0.2">
      <c r="A6435" s="121" t="s">
        <v>54383</v>
      </c>
      <c r="B6435" s="151" t="s">
        <v>54384</v>
      </c>
      <c r="C6435" s="151" t="s">
        <v>54385</v>
      </c>
      <c r="D6435" s="122">
        <v>3</v>
      </c>
    </row>
    <row r="6436" spans="1:4" s="120" customFormat="1" ht="12.75" customHeight="1" x14ac:dyDescent="0.2">
      <c r="A6436" s="121" t="s">
        <v>54386</v>
      </c>
      <c r="B6436" s="151" t="s">
        <v>54384</v>
      </c>
      <c r="C6436" s="151" t="s">
        <v>54387</v>
      </c>
      <c r="D6436" s="122">
        <v>3</v>
      </c>
    </row>
    <row r="6437" spans="1:4" s="120" customFormat="1" ht="12.75" customHeight="1" x14ac:dyDescent="0.2">
      <c r="A6437" s="121" t="s">
        <v>54388</v>
      </c>
      <c r="B6437" s="151" t="s">
        <v>54384</v>
      </c>
      <c r="C6437" s="151" t="s">
        <v>54389</v>
      </c>
      <c r="D6437" s="122">
        <v>3</v>
      </c>
    </row>
    <row r="6438" spans="1:4" s="120" customFormat="1" ht="12.75" customHeight="1" x14ac:dyDescent="0.2">
      <c r="A6438" s="121" t="s">
        <v>55621</v>
      </c>
      <c r="B6438" s="151" t="s">
        <v>54384</v>
      </c>
      <c r="C6438" s="151" t="s">
        <v>55622</v>
      </c>
      <c r="D6438" s="122">
        <v>3</v>
      </c>
    </row>
    <row r="6439" spans="1:4" s="120" customFormat="1" ht="12.75" customHeight="1" x14ac:dyDescent="0.2">
      <c r="A6439" s="121" t="s">
        <v>54390</v>
      </c>
      <c r="B6439" s="151" t="s">
        <v>54384</v>
      </c>
      <c r="C6439" s="151" t="s">
        <v>54391</v>
      </c>
      <c r="D6439" s="122">
        <v>3</v>
      </c>
    </row>
    <row r="6440" spans="1:4" s="120" customFormat="1" ht="12.75" customHeight="1" x14ac:dyDescent="0.2">
      <c r="A6440" s="121" t="s">
        <v>71152</v>
      </c>
      <c r="B6440" s="151" t="s">
        <v>71153</v>
      </c>
      <c r="C6440" s="151" t="s">
        <v>71154</v>
      </c>
      <c r="D6440" s="122">
        <v>1</v>
      </c>
    </row>
    <row r="6441" spans="1:4" s="120" customFormat="1" ht="12.75" customHeight="1" x14ac:dyDescent="0.2">
      <c r="A6441" s="121" t="s">
        <v>71155</v>
      </c>
      <c r="B6441" s="151" t="s">
        <v>71156</v>
      </c>
      <c r="C6441" s="151" t="s">
        <v>71157</v>
      </c>
      <c r="D6441" s="122">
        <v>3</v>
      </c>
    </row>
    <row r="6442" spans="1:4" s="120" customFormat="1" ht="12.75" customHeight="1" x14ac:dyDescent="0.2">
      <c r="A6442" s="121" t="s">
        <v>71158</v>
      </c>
      <c r="B6442" s="151" t="s">
        <v>71159</v>
      </c>
      <c r="C6442" s="151" t="s">
        <v>71160</v>
      </c>
      <c r="D6442" s="122">
        <v>2</v>
      </c>
    </row>
    <row r="6443" spans="1:4" s="120" customFormat="1" ht="12.75" customHeight="1" x14ac:dyDescent="0.2">
      <c r="A6443" s="121" t="s">
        <v>54392</v>
      </c>
      <c r="B6443" s="151" t="s">
        <v>54393</v>
      </c>
      <c r="C6443" s="151" t="s">
        <v>54394</v>
      </c>
      <c r="D6443" s="122">
        <v>12</v>
      </c>
    </row>
    <row r="6444" spans="1:4" s="120" customFormat="1" ht="12.75" customHeight="1" x14ac:dyDescent="0.2">
      <c r="A6444" s="121" t="s">
        <v>54395</v>
      </c>
      <c r="B6444" s="151" t="s">
        <v>54396</v>
      </c>
      <c r="C6444" s="151" t="s">
        <v>54397</v>
      </c>
      <c r="D6444" s="122">
        <v>44</v>
      </c>
    </row>
    <row r="6445" spans="1:4" s="120" customFormat="1" ht="12.75" customHeight="1" x14ac:dyDescent="0.2">
      <c r="A6445" s="121" t="s">
        <v>71161</v>
      </c>
      <c r="B6445" s="151" t="s">
        <v>71162</v>
      </c>
      <c r="C6445" s="151" t="s">
        <v>71163</v>
      </c>
      <c r="D6445" s="122">
        <v>3</v>
      </c>
    </row>
    <row r="6446" spans="1:4" s="120" customFormat="1" ht="12.75" customHeight="1" x14ac:dyDescent="0.2">
      <c r="A6446" s="121" t="s">
        <v>71164</v>
      </c>
      <c r="B6446" s="151" t="s">
        <v>71165</v>
      </c>
      <c r="C6446" s="151" t="s">
        <v>71166</v>
      </c>
      <c r="D6446" s="122">
        <v>1</v>
      </c>
    </row>
    <row r="6447" spans="1:4" s="120" customFormat="1" ht="12.75" customHeight="1" x14ac:dyDescent="0.2">
      <c r="A6447" s="121" t="s">
        <v>54398</v>
      </c>
      <c r="B6447" s="151" t="s">
        <v>54399</v>
      </c>
      <c r="C6447" s="151" t="s">
        <v>54400</v>
      </c>
      <c r="D6447" s="122">
        <v>16</v>
      </c>
    </row>
    <row r="6448" spans="1:4" s="120" customFormat="1" ht="12.75" customHeight="1" x14ac:dyDescent="0.2">
      <c r="A6448" s="121" t="s">
        <v>71167</v>
      </c>
      <c r="B6448" s="151" t="s">
        <v>71168</v>
      </c>
      <c r="C6448" s="151" t="s">
        <v>71169</v>
      </c>
      <c r="D6448" s="122">
        <v>2</v>
      </c>
    </row>
    <row r="6449" spans="1:4" s="120" customFormat="1" ht="12.75" customHeight="1" x14ac:dyDescent="0.2">
      <c r="A6449" s="121" t="s">
        <v>54401</v>
      </c>
      <c r="B6449" s="151" t="s">
        <v>54402</v>
      </c>
      <c r="C6449" s="151" t="s">
        <v>54403</v>
      </c>
      <c r="D6449" s="122">
        <v>6</v>
      </c>
    </row>
    <row r="6450" spans="1:4" s="120" customFormat="1" ht="12.75" customHeight="1" x14ac:dyDescent="0.2">
      <c r="A6450" s="121" t="s">
        <v>58113</v>
      </c>
      <c r="B6450" s="151" t="s">
        <v>58114</v>
      </c>
      <c r="C6450" s="151" t="s">
        <v>58115</v>
      </c>
      <c r="D6450" s="122">
        <v>63</v>
      </c>
    </row>
    <row r="6451" spans="1:4" s="120" customFormat="1" ht="12.75" customHeight="1" x14ac:dyDescent="0.2">
      <c r="A6451" s="121" t="s">
        <v>55623</v>
      </c>
      <c r="B6451" s="151" t="s">
        <v>55624</v>
      </c>
      <c r="C6451" s="151" t="s">
        <v>55625</v>
      </c>
      <c r="D6451" s="122">
        <v>94</v>
      </c>
    </row>
    <row r="6452" spans="1:4" s="120" customFormat="1" ht="12.75" customHeight="1" x14ac:dyDescent="0.2">
      <c r="A6452" s="121" t="s">
        <v>54404</v>
      </c>
      <c r="B6452" s="151" t="s">
        <v>54405</v>
      </c>
      <c r="C6452" s="151" t="s">
        <v>54406</v>
      </c>
      <c r="D6452" s="122">
        <v>6</v>
      </c>
    </row>
    <row r="6453" spans="1:4" s="120" customFormat="1" ht="12.75" customHeight="1" x14ac:dyDescent="0.2">
      <c r="A6453" s="121" t="s">
        <v>55626</v>
      </c>
      <c r="B6453" s="151" t="s">
        <v>55627</v>
      </c>
      <c r="C6453" s="151" t="s">
        <v>55628</v>
      </c>
      <c r="D6453" s="122">
        <v>8</v>
      </c>
    </row>
    <row r="6454" spans="1:4" s="120" customFormat="1" ht="12.75" customHeight="1" x14ac:dyDescent="0.2">
      <c r="A6454" s="121" t="s">
        <v>68350</v>
      </c>
      <c r="B6454" s="151" t="s">
        <v>68351</v>
      </c>
      <c r="C6454" s="151" t="s">
        <v>68352</v>
      </c>
      <c r="D6454" s="122">
        <v>9</v>
      </c>
    </row>
    <row r="6455" spans="1:4" s="120" customFormat="1" ht="12.75" customHeight="1" x14ac:dyDescent="0.2">
      <c r="A6455" s="121" t="s">
        <v>58116</v>
      </c>
      <c r="B6455" s="151" t="s">
        <v>58117</v>
      </c>
      <c r="C6455" s="151" t="s">
        <v>58118</v>
      </c>
      <c r="D6455" s="122">
        <v>6</v>
      </c>
    </row>
    <row r="6456" spans="1:4" s="120" customFormat="1" ht="12.75" customHeight="1" x14ac:dyDescent="0.2">
      <c r="A6456" s="121" t="s">
        <v>55629</v>
      </c>
      <c r="B6456" s="151" t="s">
        <v>55630</v>
      </c>
      <c r="C6456" s="151" t="s">
        <v>55631</v>
      </c>
      <c r="D6456" s="122">
        <v>13</v>
      </c>
    </row>
    <row r="6457" spans="1:4" s="120" customFormat="1" ht="12.75" customHeight="1" x14ac:dyDescent="0.2">
      <c r="A6457" s="121" t="s">
        <v>63570</v>
      </c>
      <c r="B6457" s="151" t="s">
        <v>55630</v>
      </c>
      <c r="C6457" s="151" t="s">
        <v>63571</v>
      </c>
      <c r="D6457" s="122">
        <v>11</v>
      </c>
    </row>
    <row r="6458" spans="1:4" s="120" customFormat="1" ht="12.75" customHeight="1" x14ac:dyDescent="0.2">
      <c r="A6458" s="121" t="s">
        <v>55632</v>
      </c>
      <c r="B6458" s="151" t="s">
        <v>55630</v>
      </c>
      <c r="C6458" s="151" t="s">
        <v>55633</v>
      </c>
      <c r="D6458" s="122">
        <v>2</v>
      </c>
    </row>
    <row r="6459" spans="1:4" s="120" customFormat="1" ht="12.75" customHeight="1" x14ac:dyDescent="0.2">
      <c r="A6459" s="121" t="s">
        <v>55634</v>
      </c>
      <c r="B6459" s="151" t="s">
        <v>55635</v>
      </c>
      <c r="C6459" s="151" t="s">
        <v>63572</v>
      </c>
      <c r="D6459" s="122">
        <v>6</v>
      </c>
    </row>
    <row r="6460" spans="1:4" s="120" customFormat="1" ht="12.75" customHeight="1" x14ac:dyDescent="0.2">
      <c r="A6460" s="121" t="s">
        <v>58119</v>
      </c>
      <c r="B6460" s="151" t="s">
        <v>58120</v>
      </c>
      <c r="C6460" s="151" t="s">
        <v>68353</v>
      </c>
      <c r="D6460" s="122">
        <v>3</v>
      </c>
    </row>
    <row r="6461" spans="1:4" s="120" customFormat="1" ht="12.75" customHeight="1" x14ac:dyDescent="0.2">
      <c r="A6461" s="121" t="s">
        <v>71170</v>
      </c>
      <c r="B6461" s="151" t="s">
        <v>71171</v>
      </c>
      <c r="C6461" s="151" t="s">
        <v>71172</v>
      </c>
      <c r="D6461" s="122">
        <v>2</v>
      </c>
    </row>
    <row r="6462" spans="1:4" s="120" customFormat="1" ht="12.75" customHeight="1" x14ac:dyDescent="0.2">
      <c r="A6462" s="121" t="s">
        <v>68354</v>
      </c>
      <c r="B6462" s="151" t="s">
        <v>58121</v>
      </c>
      <c r="C6462" s="151" t="s">
        <v>68355</v>
      </c>
      <c r="D6462" s="122">
        <v>5</v>
      </c>
    </row>
    <row r="6463" spans="1:4" s="120" customFormat="1" ht="12.75" customHeight="1" x14ac:dyDescent="0.2">
      <c r="A6463" s="121" t="s">
        <v>71173</v>
      </c>
      <c r="B6463" s="151" t="s">
        <v>58121</v>
      </c>
      <c r="C6463" s="151" t="s">
        <v>71174</v>
      </c>
      <c r="D6463" s="122">
        <v>2</v>
      </c>
    </row>
    <row r="6464" spans="1:4" s="120" customFormat="1" ht="12.75" customHeight="1" x14ac:dyDescent="0.2">
      <c r="A6464" s="121" t="s">
        <v>71175</v>
      </c>
      <c r="B6464" s="151" t="s">
        <v>58121</v>
      </c>
      <c r="C6464" s="151" t="s">
        <v>71176</v>
      </c>
      <c r="D6464" s="122">
        <v>1</v>
      </c>
    </row>
    <row r="6465" spans="1:4" s="120" customFormat="1" ht="12.75" customHeight="1" x14ac:dyDescent="0.2">
      <c r="A6465" s="121" t="s">
        <v>58122</v>
      </c>
      <c r="B6465" s="151" t="s">
        <v>58121</v>
      </c>
      <c r="C6465" s="151" t="s">
        <v>68356</v>
      </c>
      <c r="D6465" s="122">
        <v>8</v>
      </c>
    </row>
    <row r="6466" spans="1:4" s="120" customFormat="1" ht="12.75" customHeight="1" x14ac:dyDescent="0.2">
      <c r="A6466" s="121" t="s">
        <v>71177</v>
      </c>
      <c r="B6466" s="151" t="s">
        <v>58121</v>
      </c>
      <c r="C6466" s="151" t="s">
        <v>71178</v>
      </c>
      <c r="D6466" s="122">
        <v>3</v>
      </c>
    </row>
    <row r="6467" spans="1:4" s="120" customFormat="1" ht="12.75" customHeight="1" x14ac:dyDescent="0.2">
      <c r="A6467" s="121" t="s">
        <v>71179</v>
      </c>
      <c r="B6467" s="151" t="s">
        <v>58121</v>
      </c>
      <c r="C6467" s="151" t="s">
        <v>71180</v>
      </c>
      <c r="D6467" s="122">
        <v>2</v>
      </c>
    </row>
    <row r="6468" spans="1:4" s="120" customFormat="1" ht="12.75" customHeight="1" x14ac:dyDescent="0.2">
      <c r="A6468" s="121" t="s">
        <v>71181</v>
      </c>
      <c r="B6468" s="151" t="s">
        <v>71182</v>
      </c>
      <c r="C6468" s="151" t="s">
        <v>71183</v>
      </c>
      <c r="D6468" s="122">
        <v>1</v>
      </c>
    </row>
    <row r="6469" spans="1:4" s="120" customFormat="1" ht="12.75" customHeight="1" x14ac:dyDescent="0.2">
      <c r="A6469" s="121" t="s">
        <v>54407</v>
      </c>
      <c r="B6469" s="151" t="s">
        <v>54408</v>
      </c>
      <c r="C6469" s="151" t="s">
        <v>54409</v>
      </c>
      <c r="D6469" s="122">
        <v>16</v>
      </c>
    </row>
    <row r="6470" spans="1:4" s="120" customFormat="1" ht="12.75" customHeight="1" x14ac:dyDescent="0.2">
      <c r="A6470" s="121" t="s">
        <v>54410</v>
      </c>
      <c r="B6470" s="151" t="s">
        <v>54411</v>
      </c>
      <c r="C6470" s="151" t="s">
        <v>54412</v>
      </c>
      <c r="D6470" s="122">
        <v>31</v>
      </c>
    </row>
    <row r="6471" spans="1:4" s="120" customFormat="1" ht="12.75" customHeight="1" x14ac:dyDescent="0.2">
      <c r="A6471" s="121" t="s">
        <v>54413</v>
      </c>
      <c r="B6471" s="151" t="s">
        <v>54414</v>
      </c>
      <c r="C6471" s="151" t="s">
        <v>58123</v>
      </c>
      <c r="D6471" s="122">
        <v>10</v>
      </c>
    </row>
    <row r="6472" spans="1:4" s="120" customFormat="1" ht="12.75" customHeight="1" x14ac:dyDescent="0.2">
      <c r="A6472" s="121" t="s">
        <v>54415</v>
      </c>
      <c r="B6472" s="151" t="s">
        <v>54416</v>
      </c>
      <c r="C6472" s="151" t="s">
        <v>54417</v>
      </c>
      <c r="D6472" s="122">
        <v>9</v>
      </c>
    </row>
    <row r="6473" spans="1:4" s="120" customFormat="1" ht="12.75" customHeight="1" x14ac:dyDescent="0.2">
      <c r="A6473" s="121" t="s">
        <v>71184</v>
      </c>
      <c r="B6473" s="151" t="s">
        <v>71185</v>
      </c>
      <c r="C6473" s="151" t="s">
        <v>71186</v>
      </c>
      <c r="D6473" s="122">
        <v>1</v>
      </c>
    </row>
    <row r="6474" spans="1:4" s="120" customFormat="1" ht="12.75" customHeight="1" x14ac:dyDescent="0.2">
      <c r="A6474" s="121" t="s">
        <v>71187</v>
      </c>
      <c r="B6474" s="151" t="s">
        <v>71188</v>
      </c>
      <c r="C6474" s="151" t="s">
        <v>71189</v>
      </c>
      <c r="D6474" s="122">
        <v>1</v>
      </c>
    </row>
    <row r="6475" spans="1:4" s="120" customFormat="1" ht="12.75" customHeight="1" x14ac:dyDescent="0.2">
      <c r="A6475" s="121" t="s">
        <v>54418</v>
      </c>
      <c r="B6475" s="151" t="s">
        <v>54419</v>
      </c>
      <c r="C6475" s="151" t="s">
        <v>54420</v>
      </c>
      <c r="D6475" s="122">
        <v>8</v>
      </c>
    </row>
    <row r="6476" spans="1:4" s="120" customFormat="1" ht="12.75" customHeight="1" x14ac:dyDescent="0.2">
      <c r="A6476" s="121" t="s">
        <v>55636</v>
      </c>
      <c r="B6476" s="151" t="s">
        <v>54419</v>
      </c>
      <c r="C6476" s="151" t="s">
        <v>55637</v>
      </c>
      <c r="D6476" s="122">
        <v>15</v>
      </c>
    </row>
    <row r="6477" spans="1:4" s="120" customFormat="1" ht="12.75" customHeight="1" x14ac:dyDescent="0.2">
      <c r="A6477" s="121" t="s">
        <v>54421</v>
      </c>
      <c r="B6477" s="151" t="s">
        <v>54419</v>
      </c>
      <c r="C6477" s="151" t="s">
        <v>54422</v>
      </c>
      <c r="D6477" s="122">
        <v>12</v>
      </c>
    </row>
    <row r="6478" spans="1:4" s="120" customFormat="1" ht="12.75" customHeight="1" x14ac:dyDescent="0.2">
      <c r="A6478" s="121" t="s">
        <v>58124</v>
      </c>
      <c r="B6478" s="151" t="s">
        <v>54419</v>
      </c>
      <c r="C6478" s="151" t="s">
        <v>58125</v>
      </c>
      <c r="D6478" s="122">
        <v>31</v>
      </c>
    </row>
    <row r="6479" spans="1:4" s="120" customFormat="1" ht="12.75" customHeight="1" x14ac:dyDescent="0.2">
      <c r="A6479" s="121" t="s">
        <v>55638</v>
      </c>
      <c r="B6479" s="151" t="s">
        <v>54419</v>
      </c>
      <c r="C6479" s="151" t="s">
        <v>55639</v>
      </c>
      <c r="D6479" s="122">
        <v>40</v>
      </c>
    </row>
    <row r="6480" spans="1:4" s="120" customFormat="1" ht="12.75" customHeight="1" x14ac:dyDescent="0.2">
      <c r="A6480" s="121" t="s">
        <v>55640</v>
      </c>
      <c r="B6480" s="151" t="s">
        <v>55641</v>
      </c>
      <c r="C6480" s="151" t="s">
        <v>55642</v>
      </c>
      <c r="D6480" s="122">
        <v>1</v>
      </c>
    </row>
    <row r="6481" spans="1:4" s="120" customFormat="1" ht="12.75" customHeight="1" x14ac:dyDescent="0.2">
      <c r="A6481" s="121" t="s">
        <v>58126</v>
      </c>
      <c r="B6481" s="151" t="s">
        <v>58127</v>
      </c>
      <c r="C6481" s="151" t="s">
        <v>58128</v>
      </c>
      <c r="D6481" s="122">
        <v>1</v>
      </c>
    </row>
    <row r="6482" spans="1:4" s="120" customFormat="1" ht="12.75" customHeight="1" x14ac:dyDescent="0.2">
      <c r="A6482" s="121" t="s">
        <v>54423</v>
      </c>
      <c r="B6482" s="151" t="s">
        <v>54424</v>
      </c>
      <c r="C6482" s="151" t="s">
        <v>54425</v>
      </c>
      <c r="D6482" s="122">
        <v>55</v>
      </c>
    </row>
    <row r="6483" spans="1:4" s="120" customFormat="1" ht="12.75" customHeight="1" x14ac:dyDescent="0.2">
      <c r="A6483" s="121" t="s">
        <v>63573</v>
      </c>
      <c r="B6483" s="151" t="s">
        <v>63574</v>
      </c>
      <c r="C6483" s="151" t="s">
        <v>63575</v>
      </c>
      <c r="D6483" s="122">
        <v>2</v>
      </c>
    </row>
    <row r="6484" spans="1:4" s="120" customFormat="1" ht="12.75" customHeight="1" x14ac:dyDescent="0.2">
      <c r="A6484" s="121" t="s">
        <v>58129</v>
      </c>
      <c r="B6484" s="151" t="s">
        <v>55644</v>
      </c>
      <c r="C6484" s="151" t="s">
        <v>58130</v>
      </c>
      <c r="D6484" s="122">
        <v>1</v>
      </c>
    </row>
    <row r="6485" spans="1:4" s="120" customFormat="1" ht="12.75" customHeight="1" x14ac:dyDescent="0.2">
      <c r="A6485" s="121" t="s">
        <v>55643</v>
      </c>
      <c r="B6485" s="151" t="s">
        <v>55644</v>
      </c>
      <c r="C6485" s="151" t="s">
        <v>55645</v>
      </c>
      <c r="D6485" s="122">
        <v>6</v>
      </c>
    </row>
    <row r="6486" spans="1:4" s="120" customFormat="1" ht="12.75" customHeight="1" x14ac:dyDescent="0.2">
      <c r="A6486" s="121" t="s">
        <v>63576</v>
      </c>
      <c r="B6486" s="151" t="s">
        <v>63577</v>
      </c>
      <c r="C6486" s="151" t="s">
        <v>63578</v>
      </c>
      <c r="D6486" s="122">
        <v>2</v>
      </c>
    </row>
    <row r="6487" spans="1:4" s="120" customFormat="1" ht="12.75" customHeight="1" x14ac:dyDescent="0.2">
      <c r="A6487" s="121" t="s">
        <v>55646</v>
      </c>
      <c r="B6487" s="151" t="s">
        <v>55647</v>
      </c>
      <c r="C6487" s="151" t="s">
        <v>64974</v>
      </c>
      <c r="D6487" s="122">
        <v>5</v>
      </c>
    </row>
    <row r="6488" spans="1:4" s="120" customFormat="1" ht="12.75" customHeight="1" x14ac:dyDescent="0.2">
      <c r="A6488" s="121" t="s">
        <v>63579</v>
      </c>
      <c r="B6488" s="151" t="s">
        <v>63580</v>
      </c>
      <c r="C6488" s="151" t="s">
        <v>63581</v>
      </c>
      <c r="D6488" s="122">
        <v>6</v>
      </c>
    </row>
    <row r="6489" spans="1:4" s="120" customFormat="1" ht="12.75" customHeight="1" x14ac:dyDescent="0.2">
      <c r="A6489" s="121" t="s">
        <v>54426</v>
      </c>
      <c r="B6489" s="151" t="s">
        <v>54427</v>
      </c>
      <c r="C6489" s="151" t="s">
        <v>54428</v>
      </c>
      <c r="D6489" s="122">
        <v>93</v>
      </c>
    </row>
    <row r="6490" spans="1:4" s="120" customFormat="1" ht="12.75" customHeight="1" x14ac:dyDescent="0.2">
      <c r="A6490" s="121" t="s">
        <v>58131</v>
      </c>
      <c r="B6490" s="151" t="s">
        <v>58132</v>
      </c>
      <c r="C6490" s="151" t="s">
        <v>58133</v>
      </c>
      <c r="D6490" s="122">
        <v>63</v>
      </c>
    </row>
    <row r="6491" spans="1:4" s="120" customFormat="1" ht="12.75" customHeight="1" x14ac:dyDescent="0.2">
      <c r="A6491" s="121" t="s">
        <v>55648</v>
      </c>
      <c r="B6491" s="151" t="s">
        <v>14488</v>
      </c>
      <c r="C6491" s="151" t="s">
        <v>55649</v>
      </c>
      <c r="D6491" s="122">
        <v>6</v>
      </c>
    </row>
    <row r="6492" spans="1:4" s="120" customFormat="1" ht="12.75" customHeight="1" x14ac:dyDescent="0.2">
      <c r="A6492" s="121" t="s">
        <v>58134</v>
      </c>
      <c r="B6492" s="151" t="s">
        <v>54429</v>
      </c>
      <c r="C6492" s="151" t="s">
        <v>58135</v>
      </c>
      <c r="D6492" s="122">
        <v>12.25</v>
      </c>
    </row>
    <row r="6493" spans="1:4" s="120" customFormat="1" ht="12.75" customHeight="1" x14ac:dyDescent="0.2">
      <c r="A6493" s="121" t="s">
        <v>58136</v>
      </c>
      <c r="B6493" s="151" t="s">
        <v>58137</v>
      </c>
      <c r="C6493" s="151" t="s">
        <v>58138</v>
      </c>
      <c r="D6493" s="122">
        <v>3</v>
      </c>
    </row>
    <row r="6494" spans="1:4" s="120" customFormat="1" ht="12.75" customHeight="1" x14ac:dyDescent="0.2">
      <c r="A6494" s="121" t="s">
        <v>68357</v>
      </c>
      <c r="B6494" s="151" t="s">
        <v>14489</v>
      </c>
      <c r="C6494" s="151" t="s">
        <v>68358</v>
      </c>
      <c r="D6494" s="122">
        <v>1</v>
      </c>
    </row>
    <row r="6495" spans="1:4" s="120" customFormat="1" ht="12.75" customHeight="1" x14ac:dyDescent="0.2">
      <c r="A6495" s="121" t="s">
        <v>71190</v>
      </c>
      <c r="B6495" s="151" t="s">
        <v>71191</v>
      </c>
      <c r="C6495" s="151" t="s">
        <v>71192</v>
      </c>
      <c r="D6495" s="122">
        <v>1</v>
      </c>
    </row>
    <row r="6496" spans="1:4" s="120" customFormat="1" ht="12.75" customHeight="1" x14ac:dyDescent="0.2">
      <c r="A6496" s="121" t="s">
        <v>58139</v>
      </c>
      <c r="B6496" s="151" t="s">
        <v>58140</v>
      </c>
      <c r="C6496" s="151" t="s">
        <v>58141</v>
      </c>
      <c r="D6496" s="122">
        <v>3</v>
      </c>
    </row>
    <row r="6497" spans="1:4" s="120" customFormat="1" ht="12.75" customHeight="1" x14ac:dyDescent="0.2">
      <c r="A6497" s="121" t="s">
        <v>55650</v>
      </c>
      <c r="B6497" s="151" t="s">
        <v>55651</v>
      </c>
      <c r="C6497" s="151" t="s">
        <v>55652</v>
      </c>
      <c r="D6497" s="122">
        <v>49</v>
      </c>
    </row>
    <row r="6498" spans="1:4" s="120" customFormat="1" ht="12.75" customHeight="1" x14ac:dyDescent="0.2">
      <c r="A6498" s="121" t="s">
        <v>58142</v>
      </c>
      <c r="B6498" s="151" t="s">
        <v>58143</v>
      </c>
      <c r="C6498" s="151" t="s">
        <v>58144</v>
      </c>
      <c r="D6498" s="122">
        <v>6</v>
      </c>
    </row>
    <row r="6499" spans="1:4" s="120" customFormat="1" ht="12.75" customHeight="1" x14ac:dyDescent="0.2">
      <c r="A6499" s="121" t="s">
        <v>55653</v>
      </c>
      <c r="B6499" s="151" t="s">
        <v>68359</v>
      </c>
      <c r="C6499" s="151" t="s">
        <v>55654</v>
      </c>
      <c r="D6499" s="122">
        <v>5</v>
      </c>
    </row>
    <row r="6500" spans="1:4" s="120" customFormat="1" ht="12.75" customHeight="1" x14ac:dyDescent="0.2">
      <c r="A6500" s="121" t="s">
        <v>63582</v>
      </c>
      <c r="B6500" s="151" t="s">
        <v>63583</v>
      </c>
      <c r="C6500" s="151" t="s">
        <v>63584</v>
      </c>
      <c r="D6500" s="122">
        <v>2</v>
      </c>
    </row>
    <row r="6501" spans="1:4" s="120" customFormat="1" ht="12.75" customHeight="1" x14ac:dyDescent="0.2">
      <c r="A6501" s="121" t="s">
        <v>63585</v>
      </c>
      <c r="B6501" s="151" t="s">
        <v>63586</v>
      </c>
      <c r="C6501" s="151" t="s">
        <v>63587</v>
      </c>
      <c r="D6501" s="122">
        <v>7</v>
      </c>
    </row>
    <row r="6502" spans="1:4" s="120" customFormat="1" ht="12.75" customHeight="1" x14ac:dyDescent="0.2">
      <c r="A6502" s="121" t="s">
        <v>54430</v>
      </c>
      <c r="B6502" s="151" t="s">
        <v>68359</v>
      </c>
      <c r="C6502" s="151" t="s">
        <v>54431</v>
      </c>
      <c r="D6502" s="122">
        <v>51</v>
      </c>
    </row>
    <row r="6503" spans="1:4" s="120" customFormat="1" ht="12.75" customHeight="1" x14ac:dyDescent="0.2">
      <c r="A6503" s="121" t="s">
        <v>54432</v>
      </c>
      <c r="B6503" s="151" t="s">
        <v>68359</v>
      </c>
      <c r="C6503" s="151" t="s">
        <v>54433</v>
      </c>
      <c r="D6503" s="122">
        <v>125</v>
      </c>
    </row>
    <row r="6504" spans="1:4" s="120" customFormat="1" ht="12.75" customHeight="1" x14ac:dyDescent="0.2">
      <c r="A6504" s="121" t="s">
        <v>63588</v>
      </c>
      <c r="B6504" s="151" t="s">
        <v>63589</v>
      </c>
      <c r="C6504" s="151" t="s">
        <v>68360</v>
      </c>
      <c r="D6504" s="122">
        <v>4</v>
      </c>
    </row>
    <row r="6505" spans="1:4" s="120" customFormat="1" ht="12.75" customHeight="1" x14ac:dyDescent="0.2">
      <c r="A6505" s="121" t="s">
        <v>15680</v>
      </c>
      <c r="B6505" s="151" t="s">
        <v>15681</v>
      </c>
      <c r="C6505" s="151" t="s">
        <v>15682</v>
      </c>
      <c r="D6505" s="122">
        <v>17</v>
      </c>
    </row>
    <row r="6506" spans="1:4" s="120" customFormat="1" ht="12.75" customHeight="1" x14ac:dyDescent="0.2">
      <c r="A6506" s="121" t="s">
        <v>15683</v>
      </c>
      <c r="B6506" s="151" t="s">
        <v>15684</v>
      </c>
      <c r="C6506" s="151" t="s">
        <v>15685</v>
      </c>
      <c r="D6506" s="122">
        <v>198</v>
      </c>
    </row>
    <row r="6507" spans="1:4" s="120" customFormat="1" ht="12.75" customHeight="1" x14ac:dyDescent="0.2">
      <c r="A6507" s="121" t="s">
        <v>15686</v>
      </c>
      <c r="B6507" s="151" t="s">
        <v>26513</v>
      </c>
      <c r="C6507" s="151" t="s">
        <v>26514</v>
      </c>
      <c r="D6507" s="122">
        <v>12</v>
      </c>
    </row>
    <row r="6508" spans="1:4" s="120" customFormat="1" ht="12.75" customHeight="1" x14ac:dyDescent="0.2">
      <c r="A6508" s="121" t="s">
        <v>15687</v>
      </c>
      <c r="B6508" s="151" t="s">
        <v>10679</v>
      </c>
      <c r="C6508" s="151" t="s">
        <v>15688</v>
      </c>
      <c r="D6508" s="122">
        <v>212</v>
      </c>
    </row>
    <row r="6509" spans="1:4" s="120" customFormat="1" ht="12.75" customHeight="1" x14ac:dyDescent="0.2">
      <c r="A6509" s="121" t="s">
        <v>15689</v>
      </c>
      <c r="B6509" s="151" t="s">
        <v>15690</v>
      </c>
      <c r="C6509" s="151" t="s">
        <v>15691</v>
      </c>
      <c r="D6509" s="122">
        <v>9</v>
      </c>
    </row>
    <row r="6510" spans="1:4" s="120" customFormat="1" ht="12.75" customHeight="1" x14ac:dyDescent="0.2">
      <c r="A6510" s="121" t="s">
        <v>15692</v>
      </c>
      <c r="B6510" s="151" t="s">
        <v>15693</v>
      </c>
      <c r="C6510" s="151" t="s">
        <v>15694</v>
      </c>
      <c r="D6510" s="122">
        <v>80</v>
      </c>
    </row>
    <row r="6511" spans="1:4" s="120" customFormat="1" ht="12.75" customHeight="1" x14ac:dyDescent="0.2">
      <c r="A6511" s="121" t="s">
        <v>15695</v>
      </c>
      <c r="B6511" s="151" t="s">
        <v>15696</v>
      </c>
      <c r="C6511" s="151" t="s">
        <v>15697</v>
      </c>
      <c r="D6511" s="122">
        <v>17</v>
      </c>
    </row>
    <row r="6512" spans="1:4" s="120" customFormat="1" ht="12.75" customHeight="1" x14ac:dyDescent="0.2">
      <c r="A6512" s="121" t="s">
        <v>15698</v>
      </c>
      <c r="B6512" s="151" t="s">
        <v>15699</v>
      </c>
      <c r="C6512" s="151" t="s">
        <v>15700</v>
      </c>
      <c r="D6512" s="122">
        <v>16</v>
      </c>
    </row>
    <row r="6513" spans="1:4" s="120" customFormat="1" ht="12.75" customHeight="1" x14ac:dyDescent="0.2">
      <c r="A6513" s="121" t="s">
        <v>15702</v>
      </c>
      <c r="B6513" s="151" t="s">
        <v>15701</v>
      </c>
      <c r="C6513" s="151" t="s">
        <v>15703</v>
      </c>
      <c r="D6513" s="122">
        <v>14</v>
      </c>
    </row>
    <row r="6514" spans="1:4" s="120" customFormat="1" ht="12.75" customHeight="1" x14ac:dyDescent="0.2">
      <c r="A6514" s="121" t="s">
        <v>15704</v>
      </c>
      <c r="B6514" s="151" t="s">
        <v>15705</v>
      </c>
      <c r="C6514" s="151" t="s">
        <v>15706</v>
      </c>
      <c r="D6514" s="122">
        <v>8</v>
      </c>
    </row>
    <row r="6515" spans="1:4" s="120" customFormat="1" ht="12.75" customHeight="1" x14ac:dyDescent="0.2">
      <c r="A6515" s="121" t="s">
        <v>15707</v>
      </c>
      <c r="B6515" s="151" t="s">
        <v>15708</v>
      </c>
      <c r="C6515" s="151" t="s">
        <v>15709</v>
      </c>
      <c r="D6515" s="122">
        <v>106</v>
      </c>
    </row>
    <row r="6516" spans="1:4" s="120" customFormat="1" ht="12.75" customHeight="1" x14ac:dyDescent="0.2">
      <c r="A6516" s="121" t="s">
        <v>15710</v>
      </c>
      <c r="B6516" s="151" t="s">
        <v>15708</v>
      </c>
      <c r="C6516" s="151" t="s">
        <v>15711</v>
      </c>
      <c r="D6516" s="122">
        <v>61</v>
      </c>
    </row>
    <row r="6517" spans="1:4" s="120" customFormat="1" ht="12.75" customHeight="1" x14ac:dyDescent="0.2">
      <c r="A6517" s="121" t="s">
        <v>26515</v>
      </c>
      <c r="B6517" s="151" t="s">
        <v>26516</v>
      </c>
      <c r="C6517" s="151" t="s">
        <v>26517</v>
      </c>
      <c r="D6517" s="122">
        <v>12</v>
      </c>
    </row>
    <row r="6518" spans="1:4" s="120" customFormat="1" ht="12.75" customHeight="1" x14ac:dyDescent="0.2">
      <c r="A6518" s="121" t="s">
        <v>47741</v>
      </c>
      <c r="B6518" s="151" t="s">
        <v>11780</v>
      </c>
      <c r="C6518" s="151" t="s">
        <v>47742</v>
      </c>
      <c r="D6518" s="122">
        <v>0.3</v>
      </c>
    </row>
    <row r="6519" spans="1:4" s="120" customFormat="1" ht="12.75" customHeight="1" x14ac:dyDescent="0.2">
      <c r="A6519" s="121" t="s">
        <v>15712</v>
      </c>
      <c r="B6519" s="151" t="s">
        <v>15713</v>
      </c>
      <c r="C6519" s="151" t="s">
        <v>15714</v>
      </c>
      <c r="D6519" s="122">
        <v>81</v>
      </c>
    </row>
    <row r="6520" spans="1:4" s="120" customFormat="1" ht="12.75" customHeight="1" x14ac:dyDescent="0.2">
      <c r="A6520" s="121" t="s">
        <v>15715</v>
      </c>
      <c r="B6520" s="151" t="s">
        <v>15716</v>
      </c>
      <c r="C6520" s="151" t="s">
        <v>15717</v>
      </c>
      <c r="D6520" s="122">
        <v>7</v>
      </c>
    </row>
    <row r="6521" spans="1:4" s="120" customFormat="1" ht="12.75" customHeight="1" x14ac:dyDescent="0.2">
      <c r="A6521" s="121" t="s">
        <v>71193</v>
      </c>
      <c r="B6521" s="151" t="s">
        <v>71194</v>
      </c>
      <c r="C6521" s="151" t="s">
        <v>71195</v>
      </c>
      <c r="D6521" s="122">
        <v>1</v>
      </c>
    </row>
    <row r="6522" spans="1:4" s="120" customFormat="1" ht="12.75" customHeight="1" x14ac:dyDescent="0.2">
      <c r="A6522" s="121" t="s">
        <v>3838</v>
      </c>
      <c r="B6522" s="151" t="s">
        <v>15718</v>
      </c>
      <c r="C6522" s="151" t="s">
        <v>15719</v>
      </c>
      <c r="D6522" s="122">
        <v>11</v>
      </c>
    </row>
    <row r="6523" spans="1:4" s="120" customFormat="1" ht="12.75" customHeight="1" x14ac:dyDescent="0.2">
      <c r="A6523" s="121" t="s">
        <v>68361</v>
      </c>
      <c r="B6523" s="151" t="s">
        <v>68362</v>
      </c>
      <c r="C6523" s="151" t="s">
        <v>68363</v>
      </c>
      <c r="D6523" s="122">
        <v>1</v>
      </c>
    </row>
    <row r="6524" spans="1:4" s="120" customFormat="1" ht="12.75" customHeight="1" x14ac:dyDescent="0.2">
      <c r="A6524" s="121" t="s">
        <v>55655</v>
      </c>
      <c r="B6524" s="151" t="s">
        <v>15720</v>
      </c>
      <c r="C6524" s="151" t="s">
        <v>55656</v>
      </c>
      <c r="D6524" s="122">
        <v>2</v>
      </c>
    </row>
    <row r="6525" spans="1:4" s="120" customFormat="1" ht="12.75" customHeight="1" x14ac:dyDescent="0.2">
      <c r="A6525" s="121" t="s">
        <v>15721</v>
      </c>
      <c r="B6525" s="151" t="s">
        <v>15722</v>
      </c>
      <c r="C6525" s="151" t="s">
        <v>15723</v>
      </c>
      <c r="D6525" s="122">
        <v>38</v>
      </c>
    </row>
    <row r="6526" spans="1:4" s="120" customFormat="1" ht="12.75" customHeight="1" x14ac:dyDescent="0.2">
      <c r="A6526" s="121" t="s">
        <v>3840</v>
      </c>
      <c r="B6526" s="151" t="s">
        <v>15724</v>
      </c>
      <c r="C6526" s="151" t="s">
        <v>15725</v>
      </c>
      <c r="D6526" s="122">
        <v>8</v>
      </c>
    </row>
    <row r="6527" spans="1:4" s="120" customFormat="1" ht="12.75" customHeight="1" x14ac:dyDescent="0.2">
      <c r="A6527" s="121" t="s">
        <v>15726</v>
      </c>
      <c r="B6527" s="151" t="s">
        <v>15727</v>
      </c>
      <c r="C6527" s="151" t="s">
        <v>15728</v>
      </c>
      <c r="D6527" s="122">
        <v>4</v>
      </c>
    </row>
    <row r="6528" spans="1:4" s="120" customFormat="1" ht="12.75" customHeight="1" x14ac:dyDescent="0.2">
      <c r="A6528" s="121" t="s">
        <v>15730</v>
      </c>
      <c r="B6528" s="151" t="s">
        <v>15729</v>
      </c>
      <c r="C6528" s="151" t="s">
        <v>15731</v>
      </c>
      <c r="D6528" s="122">
        <v>5</v>
      </c>
    </row>
    <row r="6529" spans="1:4" s="120" customFormat="1" ht="12.75" customHeight="1" x14ac:dyDescent="0.2">
      <c r="A6529" s="121" t="s">
        <v>15732</v>
      </c>
      <c r="B6529" s="151" t="s">
        <v>15733</v>
      </c>
      <c r="C6529" s="151" t="s">
        <v>68364</v>
      </c>
      <c r="D6529" s="122">
        <v>6</v>
      </c>
    </row>
    <row r="6530" spans="1:4" s="120" customFormat="1" ht="12.75" customHeight="1" x14ac:dyDescent="0.2">
      <c r="A6530" s="121" t="s">
        <v>43317</v>
      </c>
      <c r="B6530" s="151" t="s">
        <v>15733</v>
      </c>
      <c r="C6530" s="151" t="s">
        <v>43318</v>
      </c>
      <c r="D6530" s="122">
        <v>35</v>
      </c>
    </row>
    <row r="6531" spans="1:4" s="120" customFormat="1" ht="12.75" customHeight="1" x14ac:dyDescent="0.2">
      <c r="A6531" s="121" t="s">
        <v>15734</v>
      </c>
      <c r="B6531" s="151" t="s">
        <v>15735</v>
      </c>
      <c r="C6531" s="151" t="s">
        <v>15736</v>
      </c>
      <c r="D6531" s="122">
        <v>11</v>
      </c>
    </row>
    <row r="6532" spans="1:4" s="120" customFormat="1" ht="12.75" customHeight="1" x14ac:dyDescent="0.2">
      <c r="A6532" s="121" t="s">
        <v>15737</v>
      </c>
      <c r="B6532" s="151" t="s">
        <v>15738</v>
      </c>
      <c r="C6532" s="151" t="s">
        <v>15739</v>
      </c>
      <c r="D6532" s="122">
        <v>4</v>
      </c>
    </row>
    <row r="6533" spans="1:4" s="120" customFormat="1" ht="12.75" customHeight="1" x14ac:dyDescent="0.2">
      <c r="A6533" s="121" t="s">
        <v>15740</v>
      </c>
      <c r="B6533" s="151" t="s">
        <v>15741</v>
      </c>
      <c r="C6533" s="151" t="s">
        <v>15742</v>
      </c>
      <c r="D6533" s="122">
        <v>73</v>
      </c>
    </row>
    <row r="6534" spans="1:4" s="120" customFormat="1" ht="12.75" customHeight="1" x14ac:dyDescent="0.2">
      <c r="A6534" s="121" t="s">
        <v>15743</v>
      </c>
      <c r="B6534" s="151" t="s">
        <v>10187</v>
      </c>
      <c r="C6534" s="151" t="s">
        <v>15744</v>
      </c>
      <c r="D6534" s="122">
        <v>139</v>
      </c>
    </row>
    <row r="6535" spans="1:4" s="120" customFormat="1" ht="12.75" customHeight="1" x14ac:dyDescent="0.2">
      <c r="A6535" s="121" t="s">
        <v>68365</v>
      </c>
      <c r="B6535" s="151" t="s">
        <v>10187</v>
      </c>
      <c r="C6535" s="151" t="s">
        <v>68366</v>
      </c>
      <c r="D6535" s="122">
        <v>1</v>
      </c>
    </row>
    <row r="6536" spans="1:4" s="120" customFormat="1" ht="12.75" customHeight="1" x14ac:dyDescent="0.2">
      <c r="A6536" s="121" t="s">
        <v>41625</v>
      </c>
      <c r="B6536" s="151" t="s">
        <v>41626</v>
      </c>
      <c r="C6536" s="151" t="s">
        <v>41627</v>
      </c>
      <c r="D6536" s="122">
        <v>1</v>
      </c>
    </row>
    <row r="6537" spans="1:4" s="120" customFormat="1" ht="12.75" customHeight="1" x14ac:dyDescent="0.2">
      <c r="A6537" s="121" t="s">
        <v>68367</v>
      </c>
      <c r="B6537" s="151" t="s">
        <v>68368</v>
      </c>
      <c r="C6537" s="151" t="s">
        <v>68369</v>
      </c>
      <c r="D6537" s="122">
        <v>1</v>
      </c>
    </row>
    <row r="6538" spans="1:4" s="120" customFormat="1" ht="12.75" customHeight="1" x14ac:dyDescent="0.2">
      <c r="A6538" s="121" t="s">
        <v>15745</v>
      </c>
      <c r="B6538" s="151" t="s">
        <v>15746</v>
      </c>
      <c r="C6538" s="151" t="s">
        <v>15747</v>
      </c>
      <c r="D6538" s="122">
        <v>6</v>
      </c>
    </row>
    <row r="6539" spans="1:4" s="120" customFormat="1" ht="12.75" customHeight="1" x14ac:dyDescent="0.2">
      <c r="A6539" s="121" t="s">
        <v>15748</v>
      </c>
      <c r="B6539" s="151" t="s">
        <v>15720</v>
      </c>
      <c r="C6539" s="151" t="s">
        <v>15749</v>
      </c>
      <c r="D6539" s="122">
        <v>3.1</v>
      </c>
    </row>
    <row r="6540" spans="1:4" s="120" customFormat="1" ht="12.75" customHeight="1" x14ac:dyDescent="0.2">
      <c r="A6540" s="121" t="s">
        <v>15750</v>
      </c>
      <c r="B6540" s="151" t="s">
        <v>15720</v>
      </c>
      <c r="C6540" s="151" t="s">
        <v>15751</v>
      </c>
      <c r="D6540" s="122">
        <v>18</v>
      </c>
    </row>
    <row r="6541" spans="1:4" s="120" customFormat="1" ht="12.75" customHeight="1" x14ac:dyDescent="0.2">
      <c r="A6541" s="121" t="s">
        <v>71196</v>
      </c>
      <c r="B6541" s="151" t="s">
        <v>15752</v>
      </c>
      <c r="C6541" s="151" t="s">
        <v>71197</v>
      </c>
      <c r="D6541" s="122">
        <v>1</v>
      </c>
    </row>
    <row r="6542" spans="1:4" s="120" customFormat="1" ht="12.75" customHeight="1" x14ac:dyDescent="0.2">
      <c r="A6542" s="121" t="s">
        <v>43319</v>
      </c>
      <c r="B6542" s="151" t="s">
        <v>15752</v>
      </c>
      <c r="C6542" s="151" t="s">
        <v>43320</v>
      </c>
      <c r="D6542" s="122">
        <v>2</v>
      </c>
    </row>
    <row r="6543" spans="1:4" s="120" customFormat="1" ht="12.75" customHeight="1" x14ac:dyDescent="0.2">
      <c r="A6543" s="121" t="s">
        <v>46826</v>
      </c>
      <c r="B6543" s="151" t="s">
        <v>15722</v>
      </c>
      <c r="C6543" s="151" t="s">
        <v>46827</v>
      </c>
      <c r="D6543" s="122">
        <v>8</v>
      </c>
    </row>
    <row r="6544" spans="1:4" s="120" customFormat="1" ht="12.75" customHeight="1" x14ac:dyDescent="0.2">
      <c r="A6544" s="121" t="s">
        <v>15753</v>
      </c>
      <c r="B6544" s="151" t="s">
        <v>15724</v>
      </c>
      <c r="C6544" s="151" t="s">
        <v>15754</v>
      </c>
      <c r="D6544" s="122">
        <v>10</v>
      </c>
    </row>
    <row r="6545" spans="1:4" s="120" customFormat="1" ht="12.75" customHeight="1" x14ac:dyDescent="0.2">
      <c r="A6545" s="121" t="s">
        <v>15756</v>
      </c>
      <c r="B6545" s="151" t="s">
        <v>15757</v>
      </c>
      <c r="C6545" s="151" t="s">
        <v>15758</v>
      </c>
      <c r="D6545" s="122">
        <v>3</v>
      </c>
    </row>
    <row r="6546" spans="1:4" s="120" customFormat="1" ht="12.75" customHeight="1" x14ac:dyDescent="0.2">
      <c r="A6546" s="121" t="s">
        <v>15759</v>
      </c>
      <c r="B6546" s="151" t="s">
        <v>15755</v>
      </c>
      <c r="C6546" s="151" t="s">
        <v>15760</v>
      </c>
      <c r="D6546" s="122">
        <v>4</v>
      </c>
    </row>
    <row r="6547" spans="1:4" s="120" customFormat="1" ht="12.75" customHeight="1" x14ac:dyDescent="0.2">
      <c r="A6547" s="121" t="s">
        <v>15761</v>
      </c>
      <c r="B6547" s="151" t="s">
        <v>15762</v>
      </c>
      <c r="C6547" s="151" t="s">
        <v>15763</v>
      </c>
      <c r="D6547" s="122">
        <v>49</v>
      </c>
    </row>
    <row r="6548" spans="1:4" s="120" customFormat="1" ht="12.75" customHeight="1" x14ac:dyDescent="0.2">
      <c r="A6548" s="121" t="s">
        <v>58145</v>
      </c>
      <c r="B6548" s="151" t="s">
        <v>15764</v>
      </c>
      <c r="C6548" s="151" t="s">
        <v>58146</v>
      </c>
      <c r="D6548" s="122">
        <v>1</v>
      </c>
    </row>
    <row r="6549" spans="1:4" s="120" customFormat="1" ht="12.75" customHeight="1" x14ac:dyDescent="0.2">
      <c r="A6549" s="121" t="s">
        <v>15765</v>
      </c>
      <c r="B6549" s="151" t="s">
        <v>15766</v>
      </c>
      <c r="C6549" s="151" t="s">
        <v>15767</v>
      </c>
      <c r="D6549" s="122">
        <v>13</v>
      </c>
    </row>
    <row r="6550" spans="1:4" s="120" customFormat="1" ht="12.75" customHeight="1" x14ac:dyDescent="0.2">
      <c r="A6550" s="121" t="s">
        <v>52229</v>
      </c>
      <c r="B6550" s="151" t="s">
        <v>52230</v>
      </c>
      <c r="C6550" s="151" t="s">
        <v>52231</v>
      </c>
      <c r="D6550" s="122">
        <v>3</v>
      </c>
    </row>
    <row r="6551" spans="1:4" s="120" customFormat="1" ht="12.75" customHeight="1" x14ac:dyDescent="0.2">
      <c r="A6551" s="121" t="s">
        <v>15768</v>
      </c>
      <c r="B6551" s="151" t="s">
        <v>15764</v>
      </c>
      <c r="C6551" s="151" t="s">
        <v>15769</v>
      </c>
      <c r="D6551" s="122">
        <v>19</v>
      </c>
    </row>
    <row r="6552" spans="1:4" s="120" customFormat="1" ht="12.75" customHeight="1" x14ac:dyDescent="0.2">
      <c r="A6552" s="121" t="s">
        <v>15770</v>
      </c>
      <c r="B6552" s="151" t="s">
        <v>15771</v>
      </c>
      <c r="C6552" s="151" t="s">
        <v>15772</v>
      </c>
      <c r="D6552" s="122">
        <v>32</v>
      </c>
    </row>
    <row r="6553" spans="1:4" s="120" customFormat="1" ht="12.75" customHeight="1" x14ac:dyDescent="0.2">
      <c r="A6553" s="121" t="s">
        <v>15773</v>
      </c>
      <c r="B6553" s="151" t="s">
        <v>15771</v>
      </c>
      <c r="C6553" s="151" t="s">
        <v>15774</v>
      </c>
      <c r="D6553" s="122">
        <v>18</v>
      </c>
    </row>
    <row r="6554" spans="1:4" s="120" customFormat="1" ht="12.75" customHeight="1" x14ac:dyDescent="0.2">
      <c r="A6554" s="121" t="s">
        <v>15775</v>
      </c>
      <c r="B6554" s="151" t="s">
        <v>15771</v>
      </c>
      <c r="C6554" s="151" t="s">
        <v>15776</v>
      </c>
      <c r="D6554" s="122">
        <v>62</v>
      </c>
    </row>
    <row r="6555" spans="1:4" s="120" customFormat="1" ht="12.75" customHeight="1" x14ac:dyDescent="0.2">
      <c r="A6555" s="121" t="s">
        <v>15777</v>
      </c>
      <c r="B6555" s="151" t="s">
        <v>15778</v>
      </c>
      <c r="C6555" s="151" t="s">
        <v>15779</v>
      </c>
      <c r="D6555" s="122">
        <v>21</v>
      </c>
    </row>
    <row r="6556" spans="1:4" s="120" customFormat="1" ht="12.75" customHeight="1" x14ac:dyDescent="0.2">
      <c r="A6556" s="121" t="s">
        <v>71198</v>
      </c>
      <c r="B6556" s="151" t="s">
        <v>71199</v>
      </c>
      <c r="C6556" s="151" t="s">
        <v>71200</v>
      </c>
      <c r="D6556" s="122">
        <v>1</v>
      </c>
    </row>
    <row r="6557" spans="1:4" s="120" customFormat="1" ht="12.75" customHeight="1" x14ac:dyDescent="0.2">
      <c r="A6557" s="121" t="s">
        <v>63590</v>
      </c>
      <c r="B6557" s="151" t="s">
        <v>63591</v>
      </c>
      <c r="C6557" s="151" t="s">
        <v>63592</v>
      </c>
      <c r="D6557" s="122">
        <v>3</v>
      </c>
    </row>
    <row r="6558" spans="1:4" s="120" customFormat="1" ht="12.75" customHeight="1" x14ac:dyDescent="0.2">
      <c r="A6558" s="121" t="s">
        <v>71201</v>
      </c>
      <c r="B6558" s="151" t="s">
        <v>71202</v>
      </c>
      <c r="C6558" s="151" t="s">
        <v>71203</v>
      </c>
      <c r="D6558" s="122">
        <v>1</v>
      </c>
    </row>
    <row r="6559" spans="1:4" s="120" customFormat="1" ht="12.75" customHeight="1" x14ac:dyDescent="0.2">
      <c r="A6559" s="121" t="s">
        <v>15780</v>
      </c>
      <c r="B6559" s="151" t="s">
        <v>15781</v>
      </c>
      <c r="C6559" s="151" t="s">
        <v>15782</v>
      </c>
      <c r="D6559" s="122">
        <v>6</v>
      </c>
    </row>
    <row r="6560" spans="1:4" s="120" customFormat="1" ht="12.75" customHeight="1" x14ac:dyDescent="0.2">
      <c r="A6560" s="121" t="s">
        <v>15783</v>
      </c>
      <c r="B6560" s="151" t="s">
        <v>15784</v>
      </c>
      <c r="C6560" s="151" t="s">
        <v>15785</v>
      </c>
      <c r="D6560" s="122">
        <v>46</v>
      </c>
    </row>
    <row r="6561" spans="1:4" s="120" customFormat="1" ht="12.75" customHeight="1" x14ac:dyDescent="0.2">
      <c r="A6561" s="121" t="s">
        <v>15786</v>
      </c>
      <c r="B6561" s="151" t="s">
        <v>15784</v>
      </c>
      <c r="C6561" s="151" t="s">
        <v>15787</v>
      </c>
      <c r="D6561" s="122">
        <v>31</v>
      </c>
    </row>
    <row r="6562" spans="1:4" s="120" customFormat="1" ht="12.75" customHeight="1" x14ac:dyDescent="0.2">
      <c r="A6562" s="121" t="s">
        <v>52232</v>
      </c>
      <c r="B6562" s="151" t="s">
        <v>13832</v>
      </c>
      <c r="C6562" s="151" t="s">
        <v>52233</v>
      </c>
      <c r="D6562" s="122">
        <v>3</v>
      </c>
    </row>
    <row r="6563" spans="1:4" s="120" customFormat="1" ht="12.75" customHeight="1" x14ac:dyDescent="0.2">
      <c r="A6563" s="121" t="s">
        <v>55657</v>
      </c>
      <c r="B6563" s="151" t="s">
        <v>13832</v>
      </c>
      <c r="C6563" s="151" t="s">
        <v>55658</v>
      </c>
      <c r="D6563" s="122">
        <v>3</v>
      </c>
    </row>
    <row r="6564" spans="1:4" s="120" customFormat="1" ht="12.75" customHeight="1" x14ac:dyDescent="0.2">
      <c r="A6564" s="121" t="s">
        <v>53417</v>
      </c>
      <c r="B6564" s="151" t="s">
        <v>53418</v>
      </c>
      <c r="C6564" s="151" t="s">
        <v>53419</v>
      </c>
      <c r="D6564" s="122">
        <v>1.32</v>
      </c>
    </row>
    <row r="6565" spans="1:4" s="120" customFormat="1" ht="12.75" customHeight="1" x14ac:dyDescent="0.2">
      <c r="A6565" s="121" t="s">
        <v>71204</v>
      </c>
      <c r="B6565" s="151" t="s">
        <v>15771</v>
      </c>
      <c r="C6565" s="151" t="s">
        <v>71205</v>
      </c>
      <c r="D6565" s="122">
        <v>1</v>
      </c>
    </row>
    <row r="6566" spans="1:4" s="120" customFormat="1" ht="12.75" customHeight="1" x14ac:dyDescent="0.2">
      <c r="A6566" s="121" t="s">
        <v>68370</v>
      </c>
      <c r="B6566" s="151" t="s">
        <v>15771</v>
      </c>
      <c r="C6566" s="151" t="s">
        <v>68371</v>
      </c>
      <c r="D6566" s="122">
        <v>5</v>
      </c>
    </row>
    <row r="6567" spans="1:4" s="120" customFormat="1" ht="12.75" customHeight="1" x14ac:dyDescent="0.2">
      <c r="A6567" s="121" t="s">
        <v>15788</v>
      </c>
      <c r="B6567" s="151" t="s">
        <v>15789</v>
      </c>
      <c r="C6567" s="151" t="s">
        <v>15790</v>
      </c>
      <c r="D6567" s="122">
        <v>8</v>
      </c>
    </row>
    <row r="6568" spans="1:4" s="120" customFormat="1" ht="12.75" customHeight="1" x14ac:dyDescent="0.2">
      <c r="A6568" s="121" t="s">
        <v>15791</v>
      </c>
      <c r="B6568" s="151" t="s">
        <v>15792</v>
      </c>
      <c r="C6568" s="151" t="s">
        <v>15793</v>
      </c>
      <c r="D6568" s="122">
        <v>49</v>
      </c>
    </row>
    <row r="6569" spans="1:4" s="120" customFormat="1" ht="12.75" customHeight="1" x14ac:dyDescent="0.2">
      <c r="A6569" s="121" t="s">
        <v>15794</v>
      </c>
      <c r="B6569" s="151" t="s">
        <v>15795</v>
      </c>
      <c r="C6569" s="151" t="s">
        <v>15796</v>
      </c>
      <c r="D6569" s="122">
        <v>9</v>
      </c>
    </row>
    <row r="6570" spans="1:4" s="120" customFormat="1" ht="12.75" customHeight="1" x14ac:dyDescent="0.2">
      <c r="A6570" s="121" t="s">
        <v>71206</v>
      </c>
      <c r="B6570" s="151" t="s">
        <v>15797</v>
      </c>
      <c r="C6570" s="151" t="s">
        <v>71207</v>
      </c>
      <c r="D6570" s="122">
        <v>2</v>
      </c>
    </row>
    <row r="6571" spans="1:4" s="120" customFormat="1" ht="12.75" customHeight="1" x14ac:dyDescent="0.2">
      <c r="A6571" s="121" t="s">
        <v>71208</v>
      </c>
      <c r="B6571" s="151" t="s">
        <v>15797</v>
      </c>
      <c r="C6571" s="151" t="s">
        <v>71209</v>
      </c>
      <c r="D6571" s="122">
        <v>1</v>
      </c>
    </row>
    <row r="6572" spans="1:4" s="120" customFormat="1" ht="12.75" customHeight="1" x14ac:dyDescent="0.2">
      <c r="A6572" s="121" t="s">
        <v>64975</v>
      </c>
      <c r="B6572" s="151" t="s">
        <v>15797</v>
      </c>
      <c r="C6572" s="151" t="s">
        <v>64976</v>
      </c>
      <c r="D6572" s="122">
        <v>9</v>
      </c>
    </row>
    <row r="6573" spans="1:4" s="120" customFormat="1" ht="12.75" customHeight="1" x14ac:dyDescent="0.2">
      <c r="A6573" s="121" t="s">
        <v>15798</v>
      </c>
      <c r="B6573" s="151" t="s">
        <v>15797</v>
      </c>
      <c r="C6573" s="151" t="s">
        <v>15799</v>
      </c>
      <c r="D6573" s="122">
        <v>64</v>
      </c>
    </row>
    <row r="6574" spans="1:4" s="120" customFormat="1" ht="12.75" customHeight="1" x14ac:dyDescent="0.2">
      <c r="A6574" s="121" t="s">
        <v>15800</v>
      </c>
      <c r="B6574" s="151" t="s">
        <v>15797</v>
      </c>
      <c r="C6574" s="151" t="s">
        <v>15801</v>
      </c>
      <c r="D6574" s="122">
        <v>34</v>
      </c>
    </row>
    <row r="6575" spans="1:4" s="120" customFormat="1" ht="12.75" customHeight="1" x14ac:dyDescent="0.2">
      <c r="A6575" s="121" t="s">
        <v>15802</v>
      </c>
      <c r="B6575" s="151" t="s">
        <v>15797</v>
      </c>
      <c r="C6575" s="151" t="s">
        <v>15803</v>
      </c>
      <c r="D6575" s="122">
        <v>3</v>
      </c>
    </row>
    <row r="6576" spans="1:4" s="120" customFormat="1" ht="12.75" customHeight="1" x14ac:dyDescent="0.2">
      <c r="A6576" s="121" t="s">
        <v>71210</v>
      </c>
      <c r="B6576" s="151" t="s">
        <v>55659</v>
      </c>
      <c r="C6576" s="151" t="s">
        <v>71211</v>
      </c>
      <c r="D6576" s="122">
        <v>1</v>
      </c>
    </row>
    <row r="6577" spans="1:4" s="120" customFormat="1" ht="12.75" customHeight="1" x14ac:dyDescent="0.2">
      <c r="A6577" s="121" t="s">
        <v>68372</v>
      </c>
      <c r="B6577" s="151" t="s">
        <v>55659</v>
      </c>
      <c r="C6577" s="151" t="s">
        <v>68373</v>
      </c>
      <c r="D6577" s="122">
        <v>1</v>
      </c>
    </row>
    <row r="6578" spans="1:4" s="120" customFormat="1" ht="12.75" customHeight="1" x14ac:dyDescent="0.2">
      <c r="A6578" s="121" t="s">
        <v>63593</v>
      </c>
      <c r="B6578" s="151" t="s">
        <v>55659</v>
      </c>
      <c r="C6578" s="151" t="s">
        <v>63594</v>
      </c>
      <c r="D6578" s="122">
        <v>3</v>
      </c>
    </row>
    <row r="6579" spans="1:4" s="120" customFormat="1" ht="12.75" customHeight="1" x14ac:dyDescent="0.2">
      <c r="A6579" s="121" t="s">
        <v>15804</v>
      </c>
      <c r="B6579" s="151" t="s">
        <v>68374</v>
      </c>
      <c r="C6579" s="151" t="s">
        <v>39578</v>
      </c>
      <c r="D6579" s="122">
        <v>13</v>
      </c>
    </row>
    <row r="6580" spans="1:4" s="120" customFormat="1" ht="12.75" customHeight="1" x14ac:dyDescent="0.2">
      <c r="A6580" s="121" t="s">
        <v>71212</v>
      </c>
      <c r="B6580" s="151" t="s">
        <v>71213</v>
      </c>
      <c r="C6580" s="151" t="s">
        <v>71214</v>
      </c>
      <c r="D6580" s="122">
        <v>1</v>
      </c>
    </row>
    <row r="6581" spans="1:4" s="120" customFormat="1" ht="12.75" customHeight="1" x14ac:dyDescent="0.2">
      <c r="A6581" s="121" t="s">
        <v>49997</v>
      </c>
      <c r="B6581" s="151" t="s">
        <v>49998</v>
      </c>
      <c r="C6581" s="151" t="s">
        <v>49999</v>
      </c>
      <c r="D6581" s="122">
        <v>2</v>
      </c>
    </row>
    <row r="6582" spans="1:4" s="120" customFormat="1" ht="12.75" customHeight="1" x14ac:dyDescent="0.2">
      <c r="A6582" s="121" t="s">
        <v>15805</v>
      </c>
      <c r="B6582" s="151" t="s">
        <v>15806</v>
      </c>
      <c r="C6582" s="151" t="s">
        <v>15807</v>
      </c>
      <c r="D6582" s="122">
        <v>67.400000000000006</v>
      </c>
    </row>
    <row r="6583" spans="1:4" s="120" customFormat="1" ht="12.75" customHeight="1" x14ac:dyDescent="0.2">
      <c r="A6583" s="121" t="s">
        <v>68375</v>
      </c>
      <c r="B6583" s="151" t="s">
        <v>68376</v>
      </c>
      <c r="C6583" s="151" t="s">
        <v>68377</v>
      </c>
      <c r="D6583" s="122">
        <v>1</v>
      </c>
    </row>
    <row r="6584" spans="1:4" s="120" customFormat="1" ht="12.75" customHeight="1" x14ac:dyDescent="0.2">
      <c r="A6584" s="121" t="s">
        <v>15808</v>
      </c>
      <c r="B6584" s="151" t="s">
        <v>26518</v>
      </c>
      <c r="C6584" s="151" t="s">
        <v>26519</v>
      </c>
      <c r="D6584" s="122">
        <v>3</v>
      </c>
    </row>
    <row r="6585" spans="1:4" s="120" customFormat="1" ht="12.75" customHeight="1" x14ac:dyDescent="0.2">
      <c r="A6585" s="121" t="s">
        <v>39579</v>
      </c>
      <c r="B6585" s="151" t="s">
        <v>26518</v>
      </c>
      <c r="C6585" s="151" t="s">
        <v>39580</v>
      </c>
      <c r="D6585" s="122">
        <v>3</v>
      </c>
    </row>
    <row r="6586" spans="1:4" s="120" customFormat="1" ht="12.75" customHeight="1" x14ac:dyDescent="0.2">
      <c r="A6586" s="121" t="s">
        <v>15809</v>
      </c>
      <c r="B6586" s="151" t="s">
        <v>63595</v>
      </c>
      <c r="C6586" s="151" t="s">
        <v>63596</v>
      </c>
      <c r="D6586" s="122">
        <v>707.8</v>
      </c>
    </row>
    <row r="6587" spans="1:4" s="120" customFormat="1" ht="12.75" customHeight="1" x14ac:dyDescent="0.2">
      <c r="A6587" s="121" t="s">
        <v>15810</v>
      </c>
      <c r="B6587" s="151" t="s">
        <v>15811</v>
      </c>
      <c r="C6587" s="151" t="s">
        <v>15812</v>
      </c>
      <c r="D6587" s="122">
        <v>14</v>
      </c>
    </row>
    <row r="6588" spans="1:4" s="120" customFormat="1" ht="12.75" customHeight="1" x14ac:dyDescent="0.2">
      <c r="A6588" s="121" t="s">
        <v>52234</v>
      </c>
      <c r="B6588" s="151" t="s">
        <v>52235</v>
      </c>
      <c r="C6588" s="151" t="s">
        <v>52236</v>
      </c>
      <c r="D6588" s="122">
        <v>1</v>
      </c>
    </row>
    <row r="6589" spans="1:4" s="120" customFormat="1" ht="12.75" customHeight="1" x14ac:dyDescent="0.2">
      <c r="A6589" s="121" t="s">
        <v>71215</v>
      </c>
      <c r="B6589" s="151" t="s">
        <v>71216</v>
      </c>
      <c r="C6589" s="151" t="s">
        <v>71217</v>
      </c>
      <c r="D6589" s="122">
        <v>1</v>
      </c>
    </row>
    <row r="6590" spans="1:4" s="120" customFormat="1" ht="12.75" customHeight="1" x14ac:dyDescent="0.2">
      <c r="A6590" s="121" t="s">
        <v>15813</v>
      </c>
      <c r="B6590" s="151" t="s">
        <v>15814</v>
      </c>
      <c r="C6590" s="151" t="s">
        <v>15815</v>
      </c>
      <c r="D6590" s="122">
        <v>329</v>
      </c>
    </row>
    <row r="6591" spans="1:4" s="120" customFormat="1" ht="12.75" customHeight="1" x14ac:dyDescent="0.2">
      <c r="A6591" s="121" t="s">
        <v>15816</v>
      </c>
      <c r="B6591" s="151" t="s">
        <v>15817</v>
      </c>
      <c r="C6591" s="151" t="s">
        <v>15818</v>
      </c>
      <c r="D6591" s="122">
        <v>47</v>
      </c>
    </row>
    <row r="6592" spans="1:4" s="120" customFormat="1" ht="12.75" customHeight="1" x14ac:dyDescent="0.2">
      <c r="A6592" s="121" t="s">
        <v>15819</v>
      </c>
      <c r="B6592" s="151" t="s">
        <v>15820</v>
      </c>
      <c r="C6592" s="151" t="s">
        <v>15821</v>
      </c>
      <c r="D6592" s="122">
        <v>8</v>
      </c>
    </row>
    <row r="6593" spans="1:4" s="120" customFormat="1" ht="12.75" customHeight="1" x14ac:dyDescent="0.2">
      <c r="A6593" s="121" t="s">
        <v>15822</v>
      </c>
      <c r="B6593" s="151" t="s">
        <v>15823</v>
      </c>
      <c r="C6593" s="151" t="s">
        <v>15824</v>
      </c>
      <c r="D6593" s="122">
        <v>18</v>
      </c>
    </row>
    <row r="6594" spans="1:4" s="120" customFormat="1" ht="12.75" customHeight="1" x14ac:dyDescent="0.2">
      <c r="A6594" s="121" t="s">
        <v>40774</v>
      </c>
      <c r="B6594" s="151" t="s">
        <v>40775</v>
      </c>
      <c r="C6594" s="151" t="s">
        <v>40776</v>
      </c>
      <c r="D6594" s="122">
        <v>5</v>
      </c>
    </row>
    <row r="6595" spans="1:4" s="120" customFormat="1" ht="12.75" customHeight="1" x14ac:dyDescent="0.2">
      <c r="A6595" s="121" t="s">
        <v>63597</v>
      </c>
      <c r="B6595" s="151" t="s">
        <v>63598</v>
      </c>
      <c r="C6595" s="151" t="s">
        <v>63599</v>
      </c>
      <c r="D6595" s="122">
        <v>1</v>
      </c>
    </row>
    <row r="6596" spans="1:4" s="120" customFormat="1" ht="12.75" customHeight="1" x14ac:dyDescent="0.2">
      <c r="A6596" s="121" t="s">
        <v>15825</v>
      </c>
      <c r="B6596" s="151" t="s">
        <v>15826</v>
      </c>
      <c r="C6596" s="151" t="s">
        <v>15827</v>
      </c>
      <c r="D6596" s="122">
        <v>37</v>
      </c>
    </row>
    <row r="6597" spans="1:4" s="120" customFormat="1" ht="12.75" customHeight="1" x14ac:dyDescent="0.2">
      <c r="A6597" s="121" t="s">
        <v>3842</v>
      </c>
      <c r="B6597" s="151" t="s">
        <v>15828</v>
      </c>
      <c r="C6597" s="151" t="s">
        <v>15829</v>
      </c>
      <c r="D6597" s="122">
        <v>35</v>
      </c>
    </row>
    <row r="6598" spans="1:4" s="120" customFormat="1" ht="12.75" customHeight="1" x14ac:dyDescent="0.2">
      <c r="A6598" s="121" t="s">
        <v>15830</v>
      </c>
      <c r="B6598" s="151" t="s">
        <v>15831</v>
      </c>
      <c r="C6598" s="151" t="s">
        <v>15832</v>
      </c>
      <c r="D6598" s="122">
        <v>20</v>
      </c>
    </row>
    <row r="6599" spans="1:4" s="120" customFormat="1" ht="12.75" customHeight="1" x14ac:dyDescent="0.2">
      <c r="A6599" s="121" t="s">
        <v>15833</v>
      </c>
      <c r="B6599" s="151" t="s">
        <v>15834</v>
      </c>
      <c r="C6599" s="151" t="s">
        <v>15835</v>
      </c>
      <c r="D6599" s="122">
        <v>32</v>
      </c>
    </row>
    <row r="6600" spans="1:4" s="120" customFormat="1" ht="12.75" customHeight="1" x14ac:dyDescent="0.2">
      <c r="A6600" s="121" t="s">
        <v>55660</v>
      </c>
      <c r="B6600" s="151" t="s">
        <v>55661</v>
      </c>
      <c r="C6600" s="151" t="s">
        <v>55662</v>
      </c>
      <c r="D6600" s="122">
        <v>6</v>
      </c>
    </row>
    <row r="6601" spans="1:4" s="120" customFormat="1" ht="12.75" customHeight="1" x14ac:dyDescent="0.2">
      <c r="A6601" s="121" t="s">
        <v>39581</v>
      </c>
      <c r="B6601" s="151" t="s">
        <v>39582</v>
      </c>
      <c r="C6601" s="151" t="s">
        <v>39583</v>
      </c>
      <c r="D6601" s="122">
        <v>22</v>
      </c>
    </row>
    <row r="6602" spans="1:4" s="120" customFormat="1" ht="12.75" customHeight="1" x14ac:dyDescent="0.2">
      <c r="A6602" s="121" t="s">
        <v>15836</v>
      </c>
      <c r="B6602" s="151" t="s">
        <v>15837</v>
      </c>
      <c r="C6602" s="151" t="s">
        <v>15838</v>
      </c>
      <c r="D6602" s="122">
        <v>299</v>
      </c>
    </row>
    <row r="6603" spans="1:4" s="120" customFormat="1" ht="12.75" customHeight="1" x14ac:dyDescent="0.2">
      <c r="A6603" s="121" t="s">
        <v>63600</v>
      </c>
      <c r="B6603" s="151" t="s">
        <v>63601</v>
      </c>
      <c r="C6603" s="151" t="s">
        <v>68378</v>
      </c>
      <c r="D6603" s="122">
        <v>0.01</v>
      </c>
    </row>
    <row r="6604" spans="1:4" s="120" customFormat="1" ht="12.75" customHeight="1" x14ac:dyDescent="0.2">
      <c r="A6604" s="121" t="s">
        <v>15839</v>
      </c>
      <c r="B6604" s="151" t="s">
        <v>15840</v>
      </c>
      <c r="C6604" s="151" t="s">
        <v>15841</v>
      </c>
      <c r="D6604" s="122">
        <v>24</v>
      </c>
    </row>
    <row r="6605" spans="1:4" s="120" customFormat="1" ht="12.75" customHeight="1" x14ac:dyDescent="0.2">
      <c r="A6605" s="121" t="s">
        <v>15842</v>
      </c>
      <c r="B6605" s="151" t="s">
        <v>15843</v>
      </c>
      <c r="C6605" s="151" t="s">
        <v>15844</v>
      </c>
      <c r="D6605" s="122">
        <v>39</v>
      </c>
    </row>
    <row r="6606" spans="1:4" s="120" customFormat="1" ht="12.75" customHeight="1" x14ac:dyDescent="0.2">
      <c r="A6606" s="121" t="s">
        <v>37455</v>
      </c>
      <c r="B6606" s="151" t="s">
        <v>37456</v>
      </c>
      <c r="C6606" s="151" t="s">
        <v>37457</v>
      </c>
      <c r="D6606" s="122">
        <v>6</v>
      </c>
    </row>
    <row r="6607" spans="1:4" s="120" customFormat="1" ht="12.75" customHeight="1" x14ac:dyDescent="0.2">
      <c r="A6607" s="121" t="s">
        <v>15845</v>
      </c>
      <c r="B6607" s="151" t="s">
        <v>26520</v>
      </c>
      <c r="C6607" s="151" t="s">
        <v>26521</v>
      </c>
      <c r="D6607" s="122">
        <v>3</v>
      </c>
    </row>
    <row r="6608" spans="1:4" s="120" customFormat="1" ht="12.75" customHeight="1" x14ac:dyDescent="0.2">
      <c r="A6608" s="121" t="s">
        <v>15846</v>
      </c>
      <c r="B6608" s="151" t="s">
        <v>26522</v>
      </c>
      <c r="C6608" s="151" t="s">
        <v>26523</v>
      </c>
      <c r="D6608" s="122">
        <v>22</v>
      </c>
    </row>
    <row r="6609" spans="1:4" s="120" customFormat="1" ht="12.75" customHeight="1" x14ac:dyDescent="0.2">
      <c r="A6609" s="121" t="s">
        <v>15847</v>
      </c>
      <c r="B6609" s="151" t="s">
        <v>26522</v>
      </c>
      <c r="C6609" s="151" t="s">
        <v>26524</v>
      </c>
      <c r="D6609" s="122">
        <v>12</v>
      </c>
    </row>
    <row r="6610" spans="1:4" s="120" customFormat="1" ht="12.75" customHeight="1" x14ac:dyDescent="0.2">
      <c r="A6610" s="121" t="s">
        <v>15848</v>
      </c>
      <c r="B6610" s="151" t="s">
        <v>15849</v>
      </c>
      <c r="C6610" s="151" t="s">
        <v>15850</v>
      </c>
      <c r="D6610" s="122">
        <v>3</v>
      </c>
    </row>
    <row r="6611" spans="1:4" s="120" customFormat="1" ht="12.75" customHeight="1" x14ac:dyDescent="0.2">
      <c r="A6611" s="121" t="s">
        <v>15851</v>
      </c>
      <c r="B6611" s="151" t="s">
        <v>15852</v>
      </c>
      <c r="C6611" s="151" t="s">
        <v>15853</v>
      </c>
      <c r="D6611" s="122">
        <v>25</v>
      </c>
    </row>
    <row r="6612" spans="1:4" s="120" customFormat="1" ht="12.75" customHeight="1" x14ac:dyDescent="0.2">
      <c r="A6612" s="121" t="s">
        <v>46828</v>
      </c>
      <c r="B6612" s="151" t="s">
        <v>46829</v>
      </c>
      <c r="C6612" s="151" t="s">
        <v>46830</v>
      </c>
      <c r="D6612" s="122">
        <v>3</v>
      </c>
    </row>
    <row r="6613" spans="1:4" s="120" customFormat="1" ht="12.75" customHeight="1" x14ac:dyDescent="0.2">
      <c r="A6613" s="121" t="s">
        <v>52237</v>
      </c>
      <c r="B6613" s="151" t="s">
        <v>52238</v>
      </c>
      <c r="C6613" s="151" t="s">
        <v>52239</v>
      </c>
      <c r="D6613" s="122">
        <v>5</v>
      </c>
    </row>
    <row r="6614" spans="1:4" s="120" customFormat="1" ht="12.75" customHeight="1" x14ac:dyDescent="0.2">
      <c r="A6614" s="121" t="s">
        <v>71218</v>
      </c>
      <c r="B6614" s="151" t="s">
        <v>71219</v>
      </c>
      <c r="C6614" s="151" t="s">
        <v>71220</v>
      </c>
      <c r="D6614" s="122">
        <v>1</v>
      </c>
    </row>
    <row r="6615" spans="1:4" s="120" customFormat="1" ht="12.75" customHeight="1" x14ac:dyDescent="0.2">
      <c r="A6615" s="121" t="s">
        <v>15854</v>
      </c>
      <c r="B6615" s="151" t="s">
        <v>15855</v>
      </c>
      <c r="C6615" s="151" t="s">
        <v>15856</v>
      </c>
      <c r="D6615" s="122">
        <v>12</v>
      </c>
    </row>
    <row r="6616" spans="1:4" s="120" customFormat="1" ht="12.75" customHeight="1" x14ac:dyDescent="0.2">
      <c r="A6616" s="121" t="s">
        <v>46831</v>
      </c>
      <c r="B6616" s="151" t="s">
        <v>46832</v>
      </c>
      <c r="C6616" s="151" t="s">
        <v>46833</v>
      </c>
      <c r="D6616" s="122">
        <v>1</v>
      </c>
    </row>
    <row r="6617" spans="1:4" s="120" customFormat="1" ht="12.75" customHeight="1" x14ac:dyDescent="0.2">
      <c r="A6617" s="121" t="s">
        <v>37458</v>
      </c>
      <c r="B6617" s="151" t="s">
        <v>37459</v>
      </c>
      <c r="C6617" s="151" t="s">
        <v>37460</v>
      </c>
      <c r="D6617" s="122">
        <v>1</v>
      </c>
    </row>
    <row r="6618" spans="1:4" s="120" customFormat="1" ht="12.75" customHeight="1" x14ac:dyDescent="0.2">
      <c r="A6618" s="121" t="s">
        <v>34413</v>
      </c>
      <c r="B6618" s="151" t="s">
        <v>12431</v>
      </c>
      <c r="C6618" s="151" t="s">
        <v>34414</v>
      </c>
      <c r="D6618" s="122">
        <v>80</v>
      </c>
    </row>
    <row r="6619" spans="1:4" s="120" customFormat="1" ht="12.75" customHeight="1" x14ac:dyDescent="0.2">
      <c r="A6619" s="121" t="s">
        <v>71221</v>
      </c>
      <c r="B6619" s="151" t="s">
        <v>71222</v>
      </c>
      <c r="C6619" s="151" t="s">
        <v>71223</v>
      </c>
      <c r="D6619" s="122">
        <v>1</v>
      </c>
    </row>
    <row r="6620" spans="1:4" s="120" customFormat="1" ht="12.75" customHeight="1" x14ac:dyDescent="0.2">
      <c r="A6620" s="121" t="s">
        <v>15857</v>
      </c>
      <c r="B6620" s="151" t="s">
        <v>15858</v>
      </c>
      <c r="C6620" s="151" t="s">
        <v>15859</v>
      </c>
      <c r="D6620" s="122">
        <v>19</v>
      </c>
    </row>
    <row r="6621" spans="1:4" s="120" customFormat="1" ht="12.75" customHeight="1" x14ac:dyDescent="0.2">
      <c r="A6621" s="121" t="s">
        <v>53420</v>
      </c>
      <c r="B6621" s="151" t="s">
        <v>39584</v>
      </c>
      <c r="C6621" s="151" t="s">
        <v>53421</v>
      </c>
      <c r="D6621" s="122">
        <v>2</v>
      </c>
    </row>
    <row r="6622" spans="1:4" s="120" customFormat="1" ht="12.75" customHeight="1" x14ac:dyDescent="0.2">
      <c r="A6622" s="121" t="s">
        <v>15860</v>
      </c>
      <c r="B6622" s="151" t="s">
        <v>15861</v>
      </c>
      <c r="C6622" s="151" t="s">
        <v>15862</v>
      </c>
      <c r="D6622" s="122">
        <v>13</v>
      </c>
    </row>
    <row r="6623" spans="1:4" s="120" customFormat="1" ht="12.75" customHeight="1" x14ac:dyDescent="0.2">
      <c r="A6623" s="121" t="s">
        <v>52240</v>
      </c>
      <c r="B6623" s="151" t="s">
        <v>52241</v>
      </c>
      <c r="C6623" s="151" t="s">
        <v>52242</v>
      </c>
      <c r="D6623" s="122">
        <v>3</v>
      </c>
    </row>
    <row r="6624" spans="1:4" s="120" customFormat="1" ht="12.75" customHeight="1" x14ac:dyDescent="0.2">
      <c r="A6624" s="121" t="s">
        <v>15863</v>
      </c>
      <c r="B6624" s="151" t="s">
        <v>26525</v>
      </c>
      <c r="C6624" s="151" t="s">
        <v>26526</v>
      </c>
      <c r="D6624" s="122">
        <v>13</v>
      </c>
    </row>
    <row r="6625" spans="1:4" s="120" customFormat="1" ht="12.75" customHeight="1" x14ac:dyDescent="0.2">
      <c r="A6625" s="121" t="s">
        <v>68379</v>
      </c>
      <c r="B6625" s="151" t="s">
        <v>68380</v>
      </c>
      <c r="C6625" s="151" t="s">
        <v>68381</v>
      </c>
      <c r="D6625" s="122">
        <v>2</v>
      </c>
    </row>
    <row r="6626" spans="1:4" s="120" customFormat="1" ht="12.75" customHeight="1" x14ac:dyDescent="0.2">
      <c r="A6626" s="121" t="s">
        <v>46834</v>
      </c>
      <c r="B6626" s="151" t="s">
        <v>46835</v>
      </c>
      <c r="C6626" s="151" t="s">
        <v>46836</v>
      </c>
      <c r="D6626" s="122">
        <v>2</v>
      </c>
    </row>
    <row r="6627" spans="1:4" s="120" customFormat="1" ht="12.75" customHeight="1" x14ac:dyDescent="0.2">
      <c r="A6627" s="121" t="s">
        <v>71224</v>
      </c>
      <c r="B6627" s="151" t="s">
        <v>71225</v>
      </c>
      <c r="C6627" s="151" t="s">
        <v>71226</v>
      </c>
      <c r="D6627" s="122">
        <v>1</v>
      </c>
    </row>
    <row r="6628" spans="1:4" s="120" customFormat="1" ht="12.75" customHeight="1" x14ac:dyDescent="0.2">
      <c r="A6628" s="121" t="s">
        <v>43321</v>
      </c>
      <c r="B6628" s="151" t="s">
        <v>43322</v>
      </c>
      <c r="C6628" s="151" t="s">
        <v>43323</v>
      </c>
      <c r="D6628" s="122">
        <v>5</v>
      </c>
    </row>
    <row r="6629" spans="1:4" s="120" customFormat="1" ht="12.75" customHeight="1" x14ac:dyDescent="0.2">
      <c r="A6629" s="121" t="s">
        <v>15864</v>
      </c>
      <c r="B6629" s="151" t="s">
        <v>15865</v>
      </c>
      <c r="C6629" s="151" t="s">
        <v>15866</v>
      </c>
      <c r="D6629" s="122">
        <v>3</v>
      </c>
    </row>
    <row r="6630" spans="1:4" s="120" customFormat="1" ht="12.75" customHeight="1" x14ac:dyDescent="0.2">
      <c r="A6630" s="121" t="s">
        <v>58147</v>
      </c>
      <c r="B6630" s="151" t="s">
        <v>58148</v>
      </c>
      <c r="C6630" s="151" t="s">
        <v>58149</v>
      </c>
      <c r="D6630" s="122">
        <v>2</v>
      </c>
    </row>
    <row r="6631" spans="1:4" s="120" customFormat="1" ht="12.75" customHeight="1" x14ac:dyDescent="0.2">
      <c r="A6631" s="121" t="s">
        <v>15867</v>
      </c>
      <c r="B6631" s="151" t="s">
        <v>39585</v>
      </c>
      <c r="C6631" s="151" t="s">
        <v>39586</v>
      </c>
      <c r="D6631" s="122">
        <v>2</v>
      </c>
    </row>
    <row r="6632" spans="1:4" s="120" customFormat="1" ht="12.75" customHeight="1" x14ac:dyDescent="0.2">
      <c r="A6632" s="121" t="s">
        <v>15868</v>
      </c>
      <c r="B6632" s="151" t="s">
        <v>15869</v>
      </c>
      <c r="C6632" s="151" t="s">
        <v>15870</v>
      </c>
      <c r="D6632" s="122">
        <v>43</v>
      </c>
    </row>
    <row r="6633" spans="1:4" s="120" customFormat="1" ht="12.75" customHeight="1" x14ac:dyDescent="0.2">
      <c r="A6633" s="121" t="s">
        <v>15871</v>
      </c>
      <c r="B6633" s="151" t="s">
        <v>15872</v>
      </c>
      <c r="C6633" s="151" t="s">
        <v>15873</v>
      </c>
      <c r="D6633" s="122">
        <v>13</v>
      </c>
    </row>
    <row r="6634" spans="1:4" s="120" customFormat="1" ht="12.75" customHeight="1" x14ac:dyDescent="0.2">
      <c r="A6634" s="121" t="s">
        <v>15874</v>
      </c>
      <c r="B6634" s="151" t="s">
        <v>15875</v>
      </c>
      <c r="C6634" s="151" t="s">
        <v>15876</v>
      </c>
      <c r="D6634" s="122">
        <v>177</v>
      </c>
    </row>
    <row r="6635" spans="1:4" s="120" customFormat="1" ht="12.75" customHeight="1" x14ac:dyDescent="0.2">
      <c r="A6635" s="121" t="s">
        <v>15877</v>
      </c>
      <c r="B6635" s="151" t="s">
        <v>15875</v>
      </c>
      <c r="C6635" s="151" t="s">
        <v>15878</v>
      </c>
      <c r="D6635" s="122">
        <v>14</v>
      </c>
    </row>
    <row r="6636" spans="1:4" s="120" customFormat="1" ht="12.75" customHeight="1" x14ac:dyDescent="0.2">
      <c r="A6636" s="121" t="s">
        <v>15879</v>
      </c>
      <c r="B6636" s="151" t="s">
        <v>15880</v>
      </c>
      <c r="C6636" s="151" t="s">
        <v>15881</v>
      </c>
      <c r="D6636" s="122">
        <v>27</v>
      </c>
    </row>
    <row r="6637" spans="1:4" s="120" customFormat="1" ht="12.75" customHeight="1" x14ac:dyDescent="0.2">
      <c r="A6637" s="121" t="s">
        <v>15882</v>
      </c>
      <c r="B6637" s="151" t="s">
        <v>15880</v>
      </c>
      <c r="C6637" s="151" t="s">
        <v>15883</v>
      </c>
      <c r="D6637" s="122">
        <v>123</v>
      </c>
    </row>
    <row r="6638" spans="1:4" s="120" customFormat="1" ht="12.75" customHeight="1" x14ac:dyDescent="0.2">
      <c r="A6638" s="121" t="s">
        <v>15884</v>
      </c>
      <c r="B6638" s="151" t="s">
        <v>15885</v>
      </c>
      <c r="C6638" s="151" t="s">
        <v>15886</v>
      </c>
      <c r="D6638" s="122">
        <v>178</v>
      </c>
    </row>
    <row r="6639" spans="1:4" s="120" customFormat="1" ht="12.75" customHeight="1" x14ac:dyDescent="0.2">
      <c r="A6639" s="121" t="s">
        <v>68382</v>
      </c>
      <c r="B6639" s="151" t="s">
        <v>68383</v>
      </c>
      <c r="C6639" s="151" t="s">
        <v>68384</v>
      </c>
      <c r="D6639" s="122">
        <v>1</v>
      </c>
    </row>
    <row r="6640" spans="1:4" s="120" customFormat="1" ht="12.75" customHeight="1" x14ac:dyDescent="0.2">
      <c r="A6640" s="121" t="s">
        <v>71227</v>
      </c>
      <c r="B6640" s="151" t="s">
        <v>71228</v>
      </c>
      <c r="C6640" s="151" t="s">
        <v>71229</v>
      </c>
      <c r="D6640" s="122">
        <v>2</v>
      </c>
    </row>
    <row r="6641" spans="1:4" s="120" customFormat="1" ht="12.75" customHeight="1" x14ac:dyDescent="0.2">
      <c r="A6641" s="121" t="s">
        <v>53422</v>
      </c>
      <c r="B6641" s="151" t="s">
        <v>39587</v>
      </c>
      <c r="C6641" s="151" t="s">
        <v>53423</v>
      </c>
      <c r="D6641" s="122">
        <v>1</v>
      </c>
    </row>
    <row r="6642" spans="1:4" s="120" customFormat="1" ht="12.75" customHeight="1" x14ac:dyDescent="0.2">
      <c r="A6642" s="121" t="s">
        <v>15887</v>
      </c>
      <c r="B6642" s="151" t="s">
        <v>15888</v>
      </c>
      <c r="C6642" s="151" t="s">
        <v>15889</v>
      </c>
      <c r="D6642" s="122">
        <v>87</v>
      </c>
    </row>
    <row r="6643" spans="1:4" s="120" customFormat="1" ht="12.75" customHeight="1" x14ac:dyDescent="0.2">
      <c r="A6643" s="121" t="s">
        <v>3849</v>
      </c>
      <c r="B6643" s="151" t="s">
        <v>15890</v>
      </c>
      <c r="C6643" s="151" t="s">
        <v>15891</v>
      </c>
      <c r="D6643" s="122">
        <v>37</v>
      </c>
    </row>
    <row r="6644" spans="1:4" s="120" customFormat="1" ht="12.75" customHeight="1" x14ac:dyDescent="0.2">
      <c r="A6644" s="121" t="s">
        <v>39588</v>
      </c>
      <c r="B6644" s="151" t="s">
        <v>39589</v>
      </c>
      <c r="C6644" s="151" t="s">
        <v>39590</v>
      </c>
      <c r="D6644" s="122">
        <v>14</v>
      </c>
    </row>
    <row r="6645" spans="1:4" s="120" customFormat="1" ht="12.75" customHeight="1" x14ac:dyDescent="0.2">
      <c r="A6645" s="121" t="s">
        <v>15892</v>
      </c>
      <c r="B6645" s="151" t="s">
        <v>15893</v>
      </c>
      <c r="C6645" s="151" t="s">
        <v>15894</v>
      </c>
      <c r="D6645" s="122">
        <v>5</v>
      </c>
    </row>
    <row r="6646" spans="1:4" s="120" customFormat="1" ht="12.75" customHeight="1" x14ac:dyDescent="0.2">
      <c r="A6646" s="121" t="s">
        <v>39591</v>
      </c>
      <c r="B6646" s="151" t="s">
        <v>39592</v>
      </c>
      <c r="C6646" s="151" t="s">
        <v>39593</v>
      </c>
      <c r="D6646" s="122">
        <v>65</v>
      </c>
    </row>
    <row r="6647" spans="1:4" s="120" customFormat="1" ht="12.75" customHeight="1" x14ac:dyDescent="0.2">
      <c r="A6647" s="121" t="s">
        <v>41628</v>
      </c>
      <c r="B6647" s="151" t="s">
        <v>41629</v>
      </c>
      <c r="C6647" s="151" t="s">
        <v>41630</v>
      </c>
      <c r="D6647" s="122">
        <v>3</v>
      </c>
    </row>
    <row r="6648" spans="1:4" s="120" customFormat="1" ht="12.75" customHeight="1" x14ac:dyDescent="0.2">
      <c r="A6648" s="121" t="s">
        <v>44514</v>
      </c>
      <c r="B6648" s="151" t="s">
        <v>44515</v>
      </c>
      <c r="C6648" s="151" t="s">
        <v>44516</v>
      </c>
      <c r="D6648" s="122">
        <v>3</v>
      </c>
    </row>
    <row r="6649" spans="1:4" s="120" customFormat="1" ht="12.75" customHeight="1" x14ac:dyDescent="0.2">
      <c r="A6649" s="121" t="s">
        <v>15895</v>
      </c>
      <c r="B6649" s="151" t="s">
        <v>15896</v>
      </c>
      <c r="C6649" s="151" t="s">
        <v>26527</v>
      </c>
      <c r="D6649" s="122">
        <v>61</v>
      </c>
    </row>
    <row r="6650" spans="1:4" s="120" customFormat="1" ht="12.75" customHeight="1" x14ac:dyDescent="0.2">
      <c r="A6650" s="121" t="s">
        <v>39594</v>
      </c>
      <c r="B6650" s="151" t="s">
        <v>15896</v>
      </c>
      <c r="C6650" s="151" t="s">
        <v>39595</v>
      </c>
      <c r="D6650" s="122">
        <v>1</v>
      </c>
    </row>
    <row r="6651" spans="1:4" s="120" customFormat="1" ht="12.75" customHeight="1" x14ac:dyDescent="0.2">
      <c r="A6651" s="121" t="s">
        <v>43324</v>
      </c>
      <c r="B6651" s="151" t="s">
        <v>15896</v>
      </c>
      <c r="C6651" s="151" t="s">
        <v>43325</v>
      </c>
      <c r="D6651" s="122">
        <v>1</v>
      </c>
    </row>
    <row r="6652" spans="1:4" s="120" customFormat="1" ht="12.75" customHeight="1" x14ac:dyDescent="0.2">
      <c r="A6652" s="121" t="s">
        <v>15897</v>
      </c>
      <c r="B6652" s="151" t="s">
        <v>15896</v>
      </c>
      <c r="C6652" s="151" t="s">
        <v>15898</v>
      </c>
      <c r="D6652" s="122">
        <v>5</v>
      </c>
    </row>
    <row r="6653" spans="1:4" s="120" customFormat="1" ht="12.75" customHeight="1" x14ac:dyDescent="0.2">
      <c r="A6653" s="121" t="s">
        <v>15899</v>
      </c>
      <c r="B6653" s="151" t="s">
        <v>15900</v>
      </c>
      <c r="C6653" s="151" t="s">
        <v>26528</v>
      </c>
      <c r="D6653" s="122">
        <v>69.3</v>
      </c>
    </row>
    <row r="6654" spans="1:4" s="120" customFormat="1" ht="12.75" customHeight="1" x14ac:dyDescent="0.2">
      <c r="A6654" s="121" t="s">
        <v>15901</v>
      </c>
      <c r="B6654" s="151" t="s">
        <v>15900</v>
      </c>
      <c r="C6654" s="151" t="s">
        <v>15902</v>
      </c>
      <c r="D6654" s="122">
        <v>79</v>
      </c>
    </row>
    <row r="6655" spans="1:4" s="120" customFormat="1" ht="12.75" customHeight="1" x14ac:dyDescent="0.2">
      <c r="A6655" s="121" t="s">
        <v>15903</v>
      </c>
      <c r="B6655" s="151" t="s">
        <v>15900</v>
      </c>
      <c r="C6655" s="151" t="s">
        <v>15904</v>
      </c>
      <c r="D6655" s="122">
        <v>6</v>
      </c>
    </row>
    <row r="6656" spans="1:4" s="120" customFormat="1" ht="12.75" customHeight="1" x14ac:dyDescent="0.2">
      <c r="A6656" s="121" t="s">
        <v>15905</v>
      </c>
      <c r="B6656" s="151" t="s">
        <v>15900</v>
      </c>
      <c r="C6656" s="151" t="s">
        <v>15906</v>
      </c>
      <c r="D6656" s="122">
        <v>16</v>
      </c>
    </row>
    <row r="6657" spans="1:4" s="120" customFormat="1" ht="12.75" customHeight="1" x14ac:dyDescent="0.2">
      <c r="A6657" s="121" t="s">
        <v>40777</v>
      </c>
      <c r="B6657" s="151" t="s">
        <v>39597</v>
      </c>
      <c r="C6657" s="151" t="s">
        <v>40778</v>
      </c>
      <c r="D6657" s="122">
        <v>29</v>
      </c>
    </row>
    <row r="6658" spans="1:4" s="120" customFormat="1" ht="12.75" customHeight="1" x14ac:dyDescent="0.2">
      <c r="A6658" s="121" t="s">
        <v>39596</v>
      </c>
      <c r="B6658" s="151" t="s">
        <v>39597</v>
      </c>
      <c r="C6658" s="151" t="s">
        <v>39598</v>
      </c>
      <c r="D6658" s="122">
        <v>2</v>
      </c>
    </row>
    <row r="6659" spans="1:4" s="120" customFormat="1" ht="12.75" customHeight="1" x14ac:dyDescent="0.2">
      <c r="A6659" s="121" t="s">
        <v>39599</v>
      </c>
      <c r="B6659" s="151" t="s">
        <v>10679</v>
      </c>
      <c r="C6659" s="151" t="s">
        <v>39600</v>
      </c>
      <c r="D6659" s="122">
        <v>50</v>
      </c>
    </row>
    <row r="6660" spans="1:4" s="120" customFormat="1" ht="12.75" customHeight="1" x14ac:dyDescent="0.2">
      <c r="A6660" s="121" t="s">
        <v>26529</v>
      </c>
      <c r="B6660" s="151" t="s">
        <v>10677</v>
      </c>
      <c r="C6660" s="151" t="s">
        <v>26530</v>
      </c>
      <c r="D6660" s="122">
        <v>5.01</v>
      </c>
    </row>
    <row r="6661" spans="1:4" s="120" customFormat="1" ht="12.75" customHeight="1" x14ac:dyDescent="0.2">
      <c r="A6661" s="121" t="s">
        <v>15907</v>
      </c>
      <c r="B6661" s="151" t="s">
        <v>15908</v>
      </c>
      <c r="C6661" s="151" t="s">
        <v>15909</v>
      </c>
      <c r="D6661" s="122">
        <v>3</v>
      </c>
    </row>
    <row r="6662" spans="1:4" s="120" customFormat="1" ht="12.75" customHeight="1" x14ac:dyDescent="0.2">
      <c r="A6662" s="121" t="s">
        <v>15910</v>
      </c>
      <c r="B6662" s="151" t="s">
        <v>15911</v>
      </c>
      <c r="C6662" s="151" t="s">
        <v>68385</v>
      </c>
      <c r="D6662" s="122">
        <v>58.1</v>
      </c>
    </row>
    <row r="6663" spans="1:4" s="120" customFormat="1" ht="12.75" customHeight="1" x14ac:dyDescent="0.2">
      <c r="A6663" s="121" t="s">
        <v>71230</v>
      </c>
      <c r="B6663" s="151" t="s">
        <v>71231</v>
      </c>
      <c r="C6663" s="151" t="s">
        <v>71232</v>
      </c>
      <c r="D6663" s="122">
        <v>3</v>
      </c>
    </row>
    <row r="6664" spans="1:4" s="120" customFormat="1" ht="12.75" customHeight="1" x14ac:dyDescent="0.2">
      <c r="A6664" s="121" t="s">
        <v>15912</v>
      </c>
      <c r="B6664" s="151" t="s">
        <v>15913</v>
      </c>
      <c r="C6664" s="151" t="s">
        <v>15914</v>
      </c>
      <c r="D6664" s="122">
        <v>346</v>
      </c>
    </row>
    <row r="6665" spans="1:4" s="120" customFormat="1" ht="12.75" customHeight="1" x14ac:dyDescent="0.2">
      <c r="A6665" s="121" t="s">
        <v>15915</v>
      </c>
      <c r="B6665" s="151" t="s">
        <v>68386</v>
      </c>
      <c r="C6665" s="151" t="s">
        <v>15916</v>
      </c>
      <c r="D6665" s="122">
        <v>20</v>
      </c>
    </row>
    <row r="6666" spans="1:4" s="120" customFormat="1" ht="12.75" customHeight="1" x14ac:dyDescent="0.2">
      <c r="A6666" s="121" t="s">
        <v>15917</v>
      </c>
      <c r="B6666" s="151" t="s">
        <v>15918</v>
      </c>
      <c r="C6666" s="151" t="s">
        <v>15919</v>
      </c>
      <c r="D6666" s="122">
        <v>36</v>
      </c>
    </row>
    <row r="6667" spans="1:4" s="120" customFormat="1" ht="12.75" customHeight="1" x14ac:dyDescent="0.2">
      <c r="A6667" s="121" t="s">
        <v>50000</v>
      </c>
      <c r="B6667" s="151" t="s">
        <v>50001</v>
      </c>
      <c r="C6667" s="151" t="s">
        <v>50002</v>
      </c>
      <c r="D6667" s="122">
        <v>1.1000000000000001</v>
      </c>
    </row>
    <row r="6668" spans="1:4" s="120" customFormat="1" ht="12.75" customHeight="1" x14ac:dyDescent="0.2">
      <c r="A6668" s="121" t="s">
        <v>15920</v>
      </c>
      <c r="B6668" s="151" t="s">
        <v>36006</v>
      </c>
      <c r="C6668" s="151" t="s">
        <v>36007</v>
      </c>
      <c r="D6668" s="122">
        <v>30</v>
      </c>
    </row>
    <row r="6669" spans="1:4" s="120" customFormat="1" ht="12.75" customHeight="1" x14ac:dyDescent="0.2">
      <c r="A6669" s="121" t="s">
        <v>7010</v>
      </c>
      <c r="B6669" s="151" t="s">
        <v>58150</v>
      </c>
      <c r="C6669" s="151" t="s">
        <v>58151</v>
      </c>
      <c r="D6669" s="122">
        <v>0.2</v>
      </c>
    </row>
    <row r="6670" spans="1:4" s="120" customFormat="1" ht="12.75" customHeight="1" x14ac:dyDescent="0.2">
      <c r="A6670" s="121" t="s">
        <v>7013</v>
      </c>
      <c r="B6670" s="151" t="s">
        <v>50003</v>
      </c>
      <c r="C6670" s="151" t="s">
        <v>50004</v>
      </c>
      <c r="D6670" s="122">
        <v>0.3</v>
      </c>
    </row>
    <row r="6671" spans="1:4" s="120" customFormat="1" ht="12.75" customHeight="1" x14ac:dyDescent="0.2">
      <c r="A6671" s="121" t="s">
        <v>53424</v>
      </c>
      <c r="B6671" s="151" t="s">
        <v>53425</v>
      </c>
      <c r="C6671" s="151" t="s">
        <v>53426</v>
      </c>
      <c r="D6671" s="122">
        <v>2</v>
      </c>
    </row>
    <row r="6672" spans="1:4" s="120" customFormat="1" ht="12.75" customHeight="1" x14ac:dyDescent="0.2">
      <c r="A6672" s="121" t="s">
        <v>15921</v>
      </c>
      <c r="B6672" s="151" t="s">
        <v>15922</v>
      </c>
      <c r="C6672" s="151" t="s">
        <v>15923</v>
      </c>
      <c r="D6672" s="122">
        <v>15</v>
      </c>
    </row>
    <row r="6673" spans="1:4" s="120" customFormat="1" ht="12.75" customHeight="1" x14ac:dyDescent="0.2">
      <c r="A6673" s="121" t="s">
        <v>71233</v>
      </c>
      <c r="B6673" s="151" t="s">
        <v>11180</v>
      </c>
      <c r="C6673" s="151" t="s">
        <v>71234</v>
      </c>
      <c r="D6673" s="122">
        <v>1</v>
      </c>
    </row>
    <row r="6674" spans="1:4" s="120" customFormat="1" ht="12.75" customHeight="1" x14ac:dyDescent="0.2">
      <c r="A6674" s="121" t="s">
        <v>71235</v>
      </c>
      <c r="B6674" s="151" t="s">
        <v>71236</v>
      </c>
      <c r="C6674" s="151" t="s">
        <v>71237</v>
      </c>
      <c r="D6674" s="122">
        <v>1</v>
      </c>
    </row>
    <row r="6675" spans="1:4" s="120" customFormat="1" ht="12.75" customHeight="1" x14ac:dyDescent="0.2">
      <c r="A6675" s="121" t="s">
        <v>68387</v>
      </c>
      <c r="B6675" s="151" t="s">
        <v>15924</v>
      </c>
      <c r="C6675" s="151" t="s">
        <v>68388</v>
      </c>
      <c r="D6675" s="122">
        <v>4</v>
      </c>
    </row>
    <row r="6676" spans="1:4" s="120" customFormat="1" ht="12.75" customHeight="1" x14ac:dyDescent="0.2">
      <c r="A6676" s="121" t="s">
        <v>15926</v>
      </c>
      <c r="B6676" s="151" t="s">
        <v>15925</v>
      </c>
      <c r="C6676" s="151" t="s">
        <v>15927</v>
      </c>
      <c r="D6676" s="122">
        <v>32</v>
      </c>
    </row>
    <row r="6677" spans="1:4" s="120" customFormat="1" ht="12.75" customHeight="1" x14ac:dyDescent="0.2">
      <c r="A6677" s="121" t="s">
        <v>15928</v>
      </c>
      <c r="B6677" s="151" t="s">
        <v>15929</v>
      </c>
      <c r="C6677" s="151" t="s">
        <v>15930</v>
      </c>
      <c r="D6677" s="122">
        <v>80</v>
      </c>
    </row>
    <row r="6678" spans="1:4" s="120" customFormat="1" ht="12.75" customHeight="1" x14ac:dyDescent="0.2">
      <c r="A6678" s="121" t="s">
        <v>15931</v>
      </c>
      <c r="B6678" s="151" t="s">
        <v>15932</v>
      </c>
      <c r="C6678" s="151" t="s">
        <v>15933</v>
      </c>
      <c r="D6678" s="122">
        <v>5</v>
      </c>
    </row>
    <row r="6679" spans="1:4" s="120" customFormat="1" ht="12.75" customHeight="1" x14ac:dyDescent="0.2">
      <c r="A6679" s="121" t="s">
        <v>15934</v>
      </c>
      <c r="B6679" s="151" t="s">
        <v>15924</v>
      </c>
      <c r="C6679" s="151" t="s">
        <v>68389</v>
      </c>
      <c r="D6679" s="122">
        <v>72.2</v>
      </c>
    </row>
    <row r="6680" spans="1:4" s="120" customFormat="1" ht="12.75" customHeight="1" x14ac:dyDescent="0.2">
      <c r="A6680" s="121" t="s">
        <v>34415</v>
      </c>
      <c r="B6680" s="151" t="s">
        <v>34416</v>
      </c>
      <c r="C6680" s="151" t="s">
        <v>34417</v>
      </c>
      <c r="D6680" s="122">
        <v>193</v>
      </c>
    </row>
    <row r="6681" spans="1:4" s="120" customFormat="1" ht="12.75" customHeight="1" x14ac:dyDescent="0.2">
      <c r="A6681" s="121" t="s">
        <v>15935</v>
      </c>
      <c r="B6681" s="151" t="s">
        <v>15936</v>
      </c>
      <c r="C6681" s="151" t="s">
        <v>15937</v>
      </c>
      <c r="D6681" s="122">
        <v>126</v>
      </c>
    </row>
    <row r="6682" spans="1:4" s="120" customFormat="1" ht="12.75" customHeight="1" x14ac:dyDescent="0.2">
      <c r="A6682" s="121" t="s">
        <v>15938</v>
      </c>
      <c r="B6682" s="151" t="s">
        <v>15939</v>
      </c>
      <c r="C6682" s="151" t="s">
        <v>15940</v>
      </c>
      <c r="D6682" s="122">
        <v>514</v>
      </c>
    </row>
    <row r="6683" spans="1:4" s="120" customFormat="1" ht="12.75" customHeight="1" x14ac:dyDescent="0.2">
      <c r="A6683" s="121" t="s">
        <v>15941</v>
      </c>
      <c r="B6683" s="151" t="s">
        <v>15852</v>
      </c>
      <c r="C6683" s="151" t="s">
        <v>15942</v>
      </c>
      <c r="D6683" s="122">
        <v>139.80000000000001</v>
      </c>
    </row>
    <row r="6684" spans="1:4" s="120" customFormat="1" ht="12.75" customHeight="1" x14ac:dyDescent="0.2">
      <c r="A6684" s="121" t="s">
        <v>15943</v>
      </c>
      <c r="B6684" s="151" t="s">
        <v>15944</v>
      </c>
      <c r="C6684" s="151" t="s">
        <v>15945</v>
      </c>
      <c r="D6684" s="122">
        <v>58</v>
      </c>
    </row>
    <row r="6685" spans="1:4" s="120" customFormat="1" ht="12.75" customHeight="1" x14ac:dyDescent="0.2">
      <c r="A6685" s="121" t="s">
        <v>15946</v>
      </c>
      <c r="B6685" s="151" t="s">
        <v>15947</v>
      </c>
      <c r="C6685" s="151" t="s">
        <v>15948</v>
      </c>
      <c r="D6685" s="122">
        <v>103</v>
      </c>
    </row>
    <row r="6686" spans="1:4" s="120" customFormat="1" ht="12.75" customHeight="1" x14ac:dyDescent="0.2">
      <c r="A6686" s="121" t="s">
        <v>15949</v>
      </c>
      <c r="B6686" s="151" t="s">
        <v>15950</v>
      </c>
      <c r="C6686" s="151" t="s">
        <v>15951</v>
      </c>
      <c r="D6686" s="122">
        <v>18</v>
      </c>
    </row>
    <row r="6687" spans="1:4" s="120" customFormat="1" ht="12.75" customHeight="1" x14ac:dyDescent="0.2">
      <c r="A6687" s="121" t="s">
        <v>15952</v>
      </c>
      <c r="B6687" s="151" t="s">
        <v>15953</v>
      </c>
      <c r="C6687" s="151" t="s">
        <v>15954</v>
      </c>
      <c r="D6687" s="122">
        <v>11</v>
      </c>
    </row>
    <row r="6688" spans="1:4" s="120" customFormat="1" ht="12.75" customHeight="1" x14ac:dyDescent="0.2">
      <c r="A6688" s="121" t="s">
        <v>15955</v>
      </c>
      <c r="B6688" s="151" t="s">
        <v>15956</v>
      </c>
      <c r="C6688" s="151" t="s">
        <v>15957</v>
      </c>
      <c r="D6688" s="122">
        <v>12</v>
      </c>
    </row>
    <row r="6689" spans="1:4" s="120" customFormat="1" ht="12.75" customHeight="1" x14ac:dyDescent="0.2">
      <c r="A6689" s="121" t="s">
        <v>15958</v>
      </c>
      <c r="B6689" s="151" t="s">
        <v>15959</v>
      </c>
      <c r="C6689" s="151" t="s">
        <v>15960</v>
      </c>
      <c r="D6689" s="122">
        <v>3</v>
      </c>
    </row>
    <row r="6690" spans="1:4" s="120" customFormat="1" ht="12.75" customHeight="1" x14ac:dyDescent="0.2">
      <c r="A6690" s="121" t="s">
        <v>3851</v>
      </c>
      <c r="B6690" s="151" t="s">
        <v>15961</v>
      </c>
      <c r="C6690" s="151" t="s">
        <v>15962</v>
      </c>
      <c r="D6690" s="122">
        <v>151</v>
      </c>
    </row>
    <row r="6691" spans="1:4" s="120" customFormat="1" ht="12.75" customHeight="1" x14ac:dyDescent="0.2">
      <c r="A6691" s="121" t="s">
        <v>71238</v>
      </c>
      <c r="B6691" s="151" t="s">
        <v>71239</v>
      </c>
      <c r="C6691" s="151" t="s">
        <v>71240</v>
      </c>
      <c r="D6691" s="122">
        <v>3</v>
      </c>
    </row>
    <row r="6692" spans="1:4" s="120" customFormat="1" ht="12.75" customHeight="1" x14ac:dyDescent="0.2">
      <c r="A6692" s="121" t="s">
        <v>15963</v>
      </c>
      <c r="B6692" s="151" t="s">
        <v>39601</v>
      </c>
      <c r="C6692" s="151" t="s">
        <v>39602</v>
      </c>
      <c r="D6692" s="122">
        <v>26</v>
      </c>
    </row>
    <row r="6693" spans="1:4" s="120" customFormat="1" ht="12.75" customHeight="1" x14ac:dyDescent="0.2">
      <c r="A6693" s="121" t="s">
        <v>71241</v>
      </c>
      <c r="B6693" s="151" t="s">
        <v>68390</v>
      </c>
      <c r="C6693" s="151" t="s">
        <v>71242</v>
      </c>
      <c r="D6693" s="122">
        <v>2</v>
      </c>
    </row>
    <row r="6694" spans="1:4" s="120" customFormat="1" ht="12.75" customHeight="1" x14ac:dyDescent="0.2">
      <c r="A6694" s="121" t="s">
        <v>39603</v>
      </c>
      <c r="B6694" s="151" t="s">
        <v>68390</v>
      </c>
      <c r="C6694" s="151" t="s">
        <v>39604</v>
      </c>
      <c r="D6694" s="122">
        <v>7</v>
      </c>
    </row>
    <row r="6695" spans="1:4" s="120" customFormat="1" ht="12.75" customHeight="1" x14ac:dyDescent="0.2">
      <c r="A6695" s="121" t="s">
        <v>15964</v>
      </c>
      <c r="B6695" s="151" t="s">
        <v>15965</v>
      </c>
      <c r="C6695" s="151" t="s">
        <v>15966</v>
      </c>
      <c r="D6695" s="122">
        <v>121.2</v>
      </c>
    </row>
    <row r="6696" spans="1:4" s="120" customFormat="1" ht="12.75" customHeight="1" x14ac:dyDescent="0.2">
      <c r="A6696" s="121" t="s">
        <v>15967</v>
      </c>
      <c r="B6696" s="151" t="s">
        <v>15968</v>
      </c>
      <c r="C6696" s="151" t="s">
        <v>36008</v>
      </c>
      <c r="D6696" s="122">
        <v>86</v>
      </c>
    </row>
    <row r="6697" spans="1:4" s="120" customFormat="1" ht="12.75" customHeight="1" x14ac:dyDescent="0.2">
      <c r="A6697" s="121" t="s">
        <v>15969</v>
      </c>
      <c r="B6697" s="151" t="s">
        <v>36009</v>
      </c>
      <c r="C6697" s="151" t="s">
        <v>36010</v>
      </c>
      <c r="D6697" s="122">
        <v>38</v>
      </c>
    </row>
    <row r="6698" spans="1:4" s="120" customFormat="1" ht="12.75" customHeight="1" x14ac:dyDescent="0.2">
      <c r="A6698" s="121" t="s">
        <v>15970</v>
      </c>
      <c r="B6698" s="151" t="s">
        <v>15971</v>
      </c>
      <c r="C6698" s="151" t="s">
        <v>15972</v>
      </c>
      <c r="D6698" s="122">
        <v>3</v>
      </c>
    </row>
    <row r="6699" spans="1:4" s="120" customFormat="1" ht="12.75" customHeight="1" x14ac:dyDescent="0.2">
      <c r="A6699" s="121" t="s">
        <v>15973</v>
      </c>
      <c r="B6699" s="151" t="s">
        <v>15974</v>
      </c>
      <c r="C6699" s="151" t="s">
        <v>15975</v>
      </c>
      <c r="D6699" s="122">
        <v>159</v>
      </c>
    </row>
    <row r="6700" spans="1:4" s="120" customFormat="1" ht="12.75" customHeight="1" x14ac:dyDescent="0.2">
      <c r="A6700" s="121" t="s">
        <v>15976</v>
      </c>
      <c r="B6700" s="151" t="s">
        <v>63602</v>
      </c>
      <c r="C6700" s="151" t="s">
        <v>63603</v>
      </c>
      <c r="D6700" s="122">
        <v>9</v>
      </c>
    </row>
    <row r="6701" spans="1:4" s="120" customFormat="1" ht="12.75" customHeight="1" x14ac:dyDescent="0.2">
      <c r="A6701" s="121" t="s">
        <v>15977</v>
      </c>
      <c r="B6701" s="151" t="s">
        <v>15978</v>
      </c>
      <c r="C6701" s="151" t="s">
        <v>68391</v>
      </c>
      <c r="D6701" s="122">
        <v>47</v>
      </c>
    </row>
    <row r="6702" spans="1:4" s="120" customFormat="1" ht="12.75" customHeight="1" x14ac:dyDescent="0.2">
      <c r="A6702" s="121" t="s">
        <v>15979</v>
      </c>
      <c r="B6702" s="151" t="s">
        <v>15980</v>
      </c>
      <c r="C6702" s="151" t="s">
        <v>15981</v>
      </c>
      <c r="D6702" s="122">
        <v>124</v>
      </c>
    </row>
    <row r="6703" spans="1:4" s="120" customFormat="1" ht="12.75" customHeight="1" x14ac:dyDescent="0.2">
      <c r="A6703" s="121" t="s">
        <v>15982</v>
      </c>
      <c r="B6703" s="151" t="s">
        <v>15983</v>
      </c>
      <c r="C6703" s="151" t="s">
        <v>15984</v>
      </c>
      <c r="D6703" s="122">
        <v>1</v>
      </c>
    </row>
    <row r="6704" spans="1:4" s="120" customFormat="1" ht="12.75" customHeight="1" x14ac:dyDescent="0.2">
      <c r="A6704" s="121" t="s">
        <v>3852</v>
      </c>
      <c r="B6704" s="151" t="s">
        <v>15985</v>
      </c>
      <c r="C6704" s="151" t="s">
        <v>15986</v>
      </c>
      <c r="D6704" s="122">
        <v>4</v>
      </c>
    </row>
    <row r="6705" spans="1:4" s="120" customFormat="1" ht="12.75" customHeight="1" x14ac:dyDescent="0.2">
      <c r="A6705" s="121" t="s">
        <v>15987</v>
      </c>
      <c r="B6705" s="151" t="s">
        <v>15988</v>
      </c>
      <c r="C6705" s="151" t="s">
        <v>15989</v>
      </c>
      <c r="D6705" s="122">
        <v>35</v>
      </c>
    </row>
    <row r="6706" spans="1:4" s="120" customFormat="1" ht="12.75" customHeight="1" x14ac:dyDescent="0.2">
      <c r="A6706" s="121" t="s">
        <v>68392</v>
      </c>
      <c r="B6706" s="151" t="s">
        <v>58152</v>
      </c>
      <c r="C6706" s="151" t="s">
        <v>68393</v>
      </c>
      <c r="D6706" s="122">
        <v>21</v>
      </c>
    </row>
    <row r="6707" spans="1:4" s="120" customFormat="1" ht="12.75" customHeight="1" x14ac:dyDescent="0.2">
      <c r="A6707" s="121" t="s">
        <v>15990</v>
      </c>
      <c r="B6707" s="151" t="s">
        <v>15991</v>
      </c>
      <c r="C6707" s="151" t="s">
        <v>68394</v>
      </c>
      <c r="D6707" s="122">
        <v>12</v>
      </c>
    </row>
    <row r="6708" spans="1:4" s="120" customFormat="1" ht="12.75" customHeight="1" x14ac:dyDescent="0.2">
      <c r="A6708" s="121" t="s">
        <v>71243</v>
      </c>
      <c r="B6708" s="151" t="s">
        <v>71244</v>
      </c>
      <c r="C6708" s="151" t="s">
        <v>71245</v>
      </c>
      <c r="D6708" s="122">
        <v>2</v>
      </c>
    </row>
    <row r="6709" spans="1:4" s="120" customFormat="1" ht="12.75" customHeight="1" x14ac:dyDescent="0.2">
      <c r="A6709" s="121" t="s">
        <v>15992</v>
      </c>
      <c r="B6709" s="151" t="s">
        <v>15993</v>
      </c>
      <c r="C6709" s="151" t="s">
        <v>15994</v>
      </c>
      <c r="D6709" s="122">
        <v>7</v>
      </c>
    </row>
    <row r="6710" spans="1:4" s="120" customFormat="1" ht="12.75" customHeight="1" x14ac:dyDescent="0.2">
      <c r="A6710" s="121" t="s">
        <v>58153</v>
      </c>
      <c r="B6710" s="151" t="s">
        <v>58154</v>
      </c>
      <c r="C6710" s="151" t="s">
        <v>58155</v>
      </c>
      <c r="D6710" s="122">
        <v>1</v>
      </c>
    </row>
    <row r="6711" spans="1:4" s="120" customFormat="1" ht="12.75" customHeight="1" x14ac:dyDescent="0.2">
      <c r="A6711" s="121" t="s">
        <v>47743</v>
      </c>
      <c r="B6711" s="151" t="s">
        <v>47744</v>
      </c>
      <c r="C6711" s="151" t="s">
        <v>47745</v>
      </c>
      <c r="D6711" s="122">
        <v>3</v>
      </c>
    </row>
    <row r="6712" spans="1:4" s="120" customFormat="1" ht="12.75" customHeight="1" x14ac:dyDescent="0.2">
      <c r="A6712" s="121" t="s">
        <v>15995</v>
      </c>
      <c r="B6712" s="151" t="s">
        <v>26531</v>
      </c>
      <c r="C6712" s="151" t="s">
        <v>26532</v>
      </c>
      <c r="D6712" s="122">
        <v>78</v>
      </c>
    </row>
    <row r="6713" spans="1:4" s="120" customFormat="1" ht="12.75" customHeight="1" x14ac:dyDescent="0.2">
      <c r="A6713" s="121" t="s">
        <v>3854</v>
      </c>
      <c r="B6713" s="151" t="s">
        <v>15996</v>
      </c>
      <c r="C6713" s="151" t="s">
        <v>46837</v>
      </c>
      <c r="D6713" s="122">
        <v>8</v>
      </c>
    </row>
    <row r="6714" spans="1:4" s="120" customFormat="1" ht="12.75" customHeight="1" x14ac:dyDescent="0.2">
      <c r="A6714" s="121" t="s">
        <v>15997</v>
      </c>
      <c r="B6714" s="151" t="s">
        <v>15998</v>
      </c>
      <c r="C6714" s="151" t="s">
        <v>15999</v>
      </c>
      <c r="D6714" s="122">
        <v>25</v>
      </c>
    </row>
    <row r="6715" spans="1:4" s="120" customFormat="1" ht="12.75" customHeight="1" x14ac:dyDescent="0.2">
      <c r="A6715" s="121" t="s">
        <v>16000</v>
      </c>
      <c r="B6715" s="151" t="s">
        <v>16001</v>
      </c>
      <c r="C6715" s="151" t="s">
        <v>16002</v>
      </c>
      <c r="D6715" s="122">
        <v>26</v>
      </c>
    </row>
    <row r="6716" spans="1:4" s="120" customFormat="1" ht="12.75" customHeight="1" x14ac:dyDescent="0.2">
      <c r="A6716" s="121" t="s">
        <v>41631</v>
      </c>
      <c r="B6716" s="151" t="s">
        <v>41632</v>
      </c>
      <c r="C6716" s="151" t="s">
        <v>41633</v>
      </c>
      <c r="D6716" s="122">
        <v>8</v>
      </c>
    </row>
    <row r="6717" spans="1:4" s="120" customFormat="1" ht="12.75" customHeight="1" x14ac:dyDescent="0.2">
      <c r="A6717" s="121" t="s">
        <v>50005</v>
      </c>
      <c r="B6717" s="151" t="s">
        <v>50006</v>
      </c>
      <c r="C6717" s="151" t="s">
        <v>50007</v>
      </c>
      <c r="D6717" s="122">
        <v>4</v>
      </c>
    </row>
    <row r="6718" spans="1:4" s="120" customFormat="1" ht="12.75" customHeight="1" x14ac:dyDescent="0.2">
      <c r="A6718" s="121" t="s">
        <v>16003</v>
      </c>
      <c r="B6718" s="151" t="s">
        <v>16004</v>
      </c>
      <c r="C6718" s="151" t="s">
        <v>16005</v>
      </c>
      <c r="D6718" s="122">
        <v>190</v>
      </c>
    </row>
    <row r="6719" spans="1:4" s="120" customFormat="1" ht="12.75" customHeight="1" x14ac:dyDescent="0.2">
      <c r="A6719" s="121" t="s">
        <v>16006</v>
      </c>
      <c r="B6719" s="151" t="s">
        <v>16007</v>
      </c>
      <c r="C6719" s="151" t="s">
        <v>16008</v>
      </c>
      <c r="D6719" s="122">
        <v>28</v>
      </c>
    </row>
    <row r="6720" spans="1:4" s="120" customFormat="1" ht="12.75" customHeight="1" x14ac:dyDescent="0.2">
      <c r="A6720" s="121" t="s">
        <v>16009</v>
      </c>
      <c r="B6720" s="151" t="s">
        <v>16010</v>
      </c>
      <c r="C6720" s="151" t="s">
        <v>16011</v>
      </c>
      <c r="D6720" s="122">
        <v>155</v>
      </c>
    </row>
    <row r="6721" spans="1:4" s="120" customFormat="1" ht="12.75" customHeight="1" x14ac:dyDescent="0.2">
      <c r="A6721" s="121" t="s">
        <v>52243</v>
      </c>
      <c r="B6721" s="151" t="s">
        <v>52244</v>
      </c>
      <c r="C6721" s="151" t="s">
        <v>52245</v>
      </c>
      <c r="D6721" s="122">
        <v>1</v>
      </c>
    </row>
    <row r="6722" spans="1:4" s="120" customFormat="1" ht="12.75" customHeight="1" x14ac:dyDescent="0.2">
      <c r="A6722" s="121" t="s">
        <v>16012</v>
      </c>
      <c r="B6722" s="151" t="s">
        <v>16013</v>
      </c>
      <c r="C6722" s="151" t="s">
        <v>16014</v>
      </c>
      <c r="D6722" s="122">
        <v>1</v>
      </c>
    </row>
    <row r="6723" spans="1:4" s="120" customFormat="1" ht="12.75" customHeight="1" x14ac:dyDescent="0.2">
      <c r="A6723" s="121" t="s">
        <v>53427</v>
      </c>
      <c r="B6723" s="151" t="s">
        <v>68395</v>
      </c>
      <c r="C6723" s="151" t="s">
        <v>53428</v>
      </c>
      <c r="D6723" s="122">
        <v>1</v>
      </c>
    </row>
    <row r="6724" spans="1:4" s="120" customFormat="1" ht="12.75" customHeight="1" x14ac:dyDescent="0.2">
      <c r="A6724" s="121" t="s">
        <v>16015</v>
      </c>
      <c r="B6724" s="151" t="s">
        <v>68396</v>
      </c>
      <c r="C6724" s="151" t="s">
        <v>16016</v>
      </c>
      <c r="D6724" s="122">
        <v>3</v>
      </c>
    </row>
    <row r="6725" spans="1:4" s="120" customFormat="1" ht="12.75" customHeight="1" x14ac:dyDescent="0.2">
      <c r="A6725" s="121" t="s">
        <v>71246</v>
      </c>
      <c r="B6725" s="151" t="s">
        <v>71247</v>
      </c>
      <c r="C6725" s="151" t="s">
        <v>71248</v>
      </c>
      <c r="D6725" s="122">
        <v>1</v>
      </c>
    </row>
    <row r="6726" spans="1:4" s="120" customFormat="1" ht="12.75" customHeight="1" x14ac:dyDescent="0.2">
      <c r="A6726" s="121" t="s">
        <v>52246</v>
      </c>
      <c r="B6726" s="151" t="s">
        <v>52247</v>
      </c>
      <c r="C6726" s="151" t="s">
        <v>52248</v>
      </c>
      <c r="D6726" s="122">
        <v>2</v>
      </c>
    </row>
    <row r="6727" spans="1:4" s="120" customFormat="1" ht="12.75" customHeight="1" x14ac:dyDescent="0.2">
      <c r="A6727" s="121" t="s">
        <v>16017</v>
      </c>
      <c r="B6727" s="151" t="s">
        <v>16018</v>
      </c>
      <c r="C6727" s="151" t="s">
        <v>16019</v>
      </c>
      <c r="D6727" s="122">
        <v>44</v>
      </c>
    </row>
    <row r="6728" spans="1:4" s="120" customFormat="1" ht="12.75" customHeight="1" x14ac:dyDescent="0.2">
      <c r="A6728" s="121" t="s">
        <v>16020</v>
      </c>
      <c r="B6728" s="151" t="s">
        <v>16021</v>
      </c>
      <c r="C6728" s="151" t="s">
        <v>16022</v>
      </c>
      <c r="D6728" s="122">
        <v>3</v>
      </c>
    </row>
    <row r="6729" spans="1:4" s="120" customFormat="1" ht="12.75" customHeight="1" x14ac:dyDescent="0.2">
      <c r="A6729" s="121" t="s">
        <v>16024</v>
      </c>
      <c r="B6729" s="151" t="s">
        <v>16023</v>
      </c>
      <c r="C6729" s="151" t="s">
        <v>16025</v>
      </c>
      <c r="D6729" s="122">
        <v>6</v>
      </c>
    </row>
    <row r="6730" spans="1:4" s="120" customFormat="1" ht="12.75" customHeight="1" x14ac:dyDescent="0.2">
      <c r="A6730" s="121" t="s">
        <v>16026</v>
      </c>
      <c r="B6730" s="151" t="s">
        <v>16027</v>
      </c>
      <c r="C6730" s="151" t="s">
        <v>16028</v>
      </c>
      <c r="D6730" s="122">
        <v>24</v>
      </c>
    </row>
    <row r="6731" spans="1:4" s="120" customFormat="1" ht="12.75" customHeight="1" x14ac:dyDescent="0.2">
      <c r="A6731" s="121" t="s">
        <v>52249</v>
      </c>
      <c r="B6731" s="151" t="s">
        <v>52250</v>
      </c>
      <c r="C6731" s="151" t="s">
        <v>52251</v>
      </c>
      <c r="D6731" s="122">
        <v>3</v>
      </c>
    </row>
    <row r="6732" spans="1:4" s="120" customFormat="1" ht="12.75" customHeight="1" x14ac:dyDescent="0.2">
      <c r="A6732" s="121" t="s">
        <v>46838</v>
      </c>
      <c r="B6732" s="151" t="s">
        <v>46839</v>
      </c>
      <c r="C6732" s="151" t="s">
        <v>46840</v>
      </c>
      <c r="D6732" s="122">
        <v>12</v>
      </c>
    </row>
    <row r="6733" spans="1:4" s="120" customFormat="1" ht="12.75" customHeight="1" x14ac:dyDescent="0.2">
      <c r="A6733" s="121" t="s">
        <v>16029</v>
      </c>
      <c r="B6733" s="151" t="s">
        <v>16030</v>
      </c>
      <c r="C6733" s="151" t="s">
        <v>16031</v>
      </c>
      <c r="D6733" s="122">
        <v>1305</v>
      </c>
    </row>
    <row r="6734" spans="1:4" s="120" customFormat="1" ht="12.75" customHeight="1" x14ac:dyDescent="0.2">
      <c r="A6734" s="121" t="s">
        <v>71249</v>
      </c>
      <c r="B6734" s="151" t="s">
        <v>71250</v>
      </c>
      <c r="C6734" s="151" t="s">
        <v>71251</v>
      </c>
      <c r="D6734" s="122">
        <v>2</v>
      </c>
    </row>
    <row r="6735" spans="1:4" s="120" customFormat="1" ht="12.75" customHeight="1" x14ac:dyDescent="0.2">
      <c r="A6735" s="121" t="s">
        <v>3857</v>
      </c>
      <c r="B6735" s="151" t="s">
        <v>16032</v>
      </c>
      <c r="C6735" s="151" t="s">
        <v>16033</v>
      </c>
      <c r="D6735" s="122">
        <v>129</v>
      </c>
    </row>
    <row r="6736" spans="1:4" s="120" customFormat="1" ht="12.75" customHeight="1" x14ac:dyDescent="0.2">
      <c r="A6736" s="121" t="s">
        <v>39605</v>
      </c>
      <c r="B6736" s="151" t="s">
        <v>39606</v>
      </c>
      <c r="C6736" s="151" t="s">
        <v>39607</v>
      </c>
      <c r="D6736" s="122">
        <v>36</v>
      </c>
    </row>
    <row r="6737" spans="1:4" s="120" customFormat="1" ht="12.75" customHeight="1" x14ac:dyDescent="0.2">
      <c r="A6737" s="121" t="s">
        <v>39608</v>
      </c>
      <c r="B6737" s="151" t="s">
        <v>39609</v>
      </c>
      <c r="C6737" s="151" t="s">
        <v>39610</v>
      </c>
      <c r="D6737" s="122">
        <v>24</v>
      </c>
    </row>
    <row r="6738" spans="1:4" s="120" customFormat="1" ht="12.75" customHeight="1" x14ac:dyDescent="0.2">
      <c r="A6738" s="121" t="s">
        <v>16034</v>
      </c>
      <c r="B6738" s="151" t="s">
        <v>45482</v>
      </c>
      <c r="C6738" s="151" t="s">
        <v>16035</v>
      </c>
      <c r="D6738" s="122">
        <v>36</v>
      </c>
    </row>
    <row r="6739" spans="1:4" s="120" customFormat="1" ht="12.75" customHeight="1" x14ac:dyDescent="0.2">
      <c r="A6739" s="121" t="s">
        <v>47746</v>
      </c>
      <c r="B6739" s="151" t="s">
        <v>47747</v>
      </c>
      <c r="C6739" s="151" t="s">
        <v>47748</v>
      </c>
      <c r="D6739" s="122">
        <v>3</v>
      </c>
    </row>
    <row r="6740" spans="1:4" s="120" customFormat="1" ht="12.75" customHeight="1" x14ac:dyDescent="0.2">
      <c r="A6740" s="121" t="s">
        <v>3858</v>
      </c>
      <c r="B6740" s="151" t="s">
        <v>35324</v>
      </c>
      <c r="C6740" s="151" t="s">
        <v>35325</v>
      </c>
      <c r="D6740" s="122">
        <v>54</v>
      </c>
    </row>
    <row r="6741" spans="1:4" s="120" customFormat="1" ht="12.75" customHeight="1" x14ac:dyDescent="0.2">
      <c r="A6741" s="121" t="s">
        <v>16036</v>
      </c>
      <c r="B6741" s="151" t="s">
        <v>16037</v>
      </c>
      <c r="C6741" s="151" t="s">
        <v>16038</v>
      </c>
      <c r="D6741" s="122">
        <v>6.12</v>
      </c>
    </row>
    <row r="6742" spans="1:4" s="120" customFormat="1" ht="12.75" customHeight="1" x14ac:dyDescent="0.2">
      <c r="A6742" s="121" t="s">
        <v>52252</v>
      </c>
      <c r="B6742" s="151" t="s">
        <v>52253</v>
      </c>
      <c r="C6742" s="151" t="s">
        <v>52254</v>
      </c>
      <c r="D6742" s="122">
        <v>6</v>
      </c>
    </row>
    <row r="6743" spans="1:4" s="120" customFormat="1" ht="12.75" customHeight="1" x14ac:dyDescent="0.2">
      <c r="A6743" s="121" t="s">
        <v>16039</v>
      </c>
      <c r="B6743" s="151" t="s">
        <v>16040</v>
      </c>
      <c r="C6743" s="151" t="s">
        <v>16041</v>
      </c>
      <c r="D6743" s="122">
        <v>9</v>
      </c>
    </row>
    <row r="6744" spans="1:4" s="120" customFormat="1" ht="12.75" customHeight="1" x14ac:dyDescent="0.2">
      <c r="A6744" s="121" t="s">
        <v>3859</v>
      </c>
      <c r="B6744" s="151" t="s">
        <v>16042</v>
      </c>
      <c r="C6744" s="151" t="s">
        <v>16043</v>
      </c>
      <c r="D6744" s="122">
        <v>27</v>
      </c>
    </row>
    <row r="6745" spans="1:4" s="120" customFormat="1" ht="12.75" customHeight="1" x14ac:dyDescent="0.2">
      <c r="A6745" s="121" t="s">
        <v>16044</v>
      </c>
      <c r="B6745" s="151" t="s">
        <v>16045</v>
      </c>
      <c r="C6745" s="151" t="s">
        <v>16046</v>
      </c>
      <c r="D6745" s="122">
        <v>84</v>
      </c>
    </row>
    <row r="6746" spans="1:4" s="120" customFormat="1" ht="12.75" customHeight="1" x14ac:dyDescent="0.2">
      <c r="A6746" s="121" t="s">
        <v>16047</v>
      </c>
      <c r="B6746" s="151" t="s">
        <v>16048</v>
      </c>
      <c r="C6746" s="151" t="s">
        <v>16049</v>
      </c>
      <c r="D6746" s="122">
        <v>69</v>
      </c>
    </row>
    <row r="6747" spans="1:4" s="120" customFormat="1" ht="12.75" customHeight="1" x14ac:dyDescent="0.2">
      <c r="A6747" s="121" t="s">
        <v>16050</v>
      </c>
      <c r="B6747" s="151" t="s">
        <v>16051</v>
      </c>
      <c r="C6747" s="151" t="s">
        <v>16052</v>
      </c>
      <c r="D6747" s="122">
        <v>94.2</v>
      </c>
    </row>
    <row r="6748" spans="1:4" s="120" customFormat="1" ht="12.75" customHeight="1" x14ac:dyDescent="0.2">
      <c r="A6748" s="121" t="s">
        <v>16053</v>
      </c>
      <c r="B6748" s="151" t="s">
        <v>16054</v>
      </c>
      <c r="C6748" s="151" t="s">
        <v>16055</v>
      </c>
      <c r="D6748" s="122">
        <v>6</v>
      </c>
    </row>
    <row r="6749" spans="1:4" s="120" customFormat="1" ht="12.75" customHeight="1" x14ac:dyDescent="0.2">
      <c r="A6749" s="121" t="s">
        <v>16056</v>
      </c>
      <c r="B6749" s="151" t="s">
        <v>16057</v>
      </c>
      <c r="C6749" s="151" t="s">
        <v>16058</v>
      </c>
      <c r="D6749" s="122">
        <v>8</v>
      </c>
    </row>
    <row r="6750" spans="1:4" s="120" customFormat="1" ht="12.75" customHeight="1" x14ac:dyDescent="0.2">
      <c r="A6750" s="121" t="s">
        <v>45483</v>
      </c>
      <c r="B6750" s="151" t="s">
        <v>45484</v>
      </c>
      <c r="C6750" s="151" t="s">
        <v>45485</v>
      </c>
      <c r="D6750" s="122">
        <v>4</v>
      </c>
    </row>
    <row r="6751" spans="1:4" s="120" customFormat="1" ht="12.75" customHeight="1" x14ac:dyDescent="0.2">
      <c r="A6751" s="121" t="s">
        <v>16059</v>
      </c>
      <c r="B6751" s="151" t="s">
        <v>47749</v>
      </c>
      <c r="C6751" s="151" t="s">
        <v>47750</v>
      </c>
      <c r="D6751" s="122">
        <v>33</v>
      </c>
    </row>
    <row r="6752" spans="1:4" s="120" customFormat="1" ht="12.75" customHeight="1" x14ac:dyDescent="0.2">
      <c r="A6752" s="121" t="s">
        <v>37461</v>
      </c>
      <c r="B6752" s="151" t="s">
        <v>16060</v>
      </c>
      <c r="C6752" s="151" t="s">
        <v>37462</v>
      </c>
      <c r="D6752" s="122">
        <v>1</v>
      </c>
    </row>
    <row r="6753" spans="1:4" s="120" customFormat="1" ht="12.75" customHeight="1" x14ac:dyDescent="0.2">
      <c r="A6753" s="121" t="s">
        <v>16061</v>
      </c>
      <c r="B6753" s="151" t="s">
        <v>55663</v>
      </c>
      <c r="C6753" s="151" t="s">
        <v>16062</v>
      </c>
      <c r="D6753" s="122">
        <v>13</v>
      </c>
    </row>
    <row r="6754" spans="1:4" s="120" customFormat="1" ht="12.75" customHeight="1" x14ac:dyDescent="0.2">
      <c r="A6754" s="121" t="s">
        <v>16063</v>
      </c>
      <c r="B6754" s="151" t="s">
        <v>34418</v>
      </c>
      <c r="C6754" s="151" t="s">
        <v>34419</v>
      </c>
      <c r="D6754" s="122">
        <v>16</v>
      </c>
    </row>
    <row r="6755" spans="1:4" s="120" customFormat="1" ht="12.75" customHeight="1" x14ac:dyDescent="0.2">
      <c r="A6755" s="121" t="s">
        <v>3860</v>
      </c>
      <c r="B6755" s="151" t="s">
        <v>16064</v>
      </c>
      <c r="C6755" s="151" t="s">
        <v>16065</v>
      </c>
      <c r="D6755" s="122">
        <v>15</v>
      </c>
    </row>
    <row r="6756" spans="1:4" s="120" customFormat="1" ht="12.75" customHeight="1" x14ac:dyDescent="0.2">
      <c r="A6756" s="121" t="s">
        <v>16066</v>
      </c>
      <c r="B6756" s="151" t="s">
        <v>16067</v>
      </c>
      <c r="C6756" s="151" t="s">
        <v>16068</v>
      </c>
      <c r="D6756" s="122">
        <v>26</v>
      </c>
    </row>
    <row r="6757" spans="1:4" s="120" customFormat="1" ht="12.75" customHeight="1" x14ac:dyDescent="0.2">
      <c r="A6757" s="121" t="s">
        <v>16069</v>
      </c>
      <c r="B6757" s="151" t="s">
        <v>16070</v>
      </c>
      <c r="C6757" s="151" t="s">
        <v>16071</v>
      </c>
      <c r="D6757" s="122">
        <v>443</v>
      </c>
    </row>
    <row r="6758" spans="1:4" s="120" customFormat="1" ht="12.75" customHeight="1" x14ac:dyDescent="0.2">
      <c r="A6758" s="121" t="s">
        <v>16072</v>
      </c>
      <c r="B6758" s="151" t="s">
        <v>16073</v>
      </c>
      <c r="C6758" s="151" t="s">
        <v>16074</v>
      </c>
      <c r="D6758" s="122">
        <v>18</v>
      </c>
    </row>
    <row r="6759" spans="1:4" s="120" customFormat="1" ht="12.75" customHeight="1" x14ac:dyDescent="0.2">
      <c r="A6759" s="121" t="s">
        <v>16075</v>
      </c>
      <c r="B6759" s="151" t="s">
        <v>16076</v>
      </c>
      <c r="C6759" s="151" t="s">
        <v>16077</v>
      </c>
      <c r="D6759" s="122">
        <v>3</v>
      </c>
    </row>
    <row r="6760" spans="1:4" s="120" customFormat="1" ht="12.75" customHeight="1" x14ac:dyDescent="0.2">
      <c r="A6760" s="121" t="s">
        <v>16078</v>
      </c>
      <c r="B6760" s="151" t="s">
        <v>16079</v>
      </c>
      <c r="C6760" s="151" t="s">
        <v>16080</v>
      </c>
      <c r="D6760" s="122">
        <v>23</v>
      </c>
    </row>
    <row r="6761" spans="1:4" s="120" customFormat="1" ht="12.75" customHeight="1" x14ac:dyDescent="0.2">
      <c r="A6761" s="121" t="s">
        <v>71252</v>
      </c>
      <c r="B6761" s="151" t="s">
        <v>71253</v>
      </c>
      <c r="C6761" s="151" t="s">
        <v>71254</v>
      </c>
      <c r="D6761" s="122">
        <v>2</v>
      </c>
    </row>
    <row r="6762" spans="1:4" s="120" customFormat="1" ht="12.75" customHeight="1" x14ac:dyDescent="0.2">
      <c r="A6762" s="121" t="s">
        <v>16081</v>
      </c>
      <c r="B6762" s="151" t="s">
        <v>16082</v>
      </c>
      <c r="C6762" s="151" t="s">
        <v>50008</v>
      </c>
      <c r="D6762" s="122">
        <v>9</v>
      </c>
    </row>
    <row r="6763" spans="1:4" s="120" customFormat="1" ht="12.75" customHeight="1" x14ac:dyDescent="0.2">
      <c r="A6763" s="121" t="s">
        <v>39611</v>
      </c>
      <c r="B6763" s="151" t="s">
        <v>68397</v>
      </c>
      <c r="C6763" s="151" t="s">
        <v>39612</v>
      </c>
      <c r="D6763" s="122">
        <v>2</v>
      </c>
    </row>
    <row r="6764" spans="1:4" s="120" customFormat="1" ht="12.75" customHeight="1" x14ac:dyDescent="0.2">
      <c r="A6764" s="121" t="s">
        <v>50009</v>
      </c>
      <c r="B6764" s="151" t="s">
        <v>50010</v>
      </c>
      <c r="C6764" s="151" t="s">
        <v>50011</v>
      </c>
      <c r="D6764" s="122">
        <v>1</v>
      </c>
    </row>
    <row r="6765" spans="1:4" s="120" customFormat="1" ht="12.75" customHeight="1" x14ac:dyDescent="0.2">
      <c r="A6765" s="121" t="s">
        <v>68398</v>
      </c>
      <c r="B6765" s="151" t="s">
        <v>68399</v>
      </c>
      <c r="C6765" s="151" t="s">
        <v>68400</v>
      </c>
      <c r="D6765" s="122">
        <v>2</v>
      </c>
    </row>
    <row r="6766" spans="1:4" s="120" customFormat="1" ht="12.75" customHeight="1" x14ac:dyDescent="0.2">
      <c r="A6766" s="121" t="s">
        <v>63604</v>
      </c>
      <c r="B6766" s="151" t="s">
        <v>63605</v>
      </c>
      <c r="C6766" s="151" t="s">
        <v>63606</v>
      </c>
      <c r="D6766" s="122">
        <v>1</v>
      </c>
    </row>
    <row r="6767" spans="1:4" s="120" customFormat="1" ht="12.75" customHeight="1" x14ac:dyDescent="0.2">
      <c r="A6767" s="121" t="s">
        <v>16083</v>
      </c>
      <c r="B6767" s="151" t="s">
        <v>26533</v>
      </c>
      <c r="C6767" s="151" t="s">
        <v>40898</v>
      </c>
      <c r="D6767" s="122">
        <v>389</v>
      </c>
    </row>
    <row r="6768" spans="1:4" s="120" customFormat="1" ht="12.75" customHeight="1" x14ac:dyDescent="0.2">
      <c r="A6768" s="121" t="s">
        <v>26534</v>
      </c>
      <c r="B6768" s="151" t="s">
        <v>26535</v>
      </c>
      <c r="C6768" s="151" t="s">
        <v>26536</v>
      </c>
      <c r="D6768" s="122">
        <v>36</v>
      </c>
    </row>
    <row r="6769" spans="1:4" s="120" customFormat="1" ht="12.75" customHeight="1" x14ac:dyDescent="0.2">
      <c r="A6769" s="121" t="s">
        <v>16084</v>
      </c>
      <c r="B6769" s="151" t="s">
        <v>16085</v>
      </c>
      <c r="C6769" s="151" t="s">
        <v>26537</v>
      </c>
      <c r="D6769" s="122">
        <v>125</v>
      </c>
    </row>
    <row r="6770" spans="1:4" s="120" customFormat="1" ht="12.75" customHeight="1" x14ac:dyDescent="0.2">
      <c r="A6770" s="121" t="s">
        <v>43326</v>
      </c>
      <c r="B6770" s="151" t="s">
        <v>43327</v>
      </c>
      <c r="C6770" s="151" t="s">
        <v>43328</v>
      </c>
      <c r="D6770" s="122">
        <v>1</v>
      </c>
    </row>
    <row r="6771" spans="1:4" s="120" customFormat="1" ht="12.75" customHeight="1" x14ac:dyDescent="0.2">
      <c r="A6771" s="121" t="s">
        <v>71255</v>
      </c>
      <c r="B6771" s="151" t="s">
        <v>71256</v>
      </c>
      <c r="C6771" s="151" t="s">
        <v>71257</v>
      </c>
      <c r="D6771" s="122">
        <v>4</v>
      </c>
    </row>
    <row r="6772" spans="1:4" s="120" customFormat="1" ht="12.75" customHeight="1" x14ac:dyDescent="0.2">
      <c r="A6772" s="121" t="s">
        <v>71258</v>
      </c>
      <c r="B6772" s="151" t="s">
        <v>71259</v>
      </c>
      <c r="C6772" s="151" t="s">
        <v>71260</v>
      </c>
      <c r="D6772" s="122">
        <v>4</v>
      </c>
    </row>
    <row r="6773" spans="1:4" s="120" customFormat="1" ht="12.75" customHeight="1" x14ac:dyDescent="0.2">
      <c r="A6773" s="121" t="s">
        <v>16086</v>
      </c>
      <c r="B6773" s="151" t="s">
        <v>16087</v>
      </c>
      <c r="C6773" s="151" t="s">
        <v>16088</v>
      </c>
      <c r="D6773" s="122">
        <v>14</v>
      </c>
    </row>
    <row r="6774" spans="1:4" s="120" customFormat="1" ht="12.75" customHeight="1" x14ac:dyDescent="0.2">
      <c r="A6774" s="121" t="s">
        <v>58156</v>
      </c>
      <c r="B6774" s="151" t="s">
        <v>58157</v>
      </c>
      <c r="C6774" s="151" t="s">
        <v>58158</v>
      </c>
      <c r="D6774" s="122">
        <v>1</v>
      </c>
    </row>
    <row r="6775" spans="1:4" s="120" customFormat="1" ht="12.75" customHeight="1" x14ac:dyDescent="0.2">
      <c r="A6775" s="121" t="s">
        <v>71261</v>
      </c>
      <c r="B6775" s="151" t="s">
        <v>71262</v>
      </c>
      <c r="C6775" s="151" t="s">
        <v>71263</v>
      </c>
      <c r="D6775" s="122">
        <v>1</v>
      </c>
    </row>
    <row r="6776" spans="1:4" s="120" customFormat="1" ht="12.75" customHeight="1" x14ac:dyDescent="0.2">
      <c r="A6776" s="121" t="s">
        <v>16089</v>
      </c>
      <c r="B6776" s="151" t="s">
        <v>16090</v>
      </c>
      <c r="C6776" s="151" t="s">
        <v>16091</v>
      </c>
      <c r="D6776" s="122">
        <v>56</v>
      </c>
    </row>
    <row r="6777" spans="1:4" s="120" customFormat="1" ht="12.75" customHeight="1" x14ac:dyDescent="0.2">
      <c r="A6777" s="121" t="s">
        <v>39613</v>
      </c>
      <c r="B6777" s="151" t="s">
        <v>39614</v>
      </c>
      <c r="C6777" s="151" t="s">
        <v>39615</v>
      </c>
      <c r="D6777" s="122">
        <v>1</v>
      </c>
    </row>
    <row r="6778" spans="1:4" s="120" customFormat="1" ht="12.75" customHeight="1" x14ac:dyDescent="0.2">
      <c r="A6778" s="121" t="s">
        <v>68401</v>
      </c>
      <c r="B6778" s="151" t="s">
        <v>68402</v>
      </c>
      <c r="C6778" s="151" t="s">
        <v>68403</v>
      </c>
      <c r="D6778" s="122">
        <v>2</v>
      </c>
    </row>
    <row r="6779" spans="1:4" s="120" customFormat="1" ht="12.75" customHeight="1" x14ac:dyDescent="0.2">
      <c r="A6779" s="121" t="s">
        <v>16092</v>
      </c>
      <c r="B6779" s="151" t="s">
        <v>15183</v>
      </c>
      <c r="C6779" s="151" t="s">
        <v>16093</v>
      </c>
      <c r="D6779" s="122">
        <v>48</v>
      </c>
    </row>
    <row r="6780" spans="1:4" s="120" customFormat="1" ht="12.75" customHeight="1" x14ac:dyDescent="0.2">
      <c r="A6780" s="121" t="s">
        <v>16094</v>
      </c>
      <c r="B6780" s="151" t="s">
        <v>15183</v>
      </c>
      <c r="C6780" s="151" t="s">
        <v>16095</v>
      </c>
      <c r="D6780" s="122">
        <v>18</v>
      </c>
    </row>
    <row r="6781" spans="1:4" s="120" customFormat="1" ht="12.75" customHeight="1" x14ac:dyDescent="0.2">
      <c r="A6781" s="121" t="s">
        <v>52255</v>
      </c>
      <c r="B6781" s="151" t="s">
        <v>39616</v>
      </c>
      <c r="C6781" s="151" t="s">
        <v>52256</v>
      </c>
      <c r="D6781" s="122">
        <v>1</v>
      </c>
    </row>
    <row r="6782" spans="1:4" s="120" customFormat="1" ht="12.75" customHeight="1" x14ac:dyDescent="0.2">
      <c r="A6782" s="121" t="s">
        <v>16096</v>
      </c>
      <c r="B6782" s="151" t="s">
        <v>39616</v>
      </c>
      <c r="C6782" s="151" t="s">
        <v>52257</v>
      </c>
      <c r="D6782" s="122">
        <v>7</v>
      </c>
    </row>
    <row r="6783" spans="1:4" s="120" customFormat="1" ht="12.75" customHeight="1" x14ac:dyDescent="0.2">
      <c r="A6783" s="121" t="s">
        <v>52258</v>
      </c>
      <c r="B6783" s="151" t="s">
        <v>39616</v>
      </c>
      <c r="C6783" s="151" t="s">
        <v>52259</v>
      </c>
      <c r="D6783" s="122">
        <v>4</v>
      </c>
    </row>
    <row r="6784" spans="1:4" s="120" customFormat="1" ht="12.75" customHeight="1" x14ac:dyDescent="0.2">
      <c r="A6784" s="121" t="s">
        <v>52260</v>
      </c>
      <c r="B6784" s="151" t="s">
        <v>39616</v>
      </c>
      <c r="C6784" s="151" t="s">
        <v>52261</v>
      </c>
      <c r="D6784" s="122">
        <v>11</v>
      </c>
    </row>
    <row r="6785" spans="1:4" s="120" customFormat="1" ht="12.75" customHeight="1" x14ac:dyDescent="0.2">
      <c r="A6785" s="121" t="s">
        <v>52262</v>
      </c>
      <c r="B6785" s="151" t="s">
        <v>39616</v>
      </c>
      <c r="C6785" s="151" t="s">
        <v>52263</v>
      </c>
      <c r="D6785" s="122">
        <v>6</v>
      </c>
    </row>
    <row r="6786" spans="1:4" s="120" customFormat="1" ht="12.75" customHeight="1" x14ac:dyDescent="0.2">
      <c r="A6786" s="121" t="s">
        <v>52264</v>
      </c>
      <c r="B6786" s="151" t="s">
        <v>39616</v>
      </c>
      <c r="C6786" s="151" t="s">
        <v>52265</v>
      </c>
      <c r="D6786" s="122">
        <v>29</v>
      </c>
    </row>
    <row r="6787" spans="1:4" s="120" customFormat="1" ht="12.75" customHeight="1" x14ac:dyDescent="0.2">
      <c r="A6787" s="121" t="s">
        <v>3863</v>
      </c>
      <c r="B6787" s="151" t="s">
        <v>16097</v>
      </c>
      <c r="C6787" s="151" t="s">
        <v>16098</v>
      </c>
      <c r="D6787" s="122">
        <v>231</v>
      </c>
    </row>
    <row r="6788" spans="1:4" s="120" customFormat="1" ht="12.75" customHeight="1" x14ac:dyDescent="0.2">
      <c r="A6788" s="121" t="s">
        <v>39618</v>
      </c>
      <c r="B6788" s="151" t="s">
        <v>39617</v>
      </c>
      <c r="C6788" s="151" t="s">
        <v>39619</v>
      </c>
      <c r="D6788" s="122">
        <v>14</v>
      </c>
    </row>
    <row r="6789" spans="1:4" s="120" customFormat="1" ht="12.75" customHeight="1" x14ac:dyDescent="0.2">
      <c r="A6789" s="121" t="s">
        <v>71264</v>
      </c>
      <c r="B6789" s="151" t="s">
        <v>71265</v>
      </c>
      <c r="C6789" s="151" t="s">
        <v>71266</v>
      </c>
      <c r="D6789" s="122">
        <v>12</v>
      </c>
    </row>
    <row r="6790" spans="1:4" s="120" customFormat="1" ht="12.75" customHeight="1" x14ac:dyDescent="0.2">
      <c r="A6790" s="121" t="s">
        <v>16099</v>
      </c>
      <c r="B6790" s="151" t="s">
        <v>16100</v>
      </c>
      <c r="C6790" s="151" t="s">
        <v>26538</v>
      </c>
      <c r="D6790" s="122">
        <v>23</v>
      </c>
    </row>
    <row r="6791" spans="1:4" s="120" customFormat="1" ht="12.75" customHeight="1" x14ac:dyDescent="0.2">
      <c r="A6791" s="121" t="s">
        <v>16101</v>
      </c>
      <c r="B6791" s="151" t="s">
        <v>16102</v>
      </c>
      <c r="C6791" s="151" t="s">
        <v>26539</v>
      </c>
      <c r="D6791" s="122">
        <v>2</v>
      </c>
    </row>
    <row r="6792" spans="1:4" s="120" customFormat="1" ht="12.75" customHeight="1" x14ac:dyDescent="0.2">
      <c r="A6792" s="121" t="s">
        <v>47751</v>
      </c>
      <c r="B6792" s="151" t="s">
        <v>26540</v>
      </c>
      <c r="C6792" s="151" t="s">
        <v>47752</v>
      </c>
      <c r="D6792" s="122">
        <v>18</v>
      </c>
    </row>
    <row r="6793" spans="1:4" s="120" customFormat="1" ht="12.75" customHeight="1" x14ac:dyDescent="0.2">
      <c r="A6793" s="121" t="s">
        <v>39620</v>
      </c>
      <c r="B6793" s="151" t="s">
        <v>68404</v>
      </c>
      <c r="C6793" s="151" t="s">
        <v>39621</v>
      </c>
      <c r="D6793" s="122">
        <v>1</v>
      </c>
    </row>
    <row r="6794" spans="1:4" s="120" customFormat="1" ht="12.75" customHeight="1" x14ac:dyDescent="0.2">
      <c r="A6794" s="121" t="s">
        <v>52266</v>
      </c>
      <c r="B6794" s="151" t="s">
        <v>68404</v>
      </c>
      <c r="C6794" s="151" t="s">
        <v>52267</v>
      </c>
      <c r="D6794" s="122">
        <v>1</v>
      </c>
    </row>
    <row r="6795" spans="1:4" s="120" customFormat="1" ht="12.75" customHeight="1" x14ac:dyDescent="0.2">
      <c r="A6795" s="121" t="s">
        <v>47753</v>
      </c>
      <c r="B6795" s="151" t="s">
        <v>68404</v>
      </c>
      <c r="C6795" s="151" t="s">
        <v>47754</v>
      </c>
      <c r="D6795" s="122">
        <v>1</v>
      </c>
    </row>
    <row r="6796" spans="1:4" s="120" customFormat="1" ht="12.75" customHeight="1" x14ac:dyDescent="0.2">
      <c r="A6796" s="121" t="s">
        <v>52268</v>
      </c>
      <c r="B6796" s="151" t="s">
        <v>52269</v>
      </c>
      <c r="C6796" s="151" t="s">
        <v>52270</v>
      </c>
      <c r="D6796" s="122">
        <v>2</v>
      </c>
    </row>
    <row r="6797" spans="1:4" s="120" customFormat="1" ht="12.75" customHeight="1" x14ac:dyDescent="0.2">
      <c r="A6797" s="121" t="s">
        <v>16103</v>
      </c>
      <c r="B6797" s="151" t="s">
        <v>16104</v>
      </c>
      <c r="C6797" s="151" t="s">
        <v>16105</v>
      </c>
      <c r="D6797" s="122">
        <v>36</v>
      </c>
    </row>
    <row r="6798" spans="1:4" s="120" customFormat="1" ht="12.75" customHeight="1" x14ac:dyDescent="0.2">
      <c r="A6798" s="121" t="s">
        <v>16106</v>
      </c>
      <c r="B6798" s="151" t="s">
        <v>16107</v>
      </c>
      <c r="C6798" s="151" t="s">
        <v>16108</v>
      </c>
      <c r="D6798" s="122">
        <v>27.2</v>
      </c>
    </row>
    <row r="6799" spans="1:4" s="120" customFormat="1" ht="12.75" customHeight="1" x14ac:dyDescent="0.2">
      <c r="A6799" s="121" t="s">
        <v>43329</v>
      </c>
      <c r="B6799" s="151" t="s">
        <v>43330</v>
      </c>
      <c r="C6799" s="151" t="s">
        <v>43331</v>
      </c>
      <c r="D6799" s="122">
        <v>8</v>
      </c>
    </row>
    <row r="6800" spans="1:4" s="120" customFormat="1" ht="12.75" customHeight="1" x14ac:dyDescent="0.2">
      <c r="A6800" s="121" t="s">
        <v>16109</v>
      </c>
      <c r="B6800" s="151" t="s">
        <v>16110</v>
      </c>
      <c r="C6800" s="151" t="s">
        <v>16111</v>
      </c>
      <c r="D6800" s="122">
        <v>5</v>
      </c>
    </row>
    <row r="6801" spans="1:4" s="120" customFormat="1" ht="12.75" customHeight="1" x14ac:dyDescent="0.2">
      <c r="A6801" s="121" t="s">
        <v>16112</v>
      </c>
      <c r="B6801" s="151" t="s">
        <v>16113</v>
      </c>
      <c r="C6801" s="151" t="s">
        <v>16114</v>
      </c>
      <c r="D6801" s="122">
        <v>31</v>
      </c>
    </row>
    <row r="6802" spans="1:4" s="120" customFormat="1" ht="12.75" customHeight="1" x14ac:dyDescent="0.2">
      <c r="A6802" s="121" t="s">
        <v>16115</v>
      </c>
      <c r="B6802" s="151" t="s">
        <v>16116</v>
      </c>
      <c r="C6802" s="151" t="s">
        <v>16117</v>
      </c>
      <c r="D6802" s="122">
        <v>118</v>
      </c>
    </row>
    <row r="6803" spans="1:4" s="120" customFormat="1" ht="12.75" customHeight="1" x14ac:dyDescent="0.2">
      <c r="A6803" s="121" t="s">
        <v>16118</v>
      </c>
      <c r="B6803" s="151" t="s">
        <v>16119</v>
      </c>
      <c r="C6803" s="151" t="s">
        <v>16120</v>
      </c>
      <c r="D6803" s="122">
        <v>10</v>
      </c>
    </row>
    <row r="6804" spans="1:4" s="120" customFormat="1" ht="12.75" customHeight="1" x14ac:dyDescent="0.2">
      <c r="A6804" s="121" t="s">
        <v>16121</v>
      </c>
      <c r="B6804" s="151" t="s">
        <v>41634</v>
      </c>
      <c r="C6804" s="151" t="s">
        <v>41635</v>
      </c>
      <c r="D6804" s="122">
        <v>33</v>
      </c>
    </row>
    <row r="6805" spans="1:4" s="120" customFormat="1" ht="12.75" customHeight="1" x14ac:dyDescent="0.2">
      <c r="A6805" s="121" t="s">
        <v>16122</v>
      </c>
      <c r="B6805" s="151" t="s">
        <v>16123</v>
      </c>
      <c r="C6805" s="151" t="s">
        <v>16124</v>
      </c>
      <c r="D6805" s="122">
        <v>1</v>
      </c>
    </row>
    <row r="6806" spans="1:4" s="120" customFormat="1" ht="12.75" customHeight="1" x14ac:dyDescent="0.2">
      <c r="A6806" s="121" t="s">
        <v>52271</v>
      </c>
      <c r="B6806" s="151" t="s">
        <v>52272</v>
      </c>
      <c r="C6806" s="151" t="s">
        <v>52273</v>
      </c>
      <c r="D6806" s="122">
        <v>1</v>
      </c>
    </row>
    <row r="6807" spans="1:4" s="120" customFormat="1" ht="12.75" customHeight="1" x14ac:dyDescent="0.2">
      <c r="A6807" s="121" t="s">
        <v>16125</v>
      </c>
      <c r="B6807" s="151" t="s">
        <v>16126</v>
      </c>
      <c r="C6807" s="151" t="s">
        <v>16127</v>
      </c>
      <c r="D6807" s="122">
        <v>285</v>
      </c>
    </row>
    <row r="6808" spans="1:4" s="120" customFormat="1" ht="12.75" customHeight="1" x14ac:dyDescent="0.2">
      <c r="A6808" s="121" t="s">
        <v>71267</v>
      </c>
      <c r="B6808" s="151" t="s">
        <v>71268</v>
      </c>
      <c r="C6808" s="151" t="s">
        <v>71269</v>
      </c>
      <c r="D6808" s="122">
        <v>1</v>
      </c>
    </row>
    <row r="6809" spans="1:4" s="120" customFormat="1" ht="12.75" customHeight="1" x14ac:dyDescent="0.2">
      <c r="A6809" s="121" t="s">
        <v>16128</v>
      </c>
      <c r="B6809" s="151" t="s">
        <v>16129</v>
      </c>
      <c r="C6809" s="151" t="s">
        <v>16130</v>
      </c>
      <c r="D6809" s="122">
        <v>14</v>
      </c>
    </row>
    <row r="6810" spans="1:4" s="120" customFormat="1" ht="12.75" customHeight="1" x14ac:dyDescent="0.2">
      <c r="A6810" s="121" t="s">
        <v>16131</v>
      </c>
      <c r="B6810" s="151" t="s">
        <v>16129</v>
      </c>
      <c r="C6810" s="151" t="s">
        <v>48593</v>
      </c>
      <c r="D6810" s="122">
        <v>9</v>
      </c>
    </row>
    <row r="6811" spans="1:4" s="120" customFormat="1" ht="12.75" customHeight="1" x14ac:dyDescent="0.2">
      <c r="A6811" s="121" t="s">
        <v>16132</v>
      </c>
      <c r="B6811" s="151" t="s">
        <v>16129</v>
      </c>
      <c r="C6811" s="151" t="s">
        <v>16133</v>
      </c>
      <c r="D6811" s="122">
        <v>8</v>
      </c>
    </row>
    <row r="6812" spans="1:4" s="120" customFormat="1" ht="12.75" customHeight="1" x14ac:dyDescent="0.2">
      <c r="A6812" s="121" t="s">
        <v>16134</v>
      </c>
      <c r="B6812" s="151" t="s">
        <v>16129</v>
      </c>
      <c r="C6812" s="151" t="s">
        <v>16135</v>
      </c>
      <c r="D6812" s="122">
        <v>3</v>
      </c>
    </row>
    <row r="6813" spans="1:4" s="120" customFormat="1" ht="12.75" customHeight="1" x14ac:dyDescent="0.2">
      <c r="A6813" s="121" t="s">
        <v>16136</v>
      </c>
      <c r="B6813" s="151" t="s">
        <v>26541</v>
      </c>
      <c r="C6813" s="151" t="s">
        <v>64977</v>
      </c>
      <c r="D6813" s="122">
        <v>63</v>
      </c>
    </row>
    <row r="6814" spans="1:4" s="120" customFormat="1" ht="12.75" customHeight="1" x14ac:dyDescent="0.2">
      <c r="A6814" s="121" t="s">
        <v>16137</v>
      </c>
      <c r="B6814" s="151" t="s">
        <v>16138</v>
      </c>
      <c r="C6814" s="151" t="s">
        <v>16139</v>
      </c>
      <c r="D6814" s="122">
        <v>27</v>
      </c>
    </row>
    <row r="6815" spans="1:4" s="120" customFormat="1" ht="12.75" customHeight="1" x14ac:dyDescent="0.2">
      <c r="A6815" s="121" t="s">
        <v>16140</v>
      </c>
      <c r="B6815" s="151" t="s">
        <v>16141</v>
      </c>
      <c r="C6815" s="151" t="s">
        <v>16142</v>
      </c>
      <c r="D6815" s="122">
        <v>1</v>
      </c>
    </row>
    <row r="6816" spans="1:4" s="120" customFormat="1" ht="12.75" customHeight="1" x14ac:dyDescent="0.2">
      <c r="A6816" s="121" t="s">
        <v>26542</v>
      </c>
      <c r="B6816" s="151" t="s">
        <v>26543</v>
      </c>
      <c r="C6816" s="151" t="s">
        <v>26544</v>
      </c>
      <c r="D6816" s="122">
        <v>3</v>
      </c>
    </row>
    <row r="6817" spans="1:4" s="120" customFormat="1" ht="12.75" customHeight="1" x14ac:dyDescent="0.2">
      <c r="A6817" s="121" t="s">
        <v>52274</v>
      </c>
      <c r="B6817" s="151" t="s">
        <v>52275</v>
      </c>
      <c r="C6817" s="151" t="s">
        <v>52276</v>
      </c>
      <c r="D6817" s="122">
        <v>31</v>
      </c>
    </row>
    <row r="6818" spans="1:4" s="120" customFormat="1" ht="12.75" customHeight="1" x14ac:dyDescent="0.2">
      <c r="A6818" s="121" t="s">
        <v>16143</v>
      </c>
      <c r="B6818" s="151" t="s">
        <v>16144</v>
      </c>
      <c r="C6818" s="151" t="s">
        <v>16145</v>
      </c>
      <c r="D6818" s="122">
        <v>21</v>
      </c>
    </row>
    <row r="6819" spans="1:4" s="120" customFormat="1" ht="12.75" customHeight="1" x14ac:dyDescent="0.2">
      <c r="A6819" s="121" t="s">
        <v>16146</v>
      </c>
      <c r="B6819" s="151" t="s">
        <v>16147</v>
      </c>
      <c r="C6819" s="151" t="s">
        <v>63607</v>
      </c>
      <c r="D6819" s="122">
        <v>271</v>
      </c>
    </row>
    <row r="6820" spans="1:4" s="120" customFormat="1" ht="12.75" customHeight="1" x14ac:dyDescent="0.2">
      <c r="A6820" s="121" t="s">
        <v>52277</v>
      </c>
      <c r="B6820" s="151" t="s">
        <v>52278</v>
      </c>
      <c r="C6820" s="151" t="s">
        <v>52279</v>
      </c>
      <c r="D6820" s="122">
        <v>10</v>
      </c>
    </row>
    <row r="6821" spans="1:4" s="120" customFormat="1" ht="12.75" customHeight="1" x14ac:dyDescent="0.2">
      <c r="A6821" s="121" t="s">
        <v>71270</v>
      </c>
      <c r="B6821" s="151" t="s">
        <v>71271</v>
      </c>
      <c r="C6821" s="151" t="s">
        <v>71272</v>
      </c>
      <c r="D6821" s="122">
        <v>1</v>
      </c>
    </row>
    <row r="6822" spans="1:4" s="120" customFormat="1" ht="12.75" customHeight="1" x14ac:dyDescent="0.2">
      <c r="A6822" s="121" t="s">
        <v>68405</v>
      </c>
      <c r="B6822" s="151" t="s">
        <v>68406</v>
      </c>
      <c r="C6822" s="151" t="s">
        <v>68407</v>
      </c>
      <c r="D6822" s="122">
        <v>1</v>
      </c>
    </row>
    <row r="6823" spans="1:4" s="120" customFormat="1" ht="12.75" customHeight="1" x14ac:dyDescent="0.2">
      <c r="A6823" s="121" t="s">
        <v>16148</v>
      </c>
      <c r="B6823" s="151" t="s">
        <v>16149</v>
      </c>
      <c r="C6823" s="151" t="s">
        <v>16150</v>
      </c>
      <c r="D6823" s="122">
        <v>5</v>
      </c>
    </row>
    <row r="6824" spans="1:4" s="120" customFormat="1" ht="12.75" customHeight="1" x14ac:dyDescent="0.2">
      <c r="A6824" s="121" t="s">
        <v>63608</v>
      </c>
      <c r="B6824" s="151" t="s">
        <v>63609</v>
      </c>
      <c r="C6824" s="151" t="s">
        <v>63610</v>
      </c>
      <c r="D6824" s="122">
        <v>2</v>
      </c>
    </row>
    <row r="6825" spans="1:4" s="120" customFormat="1" ht="12.75" customHeight="1" x14ac:dyDescent="0.2">
      <c r="A6825" s="121" t="s">
        <v>16151</v>
      </c>
      <c r="B6825" s="151" t="s">
        <v>16152</v>
      </c>
      <c r="C6825" s="151" t="s">
        <v>16153</v>
      </c>
      <c r="D6825" s="122">
        <v>16</v>
      </c>
    </row>
    <row r="6826" spans="1:4" s="120" customFormat="1" ht="12.75" customHeight="1" x14ac:dyDescent="0.2">
      <c r="A6826" s="121" t="s">
        <v>16154</v>
      </c>
      <c r="B6826" s="151" t="s">
        <v>16155</v>
      </c>
      <c r="C6826" s="151" t="s">
        <v>63611</v>
      </c>
      <c r="D6826" s="122">
        <v>39</v>
      </c>
    </row>
    <row r="6827" spans="1:4" s="120" customFormat="1" ht="12.75" customHeight="1" x14ac:dyDescent="0.2">
      <c r="A6827" s="121" t="s">
        <v>35326</v>
      </c>
      <c r="B6827" s="151" t="s">
        <v>35327</v>
      </c>
      <c r="C6827" s="151" t="s">
        <v>35328</v>
      </c>
      <c r="D6827" s="122">
        <v>2</v>
      </c>
    </row>
    <row r="6828" spans="1:4" s="120" customFormat="1" ht="12.75" customHeight="1" x14ac:dyDescent="0.2">
      <c r="A6828" s="121" t="s">
        <v>16156</v>
      </c>
      <c r="B6828" s="151" t="s">
        <v>55664</v>
      </c>
      <c r="C6828" s="151" t="s">
        <v>55665</v>
      </c>
      <c r="D6828" s="122">
        <v>36</v>
      </c>
    </row>
    <row r="6829" spans="1:4" s="120" customFormat="1" ht="12.75" customHeight="1" x14ac:dyDescent="0.2">
      <c r="A6829" s="121" t="s">
        <v>58159</v>
      </c>
      <c r="B6829" s="151" t="s">
        <v>16157</v>
      </c>
      <c r="C6829" s="151" t="s">
        <v>58160</v>
      </c>
      <c r="D6829" s="122">
        <v>5</v>
      </c>
    </row>
    <row r="6830" spans="1:4" s="120" customFormat="1" ht="12.75" customHeight="1" x14ac:dyDescent="0.2">
      <c r="A6830" s="121" t="s">
        <v>16158</v>
      </c>
      <c r="B6830" s="151" t="s">
        <v>16159</v>
      </c>
      <c r="C6830" s="151" t="s">
        <v>16160</v>
      </c>
      <c r="D6830" s="122">
        <v>8</v>
      </c>
    </row>
    <row r="6831" spans="1:4" s="120" customFormat="1" ht="12.75" customHeight="1" x14ac:dyDescent="0.2">
      <c r="A6831" s="121" t="s">
        <v>43332</v>
      </c>
      <c r="B6831" s="151" t="s">
        <v>43333</v>
      </c>
      <c r="C6831" s="151" t="s">
        <v>43334</v>
      </c>
      <c r="D6831" s="122">
        <v>37</v>
      </c>
    </row>
    <row r="6832" spans="1:4" s="120" customFormat="1" ht="12.75" customHeight="1" x14ac:dyDescent="0.2">
      <c r="A6832" s="121" t="s">
        <v>16161</v>
      </c>
      <c r="B6832" s="151" t="s">
        <v>16162</v>
      </c>
      <c r="C6832" s="151" t="s">
        <v>43335</v>
      </c>
      <c r="D6832" s="122">
        <v>15</v>
      </c>
    </row>
    <row r="6833" spans="1:4" s="120" customFormat="1" ht="12.75" customHeight="1" x14ac:dyDescent="0.2">
      <c r="A6833" s="121" t="s">
        <v>16163</v>
      </c>
      <c r="B6833" s="151" t="s">
        <v>16164</v>
      </c>
      <c r="C6833" s="151" t="s">
        <v>16165</v>
      </c>
      <c r="D6833" s="122">
        <v>3</v>
      </c>
    </row>
    <row r="6834" spans="1:4" s="120" customFormat="1" ht="12.75" customHeight="1" x14ac:dyDescent="0.2">
      <c r="A6834" s="121" t="s">
        <v>3874</v>
      </c>
      <c r="B6834" s="151" t="s">
        <v>52280</v>
      </c>
      <c r="C6834" s="151" t="s">
        <v>52281</v>
      </c>
      <c r="D6834" s="122">
        <v>1</v>
      </c>
    </row>
    <row r="6835" spans="1:4" s="120" customFormat="1" ht="12.75" customHeight="1" x14ac:dyDescent="0.2">
      <c r="A6835" s="121" t="s">
        <v>43336</v>
      </c>
      <c r="B6835" s="151" t="s">
        <v>43337</v>
      </c>
      <c r="C6835" s="151" t="s">
        <v>43338</v>
      </c>
      <c r="D6835" s="122">
        <v>5.8</v>
      </c>
    </row>
    <row r="6836" spans="1:4" s="120" customFormat="1" ht="12.75" customHeight="1" x14ac:dyDescent="0.2">
      <c r="A6836" s="121" t="s">
        <v>16166</v>
      </c>
      <c r="B6836" s="151" t="s">
        <v>16167</v>
      </c>
      <c r="C6836" s="151" t="s">
        <v>16168</v>
      </c>
      <c r="D6836" s="122">
        <v>5</v>
      </c>
    </row>
    <row r="6837" spans="1:4" s="120" customFormat="1" ht="12.75" customHeight="1" x14ac:dyDescent="0.2">
      <c r="A6837" s="121" t="s">
        <v>63612</v>
      </c>
      <c r="B6837" s="151" t="s">
        <v>63613</v>
      </c>
      <c r="C6837" s="151" t="s">
        <v>63614</v>
      </c>
      <c r="D6837" s="122">
        <v>1</v>
      </c>
    </row>
    <row r="6838" spans="1:4" s="120" customFormat="1" ht="12.75" customHeight="1" x14ac:dyDescent="0.2">
      <c r="A6838" s="121" t="s">
        <v>16169</v>
      </c>
      <c r="B6838" s="151" t="s">
        <v>16170</v>
      </c>
      <c r="C6838" s="151" t="s">
        <v>16171</v>
      </c>
      <c r="D6838" s="122">
        <v>11</v>
      </c>
    </row>
    <row r="6839" spans="1:4" s="120" customFormat="1" ht="12.75" customHeight="1" x14ac:dyDescent="0.2">
      <c r="A6839" s="121" t="s">
        <v>16172</v>
      </c>
      <c r="B6839" s="151" t="s">
        <v>16173</v>
      </c>
      <c r="C6839" s="151" t="s">
        <v>16174</v>
      </c>
      <c r="D6839" s="122">
        <v>8</v>
      </c>
    </row>
    <row r="6840" spans="1:4" s="120" customFormat="1" ht="12.75" customHeight="1" x14ac:dyDescent="0.2">
      <c r="A6840" s="121" t="s">
        <v>16175</v>
      </c>
      <c r="B6840" s="151" t="s">
        <v>16176</v>
      </c>
      <c r="C6840" s="151" t="s">
        <v>16177</v>
      </c>
      <c r="D6840" s="122">
        <v>28</v>
      </c>
    </row>
    <row r="6841" spans="1:4" s="120" customFormat="1" ht="12.75" customHeight="1" x14ac:dyDescent="0.2">
      <c r="A6841" s="121" t="s">
        <v>16178</v>
      </c>
      <c r="B6841" s="151" t="s">
        <v>16179</v>
      </c>
      <c r="C6841" s="151" t="s">
        <v>16180</v>
      </c>
      <c r="D6841" s="122">
        <v>8</v>
      </c>
    </row>
    <row r="6842" spans="1:4" s="120" customFormat="1" ht="12.75" customHeight="1" x14ac:dyDescent="0.2">
      <c r="A6842" s="121" t="s">
        <v>16181</v>
      </c>
      <c r="B6842" s="151" t="s">
        <v>16182</v>
      </c>
      <c r="C6842" s="151" t="s">
        <v>68408</v>
      </c>
      <c r="D6842" s="122">
        <v>157</v>
      </c>
    </row>
    <row r="6843" spans="1:4" s="120" customFormat="1" ht="12.75" customHeight="1" x14ac:dyDescent="0.2">
      <c r="A6843" s="121" t="s">
        <v>32743</v>
      </c>
      <c r="B6843" s="151" t="s">
        <v>32744</v>
      </c>
      <c r="C6843" s="151" t="s">
        <v>32745</v>
      </c>
      <c r="D6843" s="122">
        <v>33</v>
      </c>
    </row>
    <row r="6844" spans="1:4" s="120" customFormat="1" ht="12.75" customHeight="1" x14ac:dyDescent="0.2">
      <c r="A6844" s="121" t="s">
        <v>58161</v>
      </c>
      <c r="B6844" s="151" t="s">
        <v>58162</v>
      </c>
      <c r="C6844" s="151" t="s">
        <v>68409</v>
      </c>
      <c r="D6844" s="122">
        <v>1</v>
      </c>
    </row>
    <row r="6845" spans="1:4" s="120" customFormat="1" ht="12.75" customHeight="1" x14ac:dyDescent="0.2">
      <c r="A6845" s="121" t="s">
        <v>16183</v>
      </c>
      <c r="B6845" s="151" t="s">
        <v>16184</v>
      </c>
      <c r="C6845" s="151" t="s">
        <v>16185</v>
      </c>
      <c r="D6845" s="122">
        <v>114</v>
      </c>
    </row>
    <row r="6846" spans="1:4" s="120" customFormat="1" ht="12.75" customHeight="1" x14ac:dyDescent="0.2">
      <c r="A6846" s="121" t="s">
        <v>16186</v>
      </c>
      <c r="B6846" s="151" t="s">
        <v>16187</v>
      </c>
      <c r="C6846" s="151" t="s">
        <v>26545</v>
      </c>
      <c r="D6846" s="122">
        <v>2</v>
      </c>
    </row>
    <row r="6847" spans="1:4" s="120" customFormat="1" ht="12.75" customHeight="1" x14ac:dyDescent="0.2">
      <c r="A6847" s="121" t="s">
        <v>64978</v>
      </c>
      <c r="B6847" s="151" t="s">
        <v>64979</v>
      </c>
      <c r="C6847" s="151" t="s">
        <v>64980</v>
      </c>
      <c r="D6847" s="122">
        <v>1</v>
      </c>
    </row>
    <row r="6848" spans="1:4" s="120" customFormat="1" ht="12.75" customHeight="1" x14ac:dyDescent="0.2">
      <c r="A6848" s="121" t="s">
        <v>16188</v>
      </c>
      <c r="B6848" s="151" t="s">
        <v>16189</v>
      </c>
      <c r="C6848" s="151" t="s">
        <v>16190</v>
      </c>
      <c r="D6848" s="122">
        <v>12</v>
      </c>
    </row>
    <row r="6849" spans="1:4" s="120" customFormat="1" ht="12.75" customHeight="1" x14ac:dyDescent="0.2">
      <c r="A6849" s="121" t="s">
        <v>53429</v>
      </c>
      <c r="B6849" s="151" t="s">
        <v>53430</v>
      </c>
      <c r="C6849" s="151" t="s">
        <v>53431</v>
      </c>
      <c r="D6849" s="122">
        <v>64.069999999999993</v>
      </c>
    </row>
    <row r="6850" spans="1:4" s="120" customFormat="1" ht="12.75" customHeight="1" x14ac:dyDescent="0.2">
      <c r="A6850" s="121" t="s">
        <v>16191</v>
      </c>
      <c r="B6850" s="151" t="s">
        <v>16192</v>
      </c>
      <c r="C6850" s="151" t="s">
        <v>16193</v>
      </c>
      <c r="D6850" s="122">
        <v>43</v>
      </c>
    </row>
    <row r="6851" spans="1:4" s="120" customFormat="1" ht="12.75" customHeight="1" x14ac:dyDescent="0.2">
      <c r="A6851" s="121" t="s">
        <v>16194</v>
      </c>
      <c r="B6851" s="151" t="s">
        <v>16195</v>
      </c>
      <c r="C6851" s="151" t="s">
        <v>16196</v>
      </c>
      <c r="D6851" s="122">
        <v>7</v>
      </c>
    </row>
    <row r="6852" spans="1:4" s="120" customFormat="1" ht="12.75" customHeight="1" x14ac:dyDescent="0.2">
      <c r="A6852" s="121" t="s">
        <v>26546</v>
      </c>
      <c r="B6852" s="151" t="s">
        <v>26547</v>
      </c>
      <c r="C6852" s="151" t="s">
        <v>52282</v>
      </c>
      <c r="D6852" s="122">
        <v>33</v>
      </c>
    </row>
    <row r="6853" spans="1:4" s="120" customFormat="1" ht="12.75" customHeight="1" x14ac:dyDescent="0.2">
      <c r="A6853" s="121" t="s">
        <v>35329</v>
      </c>
      <c r="B6853" s="151" t="s">
        <v>35330</v>
      </c>
      <c r="C6853" s="151" t="s">
        <v>52283</v>
      </c>
      <c r="D6853" s="122">
        <v>3</v>
      </c>
    </row>
    <row r="6854" spans="1:4" s="120" customFormat="1" ht="12.75" customHeight="1" x14ac:dyDescent="0.2">
      <c r="A6854" s="121" t="s">
        <v>36011</v>
      </c>
      <c r="B6854" s="151" t="s">
        <v>36012</v>
      </c>
      <c r="C6854" s="151" t="s">
        <v>50012</v>
      </c>
      <c r="D6854" s="122">
        <v>13</v>
      </c>
    </row>
    <row r="6855" spans="1:4" s="120" customFormat="1" ht="12.75" customHeight="1" x14ac:dyDescent="0.2">
      <c r="A6855" s="121" t="s">
        <v>16197</v>
      </c>
      <c r="B6855" s="151" t="s">
        <v>16198</v>
      </c>
      <c r="C6855" s="151" t="s">
        <v>16199</v>
      </c>
      <c r="D6855" s="122">
        <v>15</v>
      </c>
    </row>
    <row r="6856" spans="1:4" s="120" customFormat="1" ht="12.75" customHeight="1" x14ac:dyDescent="0.2">
      <c r="A6856" s="121" t="s">
        <v>16200</v>
      </c>
      <c r="B6856" s="151" t="s">
        <v>26548</v>
      </c>
      <c r="C6856" s="151" t="s">
        <v>26549</v>
      </c>
      <c r="D6856" s="122">
        <v>1</v>
      </c>
    </row>
    <row r="6857" spans="1:4" s="120" customFormat="1" ht="12.75" customHeight="1" x14ac:dyDescent="0.2">
      <c r="A6857" s="121" t="s">
        <v>16201</v>
      </c>
      <c r="B6857" s="151" t="s">
        <v>16202</v>
      </c>
      <c r="C6857" s="151" t="s">
        <v>16203</v>
      </c>
      <c r="D6857" s="122">
        <v>28</v>
      </c>
    </row>
    <row r="6858" spans="1:4" s="120" customFormat="1" ht="12.75" customHeight="1" x14ac:dyDescent="0.2">
      <c r="A6858" s="121" t="s">
        <v>63615</v>
      </c>
      <c r="B6858" s="151" t="s">
        <v>63616</v>
      </c>
      <c r="C6858" s="151" t="s">
        <v>16203</v>
      </c>
      <c r="D6858" s="122">
        <v>1</v>
      </c>
    </row>
    <row r="6859" spans="1:4" s="120" customFormat="1" ht="12.75" customHeight="1" x14ac:dyDescent="0.2">
      <c r="A6859" s="121" t="s">
        <v>16204</v>
      </c>
      <c r="B6859" s="151" t="s">
        <v>16205</v>
      </c>
      <c r="C6859" s="151" t="s">
        <v>16206</v>
      </c>
      <c r="D6859" s="122">
        <v>9</v>
      </c>
    </row>
    <row r="6860" spans="1:4" s="120" customFormat="1" ht="12.75" customHeight="1" x14ac:dyDescent="0.2">
      <c r="A6860" s="121" t="s">
        <v>16207</v>
      </c>
      <c r="B6860" s="151" t="s">
        <v>16208</v>
      </c>
      <c r="C6860" s="151" t="s">
        <v>16209</v>
      </c>
      <c r="D6860" s="122">
        <v>31</v>
      </c>
    </row>
    <row r="6861" spans="1:4" s="120" customFormat="1" ht="12.75" customHeight="1" x14ac:dyDescent="0.2">
      <c r="A6861" s="121" t="s">
        <v>16210</v>
      </c>
      <c r="B6861" s="151" t="s">
        <v>16211</v>
      </c>
      <c r="C6861" s="151" t="s">
        <v>16212</v>
      </c>
      <c r="D6861" s="122">
        <v>28</v>
      </c>
    </row>
    <row r="6862" spans="1:4" s="120" customFormat="1" ht="12.75" customHeight="1" x14ac:dyDescent="0.2">
      <c r="A6862" s="121" t="s">
        <v>71273</v>
      </c>
      <c r="B6862" s="151" t="s">
        <v>71274</v>
      </c>
      <c r="C6862" s="151" t="s">
        <v>71275</v>
      </c>
      <c r="D6862" s="122">
        <v>3</v>
      </c>
    </row>
    <row r="6863" spans="1:4" s="120" customFormat="1" ht="12.75" customHeight="1" x14ac:dyDescent="0.2">
      <c r="A6863" s="121" t="s">
        <v>16213</v>
      </c>
      <c r="B6863" s="151" t="s">
        <v>16214</v>
      </c>
      <c r="C6863" s="151" t="s">
        <v>16215</v>
      </c>
      <c r="D6863" s="122">
        <v>17</v>
      </c>
    </row>
    <row r="6864" spans="1:4" s="120" customFormat="1" ht="12.75" customHeight="1" x14ac:dyDescent="0.2">
      <c r="A6864" s="121" t="s">
        <v>16216</v>
      </c>
      <c r="B6864" s="151" t="s">
        <v>26550</v>
      </c>
      <c r="C6864" s="151" t="s">
        <v>26551</v>
      </c>
      <c r="D6864" s="122">
        <v>36</v>
      </c>
    </row>
    <row r="6865" spans="1:4" s="120" customFormat="1" ht="12.75" customHeight="1" x14ac:dyDescent="0.2">
      <c r="A6865" s="121" t="s">
        <v>26552</v>
      </c>
      <c r="B6865" s="151" t="s">
        <v>26553</v>
      </c>
      <c r="C6865" s="151" t="s">
        <v>26554</v>
      </c>
      <c r="D6865" s="122">
        <v>8</v>
      </c>
    </row>
    <row r="6866" spans="1:4" s="120" customFormat="1" ht="12.75" customHeight="1" x14ac:dyDescent="0.2">
      <c r="A6866" s="121" t="s">
        <v>16217</v>
      </c>
      <c r="B6866" s="151" t="s">
        <v>16218</v>
      </c>
      <c r="C6866" s="151" t="s">
        <v>16219</v>
      </c>
      <c r="D6866" s="122">
        <v>69</v>
      </c>
    </row>
    <row r="6867" spans="1:4" s="120" customFormat="1" ht="12.75" customHeight="1" x14ac:dyDescent="0.2">
      <c r="A6867" s="121" t="s">
        <v>3875</v>
      </c>
      <c r="B6867" s="151" t="s">
        <v>16220</v>
      </c>
      <c r="C6867" s="151" t="s">
        <v>16221</v>
      </c>
      <c r="D6867" s="122">
        <v>9</v>
      </c>
    </row>
    <row r="6868" spans="1:4" s="120" customFormat="1" ht="12.75" customHeight="1" x14ac:dyDescent="0.2">
      <c r="A6868" s="121" t="s">
        <v>16222</v>
      </c>
      <c r="B6868" s="151" t="s">
        <v>26555</v>
      </c>
      <c r="C6868" s="151" t="s">
        <v>26556</v>
      </c>
      <c r="D6868" s="122">
        <v>21</v>
      </c>
    </row>
    <row r="6869" spans="1:4" s="120" customFormat="1" ht="12.75" customHeight="1" x14ac:dyDescent="0.2">
      <c r="A6869" s="121" t="s">
        <v>16223</v>
      </c>
      <c r="B6869" s="151" t="s">
        <v>16224</v>
      </c>
      <c r="C6869" s="151" t="s">
        <v>16225</v>
      </c>
      <c r="D6869" s="122">
        <v>1</v>
      </c>
    </row>
    <row r="6870" spans="1:4" s="120" customFormat="1" ht="12.75" customHeight="1" x14ac:dyDescent="0.2">
      <c r="A6870" s="121" t="s">
        <v>16226</v>
      </c>
      <c r="B6870" s="151" t="s">
        <v>16227</v>
      </c>
      <c r="C6870" s="151" t="s">
        <v>16228</v>
      </c>
      <c r="D6870" s="122">
        <v>35</v>
      </c>
    </row>
    <row r="6871" spans="1:4" s="120" customFormat="1" ht="12.75" customHeight="1" x14ac:dyDescent="0.2">
      <c r="A6871" s="121" t="s">
        <v>16229</v>
      </c>
      <c r="B6871" s="151" t="s">
        <v>16230</v>
      </c>
      <c r="C6871" s="151" t="s">
        <v>16231</v>
      </c>
      <c r="D6871" s="122">
        <v>71</v>
      </c>
    </row>
    <row r="6872" spans="1:4" s="120" customFormat="1" ht="12.75" customHeight="1" x14ac:dyDescent="0.2">
      <c r="A6872" s="121" t="s">
        <v>16232</v>
      </c>
      <c r="B6872" s="151" t="s">
        <v>68410</v>
      </c>
      <c r="C6872" s="151" t="s">
        <v>68411</v>
      </c>
      <c r="D6872" s="122">
        <v>341</v>
      </c>
    </row>
    <row r="6873" spans="1:4" s="120" customFormat="1" ht="12.75" customHeight="1" x14ac:dyDescent="0.2">
      <c r="A6873" s="121" t="s">
        <v>16233</v>
      </c>
      <c r="B6873" s="151" t="s">
        <v>52284</v>
      </c>
      <c r="C6873" s="151" t="s">
        <v>52285</v>
      </c>
      <c r="D6873" s="122">
        <v>40.6</v>
      </c>
    </row>
    <row r="6874" spans="1:4" s="120" customFormat="1" ht="12.75" customHeight="1" x14ac:dyDescent="0.2">
      <c r="A6874" s="121" t="s">
        <v>16234</v>
      </c>
      <c r="B6874" s="151" t="s">
        <v>36013</v>
      </c>
      <c r="C6874" s="151" t="s">
        <v>36014</v>
      </c>
      <c r="D6874" s="122">
        <v>76</v>
      </c>
    </row>
    <row r="6875" spans="1:4" s="120" customFormat="1" ht="12.75" customHeight="1" x14ac:dyDescent="0.2">
      <c r="A6875" s="121" t="s">
        <v>16235</v>
      </c>
      <c r="B6875" s="151" t="s">
        <v>16236</v>
      </c>
      <c r="C6875" s="151" t="s">
        <v>26557</v>
      </c>
      <c r="D6875" s="122">
        <v>5</v>
      </c>
    </row>
    <row r="6876" spans="1:4" s="120" customFormat="1" ht="12.75" customHeight="1" x14ac:dyDescent="0.2">
      <c r="A6876" s="121" t="s">
        <v>16237</v>
      </c>
      <c r="B6876" s="151" t="s">
        <v>16238</v>
      </c>
      <c r="C6876" s="151" t="s">
        <v>26558</v>
      </c>
      <c r="D6876" s="122">
        <v>41</v>
      </c>
    </row>
    <row r="6877" spans="1:4" s="120" customFormat="1" ht="12.75" customHeight="1" x14ac:dyDescent="0.2">
      <c r="A6877" s="121" t="s">
        <v>16239</v>
      </c>
      <c r="B6877" s="151" t="s">
        <v>16240</v>
      </c>
      <c r="C6877" s="151" t="s">
        <v>16241</v>
      </c>
      <c r="D6877" s="122">
        <v>1</v>
      </c>
    </row>
    <row r="6878" spans="1:4" s="120" customFormat="1" ht="12.75" customHeight="1" x14ac:dyDescent="0.2">
      <c r="A6878" s="121" t="s">
        <v>16242</v>
      </c>
      <c r="B6878" s="151" t="s">
        <v>16243</v>
      </c>
      <c r="C6878" s="151" t="s">
        <v>16244</v>
      </c>
      <c r="D6878" s="122">
        <v>11</v>
      </c>
    </row>
    <row r="6879" spans="1:4" s="120" customFormat="1" ht="12.75" customHeight="1" x14ac:dyDescent="0.2">
      <c r="A6879" s="121" t="s">
        <v>16245</v>
      </c>
      <c r="B6879" s="151" t="s">
        <v>16246</v>
      </c>
      <c r="C6879" s="151" t="s">
        <v>16247</v>
      </c>
      <c r="D6879" s="122">
        <v>24</v>
      </c>
    </row>
    <row r="6880" spans="1:4" s="120" customFormat="1" ht="12.75" customHeight="1" x14ac:dyDescent="0.2">
      <c r="A6880" s="121" t="s">
        <v>34420</v>
      </c>
      <c r="B6880" s="151" t="s">
        <v>34421</v>
      </c>
      <c r="C6880" s="151" t="s">
        <v>34422</v>
      </c>
      <c r="D6880" s="122">
        <v>259.017</v>
      </c>
    </row>
    <row r="6881" spans="1:4" s="120" customFormat="1" ht="12.75" customHeight="1" x14ac:dyDescent="0.2">
      <c r="A6881" s="121" t="s">
        <v>16248</v>
      </c>
      <c r="B6881" s="151" t="s">
        <v>16249</v>
      </c>
      <c r="C6881" s="151" t="s">
        <v>16250</v>
      </c>
      <c r="D6881" s="122">
        <v>106</v>
      </c>
    </row>
    <row r="6882" spans="1:4" s="120" customFormat="1" ht="12.75" customHeight="1" x14ac:dyDescent="0.2">
      <c r="A6882" s="121" t="s">
        <v>26559</v>
      </c>
      <c r="B6882" s="151" t="s">
        <v>26560</v>
      </c>
      <c r="C6882" s="151" t="s">
        <v>26561</v>
      </c>
      <c r="D6882" s="122">
        <v>151</v>
      </c>
    </row>
    <row r="6883" spans="1:4" s="120" customFormat="1" ht="12.75" customHeight="1" x14ac:dyDescent="0.2">
      <c r="A6883" s="121" t="s">
        <v>16251</v>
      </c>
      <c r="B6883" s="151" t="s">
        <v>16252</v>
      </c>
      <c r="C6883" s="151" t="s">
        <v>16253</v>
      </c>
      <c r="D6883" s="122">
        <v>77</v>
      </c>
    </row>
    <row r="6884" spans="1:4" s="120" customFormat="1" ht="12.75" customHeight="1" x14ac:dyDescent="0.2">
      <c r="A6884" s="121" t="s">
        <v>16254</v>
      </c>
      <c r="B6884" s="151" t="s">
        <v>16255</v>
      </c>
      <c r="C6884" s="151" t="s">
        <v>16256</v>
      </c>
      <c r="D6884" s="122">
        <v>15</v>
      </c>
    </row>
    <row r="6885" spans="1:4" s="120" customFormat="1" ht="12.75" customHeight="1" x14ac:dyDescent="0.2">
      <c r="A6885" s="121" t="s">
        <v>52286</v>
      </c>
      <c r="B6885" s="151" t="s">
        <v>52287</v>
      </c>
      <c r="C6885" s="151" t="s">
        <v>52288</v>
      </c>
      <c r="D6885" s="122">
        <v>5</v>
      </c>
    </row>
    <row r="6886" spans="1:4" s="120" customFormat="1" ht="12.75" customHeight="1" x14ac:dyDescent="0.2">
      <c r="A6886" s="121" t="s">
        <v>46841</v>
      </c>
      <c r="B6886" s="151" t="s">
        <v>46842</v>
      </c>
      <c r="C6886" s="151" t="s">
        <v>46843</v>
      </c>
      <c r="D6886" s="122">
        <v>38</v>
      </c>
    </row>
    <row r="6887" spans="1:4" s="120" customFormat="1" ht="12.75" customHeight="1" x14ac:dyDescent="0.2">
      <c r="A6887" s="121" t="s">
        <v>16257</v>
      </c>
      <c r="B6887" s="151" t="s">
        <v>16258</v>
      </c>
      <c r="C6887" s="151" t="s">
        <v>16259</v>
      </c>
      <c r="D6887" s="122">
        <v>28</v>
      </c>
    </row>
    <row r="6888" spans="1:4" s="120" customFormat="1" ht="12.75" customHeight="1" x14ac:dyDescent="0.2">
      <c r="A6888" s="121" t="s">
        <v>16260</v>
      </c>
      <c r="B6888" s="151" t="s">
        <v>16261</v>
      </c>
      <c r="C6888" s="151" t="s">
        <v>16262</v>
      </c>
      <c r="D6888" s="122">
        <v>3</v>
      </c>
    </row>
    <row r="6889" spans="1:4" s="120" customFormat="1" ht="12.75" customHeight="1" x14ac:dyDescent="0.2">
      <c r="A6889" s="121" t="s">
        <v>71276</v>
      </c>
      <c r="B6889" s="151" t="s">
        <v>71277</v>
      </c>
      <c r="C6889" s="151" t="s">
        <v>71278</v>
      </c>
      <c r="D6889" s="122">
        <v>1</v>
      </c>
    </row>
    <row r="6890" spans="1:4" s="120" customFormat="1" ht="12.75" customHeight="1" x14ac:dyDescent="0.2">
      <c r="A6890" s="121" t="s">
        <v>39622</v>
      </c>
      <c r="B6890" s="151" t="s">
        <v>39623</v>
      </c>
      <c r="C6890" s="151" t="s">
        <v>39624</v>
      </c>
      <c r="D6890" s="122">
        <v>10</v>
      </c>
    </row>
    <row r="6891" spans="1:4" s="120" customFormat="1" ht="12.75" customHeight="1" x14ac:dyDescent="0.2">
      <c r="A6891" s="121" t="s">
        <v>71279</v>
      </c>
      <c r="B6891" s="151" t="s">
        <v>71280</v>
      </c>
      <c r="C6891" s="151" t="s">
        <v>71281</v>
      </c>
      <c r="D6891" s="122">
        <v>1</v>
      </c>
    </row>
    <row r="6892" spans="1:4" s="120" customFormat="1" ht="12.75" customHeight="1" x14ac:dyDescent="0.2">
      <c r="A6892" s="121" t="s">
        <v>71282</v>
      </c>
      <c r="B6892" s="151" t="s">
        <v>71283</v>
      </c>
      <c r="C6892" s="151" t="s">
        <v>71284</v>
      </c>
      <c r="D6892" s="122">
        <v>1</v>
      </c>
    </row>
    <row r="6893" spans="1:4" s="120" customFormat="1" ht="12.75" customHeight="1" x14ac:dyDescent="0.2">
      <c r="A6893" s="121" t="s">
        <v>43339</v>
      </c>
      <c r="B6893" s="151" t="s">
        <v>43340</v>
      </c>
      <c r="C6893" s="151" t="s">
        <v>43341</v>
      </c>
      <c r="D6893" s="122">
        <v>2</v>
      </c>
    </row>
    <row r="6894" spans="1:4" s="120" customFormat="1" ht="12.75" customHeight="1" x14ac:dyDescent="0.2">
      <c r="A6894" s="121" t="s">
        <v>47755</v>
      </c>
      <c r="B6894" s="151" t="s">
        <v>47756</v>
      </c>
      <c r="C6894" s="151" t="s">
        <v>47757</v>
      </c>
      <c r="D6894" s="122">
        <v>10</v>
      </c>
    </row>
    <row r="6895" spans="1:4" s="120" customFormat="1" ht="12.75" customHeight="1" x14ac:dyDescent="0.2">
      <c r="A6895" s="121" t="s">
        <v>16263</v>
      </c>
      <c r="B6895" s="151" t="s">
        <v>16264</v>
      </c>
      <c r="C6895" s="151" t="s">
        <v>16265</v>
      </c>
      <c r="D6895" s="122">
        <v>1305</v>
      </c>
    </row>
    <row r="6896" spans="1:4" s="120" customFormat="1" ht="12.75" customHeight="1" x14ac:dyDescent="0.2">
      <c r="A6896" s="121" t="s">
        <v>16266</v>
      </c>
      <c r="B6896" s="151" t="s">
        <v>16267</v>
      </c>
      <c r="C6896" s="151" t="s">
        <v>16268</v>
      </c>
      <c r="D6896" s="122">
        <v>69</v>
      </c>
    </row>
    <row r="6897" spans="1:4" s="120" customFormat="1" ht="12.75" customHeight="1" x14ac:dyDescent="0.2">
      <c r="A6897" s="121" t="s">
        <v>16269</v>
      </c>
      <c r="B6897" s="151" t="s">
        <v>16270</v>
      </c>
      <c r="C6897" s="151" t="s">
        <v>16271</v>
      </c>
      <c r="D6897" s="122">
        <v>105</v>
      </c>
    </row>
    <row r="6898" spans="1:4" s="120" customFormat="1" ht="12.75" customHeight="1" x14ac:dyDescent="0.2">
      <c r="A6898" s="121" t="s">
        <v>16272</v>
      </c>
      <c r="B6898" s="151" t="s">
        <v>16273</v>
      </c>
      <c r="C6898" s="151" t="s">
        <v>16274</v>
      </c>
      <c r="D6898" s="122">
        <v>364</v>
      </c>
    </row>
    <row r="6899" spans="1:4" s="120" customFormat="1" ht="12.75" customHeight="1" x14ac:dyDescent="0.2">
      <c r="A6899" s="121" t="s">
        <v>16275</v>
      </c>
      <c r="B6899" s="151" t="s">
        <v>16276</v>
      </c>
      <c r="C6899" s="151" t="s">
        <v>16277</v>
      </c>
      <c r="D6899" s="122">
        <v>1</v>
      </c>
    </row>
    <row r="6900" spans="1:4" s="120" customFormat="1" ht="12.75" customHeight="1" x14ac:dyDescent="0.2">
      <c r="A6900" s="121" t="s">
        <v>58163</v>
      </c>
      <c r="B6900" s="151" t="s">
        <v>58164</v>
      </c>
      <c r="C6900" s="151" t="s">
        <v>58165</v>
      </c>
      <c r="D6900" s="122">
        <v>3</v>
      </c>
    </row>
    <row r="6901" spans="1:4" s="120" customFormat="1" ht="12.75" customHeight="1" x14ac:dyDescent="0.2">
      <c r="A6901" s="121" t="s">
        <v>16278</v>
      </c>
      <c r="B6901" s="151" t="s">
        <v>16279</v>
      </c>
      <c r="C6901" s="151" t="s">
        <v>16280</v>
      </c>
      <c r="D6901" s="122">
        <v>14</v>
      </c>
    </row>
    <row r="6902" spans="1:4" s="120" customFormat="1" ht="12.75" customHeight="1" x14ac:dyDescent="0.2">
      <c r="A6902" s="121" t="s">
        <v>68412</v>
      </c>
      <c r="B6902" s="151" t="s">
        <v>68413</v>
      </c>
      <c r="C6902" s="151" t="s">
        <v>68414</v>
      </c>
      <c r="D6902" s="122">
        <v>6</v>
      </c>
    </row>
    <row r="6903" spans="1:4" s="120" customFormat="1" ht="12.75" customHeight="1" x14ac:dyDescent="0.2">
      <c r="A6903" s="121" t="s">
        <v>16281</v>
      </c>
      <c r="B6903" s="151" t="s">
        <v>16282</v>
      </c>
      <c r="C6903" s="151" t="s">
        <v>16283</v>
      </c>
      <c r="D6903" s="122">
        <v>548</v>
      </c>
    </row>
    <row r="6904" spans="1:4" s="120" customFormat="1" ht="12.75" customHeight="1" x14ac:dyDescent="0.2">
      <c r="A6904" s="121" t="s">
        <v>16284</v>
      </c>
      <c r="B6904" s="151" t="s">
        <v>16285</v>
      </c>
      <c r="C6904" s="151" t="s">
        <v>16286</v>
      </c>
      <c r="D6904" s="122">
        <v>62</v>
      </c>
    </row>
    <row r="6905" spans="1:4" s="120" customFormat="1" ht="12.75" customHeight="1" x14ac:dyDescent="0.2">
      <c r="A6905" s="121" t="s">
        <v>16287</v>
      </c>
      <c r="B6905" s="151" t="s">
        <v>16288</v>
      </c>
      <c r="C6905" s="151" t="s">
        <v>16289</v>
      </c>
      <c r="D6905" s="122">
        <v>202</v>
      </c>
    </row>
    <row r="6906" spans="1:4" s="120" customFormat="1" ht="12.75" customHeight="1" x14ac:dyDescent="0.2">
      <c r="A6906" s="121" t="s">
        <v>16290</v>
      </c>
      <c r="B6906" s="151" t="s">
        <v>16291</v>
      </c>
      <c r="C6906" s="151" t="s">
        <v>16292</v>
      </c>
      <c r="D6906" s="122">
        <v>225</v>
      </c>
    </row>
    <row r="6907" spans="1:4" s="120" customFormat="1" ht="12.75" customHeight="1" x14ac:dyDescent="0.2">
      <c r="A6907" s="121" t="s">
        <v>16293</v>
      </c>
      <c r="B6907" s="151" t="s">
        <v>16294</v>
      </c>
      <c r="C6907" s="151" t="s">
        <v>68415</v>
      </c>
      <c r="D6907" s="122">
        <v>87</v>
      </c>
    </row>
    <row r="6908" spans="1:4" s="120" customFormat="1" ht="12.75" customHeight="1" x14ac:dyDescent="0.2">
      <c r="A6908" s="121" t="s">
        <v>16295</v>
      </c>
      <c r="B6908" s="151" t="s">
        <v>16296</v>
      </c>
      <c r="C6908" s="151" t="s">
        <v>16297</v>
      </c>
      <c r="D6908" s="122">
        <v>16.669</v>
      </c>
    </row>
    <row r="6909" spans="1:4" s="120" customFormat="1" ht="12.75" customHeight="1" x14ac:dyDescent="0.2">
      <c r="A6909" s="121" t="s">
        <v>16298</v>
      </c>
      <c r="B6909" s="151" t="s">
        <v>16299</v>
      </c>
      <c r="C6909" s="151" t="s">
        <v>16300</v>
      </c>
      <c r="D6909" s="122">
        <v>8</v>
      </c>
    </row>
    <row r="6910" spans="1:4" s="120" customFormat="1" ht="12.75" customHeight="1" x14ac:dyDescent="0.2">
      <c r="A6910" s="121" t="s">
        <v>16301</v>
      </c>
      <c r="B6910" s="151" t="s">
        <v>16302</v>
      </c>
      <c r="C6910" s="151" t="s">
        <v>26562</v>
      </c>
      <c r="D6910" s="122">
        <v>47</v>
      </c>
    </row>
    <row r="6911" spans="1:4" s="120" customFormat="1" ht="12.75" customHeight="1" x14ac:dyDescent="0.2">
      <c r="A6911" s="121" t="s">
        <v>43342</v>
      </c>
      <c r="B6911" s="151" t="s">
        <v>68416</v>
      </c>
      <c r="C6911" s="151" t="s">
        <v>68417</v>
      </c>
      <c r="D6911" s="122">
        <v>35</v>
      </c>
    </row>
    <row r="6912" spans="1:4" s="120" customFormat="1" ht="12.75" customHeight="1" x14ac:dyDescent="0.2">
      <c r="A6912" s="121" t="s">
        <v>16303</v>
      </c>
      <c r="B6912" s="151" t="s">
        <v>68418</v>
      </c>
      <c r="C6912" s="151" t="s">
        <v>58166</v>
      </c>
      <c r="D6912" s="122">
        <v>40</v>
      </c>
    </row>
    <row r="6913" spans="1:4" s="120" customFormat="1" ht="12.75" customHeight="1" x14ac:dyDescent="0.2">
      <c r="A6913" s="121" t="s">
        <v>47758</v>
      </c>
      <c r="B6913" s="151" t="s">
        <v>68419</v>
      </c>
      <c r="C6913" s="151" t="s">
        <v>47759</v>
      </c>
      <c r="D6913" s="122">
        <v>1</v>
      </c>
    </row>
    <row r="6914" spans="1:4" s="120" customFormat="1" ht="12.75" customHeight="1" x14ac:dyDescent="0.2">
      <c r="A6914" s="121" t="s">
        <v>16304</v>
      </c>
      <c r="B6914" s="151" t="s">
        <v>16305</v>
      </c>
      <c r="C6914" s="151" t="s">
        <v>16306</v>
      </c>
      <c r="D6914" s="122">
        <v>95</v>
      </c>
    </row>
    <row r="6915" spans="1:4" s="120" customFormat="1" ht="12.75" customHeight="1" x14ac:dyDescent="0.2">
      <c r="A6915" s="121" t="s">
        <v>55666</v>
      </c>
      <c r="B6915" s="151" t="s">
        <v>55667</v>
      </c>
      <c r="C6915" s="151" t="s">
        <v>55668</v>
      </c>
      <c r="D6915" s="122">
        <v>6</v>
      </c>
    </row>
    <row r="6916" spans="1:4" s="120" customFormat="1" ht="12.75" customHeight="1" x14ac:dyDescent="0.2">
      <c r="A6916" s="121" t="s">
        <v>16307</v>
      </c>
      <c r="B6916" s="151" t="s">
        <v>16308</v>
      </c>
      <c r="C6916" s="151" t="s">
        <v>16309</v>
      </c>
      <c r="D6916" s="122">
        <v>64</v>
      </c>
    </row>
    <row r="6917" spans="1:4" s="120" customFormat="1" ht="12.75" customHeight="1" x14ac:dyDescent="0.2">
      <c r="A6917" s="121" t="s">
        <v>16310</v>
      </c>
      <c r="B6917" s="151" t="s">
        <v>16311</v>
      </c>
      <c r="C6917" s="151" t="s">
        <v>16312</v>
      </c>
      <c r="D6917" s="122">
        <v>68</v>
      </c>
    </row>
    <row r="6918" spans="1:4" s="120" customFormat="1" ht="12.75" customHeight="1" x14ac:dyDescent="0.2">
      <c r="A6918" s="121" t="s">
        <v>68420</v>
      </c>
      <c r="B6918" s="151" t="s">
        <v>68421</v>
      </c>
      <c r="C6918" s="151" t="s">
        <v>68422</v>
      </c>
      <c r="D6918" s="122">
        <v>1</v>
      </c>
    </row>
    <row r="6919" spans="1:4" s="120" customFormat="1" ht="12.75" customHeight="1" x14ac:dyDescent="0.2">
      <c r="A6919" s="121" t="s">
        <v>16313</v>
      </c>
      <c r="B6919" s="151" t="s">
        <v>16314</v>
      </c>
      <c r="C6919" s="151" t="s">
        <v>71285</v>
      </c>
      <c r="D6919" s="122">
        <v>94</v>
      </c>
    </row>
    <row r="6920" spans="1:4" s="120" customFormat="1" ht="12.75" customHeight="1" x14ac:dyDescent="0.2">
      <c r="A6920" s="121" t="s">
        <v>16315</v>
      </c>
      <c r="B6920" s="151" t="s">
        <v>16316</v>
      </c>
      <c r="C6920" s="151" t="s">
        <v>16317</v>
      </c>
      <c r="D6920" s="122">
        <v>2</v>
      </c>
    </row>
    <row r="6921" spans="1:4" s="120" customFormat="1" ht="12.75" customHeight="1" x14ac:dyDescent="0.2">
      <c r="A6921" s="121" t="s">
        <v>58167</v>
      </c>
      <c r="B6921" s="151" t="s">
        <v>58168</v>
      </c>
      <c r="C6921" s="151" t="s">
        <v>58169</v>
      </c>
      <c r="D6921" s="122">
        <v>3</v>
      </c>
    </row>
    <row r="6922" spans="1:4" s="120" customFormat="1" ht="12.75" customHeight="1" x14ac:dyDescent="0.2">
      <c r="A6922" s="121" t="s">
        <v>58170</v>
      </c>
      <c r="B6922" s="151" t="s">
        <v>58171</v>
      </c>
      <c r="C6922" s="151" t="s">
        <v>58172</v>
      </c>
      <c r="D6922" s="122">
        <v>3</v>
      </c>
    </row>
    <row r="6923" spans="1:4" s="120" customFormat="1" ht="12.75" customHeight="1" x14ac:dyDescent="0.2">
      <c r="A6923" s="121" t="s">
        <v>16318</v>
      </c>
      <c r="B6923" s="151" t="s">
        <v>16319</v>
      </c>
      <c r="C6923" s="151" t="s">
        <v>68423</v>
      </c>
      <c r="D6923" s="122">
        <v>160</v>
      </c>
    </row>
    <row r="6924" spans="1:4" s="120" customFormat="1" ht="12.75" customHeight="1" x14ac:dyDescent="0.2">
      <c r="A6924" s="121" t="s">
        <v>39625</v>
      </c>
      <c r="B6924" s="151" t="s">
        <v>39626</v>
      </c>
      <c r="C6924" s="151" t="s">
        <v>39627</v>
      </c>
      <c r="D6924" s="122">
        <v>80</v>
      </c>
    </row>
    <row r="6925" spans="1:4" s="120" customFormat="1" ht="12.75" customHeight="1" x14ac:dyDescent="0.2">
      <c r="A6925" s="121" t="s">
        <v>16320</v>
      </c>
      <c r="B6925" s="151" t="s">
        <v>16321</v>
      </c>
      <c r="C6925" s="151" t="s">
        <v>68424</v>
      </c>
      <c r="D6925" s="122">
        <v>52</v>
      </c>
    </row>
    <row r="6926" spans="1:4" s="120" customFormat="1" ht="12.75" customHeight="1" x14ac:dyDescent="0.2">
      <c r="A6926" s="121" t="s">
        <v>16322</v>
      </c>
      <c r="B6926" s="151" t="s">
        <v>16323</v>
      </c>
      <c r="C6926" s="151" t="s">
        <v>16324</v>
      </c>
      <c r="D6926" s="122">
        <v>11</v>
      </c>
    </row>
    <row r="6927" spans="1:4" s="120" customFormat="1" ht="12.75" customHeight="1" x14ac:dyDescent="0.2">
      <c r="A6927" s="121" t="s">
        <v>16325</v>
      </c>
      <c r="B6927" s="151" t="s">
        <v>16326</v>
      </c>
      <c r="C6927" s="151" t="s">
        <v>16327</v>
      </c>
      <c r="D6927" s="122">
        <v>290.10000000000002</v>
      </c>
    </row>
    <row r="6928" spans="1:4" s="120" customFormat="1" ht="12.75" customHeight="1" x14ac:dyDescent="0.2">
      <c r="A6928" s="121" t="s">
        <v>16328</v>
      </c>
      <c r="B6928" s="151" t="s">
        <v>16329</v>
      </c>
      <c r="C6928" s="151" t="s">
        <v>16330</v>
      </c>
      <c r="D6928" s="122">
        <v>87</v>
      </c>
    </row>
    <row r="6929" spans="1:4" s="120" customFormat="1" ht="12.75" customHeight="1" x14ac:dyDescent="0.2">
      <c r="A6929" s="121" t="s">
        <v>16331</v>
      </c>
      <c r="B6929" s="151" t="s">
        <v>16332</v>
      </c>
      <c r="C6929" s="151" t="s">
        <v>16333</v>
      </c>
      <c r="D6929" s="122">
        <v>45.2</v>
      </c>
    </row>
    <row r="6930" spans="1:4" s="120" customFormat="1" ht="12.75" customHeight="1" x14ac:dyDescent="0.2">
      <c r="A6930" s="121" t="s">
        <v>39628</v>
      </c>
      <c r="B6930" s="151" t="s">
        <v>39629</v>
      </c>
      <c r="C6930" s="151" t="s">
        <v>39630</v>
      </c>
      <c r="D6930" s="122">
        <v>7</v>
      </c>
    </row>
    <row r="6931" spans="1:4" s="120" customFormat="1" ht="12.75" customHeight="1" x14ac:dyDescent="0.2">
      <c r="A6931" s="121" t="s">
        <v>37463</v>
      </c>
      <c r="B6931" s="151" t="s">
        <v>37464</v>
      </c>
      <c r="C6931" s="151" t="s">
        <v>37465</v>
      </c>
      <c r="D6931" s="122">
        <v>10</v>
      </c>
    </row>
    <row r="6932" spans="1:4" s="120" customFormat="1" ht="12.75" customHeight="1" x14ac:dyDescent="0.2">
      <c r="A6932" s="121" t="s">
        <v>7014</v>
      </c>
      <c r="B6932" s="151" t="s">
        <v>39631</v>
      </c>
      <c r="C6932" s="151" t="s">
        <v>39632</v>
      </c>
      <c r="D6932" s="122">
        <v>4</v>
      </c>
    </row>
    <row r="6933" spans="1:4" s="120" customFormat="1" ht="12.75" customHeight="1" x14ac:dyDescent="0.2">
      <c r="A6933" s="121" t="s">
        <v>16334</v>
      </c>
      <c r="B6933" s="151" t="s">
        <v>16335</v>
      </c>
      <c r="C6933" s="151" t="s">
        <v>16336</v>
      </c>
      <c r="D6933" s="122">
        <v>44.9</v>
      </c>
    </row>
    <row r="6934" spans="1:4" s="120" customFormat="1" ht="12.75" customHeight="1" x14ac:dyDescent="0.2">
      <c r="A6934" s="121" t="s">
        <v>16337</v>
      </c>
      <c r="B6934" s="151" t="s">
        <v>16338</v>
      </c>
      <c r="C6934" s="151" t="s">
        <v>16339</v>
      </c>
      <c r="D6934" s="122">
        <v>20.21</v>
      </c>
    </row>
    <row r="6935" spans="1:4" s="120" customFormat="1" ht="12.75" customHeight="1" x14ac:dyDescent="0.2">
      <c r="A6935" s="121" t="s">
        <v>26563</v>
      </c>
      <c r="B6935" s="151" t="s">
        <v>26564</v>
      </c>
      <c r="C6935" s="151" t="s">
        <v>26565</v>
      </c>
      <c r="D6935" s="122">
        <v>39</v>
      </c>
    </row>
    <row r="6936" spans="1:4" s="120" customFormat="1" ht="12.75" customHeight="1" x14ac:dyDescent="0.2">
      <c r="A6936" s="121" t="s">
        <v>63617</v>
      </c>
      <c r="B6936" s="151" t="s">
        <v>63618</v>
      </c>
      <c r="C6936" s="151" t="s">
        <v>63619</v>
      </c>
      <c r="D6936" s="122">
        <v>3</v>
      </c>
    </row>
    <row r="6937" spans="1:4" s="120" customFormat="1" ht="12.75" customHeight="1" x14ac:dyDescent="0.2">
      <c r="A6937" s="121" t="s">
        <v>44517</v>
      </c>
      <c r="B6937" s="151" t="s">
        <v>44518</v>
      </c>
      <c r="C6937" s="151" t="s">
        <v>44519</v>
      </c>
      <c r="D6937" s="122">
        <v>1</v>
      </c>
    </row>
    <row r="6938" spans="1:4" s="120" customFormat="1" ht="12.75" customHeight="1" x14ac:dyDescent="0.2">
      <c r="A6938" s="121" t="s">
        <v>71286</v>
      </c>
      <c r="B6938" s="151" t="s">
        <v>71287</v>
      </c>
      <c r="C6938" s="151" t="s">
        <v>71288</v>
      </c>
      <c r="D6938" s="122">
        <v>1</v>
      </c>
    </row>
    <row r="6939" spans="1:4" s="120" customFormat="1" ht="12.75" customHeight="1" x14ac:dyDescent="0.2">
      <c r="A6939" s="121" t="s">
        <v>32746</v>
      </c>
      <c r="B6939" s="151" t="s">
        <v>32747</v>
      </c>
      <c r="C6939" s="151" t="s">
        <v>32748</v>
      </c>
      <c r="D6939" s="122">
        <v>5</v>
      </c>
    </row>
    <row r="6940" spans="1:4" s="120" customFormat="1" ht="12.75" customHeight="1" x14ac:dyDescent="0.2">
      <c r="A6940" s="121" t="s">
        <v>16340</v>
      </c>
      <c r="B6940" s="151" t="s">
        <v>68425</v>
      </c>
      <c r="C6940" s="151" t="s">
        <v>16341</v>
      </c>
      <c r="D6940" s="122">
        <v>10</v>
      </c>
    </row>
    <row r="6941" spans="1:4" s="120" customFormat="1" ht="12.75" customHeight="1" x14ac:dyDescent="0.2">
      <c r="A6941" s="121" t="s">
        <v>64981</v>
      </c>
      <c r="B6941" s="151" t="s">
        <v>64982</v>
      </c>
      <c r="C6941" s="151" t="s">
        <v>64983</v>
      </c>
      <c r="D6941" s="122">
        <v>1</v>
      </c>
    </row>
    <row r="6942" spans="1:4" s="120" customFormat="1" ht="12.75" customHeight="1" x14ac:dyDescent="0.2">
      <c r="A6942" s="121" t="s">
        <v>58173</v>
      </c>
      <c r="B6942" s="151" t="s">
        <v>58174</v>
      </c>
      <c r="C6942" s="151" t="s">
        <v>58175</v>
      </c>
      <c r="D6942" s="122">
        <v>3</v>
      </c>
    </row>
    <row r="6943" spans="1:4" s="120" customFormat="1" ht="12.75" customHeight="1" x14ac:dyDescent="0.2">
      <c r="A6943" s="121" t="s">
        <v>39633</v>
      </c>
      <c r="B6943" s="151" t="s">
        <v>39634</v>
      </c>
      <c r="C6943" s="151" t="s">
        <v>39635</v>
      </c>
      <c r="D6943" s="122">
        <v>6</v>
      </c>
    </row>
    <row r="6944" spans="1:4" s="120" customFormat="1" ht="12.75" customHeight="1" x14ac:dyDescent="0.2">
      <c r="A6944" s="121" t="s">
        <v>53432</v>
      </c>
      <c r="B6944" s="151" t="s">
        <v>53433</v>
      </c>
      <c r="C6944" s="151" t="s">
        <v>53434</v>
      </c>
      <c r="D6944" s="122">
        <v>2</v>
      </c>
    </row>
    <row r="6945" spans="1:4" s="120" customFormat="1" ht="12.75" customHeight="1" x14ac:dyDescent="0.2">
      <c r="A6945" s="121" t="s">
        <v>32749</v>
      </c>
      <c r="B6945" s="151" t="s">
        <v>32750</v>
      </c>
      <c r="C6945" s="151" t="s">
        <v>32751</v>
      </c>
      <c r="D6945" s="122">
        <v>13</v>
      </c>
    </row>
    <row r="6946" spans="1:4" s="120" customFormat="1" ht="12.75" customHeight="1" x14ac:dyDescent="0.2">
      <c r="A6946" s="121" t="s">
        <v>32752</v>
      </c>
      <c r="B6946" s="151" t="s">
        <v>32753</v>
      </c>
      <c r="C6946" s="151" t="s">
        <v>32754</v>
      </c>
      <c r="D6946" s="122">
        <v>21</v>
      </c>
    </row>
    <row r="6947" spans="1:4" s="120" customFormat="1" ht="12.75" customHeight="1" x14ac:dyDescent="0.2">
      <c r="A6947" s="121" t="s">
        <v>16342</v>
      </c>
      <c r="B6947" s="151" t="s">
        <v>16343</v>
      </c>
      <c r="C6947" s="151" t="s">
        <v>16344</v>
      </c>
      <c r="D6947" s="122">
        <v>25</v>
      </c>
    </row>
    <row r="6948" spans="1:4" s="120" customFormat="1" ht="12.75" customHeight="1" x14ac:dyDescent="0.2">
      <c r="A6948" s="121" t="s">
        <v>16345</v>
      </c>
      <c r="B6948" s="151" t="s">
        <v>16346</v>
      </c>
      <c r="C6948" s="151" t="s">
        <v>64984</v>
      </c>
      <c r="D6948" s="122">
        <v>7</v>
      </c>
    </row>
    <row r="6949" spans="1:4" s="120" customFormat="1" ht="12.75" customHeight="1" x14ac:dyDescent="0.2">
      <c r="A6949" s="121" t="s">
        <v>45486</v>
      </c>
      <c r="B6949" s="151" t="s">
        <v>47760</v>
      </c>
      <c r="C6949" s="151" t="s">
        <v>47761</v>
      </c>
      <c r="D6949" s="122">
        <v>1.2</v>
      </c>
    </row>
    <row r="6950" spans="1:4" s="120" customFormat="1" ht="12.75" customHeight="1" x14ac:dyDescent="0.2">
      <c r="A6950" s="121" t="s">
        <v>71289</v>
      </c>
      <c r="B6950" s="151" t="s">
        <v>47762</v>
      </c>
      <c r="C6950" s="151" t="s">
        <v>71290</v>
      </c>
      <c r="D6950" s="122">
        <v>3</v>
      </c>
    </row>
    <row r="6951" spans="1:4" s="120" customFormat="1" ht="12.75" customHeight="1" x14ac:dyDescent="0.2">
      <c r="A6951" s="121" t="s">
        <v>16347</v>
      </c>
      <c r="B6951" s="151" t="s">
        <v>47762</v>
      </c>
      <c r="C6951" s="151" t="s">
        <v>47763</v>
      </c>
      <c r="D6951" s="122">
        <v>68</v>
      </c>
    </row>
    <row r="6952" spans="1:4" s="120" customFormat="1" ht="12.75" customHeight="1" x14ac:dyDescent="0.2">
      <c r="A6952" s="121" t="s">
        <v>16348</v>
      </c>
      <c r="B6952" s="151" t="s">
        <v>47764</v>
      </c>
      <c r="C6952" s="151" t="s">
        <v>47765</v>
      </c>
      <c r="D6952" s="122">
        <v>172</v>
      </c>
    </row>
    <row r="6953" spans="1:4" s="120" customFormat="1" ht="12.75" customHeight="1" x14ac:dyDescent="0.2">
      <c r="A6953" s="121" t="s">
        <v>16349</v>
      </c>
      <c r="B6953" s="151" t="s">
        <v>47764</v>
      </c>
      <c r="C6953" s="151" t="s">
        <v>47766</v>
      </c>
      <c r="D6953" s="122">
        <v>202</v>
      </c>
    </row>
    <row r="6954" spans="1:4" s="120" customFormat="1" ht="12.75" customHeight="1" x14ac:dyDescent="0.2">
      <c r="A6954" s="121" t="s">
        <v>16350</v>
      </c>
      <c r="B6954" s="151" t="s">
        <v>47764</v>
      </c>
      <c r="C6954" s="151" t="s">
        <v>47767</v>
      </c>
      <c r="D6954" s="122">
        <v>44</v>
      </c>
    </row>
    <row r="6955" spans="1:4" s="120" customFormat="1" ht="12.75" customHeight="1" x14ac:dyDescent="0.2">
      <c r="A6955" s="121" t="s">
        <v>71291</v>
      </c>
      <c r="B6955" s="151" t="s">
        <v>71292</v>
      </c>
      <c r="C6955" s="151" t="s">
        <v>71293</v>
      </c>
      <c r="D6955" s="122">
        <v>2</v>
      </c>
    </row>
    <row r="6956" spans="1:4" s="120" customFormat="1" ht="12.75" customHeight="1" x14ac:dyDescent="0.2">
      <c r="A6956" s="121" t="s">
        <v>16351</v>
      </c>
      <c r="B6956" s="151" t="s">
        <v>16352</v>
      </c>
      <c r="C6956" s="151" t="s">
        <v>16353</v>
      </c>
      <c r="D6956" s="122">
        <v>14</v>
      </c>
    </row>
    <row r="6957" spans="1:4" s="120" customFormat="1" ht="12.75" customHeight="1" x14ac:dyDescent="0.2">
      <c r="A6957" s="121" t="s">
        <v>68426</v>
      </c>
      <c r="B6957" s="151" t="s">
        <v>68427</v>
      </c>
      <c r="C6957" s="151" t="s">
        <v>68428</v>
      </c>
      <c r="D6957" s="122">
        <v>1</v>
      </c>
    </row>
    <row r="6958" spans="1:4" s="120" customFormat="1" ht="12.75" customHeight="1" x14ac:dyDescent="0.2">
      <c r="A6958" s="121" t="s">
        <v>43343</v>
      </c>
      <c r="B6958" s="151" t="s">
        <v>43344</v>
      </c>
      <c r="C6958" s="151" t="s">
        <v>43345</v>
      </c>
      <c r="D6958" s="122">
        <v>22</v>
      </c>
    </row>
    <row r="6959" spans="1:4" s="120" customFormat="1" ht="12.75" customHeight="1" x14ac:dyDescent="0.2">
      <c r="A6959" s="121" t="s">
        <v>47768</v>
      </c>
      <c r="B6959" s="151" t="s">
        <v>47769</v>
      </c>
      <c r="C6959" s="151" t="s">
        <v>47770</v>
      </c>
      <c r="D6959" s="122">
        <v>5</v>
      </c>
    </row>
    <row r="6960" spans="1:4" s="120" customFormat="1" ht="12.75" customHeight="1" x14ac:dyDescent="0.2">
      <c r="A6960" s="121" t="s">
        <v>68429</v>
      </c>
      <c r="B6960" s="151" t="s">
        <v>68430</v>
      </c>
      <c r="C6960" s="151" t="s">
        <v>68431</v>
      </c>
      <c r="D6960" s="122">
        <v>1</v>
      </c>
    </row>
    <row r="6961" spans="1:4" s="120" customFormat="1" ht="12.75" customHeight="1" x14ac:dyDescent="0.2">
      <c r="A6961" s="121" t="s">
        <v>16354</v>
      </c>
      <c r="B6961" s="151" t="s">
        <v>16355</v>
      </c>
      <c r="C6961" s="151" t="s">
        <v>16356</v>
      </c>
      <c r="D6961" s="122">
        <v>29</v>
      </c>
    </row>
    <row r="6962" spans="1:4" s="120" customFormat="1" ht="12.75" customHeight="1" x14ac:dyDescent="0.2">
      <c r="A6962" s="121" t="s">
        <v>16357</v>
      </c>
      <c r="B6962" s="151" t="s">
        <v>16358</v>
      </c>
      <c r="C6962" s="151" t="s">
        <v>68432</v>
      </c>
      <c r="D6962" s="122">
        <v>5</v>
      </c>
    </row>
    <row r="6963" spans="1:4" s="120" customFormat="1" ht="12.75" customHeight="1" x14ac:dyDescent="0.2">
      <c r="A6963" s="121" t="s">
        <v>16359</v>
      </c>
      <c r="B6963" s="151" t="s">
        <v>16360</v>
      </c>
      <c r="C6963" s="151" t="s">
        <v>16361</v>
      </c>
      <c r="D6963" s="122">
        <v>12</v>
      </c>
    </row>
    <row r="6964" spans="1:4" s="120" customFormat="1" ht="12.75" customHeight="1" x14ac:dyDescent="0.2">
      <c r="A6964" s="121" t="s">
        <v>16362</v>
      </c>
      <c r="B6964" s="151" t="s">
        <v>16363</v>
      </c>
      <c r="C6964" s="151" t="s">
        <v>16364</v>
      </c>
      <c r="D6964" s="122">
        <v>20</v>
      </c>
    </row>
    <row r="6965" spans="1:4" s="120" customFormat="1" ht="12.75" customHeight="1" x14ac:dyDescent="0.2">
      <c r="A6965" s="121" t="s">
        <v>26566</v>
      </c>
      <c r="B6965" s="151" t="s">
        <v>26567</v>
      </c>
      <c r="C6965" s="151" t="s">
        <v>26568</v>
      </c>
      <c r="D6965" s="122">
        <v>4</v>
      </c>
    </row>
    <row r="6966" spans="1:4" s="120" customFormat="1" ht="12.75" customHeight="1" x14ac:dyDescent="0.2">
      <c r="A6966" s="121" t="s">
        <v>26569</v>
      </c>
      <c r="B6966" s="151" t="s">
        <v>26570</v>
      </c>
      <c r="C6966" s="151" t="s">
        <v>26571</v>
      </c>
      <c r="D6966" s="122">
        <v>16</v>
      </c>
    </row>
    <row r="6967" spans="1:4" s="120" customFormat="1" ht="12.75" customHeight="1" x14ac:dyDescent="0.2">
      <c r="A6967" s="121" t="s">
        <v>16365</v>
      </c>
      <c r="B6967" s="151" t="s">
        <v>16366</v>
      </c>
      <c r="C6967" s="151" t="s">
        <v>16367</v>
      </c>
      <c r="D6967" s="122">
        <v>98</v>
      </c>
    </row>
    <row r="6968" spans="1:4" s="120" customFormat="1" ht="12.75" customHeight="1" x14ac:dyDescent="0.2">
      <c r="A6968" s="121" t="s">
        <v>16368</v>
      </c>
      <c r="B6968" s="151" t="s">
        <v>16369</v>
      </c>
      <c r="C6968" s="151" t="s">
        <v>16370</v>
      </c>
      <c r="D6968" s="122">
        <v>10</v>
      </c>
    </row>
    <row r="6969" spans="1:4" s="120" customFormat="1" ht="12.75" customHeight="1" x14ac:dyDescent="0.2">
      <c r="A6969" s="121" t="s">
        <v>16371</v>
      </c>
      <c r="B6969" s="151" t="s">
        <v>16372</v>
      </c>
      <c r="C6969" s="151" t="s">
        <v>16373</v>
      </c>
      <c r="D6969" s="122">
        <v>18</v>
      </c>
    </row>
    <row r="6970" spans="1:4" s="120" customFormat="1" ht="12.75" customHeight="1" x14ac:dyDescent="0.2">
      <c r="A6970" s="121" t="s">
        <v>16374</v>
      </c>
      <c r="B6970" s="151" t="s">
        <v>16375</v>
      </c>
      <c r="C6970" s="151" t="s">
        <v>16376</v>
      </c>
      <c r="D6970" s="122">
        <v>204</v>
      </c>
    </row>
    <row r="6971" spans="1:4" s="120" customFormat="1" ht="12.75" customHeight="1" x14ac:dyDescent="0.2">
      <c r="A6971" s="121" t="s">
        <v>43346</v>
      </c>
      <c r="B6971" s="151" t="s">
        <v>16377</v>
      </c>
      <c r="C6971" s="151" t="s">
        <v>43347</v>
      </c>
      <c r="D6971" s="122">
        <v>9</v>
      </c>
    </row>
    <row r="6972" spans="1:4" s="120" customFormat="1" ht="12.75" customHeight="1" x14ac:dyDescent="0.2">
      <c r="A6972" s="121" t="s">
        <v>71294</v>
      </c>
      <c r="B6972" s="151" t="s">
        <v>39636</v>
      </c>
      <c r="C6972" s="151" t="s">
        <v>71295</v>
      </c>
      <c r="D6972" s="122">
        <v>1</v>
      </c>
    </row>
    <row r="6973" spans="1:4" s="120" customFormat="1" ht="12.75" customHeight="1" x14ac:dyDescent="0.2">
      <c r="A6973" s="121" t="s">
        <v>68433</v>
      </c>
      <c r="B6973" s="151" t="s">
        <v>39636</v>
      </c>
      <c r="C6973" s="151" t="s">
        <v>68434</v>
      </c>
      <c r="D6973" s="122">
        <v>1</v>
      </c>
    </row>
    <row r="6974" spans="1:4" s="120" customFormat="1" ht="12.75" customHeight="1" x14ac:dyDescent="0.2">
      <c r="A6974" s="121" t="s">
        <v>71296</v>
      </c>
      <c r="B6974" s="151" t="s">
        <v>39636</v>
      </c>
      <c r="C6974" s="151" t="s">
        <v>71297</v>
      </c>
      <c r="D6974" s="122">
        <v>1</v>
      </c>
    </row>
    <row r="6975" spans="1:4" s="120" customFormat="1" ht="12.75" customHeight="1" x14ac:dyDescent="0.2">
      <c r="A6975" s="121" t="s">
        <v>71298</v>
      </c>
      <c r="B6975" s="151" t="s">
        <v>39636</v>
      </c>
      <c r="C6975" s="151" t="s">
        <v>71299</v>
      </c>
      <c r="D6975" s="122">
        <v>2</v>
      </c>
    </row>
    <row r="6976" spans="1:4" s="120" customFormat="1" ht="12.75" customHeight="1" x14ac:dyDescent="0.2">
      <c r="A6976" s="121" t="s">
        <v>35331</v>
      </c>
      <c r="B6976" s="151" t="s">
        <v>35332</v>
      </c>
      <c r="C6976" s="151" t="s">
        <v>68435</v>
      </c>
      <c r="D6976" s="122">
        <v>40</v>
      </c>
    </row>
    <row r="6977" spans="1:4" s="120" customFormat="1" ht="12.75" customHeight="1" x14ac:dyDescent="0.2">
      <c r="A6977" s="121" t="s">
        <v>44520</v>
      </c>
      <c r="B6977" s="151" t="s">
        <v>44521</v>
      </c>
      <c r="C6977" s="151" t="s">
        <v>44522</v>
      </c>
      <c r="D6977" s="122">
        <v>12</v>
      </c>
    </row>
    <row r="6978" spans="1:4" s="120" customFormat="1" ht="12.75" customHeight="1" x14ac:dyDescent="0.2">
      <c r="A6978" s="121" t="s">
        <v>46844</v>
      </c>
      <c r="B6978" s="151" t="s">
        <v>46845</v>
      </c>
      <c r="C6978" s="151" t="s">
        <v>46846</v>
      </c>
      <c r="D6978" s="122">
        <v>3</v>
      </c>
    </row>
    <row r="6979" spans="1:4" s="120" customFormat="1" ht="12.75" customHeight="1" x14ac:dyDescent="0.2">
      <c r="A6979" s="121" t="s">
        <v>16378</v>
      </c>
      <c r="B6979" s="151" t="s">
        <v>16379</v>
      </c>
      <c r="C6979" s="151" t="s">
        <v>16380</v>
      </c>
      <c r="D6979" s="122">
        <v>126.1</v>
      </c>
    </row>
    <row r="6980" spans="1:4" s="120" customFormat="1" ht="12.75" customHeight="1" x14ac:dyDescent="0.2">
      <c r="A6980" s="121" t="s">
        <v>39637</v>
      </c>
      <c r="B6980" s="151" t="s">
        <v>39638</v>
      </c>
      <c r="C6980" s="151" t="s">
        <v>39639</v>
      </c>
      <c r="D6980" s="122">
        <v>72</v>
      </c>
    </row>
    <row r="6981" spans="1:4" s="120" customFormat="1" ht="12.75" customHeight="1" x14ac:dyDescent="0.2">
      <c r="A6981" s="121" t="s">
        <v>16381</v>
      </c>
      <c r="B6981" s="151" t="s">
        <v>16382</v>
      </c>
      <c r="C6981" s="151" t="s">
        <v>16383</v>
      </c>
      <c r="D6981" s="122">
        <v>74</v>
      </c>
    </row>
    <row r="6982" spans="1:4" s="120" customFormat="1" ht="12.75" customHeight="1" x14ac:dyDescent="0.2">
      <c r="A6982" s="121" t="s">
        <v>16384</v>
      </c>
      <c r="B6982" s="151" t="s">
        <v>16385</v>
      </c>
      <c r="C6982" s="151" t="s">
        <v>16386</v>
      </c>
      <c r="D6982" s="122">
        <v>126</v>
      </c>
    </row>
    <row r="6983" spans="1:4" s="120" customFormat="1" ht="12.75" customHeight="1" x14ac:dyDescent="0.2">
      <c r="A6983" s="121" t="s">
        <v>39640</v>
      </c>
      <c r="B6983" s="151" t="s">
        <v>16387</v>
      </c>
      <c r="C6983" s="151" t="s">
        <v>39641</v>
      </c>
      <c r="D6983" s="122">
        <v>25</v>
      </c>
    </row>
    <row r="6984" spans="1:4" s="120" customFormat="1" ht="12.75" customHeight="1" x14ac:dyDescent="0.2">
      <c r="A6984" s="121" t="s">
        <v>16388</v>
      </c>
      <c r="B6984" s="151" t="s">
        <v>16387</v>
      </c>
      <c r="C6984" s="151" t="s">
        <v>68436</v>
      </c>
      <c r="D6984" s="122">
        <v>22.2</v>
      </c>
    </row>
    <row r="6985" spans="1:4" s="120" customFormat="1" ht="12.75" customHeight="1" x14ac:dyDescent="0.2">
      <c r="A6985" s="121" t="s">
        <v>44523</v>
      </c>
      <c r="B6985" s="151" t="s">
        <v>16387</v>
      </c>
      <c r="C6985" s="151" t="s">
        <v>44524</v>
      </c>
      <c r="D6985" s="122">
        <v>1</v>
      </c>
    </row>
    <row r="6986" spans="1:4" s="120" customFormat="1" ht="12.75" customHeight="1" x14ac:dyDescent="0.2">
      <c r="A6986" s="121" t="s">
        <v>26572</v>
      </c>
      <c r="B6986" s="151" t="s">
        <v>43348</v>
      </c>
      <c r="C6986" s="151" t="s">
        <v>43349</v>
      </c>
      <c r="D6986" s="122">
        <v>103</v>
      </c>
    </row>
    <row r="6987" spans="1:4" s="120" customFormat="1" ht="12.75" customHeight="1" x14ac:dyDescent="0.2">
      <c r="A6987" s="121" t="s">
        <v>34423</v>
      </c>
      <c r="B6987" s="151" t="s">
        <v>43350</v>
      </c>
      <c r="C6987" s="151" t="s">
        <v>43351</v>
      </c>
      <c r="D6987" s="122">
        <v>335</v>
      </c>
    </row>
    <row r="6988" spans="1:4" s="120" customFormat="1" ht="12.75" customHeight="1" x14ac:dyDescent="0.2">
      <c r="A6988" s="121" t="s">
        <v>16389</v>
      </c>
      <c r="B6988" s="151" t="s">
        <v>16390</v>
      </c>
      <c r="C6988" s="151" t="s">
        <v>16391</v>
      </c>
      <c r="D6988" s="122">
        <v>124</v>
      </c>
    </row>
    <row r="6989" spans="1:4" s="120" customFormat="1" ht="12.75" customHeight="1" x14ac:dyDescent="0.2">
      <c r="A6989" s="121" t="s">
        <v>16392</v>
      </c>
      <c r="B6989" s="151" t="s">
        <v>16393</v>
      </c>
      <c r="C6989" s="151" t="s">
        <v>36015</v>
      </c>
      <c r="D6989" s="122">
        <v>90</v>
      </c>
    </row>
    <row r="6990" spans="1:4" s="120" customFormat="1" ht="12.75" customHeight="1" x14ac:dyDescent="0.2">
      <c r="A6990" s="121" t="s">
        <v>16394</v>
      </c>
      <c r="B6990" s="151" t="s">
        <v>16395</v>
      </c>
      <c r="C6990" s="151" t="s">
        <v>16396</v>
      </c>
      <c r="D6990" s="122">
        <v>10</v>
      </c>
    </row>
    <row r="6991" spans="1:4" s="120" customFormat="1" ht="12.75" customHeight="1" x14ac:dyDescent="0.2">
      <c r="A6991" s="121" t="s">
        <v>16397</v>
      </c>
      <c r="B6991" s="151" t="s">
        <v>16398</v>
      </c>
      <c r="C6991" s="151" t="s">
        <v>16399</v>
      </c>
      <c r="D6991" s="122">
        <v>35</v>
      </c>
    </row>
    <row r="6992" spans="1:4" s="120" customFormat="1" ht="12.75" customHeight="1" x14ac:dyDescent="0.2">
      <c r="A6992" s="121" t="s">
        <v>16400</v>
      </c>
      <c r="B6992" s="151" t="s">
        <v>16401</v>
      </c>
      <c r="C6992" s="151" t="s">
        <v>16402</v>
      </c>
      <c r="D6992" s="122">
        <v>30</v>
      </c>
    </row>
    <row r="6993" spans="1:4" s="120" customFormat="1" ht="12.75" customHeight="1" x14ac:dyDescent="0.2">
      <c r="A6993" s="121" t="s">
        <v>16403</v>
      </c>
      <c r="B6993" s="151" t="s">
        <v>16404</v>
      </c>
      <c r="C6993" s="151" t="s">
        <v>16405</v>
      </c>
      <c r="D6993" s="122">
        <v>1</v>
      </c>
    </row>
    <row r="6994" spans="1:4" s="120" customFormat="1" ht="12.75" customHeight="1" x14ac:dyDescent="0.2">
      <c r="A6994" s="121" t="s">
        <v>16406</v>
      </c>
      <c r="B6994" s="151" t="s">
        <v>16407</v>
      </c>
      <c r="C6994" s="151" t="s">
        <v>16408</v>
      </c>
      <c r="D6994" s="122">
        <v>287</v>
      </c>
    </row>
    <row r="6995" spans="1:4" s="120" customFormat="1" ht="12.75" customHeight="1" x14ac:dyDescent="0.2">
      <c r="A6995" s="121" t="s">
        <v>16409</v>
      </c>
      <c r="B6995" s="151" t="s">
        <v>16410</v>
      </c>
      <c r="C6995" s="151" t="s">
        <v>16411</v>
      </c>
      <c r="D6995" s="122">
        <v>44</v>
      </c>
    </row>
    <row r="6996" spans="1:4" s="120" customFormat="1" ht="12.75" customHeight="1" x14ac:dyDescent="0.2">
      <c r="A6996" s="121" t="s">
        <v>16412</v>
      </c>
      <c r="B6996" s="151" t="s">
        <v>16413</v>
      </c>
      <c r="C6996" s="151" t="s">
        <v>16414</v>
      </c>
      <c r="D6996" s="122">
        <v>123</v>
      </c>
    </row>
    <row r="6997" spans="1:4" s="120" customFormat="1" ht="12.75" customHeight="1" x14ac:dyDescent="0.2">
      <c r="A6997" s="121" t="s">
        <v>16415</v>
      </c>
      <c r="B6997" s="151" t="s">
        <v>16416</v>
      </c>
      <c r="C6997" s="151" t="s">
        <v>16417</v>
      </c>
      <c r="D6997" s="122">
        <v>30</v>
      </c>
    </row>
    <row r="6998" spans="1:4" s="120" customFormat="1" ht="12.75" customHeight="1" x14ac:dyDescent="0.2">
      <c r="A6998" s="121" t="s">
        <v>16418</v>
      </c>
      <c r="B6998" s="151" t="s">
        <v>16419</v>
      </c>
      <c r="C6998" s="151" t="s">
        <v>40899</v>
      </c>
      <c r="D6998" s="122">
        <v>2175</v>
      </c>
    </row>
    <row r="6999" spans="1:4" s="120" customFormat="1" ht="12.75" customHeight="1" x14ac:dyDescent="0.2">
      <c r="A6999" s="121" t="s">
        <v>16420</v>
      </c>
      <c r="B6999" s="151" t="s">
        <v>16421</v>
      </c>
      <c r="C6999" s="151" t="s">
        <v>16422</v>
      </c>
      <c r="D6999" s="122">
        <v>253</v>
      </c>
    </row>
    <row r="7000" spans="1:4" s="120" customFormat="1" ht="12.75" customHeight="1" x14ac:dyDescent="0.2">
      <c r="A7000" s="121" t="s">
        <v>16423</v>
      </c>
      <c r="B7000" s="151" t="s">
        <v>16424</v>
      </c>
      <c r="C7000" s="151" t="s">
        <v>63620</v>
      </c>
      <c r="D7000" s="122">
        <v>201</v>
      </c>
    </row>
    <row r="7001" spans="1:4" s="120" customFormat="1" ht="12.75" customHeight="1" x14ac:dyDescent="0.2">
      <c r="A7001" s="121" t="s">
        <v>16425</v>
      </c>
      <c r="B7001" s="151" t="s">
        <v>16426</v>
      </c>
      <c r="C7001" s="151" t="s">
        <v>16427</v>
      </c>
      <c r="D7001" s="122">
        <v>5</v>
      </c>
    </row>
    <row r="7002" spans="1:4" s="120" customFormat="1" ht="12.75" customHeight="1" x14ac:dyDescent="0.2">
      <c r="A7002" s="121" t="s">
        <v>58176</v>
      </c>
      <c r="B7002" s="151" t="s">
        <v>58177</v>
      </c>
      <c r="C7002" s="151" t="s">
        <v>58178</v>
      </c>
      <c r="D7002" s="122">
        <v>1</v>
      </c>
    </row>
    <row r="7003" spans="1:4" s="120" customFormat="1" ht="12.75" customHeight="1" x14ac:dyDescent="0.2">
      <c r="A7003" s="121" t="s">
        <v>16428</v>
      </c>
      <c r="B7003" s="151" t="s">
        <v>16429</v>
      </c>
      <c r="C7003" s="151" t="s">
        <v>45487</v>
      </c>
      <c r="D7003" s="122">
        <v>43</v>
      </c>
    </row>
    <row r="7004" spans="1:4" s="120" customFormat="1" ht="12.75" customHeight="1" x14ac:dyDescent="0.2">
      <c r="A7004" s="121" t="s">
        <v>71300</v>
      </c>
      <c r="B7004" s="151" t="s">
        <v>71301</v>
      </c>
      <c r="C7004" s="151" t="s">
        <v>71302</v>
      </c>
      <c r="D7004" s="122">
        <v>1</v>
      </c>
    </row>
    <row r="7005" spans="1:4" s="120" customFormat="1" ht="12.75" customHeight="1" x14ac:dyDescent="0.2">
      <c r="A7005" s="121" t="s">
        <v>16430</v>
      </c>
      <c r="B7005" s="151" t="s">
        <v>16431</v>
      </c>
      <c r="C7005" s="151" t="s">
        <v>16432</v>
      </c>
      <c r="D7005" s="122">
        <v>3</v>
      </c>
    </row>
    <row r="7006" spans="1:4" s="120" customFormat="1" ht="12.75" customHeight="1" x14ac:dyDescent="0.2">
      <c r="A7006" s="121" t="s">
        <v>26573</v>
      </c>
      <c r="B7006" s="151" t="s">
        <v>26574</v>
      </c>
      <c r="C7006" s="151" t="s">
        <v>26575</v>
      </c>
      <c r="D7006" s="122">
        <v>4</v>
      </c>
    </row>
    <row r="7007" spans="1:4" s="120" customFormat="1" ht="12.75" customHeight="1" x14ac:dyDescent="0.2">
      <c r="A7007" s="121" t="s">
        <v>71303</v>
      </c>
      <c r="B7007" s="151" t="s">
        <v>71304</v>
      </c>
      <c r="C7007" s="151" t="s">
        <v>71305</v>
      </c>
      <c r="D7007" s="122">
        <v>2</v>
      </c>
    </row>
    <row r="7008" spans="1:4" s="120" customFormat="1" ht="12.75" customHeight="1" x14ac:dyDescent="0.2">
      <c r="A7008" s="121" t="s">
        <v>46847</v>
      </c>
      <c r="B7008" s="151" t="s">
        <v>16433</v>
      </c>
      <c r="C7008" s="151" t="s">
        <v>46848</v>
      </c>
      <c r="D7008" s="122">
        <v>7</v>
      </c>
    </row>
    <row r="7009" spans="1:4" s="120" customFormat="1" ht="12.75" customHeight="1" x14ac:dyDescent="0.2">
      <c r="A7009" s="121" t="s">
        <v>16434</v>
      </c>
      <c r="B7009" s="151" t="s">
        <v>16433</v>
      </c>
      <c r="C7009" s="151" t="s">
        <v>40779</v>
      </c>
      <c r="D7009" s="122">
        <v>15</v>
      </c>
    </row>
    <row r="7010" spans="1:4" s="120" customFormat="1" ht="12.75" customHeight="1" x14ac:dyDescent="0.2">
      <c r="A7010" s="121" t="s">
        <v>48594</v>
      </c>
      <c r="B7010" s="151" t="s">
        <v>46849</v>
      </c>
      <c r="C7010" s="151" t="s">
        <v>48595</v>
      </c>
      <c r="D7010" s="122">
        <v>11</v>
      </c>
    </row>
    <row r="7011" spans="1:4" s="120" customFormat="1" ht="12.75" customHeight="1" x14ac:dyDescent="0.2">
      <c r="A7011" s="121" t="s">
        <v>16435</v>
      </c>
      <c r="B7011" s="151" t="s">
        <v>16436</v>
      </c>
      <c r="C7011" s="151" t="s">
        <v>16437</v>
      </c>
      <c r="D7011" s="122">
        <v>35</v>
      </c>
    </row>
    <row r="7012" spans="1:4" s="120" customFormat="1" ht="12.75" customHeight="1" x14ac:dyDescent="0.2">
      <c r="A7012" s="121" t="s">
        <v>16438</v>
      </c>
      <c r="B7012" s="151" t="s">
        <v>16436</v>
      </c>
      <c r="C7012" s="151" t="s">
        <v>16439</v>
      </c>
      <c r="D7012" s="122">
        <v>17</v>
      </c>
    </row>
    <row r="7013" spans="1:4" s="120" customFormat="1" ht="12.75" customHeight="1" x14ac:dyDescent="0.2">
      <c r="A7013" s="121" t="s">
        <v>16440</v>
      </c>
      <c r="B7013" s="151" t="s">
        <v>16441</v>
      </c>
      <c r="C7013" s="151" t="s">
        <v>16442</v>
      </c>
      <c r="D7013" s="122">
        <v>289</v>
      </c>
    </row>
    <row r="7014" spans="1:4" s="120" customFormat="1" ht="12.75" customHeight="1" x14ac:dyDescent="0.2">
      <c r="A7014" s="121" t="s">
        <v>16443</v>
      </c>
      <c r="B7014" s="151" t="s">
        <v>16444</v>
      </c>
      <c r="C7014" s="151" t="s">
        <v>16445</v>
      </c>
      <c r="D7014" s="122">
        <v>35</v>
      </c>
    </row>
    <row r="7015" spans="1:4" s="120" customFormat="1" ht="12.75" customHeight="1" x14ac:dyDescent="0.2">
      <c r="A7015" s="121" t="s">
        <v>26576</v>
      </c>
      <c r="B7015" s="151" t="s">
        <v>71306</v>
      </c>
      <c r="C7015" s="151" t="s">
        <v>71307</v>
      </c>
      <c r="D7015" s="122">
        <v>219</v>
      </c>
    </row>
    <row r="7016" spans="1:4" s="120" customFormat="1" ht="12.75" customHeight="1" x14ac:dyDescent="0.2">
      <c r="A7016" s="121" t="s">
        <v>71308</v>
      </c>
      <c r="B7016" s="151" t="s">
        <v>71309</v>
      </c>
      <c r="C7016" s="151" t="s">
        <v>71310</v>
      </c>
      <c r="D7016" s="122">
        <v>1</v>
      </c>
    </row>
    <row r="7017" spans="1:4" s="120" customFormat="1" ht="12.75" customHeight="1" x14ac:dyDescent="0.2">
      <c r="A7017" s="121" t="s">
        <v>26578</v>
      </c>
      <c r="B7017" s="151" t="s">
        <v>26579</v>
      </c>
      <c r="C7017" s="151" t="s">
        <v>26580</v>
      </c>
      <c r="D7017" s="122">
        <v>210</v>
      </c>
    </row>
    <row r="7018" spans="1:4" s="120" customFormat="1" ht="12.75" customHeight="1" x14ac:dyDescent="0.2">
      <c r="A7018" s="121" t="s">
        <v>16446</v>
      </c>
      <c r="B7018" s="151" t="s">
        <v>16447</v>
      </c>
      <c r="C7018" s="151" t="s">
        <v>16448</v>
      </c>
      <c r="D7018" s="122">
        <v>2</v>
      </c>
    </row>
    <row r="7019" spans="1:4" s="120" customFormat="1" ht="12.75" customHeight="1" x14ac:dyDescent="0.2">
      <c r="A7019" s="121" t="s">
        <v>16449</v>
      </c>
      <c r="B7019" s="151" t="s">
        <v>16450</v>
      </c>
      <c r="C7019" s="151" t="s">
        <v>16451</v>
      </c>
      <c r="D7019" s="122">
        <v>62</v>
      </c>
    </row>
    <row r="7020" spans="1:4" s="120" customFormat="1" ht="12.75" customHeight="1" x14ac:dyDescent="0.2">
      <c r="A7020" s="121" t="s">
        <v>71311</v>
      </c>
      <c r="B7020" s="151" t="s">
        <v>71312</v>
      </c>
      <c r="C7020" s="151" t="s">
        <v>71313</v>
      </c>
      <c r="D7020" s="122">
        <v>2</v>
      </c>
    </row>
    <row r="7021" spans="1:4" s="120" customFormat="1" ht="12.75" customHeight="1" x14ac:dyDescent="0.2">
      <c r="A7021" s="121" t="s">
        <v>68437</v>
      </c>
      <c r="B7021" s="151" t="s">
        <v>68438</v>
      </c>
      <c r="C7021" s="151" t="s">
        <v>68439</v>
      </c>
      <c r="D7021" s="122">
        <v>25</v>
      </c>
    </row>
    <row r="7022" spans="1:4" s="120" customFormat="1" ht="12.75" customHeight="1" x14ac:dyDescent="0.2">
      <c r="A7022" s="121" t="s">
        <v>71314</v>
      </c>
      <c r="B7022" s="151" t="s">
        <v>71315</v>
      </c>
      <c r="C7022" s="151" t="s">
        <v>71316</v>
      </c>
      <c r="D7022" s="122">
        <v>1</v>
      </c>
    </row>
    <row r="7023" spans="1:4" s="120" customFormat="1" ht="12.75" customHeight="1" x14ac:dyDescent="0.2">
      <c r="A7023" s="121" t="s">
        <v>68440</v>
      </c>
      <c r="B7023" s="151" t="s">
        <v>68441</v>
      </c>
      <c r="C7023" s="151" t="s">
        <v>68442</v>
      </c>
      <c r="D7023" s="122">
        <v>95</v>
      </c>
    </row>
    <row r="7024" spans="1:4" s="120" customFormat="1" ht="12.75" customHeight="1" x14ac:dyDescent="0.2">
      <c r="A7024" s="121" t="s">
        <v>43352</v>
      </c>
      <c r="B7024" s="151" t="s">
        <v>43353</v>
      </c>
      <c r="C7024" s="151" t="s">
        <v>43354</v>
      </c>
      <c r="D7024" s="122">
        <v>1</v>
      </c>
    </row>
    <row r="7025" spans="1:4" s="120" customFormat="1" ht="12.75" customHeight="1" x14ac:dyDescent="0.2">
      <c r="A7025" s="121" t="s">
        <v>58179</v>
      </c>
      <c r="B7025" s="151" t="s">
        <v>58180</v>
      </c>
      <c r="C7025" s="151" t="s">
        <v>58181</v>
      </c>
      <c r="D7025" s="122">
        <v>1</v>
      </c>
    </row>
    <row r="7026" spans="1:4" s="120" customFormat="1" ht="12.75" customHeight="1" x14ac:dyDescent="0.2">
      <c r="A7026" s="121" t="s">
        <v>58182</v>
      </c>
      <c r="B7026" s="151" t="s">
        <v>58183</v>
      </c>
      <c r="C7026" s="151" t="s">
        <v>58184</v>
      </c>
      <c r="D7026" s="122">
        <v>1</v>
      </c>
    </row>
    <row r="7027" spans="1:4" s="120" customFormat="1" ht="12.75" customHeight="1" x14ac:dyDescent="0.2">
      <c r="A7027" s="121" t="s">
        <v>71317</v>
      </c>
      <c r="B7027" s="151" t="s">
        <v>71318</v>
      </c>
      <c r="C7027" s="151" t="s">
        <v>71319</v>
      </c>
      <c r="D7027" s="122">
        <v>3</v>
      </c>
    </row>
    <row r="7028" spans="1:4" s="120" customFormat="1" ht="12.75" customHeight="1" x14ac:dyDescent="0.2">
      <c r="A7028" s="121" t="s">
        <v>46850</v>
      </c>
      <c r="B7028" s="151" t="s">
        <v>68443</v>
      </c>
      <c r="C7028" s="151" t="s">
        <v>46851</v>
      </c>
      <c r="D7028" s="122">
        <v>20</v>
      </c>
    </row>
    <row r="7029" spans="1:4" s="120" customFormat="1" ht="12.75" customHeight="1" x14ac:dyDescent="0.2">
      <c r="A7029" s="121" t="s">
        <v>46852</v>
      </c>
      <c r="B7029" s="151" t="s">
        <v>53435</v>
      </c>
      <c r="C7029" s="151" t="s">
        <v>68444</v>
      </c>
      <c r="D7029" s="122">
        <v>9</v>
      </c>
    </row>
    <row r="7030" spans="1:4" s="120" customFormat="1" ht="12.75" customHeight="1" x14ac:dyDescent="0.2">
      <c r="A7030" s="121" t="s">
        <v>16452</v>
      </c>
      <c r="B7030" s="151" t="s">
        <v>16453</v>
      </c>
      <c r="C7030" s="151" t="s">
        <v>36764</v>
      </c>
      <c r="D7030" s="122">
        <v>501</v>
      </c>
    </row>
    <row r="7031" spans="1:4" s="120" customFormat="1" ht="12.75" customHeight="1" x14ac:dyDescent="0.2">
      <c r="A7031" s="121" t="s">
        <v>43355</v>
      </c>
      <c r="B7031" s="151" t="s">
        <v>43356</v>
      </c>
      <c r="C7031" s="151" t="s">
        <v>43357</v>
      </c>
      <c r="D7031" s="122">
        <v>8</v>
      </c>
    </row>
    <row r="7032" spans="1:4" s="120" customFormat="1" ht="12.75" customHeight="1" x14ac:dyDescent="0.2">
      <c r="A7032" s="121" t="s">
        <v>16454</v>
      </c>
      <c r="B7032" s="151" t="s">
        <v>68445</v>
      </c>
      <c r="C7032" s="151" t="s">
        <v>16455</v>
      </c>
      <c r="D7032" s="122">
        <v>8</v>
      </c>
    </row>
    <row r="7033" spans="1:4" s="120" customFormat="1" ht="12.75" customHeight="1" x14ac:dyDescent="0.2">
      <c r="A7033" s="121" t="s">
        <v>16456</v>
      </c>
      <c r="B7033" s="151" t="s">
        <v>16457</v>
      </c>
      <c r="C7033" s="151" t="s">
        <v>16458</v>
      </c>
      <c r="D7033" s="122">
        <v>25</v>
      </c>
    </row>
    <row r="7034" spans="1:4" s="120" customFormat="1" ht="12.75" customHeight="1" x14ac:dyDescent="0.2">
      <c r="A7034" s="121" t="s">
        <v>16459</v>
      </c>
      <c r="B7034" s="151" t="s">
        <v>16460</v>
      </c>
      <c r="C7034" s="151" t="s">
        <v>16461</v>
      </c>
      <c r="D7034" s="122">
        <v>33</v>
      </c>
    </row>
    <row r="7035" spans="1:4" s="120" customFormat="1" ht="12.75" customHeight="1" x14ac:dyDescent="0.2">
      <c r="A7035" s="121" t="s">
        <v>45488</v>
      </c>
      <c r="B7035" s="151" t="s">
        <v>45489</v>
      </c>
      <c r="C7035" s="151" t="s">
        <v>45490</v>
      </c>
      <c r="D7035" s="122">
        <v>1</v>
      </c>
    </row>
    <row r="7036" spans="1:4" s="120" customFormat="1" ht="12.75" customHeight="1" x14ac:dyDescent="0.2">
      <c r="A7036" s="121" t="s">
        <v>39642</v>
      </c>
      <c r="B7036" s="151" t="s">
        <v>39643</v>
      </c>
      <c r="C7036" s="151" t="s">
        <v>39644</v>
      </c>
      <c r="D7036" s="122">
        <v>105</v>
      </c>
    </row>
    <row r="7037" spans="1:4" s="120" customFormat="1" ht="12.75" customHeight="1" x14ac:dyDescent="0.2">
      <c r="A7037" s="121" t="s">
        <v>16462</v>
      </c>
      <c r="B7037" s="151" t="s">
        <v>36762</v>
      </c>
      <c r="C7037" s="151" t="s">
        <v>36765</v>
      </c>
      <c r="D7037" s="122">
        <v>4</v>
      </c>
    </row>
    <row r="7038" spans="1:4" s="120" customFormat="1" ht="12.75" customHeight="1" x14ac:dyDescent="0.2">
      <c r="A7038" s="121" t="s">
        <v>16463</v>
      </c>
      <c r="B7038" s="151" t="s">
        <v>16464</v>
      </c>
      <c r="C7038" s="151" t="s">
        <v>16465</v>
      </c>
      <c r="D7038" s="122">
        <v>30</v>
      </c>
    </row>
    <row r="7039" spans="1:4" s="120" customFormat="1" ht="12.75" customHeight="1" x14ac:dyDescent="0.2">
      <c r="A7039" s="121" t="s">
        <v>16466</v>
      </c>
      <c r="B7039" s="151" t="s">
        <v>16467</v>
      </c>
      <c r="C7039" s="151" t="s">
        <v>16468</v>
      </c>
      <c r="D7039" s="122">
        <v>127</v>
      </c>
    </row>
    <row r="7040" spans="1:4" s="120" customFormat="1" ht="12.75" customHeight="1" x14ac:dyDescent="0.2">
      <c r="A7040" s="121" t="s">
        <v>16469</v>
      </c>
      <c r="B7040" s="151" t="s">
        <v>16470</v>
      </c>
      <c r="C7040" s="151" t="s">
        <v>16471</v>
      </c>
      <c r="D7040" s="122">
        <v>139</v>
      </c>
    </row>
    <row r="7041" spans="1:4" s="120" customFormat="1" ht="12.75" customHeight="1" x14ac:dyDescent="0.2">
      <c r="A7041" s="121" t="s">
        <v>71320</v>
      </c>
      <c r="B7041" s="151" t="s">
        <v>71321</v>
      </c>
      <c r="C7041" s="151" t="s">
        <v>71322</v>
      </c>
      <c r="D7041" s="122">
        <v>4</v>
      </c>
    </row>
    <row r="7042" spans="1:4" s="120" customFormat="1" ht="12.75" customHeight="1" x14ac:dyDescent="0.2">
      <c r="A7042" s="121" t="s">
        <v>16472</v>
      </c>
      <c r="B7042" s="151" t="s">
        <v>16473</v>
      </c>
      <c r="C7042" s="151" t="s">
        <v>16474</v>
      </c>
      <c r="D7042" s="122">
        <v>326</v>
      </c>
    </row>
    <row r="7043" spans="1:4" s="120" customFormat="1" ht="12.75" customHeight="1" x14ac:dyDescent="0.2">
      <c r="A7043" s="121" t="s">
        <v>16475</v>
      </c>
      <c r="B7043" s="151" t="s">
        <v>16476</v>
      </c>
      <c r="C7043" s="151" t="s">
        <v>16477</v>
      </c>
      <c r="D7043" s="122">
        <v>14</v>
      </c>
    </row>
    <row r="7044" spans="1:4" s="120" customFormat="1" ht="12.75" customHeight="1" x14ac:dyDescent="0.2">
      <c r="A7044" s="121" t="s">
        <v>16478</v>
      </c>
      <c r="B7044" s="151" t="s">
        <v>16479</v>
      </c>
      <c r="C7044" s="151" t="s">
        <v>16480</v>
      </c>
      <c r="D7044" s="122">
        <v>139</v>
      </c>
    </row>
    <row r="7045" spans="1:4" s="120" customFormat="1" ht="12.75" customHeight="1" x14ac:dyDescent="0.2">
      <c r="A7045" s="121" t="s">
        <v>16481</v>
      </c>
      <c r="B7045" s="151" t="s">
        <v>16482</v>
      </c>
      <c r="C7045" s="151" t="s">
        <v>16483</v>
      </c>
      <c r="D7045" s="122">
        <v>157</v>
      </c>
    </row>
    <row r="7046" spans="1:4" s="120" customFormat="1" ht="12.75" customHeight="1" x14ac:dyDescent="0.2">
      <c r="A7046" s="121" t="s">
        <v>16484</v>
      </c>
      <c r="B7046" s="151" t="s">
        <v>16485</v>
      </c>
      <c r="C7046" s="151" t="s">
        <v>16486</v>
      </c>
      <c r="D7046" s="122">
        <v>127</v>
      </c>
    </row>
    <row r="7047" spans="1:4" s="120" customFormat="1" ht="12.75" customHeight="1" x14ac:dyDescent="0.2">
      <c r="A7047" s="121" t="s">
        <v>46853</v>
      </c>
      <c r="B7047" s="151" t="s">
        <v>46854</v>
      </c>
      <c r="C7047" s="151" t="s">
        <v>46855</v>
      </c>
      <c r="D7047" s="122">
        <v>1</v>
      </c>
    </row>
    <row r="7048" spans="1:4" s="120" customFormat="1" ht="12.75" customHeight="1" x14ac:dyDescent="0.2">
      <c r="A7048" s="121" t="s">
        <v>26581</v>
      </c>
      <c r="B7048" s="151" t="s">
        <v>26582</v>
      </c>
      <c r="C7048" s="151" t="s">
        <v>26583</v>
      </c>
      <c r="D7048" s="122">
        <v>12</v>
      </c>
    </row>
    <row r="7049" spans="1:4" s="120" customFormat="1" ht="12.75" customHeight="1" x14ac:dyDescent="0.2">
      <c r="A7049" s="121" t="s">
        <v>26584</v>
      </c>
      <c r="B7049" s="151" t="s">
        <v>26585</v>
      </c>
      <c r="C7049" s="151" t="s">
        <v>26586</v>
      </c>
      <c r="D7049" s="122">
        <v>45</v>
      </c>
    </row>
    <row r="7050" spans="1:4" s="120" customFormat="1" ht="12.75" customHeight="1" x14ac:dyDescent="0.2">
      <c r="A7050" s="121" t="s">
        <v>26587</v>
      </c>
      <c r="B7050" s="151" t="s">
        <v>26588</v>
      </c>
      <c r="C7050" s="151" t="s">
        <v>26589</v>
      </c>
      <c r="D7050" s="122">
        <v>31</v>
      </c>
    </row>
    <row r="7051" spans="1:4" s="120" customFormat="1" ht="12.75" customHeight="1" x14ac:dyDescent="0.2">
      <c r="A7051" s="121" t="s">
        <v>26590</v>
      </c>
      <c r="B7051" s="151" t="s">
        <v>26591</v>
      </c>
      <c r="C7051" s="151" t="s">
        <v>26592</v>
      </c>
      <c r="D7051" s="122">
        <v>31</v>
      </c>
    </row>
    <row r="7052" spans="1:4" s="120" customFormat="1" ht="12.75" customHeight="1" x14ac:dyDescent="0.2">
      <c r="A7052" s="121" t="s">
        <v>46856</v>
      </c>
      <c r="B7052" s="151" t="s">
        <v>46857</v>
      </c>
      <c r="C7052" s="151" t="s">
        <v>46858</v>
      </c>
      <c r="D7052" s="122">
        <v>5</v>
      </c>
    </row>
    <row r="7053" spans="1:4" s="120" customFormat="1" ht="12.75" customHeight="1" x14ac:dyDescent="0.2">
      <c r="A7053" s="121" t="s">
        <v>58185</v>
      </c>
      <c r="B7053" s="151" t="s">
        <v>58186</v>
      </c>
      <c r="C7053" s="151" t="s">
        <v>58187</v>
      </c>
      <c r="D7053" s="122">
        <v>1</v>
      </c>
    </row>
    <row r="7054" spans="1:4" s="120" customFormat="1" ht="12.75" customHeight="1" x14ac:dyDescent="0.2">
      <c r="A7054" s="121" t="s">
        <v>16487</v>
      </c>
      <c r="B7054" s="151" t="s">
        <v>16488</v>
      </c>
      <c r="C7054" s="151" t="s">
        <v>16489</v>
      </c>
      <c r="D7054" s="122">
        <v>123</v>
      </c>
    </row>
    <row r="7055" spans="1:4" s="120" customFormat="1" ht="12.75" customHeight="1" x14ac:dyDescent="0.2">
      <c r="A7055" s="121" t="s">
        <v>16490</v>
      </c>
      <c r="B7055" s="151" t="s">
        <v>16491</v>
      </c>
      <c r="C7055" s="151" t="s">
        <v>16492</v>
      </c>
      <c r="D7055" s="122">
        <v>132</v>
      </c>
    </row>
    <row r="7056" spans="1:4" s="120" customFormat="1" ht="12.75" customHeight="1" x14ac:dyDescent="0.2">
      <c r="A7056" s="121" t="s">
        <v>71323</v>
      </c>
      <c r="B7056" s="151" t="s">
        <v>71324</v>
      </c>
      <c r="C7056" s="151" t="s">
        <v>71325</v>
      </c>
      <c r="D7056" s="122">
        <v>2</v>
      </c>
    </row>
    <row r="7057" spans="1:4" s="120" customFormat="1" ht="12.75" customHeight="1" x14ac:dyDescent="0.2">
      <c r="A7057" s="121" t="s">
        <v>16493</v>
      </c>
      <c r="B7057" s="151" t="s">
        <v>16494</v>
      </c>
      <c r="C7057" s="151" t="s">
        <v>16495</v>
      </c>
      <c r="D7057" s="122">
        <v>5</v>
      </c>
    </row>
    <row r="7058" spans="1:4" s="120" customFormat="1" ht="12.75" customHeight="1" x14ac:dyDescent="0.2">
      <c r="A7058" s="121" t="s">
        <v>71326</v>
      </c>
      <c r="B7058" s="151" t="s">
        <v>71327</v>
      </c>
      <c r="C7058" s="151" t="s">
        <v>71328</v>
      </c>
      <c r="D7058" s="122">
        <v>3</v>
      </c>
    </row>
    <row r="7059" spans="1:4" s="120" customFormat="1" ht="12.75" customHeight="1" x14ac:dyDescent="0.2">
      <c r="A7059" s="121" t="s">
        <v>16496</v>
      </c>
      <c r="B7059" s="151" t="s">
        <v>16497</v>
      </c>
      <c r="C7059" s="151" t="s">
        <v>16498</v>
      </c>
      <c r="D7059" s="122">
        <v>14</v>
      </c>
    </row>
    <row r="7060" spans="1:4" s="120" customFormat="1" ht="12.75" customHeight="1" x14ac:dyDescent="0.2">
      <c r="A7060" s="121" t="s">
        <v>71329</v>
      </c>
      <c r="B7060" s="151" t="s">
        <v>71330</v>
      </c>
      <c r="C7060" s="151" t="s">
        <v>71331</v>
      </c>
      <c r="D7060" s="122">
        <v>1</v>
      </c>
    </row>
    <row r="7061" spans="1:4" s="120" customFormat="1" ht="12.75" customHeight="1" x14ac:dyDescent="0.2">
      <c r="A7061" s="121" t="s">
        <v>71332</v>
      </c>
      <c r="B7061" s="151" t="s">
        <v>71333</v>
      </c>
      <c r="C7061" s="151" t="s">
        <v>71334</v>
      </c>
      <c r="D7061" s="122">
        <v>2</v>
      </c>
    </row>
    <row r="7062" spans="1:4" s="120" customFormat="1" ht="12.75" customHeight="1" x14ac:dyDescent="0.2">
      <c r="A7062" s="121" t="s">
        <v>16499</v>
      </c>
      <c r="B7062" s="151" t="s">
        <v>16500</v>
      </c>
      <c r="C7062" s="151" t="s">
        <v>16501</v>
      </c>
      <c r="D7062" s="122">
        <v>79</v>
      </c>
    </row>
    <row r="7063" spans="1:4" s="120" customFormat="1" ht="12.75" customHeight="1" x14ac:dyDescent="0.2">
      <c r="A7063" s="121" t="s">
        <v>71335</v>
      </c>
      <c r="B7063" s="151" t="s">
        <v>71336</v>
      </c>
      <c r="C7063" s="151" t="s">
        <v>71337</v>
      </c>
      <c r="D7063" s="122">
        <v>7</v>
      </c>
    </row>
    <row r="7064" spans="1:4" s="120" customFormat="1" ht="12.75" customHeight="1" x14ac:dyDescent="0.2">
      <c r="A7064" s="121" t="s">
        <v>26593</v>
      </c>
      <c r="B7064" s="151" t="s">
        <v>26594</v>
      </c>
      <c r="C7064" s="151" t="s">
        <v>43358</v>
      </c>
      <c r="D7064" s="122">
        <v>32</v>
      </c>
    </row>
    <row r="7065" spans="1:4" s="120" customFormat="1" ht="12.75" customHeight="1" x14ac:dyDescent="0.2">
      <c r="A7065" s="121" t="s">
        <v>52289</v>
      </c>
      <c r="B7065" s="151" t="s">
        <v>52290</v>
      </c>
      <c r="C7065" s="151" t="s">
        <v>52291</v>
      </c>
      <c r="D7065" s="122">
        <v>11</v>
      </c>
    </row>
    <row r="7066" spans="1:4" s="120" customFormat="1" ht="12.75" customHeight="1" x14ac:dyDescent="0.2">
      <c r="A7066" s="121" t="s">
        <v>71338</v>
      </c>
      <c r="B7066" s="151" t="s">
        <v>71339</v>
      </c>
      <c r="C7066" s="151" t="s">
        <v>71340</v>
      </c>
      <c r="D7066" s="122">
        <v>1</v>
      </c>
    </row>
    <row r="7067" spans="1:4" s="120" customFormat="1" ht="12.75" customHeight="1" x14ac:dyDescent="0.2">
      <c r="A7067" s="121" t="s">
        <v>16502</v>
      </c>
      <c r="B7067" s="151" t="s">
        <v>16503</v>
      </c>
      <c r="C7067" s="151" t="s">
        <v>16504</v>
      </c>
      <c r="D7067" s="122">
        <v>6</v>
      </c>
    </row>
    <row r="7068" spans="1:4" s="120" customFormat="1" ht="12.75" customHeight="1" x14ac:dyDescent="0.2">
      <c r="A7068" s="121" t="s">
        <v>44525</v>
      </c>
      <c r="B7068" s="151" t="s">
        <v>44526</v>
      </c>
      <c r="C7068" s="151" t="s">
        <v>44527</v>
      </c>
      <c r="D7068" s="122">
        <v>12</v>
      </c>
    </row>
    <row r="7069" spans="1:4" s="120" customFormat="1" ht="12.75" customHeight="1" x14ac:dyDescent="0.2">
      <c r="A7069" s="121" t="s">
        <v>53436</v>
      </c>
      <c r="B7069" s="151" t="s">
        <v>53437</v>
      </c>
      <c r="C7069" s="151" t="s">
        <v>53438</v>
      </c>
      <c r="D7069" s="122">
        <v>10</v>
      </c>
    </row>
    <row r="7070" spans="1:4" s="120" customFormat="1" ht="12.75" customHeight="1" x14ac:dyDescent="0.2">
      <c r="A7070" s="121" t="s">
        <v>53439</v>
      </c>
      <c r="B7070" s="151" t="s">
        <v>53440</v>
      </c>
      <c r="C7070" s="151" t="s">
        <v>53441</v>
      </c>
      <c r="D7070" s="122">
        <v>4</v>
      </c>
    </row>
    <row r="7071" spans="1:4" s="120" customFormat="1" ht="12.75" customHeight="1" x14ac:dyDescent="0.2">
      <c r="A7071" s="121" t="s">
        <v>43359</v>
      </c>
      <c r="B7071" s="151" t="s">
        <v>43360</v>
      </c>
      <c r="C7071" s="151" t="s">
        <v>43361</v>
      </c>
      <c r="D7071" s="122">
        <v>7</v>
      </c>
    </row>
    <row r="7072" spans="1:4" s="120" customFormat="1" ht="12.75" customHeight="1" x14ac:dyDescent="0.2">
      <c r="A7072" s="121" t="s">
        <v>46859</v>
      </c>
      <c r="B7072" s="151" t="s">
        <v>46860</v>
      </c>
      <c r="C7072" s="151" t="s">
        <v>46861</v>
      </c>
      <c r="D7072" s="122">
        <v>3</v>
      </c>
    </row>
    <row r="7073" spans="1:4" s="120" customFormat="1" ht="12.75" customHeight="1" x14ac:dyDescent="0.2">
      <c r="A7073" s="121" t="s">
        <v>52292</v>
      </c>
      <c r="B7073" s="151" t="s">
        <v>52293</v>
      </c>
      <c r="C7073" s="151" t="s">
        <v>52294</v>
      </c>
      <c r="D7073" s="122">
        <v>3</v>
      </c>
    </row>
    <row r="7074" spans="1:4" s="120" customFormat="1" ht="12.75" customHeight="1" x14ac:dyDescent="0.2">
      <c r="A7074" s="121" t="s">
        <v>71341</v>
      </c>
      <c r="B7074" s="151" t="s">
        <v>71342</v>
      </c>
      <c r="C7074" s="151" t="s">
        <v>71343</v>
      </c>
      <c r="D7074" s="122">
        <v>1</v>
      </c>
    </row>
    <row r="7075" spans="1:4" s="120" customFormat="1" ht="12.75" customHeight="1" x14ac:dyDescent="0.2">
      <c r="A7075" s="121" t="s">
        <v>40780</v>
      </c>
      <c r="B7075" s="151" t="s">
        <v>40781</v>
      </c>
      <c r="C7075" s="151" t="s">
        <v>40782</v>
      </c>
      <c r="D7075" s="122">
        <v>1</v>
      </c>
    </row>
    <row r="7076" spans="1:4" s="120" customFormat="1" ht="12.75" customHeight="1" x14ac:dyDescent="0.2">
      <c r="A7076" s="121" t="s">
        <v>43362</v>
      </c>
      <c r="B7076" s="151" t="s">
        <v>43363</v>
      </c>
      <c r="C7076" s="151" t="s">
        <v>43364</v>
      </c>
      <c r="D7076" s="122">
        <v>3</v>
      </c>
    </row>
    <row r="7077" spans="1:4" s="120" customFormat="1" ht="12.75" customHeight="1" x14ac:dyDescent="0.2">
      <c r="A7077" s="121" t="s">
        <v>43365</v>
      </c>
      <c r="B7077" s="151" t="s">
        <v>43366</v>
      </c>
      <c r="C7077" s="151" t="s">
        <v>43367</v>
      </c>
      <c r="D7077" s="122">
        <v>5</v>
      </c>
    </row>
    <row r="7078" spans="1:4" s="120" customFormat="1" ht="12.75" customHeight="1" x14ac:dyDescent="0.2">
      <c r="A7078" s="121" t="s">
        <v>26595</v>
      </c>
      <c r="B7078" s="151" t="s">
        <v>26596</v>
      </c>
      <c r="C7078" s="151" t="s">
        <v>26597</v>
      </c>
      <c r="D7078" s="122">
        <v>17</v>
      </c>
    </row>
    <row r="7079" spans="1:4" s="120" customFormat="1" ht="12.75" customHeight="1" x14ac:dyDescent="0.2">
      <c r="A7079" s="121" t="s">
        <v>26598</v>
      </c>
      <c r="B7079" s="151" t="s">
        <v>26599</v>
      </c>
      <c r="C7079" s="151" t="s">
        <v>26600</v>
      </c>
      <c r="D7079" s="122">
        <v>28</v>
      </c>
    </row>
    <row r="7080" spans="1:4" s="120" customFormat="1" ht="12.75" customHeight="1" x14ac:dyDescent="0.2">
      <c r="A7080" s="121" t="s">
        <v>52295</v>
      </c>
      <c r="B7080" s="151" t="s">
        <v>52296</v>
      </c>
      <c r="C7080" s="151" t="s">
        <v>52297</v>
      </c>
      <c r="D7080" s="122">
        <v>7</v>
      </c>
    </row>
    <row r="7081" spans="1:4" s="120" customFormat="1" ht="12.75" customHeight="1" x14ac:dyDescent="0.2">
      <c r="A7081" s="121" t="s">
        <v>16505</v>
      </c>
      <c r="B7081" s="151" t="s">
        <v>16506</v>
      </c>
      <c r="C7081" s="151" t="s">
        <v>16507</v>
      </c>
      <c r="D7081" s="122">
        <v>72</v>
      </c>
    </row>
    <row r="7082" spans="1:4" s="120" customFormat="1" ht="12.75" customHeight="1" x14ac:dyDescent="0.2">
      <c r="A7082" s="121" t="s">
        <v>16508</v>
      </c>
      <c r="B7082" s="151" t="s">
        <v>16509</v>
      </c>
      <c r="C7082" s="151" t="s">
        <v>16510</v>
      </c>
      <c r="D7082" s="122">
        <v>15</v>
      </c>
    </row>
    <row r="7083" spans="1:4" s="120" customFormat="1" ht="12.75" customHeight="1" x14ac:dyDescent="0.2">
      <c r="A7083" s="121" t="s">
        <v>26601</v>
      </c>
      <c r="B7083" s="151" t="s">
        <v>26602</v>
      </c>
      <c r="C7083" s="151" t="s">
        <v>26603</v>
      </c>
      <c r="D7083" s="122">
        <v>11</v>
      </c>
    </row>
    <row r="7084" spans="1:4" s="120" customFormat="1" ht="12.75" customHeight="1" x14ac:dyDescent="0.2">
      <c r="A7084" s="121" t="s">
        <v>43368</v>
      </c>
      <c r="B7084" s="151" t="s">
        <v>43369</v>
      </c>
      <c r="C7084" s="151" t="s">
        <v>43370</v>
      </c>
      <c r="D7084" s="122">
        <v>29</v>
      </c>
    </row>
    <row r="7085" spans="1:4" s="120" customFormat="1" ht="12.75" customHeight="1" x14ac:dyDescent="0.2">
      <c r="A7085" s="121" t="s">
        <v>16511</v>
      </c>
      <c r="B7085" s="151" t="s">
        <v>16512</v>
      </c>
      <c r="C7085" s="151" t="s">
        <v>16513</v>
      </c>
      <c r="D7085" s="122">
        <v>152</v>
      </c>
    </row>
    <row r="7086" spans="1:4" s="120" customFormat="1" ht="12.75" customHeight="1" x14ac:dyDescent="0.2">
      <c r="A7086" s="121" t="s">
        <v>16514</v>
      </c>
      <c r="B7086" s="151" t="s">
        <v>53442</v>
      </c>
      <c r="C7086" s="151" t="s">
        <v>16515</v>
      </c>
      <c r="D7086" s="122">
        <v>926.25</v>
      </c>
    </row>
    <row r="7087" spans="1:4" s="120" customFormat="1" ht="12.75" customHeight="1" x14ac:dyDescent="0.2">
      <c r="A7087" s="121" t="s">
        <v>71344</v>
      </c>
      <c r="B7087" s="151" t="s">
        <v>26604</v>
      </c>
      <c r="C7087" s="151" t="s">
        <v>71345</v>
      </c>
      <c r="D7087" s="122">
        <v>8</v>
      </c>
    </row>
    <row r="7088" spans="1:4" s="120" customFormat="1" ht="12.75" customHeight="1" x14ac:dyDescent="0.2">
      <c r="A7088" s="121" t="s">
        <v>26605</v>
      </c>
      <c r="B7088" s="151" t="s">
        <v>26604</v>
      </c>
      <c r="C7088" s="151" t="s">
        <v>26606</v>
      </c>
      <c r="D7088" s="122">
        <v>17</v>
      </c>
    </row>
    <row r="7089" spans="1:4" s="120" customFormat="1" ht="12.75" customHeight="1" x14ac:dyDescent="0.2">
      <c r="A7089" s="121" t="s">
        <v>16516</v>
      </c>
      <c r="B7089" s="151" t="s">
        <v>68446</v>
      </c>
      <c r="C7089" s="151" t="s">
        <v>16517</v>
      </c>
      <c r="D7089" s="122">
        <v>5</v>
      </c>
    </row>
    <row r="7090" spans="1:4" s="120" customFormat="1" ht="12.75" customHeight="1" x14ac:dyDescent="0.2">
      <c r="A7090" s="121" t="s">
        <v>39645</v>
      </c>
      <c r="B7090" s="151" t="s">
        <v>39646</v>
      </c>
      <c r="C7090" s="151" t="s">
        <v>39647</v>
      </c>
      <c r="D7090" s="122">
        <v>20</v>
      </c>
    </row>
    <row r="7091" spans="1:4" s="120" customFormat="1" ht="12.75" customHeight="1" x14ac:dyDescent="0.2">
      <c r="A7091" s="121" t="s">
        <v>16518</v>
      </c>
      <c r="B7091" s="151" t="s">
        <v>16519</v>
      </c>
      <c r="C7091" s="151" t="s">
        <v>16520</v>
      </c>
      <c r="D7091" s="122">
        <v>34</v>
      </c>
    </row>
    <row r="7092" spans="1:4" s="120" customFormat="1" ht="12.75" customHeight="1" x14ac:dyDescent="0.2">
      <c r="A7092" s="121" t="s">
        <v>26607</v>
      </c>
      <c r="B7092" s="151" t="s">
        <v>26608</v>
      </c>
      <c r="C7092" s="151" t="s">
        <v>26609</v>
      </c>
      <c r="D7092" s="122">
        <v>21</v>
      </c>
    </row>
    <row r="7093" spans="1:4" s="120" customFormat="1" ht="12.75" customHeight="1" x14ac:dyDescent="0.2">
      <c r="A7093" s="121" t="s">
        <v>37466</v>
      </c>
      <c r="B7093" s="151" t="s">
        <v>37467</v>
      </c>
      <c r="C7093" s="151" t="s">
        <v>37468</v>
      </c>
      <c r="D7093" s="122">
        <v>15</v>
      </c>
    </row>
    <row r="7094" spans="1:4" s="120" customFormat="1" ht="12.75" customHeight="1" x14ac:dyDescent="0.2">
      <c r="A7094" s="121" t="s">
        <v>16521</v>
      </c>
      <c r="B7094" s="151" t="s">
        <v>16522</v>
      </c>
      <c r="C7094" s="151" t="s">
        <v>16523</v>
      </c>
      <c r="D7094" s="122">
        <v>43</v>
      </c>
    </row>
    <row r="7095" spans="1:4" s="120" customFormat="1" ht="12.75" customHeight="1" x14ac:dyDescent="0.2">
      <c r="A7095" s="121" t="s">
        <v>16524</v>
      </c>
      <c r="B7095" s="151" t="s">
        <v>16525</v>
      </c>
      <c r="C7095" s="151" t="s">
        <v>16526</v>
      </c>
      <c r="D7095" s="122">
        <v>12</v>
      </c>
    </row>
    <row r="7096" spans="1:4" s="120" customFormat="1" ht="12.75" customHeight="1" x14ac:dyDescent="0.2">
      <c r="A7096" s="121" t="s">
        <v>16527</v>
      </c>
      <c r="B7096" s="151" t="s">
        <v>16528</v>
      </c>
      <c r="C7096" s="151" t="s">
        <v>16529</v>
      </c>
      <c r="D7096" s="122">
        <v>92</v>
      </c>
    </row>
    <row r="7097" spans="1:4" s="120" customFormat="1" ht="12.75" customHeight="1" x14ac:dyDescent="0.2">
      <c r="A7097" s="121" t="s">
        <v>16530</v>
      </c>
      <c r="B7097" s="151" t="s">
        <v>26610</v>
      </c>
      <c r="C7097" s="151" t="s">
        <v>16531</v>
      </c>
      <c r="D7097" s="122">
        <v>2</v>
      </c>
    </row>
    <row r="7098" spans="1:4" s="120" customFormat="1" ht="12.75" customHeight="1" x14ac:dyDescent="0.2">
      <c r="A7098" s="121" t="s">
        <v>16532</v>
      </c>
      <c r="B7098" s="151" t="s">
        <v>16533</v>
      </c>
      <c r="C7098" s="151" t="s">
        <v>16534</v>
      </c>
      <c r="D7098" s="122">
        <v>43</v>
      </c>
    </row>
    <row r="7099" spans="1:4" s="120" customFormat="1" ht="12.75" customHeight="1" x14ac:dyDescent="0.2">
      <c r="A7099" s="121" t="s">
        <v>16535</v>
      </c>
      <c r="B7099" s="151" t="s">
        <v>16536</v>
      </c>
      <c r="C7099" s="151" t="s">
        <v>16537</v>
      </c>
      <c r="D7099" s="122">
        <v>104</v>
      </c>
    </row>
    <row r="7100" spans="1:4" s="120" customFormat="1" ht="12.75" customHeight="1" x14ac:dyDescent="0.2">
      <c r="A7100" s="121" t="s">
        <v>16538</v>
      </c>
      <c r="B7100" s="151" t="s">
        <v>16539</v>
      </c>
      <c r="C7100" s="151" t="s">
        <v>16540</v>
      </c>
      <c r="D7100" s="122">
        <v>235</v>
      </c>
    </row>
    <row r="7101" spans="1:4" s="120" customFormat="1" ht="12.75" customHeight="1" x14ac:dyDescent="0.2">
      <c r="A7101" s="121" t="s">
        <v>16541</v>
      </c>
      <c r="B7101" s="151" t="s">
        <v>16542</v>
      </c>
      <c r="C7101" s="151" t="s">
        <v>68447</v>
      </c>
      <c r="D7101" s="122">
        <v>23</v>
      </c>
    </row>
    <row r="7102" spans="1:4" s="120" customFormat="1" ht="12.75" customHeight="1" x14ac:dyDescent="0.2">
      <c r="A7102" s="121" t="s">
        <v>71346</v>
      </c>
      <c r="B7102" s="151" t="s">
        <v>71347</v>
      </c>
      <c r="C7102" s="151" t="s">
        <v>71348</v>
      </c>
      <c r="D7102" s="122">
        <v>1</v>
      </c>
    </row>
    <row r="7103" spans="1:4" s="120" customFormat="1" ht="12.75" customHeight="1" x14ac:dyDescent="0.2">
      <c r="A7103" s="121" t="s">
        <v>58188</v>
      </c>
      <c r="B7103" s="151" t="s">
        <v>58189</v>
      </c>
      <c r="C7103" s="151" t="s">
        <v>58190</v>
      </c>
      <c r="D7103" s="122">
        <v>2</v>
      </c>
    </row>
    <row r="7104" spans="1:4" s="120" customFormat="1" ht="12.75" customHeight="1" x14ac:dyDescent="0.2">
      <c r="A7104" s="121" t="s">
        <v>52298</v>
      </c>
      <c r="B7104" s="151" t="s">
        <v>52299</v>
      </c>
      <c r="C7104" s="151" t="s">
        <v>52300</v>
      </c>
      <c r="D7104" s="122">
        <v>2</v>
      </c>
    </row>
    <row r="7105" spans="1:4" s="120" customFormat="1" ht="12.75" customHeight="1" x14ac:dyDescent="0.2">
      <c r="A7105" s="121" t="s">
        <v>26611</v>
      </c>
      <c r="B7105" s="151" t="s">
        <v>26612</v>
      </c>
      <c r="C7105" s="151" t="s">
        <v>54434</v>
      </c>
      <c r="D7105" s="122">
        <v>133</v>
      </c>
    </row>
    <row r="7106" spans="1:4" s="120" customFormat="1" ht="12.75" customHeight="1" x14ac:dyDescent="0.2">
      <c r="A7106" s="121" t="s">
        <v>26613</v>
      </c>
      <c r="B7106" s="151" t="s">
        <v>26614</v>
      </c>
      <c r="C7106" s="151" t="s">
        <v>26615</v>
      </c>
      <c r="D7106" s="122">
        <v>35</v>
      </c>
    </row>
    <row r="7107" spans="1:4" s="120" customFormat="1" ht="12.75" customHeight="1" x14ac:dyDescent="0.2">
      <c r="A7107" s="121" t="s">
        <v>39648</v>
      </c>
      <c r="B7107" s="151" t="s">
        <v>26616</v>
      </c>
      <c r="C7107" s="151" t="s">
        <v>39649</v>
      </c>
      <c r="D7107" s="122">
        <v>1</v>
      </c>
    </row>
    <row r="7108" spans="1:4" s="120" customFormat="1" ht="12.75" customHeight="1" x14ac:dyDescent="0.2">
      <c r="A7108" s="121" t="s">
        <v>58191</v>
      </c>
      <c r="B7108" s="151" t="s">
        <v>26616</v>
      </c>
      <c r="C7108" s="151" t="s">
        <v>58192</v>
      </c>
      <c r="D7108" s="122">
        <v>1</v>
      </c>
    </row>
    <row r="7109" spans="1:4" s="120" customFormat="1" ht="12.75" customHeight="1" x14ac:dyDescent="0.2">
      <c r="A7109" s="121" t="s">
        <v>52301</v>
      </c>
      <c r="B7109" s="151" t="s">
        <v>52302</v>
      </c>
      <c r="C7109" s="151" t="s">
        <v>52303</v>
      </c>
      <c r="D7109" s="122">
        <v>1</v>
      </c>
    </row>
    <row r="7110" spans="1:4" s="120" customFormat="1" ht="12.75" customHeight="1" x14ac:dyDescent="0.2">
      <c r="A7110" s="121" t="s">
        <v>71349</v>
      </c>
      <c r="B7110" s="151" t="s">
        <v>71350</v>
      </c>
      <c r="C7110" s="151" t="s">
        <v>71351</v>
      </c>
      <c r="D7110" s="122">
        <v>2</v>
      </c>
    </row>
    <row r="7111" spans="1:4" s="120" customFormat="1" ht="12.75" customHeight="1" x14ac:dyDescent="0.2">
      <c r="A7111" s="121" t="s">
        <v>50013</v>
      </c>
      <c r="B7111" s="151" t="s">
        <v>50014</v>
      </c>
      <c r="C7111" s="151" t="s">
        <v>50015</v>
      </c>
      <c r="D7111" s="122">
        <v>10</v>
      </c>
    </row>
    <row r="7112" spans="1:4" s="120" customFormat="1" ht="12.75" customHeight="1" x14ac:dyDescent="0.2">
      <c r="A7112" s="121" t="s">
        <v>45491</v>
      </c>
      <c r="B7112" s="151" t="s">
        <v>63621</v>
      </c>
      <c r="C7112" s="151" t="s">
        <v>45492</v>
      </c>
      <c r="D7112" s="122">
        <v>9</v>
      </c>
    </row>
    <row r="7113" spans="1:4" s="120" customFormat="1" ht="12.75" customHeight="1" x14ac:dyDescent="0.2">
      <c r="A7113" s="121" t="s">
        <v>39650</v>
      </c>
      <c r="B7113" s="151" t="s">
        <v>63622</v>
      </c>
      <c r="C7113" s="151" t="s">
        <v>63623</v>
      </c>
      <c r="D7113" s="122">
        <v>27</v>
      </c>
    </row>
    <row r="7114" spans="1:4" s="120" customFormat="1" ht="12.75" customHeight="1" x14ac:dyDescent="0.2">
      <c r="A7114" s="121" t="s">
        <v>39651</v>
      </c>
      <c r="B7114" s="151" t="s">
        <v>63624</v>
      </c>
      <c r="C7114" s="151" t="s">
        <v>45493</v>
      </c>
      <c r="D7114" s="122">
        <v>51</v>
      </c>
    </row>
    <row r="7115" spans="1:4" s="120" customFormat="1" ht="12.75" customHeight="1" x14ac:dyDescent="0.2">
      <c r="A7115" s="121" t="s">
        <v>43371</v>
      </c>
      <c r="B7115" s="151" t="s">
        <v>63625</v>
      </c>
      <c r="C7115" s="151" t="s">
        <v>43372</v>
      </c>
      <c r="D7115" s="122">
        <v>7</v>
      </c>
    </row>
    <row r="7116" spans="1:4" s="120" customFormat="1" ht="12.75" customHeight="1" x14ac:dyDescent="0.2">
      <c r="A7116" s="121" t="s">
        <v>40783</v>
      </c>
      <c r="B7116" s="151" t="s">
        <v>45494</v>
      </c>
      <c r="C7116" s="151" t="s">
        <v>40784</v>
      </c>
      <c r="D7116" s="122">
        <v>15</v>
      </c>
    </row>
    <row r="7117" spans="1:4" s="120" customFormat="1" ht="12.75" customHeight="1" x14ac:dyDescent="0.2">
      <c r="A7117" s="121" t="s">
        <v>63626</v>
      </c>
      <c r="B7117" s="151" t="s">
        <v>63627</v>
      </c>
      <c r="C7117" s="151" t="s">
        <v>63628</v>
      </c>
      <c r="D7117" s="122">
        <v>4</v>
      </c>
    </row>
    <row r="7118" spans="1:4" s="120" customFormat="1" ht="12.75" customHeight="1" x14ac:dyDescent="0.2">
      <c r="A7118" s="121" t="s">
        <v>44528</v>
      </c>
      <c r="B7118" s="151" t="s">
        <v>44529</v>
      </c>
      <c r="C7118" s="151" t="s">
        <v>44530</v>
      </c>
      <c r="D7118" s="122">
        <v>3</v>
      </c>
    </row>
    <row r="7119" spans="1:4" s="120" customFormat="1" ht="12.75" customHeight="1" x14ac:dyDescent="0.2">
      <c r="A7119" s="121" t="s">
        <v>16543</v>
      </c>
      <c r="B7119" s="151" t="s">
        <v>16544</v>
      </c>
      <c r="C7119" s="151" t="s">
        <v>16545</v>
      </c>
      <c r="D7119" s="122">
        <v>66</v>
      </c>
    </row>
    <row r="7120" spans="1:4" s="120" customFormat="1" ht="12.75" customHeight="1" x14ac:dyDescent="0.2">
      <c r="A7120" s="121" t="s">
        <v>16546</v>
      </c>
      <c r="B7120" s="151" t="s">
        <v>16547</v>
      </c>
      <c r="C7120" s="151" t="s">
        <v>16548</v>
      </c>
      <c r="D7120" s="122">
        <v>64</v>
      </c>
    </row>
    <row r="7121" spans="1:4" s="120" customFormat="1" ht="12.75" customHeight="1" x14ac:dyDescent="0.2">
      <c r="A7121" s="121" t="s">
        <v>43373</v>
      </c>
      <c r="B7121" s="151" t="s">
        <v>43374</v>
      </c>
      <c r="C7121" s="151" t="s">
        <v>43375</v>
      </c>
      <c r="D7121" s="122">
        <v>3</v>
      </c>
    </row>
    <row r="7122" spans="1:4" s="120" customFormat="1" ht="12.75" customHeight="1" x14ac:dyDescent="0.2">
      <c r="A7122" s="121" t="s">
        <v>43376</v>
      </c>
      <c r="B7122" s="151" t="s">
        <v>43377</v>
      </c>
      <c r="C7122" s="151" t="s">
        <v>43378</v>
      </c>
      <c r="D7122" s="122">
        <v>22</v>
      </c>
    </row>
    <row r="7123" spans="1:4" s="120" customFormat="1" ht="12.75" customHeight="1" x14ac:dyDescent="0.2">
      <c r="A7123" s="121" t="s">
        <v>34424</v>
      </c>
      <c r="B7123" s="151" t="s">
        <v>34425</v>
      </c>
      <c r="C7123" s="151" t="s">
        <v>34426</v>
      </c>
      <c r="D7123" s="122">
        <v>1</v>
      </c>
    </row>
    <row r="7124" spans="1:4" s="120" customFormat="1" ht="12.75" customHeight="1" x14ac:dyDescent="0.2">
      <c r="A7124" s="121" t="s">
        <v>39652</v>
      </c>
      <c r="B7124" s="151" t="s">
        <v>39653</v>
      </c>
      <c r="C7124" s="151" t="s">
        <v>39654</v>
      </c>
      <c r="D7124" s="122">
        <v>5</v>
      </c>
    </row>
    <row r="7125" spans="1:4" s="120" customFormat="1" ht="12.75" customHeight="1" x14ac:dyDescent="0.2">
      <c r="A7125" s="121" t="s">
        <v>71352</v>
      </c>
      <c r="B7125" s="151" t="s">
        <v>71353</v>
      </c>
      <c r="C7125" s="151" t="s">
        <v>71354</v>
      </c>
      <c r="D7125" s="122">
        <v>1</v>
      </c>
    </row>
    <row r="7126" spans="1:4" s="120" customFormat="1" ht="12.75" customHeight="1" x14ac:dyDescent="0.2">
      <c r="A7126" s="121" t="s">
        <v>16549</v>
      </c>
      <c r="B7126" s="151" t="s">
        <v>16550</v>
      </c>
      <c r="C7126" s="151" t="s">
        <v>16551</v>
      </c>
      <c r="D7126" s="122">
        <v>75</v>
      </c>
    </row>
    <row r="7127" spans="1:4" s="120" customFormat="1" ht="12.75" customHeight="1" x14ac:dyDescent="0.2">
      <c r="A7127" s="121" t="s">
        <v>16552</v>
      </c>
      <c r="B7127" s="151" t="s">
        <v>16553</v>
      </c>
      <c r="C7127" s="151" t="s">
        <v>16554</v>
      </c>
      <c r="D7127" s="122">
        <v>24</v>
      </c>
    </row>
    <row r="7128" spans="1:4" s="120" customFormat="1" ht="12.75" customHeight="1" x14ac:dyDescent="0.2">
      <c r="A7128" s="121" t="s">
        <v>16555</v>
      </c>
      <c r="B7128" s="151" t="s">
        <v>39655</v>
      </c>
      <c r="C7128" s="151" t="s">
        <v>39656</v>
      </c>
      <c r="D7128" s="122">
        <v>138</v>
      </c>
    </row>
    <row r="7129" spans="1:4" s="120" customFormat="1" ht="12.75" customHeight="1" x14ac:dyDescent="0.2">
      <c r="A7129" s="121" t="s">
        <v>26617</v>
      </c>
      <c r="B7129" s="151" t="s">
        <v>16557</v>
      </c>
      <c r="C7129" s="151" t="s">
        <v>26618</v>
      </c>
      <c r="D7129" s="122">
        <v>42</v>
      </c>
    </row>
    <row r="7130" spans="1:4" s="120" customFormat="1" ht="12.75" customHeight="1" x14ac:dyDescent="0.2">
      <c r="A7130" s="121" t="s">
        <v>16556</v>
      </c>
      <c r="B7130" s="151" t="s">
        <v>16557</v>
      </c>
      <c r="C7130" s="151" t="s">
        <v>16558</v>
      </c>
      <c r="D7130" s="122">
        <v>74</v>
      </c>
    </row>
    <row r="7131" spans="1:4" s="120" customFormat="1" ht="12.75" customHeight="1" x14ac:dyDescent="0.2">
      <c r="A7131" s="121" t="s">
        <v>16559</v>
      </c>
      <c r="B7131" s="151" t="s">
        <v>16560</v>
      </c>
      <c r="C7131" s="151" t="s">
        <v>16561</v>
      </c>
      <c r="D7131" s="122">
        <v>17</v>
      </c>
    </row>
    <row r="7132" spans="1:4" s="120" customFormat="1" ht="12.75" customHeight="1" x14ac:dyDescent="0.2">
      <c r="A7132" s="121" t="s">
        <v>58193</v>
      </c>
      <c r="B7132" s="151" t="s">
        <v>58194</v>
      </c>
      <c r="C7132" s="151" t="s">
        <v>58195</v>
      </c>
      <c r="D7132" s="122">
        <v>2</v>
      </c>
    </row>
    <row r="7133" spans="1:4" s="120" customFormat="1" ht="12.75" customHeight="1" x14ac:dyDescent="0.2">
      <c r="A7133" s="121" t="s">
        <v>54435</v>
      </c>
      <c r="B7133" s="151" t="s">
        <v>54436</v>
      </c>
      <c r="C7133" s="151" t="s">
        <v>54437</v>
      </c>
      <c r="D7133" s="122">
        <v>2</v>
      </c>
    </row>
    <row r="7134" spans="1:4" s="120" customFormat="1" ht="12.75" customHeight="1" x14ac:dyDescent="0.2">
      <c r="A7134" s="121" t="s">
        <v>37469</v>
      </c>
      <c r="B7134" s="151" t="s">
        <v>37470</v>
      </c>
      <c r="C7134" s="151" t="s">
        <v>37471</v>
      </c>
      <c r="D7134" s="122">
        <v>365</v>
      </c>
    </row>
    <row r="7135" spans="1:4" s="120" customFormat="1" ht="12.75" customHeight="1" x14ac:dyDescent="0.2">
      <c r="A7135" s="121" t="s">
        <v>54438</v>
      </c>
      <c r="B7135" s="151" t="s">
        <v>54439</v>
      </c>
      <c r="C7135" s="151" t="s">
        <v>54440</v>
      </c>
      <c r="D7135" s="122">
        <v>2</v>
      </c>
    </row>
    <row r="7136" spans="1:4" s="120" customFormat="1" ht="12.75" customHeight="1" x14ac:dyDescent="0.2">
      <c r="A7136" s="121" t="s">
        <v>39657</v>
      </c>
      <c r="B7136" s="151" t="s">
        <v>39658</v>
      </c>
      <c r="C7136" s="151" t="s">
        <v>55669</v>
      </c>
      <c r="D7136" s="122">
        <v>11</v>
      </c>
    </row>
    <row r="7137" spans="1:4" s="120" customFormat="1" ht="12.75" customHeight="1" x14ac:dyDescent="0.2">
      <c r="A7137" s="121" t="s">
        <v>39659</v>
      </c>
      <c r="B7137" s="151" t="s">
        <v>39660</v>
      </c>
      <c r="C7137" s="151" t="s">
        <v>39661</v>
      </c>
      <c r="D7137" s="122">
        <v>19</v>
      </c>
    </row>
    <row r="7138" spans="1:4" s="120" customFormat="1" ht="12.75" customHeight="1" x14ac:dyDescent="0.2">
      <c r="A7138" s="121" t="s">
        <v>46862</v>
      </c>
      <c r="B7138" s="151" t="s">
        <v>46863</v>
      </c>
      <c r="C7138" s="151" t="s">
        <v>46864</v>
      </c>
      <c r="D7138" s="122">
        <v>7</v>
      </c>
    </row>
    <row r="7139" spans="1:4" s="120" customFormat="1" ht="12.75" customHeight="1" x14ac:dyDescent="0.2">
      <c r="A7139" s="121" t="s">
        <v>40785</v>
      </c>
      <c r="B7139" s="151" t="s">
        <v>40786</v>
      </c>
      <c r="C7139" s="151" t="s">
        <v>40787</v>
      </c>
      <c r="D7139" s="122">
        <v>5</v>
      </c>
    </row>
    <row r="7140" spans="1:4" s="120" customFormat="1" ht="12.75" customHeight="1" x14ac:dyDescent="0.2">
      <c r="A7140" s="121" t="s">
        <v>16562</v>
      </c>
      <c r="B7140" s="151" t="s">
        <v>16563</v>
      </c>
      <c r="C7140" s="151" t="s">
        <v>16564</v>
      </c>
      <c r="D7140" s="122">
        <v>21.02</v>
      </c>
    </row>
    <row r="7141" spans="1:4" s="120" customFormat="1" ht="12.75" customHeight="1" x14ac:dyDescent="0.2">
      <c r="A7141" s="121" t="s">
        <v>16565</v>
      </c>
      <c r="B7141" s="151" t="s">
        <v>16566</v>
      </c>
      <c r="C7141" s="151" t="s">
        <v>16567</v>
      </c>
      <c r="D7141" s="122">
        <v>24</v>
      </c>
    </row>
    <row r="7142" spans="1:4" s="120" customFormat="1" ht="12.75" customHeight="1" x14ac:dyDescent="0.2">
      <c r="A7142" s="121" t="s">
        <v>16568</v>
      </c>
      <c r="B7142" s="151" t="s">
        <v>16569</v>
      </c>
      <c r="C7142" s="151" t="s">
        <v>16570</v>
      </c>
      <c r="D7142" s="122">
        <v>78</v>
      </c>
    </row>
    <row r="7143" spans="1:4" s="120" customFormat="1" ht="12.75" customHeight="1" x14ac:dyDescent="0.2">
      <c r="A7143" s="121" t="s">
        <v>36016</v>
      </c>
      <c r="B7143" s="151" t="s">
        <v>36017</v>
      </c>
      <c r="C7143" s="151" t="s">
        <v>36018</v>
      </c>
      <c r="D7143" s="122">
        <v>57</v>
      </c>
    </row>
    <row r="7144" spans="1:4" s="120" customFormat="1" ht="12.75" customHeight="1" x14ac:dyDescent="0.2">
      <c r="A7144" s="121" t="s">
        <v>26619</v>
      </c>
      <c r="B7144" s="151" t="s">
        <v>26620</v>
      </c>
      <c r="C7144" s="151" t="s">
        <v>26621</v>
      </c>
      <c r="D7144" s="122">
        <v>60</v>
      </c>
    </row>
    <row r="7145" spans="1:4" s="120" customFormat="1" ht="12.75" customHeight="1" x14ac:dyDescent="0.2">
      <c r="A7145" s="121" t="s">
        <v>35333</v>
      </c>
      <c r="B7145" s="151" t="s">
        <v>35334</v>
      </c>
      <c r="C7145" s="151" t="s">
        <v>35335</v>
      </c>
      <c r="D7145" s="122">
        <v>3</v>
      </c>
    </row>
    <row r="7146" spans="1:4" s="120" customFormat="1" ht="12.75" customHeight="1" x14ac:dyDescent="0.2">
      <c r="A7146" s="121" t="s">
        <v>58196</v>
      </c>
      <c r="B7146" s="151" t="s">
        <v>26622</v>
      </c>
      <c r="C7146" s="151" t="s">
        <v>58197</v>
      </c>
      <c r="D7146" s="122">
        <v>3</v>
      </c>
    </row>
    <row r="7147" spans="1:4" s="120" customFormat="1" ht="12.75" customHeight="1" x14ac:dyDescent="0.2">
      <c r="A7147" s="121" t="s">
        <v>39662</v>
      </c>
      <c r="B7147" s="151" t="s">
        <v>26622</v>
      </c>
      <c r="C7147" s="151" t="s">
        <v>39663</v>
      </c>
      <c r="D7147" s="122">
        <v>38</v>
      </c>
    </row>
    <row r="7148" spans="1:4" s="120" customFormat="1" ht="12.75" customHeight="1" x14ac:dyDescent="0.2">
      <c r="A7148" s="121" t="s">
        <v>45495</v>
      </c>
      <c r="B7148" s="151" t="s">
        <v>26622</v>
      </c>
      <c r="C7148" s="151" t="s">
        <v>45496</v>
      </c>
      <c r="D7148" s="122">
        <v>2.1</v>
      </c>
    </row>
    <row r="7149" spans="1:4" s="120" customFormat="1" ht="12.75" customHeight="1" x14ac:dyDescent="0.2">
      <c r="A7149" s="121" t="s">
        <v>34427</v>
      </c>
      <c r="B7149" s="151" t="s">
        <v>26622</v>
      </c>
      <c r="C7149" s="151" t="s">
        <v>34428</v>
      </c>
      <c r="D7149" s="122">
        <v>34.1</v>
      </c>
    </row>
    <row r="7150" spans="1:4" s="120" customFormat="1" ht="12.75" customHeight="1" x14ac:dyDescent="0.2">
      <c r="A7150" s="121" t="s">
        <v>39664</v>
      </c>
      <c r="B7150" s="151" t="s">
        <v>39665</v>
      </c>
      <c r="C7150" s="151" t="s">
        <v>39666</v>
      </c>
      <c r="D7150" s="122">
        <v>35</v>
      </c>
    </row>
    <row r="7151" spans="1:4" s="120" customFormat="1" ht="12.75" customHeight="1" x14ac:dyDescent="0.2">
      <c r="A7151" s="121" t="s">
        <v>26623</v>
      </c>
      <c r="B7151" s="151" t="s">
        <v>26624</v>
      </c>
      <c r="C7151" s="151" t="s">
        <v>26625</v>
      </c>
      <c r="D7151" s="122">
        <v>15</v>
      </c>
    </row>
    <row r="7152" spans="1:4" s="120" customFormat="1" ht="12.75" customHeight="1" x14ac:dyDescent="0.2">
      <c r="A7152" s="121" t="s">
        <v>52304</v>
      </c>
      <c r="B7152" s="151" t="s">
        <v>26624</v>
      </c>
      <c r="C7152" s="151" t="s">
        <v>52305</v>
      </c>
      <c r="D7152" s="122">
        <v>2</v>
      </c>
    </row>
    <row r="7153" spans="1:4" s="120" customFormat="1" ht="12.75" customHeight="1" x14ac:dyDescent="0.2">
      <c r="A7153" s="121" t="s">
        <v>58198</v>
      </c>
      <c r="B7153" s="151" t="s">
        <v>26624</v>
      </c>
      <c r="C7153" s="151" t="s">
        <v>58199</v>
      </c>
      <c r="D7153" s="122">
        <v>4</v>
      </c>
    </row>
    <row r="7154" spans="1:4" s="120" customFormat="1" ht="12.75" customHeight="1" x14ac:dyDescent="0.2">
      <c r="A7154" s="121" t="s">
        <v>43379</v>
      </c>
      <c r="B7154" s="151" t="s">
        <v>26624</v>
      </c>
      <c r="C7154" s="151" t="s">
        <v>43380</v>
      </c>
      <c r="D7154" s="122">
        <v>13</v>
      </c>
    </row>
    <row r="7155" spans="1:4" s="120" customFormat="1" ht="12.75" customHeight="1" x14ac:dyDescent="0.2">
      <c r="A7155" s="121" t="s">
        <v>71355</v>
      </c>
      <c r="B7155" s="151" t="s">
        <v>71356</v>
      </c>
      <c r="C7155" s="151" t="s">
        <v>71357</v>
      </c>
      <c r="D7155" s="122">
        <v>2</v>
      </c>
    </row>
    <row r="7156" spans="1:4" s="120" customFormat="1" ht="12.75" customHeight="1" x14ac:dyDescent="0.2">
      <c r="A7156" s="121" t="s">
        <v>26626</v>
      </c>
      <c r="B7156" s="151" t="s">
        <v>26627</v>
      </c>
      <c r="C7156" s="151" t="s">
        <v>26628</v>
      </c>
      <c r="D7156" s="122">
        <v>5</v>
      </c>
    </row>
    <row r="7157" spans="1:4" s="120" customFormat="1" ht="12.75" customHeight="1" x14ac:dyDescent="0.2">
      <c r="A7157" s="121" t="s">
        <v>40788</v>
      </c>
      <c r="B7157" s="151" t="s">
        <v>40789</v>
      </c>
      <c r="C7157" s="151" t="s">
        <v>40790</v>
      </c>
      <c r="D7157" s="122">
        <v>5</v>
      </c>
    </row>
    <row r="7158" spans="1:4" s="120" customFormat="1" ht="12.75" customHeight="1" x14ac:dyDescent="0.2">
      <c r="A7158" s="121" t="s">
        <v>26629</v>
      </c>
      <c r="B7158" s="151" t="s">
        <v>26630</v>
      </c>
      <c r="C7158" s="151" t="s">
        <v>26631</v>
      </c>
      <c r="D7158" s="122">
        <v>100.15</v>
      </c>
    </row>
    <row r="7159" spans="1:4" s="120" customFormat="1" ht="12.75" customHeight="1" x14ac:dyDescent="0.2">
      <c r="A7159" s="121" t="s">
        <v>26632</v>
      </c>
      <c r="B7159" s="151" t="s">
        <v>26633</v>
      </c>
      <c r="C7159" s="151" t="s">
        <v>26634</v>
      </c>
      <c r="D7159" s="122">
        <v>10</v>
      </c>
    </row>
    <row r="7160" spans="1:4" s="120" customFormat="1" ht="12.75" customHeight="1" x14ac:dyDescent="0.2">
      <c r="A7160" s="121" t="s">
        <v>68448</v>
      </c>
      <c r="B7160" s="151" t="s">
        <v>68449</v>
      </c>
      <c r="C7160" s="151" t="s">
        <v>68450</v>
      </c>
      <c r="D7160" s="122">
        <v>1</v>
      </c>
    </row>
    <row r="7161" spans="1:4" s="120" customFormat="1" ht="12.75" customHeight="1" x14ac:dyDescent="0.2">
      <c r="A7161" s="121" t="s">
        <v>68451</v>
      </c>
      <c r="B7161" s="151" t="s">
        <v>68449</v>
      </c>
      <c r="C7161" s="151" t="s">
        <v>68452</v>
      </c>
      <c r="D7161" s="122">
        <v>3</v>
      </c>
    </row>
    <row r="7162" spans="1:4" s="120" customFormat="1" ht="12.75" customHeight="1" x14ac:dyDescent="0.2">
      <c r="A7162" s="121" t="s">
        <v>26635</v>
      </c>
      <c r="B7162" s="151" t="s">
        <v>26636</v>
      </c>
      <c r="C7162" s="151" t="s">
        <v>26637</v>
      </c>
      <c r="D7162" s="122">
        <v>4</v>
      </c>
    </row>
    <row r="7163" spans="1:4" s="120" customFormat="1" ht="12.75" customHeight="1" x14ac:dyDescent="0.2">
      <c r="A7163" s="121" t="s">
        <v>26638</v>
      </c>
      <c r="B7163" s="151" t="s">
        <v>26639</v>
      </c>
      <c r="C7163" s="151" t="s">
        <v>26640</v>
      </c>
      <c r="D7163" s="122">
        <v>12</v>
      </c>
    </row>
    <row r="7164" spans="1:4" s="120" customFormat="1" ht="12.75" customHeight="1" x14ac:dyDescent="0.2">
      <c r="A7164" s="121" t="s">
        <v>71358</v>
      </c>
      <c r="B7164" s="151" t="s">
        <v>71359</v>
      </c>
      <c r="C7164" s="151" t="s">
        <v>71360</v>
      </c>
      <c r="D7164" s="122">
        <v>1</v>
      </c>
    </row>
    <row r="7165" spans="1:4" s="120" customFormat="1" ht="12.75" customHeight="1" x14ac:dyDescent="0.2">
      <c r="A7165" s="121" t="s">
        <v>26641</v>
      </c>
      <c r="B7165" s="151" t="s">
        <v>26642</v>
      </c>
      <c r="C7165" s="151" t="s">
        <v>26643</v>
      </c>
      <c r="D7165" s="122">
        <v>4</v>
      </c>
    </row>
    <row r="7166" spans="1:4" s="120" customFormat="1" ht="12.75" customHeight="1" x14ac:dyDescent="0.2">
      <c r="A7166" s="121" t="s">
        <v>26644</v>
      </c>
      <c r="B7166" s="151" t="s">
        <v>26645</v>
      </c>
      <c r="C7166" s="151" t="s">
        <v>26646</v>
      </c>
      <c r="D7166" s="122">
        <v>3</v>
      </c>
    </row>
    <row r="7167" spans="1:4" s="120" customFormat="1" ht="12.75" customHeight="1" x14ac:dyDescent="0.2">
      <c r="A7167" s="121" t="s">
        <v>26647</v>
      </c>
      <c r="B7167" s="151" t="s">
        <v>26648</v>
      </c>
      <c r="C7167" s="151" t="s">
        <v>26649</v>
      </c>
      <c r="D7167" s="122">
        <v>2</v>
      </c>
    </row>
    <row r="7168" spans="1:4" s="120" customFormat="1" ht="12.75" customHeight="1" x14ac:dyDescent="0.2">
      <c r="A7168" s="121" t="s">
        <v>26650</v>
      </c>
      <c r="B7168" s="151" t="s">
        <v>26651</v>
      </c>
      <c r="C7168" s="151" t="s">
        <v>26652</v>
      </c>
      <c r="D7168" s="122">
        <v>9</v>
      </c>
    </row>
    <row r="7169" spans="1:4" s="120" customFormat="1" ht="12.75" customHeight="1" x14ac:dyDescent="0.2">
      <c r="A7169" s="121" t="s">
        <v>71361</v>
      </c>
      <c r="B7169" s="151" t="s">
        <v>71362</v>
      </c>
      <c r="C7169" s="151" t="s">
        <v>71363</v>
      </c>
      <c r="D7169" s="122">
        <v>1</v>
      </c>
    </row>
    <row r="7170" spans="1:4" s="120" customFormat="1" ht="12.75" customHeight="1" x14ac:dyDescent="0.2">
      <c r="A7170" s="121" t="s">
        <v>58200</v>
      </c>
      <c r="B7170" s="151" t="s">
        <v>58201</v>
      </c>
      <c r="C7170" s="151" t="s">
        <v>58202</v>
      </c>
      <c r="D7170" s="122">
        <v>5</v>
      </c>
    </row>
    <row r="7171" spans="1:4" s="120" customFormat="1" ht="12.75" customHeight="1" x14ac:dyDescent="0.2">
      <c r="A7171" s="121" t="s">
        <v>26653</v>
      </c>
      <c r="B7171" s="151" t="s">
        <v>26654</v>
      </c>
      <c r="C7171" s="151" t="s">
        <v>26655</v>
      </c>
      <c r="D7171" s="122">
        <v>9</v>
      </c>
    </row>
    <row r="7172" spans="1:4" s="120" customFormat="1" ht="12.75" customHeight="1" x14ac:dyDescent="0.2">
      <c r="A7172" s="121" t="s">
        <v>39667</v>
      </c>
      <c r="B7172" s="151" t="s">
        <v>39668</v>
      </c>
      <c r="C7172" s="151" t="s">
        <v>63629</v>
      </c>
      <c r="D7172" s="122">
        <v>2</v>
      </c>
    </row>
    <row r="7173" spans="1:4" s="120" customFormat="1" ht="12.75" customHeight="1" x14ac:dyDescent="0.2">
      <c r="A7173" s="121" t="s">
        <v>71364</v>
      </c>
      <c r="B7173" s="151" t="s">
        <v>71365</v>
      </c>
      <c r="C7173" s="151" t="s">
        <v>71366</v>
      </c>
      <c r="D7173" s="122">
        <v>1</v>
      </c>
    </row>
    <row r="7174" spans="1:4" s="120" customFormat="1" ht="12.75" customHeight="1" x14ac:dyDescent="0.2">
      <c r="A7174" s="121" t="s">
        <v>53443</v>
      </c>
      <c r="B7174" s="151" t="s">
        <v>53444</v>
      </c>
      <c r="C7174" s="151" t="s">
        <v>53445</v>
      </c>
      <c r="D7174" s="122">
        <v>3</v>
      </c>
    </row>
    <row r="7175" spans="1:4" s="120" customFormat="1" ht="12.75" customHeight="1" x14ac:dyDescent="0.2">
      <c r="A7175" s="121" t="s">
        <v>43381</v>
      </c>
      <c r="B7175" s="151" t="s">
        <v>43382</v>
      </c>
      <c r="C7175" s="151" t="s">
        <v>43383</v>
      </c>
      <c r="D7175" s="122">
        <v>24</v>
      </c>
    </row>
    <row r="7176" spans="1:4" s="120" customFormat="1" ht="12.75" customHeight="1" x14ac:dyDescent="0.2">
      <c r="A7176" s="121" t="s">
        <v>26656</v>
      </c>
      <c r="B7176" s="151" t="s">
        <v>26657</v>
      </c>
      <c r="C7176" s="151" t="s">
        <v>26658</v>
      </c>
      <c r="D7176" s="122">
        <v>10</v>
      </c>
    </row>
    <row r="7177" spans="1:4" s="120" customFormat="1" ht="12.75" customHeight="1" x14ac:dyDescent="0.2">
      <c r="A7177" s="121" t="s">
        <v>71367</v>
      </c>
      <c r="B7177" s="151" t="s">
        <v>71368</v>
      </c>
      <c r="C7177" s="151" t="s">
        <v>71369</v>
      </c>
      <c r="D7177" s="122">
        <v>1</v>
      </c>
    </row>
    <row r="7178" spans="1:4" s="120" customFormat="1" ht="12.75" customHeight="1" x14ac:dyDescent="0.2">
      <c r="A7178" s="121" t="s">
        <v>58203</v>
      </c>
      <c r="B7178" s="151" t="s">
        <v>58204</v>
      </c>
      <c r="C7178" s="151" t="s">
        <v>58205</v>
      </c>
      <c r="D7178" s="122">
        <v>18</v>
      </c>
    </row>
    <row r="7179" spans="1:4" s="120" customFormat="1" ht="12.75" customHeight="1" x14ac:dyDescent="0.2">
      <c r="A7179" s="121" t="s">
        <v>58206</v>
      </c>
      <c r="B7179" s="151" t="s">
        <v>58207</v>
      </c>
      <c r="C7179" s="151" t="s">
        <v>58208</v>
      </c>
      <c r="D7179" s="122">
        <v>2</v>
      </c>
    </row>
    <row r="7180" spans="1:4" s="120" customFormat="1" ht="12.75" customHeight="1" x14ac:dyDescent="0.2">
      <c r="A7180" s="121" t="s">
        <v>26659</v>
      </c>
      <c r="B7180" s="151" t="s">
        <v>26660</v>
      </c>
      <c r="C7180" s="151" t="s">
        <v>55670</v>
      </c>
      <c r="D7180" s="122">
        <v>144</v>
      </c>
    </row>
    <row r="7181" spans="1:4" s="120" customFormat="1" ht="12.75" customHeight="1" x14ac:dyDescent="0.2">
      <c r="A7181" s="121" t="s">
        <v>26661</v>
      </c>
      <c r="B7181" s="151" t="s">
        <v>26662</v>
      </c>
      <c r="C7181" s="151" t="s">
        <v>26663</v>
      </c>
      <c r="D7181" s="122">
        <v>106</v>
      </c>
    </row>
    <row r="7182" spans="1:4" s="120" customFormat="1" ht="12.75" customHeight="1" x14ac:dyDescent="0.2">
      <c r="A7182" s="121" t="s">
        <v>26664</v>
      </c>
      <c r="B7182" s="151" t="s">
        <v>26665</v>
      </c>
      <c r="C7182" s="151" t="s">
        <v>26666</v>
      </c>
      <c r="D7182" s="122">
        <v>32</v>
      </c>
    </row>
    <row r="7183" spans="1:4" s="120" customFormat="1" ht="12.75" customHeight="1" x14ac:dyDescent="0.2">
      <c r="A7183" s="121" t="s">
        <v>3884</v>
      </c>
      <c r="B7183" s="151" t="s">
        <v>26667</v>
      </c>
      <c r="C7183" s="151" t="s">
        <v>26668</v>
      </c>
      <c r="D7183" s="122">
        <v>391</v>
      </c>
    </row>
    <row r="7184" spans="1:4" s="120" customFormat="1" ht="12.75" customHeight="1" x14ac:dyDescent="0.2">
      <c r="A7184" s="121" t="s">
        <v>26669</v>
      </c>
      <c r="B7184" s="151" t="s">
        <v>26670</v>
      </c>
      <c r="C7184" s="151" t="s">
        <v>26671</v>
      </c>
      <c r="D7184" s="122">
        <v>4</v>
      </c>
    </row>
    <row r="7185" spans="1:4" s="120" customFormat="1" ht="12.75" customHeight="1" x14ac:dyDescent="0.2">
      <c r="A7185" s="121" t="s">
        <v>32755</v>
      </c>
      <c r="B7185" s="151" t="s">
        <v>32756</v>
      </c>
      <c r="C7185" s="151" t="s">
        <v>32757</v>
      </c>
      <c r="D7185" s="122">
        <v>16</v>
      </c>
    </row>
    <row r="7186" spans="1:4" s="120" customFormat="1" ht="12.75" customHeight="1" x14ac:dyDescent="0.2">
      <c r="A7186" s="121" t="s">
        <v>68453</v>
      </c>
      <c r="B7186" s="151" t="s">
        <v>68454</v>
      </c>
      <c r="C7186" s="151" t="s">
        <v>68455</v>
      </c>
      <c r="D7186" s="122">
        <v>1</v>
      </c>
    </row>
    <row r="7187" spans="1:4" s="120" customFormat="1" ht="12.75" customHeight="1" x14ac:dyDescent="0.2">
      <c r="A7187" s="121" t="s">
        <v>71370</v>
      </c>
      <c r="B7187" s="151" t="s">
        <v>71371</v>
      </c>
      <c r="C7187" s="151" t="s">
        <v>71372</v>
      </c>
      <c r="D7187" s="122">
        <v>4</v>
      </c>
    </row>
    <row r="7188" spans="1:4" s="120" customFormat="1" ht="12.75" customHeight="1" x14ac:dyDescent="0.2">
      <c r="A7188" s="121" t="s">
        <v>48596</v>
      </c>
      <c r="B7188" s="151" t="s">
        <v>48597</v>
      </c>
      <c r="C7188" s="151" t="s">
        <v>48598</v>
      </c>
      <c r="D7188" s="122">
        <v>2</v>
      </c>
    </row>
    <row r="7189" spans="1:4" s="120" customFormat="1" ht="12.75" customHeight="1" x14ac:dyDescent="0.2">
      <c r="A7189" s="121" t="s">
        <v>48599</v>
      </c>
      <c r="B7189" s="151" t="s">
        <v>48600</v>
      </c>
      <c r="C7189" s="151" t="s">
        <v>48601</v>
      </c>
      <c r="D7189" s="122">
        <v>13</v>
      </c>
    </row>
    <row r="7190" spans="1:4" s="120" customFormat="1" ht="12.75" customHeight="1" x14ac:dyDescent="0.2">
      <c r="A7190" s="121" t="s">
        <v>48602</v>
      </c>
      <c r="B7190" s="151" t="s">
        <v>48603</v>
      </c>
      <c r="C7190" s="151" t="s">
        <v>48604</v>
      </c>
      <c r="D7190" s="122">
        <v>6</v>
      </c>
    </row>
    <row r="7191" spans="1:4" s="120" customFormat="1" ht="12.75" customHeight="1" x14ac:dyDescent="0.2">
      <c r="A7191" s="121" t="s">
        <v>26672</v>
      </c>
      <c r="B7191" s="151" t="s">
        <v>26673</v>
      </c>
      <c r="C7191" s="151" t="s">
        <v>26674</v>
      </c>
      <c r="D7191" s="122">
        <v>763.64099999999996</v>
      </c>
    </row>
    <row r="7192" spans="1:4" s="120" customFormat="1" ht="12.75" customHeight="1" x14ac:dyDescent="0.2">
      <c r="A7192" s="121" t="s">
        <v>68456</v>
      </c>
      <c r="B7192" s="151" t="s">
        <v>68457</v>
      </c>
      <c r="C7192" s="151" t="s">
        <v>68458</v>
      </c>
      <c r="D7192" s="122">
        <v>1</v>
      </c>
    </row>
    <row r="7193" spans="1:4" s="120" customFormat="1" ht="12.75" customHeight="1" x14ac:dyDescent="0.2">
      <c r="A7193" s="121" t="s">
        <v>45497</v>
      </c>
      <c r="B7193" s="151" t="s">
        <v>45498</v>
      </c>
      <c r="C7193" s="151" t="s">
        <v>63630</v>
      </c>
      <c r="D7193" s="122">
        <v>2</v>
      </c>
    </row>
    <row r="7194" spans="1:4" s="120" customFormat="1" ht="12.75" customHeight="1" x14ac:dyDescent="0.2">
      <c r="A7194" s="121" t="s">
        <v>32758</v>
      </c>
      <c r="B7194" s="151" t="s">
        <v>32759</v>
      </c>
      <c r="C7194" s="151" t="s">
        <v>32760</v>
      </c>
      <c r="D7194" s="122">
        <v>17</v>
      </c>
    </row>
    <row r="7195" spans="1:4" s="120" customFormat="1" ht="12.75" customHeight="1" x14ac:dyDescent="0.2">
      <c r="A7195" s="121" t="s">
        <v>26675</v>
      </c>
      <c r="B7195" s="151" t="s">
        <v>26676</v>
      </c>
      <c r="C7195" s="151" t="s">
        <v>26677</v>
      </c>
      <c r="D7195" s="122">
        <v>213.25</v>
      </c>
    </row>
    <row r="7196" spans="1:4" s="120" customFormat="1" ht="12.75" customHeight="1" x14ac:dyDescent="0.2">
      <c r="A7196" s="121" t="s">
        <v>26678</v>
      </c>
      <c r="B7196" s="151" t="s">
        <v>68459</v>
      </c>
      <c r="C7196" s="151" t="s">
        <v>26679</v>
      </c>
      <c r="D7196" s="122">
        <v>96</v>
      </c>
    </row>
    <row r="7197" spans="1:4" s="120" customFormat="1" ht="12.75" customHeight="1" x14ac:dyDescent="0.2">
      <c r="A7197" s="121" t="s">
        <v>26680</v>
      </c>
      <c r="B7197" s="151" t="s">
        <v>68460</v>
      </c>
      <c r="C7197" s="151" t="s">
        <v>26681</v>
      </c>
      <c r="D7197" s="122">
        <v>15.6</v>
      </c>
    </row>
    <row r="7198" spans="1:4" s="120" customFormat="1" ht="12.75" customHeight="1" x14ac:dyDescent="0.2">
      <c r="A7198" s="121" t="s">
        <v>35336</v>
      </c>
      <c r="B7198" s="151" t="s">
        <v>68461</v>
      </c>
      <c r="C7198" s="151" t="s">
        <v>35337</v>
      </c>
      <c r="D7198" s="122">
        <v>2</v>
      </c>
    </row>
    <row r="7199" spans="1:4" s="120" customFormat="1" ht="12.75" customHeight="1" x14ac:dyDescent="0.2">
      <c r="A7199" s="121" t="s">
        <v>35338</v>
      </c>
      <c r="B7199" s="151" t="s">
        <v>35339</v>
      </c>
      <c r="C7199" s="151" t="s">
        <v>36766</v>
      </c>
      <c r="D7199" s="122">
        <v>19</v>
      </c>
    </row>
    <row r="7200" spans="1:4" s="120" customFormat="1" ht="12.75" customHeight="1" x14ac:dyDescent="0.2">
      <c r="A7200" s="121" t="s">
        <v>39669</v>
      </c>
      <c r="B7200" s="151" t="s">
        <v>39670</v>
      </c>
      <c r="C7200" s="151" t="s">
        <v>39671</v>
      </c>
      <c r="D7200" s="122">
        <v>19</v>
      </c>
    </row>
    <row r="7201" spans="1:4" s="120" customFormat="1" ht="12.75" customHeight="1" x14ac:dyDescent="0.2">
      <c r="A7201" s="121" t="s">
        <v>26682</v>
      </c>
      <c r="B7201" s="151" t="s">
        <v>26683</v>
      </c>
      <c r="C7201" s="151" t="s">
        <v>36767</v>
      </c>
      <c r="D7201" s="122">
        <v>251</v>
      </c>
    </row>
    <row r="7202" spans="1:4" s="120" customFormat="1" ht="12.75" customHeight="1" x14ac:dyDescent="0.2">
      <c r="A7202" s="121" t="s">
        <v>26684</v>
      </c>
      <c r="B7202" s="151" t="s">
        <v>26685</v>
      </c>
      <c r="C7202" s="151" t="s">
        <v>36768</v>
      </c>
      <c r="D7202" s="122">
        <v>80</v>
      </c>
    </row>
    <row r="7203" spans="1:4" s="120" customFormat="1" ht="12.75" customHeight="1" x14ac:dyDescent="0.2">
      <c r="A7203" s="121" t="s">
        <v>41636</v>
      </c>
      <c r="B7203" s="151" t="s">
        <v>41637</v>
      </c>
      <c r="C7203" s="151" t="s">
        <v>41638</v>
      </c>
      <c r="D7203" s="122">
        <v>6</v>
      </c>
    </row>
    <row r="7204" spans="1:4" s="120" customFormat="1" ht="12.75" customHeight="1" x14ac:dyDescent="0.2">
      <c r="A7204" s="121" t="s">
        <v>46865</v>
      </c>
      <c r="B7204" s="151" t="s">
        <v>46866</v>
      </c>
      <c r="C7204" s="151" t="s">
        <v>46867</v>
      </c>
      <c r="D7204" s="122">
        <v>3</v>
      </c>
    </row>
    <row r="7205" spans="1:4" s="120" customFormat="1" ht="12.75" customHeight="1" x14ac:dyDescent="0.2">
      <c r="A7205" s="121" t="s">
        <v>71373</v>
      </c>
      <c r="B7205" s="151" t="s">
        <v>71374</v>
      </c>
      <c r="C7205" s="151" t="s">
        <v>71375</v>
      </c>
      <c r="D7205" s="122">
        <v>1</v>
      </c>
    </row>
    <row r="7206" spans="1:4" s="120" customFormat="1" ht="12.75" customHeight="1" x14ac:dyDescent="0.2">
      <c r="A7206" s="121" t="s">
        <v>26686</v>
      </c>
      <c r="B7206" s="151" t="s">
        <v>26687</v>
      </c>
      <c r="C7206" s="151" t="s">
        <v>26688</v>
      </c>
      <c r="D7206" s="122">
        <v>63</v>
      </c>
    </row>
    <row r="7207" spans="1:4" s="120" customFormat="1" ht="12.75" customHeight="1" x14ac:dyDescent="0.2">
      <c r="A7207" s="121" t="s">
        <v>71376</v>
      </c>
      <c r="B7207" s="151" t="s">
        <v>71377</v>
      </c>
      <c r="C7207" s="151" t="s">
        <v>71378</v>
      </c>
      <c r="D7207" s="122">
        <v>0.4</v>
      </c>
    </row>
    <row r="7208" spans="1:4" s="120" customFormat="1" ht="12.75" customHeight="1" x14ac:dyDescent="0.2">
      <c r="A7208" s="121" t="s">
        <v>46868</v>
      </c>
      <c r="B7208" s="151" t="s">
        <v>46869</v>
      </c>
      <c r="C7208" s="151" t="s">
        <v>46870</v>
      </c>
      <c r="D7208" s="122">
        <v>18</v>
      </c>
    </row>
    <row r="7209" spans="1:4" s="120" customFormat="1" ht="12.75" customHeight="1" x14ac:dyDescent="0.2">
      <c r="A7209" s="121" t="s">
        <v>26689</v>
      </c>
      <c r="B7209" s="151" t="s">
        <v>26690</v>
      </c>
      <c r="C7209" s="151" t="s">
        <v>71379</v>
      </c>
      <c r="D7209" s="122">
        <v>42</v>
      </c>
    </row>
    <row r="7210" spans="1:4" s="120" customFormat="1" ht="12.75" customHeight="1" x14ac:dyDescent="0.2">
      <c r="A7210" s="121" t="s">
        <v>58209</v>
      </c>
      <c r="B7210" s="151" t="s">
        <v>26690</v>
      </c>
      <c r="C7210" s="151" t="s">
        <v>58210</v>
      </c>
      <c r="D7210" s="122">
        <v>2</v>
      </c>
    </row>
    <row r="7211" spans="1:4" s="120" customFormat="1" ht="12.75" customHeight="1" x14ac:dyDescent="0.2">
      <c r="A7211" s="121" t="s">
        <v>46871</v>
      </c>
      <c r="B7211" s="151" t="s">
        <v>10777</v>
      </c>
      <c r="C7211" s="151" t="s">
        <v>46872</v>
      </c>
      <c r="D7211" s="122">
        <v>129</v>
      </c>
    </row>
    <row r="7212" spans="1:4" s="120" customFormat="1" ht="12.75" customHeight="1" x14ac:dyDescent="0.2">
      <c r="A7212" s="121" t="s">
        <v>40791</v>
      </c>
      <c r="B7212" s="151" t="s">
        <v>40792</v>
      </c>
      <c r="C7212" s="151" t="s">
        <v>40793</v>
      </c>
      <c r="D7212" s="122">
        <v>47</v>
      </c>
    </row>
    <row r="7213" spans="1:4" s="120" customFormat="1" ht="12.75" customHeight="1" x14ac:dyDescent="0.2">
      <c r="A7213" s="121" t="s">
        <v>40794</v>
      </c>
      <c r="B7213" s="151" t="s">
        <v>68462</v>
      </c>
      <c r="C7213" s="151" t="s">
        <v>40795</v>
      </c>
      <c r="D7213" s="122">
        <v>273</v>
      </c>
    </row>
    <row r="7214" spans="1:4" s="120" customFormat="1" ht="12.75" customHeight="1" x14ac:dyDescent="0.2">
      <c r="A7214" s="121" t="s">
        <v>68463</v>
      </c>
      <c r="B7214" s="151" t="s">
        <v>68464</v>
      </c>
      <c r="C7214" s="151" t="s">
        <v>68465</v>
      </c>
      <c r="D7214" s="122">
        <v>1</v>
      </c>
    </row>
    <row r="7215" spans="1:4" s="120" customFormat="1" ht="12.75" customHeight="1" x14ac:dyDescent="0.2">
      <c r="A7215" s="121" t="s">
        <v>58211</v>
      </c>
      <c r="B7215" s="151" t="s">
        <v>58212</v>
      </c>
      <c r="C7215" s="151" t="s">
        <v>58213</v>
      </c>
      <c r="D7215" s="122">
        <v>4</v>
      </c>
    </row>
    <row r="7216" spans="1:4" s="120" customFormat="1" ht="12.75" customHeight="1" x14ac:dyDescent="0.2">
      <c r="A7216" s="121" t="s">
        <v>36769</v>
      </c>
      <c r="B7216" s="151" t="s">
        <v>36770</v>
      </c>
      <c r="C7216" s="151" t="s">
        <v>36771</v>
      </c>
      <c r="D7216" s="122">
        <v>15</v>
      </c>
    </row>
    <row r="7217" spans="1:4" s="120" customFormat="1" ht="12.75" customHeight="1" x14ac:dyDescent="0.2">
      <c r="A7217" s="121" t="s">
        <v>26691</v>
      </c>
      <c r="B7217" s="151" t="s">
        <v>68466</v>
      </c>
      <c r="C7217" s="151" t="s">
        <v>26692</v>
      </c>
      <c r="D7217" s="122">
        <v>33</v>
      </c>
    </row>
    <row r="7218" spans="1:4" s="120" customFormat="1" ht="12.75" customHeight="1" x14ac:dyDescent="0.2">
      <c r="A7218" s="121" t="s">
        <v>37472</v>
      </c>
      <c r="B7218" s="151" t="s">
        <v>37473</v>
      </c>
      <c r="C7218" s="151" t="s">
        <v>37474</v>
      </c>
      <c r="D7218" s="122">
        <v>3</v>
      </c>
    </row>
    <row r="7219" spans="1:4" s="120" customFormat="1" ht="12.75" customHeight="1" x14ac:dyDescent="0.2">
      <c r="A7219" s="121" t="s">
        <v>26693</v>
      </c>
      <c r="B7219" s="151" t="s">
        <v>26694</v>
      </c>
      <c r="C7219" s="151" t="s">
        <v>26695</v>
      </c>
      <c r="D7219" s="122">
        <v>8</v>
      </c>
    </row>
    <row r="7220" spans="1:4" s="120" customFormat="1" ht="12.75" customHeight="1" x14ac:dyDescent="0.2">
      <c r="A7220" s="121" t="s">
        <v>3885</v>
      </c>
      <c r="B7220" s="151" t="s">
        <v>39672</v>
      </c>
      <c r="C7220" s="151" t="s">
        <v>39673</v>
      </c>
      <c r="D7220" s="122">
        <v>2</v>
      </c>
    </row>
    <row r="7221" spans="1:4" s="120" customFormat="1" ht="12.75" customHeight="1" x14ac:dyDescent="0.2">
      <c r="A7221" s="121" t="s">
        <v>32761</v>
      </c>
      <c r="B7221" s="151" t="s">
        <v>32762</v>
      </c>
      <c r="C7221" s="151" t="s">
        <v>47771</v>
      </c>
      <c r="D7221" s="122">
        <v>15</v>
      </c>
    </row>
    <row r="7222" spans="1:4" s="120" customFormat="1" ht="12.75" customHeight="1" x14ac:dyDescent="0.2">
      <c r="A7222" s="121" t="s">
        <v>37475</v>
      </c>
      <c r="B7222" s="151" t="s">
        <v>37476</v>
      </c>
      <c r="C7222" s="151" t="s">
        <v>68467</v>
      </c>
      <c r="D7222" s="122">
        <v>18</v>
      </c>
    </row>
    <row r="7223" spans="1:4" s="120" customFormat="1" ht="12.75" customHeight="1" x14ac:dyDescent="0.2">
      <c r="A7223" s="121" t="s">
        <v>32763</v>
      </c>
      <c r="B7223" s="151" t="s">
        <v>39674</v>
      </c>
      <c r="C7223" s="151" t="s">
        <v>63631</v>
      </c>
      <c r="D7223" s="122">
        <v>1027</v>
      </c>
    </row>
    <row r="7224" spans="1:4" s="120" customFormat="1" ht="12.75" customHeight="1" x14ac:dyDescent="0.2">
      <c r="A7224" s="121" t="s">
        <v>68468</v>
      </c>
      <c r="B7224" s="151" t="s">
        <v>68469</v>
      </c>
      <c r="C7224" s="151" t="s">
        <v>68470</v>
      </c>
      <c r="D7224" s="122">
        <v>1</v>
      </c>
    </row>
    <row r="7225" spans="1:4" s="120" customFormat="1" ht="12.75" customHeight="1" x14ac:dyDescent="0.2">
      <c r="A7225" s="121" t="s">
        <v>46873</v>
      </c>
      <c r="B7225" s="151" t="s">
        <v>46874</v>
      </c>
      <c r="C7225" s="151" t="s">
        <v>46875</v>
      </c>
      <c r="D7225" s="122">
        <v>8</v>
      </c>
    </row>
    <row r="7226" spans="1:4" s="120" customFormat="1" ht="12.75" customHeight="1" x14ac:dyDescent="0.2">
      <c r="A7226" s="121" t="s">
        <v>46876</v>
      </c>
      <c r="B7226" s="151" t="s">
        <v>46877</v>
      </c>
      <c r="C7226" s="151" t="s">
        <v>46878</v>
      </c>
      <c r="D7226" s="122">
        <v>3</v>
      </c>
    </row>
    <row r="7227" spans="1:4" s="120" customFormat="1" ht="12.75" customHeight="1" x14ac:dyDescent="0.2">
      <c r="A7227" s="121" t="s">
        <v>58214</v>
      </c>
      <c r="B7227" s="151" t="s">
        <v>58215</v>
      </c>
      <c r="C7227" s="151" t="s">
        <v>58216</v>
      </c>
      <c r="D7227" s="122">
        <v>5</v>
      </c>
    </row>
    <row r="7228" spans="1:4" s="120" customFormat="1" ht="12.75" customHeight="1" x14ac:dyDescent="0.2">
      <c r="A7228" s="121" t="s">
        <v>63632</v>
      </c>
      <c r="B7228" s="151" t="s">
        <v>63633</v>
      </c>
      <c r="C7228" s="151" t="s">
        <v>63634</v>
      </c>
      <c r="D7228" s="122">
        <v>1</v>
      </c>
    </row>
    <row r="7229" spans="1:4" s="120" customFormat="1" ht="12.75" customHeight="1" x14ac:dyDescent="0.2">
      <c r="A7229" s="121" t="s">
        <v>36772</v>
      </c>
      <c r="B7229" s="151" t="s">
        <v>36773</v>
      </c>
      <c r="C7229" s="151" t="s">
        <v>68471</v>
      </c>
      <c r="D7229" s="122">
        <v>5</v>
      </c>
    </row>
    <row r="7230" spans="1:4" s="120" customFormat="1" ht="12.75" customHeight="1" x14ac:dyDescent="0.2">
      <c r="A7230" s="121" t="s">
        <v>43384</v>
      </c>
      <c r="B7230" s="151" t="s">
        <v>43385</v>
      </c>
      <c r="C7230" s="151" t="s">
        <v>43386</v>
      </c>
      <c r="D7230" s="122">
        <v>3</v>
      </c>
    </row>
    <row r="7231" spans="1:4" s="120" customFormat="1" ht="12.75" customHeight="1" x14ac:dyDescent="0.2">
      <c r="A7231" s="121" t="s">
        <v>71380</v>
      </c>
      <c r="B7231" s="151" t="s">
        <v>71381</v>
      </c>
      <c r="C7231" s="151" t="s">
        <v>71382</v>
      </c>
      <c r="D7231" s="122">
        <v>1</v>
      </c>
    </row>
    <row r="7232" spans="1:4" s="120" customFormat="1" ht="12.75" customHeight="1" x14ac:dyDescent="0.2">
      <c r="A7232" s="121" t="s">
        <v>39675</v>
      </c>
      <c r="B7232" s="151" t="s">
        <v>68472</v>
      </c>
      <c r="C7232" s="151" t="s">
        <v>39676</v>
      </c>
      <c r="D7232" s="122">
        <v>56</v>
      </c>
    </row>
    <row r="7233" spans="1:4" s="120" customFormat="1" ht="12.75" customHeight="1" x14ac:dyDescent="0.2">
      <c r="A7233" s="121" t="s">
        <v>35340</v>
      </c>
      <c r="B7233" s="151" t="s">
        <v>35341</v>
      </c>
      <c r="C7233" s="151" t="s">
        <v>35342</v>
      </c>
      <c r="D7233" s="122">
        <v>59</v>
      </c>
    </row>
    <row r="7234" spans="1:4" s="120" customFormat="1" ht="12.75" customHeight="1" x14ac:dyDescent="0.2">
      <c r="A7234" s="121" t="s">
        <v>26696</v>
      </c>
      <c r="B7234" s="151" t="s">
        <v>68473</v>
      </c>
      <c r="C7234" s="151" t="s">
        <v>26697</v>
      </c>
      <c r="D7234" s="122">
        <v>129</v>
      </c>
    </row>
    <row r="7235" spans="1:4" s="120" customFormat="1" ht="12.75" customHeight="1" x14ac:dyDescent="0.2">
      <c r="A7235" s="121" t="s">
        <v>41639</v>
      </c>
      <c r="B7235" s="151" t="s">
        <v>41640</v>
      </c>
      <c r="C7235" s="151" t="s">
        <v>41641</v>
      </c>
      <c r="D7235" s="122">
        <v>3</v>
      </c>
    </row>
    <row r="7236" spans="1:4" s="120" customFormat="1" ht="12.75" customHeight="1" x14ac:dyDescent="0.2">
      <c r="A7236" s="121" t="s">
        <v>32764</v>
      </c>
      <c r="B7236" s="151" t="s">
        <v>36019</v>
      </c>
      <c r="C7236" s="151" t="s">
        <v>32765</v>
      </c>
      <c r="D7236" s="122">
        <v>15</v>
      </c>
    </row>
    <row r="7237" spans="1:4" s="120" customFormat="1" ht="12.75" customHeight="1" x14ac:dyDescent="0.2">
      <c r="A7237" s="121" t="s">
        <v>32766</v>
      </c>
      <c r="B7237" s="151" t="s">
        <v>32767</v>
      </c>
      <c r="C7237" s="151" t="s">
        <v>32768</v>
      </c>
      <c r="D7237" s="122">
        <v>4</v>
      </c>
    </row>
    <row r="7238" spans="1:4" s="120" customFormat="1" ht="12.75" customHeight="1" x14ac:dyDescent="0.2">
      <c r="A7238" s="121" t="s">
        <v>43387</v>
      </c>
      <c r="B7238" s="151" t="s">
        <v>43388</v>
      </c>
      <c r="C7238" s="151" t="s">
        <v>43389</v>
      </c>
      <c r="D7238" s="122">
        <v>4</v>
      </c>
    </row>
    <row r="7239" spans="1:4" s="120" customFormat="1" ht="12.75" customHeight="1" x14ac:dyDescent="0.2">
      <c r="A7239" s="121" t="s">
        <v>32769</v>
      </c>
      <c r="B7239" s="151" t="s">
        <v>32770</v>
      </c>
      <c r="C7239" s="151" t="s">
        <v>32771</v>
      </c>
      <c r="D7239" s="122">
        <v>41</v>
      </c>
    </row>
    <row r="7240" spans="1:4" s="120" customFormat="1" ht="12.75" customHeight="1" x14ac:dyDescent="0.2">
      <c r="A7240" s="121" t="s">
        <v>43390</v>
      </c>
      <c r="B7240" s="151" t="s">
        <v>55671</v>
      </c>
      <c r="C7240" s="151" t="s">
        <v>55672</v>
      </c>
      <c r="D7240" s="122">
        <v>15</v>
      </c>
    </row>
    <row r="7241" spans="1:4" s="120" customFormat="1" ht="12.75" customHeight="1" x14ac:dyDescent="0.2">
      <c r="A7241" s="121" t="s">
        <v>52306</v>
      </c>
      <c r="B7241" s="151" t="s">
        <v>55673</v>
      </c>
      <c r="C7241" s="151" t="s">
        <v>55674</v>
      </c>
      <c r="D7241" s="122">
        <v>11</v>
      </c>
    </row>
    <row r="7242" spans="1:4" s="120" customFormat="1" ht="12.75" customHeight="1" x14ac:dyDescent="0.2">
      <c r="A7242" s="121" t="s">
        <v>32772</v>
      </c>
      <c r="B7242" s="151" t="s">
        <v>55675</v>
      </c>
      <c r="C7242" s="151" t="s">
        <v>55676</v>
      </c>
      <c r="D7242" s="122">
        <v>6</v>
      </c>
    </row>
    <row r="7243" spans="1:4" s="120" customFormat="1" ht="12.75" customHeight="1" x14ac:dyDescent="0.2">
      <c r="A7243" s="121" t="s">
        <v>35343</v>
      </c>
      <c r="B7243" s="151" t="s">
        <v>68474</v>
      </c>
      <c r="C7243" s="151" t="s">
        <v>55677</v>
      </c>
      <c r="D7243" s="122">
        <v>5</v>
      </c>
    </row>
    <row r="7244" spans="1:4" s="120" customFormat="1" ht="12.75" customHeight="1" x14ac:dyDescent="0.2">
      <c r="A7244" s="121" t="s">
        <v>46879</v>
      </c>
      <c r="B7244" s="151" t="s">
        <v>55678</v>
      </c>
      <c r="C7244" s="151" t="s">
        <v>55679</v>
      </c>
      <c r="D7244" s="122">
        <v>5</v>
      </c>
    </row>
    <row r="7245" spans="1:4" s="120" customFormat="1" ht="12.75" customHeight="1" x14ac:dyDescent="0.2">
      <c r="A7245" s="121" t="s">
        <v>32773</v>
      </c>
      <c r="B7245" s="151" t="s">
        <v>32774</v>
      </c>
      <c r="C7245" s="151" t="s">
        <v>32775</v>
      </c>
      <c r="D7245" s="122">
        <v>52</v>
      </c>
    </row>
    <row r="7246" spans="1:4" s="120" customFormat="1" ht="12.75" customHeight="1" x14ac:dyDescent="0.2">
      <c r="A7246" s="121" t="s">
        <v>32776</v>
      </c>
      <c r="B7246" s="151" t="s">
        <v>32777</v>
      </c>
      <c r="C7246" s="151" t="s">
        <v>32778</v>
      </c>
      <c r="D7246" s="122">
        <v>18</v>
      </c>
    </row>
    <row r="7247" spans="1:4" s="120" customFormat="1" ht="12.75" customHeight="1" x14ac:dyDescent="0.2">
      <c r="A7247" s="121" t="s">
        <v>47772</v>
      </c>
      <c r="B7247" s="151" t="s">
        <v>47773</v>
      </c>
      <c r="C7247" s="151" t="s">
        <v>47774</v>
      </c>
      <c r="D7247" s="122">
        <v>20</v>
      </c>
    </row>
    <row r="7248" spans="1:4" s="120" customFormat="1" ht="12.75" customHeight="1" x14ac:dyDescent="0.2">
      <c r="A7248" s="121" t="s">
        <v>34429</v>
      </c>
      <c r="B7248" s="151" t="s">
        <v>34430</v>
      </c>
      <c r="C7248" s="151" t="s">
        <v>34431</v>
      </c>
      <c r="D7248" s="122">
        <v>9</v>
      </c>
    </row>
    <row r="7249" spans="1:4" s="120" customFormat="1" ht="12.75" customHeight="1" x14ac:dyDescent="0.2">
      <c r="A7249" s="121" t="s">
        <v>55680</v>
      </c>
      <c r="B7249" s="151" t="s">
        <v>43391</v>
      </c>
      <c r="C7249" s="151" t="s">
        <v>55681</v>
      </c>
      <c r="D7249" s="122">
        <v>1</v>
      </c>
    </row>
    <row r="7250" spans="1:4" s="120" customFormat="1" ht="12.75" customHeight="1" x14ac:dyDescent="0.2">
      <c r="A7250" s="121" t="s">
        <v>39677</v>
      </c>
      <c r="B7250" s="151" t="s">
        <v>39678</v>
      </c>
      <c r="C7250" s="151" t="s">
        <v>39679</v>
      </c>
      <c r="D7250" s="122">
        <v>4</v>
      </c>
    </row>
    <row r="7251" spans="1:4" s="120" customFormat="1" ht="12.75" customHeight="1" x14ac:dyDescent="0.2">
      <c r="A7251" s="121" t="s">
        <v>36774</v>
      </c>
      <c r="B7251" s="151" t="s">
        <v>36775</v>
      </c>
      <c r="C7251" s="151" t="s">
        <v>36776</v>
      </c>
      <c r="D7251" s="122">
        <v>54</v>
      </c>
    </row>
    <row r="7252" spans="1:4" s="120" customFormat="1" ht="12.75" customHeight="1" x14ac:dyDescent="0.2">
      <c r="A7252" s="121" t="s">
        <v>48605</v>
      </c>
      <c r="B7252" s="151" t="s">
        <v>48606</v>
      </c>
      <c r="C7252" s="151" t="s">
        <v>48607</v>
      </c>
      <c r="D7252" s="122">
        <v>23</v>
      </c>
    </row>
    <row r="7253" spans="1:4" s="120" customFormat="1" ht="12.75" customHeight="1" x14ac:dyDescent="0.2">
      <c r="A7253" s="121" t="s">
        <v>53446</v>
      </c>
      <c r="B7253" s="151" t="s">
        <v>53447</v>
      </c>
      <c r="C7253" s="151" t="s">
        <v>53448</v>
      </c>
      <c r="D7253" s="122">
        <v>1</v>
      </c>
    </row>
    <row r="7254" spans="1:4" s="120" customFormat="1" ht="12.75" customHeight="1" x14ac:dyDescent="0.2">
      <c r="A7254" s="121" t="s">
        <v>36020</v>
      </c>
      <c r="B7254" s="151" t="s">
        <v>36021</v>
      </c>
      <c r="C7254" s="151" t="s">
        <v>36022</v>
      </c>
      <c r="D7254" s="122">
        <v>1</v>
      </c>
    </row>
    <row r="7255" spans="1:4" s="120" customFormat="1" ht="12.75" customHeight="1" x14ac:dyDescent="0.2">
      <c r="A7255" s="121" t="s">
        <v>36023</v>
      </c>
      <c r="B7255" s="151" t="s">
        <v>36024</v>
      </c>
      <c r="C7255" s="151" t="s">
        <v>36025</v>
      </c>
      <c r="D7255" s="122">
        <v>2</v>
      </c>
    </row>
    <row r="7256" spans="1:4" s="120" customFormat="1" ht="12.75" customHeight="1" x14ac:dyDescent="0.2">
      <c r="A7256" s="121" t="s">
        <v>68475</v>
      </c>
      <c r="B7256" s="151" t="s">
        <v>68476</v>
      </c>
      <c r="C7256" s="151" t="s">
        <v>68477</v>
      </c>
      <c r="D7256" s="122">
        <v>2</v>
      </c>
    </row>
    <row r="7257" spans="1:4" s="120" customFormat="1" ht="12.75" customHeight="1" x14ac:dyDescent="0.2">
      <c r="A7257" s="121" t="s">
        <v>35344</v>
      </c>
      <c r="B7257" s="151" t="s">
        <v>35345</v>
      </c>
      <c r="C7257" s="151" t="s">
        <v>35346</v>
      </c>
      <c r="D7257" s="122">
        <v>48</v>
      </c>
    </row>
    <row r="7258" spans="1:4" s="120" customFormat="1" ht="12.75" customHeight="1" x14ac:dyDescent="0.2">
      <c r="A7258" s="121" t="s">
        <v>52307</v>
      </c>
      <c r="B7258" s="151" t="s">
        <v>52308</v>
      </c>
      <c r="C7258" s="151" t="s">
        <v>52309</v>
      </c>
      <c r="D7258" s="122">
        <v>18</v>
      </c>
    </row>
    <row r="7259" spans="1:4" s="120" customFormat="1" ht="12.75" customHeight="1" x14ac:dyDescent="0.2">
      <c r="A7259" s="121" t="s">
        <v>34432</v>
      </c>
      <c r="B7259" s="151" t="s">
        <v>34433</v>
      </c>
      <c r="C7259" s="151" t="s">
        <v>34434</v>
      </c>
      <c r="D7259" s="122">
        <v>16</v>
      </c>
    </row>
    <row r="7260" spans="1:4" s="120" customFormat="1" ht="12.75" customHeight="1" x14ac:dyDescent="0.2">
      <c r="A7260" s="121" t="s">
        <v>40796</v>
      </c>
      <c r="B7260" s="151" t="s">
        <v>40797</v>
      </c>
      <c r="C7260" s="151" t="s">
        <v>40798</v>
      </c>
      <c r="D7260" s="122">
        <v>4</v>
      </c>
    </row>
    <row r="7261" spans="1:4" s="120" customFormat="1" ht="12.75" customHeight="1" x14ac:dyDescent="0.2">
      <c r="A7261" s="121" t="s">
        <v>71383</v>
      </c>
      <c r="B7261" s="151" t="s">
        <v>71384</v>
      </c>
      <c r="C7261" s="151" t="s">
        <v>71385</v>
      </c>
      <c r="D7261" s="122">
        <v>2</v>
      </c>
    </row>
    <row r="7262" spans="1:4" s="120" customFormat="1" ht="12.75" customHeight="1" x14ac:dyDescent="0.2">
      <c r="A7262" s="121" t="s">
        <v>32779</v>
      </c>
      <c r="B7262" s="151" t="s">
        <v>32780</v>
      </c>
      <c r="C7262" s="151" t="s">
        <v>32781</v>
      </c>
      <c r="D7262" s="122">
        <v>44</v>
      </c>
    </row>
    <row r="7263" spans="1:4" s="120" customFormat="1" ht="12.75" customHeight="1" x14ac:dyDescent="0.2">
      <c r="A7263" s="121" t="s">
        <v>45499</v>
      </c>
      <c r="B7263" s="151" t="s">
        <v>45500</v>
      </c>
      <c r="C7263" s="151" t="s">
        <v>45501</v>
      </c>
      <c r="D7263" s="122">
        <v>8</v>
      </c>
    </row>
    <row r="7264" spans="1:4" s="120" customFormat="1" ht="12.75" customHeight="1" x14ac:dyDescent="0.2">
      <c r="A7264" s="121" t="s">
        <v>68478</v>
      </c>
      <c r="B7264" s="151" t="s">
        <v>68479</v>
      </c>
      <c r="C7264" s="151" t="s">
        <v>68480</v>
      </c>
      <c r="D7264" s="122">
        <v>7</v>
      </c>
    </row>
    <row r="7265" spans="1:4" s="120" customFormat="1" ht="12.75" customHeight="1" x14ac:dyDescent="0.2">
      <c r="A7265" s="121" t="s">
        <v>32782</v>
      </c>
      <c r="B7265" s="151" t="s">
        <v>32783</v>
      </c>
      <c r="C7265" s="151" t="s">
        <v>32784</v>
      </c>
      <c r="D7265" s="122">
        <v>9</v>
      </c>
    </row>
    <row r="7266" spans="1:4" s="120" customFormat="1" ht="12.75" customHeight="1" x14ac:dyDescent="0.2">
      <c r="A7266" s="121" t="s">
        <v>32785</v>
      </c>
      <c r="B7266" s="151" t="s">
        <v>32786</v>
      </c>
      <c r="C7266" s="151" t="s">
        <v>32787</v>
      </c>
      <c r="D7266" s="122">
        <v>175</v>
      </c>
    </row>
    <row r="7267" spans="1:4" s="120" customFormat="1" ht="12.75" customHeight="1" x14ac:dyDescent="0.2">
      <c r="A7267" s="121" t="s">
        <v>71386</v>
      </c>
      <c r="B7267" s="151" t="s">
        <v>71387</v>
      </c>
      <c r="C7267" s="151" t="s">
        <v>71388</v>
      </c>
      <c r="D7267" s="122">
        <v>2</v>
      </c>
    </row>
    <row r="7268" spans="1:4" s="120" customFormat="1" ht="12.75" customHeight="1" x14ac:dyDescent="0.2">
      <c r="A7268" s="121" t="s">
        <v>71389</v>
      </c>
      <c r="B7268" s="151" t="s">
        <v>71390</v>
      </c>
      <c r="C7268" s="151" t="s">
        <v>71391</v>
      </c>
      <c r="D7268" s="122">
        <v>4</v>
      </c>
    </row>
    <row r="7269" spans="1:4" s="120" customFormat="1" ht="12.75" customHeight="1" x14ac:dyDescent="0.2">
      <c r="A7269" s="121" t="s">
        <v>43392</v>
      </c>
      <c r="B7269" s="151" t="s">
        <v>43393</v>
      </c>
      <c r="C7269" s="151" t="s">
        <v>43394</v>
      </c>
      <c r="D7269" s="122">
        <v>2</v>
      </c>
    </row>
    <row r="7270" spans="1:4" s="120" customFormat="1" ht="12.75" customHeight="1" x14ac:dyDescent="0.2">
      <c r="A7270" s="121" t="s">
        <v>54441</v>
      </c>
      <c r="B7270" s="151" t="s">
        <v>54442</v>
      </c>
      <c r="C7270" s="151" t="s">
        <v>54443</v>
      </c>
      <c r="D7270" s="122">
        <v>1</v>
      </c>
    </row>
    <row r="7271" spans="1:4" s="120" customFormat="1" ht="12.75" customHeight="1" x14ac:dyDescent="0.2">
      <c r="A7271" s="121" t="s">
        <v>3894</v>
      </c>
      <c r="B7271" s="151" t="s">
        <v>40799</v>
      </c>
      <c r="C7271" s="151" t="s">
        <v>50016</v>
      </c>
      <c r="D7271" s="122">
        <v>15</v>
      </c>
    </row>
    <row r="7272" spans="1:4" s="120" customFormat="1" ht="12.75" customHeight="1" x14ac:dyDescent="0.2">
      <c r="A7272" s="121" t="s">
        <v>32788</v>
      </c>
      <c r="B7272" s="151" t="s">
        <v>32789</v>
      </c>
      <c r="C7272" s="151" t="s">
        <v>32790</v>
      </c>
      <c r="D7272" s="122">
        <v>70</v>
      </c>
    </row>
    <row r="7273" spans="1:4" s="120" customFormat="1" ht="12.75" customHeight="1" x14ac:dyDescent="0.2">
      <c r="A7273" s="121" t="s">
        <v>63635</v>
      </c>
      <c r="B7273" s="151" t="s">
        <v>63636</v>
      </c>
      <c r="C7273" s="151" t="s">
        <v>63637</v>
      </c>
      <c r="D7273" s="122">
        <v>1</v>
      </c>
    </row>
    <row r="7274" spans="1:4" s="120" customFormat="1" ht="12.75" customHeight="1" x14ac:dyDescent="0.2">
      <c r="A7274" s="121" t="s">
        <v>39680</v>
      </c>
      <c r="B7274" s="151" t="s">
        <v>68481</v>
      </c>
      <c r="C7274" s="151" t="s">
        <v>68482</v>
      </c>
      <c r="D7274" s="122">
        <v>16</v>
      </c>
    </row>
    <row r="7275" spans="1:4" s="120" customFormat="1" ht="12.75" customHeight="1" x14ac:dyDescent="0.2">
      <c r="A7275" s="121" t="s">
        <v>34435</v>
      </c>
      <c r="B7275" s="151" t="s">
        <v>34436</v>
      </c>
      <c r="C7275" s="151" t="s">
        <v>34437</v>
      </c>
      <c r="D7275" s="122">
        <v>14</v>
      </c>
    </row>
    <row r="7276" spans="1:4" s="120" customFormat="1" ht="12.75" customHeight="1" x14ac:dyDescent="0.2">
      <c r="A7276" s="121" t="s">
        <v>52310</v>
      </c>
      <c r="B7276" s="151" t="s">
        <v>52311</v>
      </c>
      <c r="C7276" s="151" t="s">
        <v>52312</v>
      </c>
      <c r="D7276" s="122">
        <v>4</v>
      </c>
    </row>
    <row r="7277" spans="1:4" s="120" customFormat="1" ht="12.75" customHeight="1" x14ac:dyDescent="0.2">
      <c r="A7277" s="121" t="s">
        <v>46880</v>
      </c>
      <c r="B7277" s="151" t="s">
        <v>46881</v>
      </c>
      <c r="C7277" s="151" t="s">
        <v>46882</v>
      </c>
      <c r="D7277" s="122">
        <v>18</v>
      </c>
    </row>
    <row r="7278" spans="1:4" s="120" customFormat="1" ht="12.75" customHeight="1" x14ac:dyDescent="0.2">
      <c r="A7278" s="121" t="s">
        <v>58217</v>
      </c>
      <c r="B7278" s="151" t="s">
        <v>58218</v>
      </c>
      <c r="C7278" s="151" t="s">
        <v>58219</v>
      </c>
      <c r="D7278" s="122">
        <v>1</v>
      </c>
    </row>
    <row r="7279" spans="1:4" s="120" customFormat="1" ht="12.75" customHeight="1" x14ac:dyDescent="0.2">
      <c r="A7279" s="121" t="s">
        <v>37477</v>
      </c>
      <c r="B7279" s="151" t="s">
        <v>37478</v>
      </c>
      <c r="C7279" s="151" t="s">
        <v>37479</v>
      </c>
      <c r="D7279" s="122">
        <v>131</v>
      </c>
    </row>
    <row r="7280" spans="1:4" s="120" customFormat="1" ht="12.75" customHeight="1" x14ac:dyDescent="0.2">
      <c r="A7280" s="121" t="s">
        <v>35347</v>
      </c>
      <c r="B7280" s="151" t="s">
        <v>35348</v>
      </c>
      <c r="C7280" s="151" t="s">
        <v>35349</v>
      </c>
      <c r="D7280" s="122">
        <v>18</v>
      </c>
    </row>
    <row r="7281" spans="1:4" s="120" customFormat="1" ht="12.75" customHeight="1" x14ac:dyDescent="0.2">
      <c r="A7281" s="121" t="s">
        <v>36026</v>
      </c>
      <c r="B7281" s="151" t="s">
        <v>36027</v>
      </c>
      <c r="C7281" s="151" t="s">
        <v>36028</v>
      </c>
      <c r="D7281" s="122">
        <v>24</v>
      </c>
    </row>
    <row r="7282" spans="1:4" s="120" customFormat="1" ht="12.75" customHeight="1" x14ac:dyDescent="0.2">
      <c r="A7282" s="121" t="s">
        <v>36777</v>
      </c>
      <c r="B7282" s="151" t="s">
        <v>36778</v>
      </c>
      <c r="C7282" s="151" t="s">
        <v>36779</v>
      </c>
      <c r="D7282" s="122">
        <v>673</v>
      </c>
    </row>
    <row r="7283" spans="1:4" s="120" customFormat="1" ht="12.75" customHeight="1" x14ac:dyDescent="0.2">
      <c r="A7283" s="121" t="s">
        <v>39681</v>
      </c>
      <c r="B7283" s="151" t="s">
        <v>39682</v>
      </c>
      <c r="C7283" s="151" t="s">
        <v>39683</v>
      </c>
      <c r="D7283" s="122">
        <v>141</v>
      </c>
    </row>
    <row r="7284" spans="1:4" s="120" customFormat="1" ht="12.75" customHeight="1" x14ac:dyDescent="0.2">
      <c r="A7284" s="121" t="s">
        <v>39684</v>
      </c>
      <c r="B7284" s="151" t="s">
        <v>39685</v>
      </c>
      <c r="C7284" s="151" t="s">
        <v>39686</v>
      </c>
      <c r="D7284" s="122">
        <v>264</v>
      </c>
    </row>
    <row r="7285" spans="1:4" s="120" customFormat="1" ht="12.75" customHeight="1" x14ac:dyDescent="0.2">
      <c r="A7285" s="121" t="s">
        <v>36029</v>
      </c>
      <c r="B7285" s="151" t="s">
        <v>36030</v>
      </c>
      <c r="C7285" s="151" t="s">
        <v>36031</v>
      </c>
      <c r="D7285" s="122">
        <v>72</v>
      </c>
    </row>
    <row r="7286" spans="1:4" s="120" customFormat="1" ht="12.75" customHeight="1" x14ac:dyDescent="0.2">
      <c r="A7286" s="121" t="s">
        <v>36032</v>
      </c>
      <c r="B7286" s="151" t="s">
        <v>36033</v>
      </c>
      <c r="C7286" s="151" t="s">
        <v>36034</v>
      </c>
      <c r="D7286" s="122">
        <v>27</v>
      </c>
    </row>
    <row r="7287" spans="1:4" s="120" customFormat="1" ht="12.75" customHeight="1" x14ac:dyDescent="0.2">
      <c r="A7287" s="121" t="s">
        <v>41642</v>
      </c>
      <c r="B7287" s="151" t="s">
        <v>41643</v>
      </c>
      <c r="C7287" s="151" t="s">
        <v>41644</v>
      </c>
      <c r="D7287" s="122">
        <v>16</v>
      </c>
    </row>
    <row r="7288" spans="1:4" s="120" customFormat="1" ht="12.75" customHeight="1" x14ac:dyDescent="0.2">
      <c r="A7288" s="121" t="s">
        <v>36035</v>
      </c>
      <c r="B7288" s="151" t="s">
        <v>36036</v>
      </c>
      <c r="C7288" s="151" t="s">
        <v>36037</v>
      </c>
      <c r="D7288" s="122">
        <v>70</v>
      </c>
    </row>
    <row r="7289" spans="1:4" s="120" customFormat="1" ht="12.75" customHeight="1" x14ac:dyDescent="0.2">
      <c r="A7289" s="121" t="s">
        <v>37480</v>
      </c>
      <c r="B7289" s="151" t="s">
        <v>37481</v>
      </c>
      <c r="C7289" s="151" t="s">
        <v>37482</v>
      </c>
      <c r="D7289" s="122">
        <v>4</v>
      </c>
    </row>
    <row r="7290" spans="1:4" s="120" customFormat="1" ht="12.75" customHeight="1" x14ac:dyDescent="0.2">
      <c r="A7290" s="121" t="s">
        <v>35350</v>
      </c>
      <c r="B7290" s="151" t="s">
        <v>35351</v>
      </c>
      <c r="C7290" s="151" t="s">
        <v>64985</v>
      </c>
      <c r="D7290" s="122">
        <v>98</v>
      </c>
    </row>
    <row r="7291" spans="1:4" s="120" customFormat="1" ht="12.75" customHeight="1" x14ac:dyDescent="0.2">
      <c r="A7291" s="121" t="s">
        <v>46883</v>
      </c>
      <c r="B7291" s="151" t="s">
        <v>46884</v>
      </c>
      <c r="C7291" s="151" t="s">
        <v>46885</v>
      </c>
      <c r="D7291" s="122">
        <v>6</v>
      </c>
    </row>
    <row r="7292" spans="1:4" s="120" customFormat="1" ht="12.75" customHeight="1" x14ac:dyDescent="0.2">
      <c r="A7292" s="121" t="s">
        <v>48608</v>
      </c>
      <c r="B7292" s="151" t="s">
        <v>48609</v>
      </c>
      <c r="C7292" s="151" t="s">
        <v>48610</v>
      </c>
      <c r="D7292" s="122">
        <v>3</v>
      </c>
    </row>
    <row r="7293" spans="1:4" s="120" customFormat="1" ht="12.75" customHeight="1" x14ac:dyDescent="0.2">
      <c r="A7293" s="121" t="s">
        <v>43395</v>
      </c>
      <c r="B7293" s="151" t="s">
        <v>43396</v>
      </c>
      <c r="C7293" s="151" t="s">
        <v>43397</v>
      </c>
      <c r="D7293" s="122">
        <v>2</v>
      </c>
    </row>
    <row r="7294" spans="1:4" s="120" customFormat="1" ht="12.75" customHeight="1" x14ac:dyDescent="0.2">
      <c r="A7294" s="121" t="s">
        <v>40800</v>
      </c>
      <c r="B7294" s="151" t="s">
        <v>40801</v>
      </c>
      <c r="C7294" s="151" t="s">
        <v>40802</v>
      </c>
      <c r="D7294" s="122">
        <v>109</v>
      </c>
    </row>
    <row r="7295" spans="1:4" s="120" customFormat="1" ht="12.75" customHeight="1" x14ac:dyDescent="0.2">
      <c r="A7295" s="121" t="s">
        <v>58220</v>
      </c>
      <c r="B7295" s="151" t="s">
        <v>40801</v>
      </c>
      <c r="C7295" s="151" t="s">
        <v>58221</v>
      </c>
      <c r="D7295" s="122">
        <v>13</v>
      </c>
    </row>
    <row r="7296" spans="1:4" s="120" customFormat="1" ht="12.75" customHeight="1" x14ac:dyDescent="0.2">
      <c r="A7296" s="121" t="s">
        <v>54444</v>
      </c>
      <c r="B7296" s="151" t="s">
        <v>54445</v>
      </c>
      <c r="C7296" s="151" t="s">
        <v>54446</v>
      </c>
      <c r="D7296" s="122">
        <v>5</v>
      </c>
    </row>
    <row r="7297" spans="1:4" s="120" customFormat="1" ht="12.75" customHeight="1" x14ac:dyDescent="0.2">
      <c r="A7297" s="121" t="s">
        <v>41645</v>
      </c>
      <c r="B7297" s="151" t="s">
        <v>41646</v>
      </c>
      <c r="C7297" s="151" t="s">
        <v>41647</v>
      </c>
      <c r="D7297" s="122">
        <v>2</v>
      </c>
    </row>
    <row r="7298" spans="1:4" s="120" customFormat="1" ht="12.75" customHeight="1" x14ac:dyDescent="0.2">
      <c r="A7298" s="121" t="s">
        <v>35352</v>
      </c>
      <c r="B7298" s="151" t="s">
        <v>35353</v>
      </c>
      <c r="C7298" s="151" t="s">
        <v>35354</v>
      </c>
      <c r="D7298" s="122">
        <v>13</v>
      </c>
    </row>
    <row r="7299" spans="1:4" s="120" customFormat="1" ht="12.75" customHeight="1" x14ac:dyDescent="0.2">
      <c r="A7299" s="121" t="s">
        <v>50017</v>
      </c>
      <c r="B7299" s="151" t="s">
        <v>50018</v>
      </c>
      <c r="C7299" s="151" t="s">
        <v>50019</v>
      </c>
      <c r="D7299" s="122">
        <v>82</v>
      </c>
    </row>
    <row r="7300" spans="1:4" s="120" customFormat="1" ht="12.75" customHeight="1" x14ac:dyDescent="0.2">
      <c r="A7300" s="121" t="s">
        <v>41648</v>
      </c>
      <c r="B7300" s="151" t="s">
        <v>68483</v>
      </c>
      <c r="C7300" s="151" t="s">
        <v>41649</v>
      </c>
      <c r="D7300" s="122">
        <v>4</v>
      </c>
    </row>
    <row r="7301" spans="1:4" s="120" customFormat="1" ht="12.75" customHeight="1" x14ac:dyDescent="0.2">
      <c r="A7301" s="121" t="s">
        <v>39687</v>
      </c>
      <c r="B7301" s="151" t="s">
        <v>39688</v>
      </c>
      <c r="C7301" s="151" t="s">
        <v>39689</v>
      </c>
      <c r="D7301" s="122">
        <v>17</v>
      </c>
    </row>
    <row r="7302" spans="1:4" s="120" customFormat="1" ht="12.75" customHeight="1" x14ac:dyDescent="0.2">
      <c r="A7302" s="121" t="s">
        <v>39690</v>
      </c>
      <c r="B7302" s="151" t="s">
        <v>39691</v>
      </c>
      <c r="C7302" s="151" t="s">
        <v>39692</v>
      </c>
      <c r="D7302" s="122">
        <v>17</v>
      </c>
    </row>
    <row r="7303" spans="1:4" s="120" customFormat="1" ht="12.75" customHeight="1" x14ac:dyDescent="0.2">
      <c r="A7303" s="121" t="s">
        <v>43398</v>
      </c>
      <c r="B7303" s="151" t="s">
        <v>39691</v>
      </c>
      <c r="C7303" s="151" t="s">
        <v>43399</v>
      </c>
      <c r="D7303" s="122">
        <v>4</v>
      </c>
    </row>
    <row r="7304" spans="1:4" s="120" customFormat="1" ht="12.75" customHeight="1" x14ac:dyDescent="0.2">
      <c r="A7304" s="121" t="s">
        <v>43400</v>
      </c>
      <c r="B7304" s="151" t="s">
        <v>43401</v>
      </c>
      <c r="C7304" s="151" t="s">
        <v>43402</v>
      </c>
      <c r="D7304" s="122">
        <v>4</v>
      </c>
    </row>
    <row r="7305" spans="1:4" s="120" customFormat="1" ht="12.75" customHeight="1" x14ac:dyDescent="0.2">
      <c r="A7305" s="121" t="s">
        <v>39693</v>
      </c>
      <c r="B7305" s="151" t="s">
        <v>39694</v>
      </c>
      <c r="C7305" s="151" t="s">
        <v>39695</v>
      </c>
      <c r="D7305" s="122">
        <v>2</v>
      </c>
    </row>
    <row r="7306" spans="1:4" s="120" customFormat="1" ht="12.75" customHeight="1" x14ac:dyDescent="0.2">
      <c r="A7306" s="121" t="s">
        <v>52313</v>
      </c>
      <c r="B7306" s="151" t="s">
        <v>52314</v>
      </c>
      <c r="C7306" s="151" t="s">
        <v>52315</v>
      </c>
      <c r="D7306" s="122">
        <v>2</v>
      </c>
    </row>
    <row r="7307" spans="1:4" s="120" customFormat="1" ht="12.75" customHeight="1" x14ac:dyDescent="0.2">
      <c r="A7307" s="121" t="s">
        <v>35355</v>
      </c>
      <c r="B7307" s="151" t="s">
        <v>55682</v>
      </c>
      <c r="C7307" s="151" t="s">
        <v>35356</v>
      </c>
      <c r="D7307" s="122">
        <v>204</v>
      </c>
    </row>
    <row r="7308" spans="1:4" s="120" customFormat="1" ht="12.75" customHeight="1" x14ac:dyDescent="0.2">
      <c r="A7308" s="121" t="s">
        <v>54447</v>
      </c>
      <c r="B7308" s="151" t="s">
        <v>54448</v>
      </c>
      <c r="C7308" s="151" t="s">
        <v>54449</v>
      </c>
      <c r="D7308" s="122">
        <v>1</v>
      </c>
    </row>
    <row r="7309" spans="1:4" s="120" customFormat="1" ht="12.75" customHeight="1" x14ac:dyDescent="0.2">
      <c r="A7309" s="121" t="s">
        <v>71392</v>
      </c>
      <c r="B7309" s="151" t="s">
        <v>71393</v>
      </c>
      <c r="C7309" s="151" t="s">
        <v>71394</v>
      </c>
      <c r="D7309" s="122">
        <v>3</v>
      </c>
    </row>
    <row r="7310" spans="1:4" s="120" customFormat="1" ht="12.75" customHeight="1" x14ac:dyDescent="0.2">
      <c r="A7310" s="121" t="s">
        <v>35357</v>
      </c>
      <c r="B7310" s="151" t="s">
        <v>35358</v>
      </c>
      <c r="C7310" s="151" t="s">
        <v>35359</v>
      </c>
      <c r="D7310" s="122">
        <v>6</v>
      </c>
    </row>
    <row r="7311" spans="1:4" s="120" customFormat="1" ht="12.75" customHeight="1" x14ac:dyDescent="0.2">
      <c r="A7311" s="121" t="s">
        <v>35360</v>
      </c>
      <c r="B7311" s="151" t="s">
        <v>35361</v>
      </c>
      <c r="C7311" s="151" t="s">
        <v>35362</v>
      </c>
      <c r="D7311" s="122">
        <v>22</v>
      </c>
    </row>
    <row r="7312" spans="1:4" s="120" customFormat="1" ht="12.75" customHeight="1" x14ac:dyDescent="0.2">
      <c r="A7312" s="121" t="s">
        <v>35363</v>
      </c>
      <c r="B7312" s="151" t="s">
        <v>35364</v>
      </c>
      <c r="C7312" s="151" t="s">
        <v>35365</v>
      </c>
      <c r="D7312" s="122">
        <v>16</v>
      </c>
    </row>
    <row r="7313" spans="1:4" s="120" customFormat="1" ht="12.75" customHeight="1" x14ac:dyDescent="0.2">
      <c r="A7313" s="121" t="s">
        <v>35366</v>
      </c>
      <c r="B7313" s="151" t="s">
        <v>35367</v>
      </c>
      <c r="C7313" s="151" t="s">
        <v>35368</v>
      </c>
      <c r="D7313" s="122">
        <v>320</v>
      </c>
    </row>
    <row r="7314" spans="1:4" s="120" customFormat="1" ht="12.75" customHeight="1" x14ac:dyDescent="0.2">
      <c r="A7314" s="121" t="s">
        <v>43403</v>
      </c>
      <c r="B7314" s="151" t="s">
        <v>43404</v>
      </c>
      <c r="C7314" s="151" t="s">
        <v>43405</v>
      </c>
      <c r="D7314" s="122">
        <v>16</v>
      </c>
    </row>
    <row r="7315" spans="1:4" s="120" customFormat="1" ht="12.75" customHeight="1" x14ac:dyDescent="0.2">
      <c r="A7315" s="121" t="s">
        <v>43406</v>
      </c>
      <c r="B7315" s="151" t="s">
        <v>43407</v>
      </c>
      <c r="C7315" s="151" t="s">
        <v>43408</v>
      </c>
      <c r="D7315" s="122">
        <v>32</v>
      </c>
    </row>
    <row r="7316" spans="1:4" s="120" customFormat="1" ht="12.75" customHeight="1" x14ac:dyDescent="0.2">
      <c r="A7316" s="121" t="s">
        <v>39696</v>
      </c>
      <c r="B7316" s="151" t="s">
        <v>39697</v>
      </c>
      <c r="C7316" s="151" t="s">
        <v>39698</v>
      </c>
      <c r="D7316" s="122">
        <v>29</v>
      </c>
    </row>
    <row r="7317" spans="1:4" s="120" customFormat="1" ht="12.75" customHeight="1" x14ac:dyDescent="0.2">
      <c r="A7317" s="121" t="s">
        <v>41650</v>
      </c>
      <c r="B7317" s="151" t="s">
        <v>41651</v>
      </c>
      <c r="C7317" s="151" t="s">
        <v>41652</v>
      </c>
      <c r="D7317" s="122">
        <v>230</v>
      </c>
    </row>
    <row r="7318" spans="1:4" s="120" customFormat="1" ht="12.75" customHeight="1" x14ac:dyDescent="0.2">
      <c r="A7318" s="121" t="s">
        <v>35369</v>
      </c>
      <c r="B7318" s="151" t="s">
        <v>35370</v>
      </c>
      <c r="C7318" s="151" t="s">
        <v>35371</v>
      </c>
      <c r="D7318" s="122">
        <v>27</v>
      </c>
    </row>
    <row r="7319" spans="1:4" s="120" customFormat="1" ht="12.75" customHeight="1" x14ac:dyDescent="0.2">
      <c r="A7319" s="121" t="s">
        <v>63638</v>
      </c>
      <c r="B7319" s="151" t="s">
        <v>63639</v>
      </c>
      <c r="C7319" s="151" t="s">
        <v>63640</v>
      </c>
      <c r="D7319" s="122">
        <v>1</v>
      </c>
    </row>
    <row r="7320" spans="1:4" s="120" customFormat="1" ht="12.75" customHeight="1" x14ac:dyDescent="0.2">
      <c r="A7320" s="121" t="s">
        <v>36780</v>
      </c>
      <c r="B7320" s="151" t="s">
        <v>36781</v>
      </c>
      <c r="C7320" s="151" t="s">
        <v>36782</v>
      </c>
      <c r="D7320" s="122">
        <v>48</v>
      </c>
    </row>
    <row r="7321" spans="1:4" s="120" customFormat="1" ht="12.75" customHeight="1" x14ac:dyDescent="0.2">
      <c r="A7321" s="121" t="s">
        <v>39699</v>
      </c>
      <c r="B7321" s="151" t="s">
        <v>39700</v>
      </c>
      <c r="C7321" s="151" t="s">
        <v>39701</v>
      </c>
      <c r="D7321" s="122">
        <v>21</v>
      </c>
    </row>
    <row r="7322" spans="1:4" s="120" customFormat="1" ht="12.75" customHeight="1" x14ac:dyDescent="0.2">
      <c r="A7322" s="121" t="s">
        <v>63641</v>
      </c>
      <c r="B7322" s="151" t="s">
        <v>63642</v>
      </c>
      <c r="C7322" s="151" t="s">
        <v>63643</v>
      </c>
      <c r="D7322" s="122">
        <v>1</v>
      </c>
    </row>
    <row r="7323" spans="1:4" s="120" customFormat="1" ht="12.75" customHeight="1" x14ac:dyDescent="0.2">
      <c r="A7323" s="121" t="s">
        <v>37483</v>
      </c>
      <c r="B7323" s="151" t="s">
        <v>37484</v>
      </c>
      <c r="C7323" s="151" t="s">
        <v>39702</v>
      </c>
      <c r="D7323" s="122">
        <v>14</v>
      </c>
    </row>
    <row r="7324" spans="1:4" s="120" customFormat="1" ht="12.75" customHeight="1" x14ac:dyDescent="0.2">
      <c r="A7324" s="121" t="s">
        <v>40803</v>
      </c>
      <c r="B7324" s="151" t="s">
        <v>40804</v>
      </c>
      <c r="C7324" s="151" t="s">
        <v>40805</v>
      </c>
      <c r="D7324" s="122">
        <v>1</v>
      </c>
    </row>
    <row r="7325" spans="1:4" s="120" customFormat="1" ht="12.75" customHeight="1" x14ac:dyDescent="0.2">
      <c r="A7325" s="121" t="s">
        <v>63644</v>
      </c>
      <c r="B7325" s="151" t="s">
        <v>63645</v>
      </c>
      <c r="C7325" s="151" t="s">
        <v>63646</v>
      </c>
      <c r="D7325" s="122">
        <v>17</v>
      </c>
    </row>
    <row r="7326" spans="1:4" s="120" customFormat="1" ht="12.75" customHeight="1" x14ac:dyDescent="0.2">
      <c r="A7326" s="121" t="s">
        <v>36783</v>
      </c>
      <c r="B7326" s="151" t="s">
        <v>36784</v>
      </c>
      <c r="C7326" s="151" t="s">
        <v>36785</v>
      </c>
      <c r="D7326" s="122">
        <v>41</v>
      </c>
    </row>
    <row r="7327" spans="1:4" s="120" customFormat="1" ht="12.75" customHeight="1" x14ac:dyDescent="0.2">
      <c r="A7327" s="121" t="s">
        <v>36786</v>
      </c>
      <c r="B7327" s="151" t="s">
        <v>36787</v>
      </c>
      <c r="C7327" s="151" t="s">
        <v>36788</v>
      </c>
      <c r="D7327" s="122">
        <v>53</v>
      </c>
    </row>
    <row r="7328" spans="1:4" s="120" customFormat="1" ht="12.75" customHeight="1" x14ac:dyDescent="0.2">
      <c r="A7328" s="121" t="s">
        <v>39703</v>
      </c>
      <c r="B7328" s="151" t="s">
        <v>39704</v>
      </c>
      <c r="C7328" s="151" t="s">
        <v>39705</v>
      </c>
      <c r="D7328" s="122">
        <v>802</v>
      </c>
    </row>
    <row r="7329" spans="1:4" s="120" customFormat="1" ht="12.75" customHeight="1" x14ac:dyDescent="0.2">
      <c r="A7329" s="121" t="s">
        <v>40806</v>
      </c>
      <c r="B7329" s="151" t="s">
        <v>40807</v>
      </c>
      <c r="C7329" s="151" t="s">
        <v>40808</v>
      </c>
      <c r="D7329" s="122">
        <v>1282</v>
      </c>
    </row>
    <row r="7330" spans="1:4" s="120" customFormat="1" ht="12.75" customHeight="1" x14ac:dyDescent="0.2">
      <c r="A7330" s="121" t="s">
        <v>58222</v>
      </c>
      <c r="B7330" s="151" t="s">
        <v>58223</v>
      </c>
      <c r="C7330" s="151" t="s">
        <v>58224</v>
      </c>
      <c r="D7330" s="122">
        <v>1</v>
      </c>
    </row>
    <row r="7331" spans="1:4" s="120" customFormat="1" ht="12.75" customHeight="1" x14ac:dyDescent="0.2">
      <c r="A7331" s="121" t="s">
        <v>37485</v>
      </c>
      <c r="B7331" s="151" t="s">
        <v>37486</v>
      </c>
      <c r="C7331" s="151" t="s">
        <v>37487</v>
      </c>
      <c r="D7331" s="122">
        <v>8</v>
      </c>
    </row>
    <row r="7332" spans="1:4" s="120" customFormat="1" ht="12.75" customHeight="1" x14ac:dyDescent="0.2">
      <c r="A7332" s="121" t="s">
        <v>44531</v>
      </c>
      <c r="B7332" s="151" t="s">
        <v>44532</v>
      </c>
      <c r="C7332" s="151" t="s">
        <v>44533</v>
      </c>
      <c r="D7332" s="122">
        <v>3</v>
      </c>
    </row>
    <row r="7333" spans="1:4" s="120" customFormat="1" ht="12.75" customHeight="1" x14ac:dyDescent="0.2">
      <c r="A7333" s="121" t="s">
        <v>71395</v>
      </c>
      <c r="B7333" s="151" t="s">
        <v>71396</v>
      </c>
      <c r="C7333" s="151" t="s">
        <v>71397</v>
      </c>
      <c r="D7333" s="122">
        <v>1</v>
      </c>
    </row>
    <row r="7334" spans="1:4" s="120" customFormat="1" ht="12.75" customHeight="1" x14ac:dyDescent="0.2">
      <c r="A7334" s="121" t="s">
        <v>50020</v>
      </c>
      <c r="B7334" s="151" t="s">
        <v>50021</v>
      </c>
      <c r="C7334" s="151" t="s">
        <v>50022</v>
      </c>
      <c r="D7334" s="122">
        <v>1</v>
      </c>
    </row>
    <row r="7335" spans="1:4" s="120" customFormat="1" ht="12.75" customHeight="1" x14ac:dyDescent="0.2">
      <c r="A7335" s="121" t="s">
        <v>71398</v>
      </c>
      <c r="B7335" s="151" t="s">
        <v>71399</v>
      </c>
      <c r="C7335" s="151" t="s">
        <v>71400</v>
      </c>
      <c r="D7335" s="122">
        <v>9</v>
      </c>
    </row>
    <row r="7336" spans="1:4" s="120" customFormat="1" ht="12.75" customHeight="1" x14ac:dyDescent="0.2">
      <c r="A7336" s="121" t="s">
        <v>44534</v>
      </c>
      <c r="B7336" s="151" t="s">
        <v>44535</v>
      </c>
      <c r="C7336" s="151" t="s">
        <v>44536</v>
      </c>
      <c r="D7336" s="122">
        <v>21</v>
      </c>
    </row>
    <row r="7337" spans="1:4" s="120" customFormat="1" ht="12.75" customHeight="1" x14ac:dyDescent="0.2">
      <c r="A7337" s="121" t="s">
        <v>46886</v>
      </c>
      <c r="B7337" s="151" t="s">
        <v>46887</v>
      </c>
      <c r="C7337" s="151" t="s">
        <v>46888</v>
      </c>
      <c r="D7337" s="122">
        <v>37</v>
      </c>
    </row>
    <row r="7338" spans="1:4" s="120" customFormat="1" ht="12.75" customHeight="1" x14ac:dyDescent="0.2">
      <c r="A7338" s="121" t="s">
        <v>37488</v>
      </c>
      <c r="B7338" s="151" t="s">
        <v>37489</v>
      </c>
      <c r="C7338" s="151" t="s">
        <v>37490</v>
      </c>
      <c r="D7338" s="122">
        <v>35</v>
      </c>
    </row>
    <row r="7339" spans="1:4" s="120" customFormat="1" ht="12.75" customHeight="1" x14ac:dyDescent="0.2">
      <c r="A7339" s="121" t="s">
        <v>68484</v>
      </c>
      <c r="B7339" s="151" t="s">
        <v>68485</v>
      </c>
      <c r="C7339" s="151" t="s">
        <v>68486</v>
      </c>
      <c r="D7339" s="122">
        <v>1</v>
      </c>
    </row>
    <row r="7340" spans="1:4" s="120" customFormat="1" ht="12.75" customHeight="1" x14ac:dyDescent="0.2">
      <c r="A7340" s="121" t="s">
        <v>44537</v>
      </c>
      <c r="B7340" s="151" t="s">
        <v>44538</v>
      </c>
      <c r="C7340" s="151" t="s">
        <v>44539</v>
      </c>
      <c r="D7340" s="122">
        <v>158</v>
      </c>
    </row>
    <row r="7341" spans="1:4" s="120" customFormat="1" ht="12.75" customHeight="1" x14ac:dyDescent="0.2">
      <c r="A7341" s="121" t="s">
        <v>71401</v>
      </c>
      <c r="B7341" s="151" t="s">
        <v>71402</v>
      </c>
      <c r="C7341" s="151" t="s">
        <v>71403</v>
      </c>
      <c r="D7341" s="122">
        <v>1</v>
      </c>
    </row>
    <row r="7342" spans="1:4" s="120" customFormat="1" ht="12.75" customHeight="1" x14ac:dyDescent="0.2">
      <c r="A7342" s="121" t="s">
        <v>37491</v>
      </c>
      <c r="B7342" s="151" t="s">
        <v>37492</v>
      </c>
      <c r="C7342" s="151" t="s">
        <v>37493</v>
      </c>
      <c r="D7342" s="122">
        <v>7</v>
      </c>
    </row>
    <row r="7343" spans="1:4" s="120" customFormat="1" ht="12.75" customHeight="1" x14ac:dyDescent="0.2">
      <c r="A7343" s="121" t="s">
        <v>71404</v>
      </c>
      <c r="B7343" s="151" t="s">
        <v>71405</v>
      </c>
      <c r="C7343" s="151" t="s">
        <v>71406</v>
      </c>
      <c r="D7343" s="122">
        <v>2</v>
      </c>
    </row>
    <row r="7344" spans="1:4" s="120" customFormat="1" ht="12.75" customHeight="1" x14ac:dyDescent="0.2">
      <c r="A7344" s="121" t="s">
        <v>37494</v>
      </c>
      <c r="B7344" s="151" t="s">
        <v>37495</v>
      </c>
      <c r="C7344" s="151" t="s">
        <v>37496</v>
      </c>
      <c r="D7344" s="122">
        <v>35</v>
      </c>
    </row>
    <row r="7345" spans="1:4" s="120" customFormat="1" ht="12.75" customHeight="1" x14ac:dyDescent="0.2">
      <c r="A7345" s="121" t="s">
        <v>58225</v>
      </c>
      <c r="B7345" s="151" t="s">
        <v>58226</v>
      </c>
      <c r="C7345" s="151" t="s">
        <v>58227</v>
      </c>
      <c r="D7345" s="122">
        <v>1</v>
      </c>
    </row>
    <row r="7346" spans="1:4" s="120" customFormat="1" ht="12.75" customHeight="1" x14ac:dyDescent="0.2">
      <c r="A7346" s="121" t="s">
        <v>40809</v>
      </c>
      <c r="B7346" s="151" t="s">
        <v>40810</v>
      </c>
      <c r="C7346" s="151" t="s">
        <v>40811</v>
      </c>
      <c r="D7346" s="122">
        <v>1</v>
      </c>
    </row>
    <row r="7347" spans="1:4" s="120" customFormat="1" ht="12.75" customHeight="1" x14ac:dyDescent="0.2">
      <c r="A7347" s="121" t="s">
        <v>68487</v>
      </c>
      <c r="B7347" s="151" t="s">
        <v>68488</v>
      </c>
      <c r="C7347" s="151" t="s">
        <v>68489</v>
      </c>
      <c r="D7347" s="122">
        <v>1</v>
      </c>
    </row>
    <row r="7348" spans="1:4" s="120" customFormat="1" ht="12.75" customHeight="1" x14ac:dyDescent="0.2">
      <c r="A7348" s="121" t="s">
        <v>39706</v>
      </c>
      <c r="B7348" s="151" t="s">
        <v>39707</v>
      </c>
      <c r="C7348" s="151" t="s">
        <v>39708</v>
      </c>
      <c r="D7348" s="122">
        <v>19</v>
      </c>
    </row>
    <row r="7349" spans="1:4" s="120" customFormat="1" ht="12.75" customHeight="1" x14ac:dyDescent="0.2">
      <c r="A7349" s="121" t="s">
        <v>3900</v>
      </c>
      <c r="B7349" s="151" t="s">
        <v>36789</v>
      </c>
      <c r="C7349" s="151" t="s">
        <v>36790</v>
      </c>
      <c r="D7349" s="122">
        <v>1</v>
      </c>
    </row>
    <row r="7350" spans="1:4" s="120" customFormat="1" ht="12.75" customHeight="1" x14ac:dyDescent="0.2">
      <c r="A7350" s="121" t="s">
        <v>36791</v>
      </c>
      <c r="B7350" s="151" t="s">
        <v>36792</v>
      </c>
      <c r="C7350" s="151" t="s">
        <v>36793</v>
      </c>
      <c r="D7350" s="122">
        <v>27</v>
      </c>
    </row>
    <row r="7351" spans="1:4" s="120" customFormat="1" ht="12.75" customHeight="1" x14ac:dyDescent="0.2">
      <c r="A7351" s="121" t="s">
        <v>3901</v>
      </c>
      <c r="B7351" s="151" t="s">
        <v>63647</v>
      </c>
      <c r="C7351" s="151" t="s">
        <v>68490</v>
      </c>
      <c r="D7351" s="122">
        <v>1</v>
      </c>
    </row>
    <row r="7352" spans="1:4" s="120" customFormat="1" ht="12.75" customHeight="1" x14ac:dyDescent="0.2">
      <c r="A7352" s="121" t="s">
        <v>3903</v>
      </c>
      <c r="B7352" s="151" t="s">
        <v>39709</v>
      </c>
      <c r="C7352" s="151" t="s">
        <v>46889</v>
      </c>
      <c r="D7352" s="122">
        <v>6</v>
      </c>
    </row>
    <row r="7353" spans="1:4" s="120" customFormat="1" ht="12.75" customHeight="1" x14ac:dyDescent="0.2">
      <c r="A7353" s="121" t="s">
        <v>36794</v>
      </c>
      <c r="B7353" s="151" t="s">
        <v>36795</v>
      </c>
      <c r="C7353" s="151" t="s">
        <v>36796</v>
      </c>
      <c r="D7353" s="122">
        <v>8</v>
      </c>
    </row>
    <row r="7354" spans="1:4" s="120" customFormat="1" ht="12.75" customHeight="1" x14ac:dyDescent="0.2">
      <c r="A7354" s="121" t="s">
        <v>44540</v>
      </c>
      <c r="B7354" s="151" t="s">
        <v>44541</v>
      </c>
      <c r="C7354" s="151" t="s">
        <v>44542</v>
      </c>
      <c r="D7354" s="122">
        <v>6</v>
      </c>
    </row>
    <row r="7355" spans="1:4" s="120" customFormat="1" ht="12.75" customHeight="1" x14ac:dyDescent="0.2">
      <c r="A7355" s="121" t="s">
        <v>44543</v>
      </c>
      <c r="B7355" s="151" t="s">
        <v>44544</v>
      </c>
      <c r="C7355" s="151" t="s">
        <v>44545</v>
      </c>
      <c r="D7355" s="122">
        <v>26</v>
      </c>
    </row>
    <row r="7356" spans="1:4" s="120" customFormat="1" ht="12.75" customHeight="1" x14ac:dyDescent="0.2">
      <c r="A7356" s="121" t="s">
        <v>39710</v>
      </c>
      <c r="B7356" s="151" t="s">
        <v>39711</v>
      </c>
      <c r="C7356" s="151" t="s">
        <v>39712</v>
      </c>
      <c r="D7356" s="122">
        <v>12</v>
      </c>
    </row>
    <row r="7357" spans="1:4" s="120" customFormat="1" ht="12.75" customHeight="1" x14ac:dyDescent="0.2">
      <c r="A7357" s="121" t="s">
        <v>46890</v>
      </c>
      <c r="B7357" s="151" t="s">
        <v>46891</v>
      </c>
      <c r="C7357" s="151" t="s">
        <v>46892</v>
      </c>
      <c r="D7357" s="122">
        <v>36</v>
      </c>
    </row>
    <row r="7358" spans="1:4" s="120" customFormat="1" ht="12.75" customHeight="1" x14ac:dyDescent="0.2">
      <c r="A7358" s="121" t="s">
        <v>37497</v>
      </c>
      <c r="B7358" s="151" t="s">
        <v>37498</v>
      </c>
      <c r="C7358" s="151" t="s">
        <v>37499</v>
      </c>
      <c r="D7358" s="122">
        <v>16</v>
      </c>
    </row>
    <row r="7359" spans="1:4" s="120" customFormat="1" ht="12.75" customHeight="1" x14ac:dyDescent="0.2">
      <c r="A7359" s="121" t="s">
        <v>36797</v>
      </c>
      <c r="B7359" s="151" t="s">
        <v>36798</v>
      </c>
      <c r="C7359" s="151" t="s">
        <v>68491</v>
      </c>
      <c r="D7359" s="122">
        <v>78.099999999999994</v>
      </c>
    </row>
    <row r="7360" spans="1:4" s="120" customFormat="1" ht="12.75" customHeight="1" x14ac:dyDescent="0.2">
      <c r="A7360" s="121" t="s">
        <v>58228</v>
      </c>
      <c r="B7360" s="151" t="s">
        <v>58229</v>
      </c>
      <c r="C7360" s="151" t="s">
        <v>58230</v>
      </c>
      <c r="D7360" s="122">
        <v>7</v>
      </c>
    </row>
    <row r="7361" spans="1:4" s="120" customFormat="1" ht="12.75" customHeight="1" x14ac:dyDescent="0.2">
      <c r="A7361" s="121" t="s">
        <v>39713</v>
      </c>
      <c r="B7361" s="151" t="s">
        <v>39714</v>
      </c>
      <c r="C7361" s="151" t="s">
        <v>68492</v>
      </c>
      <c r="D7361" s="122">
        <v>29.3</v>
      </c>
    </row>
    <row r="7362" spans="1:4" s="120" customFormat="1" ht="12.75" customHeight="1" x14ac:dyDescent="0.2">
      <c r="A7362" s="121" t="s">
        <v>63648</v>
      </c>
      <c r="B7362" s="151" t="s">
        <v>68493</v>
      </c>
      <c r="C7362" s="151" t="s">
        <v>63649</v>
      </c>
      <c r="D7362" s="122">
        <v>0.2</v>
      </c>
    </row>
    <row r="7363" spans="1:4" s="120" customFormat="1" ht="12.75" customHeight="1" x14ac:dyDescent="0.2">
      <c r="A7363" s="121" t="s">
        <v>53449</v>
      </c>
      <c r="B7363" s="151" t="s">
        <v>53450</v>
      </c>
      <c r="C7363" s="151" t="s">
        <v>53451</v>
      </c>
      <c r="D7363" s="122">
        <v>4</v>
      </c>
    </row>
    <row r="7364" spans="1:4" s="120" customFormat="1" ht="12.75" customHeight="1" x14ac:dyDescent="0.2">
      <c r="A7364" s="121" t="s">
        <v>36799</v>
      </c>
      <c r="B7364" s="151" t="s">
        <v>36800</v>
      </c>
      <c r="C7364" s="151" t="s">
        <v>36801</v>
      </c>
      <c r="D7364" s="122">
        <v>4</v>
      </c>
    </row>
    <row r="7365" spans="1:4" s="120" customFormat="1" ht="12.75" customHeight="1" x14ac:dyDescent="0.2">
      <c r="A7365" s="121" t="s">
        <v>39715</v>
      </c>
      <c r="B7365" s="151" t="s">
        <v>39716</v>
      </c>
      <c r="C7365" s="151" t="s">
        <v>39717</v>
      </c>
      <c r="D7365" s="122">
        <v>2</v>
      </c>
    </row>
    <row r="7366" spans="1:4" s="120" customFormat="1" ht="12.75" customHeight="1" x14ac:dyDescent="0.2">
      <c r="A7366" s="121" t="s">
        <v>43409</v>
      </c>
      <c r="B7366" s="151" t="s">
        <v>43410</v>
      </c>
      <c r="C7366" s="151" t="s">
        <v>52316</v>
      </c>
      <c r="D7366" s="122">
        <v>8</v>
      </c>
    </row>
    <row r="7367" spans="1:4" s="120" customFormat="1" ht="12.75" customHeight="1" x14ac:dyDescent="0.2">
      <c r="A7367" s="121" t="s">
        <v>64986</v>
      </c>
      <c r="B7367" s="151" t="s">
        <v>64987</v>
      </c>
      <c r="C7367" s="151" t="s">
        <v>64988</v>
      </c>
      <c r="D7367" s="122">
        <v>1</v>
      </c>
    </row>
    <row r="7368" spans="1:4" s="120" customFormat="1" ht="12.75" customHeight="1" x14ac:dyDescent="0.2">
      <c r="A7368" s="121" t="s">
        <v>39718</v>
      </c>
      <c r="B7368" s="151" t="s">
        <v>39719</v>
      </c>
      <c r="C7368" s="151" t="s">
        <v>39720</v>
      </c>
      <c r="D7368" s="122">
        <v>283</v>
      </c>
    </row>
    <row r="7369" spans="1:4" s="120" customFormat="1" ht="12.75" customHeight="1" x14ac:dyDescent="0.2">
      <c r="A7369" s="121" t="s">
        <v>52317</v>
      </c>
      <c r="B7369" s="151" t="s">
        <v>52318</v>
      </c>
      <c r="C7369" s="151" t="s">
        <v>52319</v>
      </c>
      <c r="D7369" s="122">
        <v>1</v>
      </c>
    </row>
    <row r="7370" spans="1:4" s="120" customFormat="1" ht="12.75" customHeight="1" x14ac:dyDescent="0.2">
      <c r="A7370" s="121" t="s">
        <v>41653</v>
      </c>
      <c r="B7370" s="151" t="s">
        <v>41654</v>
      </c>
      <c r="C7370" s="151" t="s">
        <v>41655</v>
      </c>
      <c r="D7370" s="122">
        <v>188</v>
      </c>
    </row>
    <row r="7371" spans="1:4" s="120" customFormat="1" ht="12.75" customHeight="1" x14ac:dyDescent="0.2">
      <c r="A7371" s="121" t="s">
        <v>58231</v>
      </c>
      <c r="B7371" s="151" t="s">
        <v>58232</v>
      </c>
      <c r="C7371" s="151" t="s">
        <v>58233</v>
      </c>
      <c r="D7371" s="122">
        <v>5</v>
      </c>
    </row>
    <row r="7372" spans="1:4" s="120" customFormat="1" ht="12.75" customHeight="1" x14ac:dyDescent="0.2">
      <c r="A7372" s="121" t="s">
        <v>71407</v>
      </c>
      <c r="B7372" s="151" t="s">
        <v>71408</v>
      </c>
      <c r="C7372" s="151" t="s">
        <v>71409</v>
      </c>
      <c r="D7372" s="122">
        <v>1</v>
      </c>
    </row>
    <row r="7373" spans="1:4" s="120" customFormat="1" ht="12.75" customHeight="1" x14ac:dyDescent="0.2">
      <c r="A7373" s="121" t="s">
        <v>3905</v>
      </c>
      <c r="B7373" s="151" t="s">
        <v>68494</v>
      </c>
      <c r="C7373" s="151" t="s">
        <v>68495</v>
      </c>
      <c r="D7373" s="122">
        <v>1</v>
      </c>
    </row>
    <row r="7374" spans="1:4" s="120" customFormat="1" ht="12.75" customHeight="1" x14ac:dyDescent="0.2">
      <c r="A7374" s="121" t="s">
        <v>52320</v>
      </c>
      <c r="B7374" s="151" t="s">
        <v>52321</v>
      </c>
      <c r="C7374" s="151" t="s">
        <v>52322</v>
      </c>
      <c r="D7374" s="122">
        <v>3</v>
      </c>
    </row>
    <row r="7375" spans="1:4" s="120" customFormat="1" ht="12.75" customHeight="1" x14ac:dyDescent="0.2">
      <c r="A7375" s="121" t="s">
        <v>58234</v>
      </c>
      <c r="B7375" s="151" t="s">
        <v>58235</v>
      </c>
      <c r="C7375" s="151" t="s">
        <v>58236</v>
      </c>
      <c r="D7375" s="122">
        <v>4</v>
      </c>
    </row>
    <row r="7376" spans="1:4" s="120" customFormat="1" ht="12.75" customHeight="1" x14ac:dyDescent="0.2">
      <c r="A7376" s="121" t="s">
        <v>41656</v>
      </c>
      <c r="B7376" s="151" t="s">
        <v>41657</v>
      </c>
      <c r="C7376" s="151" t="s">
        <v>41658</v>
      </c>
      <c r="D7376" s="122">
        <v>171</v>
      </c>
    </row>
    <row r="7377" spans="1:4" s="120" customFormat="1" ht="12.75" customHeight="1" x14ac:dyDescent="0.2">
      <c r="A7377" s="121" t="s">
        <v>39721</v>
      </c>
      <c r="B7377" s="151" t="s">
        <v>39722</v>
      </c>
      <c r="C7377" s="151" t="s">
        <v>39723</v>
      </c>
      <c r="D7377" s="122">
        <v>42</v>
      </c>
    </row>
    <row r="7378" spans="1:4" s="120" customFormat="1" ht="12.75" customHeight="1" x14ac:dyDescent="0.2">
      <c r="A7378" s="121" t="s">
        <v>46893</v>
      </c>
      <c r="B7378" s="151" t="s">
        <v>46894</v>
      </c>
      <c r="C7378" s="151" t="s">
        <v>46895</v>
      </c>
      <c r="D7378" s="122">
        <v>38</v>
      </c>
    </row>
    <row r="7379" spans="1:4" s="120" customFormat="1" ht="12.75" customHeight="1" x14ac:dyDescent="0.2">
      <c r="A7379" s="121" t="s">
        <v>39724</v>
      </c>
      <c r="B7379" s="151" t="s">
        <v>39725</v>
      </c>
      <c r="C7379" s="151" t="s">
        <v>39726</v>
      </c>
      <c r="D7379" s="122">
        <v>13</v>
      </c>
    </row>
    <row r="7380" spans="1:4" s="120" customFormat="1" ht="12.75" customHeight="1" x14ac:dyDescent="0.2">
      <c r="A7380" s="121" t="s">
        <v>52323</v>
      </c>
      <c r="B7380" s="151" t="s">
        <v>52324</v>
      </c>
      <c r="C7380" s="151" t="s">
        <v>52325</v>
      </c>
      <c r="D7380" s="122">
        <v>4</v>
      </c>
    </row>
    <row r="7381" spans="1:4" s="120" customFormat="1" ht="12.75" customHeight="1" x14ac:dyDescent="0.2">
      <c r="A7381" s="121" t="s">
        <v>39727</v>
      </c>
      <c r="B7381" s="151" t="s">
        <v>39728</v>
      </c>
      <c r="C7381" s="151" t="s">
        <v>39729</v>
      </c>
      <c r="D7381" s="122">
        <v>62.1</v>
      </c>
    </row>
    <row r="7382" spans="1:4" s="120" customFormat="1" ht="12.75" customHeight="1" x14ac:dyDescent="0.2">
      <c r="A7382" s="121" t="s">
        <v>50023</v>
      </c>
      <c r="B7382" s="151" t="s">
        <v>50024</v>
      </c>
      <c r="C7382" s="151" t="s">
        <v>50025</v>
      </c>
      <c r="D7382" s="122">
        <v>7</v>
      </c>
    </row>
    <row r="7383" spans="1:4" s="120" customFormat="1" ht="12.75" customHeight="1" x14ac:dyDescent="0.2">
      <c r="A7383" s="121" t="s">
        <v>43411</v>
      </c>
      <c r="B7383" s="151" t="s">
        <v>43412</v>
      </c>
      <c r="C7383" s="151" t="s">
        <v>43413</v>
      </c>
      <c r="D7383" s="122">
        <v>26</v>
      </c>
    </row>
    <row r="7384" spans="1:4" s="120" customFormat="1" ht="12.75" customHeight="1" x14ac:dyDescent="0.2">
      <c r="A7384" s="121" t="s">
        <v>46896</v>
      </c>
      <c r="B7384" s="151" t="s">
        <v>43415</v>
      </c>
      <c r="C7384" s="151" t="s">
        <v>47775</v>
      </c>
      <c r="D7384" s="122">
        <v>9</v>
      </c>
    </row>
    <row r="7385" spans="1:4" s="120" customFormat="1" ht="12.75" customHeight="1" x14ac:dyDescent="0.2">
      <c r="A7385" s="121" t="s">
        <v>43414</v>
      </c>
      <c r="B7385" s="151" t="s">
        <v>43415</v>
      </c>
      <c r="C7385" s="151" t="s">
        <v>47776</v>
      </c>
      <c r="D7385" s="122">
        <v>47</v>
      </c>
    </row>
    <row r="7386" spans="1:4" s="120" customFormat="1" ht="12.75" customHeight="1" x14ac:dyDescent="0.2">
      <c r="A7386" s="121" t="s">
        <v>58237</v>
      </c>
      <c r="B7386" s="151" t="s">
        <v>58238</v>
      </c>
      <c r="C7386" s="151" t="s">
        <v>58239</v>
      </c>
      <c r="D7386" s="122">
        <v>2</v>
      </c>
    </row>
    <row r="7387" spans="1:4" s="120" customFormat="1" ht="12.75" customHeight="1" x14ac:dyDescent="0.2">
      <c r="A7387" s="121" t="s">
        <v>71410</v>
      </c>
      <c r="B7387" s="151" t="s">
        <v>71411</v>
      </c>
      <c r="C7387" s="151" t="s">
        <v>71412</v>
      </c>
      <c r="D7387" s="122">
        <v>1</v>
      </c>
    </row>
    <row r="7388" spans="1:4" s="120" customFormat="1" ht="12.75" customHeight="1" x14ac:dyDescent="0.2">
      <c r="A7388" s="121" t="s">
        <v>71413</v>
      </c>
      <c r="B7388" s="151" t="s">
        <v>71414</v>
      </c>
      <c r="C7388" s="151" t="s">
        <v>71415</v>
      </c>
      <c r="D7388" s="122">
        <v>3</v>
      </c>
    </row>
    <row r="7389" spans="1:4" s="120" customFormat="1" ht="12.75" customHeight="1" x14ac:dyDescent="0.2">
      <c r="A7389" s="121" t="s">
        <v>68496</v>
      </c>
      <c r="B7389" s="151" t="s">
        <v>68497</v>
      </c>
      <c r="C7389" s="151" t="s">
        <v>68498</v>
      </c>
      <c r="D7389" s="122">
        <v>1</v>
      </c>
    </row>
    <row r="7390" spans="1:4" s="120" customFormat="1" ht="12.75" customHeight="1" x14ac:dyDescent="0.2">
      <c r="A7390" s="121" t="s">
        <v>40812</v>
      </c>
      <c r="B7390" s="151" t="s">
        <v>40813</v>
      </c>
      <c r="C7390" s="151" t="s">
        <v>40814</v>
      </c>
      <c r="D7390" s="122">
        <v>33</v>
      </c>
    </row>
    <row r="7391" spans="1:4" s="120" customFormat="1" ht="12.75" customHeight="1" x14ac:dyDescent="0.2">
      <c r="A7391" s="121" t="s">
        <v>52326</v>
      </c>
      <c r="B7391" s="151" t="s">
        <v>52327</v>
      </c>
      <c r="C7391" s="151" t="s">
        <v>52328</v>
      </c>
      <c r="D7391" s="122">
        <v>3</v>
      </c>
    </row>
    <row r="7392" spans="1:4" s="120" customFormat="1" ht="12.75" customHeight="1" x14ac:dyDescent="0.2">
      <c r="A7392" s="121" t="s">
        <v>43416</v>
      </c>
      <c r="B7392" s="151" t="s">
        <v>43417</v>
      </c>
      <c r="C7392" s="151" t="s">
        <v>43418</v>
      </c>
      <c r="D7392" s="122">
        <v>4</v>
      </c>
    </row>
    <row r="7393" spans="1:4" s="120" customFormat="1" ht="12.75" customHeight="1" x14ac:dyDescent="0.2">
      <c r="A7393" s="121" t="s">
        <v>39730</v>
      </c>
      <c r="B7393" s="151" t="s">
        <v>39731</v>
      </c>
      <c r="C7393" s="151" t="s">
        <v>39732</v>
      </c>
      <c r="D7393" s="122">
        <v>4</v>
      </c>
    </row>
    <row r="7394" spans="1:4" s="120" customFormat="1" ht="12.75" customHeight="1" x14ac:dyDescent="0.2">
      <c r="A7394" s="121" t="s">
        <v>39733</v>
      </c>
      <c r="B7394" s="151" t="s">
        <v>39734</v>
      </c>
      <c r="C7394" s="151" t="s">
        <v>39735</v>
      </c>
      <c r="D7394" s="122">
        <v>6</v>
      </c>
    </row>
    <row r="7395" spans="1:4" s="120" customFormat="1" ht="12.75" customHeight="1" x14ac:dyDescent="0.2">
      <c r="A7395" s="121" t="s">
        <v>43419</v>
      </c>
      <c r="B7395" s="151" t="s">
        <v>43420</v>
      </c>
      <c r="C7395" s="151" t="s">
        <v>43421</v>
      </c>
      <c r="D7395" s="122">
        <v>2</v>
      </c>
    </row>
    <row r="7396" spans="1:4" s="120" customFormat="1" ht="12.75" customHeight="1" x14ac:dyDescent="0.2">
      <c r="A7396" s="121" t="s">
        <v>71416</v>
      </c>
      <c r="B7396" s="151" t="s">
        <v>71417</v>
      </c>
      <c r="C7396" s="151" t="s">
        <v>71418</v>
      </c>
      <c r="D7396" s="122">
        <v>11</v>
      </c>
    </row>
    <row r="7397" spans="1:4" s="120" customFormat="1" ht="12.75" customHeight="1" x14ac:dyDescent="0.2">
      <c r="A7397" s="121" t="s">
        <v>71419</v>
      </c>
      <c r="B7397" s="151" t="s">
        <v>71420</v>
      </c>
      <c r="C7397" s="151" t="s">
        <v>71421</v>
      </c>
      <c r="D7397" s="122">
        <v>1</v>
      </c>
    </row>
    <row r="7398" spans="1:4" s="120" customFormat="1" ht="12.75" customHeight="1" x14ac:dyDescent="0.2">
      <c r="A7398" s="121" t="s">
        <v>46897</v>
      </c>
      <c r="B7398" s="151" t="s">
        <v>46898</v>
      </c>
      <c r="C7398" s="151" t="s">
        <v>46899</v>
      </c>
      <c r="D7398" s="122">
        <v>94</v>
      </c>
    </row>
    <row r="7399" spans="1:4" s="120" customFormat="1" ht="12.75" customHeight="1" x14ac:dyDescent="0.2">
      <c r="A7399" s="121" t="s">
        <v>46900</v>
      </c>
      <c r="B7399" s="151" t="s">
        <v>46901</v>
      </c>
      <c r="C7399" s="151" t="s">
        <v>46902</v>
      </c>
      <c r="D7399" s="122">
        <v>1</v>
      </c>
    </row>
    <row r="7400" spans="1:4" s="120" customFormat="1" ht="12.75" customHeight="1" x14ac:dyDescent="0.2">
      <c r="A7400" s="121" t="s">
        <v>39736</v>
      </c>
      <c r="B7400" s="151" t="s">
        <v>39737</v>
      </c>
      <c r="C7400" s="151" t="s">
        <v>39738</v>
      </c>
      <c r="D7400" s="122">
        <v>29</v>
      </c>
    </row>
    <row r="7401" spans="1:4" s="120" customFormat="1" ht="12.75" customHeight="1" x14ac:dyDescent="0.2">
      <c r="A7401" s="121" t="s">
        <v>43422</v>
      </c>
      <c r="B7401" s="151" t="s">
        <v>43423</v>
      </c>
      <c r="C7401" s="151" t="s">
        <v>43424</v>
      </c>
      <c r="D7401" s="122">
        <v>5</v>
      </c>
    </row>
    <row r="7402" spans="1:4" s="120" customFormat="1" ht="12.75" customHeight="1" x14ac:dyDescent="0.2">
      <c r="A7402" s="121" t="s">
        <v>55683</v>
      </c>
      <c r="B7402" s="151" t="s">
        <v>55684</v>
      </c>
      <c r="C7402" s="151" t="s">
        <v>55685</v>
      </c>
      <c r="D7402" s="122">
        <v>1</v>
      </c>
    </row>
    <row r="7403" spans="1:4" s="120" customFormat="1" ht="12.75" customHeight="1" x14ac:dyDescent="0.2">
      <c r="A7403" s="121" t="s">
        <v>71422</v>
      </c>
      <c r="B7403" s="151" t="s">
        <v>71423</v>
      </c>
      <c r="C7403" s="151" t="s">
        <v>71424</v>
      </c>
      <c r="D7403" s="122">
        <v>2</v>
      </c>
    </row>
    <row r="7404" spans="1:4" s="120" customFormat="1" ht="12.75" customHeight="1" x14ac:dyDescent="0.2">
      <c r="A7404" s="121" t="s">
        <v>39739</v>
      </c>
      <c r="B7404" s="151" t="s">
        <v>64989</v>
      </c>
      <c r="C7404" s="151" t="s">
        <v>64990</v>
      </c>
      <c r="D7404" s="122">
        <v>37</v>
      </c>
    </row>
    <row r="7405" spans="1:4" s="120" customFormat="1" ht="12.75" customHeight="1" x14ac:dyDescent="0.2">
      <c r="A7405" s="121" t="s">
        <v>39740</v>
      </c>
      <c r="B7405" s="151" t="s">
        <v>39741</v>
      </c>
      <c r="C7405" s="151" t="s">
        <v>39742</v>
      </c>
      <c r="D7405" s="122">
        <v>4</v>
      </c>
    </row>
    <row r="7406" spans="1:4" s="120" customFormat="1" ht="12.75" customHeight="1" x14ac:dyDescent="0.2">
      <c r="A7406" s="121" t="s">
        <v>40815</v>
      </c>
      <c r="B7406" s="151" t="s">
        <v>40816</v>
      </c>
      <c r="C7406" s="151" t="s">
        <v>40817</v>
      </c>
      <c r="D7406" s="122">
        <v>67</v>
      </c>
    </row>
    <row r="7407" spans="1:4" s="120" customFormat="1" ht="12.75" customHeight="1" x14ac:dyDescent="0.2">
      <c r="A7407" s="121" t="s">
        <v>39743</v>
      </c>
      <c r="B7407" s="151" t="s">
        <v>39744</v>
      </c>
      <c r="C7407" s="151" t="s">
        <v>39745</v>
      </c>
      <c r="D7407" s="122">
        <v>7</v>
      </c>
    </row>
    <row r="7408" spans="1:4" s="120" customFormat="1" ht="12.75" customHeight="1" x14ac:dyDescent="0.2">
      <c r="A7408" s="121" t="s">
        <v>58240</v>
      </c>
      <c r="B7408" s="151" t="s">
        <v>58241</v>
      </c>
      <c r="C7408" s="151" t="s">
        <v>58242</v>
      </c>
      <c r="D7408" s="122">
        <v>1</v>
      </c>
    </row>
    <row r="7409" spans="1:4" s="120" customFormat="1" ht="12.75" customHeight="1" x14ac:dyDescent="0.2">
      <c r="A7409" s="121" t="s">
        <v>46903</v>
      </c>
      <c r="B7409" s="151" t="s">
        <v>46904</v>
      </c>
      <c r="C7409" s="151" t="s">
        <v>46905</v>
      </c>
      <c r="D7409" s="122">
        <v>11</v>
      </c>
    </row>
    <row r="7410" spans="1:4" s="120" customFormat="1" ht="12.75" customHeight="1" x14ac:dyDescent="0.2">
      <c r="A7410" s="121" t="s">
        <v>39746</v>
      </c>
      <c r="B7410" s="151" t="s">
        <v>39747</v>
      </c>
      <c r="C7410" s="151" t="s">
        <v>40818</v>
      </c>
      <c r="D7410" s="122">
        <v>247</v>
      </c>
    </row>
    <row r="7411" spans="1:4" s="120" customFormat="1" ht="12.75" customHeight="1" x14ac:dyDescent="0.2">
      <c r="A7411" s="121" t="s">
        <v>40819</v>
      </c>
      <c r="B7411" s="151" t="s">
        <v>40820</v>
      </c>
      <c r="C7411" s="151" t="s">
        <v>40821</v>
      </c>
      <c r="D7411" s="122">
        <v>18</v>
      </c>
    </row>
    <row r="7412" spans="1:4" s="120" customFormat="1" ht="12.75" customHeight="1" x14ac:dyDescent="0.2">
      <c r="A7412" s="121" t="s">
        <v>71425</v>
      </c>
      <c r="B7412" s="151" t="s">
        <v>71426</v>
      </c>
      <c r="C7412" s="151" t="s">
        <v>71427</v>
      </c>
      <c r="D7412" s="122">
        <v>3</v>
      </c>
    </row>
    <row r="7413" spans="1:4" s="120" customFormat="1" ht="12.75" customHeight="1" x14ac:dyDescent="0.2">
      <c r="A7413" s="121" t="s">
        <v>46906</v>
      </c>
      <c r="B7413" s="151" t="s">
        <v>46907</v>
      </c>
      <c r="C7413" s="151" t="s">
        <v>46908</v>
      </c>
      <c r="D7413" s="122">
        <v>6</v>
      </c>
    </row>
    <row r="7414" spans="1:4" s="120" customFormat="1" ht="12.75" customHeight="1" x14ac:dyDescent="0.2">
      <c r="A7414" s="121" t="s">
        <v>39748</v>
      </c>
      <c r="B7414" s="151" t="s">
        <v>39749</v>
      </c>
      <c r="C7414" s="151" t="s">
        <v>39750</v>
      </c>
      <c r="D7414" s="122">
        <v>78</v>
      </c>
    </row>
    <row r="7415" spans="1:4" s="120" customFormat="1" ht="12.75" customHeight="1" x14ac:dyDescent="0.2">
      <c r="A7415" s="121" t="s">
        <v>71428</v>
      </c>
      <c r="B7415" s="151" t="s">
        <v>71429</v>
      </c>
      <c r="C7415" s="151" t="s">
        <v>71430</v>
      </c>
      <c r="D7415" s="122">
        <v>1</v>
      </c>
    </row>
    <row r="7416" spans="1:4" s="120" customFormat="1" ht="12.75" customHeight="1" x14ac:dyDescent="0.2">
      <c r="A7416" s="121" t="s">
        <v>71431</v>
      </c>
      <c r="B7416" s="151" t="s">
        <v>71432</v>
      </c>
      <c r="C7416" s="151" t="s">
        <v>71433</v>
      </c>
      <c r="D7416" s="122">
        <v>1</v>
      </c>
    </row>
    <row r="7417" spans="1:4" s="120" customFormat="1" ht="12.75" customHeight="1" x14ac:dyDescent="0.2">
      <c r="A7417" s="121" t="s">
        <v>39751</v>
      </c>
      <c r="B7417" s="151" t="s">
        <v>39752</v>
      </c>
      <c r="C7417" s="151" t="s">
        <v>39753</v>
      </c>
      <c r="D7417" s="122">
        <v>7</v>
      </c>
    </row>
    <row r="7418" spans="1:4" s="120" customFormat="1" ht="12.75" customHeight="1" x14ac:dyDescent="0.2">
      <c r="A7418" s="121" t="s">
        <v>71434</v>
      </c>
      <c r="B7418" s="151" t="s">
        <v>71435</v>
      </c>
      <c r="C7418" s="151" t="s">
        <v>71436</v>
      </c>
      <c r="D7418" s="122">
        <v>1</v>
      </c>
    </row>
    <row r="7419" spans="1:4" s="120" customFormat="1" ht="12.75" customHeight="1" x14ac:dyDescent="0.2">
      <c r="A7419" s="121" t="s">
        <v>52329</v>
      </c>
      <c r="B7419" s="151" t="s">
        <v>52330</v>
      </c>
      <c r="C7419" s="151" t="s">
        <v>52331</v>
      </c>
      <c r="D7419" s="122">
        <v>1</v>
      </c>
    </row>
    <row r="7420" spans="1:4" s="120" customFormat="1" ht="12.75" customHeight="1" x14ac:dyDescent="0.2">
      <c r="A7420" s="121" t="s">
        <v>43425</v>
      </c>
      <c r="B7420" s="151" t="s">
        <v>43426</v>
      </c>
      <c r="C7420" s="151" t="s">
        <v>43427</v>
      </c>
      <c r="D7420" s="122">
        <v>40</v>
      </c>
    </row>
    <row r="7421" spans="1:4" s="120" customFormat="1" ht="12.75" customHeight="1" x14ac:dyDescent="0.2">
      <c r="A7421" s="121" t="s">
        <v>43428</v>
      </c>
      <c r="B7421" s="151" t="s">
        <v>43429</v>
      </c>
      <c r="C7421" s="151" t="s">
        <v>43430</v>
      </c>
      <c r="D7421" s="122">
        <v>8</v>
      </c>
    </row>
    <row r="7422" spans="1:4" s="120" customFormat="1" ht="12.75" customHeight="1" x14ac:dyDescent="0.2">
      <c r="A7422" s="121" t="s">
        <v>41659</v>
      </c>
      <c r="B7422" s="151" t="s">
        <v>41660</v>
      </c>
      <c r="C7422" s="151" t="s">
        <v>41661</v>
      </c>
      <c r="D7422" s="122">
        <v>54</v>
      </c>
    </row>
    <row r="7423" spans="1:4" s="120" customFormat="1" ht="12.75" customHeight="1" x14ac:dyDescent="0.2">
      <c r="A7423" s="121" t="s">
        <v>44546</v>
      </c>
      <c r="B7423" s="151" t="s">
        <v>40823</v>
      </c>
      <c r="C7423" s="151" t="s">
        <v>44547</v>
      </c>
      <c r="D7423" s="122">
        <v>5</v>
      </c>
    </row>
    <row r="7424" spans="1:4" s="120" customFormat="1" ht="12.75" customHeight="1" x14ac:dyDescent="0.2">
      <c r="A7424" s="121" t="s">
        <v>40822</v>
      </c>
      <c r="B7424" s="151" t="s">
        <v>40823</v>
      </c>
      <c r="C7424" s="151" t="s">
        <v>40824</v>
      </c>
      <c r="D7424" s="122">
        <v>26</v>
      </c>
    </row>
    <row r="7425" spans="1:4" s="120" customFormat="1" ht="12.75" customHeight="1" x14ac:dyDescent="0.2">
      <c r="A7425" s="121" t="s">
        <v>71437</v>
      </c>
      <c r="B7425" s="151" t="s">
        <v>71438</v>
      </c>
      <c r="C7425" s="151" t="s">
        <v>71439</v>
      </c>
      <c r="D7425" s="122">
        <v>2</v>
      </c>
    </row>
    <row r="7426" spans="1:4" s="120" customFormat="1" ht="12.75" customHeight="1" x14ac:dyDescent="0.2">
      <c r="A7426" s="121" t="s">
        <v>55686</v>
      </c>
      <c r="B7426" s="151" t="s">
        <v>55687</v>
      </c>
      <c r="C7426" s="151" t="s">
        <v>55688</v>
      </c>
      <c r="D7426" s="122">
        <v>3</v>
      </c>
    </row>
    <row r="7427" spans="1:4" s="120" customFormat="1" ht="12.75" customHeight="1" x14ac:dyDescent="0.2">
      <c r="A7427" s="121" t="s">
        <v>47777</v>
      </c>
      <c r="B7427" s="151" t="s">
        <v>47778</v>
      </c>
      <c r="C7427" s="151" t="s">
        <v>47779</v>
      </c>
      <c r="D7427" s="122">
        <v>8</v>
      </c>
    </row>
    <row r="7428" spans="1:4" s="120" customFormat="1" ht="12.75" customHeight="1" x14ac:dyDescent="0.2">
      <c r="A7428" s="121" t="s">
        <v>40825</v>
      </c>
      <c r="B7428" s="151" t="s">
        <v>40826</v>
      </c>
      <c r="C7428" s="151" t="s">
        <v>40827</v>
      </c>
      <c r="D7428" s="122">
        <v>81</v>
      </c>
    </row>
    <row r="7429" spans="1:4" s="120" customFormat="1" ht="12.75" customHeight="1" x14ac:dyDescent="0.2">
      <c r="A7429" s="121" t="s">
        <v>43431</v>
      </c>
      <c r="B7429" s="151" t="s">
        <v>43432</v>
      </c>
      <c r="C7429" s="151" t="s">
        <v>43433</v>
      </c>
      <c r="D7429" s="122">
        <v>195</v>
      </c>
    </row>
    <row r="7430" spans="1:4" s="120" customFormat="1" ht="12.75" customHeight="1" x14ac:dyDescent="0.2">
      <c r="A7430" s="121" t="s">
        <v>40828</v>
      </c>
      <c r="B7430" s="151" t="s">
        <v>40829</v>
      </c>
      <c r="C7430" s="151" t="s">
        <v>40830</v>
      </c>
      <c r="D7430" s="122">
        <v>5</v>
      </c>
    </row>
    <row r="7431" spans="1:4" s="120" customFormat="1" ht="12.75" customHeight="1" x14ac:dyDescent="0.2">
      <c r="A7431" s="121" t="s">
        <v>40831</v>
      </c>
      <c r="B7431" s="151" t="s">
        <v>40832</v>
      </c>
      <c r="C7431" s="151" t="s">
        <v>68499</v>
      </c>
      <c r="D7431" s="122">
        <v>198</v>
      </c>
    </row>
    <row r="7432" spans="1:4" s="120" customFormat="1" ht="12.75" customHeight="1" x14ac:dyDescent="0.2">
      <c r="A7432" s="121" t="s">
        <v>54450</v>
      </c>
      <c r="B7432" s="151" t="s">
        <v>54451</v>
      </c>
      <c r="C7432" s="151" t="s">
        <v>54452</v>
      </c>
      <c r="D7432" s="122">
        <v>4</v>
      </c>
    </row>
    <row r="7433" spans="1:4" s="120" customFormat="1" ht="12.75" customHeight="1" x14ac:dyDescent="0.2">
      <c r="A7433" s="121" t="s">
        <v>48611</v>
      </c>
      <c r="B7433" s="151" t="s">
        <v>48612</v>
      </c>
      <c r="C7433" s="151" t="s">
        <v>48613</v>
      </c>
      <c r="D7433" s="122">
        <v>86</v>
      </c>
    </row>
    <row r="7434" spans="1:4" s="120" customFormat="1" ht="12.75" customHeight="1" x14ac:dyDescent="0.2">
      <c r="A7434" s="121" t="s">
        <v>71440</v>
      </c>
      <c r="B7434" s="151" t="s">
        <v>71441</v>
      </c>
      <c r="C7434" s="151" t="s">
        <v>71442</v>
      </c>
      <c r="D7434" s="122">
        <v>1</v>
      </c>
    </row>
    <row r="7435" spans="1:4" s="120" customFormat="1" ht="12.75" customHeight="1" x14ac:dyDescent="0.2">
      <c r="A7435" s="121" t="s">
        <v>46909</v>
      </c>
      <c r="B7435" s="151" t="s">
        <v>46910</v>
      </c>
      <c r="C7435" s="151" t="s">
        <v>46911</v>
      </c>
      <c r="D7435" s="122">
        <v>2</v>
      </c>
    </row>
    <row r="7436" spans="1:4" s="120" customFormat="1" ht="12.75" customHeight="1" x14ac:dyDescent="0.2">
      <c r="A7436" s="121" t="s">
        <v>47780</v>
      </c>
      <c r="B7436" s="151" t="s">
        <v>47781</v>
      </c>
      <c r="C7436" s="151" t="s">
        <v>47782</v>
      </c>
      <c r="D7436" s="122">
        <v>36</v>
      </c>
    </row>
    <row r="7437" spans="1:4" s="120" customFormat="1" ht="12.75" customHeight="1" x14ac:dyDescent="0.2">
      <c r="A7437" s="121" t="s">
        <v>48614</v>
      </c>
      <c r="B7437" s="151" t="s">
        <v>48615</v>
      </c>
      <c r="C7437" s="151" t="s">
        <v>68500</v>
      </c>
      <c r="D7437" s="122">
        <v>4</v>
      </c>
    </row>
    <row r="7438" spans="1:4" s="120" customFormat="1" ht="12.75" customHeight="1" x14ac:dyDescent="0.2">
      <c r="A7438" s="121" t="s">
        <v>43434</v>
      </c>
      <c r="B7438" s="151" t="s">
        <v>43435</v>
      </c>
      <c r="C7438" s="151" t="s">
        <v>43436</v>
      </c>
      <c r="D7438" s="122">
        <v>33</v>
      </c>
    </row>
    <row r="7439" spans="1:4" s="120" customFormat="1" ht="12.75" customHeight="1" x14ac:dyDescent="0.2">
      <c r="A7439" s="121" t="s">
        <v>40833</v>
      </c>
      <c r="B7439" s="151" t="s">
        <v>40834</v>
      </c>
      <c r="C7439" s="151" t="s">
        <v>40835</v>
      </c>
      <c r="D7439" s="122">
        <v>33</v>
      </c>
    </row>
    <row r="7440" spans="1:4" s="120" customFormat="1" ht="12.75" customHeight="1" x14ac:dyDescent="0.2">
      <c r="A7440" s="121" t="s">
        <v>40836</v>
      </c>
      <c r="B7440" s="151" t="s">
        <v>40837</v>
      </c>
      <c r="C7440" s="151" t="s">
        <v>40838</v>
      </c>
      <c r="D7440" s="122">
        <v>1511</v>
      </c>
    </row>
    <row r="7441" spans="1:4" s="120" customFormat="1" ht="12.75" customHeight="1" x14ac:dyDescent="0.2">
      <c r="A7441" s="121" t="s">
        <v>40839</v>
      </c>
      <c r="B7441" s="151" t="s">
        <v>40837</v>
      </c>
      <c r="C7441" s="151" t="s">
        <v>50026</v>
      </c>
      <c r="D7441" s="122">
        <v>834</v>
      </c>
    </row>
    <row r="7442" spans="1:4" s="120" customFormat="1" ht="12.75" customHeight="1" x14ac:dyDescent="0.2">
      <c r="A7442" s="121" t="s">
        <v>40840</v>
      </c>
      <c r="B7442" s="151" t="s">
        <v>40841</v>
      </c>
      <c r="C7442" s="151" t="s">
        <v>40842</v>
      </c>
      <c r="D7442" s="122">
        <v>11</v>
      </c>
    </row>
    <row r="7443" spans="1:4" s="120" customFormat="1" ht="12.75" customHeight="1" x14ac:dyDescent="0.2">
      <c r="A7443" s="121" t="s">
        <v>71443</v>
      </c>
      <c r="B7443" s="151" t="s">
        <v>71444</v>
      </c>
      <c r="C7443" s="151" t="s">
        <v>71445</v>
      </c>
      <c r="D7443" s="122">
        <v>1</v>
      </c>
    </row>
    <row r="7444" spans="1:4" s="120" customFormat="1" ht="12.75" customHeight="1" x14ac:dyDescent="0.2">
      <c r="A7444" s="121" t="s">
        <v>50027</v>
      </c>
      <c r="B7444" s="151" t="s">
        <v>50028</v>
      </c>
      <c r="C7444" s="151" t="s">
        <v>50029</v>
      </c>
      <c r="D7444" s="122">
        <v>22</v>
      </c>
    </row>
    <row r="7445" spans="1:4" s="120" customFormat="1" ht="12.75" customHeight="1" x14ac:dyDescent="0.2">
      <c r="A7445" s="121" t="s">
        <v>52332</v>
      </c>
      <c r="B7445" s="151" t="s">
        <v>52333</v>
      </c>
      <c r="C7445" s="151" t="s">
        <v>52334</v>
      </c>
      <c r="D7445" s="122">
        <v>4</v>
      </c>
    </row>
    <row r="7446" spans="1:4" s="120" customFormat="1" ht="12.75" customHeight="1" x14ac:dyDescent="0.2">
      <c r="A7446" s="121" t="s">
        <v>43437</v>
      </c>
      <c r="B7446" s="151" t="s">
        <v>10777</v>
      </c>
      <c r="C7446" s="151" t="s">
        <v>43438</v>
      </c>
      <c r="D7446" s="122">
        <v>60</v>
      </c>
    </row>
    <row r="7447" spans="1:4" s="120" customFormat="1" ht="12.75" customHeight="1" x14ac:dyDescent="0.2">
      <c r="A7447" s="121" t="s">
        <v>50030</v>
      </c>
      <c r="B7447" s="151" t="s">
        <v>50031</v>
      </c>
      <c r="C7447" s="151" t="s">
        <v>50032</v>
      </c>
      <c r="D7447" s="122">
        <v>36</v>
      </c>
    </row>
    <row r="7448" spans="1:4" s="120" customFormat="1" ht="12.75" customHeight="1" x14ac:dyDescent="0.2">
      <c r="A7448" s="121" t="s">
        <v>43439</v>
      </c>
      <c r="B7448" s="151" t="s">
        <v>43440</v>
      </c>
      <c r="C7448" s="151" t="s">
        <v>43441</v>
      </c>
      <c r="D7448" s="122">
        <v>10</v>
      </c>
    </row>
    <row r="7449" spans="1:4" s="120" customFormat="1" ht="12.75" customHeight="1" x14ac:dyDescent="0.2">
      <c r="A7449" s="121" t="s">
        <v>55689</v>
      </c>
      <c r="B7449" s="151" t="s">
        <v>55690</v>
      </c>
      <c r="C7449" s="151" t="s">
        <v>55691</v>
      </c>
      <c r="D7449" s="122">
        <v>14</v>
      </c>
    </row>
    <row r="7450" spans="1:4" s="120" customFormat="1" ht="12.75" customHeight="1" x14ac:dyDescent="0.2">
      <c r="A7450" s="121" t="s">
        <v>41662</v>
      </c>
      <c r="B7450" s="151" t="s">
        <v>41663</v>
      </c>
      <c r="C7450" s="151" t="s">
        <v>41664</v>
      </c>
      <c r="D7450" s="122">
        <v>7</v>
      </c>
    </row>
    <row r="7451" spans="1:4" s="120" customFormat="1" ht="12.75" customHeight="1" x14ac:dyDescent="0.2">
      <c r="A7451" s="121" t="s">
        <v>40843</v>
      </c>
      <c r="B7451" s="151" t="s">
        <v>40844</v>
      </c>
      <c r="C7451" s="151" t="s">
        <v>40845</v>
      </c>
      <c r="D7451" s="122">
        <v>211</v>
      </c>
    </row>
    <row r="7452" spans="1:4" s="120" customFormat="1" ht="12.75" customHeight="1" x14ac:dyDescent="0.2">
      <c r="A7452" s="121" t="s">
        <v>40846</v>
      </c>
      <c r="B7452" s="151" t="s">
        <v>40847</v>
      </c>
      <c r="C7452" s="151" t="s">
        <v>40848</v>
      </c>
      <c r="D7452" s="122">
        <v>19</v>
      </c>
    </row>
    <row r="7453" spans="1:4" s="120" customFormat="1" ht="12.75" customHeight="1" x14ac:dyDescent="0.2">
      <c r="A7453" s="121" t="s">
        <v>58243</v>
      </c>
      <c r="B7453" s="151" t="s">
        <v>58244</v>
      </c>
      <c r="C7453" s="151" t="s">
        <v>58245</v>
      </c>
      <c r="D7453" s="122">
        <v>19</v>
      </c>
    </row>
    <row r="7454" spans="1:4" s="120" customFormat="1" ht="12.75" customHeight="1" x14ac:dyDescent="0.2">
      <c r="A7454" s="121" t="s">
        <v>50033</v>
      </c>
      <c r="B7454" s="151" t="s">
        <v>50034</v>
      </c>
      <c r="C7454" s="151" t="s">
        <v>50035</v>
      </c>
      <c r="D7454" s="122">
        <v>3</v>
      </c>
    </row>
    <row r="7455" spans="1:4" s="120" customFormat="1" ht="12.75" customHeight="1" x14ac:dyDescent="0.2">
      <c r="A7455" s="121" t="s">
        <v>68501</v>
      </c>
      <c r="B7455" s="151" t="s">
        <v>46912</v>
      </c>
      <c r="C7455" s="151" t="s">
        <v>68502</v>
      </c>
      <c r="D7455" s="122">
        <v>2</v>
      </c>
    </row>
    <row r="7456" spans="1:4" s="120" customFormat="1" ht="12.75" customHeight="1" x14ac:dyDescent="0.2">
      <c r="A7456" s="121" t="s">
        <v>55692</v>
      </c>
      <c r="B7456" s="151" t="s">
        <v>55693</v>
      </c>
      <c r="C7456" s="151" t="s">
        <v>55694</v>
      </c>
      <c r="D7456" s="122">
        <v>1</v>
      </c>
    </row>
    <row r="7457" spans="1:4" s="120" customFormat="1" ht="12.75" customHeight="1" x14ac:dyDescent="0.2">
      <c r="A7457" s="121" t="s">
        <v>43442</v>
      </c>
      <c r="B7457" s="151" t="s">
        <v>43443</v>
      </c>
      <c r="C7457" s="151" t="s">
        <v>43444</v>
      </c>
      <c r="D7457" s="122">
        <v>3</v>
      </c>
    </row>
    <row r="7458" spans="1:4" s="120" customFormat="1" ht="12.75" customHeight="1" x14ac:dyDescent="0.2">
      <c r="A7458" s="121" t="s">
        <v>43445</v>
      </c>
      <c r="B7458" s="151" t="s">
        <v>43446</v>
      </c>
      <c r="C7458" s="151" t="s">
        <v>43447</v>
      </c>
      <c r="D7458" s="122">
        <v>10</v>
      </c>
    </row>
    <row r="7459" spans="1:4" s="120" customFormat="1" ht="12.75" customHeight="1" x14ac:dyDescent="0.2">
      <c r="A7459" s="121" t="s">
        <v>40849</v>
      </c>
      <c r="B7459" s="151" t="s">
        <v>45502</v>
      </c>
      <c r="C7459" s="151" t="s">
        <v>40850</v>
      </c>
      <c r="D7459" s="122">
        <v>21</v>
      </c>
    </row>
    <row r="7460" spans="1:4" s="120" customFormat="1" ht="12.75" customHeight="1" x14ac:dyDescent="0.2">
      <c r="A7460" s="121" t="s">
        <v>40851</v>
      </c>
      <c r="B7460" s="151" t="s">
        <v>71446</v>
      </c>
      <c r="C7460" s="151" t="s">
        <v>63650</v>
      </c>
      <c r="D7460" s="122">
        <v>129.5</v>
      </c>
    </row>
    <row r="7461" spans="1:4" s="120" customFormat="1" ht="12.75" customHeight="1" x14ac:dyDescent="0.2">
      <c r="A7461" s="121" t="s">
        <v>71447</v>
      </c>
      <c r="B7461" s="151" t="s">
        <v>71448</v>
      </c>
      <c r="C7461" s="151" t="s">
        <v>71449</v>
      </c>
      <c r="D7461" s="122">
        <v>4</v>
      </c>
    </row>
    <row r="7462" spans="1:4" s="120" customFormat="1" ht="12.75" customHeight="1" x14ac:dyDescent="0.2">
      <c r="A7462" s="121" t="s">
        <v>41665</v>
      </c>
      <c r="B7462" s="151" t="s">
        <v>41666</v>
      </c>
      <c r="C7462" s="151" t="s">
        <v>41667</v>
      </c>
      <c r="D7462" s="122">
        <v>444</v>
      </c>
    </row>
    <row r="7463" spans="1:4" s="120" customFormat="1" ht="12.75" customHeight="1" x14ac:dyDescent="0.2">
      <c r="A7463" s="121" t="s">
        <v>43448</v>
      </c>
      <c r="B7463" s="151" t="s">
        <v>43449</v>
      </c>
      <c r="C7463" s="151" t="s">
        <v>43450</v>
      </c>
      <c r="D7463" s="122">
        <v>12</v>
      </c>
    </row>
    <row r="7464" spans="1:4" s="120" customFormat="1" ht="12.75" customHeight="1" x14ac:dyDescent="0.2">
      <c r="A7464" s="121" t="s">
        <v>50036</v>
      </c>
      <c r="B7464" s="151" t="s">
        <v>50037</v>
      </c>
      <c r="C7464" s="151" t="s">
        <v>50038</v>
      </c>
      <c r="D7464" s="122">
        <v>3</v>
      </c>
    </row>
    <row r="7465" spans="1:4" s="120" customFormat="1" ht="12.75" customHeight="1" x14ac:dyDescent="0.2">
      <c r="A7465" s="121" t="s">
        <v>50039</v>
      </c>
      <c r="B7465" s="151" t="s">
        <v>50040</v>
      </c>
      <c r="C7465" s="151" t="s">
        <v>50041</v>
      </c>
      <c r="D7465" s="122">
        <v>8</v>
      </c>
    </row>
    <row r="7466" spans="1:4" s="120" customFormat="1" ht="12.75" customHeight="1" x14ac:dyDescent="0.2">
      <c r="A7466" s="121" t="s">
        <v>46913</v>
      </c>
      <c r="B7466" s="151" t="s">
        <v>46914</v>
      </c>
      <c r="C7466" s="151" t="s">
        <v>46915</v>
      </c>
      <c r="D7466" s="122">
        <v>20</v>
      </c>
    </row>
    <row r="7467" spans="1:4" s="120" customFormat="1" ht="12.75" customHeight="1" x14ac:dyDescent="0.2">
      <c r="A7467" s="121" t="s">
        <v>41668</v>
      </c>
      <c r="B7467" s="151" t="s">
        <v>41669</v>
      </c>
      <c r="C7467" s="151" t="s">
        <v>71450</v>
      </c>
      <c r="D7467" s="122">
        <v>1021</v>
      </c>
    </row>
    <row r="7468" spans="1:4" s="120" customFormat="1" ht="12.75" customHeight="1" x14ac:dyDescent="0.2">
      <c r="A7468" s="121" t="s">
        <v>41670</v>
      </c>
      <c r="B7468" s="151" t="s">
        <v>41671</v>
      </c>
      <c r="C7468" s="151" t="s">
        <v>63651</v>
      </c>
      <c r="D7468" s="122">
        <v>981</v>
      </c>
    </row>
    <row r="7469" spans="1:4" s="120" customFormat="1" ht="12.75" customHeight="1" x14ac:dyDescent="0.2">
      <c r="A7469" s="121" t="s">
        <v>48616</v>
      </c>
      <c r="B7469" s="151" t="s">
        <v>48617</v>
      </c>
      <c r="C7469" s="151" t="s">
        <v>48618</v>
      </c>
      <c r="D7469" s="122">
        <v>11</v>
      </c>
    </row>
    <row r="7470" spans="1:4" s="120" customFormat="1" ht="12.75" customHeight="1" x14ac:dyDescent="0.2">
      <c r="A7470" s="121" t="s">
        <v>52335</v>
      </c>
      <c r="B7470" s="151" t="s">
        <v>52336</v>
      </c>
      <c r="C7470" s="151" t="s">
        <v>52337</v>
      </c>
      <c r="D7470" s="122">
        <v>41</v>
      </c>
    </row>
    <row r="7471" spans="1:4" s="120" customFormat="1" ht="12.75" customHeight="1" x14ac:dyDescent="0.2">
      <c r="A7471" s="121" t="s">
        <v>43451</v>
      </c>
      <c r="B7471" s="151" t="s">
        <v>43452</v>
      </c>
      <c r="C7471" s="151" t="s">
        <v>43453</v>
      </c>
      <c r="D7471" s="122">
        <v>23</v>
      </c>
    </row>
    <row r="7472" spans="1:4" s="120" customFormat="1" ht="12.75" customHeight="1" x14ac:dyDescent="0.2">
      <c r="A7472" s="121" t="s">
        <v>71451</v>
      </c>
      <c r="B7472" s="151" t="s">
        <v>71452</v>
      </c>
      <c r="C7472" s="151" t="s">
        <v>71453</v>
      </c>
      <c r="D7472" s="122">
        <v>1</v>
      </c>
    </row>
    <row r="7473" spans="1:4" s="120" customFormat="1" ht="12.75" customHeight="1" x14ac:dyDescent="0.2">
      <c r="A7473" s="121" t="s">
        <v>58246</v>
      </c>
      <c r="B7473" s="151" t="s">
        <v>58247</v>
      </c>
      <c r="C7473" s="151" t="s">
        <v>58248</v>
      </c>
      <c r="D7473" s="122">
        <v>1</v>
      </c>
    </row>
    <row r="7474" spans="1:4" s="120" customFormat="1" ht="12.75" customHeight="1" x14ac:dyDescent="0.2">
      <c r="A7474" s="121" t="s">
        <v>68503</v>
      </c>
      <c r="B7474" s="151" t="s">
        <v>68504</v>
      </c>
      <c r="C7474" s="151" t="s">
        <v>68505</v>
      </c>
      <c r="D7474" s="122">
        <v>1</v>
      </c>
    </row>
    <row r="7475" spans="1:4" s="120" customFormat="1" ht="12.75" customHeight="1" x14ac:dyDescent="0.2">
      <c r="A7475" s="121" t="s">
        <v>55695</v>
      </c>
      <c r="B7475" s="151" t="s">
        <v>55696</v>
      </c>
      <c r="C7475" s="151" t="s">
        <v>55697</v>
      </c>
      <c r="D7475" s="122">
        <v>2</v>
      </c>
    </row>
    <row r="7476" spans="1:4" s="120" customFormat="1" ht="12.75" customHeight="1" x14ac:dyDescent="0.2">
      <c r="A7476" s="121" t="s">
        <v>44548</v>
      </c>
      <c r="B7476" s="151" t="s">
        <v>44549</v>
      </c>
      <c r="C7476" s="151" t="s">
        <v>44550</v>
      </c>
      <c r="D7476" s="122">
        <v>35</v>
      </c>
    </row>
    <row r="7477" spans="1:4" s="120" customFormat="1" ht="12.75" customHeight="1" x14ac:dyDescent="0.2">
      <c r="A7477" s="121" t="s">
        <v>44551</v>
      </c>
      <c r="B7477" s="151" t="s">
        <v>44552</v>
      </c>
      <c r="C7477" s="151" t="s">
        <v>44553</v>
      </c>
      <c r="D7477" s="122">
        <v>20</v>
      </c>
    </row>
    <row r="7478" spans="1:4" s="120" customFormat="1" ht="12.75" customHeight="1" x14ac:dyDescent="0.2">
      <c r="A7478" s="121" t="s">
        <v>44554</v>
      </c>
      <c r="B7478" s="151" t="s">
        <v>63652</v>
      </c>
      <c r="C7478" s="151" t="s">
        <v>63653</v>
      </c>
      <c r="D7478" s="122">
        <v>3</v>
      </c>
    </row>
    <row r="7479" spans="1:4" s="120" customFormat="1" ht="12.75" customHeight="1" x14ac:dyDescent="0.2">
      <c r="A7479" s="121" t="s">
        <v>45503</v>
      </c>
      <c r="B7479" s="151" t="s">
        <v>45504</v>
      </c>
      <c r="C7479" s="151" t="s">
        <v>45505</v>
      </c>
      <c r="D7479" s="122">
        <v>47</v>
      </c>
    </row>
    <row r="7480" spans="1:4" s="120" customFormat="1" ht="12.75" customHeight="1" x14ac:dyDescent="0.2">
      <c r="A7480" s="121" t="s">
        <v>47783</v>
      </c>
      <c r="B7480" s="151" t="s">
        <v>47784</v>
      </c>
      <c r="C7480" s="151" t="s">
        <v>47785</v>
      </c>
      <c r="D7480" s="122">
        <v>3</v>
      </c>
    </row>
    <row r="7481" spans="1:4" s="120" customFormat="1" ht="12.75" customHeight="1" x14ac:dyDescent="0.2">
      <c r="A7481" s="121" t="s">
        <v>71454</v>
      </c>
      <c r="B7481" s="151" t="s">
        <v>71455</v>
      </c>
      <c r="C7481" s="151" t="s">
        <v>71456</v>
      </c>
      <c r="D7481" s="122">
        <v>1</v>
      </c>
    </row>
    <row r="7482" spans="1:4" s="120" customFormat="1" ht="12.75" customHeight="1" x14ac:dyDescent="0.2">
      <c r="A7482" s="121" t="s">
        <v>54453</v>
      </c>
      <c r="B7482" s="151" t="s">
        <v>54454</v>
      </c>
      <c r="C7482" s="151" t="s">
        <v>54455</v>
      </c>
      <c r="D7482" s="122">
        <v>1</v>
      </c>
    </row>
    <row r="7483" spans="1:4" s="120" customFormat="1" ht="12.75" customHeight="1" x14ac:dyDescent="0.2">
      <c r="A7483" s="121" t="s">
        <v>52338</v>
      </c>
      <c r="B7483" s="151" t="s">
        <v>52339</v>
      </c>
      <c r="C7483" s="151" t="s">
        <v>52340</v>
      </c>
      <c r="D7483" s="122">
        <v>7</v>
      </c>
    </row>
    <row r="7484" spans="1:4" s="120" customFormat="1" ht="12.75" customHeight="1" x14ac:dyDescent="0.2">
      <c r="A7484" s="121" t="s">
        <v>43454</v>
      </c>
      <c r="B7484" s="151" t="s">
        <v>43455</v>
      </c>
      <c r="C7484" s="151" t="s">
        <v>43456</v>
      </c>
      <c r="D7484" s="122">
        <v>7</v>
      </c>
    </row>
    <row r="7485" spans="1:4" s="120" customFormat="1" ht="12.75" customHeight="1" x14ac:dyDescent="0.2">
      <c r="A7485" s="121" t="s">
        <v>44555</v>
      </c>
      <c r="B7485" s="151" t="s">
        <v>44556</v>
      </c>
      <c r="C7485" s="151" t="s">
        <v>44557</v>
      </c>
      <c r="D7485" s="122">
        <v>491</v>
      </c>
    </row>
    <row r="7486" spans="1:4" s="120" customFormat="1" ht="12.75" customHeight="1" x14ac:dyDescent="0.2">
      <c r="A7486" s="121" t="s">
        <v>71457</v>
      </c>
      <c r="B7486" s="151" t="s">
        <v>71458</v>
      </c>
      <c r="C7486" s="151" t="s">
        <v>71459</v>
      </c>
      <c r="D7486" s="122">
        <v>5</v>
      </c>
    </row>
    <row r="7487" spans="1:4" s="120" customFormat="1" ht="12.75" customHeight="1" x14ac:dyDescent="0.2">
      <c r="A7487" s="121" t="s">
        <v>52341</v>
      </c>
      <c r="B7487" s="151" t="s">
        <v>52342</v>
      </c>
      <c r="C7487" s="151" t="s">
        <v>52343</v>
      </c>
      <c r="D7487" s="122">
        <v>17</v>
      </c>
    </row>
    <row r="7488" spans="1:4" s="120" customFormat="1" ht="12.75" customHeight="1" x14ac:dyDescent="0.2">
      <c r="A7488" s="121" t="s">
        <v>58249</v>
      </c>
      <c r="B7488" s="151" t="s">
        <v>58250</v>
      </c>
      <c r="C7488" s="151" t="s">
        <v>58251</v>
      </c>
      <c r="D7488" s="122">
        <v>21</v>
      </c>
    </row>
    <row r="7489" spans="1:4" s="120" customFormat="1" ht="12.75" customHeight="1" x14ac:dyDescent="0.2">
      <c r="A7489" s="121" t="s">
        <v>58252</v>
      </c>
      <c r="B7489" s="151" t="s">
        <v>58253</v>
      </c>
      <c r="C7489" s="151" t="s">
        <v>58254</v>
      </c>
      <c r="D7489" s="122">
        <v>15</v>
      </c>
    </row>
    <row r="7490" spans="1:4" s="120" customFormat="1" ht="12.75" customHeight="1" x14ac:dyDescent="0.2">
      <c r="A7490" s="121" t="s">
        <v>47786</v>
      </c>
      <c r="B7490" s="151" t="s">
        <v>47787</v>
      </c>
      <c r="C7490" s="151" t="s">
        <v>47788</v>
      </c>
      <c r="D7490" s="122">
        <v>9</v>
      </c>
    </row>
    <row r="7491" spans="1:4" s="120" customFormat="1" ht="12.75" customHeight="1" x14ac:dyDescent="0.2">
      <c r="A7491" s="121" t="s">
        <v>58255</v>
      </c>
      <c r="B7491" s="151" t="s">
        <v>58256</v>
      </c>
      <c r="C7491" s="151" t="s">
        <v>58257</v>
      </c>
      <c r="D7491" s="122">
        <v>9</v>
      </c>
    </row>
    <row r="7492" spans="1:4" s="120" customFormat="1" ht="12.75" customHeight="1" x14ac:dyDescent="0.2">
      <c r="A7492" s="121" t="s">
        <v>47789</v>
      </c>
      <c r="B7492" s="151" t="s">
        <v>47790</v>
      </c>
      <c r="C7492" s="151" t="s">
        <v>48619</v>
      </c>
      <c r="D7492" s="122">
        <v>11</v>
      </c>
    </row>
    <row r="7493" spans="1:4" s="120" customFormat="1" ht="12.75" customHeight="1" x14ac:dyDescent="0.2">
      <c r="A7493" s="121" t="s">
        <v>52344</v>
      </c>
      <c r="B7493" s="151" t="s">
        <v>52345</v>
      </c>
      <c r="C7493" s="151" t="s">
        <v>52346</v>
      </c>
      <c r="D7493" s="122">
        <v>9</v>
      </c>
    </row>
    <row r="7494" spans="1:4" s="120" customFormat="1" ht="12.75" customHeight="1" x14ac:dyDescent="0.2">
      <c r="A7494" s="121" t="s">
        <v>50042</v>
      </c>
      <c r="B7494" s="151" t="s">
        <v>50043</v>
      </c>
      <c r="C7494" s="151" t="s">
        <v>50044</v>
      </c>
      <c r="D7494" s="122">
        <v>23</v>
      </c>
    </row>
    <row r="7495" spans="1:4" s="120" customFormat="1" ht="12.75" customHeight="1" x14ac:dyDescent="0.2">
      <c r="A7495" s="121" t="s">
        <v>43457</v>
      </c>
      <c r="B7495" s="151" t="s">
        <v>10777</v>
      </c>
      <c r="C7495" s="151" t="s">
        <v>43458</v>
      </c>
      <c r="D7495" s="122">
        <v>676</v>
      </c>
    </row>
    <row r="7496" spans="1:4" s="120" customFormat="1" ht="12.75" customHeight="1" x14ac:dyDescent="0.2">
      <c r="A7496" s="121" t="s">
        <v>71460</v>
      </c>
      <c r="B7496" s="151" t="s">
        <v>71461</v>
      </c>
      <c r="C7496" s="151" t="s">
        <v>71462</v>
      </c>
      <c r="D7496" s="122">
        <v>1</v>
      </c>
    </row>
    <row r="7497" spans="1:4" s="120" customFormat="1" ht="12.75" customHeight="1" x14ac:dyDescent="0.2">
      <c r="A7497" s="121" t="s">
        <v>48620</v>
      </c>
      <c r="B7497" s="151" t="s">
        <v>48621</v>
      </c>
      <c r="C7497" s="151" t="s">
        <v>48622</v>
      </c>
      <c r="D7497" s="122">
        <v>7</v>
      </c>
    </row>
    <row r="7498" spans="1:4" s="120" customFormat="1" ht="12.75" customHeight="1" x14ac:dyDescent="0.2">
      <c r="A7498" s="121" t="s">
        <v>46916</v>
      </c>
      <c r="B7498" s="151" t="s">
        <v>46917</v>
      </c>
      <c r="C7498" s="151" t="s">
        <v>46918</v>
      </c>
      <c r="D7498" s="122">
        <v>2</v>
      </c>
    </row>
    <row r="7499" spans="1:4" s="120" customFormat="1" ht="12.75" customHeight="1" x14ac:dyDescent="0.2">
      <c r="A7499" s="121" t="s">
        <v>43459</v>
      </c>
      <c r="B7499" s="151" t="s">
        <v>43460</v>
      </c>
      <c r="C7499" s="151" t="s">
        <v>71463</v>
      </c>
      <c r="D7499" s="122">
        <v>73</v>
      </c>
    </row>
    <row r="7500" spans="1:4" s="120" customFormat="1" ht="12.75" customHeight="1" x14ac:dyDescent="0.2">
      <c r="A7500" s="121" t="s">
        <v>46919</v>
      </c>
      <c r="B7500" s="151" t="s">
        <v>71464</v>
      </c>
      <c r="C7500" s="151" t="s">
        <v>71465</v>
      </c>
      <c r="D7500" s="122">
        <v>5</v>
      </c>
    </row>
    <row r="7501" spans="1:4" s="120" customFormat="1" ht="12.75" customHeight="1" x14ac:dyDescent="0.2">
      <c r="A7501" s="121" t="s">
        <v>58258</v>
      </c>
      <c r="B7501" s="151" t="s">
        <v>68506</v>
      </c>
      <c r="C7501" s="151" t="s">
        <v>58259</v>
      </c>
      <c r="D7501" s="122">
        <v>1</v>
      </c>
    </row>
    <row r="7502" spans="1:4" s="120" customFormat="1" ht="12.75" customHeight="1" x14ac:dyDescent="0.2">
      <c r="A7502" s="121" t="s">
        <v>45506</v>
      </c>
      <c r="B7502" s="151" t="s">
        <v>45507</v>
      </c>
      <c r="C7502" s="151" t="s">
        <v>45508</v>
      </c>
      <c r="D7502" s="122">
        <v>6</v>
      </c>
    </row>
    <row r="7503" spans="1:4" s="120" customFormat="1" ht="12.75" customHeight="1" x14ac:dyDescent="0.2">
      <c r="A7503" s="121" t="s">
        <v>44558</v>
      </c>
      <c r="B7503" s="151" t="s">
        <v>44559</v>
      </c>
      <c r="C7503" s="151" t="s">
        <v>55698</v>
      </c>
      <c r="D7503" s="122">
        <v>1000</v>
      </c>
    </row>
    <row r="7504" spans="1:4" s="120" customFormat="1" ht="12.75" customHeight="1" x14ac:dyDescent="0.2">
      <c r="A7504" s="121" t="s">
        <v>44560</v>
      </c>
      <c r="B7504" s="151" t="s">
        <v>44561</v>
      </c>
      <c r="C7504" s="151" t="s">
        <v>44562</v>
      </c>
      <c r="D7504" s="122">
        <v>62</v>
      </c>
    </row>
    <row r="7505" spans="1:4" s="120" customFormat="1" ht="12.75" customHeight="1" x14ac:dyDescent="0.2">
      <c r="A7505" s="121" t="s">
        <v>43461</v>
      </c>
      <c r="B7505" s="151" t="s">
        <v>43462</v>
      </c>
      <c r="C7505" s="151" t="s">
        <v>43463</v>
      </c>
      <c r="D7505" s="122">
        <v>83</v>
      </c>
    </row>
    <row r="7506" spans="1:4" s="120" customFormat="1" ht="12.75" customHeight="1" x14ac:dyDescent="0.2">
      <c r="A7506" s="121" t="s">
        <v>43464</v>
      </c>
      <c r="B7506" s="151" t="s">
        <v>43465</v>
      </c>
      <c r="C7506" s="151" t="s">
        <v>43466</v>
      </c>
      <c r="D7506" s="122">
        <v>253</v>
      </c>
    </row>
    <row r="7507" spans="1:4" s="120" customFormat="1" ht="12.75" customHeight="1" x14ac:dyDescent="0.2">
      <c r="A7507" s="121" t="s">
        <v>44563</v>
      </c>
      <c r="B7507" s="151" t="s">
        <v>44564</v>
      </c>
      <c r="C7507" s="151" t="s">
        <v>44565</v>
      </c>
      <c r="D7507" s="122">
        <v>93</v>
      </c>
    </row>
    <row r="7508" spans="1:4" s="120" customFormat="1" ht="12.75" customHeight="1" x14ac:dyDescent="0.2">
      <c r="A7508" s="121" t="s">
        <v>44566</v>
      </c>
      <c r="B7508" s="151" t="s">
        <v>44567</v>
      </c>
      <c r="C7508" s="151" t="s">
        <v>44568</v>
      </c>
      <c r="D7508" s="122">
        <v>146</v>
      </c>
    </row>
    <row r="7509" spans="1:4" s="120" customFormat="1" ht="12.75" customHeight="1" x14ac:dyDescent="0.2">
      <c r="A7509" s="121" t="s">
        <v>43467</v>
      </c>
      <c r="B7509" s="151" t="s">
        <v>43468</v>
      </c>
      <c r="C7509" s="151" t="s">
        <v>43469</v>
      </c>
      <c r="D7509" s="122">
        <v>17</v>
      </c>
    </row>
    <row r="7510" spans="1:4" s="120" customFormat="1" ht="12.75" customHeight="1" x14ac:dyDescent="0.2">
      <c r="A7510" s="121" t="s">
        <v>43470</v>
      </c>
      <c r="B7510" s="151" t="s">
        <v>43471</v>
      </c>
      <c r="C7510" s="151" t="s">
        <v>43472</v>
      </c>
      <c r="D7510" s="122">
        <v>37</v>
      </c>
    </row>
    <row r="7511" spans="1:4" s="120" customFormat="1" ht="12.75" customHeight="1" x14ac:dyDescent="0.2">
      <c r="A7511" s="121" t="s">
        <v>71466</v>
      </c>
      <c r="B7511" s="151" t="s">
        <v>71467</v>
      </c>
      <c r="C7511" s="151" t="s">
        <v>71468</v>
      </c>
      <c r="D7511" s="122">
        <v>2</v>
      </c>
    </row>
    <row r="7512" spans="1:4" s="120" customFormat="1" ht="12.75" customHeight="1" x14ac:dyDescent="0.2">
      <c r="A7512" s="121" t="s">
        <v>43473</v>
      </c>
      <c r="B7512" s="151" t="s">
        <v>43474</v>
      </c>
      <c r="C7512" s="151" t="s">
        <v>43475</v>
      </c>
      <c r="D7512" s="122">
        <v>2</v>
      </c>
    </row>
    <row r="7513" spans="1:4" s="120" customFormat="1" ht="12.75" customHeight="1" x14ac:dyDescent="0.2">
      <c r="A7513" s="121" t="s">
        <v>45509</v>
      </c>
      <c r="B7513" s="151" t="s">
        <v>45510</v>
      </c>
      <c r="C7513" s="151" t="s">
        <v>45511</v>
      </c>
      <c r="D7513" s="122">
        <v>8</v>
      </c>
    </row>
    <row r="7514" spans="1:4" s="120" customFormat="1" ht="12.75" customHeight="1" x14ac:dyDescent="0.2">
      <c r="A7514" s="121" t="s">
        <v>43476</v>
      </c>
      <c r="B7514" s="151" t="s">
        <v>43477</v>
      </c>
      <c r="C7514" s="151" t="s">
        <v>43478</v>
      </c>
      <c r="D7514" s="122">
        <v>102</v>
      </c>
    </row>
    <row r="7515" spans="1:4" s="120" customFormat="1" ht="12.75" customHeight="1" x14ac:dyDescent="0.2">
      <c r="A7515" s="121" t="s">
        <v>43479</v>
      </c>
      <c r="B7515" s="151" t="s">
        <v>68507</v>
      </c>
      <c r="C7515" s="151" t="s">
        <v>43480</v>
      </c>
      <c r="D7515" s="122">
        <v>30</v>
      </c>
    </row>
    <row r="7516" spans="1:4" s="120" customFormat="1" ht="12.75" customHeight="1" x14ac:dyDescent="0.2">
      <c r="A7516" s="121" t="s">
        <v>71469</v>
      </c>
      <c r="B7516" s="151" t="s">
        <v>71470</v>
      </c>
      <c r="C7516" s="151" t="s">
        <v>71471</v>
      </c>
      <c r="D7516" s="122">
        <v>1</v>
      </c>
    </row>
    <row r="7517" spans="1:4" s="120" customFormat="1" ht="12.75" customHeight="1" x14ac:dyDescent="0.2">
      <c r="A7517" s="121" t="s">
        <v>58260</v>
      </c>
      <c r="B7517" s="151" t="s">
        <v>58261</v>
      </c>
      <c r="C7517" s="151" t="s">
        <v>58262</v>
      </c>
      <c r="D7517" s="122">
        <v>3</v>
      </c>
    </row>
    <row r="7518" spans="1:4" s="120" customFormat="1" ht="12.75" customHeight="1" x14ac:dyDescent="0.2">
      <c r="A7518" s="121" t="s">
        <v>52347</v>
      </c>
      <c r="B7518" s="151" t="s">
        <v>52348</v>
      </c>
      <c r="C7518" s="151" t="s">
        <v>52349</v>
      </c>
      <c r="D7518" s="122">
        <v>6</v>
      </c>
    </row>
    <row r="7519" spans="1:4" s="120" customFormat="1" ht="12.75" customHeight="1" x14ac:dyDescent="0.2">
      <c r="A7519" s="121" t="s">
        <v>43481</v>
      </c>
      <c r="B7519" s="151" t="s">
        <v>43482</v>
      </c>
      <c r="C7519" s="151" t="s">
        <v>43483</v>
      </c>
      <c r="D7519" s="122">
        <v>44</v>
      </c>
    </row>
    <row r="7520" spans="1:4" s="120" customFormat="1" ht="12.75" customHeight="1" x14ac:dyDescent="0.2">
      <c r="A7520" s="121" t="s">
        <v>45512</v>
      </c>
      <c r="B7520" s="151" t="s">
        <v>45513</v>
      </c>
      <c r="C7520" s="151" t="s">
        <v>45514</v>
      </c>
      <c r="D7520" s="122">
        <v>37</v>
      </c>
    </row>
    <row r="7521" spans="1:4" s="120" customFormat="1" ht="12.75" customHeight="1" x14ac:dyDescent="0.2">
      <c r="A7521" s="121" t="s">
        <v>44569</v>
      </c>
      <c r="B7521" s="151" t="s">
        <v>43485</v>
      </c>
      <c r="C7521" s="151" t="s">
        <v>44570</v>
      </c>
      <c r="D7521" s="122">
        <v>7</v>
      </c>
    </row>
    <row r="7522" spans="1:4" s="120" customFormat="1" ht="12.75" customHeight="1" x14ac:dyDescent="0.2">
      <c r="A7522" s="121" t="s">
        <v>43484</v>
      </c>
      <c r="B7522" s="151" t="s">
        <v>43485</v>
      </c>
      <c r="C7522" s="151" t="s">
        <v>43486</v>
      </c>
      <c r="D7522" s="122">
        <v>1</v>
      </c>
    </row>
    <row r="7523" spans="1:4" s="120" customFormat="1" ht="12.75" customHeight="1" x14ac:dyDescent="0.2">
      <c r="A7523" s="121" t="s">
        <v>46920</v>
      </c>
      <c r="B7523" s="151" t="s">
        <v>46921</v>
      </c>
      <c r="C7523" s="151" t="s">
        <v>46922</v>
      </c>
      <c r="D7523" s="122">
        <v>1</v>
      </c>
    </row>
    <row r="7524" spans="1:4" s="120" customFormat="1" ht="12.75" customHeight="1" x14ac:dyDescent="0.2">
      <c r="A7524" s="121" t="s">
        <v>50045</v>
      </c>
      <c r="B7524" s="151" t="s">
        <v>50046</v>
      </c>
      <c r="C7524" s="151" t="s">
        <v>50047</v>
      </c>
      <c r="D7524" s="122">
        <v>3</v>
      </c>
    </row>
    <row r="7525" spans="1:4" s="120" customFormat="1" ht="12.75" customHeight="1" x14ac:dyDescent="0.2">
      <c r="A7525" s="121" t="s">
        <v>68508</v>
      </c>
      <c r="B7525" s="151" t="s">
        <v>68509</v>
      </c>
      <c r="C7525" s="151" t="s">
        <v>68510</v>
      </c>
      <c r="D7525" s="122">
        <v>1</v>
      </c>
    </row>
    <row r="7526" spans="1:4" s="120" customFormat="1" ht="12.75" customHeight="1" x14ac:dyDescent="0.2">
      <c r="A7526" s="121" t="s">
        <v>63654</v>
      </c>
      <c r="B7526" s="151" t="s">
        <v>63655</v>
      </c>
      <c r="C7526" s="151" t="s">
        <v>63656</v>
      </c>
      <c r="D7526" s="122">
        <v>4</v>
      </c>
    </row>
    <row r="7527" spans="1:4" s="120" customFormat="1" ht="12.75" customHeight="1" x14ac:dyDescent="0.2">
      <c r="A7527" s="121" t="s">
        <v>55699</v>
      </c>
      <c r="B7527" s="151" t="s">
        <v>55700</v>
      </c>
      <c r="C7527" s="151" t="s">
        <v>55701</v>
      </c>
      <c r="D7527" s="122">
        <v>51</v>
      </c>
    </row>
    <row r="7528" spans="1:4" s="120" customFormat="1" ht="12.75" customHeight="1" x14ac:dyDescent="0.2">
      <c r="A7528" s="121" t="s">
        <v>50048</v>
      </c>
      <c r="B7528" s="151" t="s">
        <v>50049</v>
      </c>
      <c r="C7528" s="151" t="s">
        <v>50050</v>
      </c>
      <c r="D7528" s="122">
        <v>5</v>
      </c>
    </row>
    <row r="7529" spans="1:4" s="120" customFormat="1" ht="12.75" customHeight="1" x14ac:dyDescent="0.2">
      <c r="A7529" s="121" t="s">
        <v>55702</v>
      </c>
      <c r="B7529" s="151" t="s">
        <v>55703</v>
      </c>
      <c r="C7529" s="151" t="s">
        <v>55704</v>
      </c>
      <c r="D7529" s="122">
        <v>3</v>
      </c>
    </row>
    <row r="7530" spans="1:4" s="120" customFormat="1" ht="12.75" customHeight="1" x14ac:dyDescent="0.2">
      <c r="A7530" s="121" t="s">
        <v>71472</v>
      </c>
      <c r="B7530" s="151" t="s">
        <v>71473</v>
      </c>
      <c r="C7530" s="151" t="s">
        <v>71474</v>
      </c>
      <c r="D7530" s="122">
        <v>1</v>
      </c>
    </row>
    <row r="7531" spans="1:4" s="120" customFormat="1" ht="12.75" customHeight="1" x14ac:dyDescent="0.2">
      <c r="A7531" s="121" t="s">
        <v>45515</v>
      </c>
      <c r="B7531" s="151" t="s">
        <v>45516</v>
      </c>
      <c r="C7531" s="151" t="s">
        <v>45517</v>
      </c>
      <c r="D7531" s="122">
        <v>14</v>
      </c>
    </row>
    <row r="7532" spans="1:4" s="120" customFormat="1" ht="12.75" customHeight="1" x14ac:dyDescent="0.2">
      <c r="A7532" s="121" t="s">
        <v>53452</v>
      </c>
      <c r="B7532" s="151" t="s">
        <v>53453</v>
      </c>
      <c r="C7532" s="151" t="s">
        <v>53454</v>
      </c>
      <c r="D7532" s="122">
        <v>10</v>
      </c>
    </row>
    <row r="7533" spans="1:4" s="120" customFormat="1" ht="12.75" customHeight="1" x14ac:dyDescent="0.2">
      <c r="A7533" s="121" t="s">
        <v>63657</v>
      </c>
      <c r="B7533" s="151" t="s">
        <v>63658</v>
      </c>
      <c r="C7533" s="151" t="s">
        <v>63659</v>
      </c>
      <c r="D7533" s="122">
        <v>1</v>
      </c>
    </row>
    <row r="7534" spans="1:4" s="120" customFormat="1" ht="12.75" customHeight="1" x14ac:dyDescent="0.2">
      <c r="A7534" s="121" t="s">
        <v>46923</v>
      </c>
      <c r="B7534" s="151" t="s">
        <v>35353</v>
      </c>
      <c r="C7534" s="151" t="s">
        <v>46924</v>
      </c>
      <c r="D7534" s="122">
        <v>1</v>
      </c>
    </row>
    <row r="7535" spans="1:4" s="120" customFormat="1" ht="12.75" customHeight="1" x14ac:dyDescent="0.2">
      <c r="A7535" s="121" t="s">
        <v>47791</v>
      </c>
      <c r="B7535" s="151" t="s">
        <v>47792</v>
      </c>
      <c r="C7535" s="151" t="s">
        <v>47793</v>
      </c>
      <c r="D7535" s="122">
        <v>148</v>
      </c>
    </row>
    <row r="7536" spans="1:4" s="120" customFormat="1" ht="12.75" customHeight="1" x14ac:dyDescent="0.2">
      <c r="A7536" s="121" t="s">
        <v>44571</v>
      </c>
      <c r="B7536" s="151" t="s">
        <v>44572</v>
      </c>
      <c r="C7536" s="151" t="s">
        <v>44573</v>
      </c>
      <c r="D7536" s="122">
        <v>52</v>
      </c>
    </row>
    <row r="7537" spans="1:4" s="120" customFormat="1" ht="12.75" customHeight="1" x14ac:dyDescent="0.2">
      <c r="A7537" s="121" t="s">
        <v>68511</v>
      </c>
      <c r="B7537" s="151" t="s">
        <v>68512</v>
      </c>
      <c r="C7537" s="151" t="s">
        <v>68513</v>
      </c>
      <c r="D7537" s="122">
        <v>1</v>
      </c>
    </row>
    <row r="7538" spans="1:4" s="120" customFormat="1" ht="12.75" customHeight="1" x14ac:dyDescent="0.2">
      <c r="A7538" s="121" t="s">
        <v>52350</v>
      </c>
      <c r="B7538" s="151" t="s">
        <v>52351</v>
      </c>
      <c r="C7538" s="151" t="s">
        <v>52352</v>
      </c>
      <c r="D7538" s="122">
        <v>5</v>
      </c>
    </row>
    <row r="7539" spans="1:4" s="120" customFormat="1" ht="12.75" customHeight="1" x14ac:dyDescent="0.2">
      <c r="A7539" s="121" t="s">
        <v>45518</v>
      </c>
      <c r="B7539" s="151" t="s">
        <v>45519</v>
      </c>
      <c r="C7539" s="151" t="s">
        <v>45520</v>
      </c>
      <c r="D7539" s="122">
        <v>25</v>
      </c>
    </row>
    <row r="7540" spans="1:4" s="120" customFormat="1" ht="12.75" customHeight="1" x14ac:dyDescent="0.2">
      <c r="A7540" s="121" t="s">
        <v>50051</v>
      </c>
      <c r="B7540" s="151" t="s">
        <v>50052</v>
      </c>
      <c r="C7540" s="151" t="s">
        <v>50053</v>
      </c>
      <c r="D7540" s="122">
        <v>2</v>
      </c>
    </row>
    <row r="7541" spans="1:4" s="120" customFormat="1" ht="12.75" customHeight="1" x14ac:dyDescent="0.2">
      <c r="A7541" s="121" t="s">
        <v>45521</v>
      </c>
      <c r="B7541" s="151" t="s">
        <v>45522</v>
      </c>
      <c r="C7541" s="151" t="s">
        <v>45523</v>
      </c>
      <c r="D7541" s="122">
        <v>5</v>
      </c>
    </row>
    <row r="7542" spans="1:4" s="120" customFormat="1" ht="12.75" customHeight="1" x14ac:dyDescent="0.2">
      <c r="A7542" s="121" t="s">
        <v>45524</v>
      </c>
      <c r="B7542" s="151" t="s">
        <v>45525</v>
      </c>
      <c r="C7542" s="151" t="s">
        <v>45526</v>
      </c>
      <c r="D7542" s="122">
        <v>1</v>
      </c>
    </row>
    <row r="7543" spans="1:4" s="120" customFormat="1" ht="12.75" customHeight="1" x14ac:dyDescent="0.2">
      <c r="A7543" s="121" t="s">
        <v>44574</v>
      </c>
      <c r="B7543" s="151" t="s">
        <v>68514</v>
      </c>
      <c r="C7543" s="151" t="s">
        <v>44575</v>
      </c>
      <c r="D7543" s="122">
        <v>12</v>
      </c>
    </row>
    <row r="7544" spans="1:4" s="120" customFormat="1" ht="12.75" customHeight="1" x14ac:dyDescent="0.2">
      <c r="A7544" s="121" t="s">
        <v>46925</v>
      </c>
      <c r="B7544" s="151" t="s">
        <v>52353</v>
      </c>
      <c r="C7544" s="151" t="s">
        <v>64991</v>
      </c>
      <c r="D7544" s="122">
        <v>5</v>
      </c>
    </row>
    <row r="7545" spans="1:4" s="120" customFormat="1" ht="12.75" customHeight="1" x14ac:dyDescent="0.2">
      <c r="A7545" s="121" t="s">
        <v>46926</v>
      </c>
      <c r="B7545" s="151" t="s">
        <v>52354</v>
      </c>
      <c r="C7545" s="151" t="s">
        <v>64992</v>
      </c>
      <c r="D7545" s="122">
        <v>4</v>
      </c>
    </row>
    <row r="7546" spans="1:4" s="120" customFormat="1" ht="12.75" customHeight="1" x14ac:dyDescent="0.2">
      <c r="A7546" s="121" t="s">
        <v>46927</v>
      </c>
      <c r="B7546" s="151" t="s">
        <v>68515</v>
      </c>
      <c r="C7546" s="151" t="s">
        <v>58263</v>
      </c>
      <c r="D7546" s="122">
        <v>33</v>
      </c>
    </row>
    <row r="7547" spans="1:4" s="120" customFormat="1" ht="12.75" customHeight="1" x14ac:dyDescent="0.2">
      <c r="A7547" s="121" t="s">
        <v>46928</v>
      </c>
      <c r="B7547" s="151" t="s">
        <v>52355</v>
      </c>
      <c r="C7547" s="151" t="s">
        <v>58264</v>
      </c>
      <c r="D7547" s="122">
        <v>34</v>
      </c>
    </row>
    <row r="7548" spans="1:4" s="120" customFormat="1" ht="12.75" customHeight="1" x14ac:dyDescent="0.2">
      <c r="A7548" s="121" t="s">
        <v>44576</v>
      </c>
      <c r="B7548" s="151" t="s">
        <v>44577</v>
      </c>
      <c r="C7548" s="151" t="s">
        <v>44578</v>
      </c>
      <c r="D7548" s="122">
        <v>16</v>
      </c>
    </row>
    <row r="7549" spans="1:4" s="120" customFormat="1" ht="12.75" customHeight="1" x14ac:dyDescent="0.2">
      <c r="A7549" s="121" t="s">
        <v>52356</v>
      </c>
      <c r="B7549" s="151" t="s">
        <v>52357</v>
      </c>
      <c r="C7549" s="151" t="s">
        <v>52358</v>
      </c>
      <c r="D7549" s="122">
        <v>12</v>
      </c>
    </row>
    <row r="7550" spans="1:4" s="120" customFormat="1" ht="12.75" customHeight="1" x14ac:dyDescent="0.2">
      <c r="A7550" s="121" t="s">
        <v>46929</v>
      </c>
      <c r="B7550" s="151" t="s">
        <v>46930</v>
      </c>
      <c r="C7550" s="151" t="s">
        <v>46931</v>
      </c>
      <c r="D7550" s="122">
        <v>85</v>
      </c>
    </row>
    <row r="7551" spans="1:4" s="120" customFormat="1" ht="12.75" customHeight="1" x14ac:dyDescent="0.2">
      <c r="A7551" s="121" t="s">
        <v>44579</v>
      </c>
      <c r="B7551" s="151" t="s">
        <v>71475</v>
      </c>
      <c r="C7551" s="151" t="s">
        <v>63660</v>
      </c>
      <c r="D7551" s="122">
        <v>21</v>
      </c>
    </row>
    <row r="7552" spans="1:4" s="120" customFormat="1" ht="12.75" customHeight="1" x14ac:dyDescent="0.2">
      <c r="A7552" s="121" t="s">
        <v>52359</v>
      </c>
      <c r="B7552" s="151" t="s">
        <v>52360</v>
      </c>
      <c r="C7552" s="151" t="s">
        <v>52361</v>
      </c>
      <c r="D7552" s="122">
        <v>10</v>
      </c>
    </row>
    <row r="7553" spans="1:4" s="120" customFormat="1" ht="12.75" customHeight="1" x14ac:dyDescent="0.2">
      <c r="A7553" s="121" t="s">
        <v>53455</v>
      </c>
      <c r="B7553" s="151" t="s">
        <v>53456</v>
      </c>
      <c r="C7553" s="151" t="s">
        <v>53457</v>
      </c>
      <c r="D7553" s="122">
        <v>17</v>
      </c>
    </row>
    <row r="7554" spans="1:4" s="120" customFormat="1" ht="12.75" customHeight="1" x14ac:dyDescent="0.2">
      <c r="A7554" s="121" t="s">
        <v>46932</v>
      </c>
      <c r="B7554" s="151" t="s">
        <v>46933</v>
      </c>
      <c r="C7554" s="151" t="s">
        <v>68516</v>
      </c>
      <c r="D7554" s="122">
        <v>10</v>
      </c>
    </row>
    <row r="7555" spans="1:4" s="120" customFormat="1" ht="12.75" customHeight="1" x14ac:dyDescent="0.2">
      <c r="A7555" s="121" t="s">
        <v>71476</v>
      </c>
      <c r="B7555" s="151" t="s">
        <v>46935</v>
      </c>
      <c r="C7555" s="151" t="s">
        <v>71477</v>
      </c>
      <c r="D7555" s="122">
        <v>2</v>
      </c>
    </row>
    <row r="7556" spans="1:4" s="120" customFormat="1" ht="12.75" customHeight="1" x14ac:dyDescent="0.2">
      <c r="A7556" s="121" t="s">
        <v>46934</v>
      </c>
      <c r="B7556" s="151" t="s">
        <v>46935</v>
      </c>
      <c r="C7556" s="151" t="s">
        <v>46936</v>
      </c>
      <c r="D7556" s="122">
        <v>14</v>
      </c>
    </row>
    <row r="7557" spans="1:4" s="120" customFormat="1" ht="12.75" customHeight="1" x14ac:dyDescent="0.2">
      <c r="A7557" s="121" t="s">
        <v>45527</v>
      </c>
      <c r="B7557" s="151" t="s">
        <v>45528</v>
      </c>
      <c r="C7557" s="151" t="s">
        <v>45529</v>
      </c>
      <c r="D7557" s="122">
        <v>73</v>
      </c>
    </row>
    <row r="7558" spans="1:4" s="120" customFormat="1" ht="12.75" customHeight="1" x14ac:dyDescent="0.2">
      <c r="A7558" s="121" t="s">
        <v>44580</v>
      </c>
      <c r="B7558" s="151" t="s">
        <v>44581</v>
      </c>
      <c r="C7558" s="151" t="s">
        <v>44582</v>
      </c>
      <c r="D7558" s="122">
        <v>30</v>
      </c>
    </row>
    <row r="7559" spans="1:4" s="120" customFormat="1" ht="12.75" customHeight="1" x14ac:dyDescent="0.2">
      <c r="A7559" s="121" t="s">
        <v>44583</v>
      </c>
      <c r="B7559" s="151" t="s">
        <v>44584</v>
      </c>
      <c r="C7559" s="151" t="s">
        <v>44585</v>
      </c>
      <c r="D7559" s="122">
        <v>13</v>
      </c>
    </row>
    <row r="7560" spans="1:4" s="120" customFormat="1" ht="12.75" customHeight="1" x14ac:dyDescent="0.2">
      <c r="A7560" s="121" t="s">
        <v>44586</v>
      </c>
      <c r="B7560" s="151" t="s">
        <v>44587</v>
      </c>
      <c r="C7560" s="151" t="s">
        <v>44588</v>
      </c>
      <c r="D7560" s="122">
        <v>123</v>
      </c>
    </row>
    <row r="7561" spans="1:4" s="120" customFormat="1" ht="12.75" customHeight="1" x14ac:dyDescent="0.2">
      <c r="A7561" s="121" t="s">
        <v>63661</v>
      </c>
      <c r="B7561" s="151" t="s">
        <v>63662</v>
      </c>
      <c r="C7561" s="151" t="s">
        <v>63663</v>
      </c>
      <c r="D7561" s="122">
        <v>2</v>
      </c>
    </row>
    <row r="7562" spans="1:4" s="120" customFormat="1" ht="12.75" customHeight="1" x14ac:dyDescent="0.2">
      <c r="A7562" s="121" t="s">
        <v>44589</v>
      </c>
      <c r="B7562" s="151" t="s">
        <v>44590</v>
      </c>
      <c r="C7562" s="151" t="s">
        <v>44591</v>
      </c>
      <c r="D7562" s="122">
        <v>11</v>
      </c>
    </row>
    <row r="7563" spans="1:4" s="120" customFormat="1" ht="12.75" customHeight="1" x14ac:dyDescent="0.2">
      <c r="A7563" s="121" t="s">
        <v>71478</v>
      </c>
      <c r="B7563" s="151" t="s">
        <v>44590</v>
      </c>
      <c r="C7563" s="151" t="s">
        <v>71479</v>
      </c>
      <c r="D7563" s="122">
        <v>1</v>
      </c>
    </row>
    <row r="7564" spans="1:4" s="120" customFormat="1" ht="12.75" customHeight="1" x14ac:dyDescent="0.2">
      <c r="A7564" s="121" t="s">
        <v>50054</v>
      </c>
      <c r="B7564" s="151" t="s">
        <v>44590</v>
      </c>
      <c r="C7564" s="151" t="s">
        <v>50055</v>
      </c>
      <c r="D7564" s="122">
        <v>14</v>
      </c>
    </row>
    <row r="7565" spans="1:4" s="120" customFormat="1" ht="12.75" customHeight="1" x14ac:dyDescent="0.2">
      <c r="A7565" s="121" t="s">
        <v>71480</v>
      </c>
      <c r="B7565" s="151" t="s">
        <v>71481</v>
      </c>
      <c r="C7565" s="151" t="s">
        <v>71482</v>
      </c>
      <c r="D7565" s="122">
        <v>1</v>
      </c>
    </row>
    <row r="7566" spans="1:4" s="120" customFormat="1" ht="12.75" customHeight="1" x14ac:dyDescent="0.2">
      <c r="A7566" s="121" t="s">
        <v>50056</v>
      </c>
      <c r="B7566" s="151" t="s">
        <v>50057</v>
      </c>
      <c r="C7566" s="151" t="s">
        <v>50058</v>
      </c>
      <c r="D7566" s="122">
        <v>8</v>
      </c>
    </row>
    <row r="7567" spans="1:4" s="120" customFormat="1" ht="12.75" customHeight="1" x14ac:dyDescent="0.2">
      <c r="A7567" s="121" t="s">
        <v>44592</v>
      </c>
      <c r="B7567" s="151" t="s">
        <v>44593</v>
      </c>
      <c r="C7567" s="151" t="s">
        <v>44594</v>
      </c>
      <c r="D7567" s="122">
        <v>25</v>
      </c>
    </row>
    <row r="7568" spans="1:4" s="120" customFormat="1" ht="12.75" customHeight="1" x14ac:dyDescent="0.2">
      <c r="A7568" s="121" t="s">
        <v>71483</v>
      </c>
      <c r="B7568" s="151" t="s">
        <v>71484</v>
      </c>
      <c r="C7568" s="151" t="s">
        <v>71485</v>
      </c>
      <c r="D7568" s="122">
        <v>1</v>
      </c>
    </row>
    <row r="7569" spans="1:4" s="120" customFormat="1" ht="12.75" customHeight="1" x14ac:dyDescent="0.2">
      <c r="A7569" s="121" t="s">
        <v>45530</v>
      </c>
      <c r="B7569" s="151" t="s">
        <v>45531</v>
      </c>
      <c r="C7569" s="151" t="s">
        <v>45532</v>
      </c>
      <c r="D7569" s="122">
        <v>26</v>
      </c>
    </row>
    <row r="7570" spans="1:4" s="120" customFormat="1" ht="12.75" customHeight="1" x14ac:dyDescent="0.2">
      <c r="A7570" s="121" t="s">
        <v>45533</v>
      </c>
      <c r="B7570" s="151" t="s">
        <v>45534</v>
      </c>
      <c r="C7570" s="151" t="s">
        <v>45535</v>
      </c>
      <c r="D7570" s="122">
        <v>5</v>
      </c>
    </row>
    <row r="7571" spans="1:4" s="120" customFormat="1" ht="12.75" customHeight="1" x14ac:dyDescent="0.2">
      <c r="A7571" s="121" t="s">
        <v>48623</v>
      </c>
      <c r="B7571" s="151" t="s">
        <v>48624</v>
      </c>
      <c r="C7571" s="151" t="s">
        <v>48625</v>
      </c>
      <c r="D7571" s="122">
        <v>3</v>
      </c>
    </row>
    <row r="7572" spans="1:4" s="120" customFormat="1" ht="12.75" customHeight="1" x14ac:dyDescent="0.2">
      <c r="A7572" s="121" t="s">
        <v>50059</v>
      </c>
      <c r="B7572" s="151" t="s">
        <v>50060</v>
      </c>
      <c r="C7572" s="151" t="s">
        <v>50061</v>
      </c>
      <c r="D7572" s="122">
        <v>14</v>
      </c>
    </row>
    <row r="7573" spans="1:4" s="120" customFormat="1" ht="12.75" customHeight="1" x14ac:dyDescent="0.2">
      <c r="A7573" s="121" t="s">
        <v>71486</v>
      </c>
      <c r="B7573" s="151" t="s">
        <v>71487</v>
      </c>
      <c r="C7573" s="151" t="s">
        <v>71488</v>
      </c>
      <c r="D7573" s="122">
        <v>15</v>
      </c>
    </row>
    <row r="7574" spans="1:4" s="120" customFormat="1" ht="12.75" customHeight="1" x14ac:dyDescent="0.2">
      <c r="A7574" s="121" t="s">
        <v>71489</v>
      </c>
      <c r="B7574" s="151" t="s">
        <v>71490</v>
      </c>
      <c r="C7574" s="151" t="s">
        <v>71491</v>
      </c>
      <c r="D7574" s="122">
        <v>34</v>
      </c>
    </row>
    <row r="7575" spans="1:4" s="120" customFormat="1" ht="12.75" customHeight="1" x14ac:dyDescent="0.2">
      <c r="A7575" s="121" t="s">
        <v>55705</v>
      </c>
      <c r="B7575" s="151" t="s">
        <v>68517</v>
      </c>
      <c r="C7575" s="151" t="s">
        <v>55706</v>
      </c>
      <c r="D7575" s="122">
        <v>7</v>
      </c>
    </row>
    <row r="7576" spans="1:4" s="120" customFormat="1" ht="12.75" customHeight="1" x14ac:dyDescent="0.2">
      <c r="A7576" s="121" t="s">
        <v>71492</v>
      </c>
      <c r="B7576" s="151" t="s">
        <v>68517</v>
      </c>
      <c r="C7576" s="151" t="s">
        <v>71493</v>
      </c>
      <c r="D7576" s="122">
        <v>4</v>
      </c>
    </row>
    <row r="7577" spans="1:4" s="120" customFormat="1" ht="12.75" customHeight="1" x14ac:dyDescent="0.2">
      <c r="A7577" s="121" t="s">
        <v>63664</v>
      </c>
      <c r="B7577" s="151" t="s">
        <v>68517</v>
      </c>
      <c r="C7577" s="151" t="s">
        <v>63665</v>
      </c>
      <c r="D7577" s="122">
        <v>3</v>
      </c>
    </row>
    <row r="7578" spans="1:4" s="120" customFormat="1" ht="12.75" customHeight="1" x14ac:dyDescent="0.2">
      <c r="A7578" s="121" t="s">
        <v>55707</v>
      </c>
      <c r="B7578" s="151" t="s">
        <v>68517</v>
      </c>
      <c r="C7578" s="151" t="s">
        <v>55708</v>
      </c>
      <c r="D7578" s="122">
        <v>72</v>
      </c>
    </row>
    <row r="7579" spans="1:4" s="120" customFormat="1" ht="12.75" customHeight="1" x14ac:dyDescent="0.2">
      <c r="A7579" s="121" t="s">
        <v>16572</v>
      </c>
      <c r="B7579" s="151" t="s">
        <v>16571</v>
      </c>
      <c r="C7579" s="151" t="s">
        <v>16573</v>
      </c>
      <c r="D7579" s="122">
        <v>1</v>
      </c>
    </row>
    <row r="7580" spans="1:4" s="120" customFormat="1" ht="12.75" customHeight="1" x14ac:dyDescent="0.2">
      <c r="A7580" s="121" t="s">
        <v>71494</v>
      </c>
      <c r="B7580" s="151" t="s">
        <v>16574</v>
      </c>
      <c r="C7580" s="151" t="s">
        <v>71495</v>
      </c>
      <c r="D7580" s="122">
        <v>3</v>
      </c>
    </row>
    <row r="7581" spans="1:4" s="120" customFormat="1" ht="12.75" customHeight="1" x14ac:dyDescent="0.2">
      <c r="A7581" s="121" t="s">
        <v>48626</v>
      </c>
      <c r="B7581" s="151" t="s">
        <v>16574</v>
      </c>
      <c r="C7581" s="151" t="s">
        <v>48627</v>
      </c>
      <c r="D7581" s="122">
        <v>3</v>
      </c>
    </row>
    <row r="7582" spans="1:4" s="120" customFormat="1" ht="12.75" customHeight="1" x14ac:dyDescent="0.2">
      <c r="A7582" s="121" t="s">
        <v>63666</v>
      </c>
      <c r="B7582" s="151" t="s">
        <v>16574</v>
      </c>
      <c r="C7582" s="151" t="s">
        <v>63667</v>
      </c>
      <c r="D7582" s="122">
        <v>3</v>
      </c>
    </row>
    <row r="7583" spans="1:4" s="120" customFormat="1" ht="12.75" customHeight="1" x14ac:dyDescent="0.2">
      <c r="A7583" s="121" t="s">
        <v>58265</v>
      </c>
      <c r="B7583" s="151" t="s">
        <v>16574</v>
      </c>
      <c r="C7583" s="151" t="s">
        <v>58266</v>
      </c>
      <c r="D7583" s="122">
        <v>4</v>
      </c>
    </row>
    <row r="7584" spans="1:4" s="120" customFormat="1" ht="12.75" customHeight="1" x14ac:dyDescent="0.2">
      <c r="A7584" s="121" t="s">
        <v>16575</v>
      </c>
      <c r="B7584" s="151" t="s">
        <v>16576</v>
      </c>
      <c r="C7584" s="151" t="s">
        <v>16577</v>
      </c>
      <c r="D7584" s="122">
        <v>16</v>
      </c>
    </row>
    <row r="7585" spans="1:4" s="120" customFormat="1" ht="12.75" customHeight="1" x14ac:dyDescent="0.2">
      <c r="A7585" s="121" t="s">
        <v>71496</v>
      </c>
      <c r="B7585" s="151" t="s">
        <v>71497</v>
      </c>
      <c r="C7585" s="151" t="s">
        <v>71498</v>
      </c>
      <c r="D7585" s="122">
        <v>10</v>
      </c>
    </row>
    <row r="7586" spans="1:4" s="120" customFormat="1" ht="12.75" customHeight="1" x14ac:dyDescent="0.2">
      <c r="A7586" s="121" t="s">
        <v>71499</v>
      </c>
      <c r="B7586" s="151" t="s">
        <v>71500</v>
      </c>
      <c r="C7586" s="151" t="s">
        <v>71501</v>
      </c>
      <c r="D7586" s="122">
        <v>2</v>
      </c>
    </row>
    <row r="7587" spans="1:4" s="120" customFormat="1" ht="12.75" customHeight="1" x14ac:dyDescent="0.2">
      <c r="A7587" s="121" t="s">
        <v>16579</v>
      </c>
      <c r="B7587" s="151" t="s">
        <v>68518</v>
      </c>
      <c r="C7587" s="151" t="s">
        <v>16580</v>
      </c>
      <c r="D7587" s="122">
        <v>55</v>
      </c>
    </row>
    <row r="7588" spans="1:4" s="120" customFormat="1" ht="12.75" customHeight="1" x14ac:dyDescent="0.2">
      <c r="A7588" s="121" t="s">
        <v>16581</v>
      </c>
      <c r="B7588" s="151" t="s">
        <v>68518</v>
      </c>
      <c r="C7588" s="151" t="s">
        <v>16582</v>
      </c>
      <c r="D7588" s="122">
        <v>55</v>
      </c>
    </row>
    <row r="7589" spans="1:4" s="120" customFormat="1" ht="12.75" customHeight="1" x14ac:dyDescent="0.2">
      <c r="A7589" s="121" t="s">
        <v>44595</v>
      </c>
      <c r="B7589" s="151" t="s">
        <v>68519</v>
      </c>
      <c r="C7589" s="151" t="s">
        <v>44596</v>
      </c>
      <c r="D7589" s="122">
        <v>2</v>
      </c>
    </row>
    <row r="7590" spans="1:4" s="120" customFormat="1" ht="12.75" customHeight="1" x14ac:dyDescent="0.2">
      <c r="A7590" s="121" t="s">
        <v>44597</v>
      </c>
      <c r="B7590" s="151" t="s">
        <v>68519</v>
      </c>
      <c r="C7590" s="151" t="s">
        <v>44598</v>
      </c>
      <c r="D7590" s="122">
        <v>2</v>
      </c>
    </row>
    <row r="7591" spans="1:4" s="120" customFormat="1" ht="12.75" customHeight="1" x14ac:dyDescent="0.2">
      <c r="A7591" s="121" t="s">
        <v>16583</v>
      </c>
      <c r="B7591" s="151" t="s">
        <v>15364</v>
      </c>
      <c r="C7591" s="151" t="s">
        <v>16584</v>
      </c>
      <c r="D7591" s="122">
        <v>28</v>
      </c>
    </row>
    <row r="7592" spans="1:4" s="120" customFormat="1" ht="12.75" customHeight="1" x14ac:dyDescent="0.2">
      <c r="A7592" s="121" t="s">
        <v>16585</v>
      </c>
      <c r="B7592" s="151" t="s">
        <v>15364</v>
      </c>
      <c r="C7592" s="151" t="s">
        <v>16586</v>
      </c>
      <c r="D7592" s="122">
        <v>28</v>
      </c>
    </row>
    <row r="7593" spans="1:4" s="120" customFormat="1" ht="12.75" customHeight="1" x14ac:dyDescent="0.2">
      <c r="A7593" s="121" t="s">
        <v>16587</v>
      </c>
      <c r="B7593" s="151" t="s">
        <v>15364</v>
      </c>
      <c r="C7593" s="151" t="s">
        <v>16588</v>
      </c>
      <c r="D7593" s="122">
        <v>9</v>
      </c>
    </row>
    <row r="7594" spans="1:4" s="120" customFormat="1" ht="12.75" customHeight="1" x14ac:dyDescent="0.2">
      <c r="A7594" s="121" t="s">
        <v>16589</v>
      </c>
      <c r="B7594" s="151" t="s">
        <v>16590</v>
      </c>
      <c r="C7594" s="151" t="s">
        <v>26698</v>
      </c>
      <c r="D7594" s="122">
        <v>4</v>
      </c>
    </row>
    <row r="7595" spans="1:4" s="120" customFormat="1" ht="12.75" customHeight="1" x14ac:dyDescent="0.2">
      <c r="A7595" s="121" t="s">
        <v>16591</v>
      </c>
      <c r="B7595" s="151" t="s">
        <v>16590</v>
      </c>
      <c r="C7595" s="151" t="s">
        <v>16592</v>
      </c>
      <c r="D7595" s="122">
        <v>8</v>
      </c>
    </row>
    <row r="7596" spans="1:4" s="120" customFormat="1" ht="12.75" customHeight="1" x14ac:dyDescent="0.2">
      <c r="A7596" s="121" t="s">
        <v>71502</v>
      </c>
      <c r="B7596" s="151" t="s">
        <v>71503</v>
      </c>
      <c r="C7596" s="151" t="s">
        <v>71504</v>
      </c>
      <c r="D7596" s="122">
        <v>16</v>
      </c>
    </row>
    <row r="7597" spans="1:4" s="120" customFormat="1" ht="12.75" customHeight="1" x14ac:dyDescent="0.2">
      <c r="A7597" s="121" t="s">
        <v>16593</v>
      </c>
      <c r="B7597" s="151" t="s">
        <v>68520</v>
      </c>
      <c r="C7597" s="151" t="s">
        <v>16594</v>
      </c>
      <c r="D7597" s="122">
        <v>19</v>
      </c>
    </row>
    <row r="7598" spans="1:4" s="120" customFormat="1" ht="12.75" customHeight="1" x14ac:dyDescent="0.2">
      <c r="A7598" s="121" t="s">
        <v>71505</v>
      </c>
      <c r="B7598" s="151" t="s">
        <v>71506</v>
      </c>
      <c r="C7598" s="151" t="s">
        <v>71507</v>
      </c>
      <c r="D7598" s="122">
        <v>2</v>
      </c>
    </row>
    <row r="7599" spans="1:4" s="120" customFormat="1" ht="12.75" customHeight="1" x14ac:dyDescent="0.2">
      <c r="A7599" s="121" t="s">
        <v>16595</v>
      </c>
      <c r="B7599" s="151" t="s">
        <v>68520</v>
      </c>
      <c r="C7599" s="151" t="s">
        <v>16596</v>
      </c>
      <c r="D7599" s="122">
        <v>101</v>
      </c>
    </row>
    <row r="7600" spans="1:4" s="120" customFormat="1" ht="12.75" customHeight="1" x14ac:dyDescent="0.2">
      <c r="A7600" s="121" t="s">
        <v>35372</v>
      </c>
      <c r="B7600" s="151" t="s">
        <v>68520</v>
      </c>
      <c r="C7600" s="151" t="s">
        <v>35373</v>
      </c>
      <c r="D7600" s="122">
        <v>6</v>
      </c>
    </row>
    <row r="7601" spans="1:4" s="120" customFormat="1" ht="12.75" customHeight="1" x14ac:dyDescent="0.2">
      <c r="A7601" s="121" t="s">
        <v>16598</v>
      </c>
      <c r="B7601" s="151" t="s">
        <v>16597</v>
      </c>
      <c r="C7601" s="151" t="s">
        <v>68521</v>
      </c>
      <c r="D7601" s="122">
        <v>6</v>
      </c>
    </row>
    <row r="7602" spans="1:4" s="120" customFormat="1" ht="12.75" customHeight="1" x14ac:dyDescent="0.2">
      <c r="A7602" s="121" t="s">
        <v>71508</v>
      </c>
      <c r="B7602" s="151" t="s">
        <v>71509</v>
      </c>
      <c r="C7602" s="151" t="s">
        <v>71510</v>
      </c>
      <c r="D7602" s="122">
        <v>1</v>
      </c>
    </row>
    <row r="7603" spans="1:4" s="120" customFormat="1" ht="12.75" customHeight="1" x14ac:dyDescent="0.2">
      <c r="A7603" s="121" t="s">
        <v>16599</v>
      </c>
      <c r="B7603" s="151" t="s">
        <v>12766</v>
      </c>
      <c r="C7603" s="151" t="s">
        <v>16600</v>
      </c>
      <c r="D7603" s="122">
        <v>6</v>
      </c>
    </row>
    <row r="7604" spans="1:4" s="120" customFormat="1" ht="12.75" customHeight="1" x14ac:dyDescent="0.2">
      <c r="A7604" s="121" t="s">
        <v>71511</v>
      </c>
      <c r="B7604" s="151" t="s">
        <v>12766</v>
      </c>
      <c r="C7604" s="151" t="s">
        <v>71512</v>
      </c>
      <c r="D7604" s="122">
        <v>1</v>
      </c>
    </row>
    <row r="7605" spans="1:4" s="120" customFormat="1" ht="12.75" customHeight="1" x14ac:dyDescent="0.2">
      <c r="A7605" s="121" t="s">
        <v>71513</v>
      </c>
      <c r="B7605" s="151" t="s">
        <v>12766</v>
      </c>
      <c r="C7605" s="151" t="s">
        <v>71514</v>
      </c>
      <c r="D7605" s="122">
        <v>1</v>
      </c>
    </row>
    <row r="7606" spans="1:4" s="120" customFormat="1" ht="12.75" customHeight="1" x14ac:dyDescent="0.2">
      <c r="A7606" s="121" t="s">
        <v>71515</v>
      </c>
      <c r="B7606" s="151" t="s">
        <v>12766</v>
      </c>
      <c r="C7606" s="151" t="s">
        <v>71516</v>
      </c>
      <c r="D7606" s="122">
        <v>2</v>
      </c>
    </row>
    <row r="7607" spans="1:4" s="120" customFormat="1" ht="12.75" customHeight="1" x14ac:dyDescent="0.2">
      <c r="A7607" s="121" t="s">
        <v>71517</v>
      </c>
      <c r="B7607" s="151" t="s">
        <v>16601</v>
      </c>
      <c r="C7607" s="151" t="s">
        <v>71518</v>
      </c>
      <c r="D7607" s="122">
        <v>1</v>
      </c>
    </row>
    <row r="7608" spans="1:4" s="120" customFormat="1" ht="12.75" customHeight="1" x14ac:dyDescent="0.2">
      <c r="A7608" s="121" t="s">
        <v>16602</v>
      </c>
      <c r="B7608" s="151" t="s">
        <v>16601</v>
      </c>
      <c r="C7608" s="151" t="s">
        <v>16603</v>
      </c>
      <c r="D7608" s="122">
        <v>10</v>
      </c>
    </row>
    <row r="7609" spans="1:4" s="120" customFormat="1" ht="12.75" customHeight="1" x14ac:dyDescent="0.2">
      <c r="A7609" s="121" t="s">
        <v>16604</v>
      </c>
      <c r="B7609" s="151" t="s">
        <v>16601</v>
      </c>
      <c r="C7609" s="151" t="s">
        <v>16605</v>
      </c>
      <c r="D7609" s="122">
        <v>7</v>
      </c>
    </row>
    <row r="7610" spans="1:4" s="120" customFormat="1" ht="12.75" customHeight="1" x14ac:dyDescent="0.2">
      <c r="A7610" s="121" t="s">
        <v>58267</v>
      </c>
      <c r="B7610" s="151" t="s">
        <v>16601</v>
      </c>
      <c r="C7610" s="151" t="s">
        <v>58268</v>
      </c>
      <c r="D7610" s="122">
        <v>1</v>
      </c>
    </row>
    <row r="7611" spans="1:4" s="120" customFormat="1" ht="12.75" customHeight="1" x14ac:dyDescent="0.2">
      <c r="A7611" s="121" t="s">
        <v>41672</v>
      </c>
      <c r="B7611" s="151" t="s">
        <v>68522</v>
      </c>
      <c r="C7611" s="151" t="s">
        <v>41673</v>
      </c>
      <c r="D7611" s="122">
        <v>2</v>
      </c>
    </row>
    <row r="7612" spans="1:4" s="120" customFormat="1" ht="12.75" customHeight="1" x14ac:dyDescent="0.2">
      <c r="A7612" s="121" t="s">
        <v>52363</v>
      </c>
      <c r="B7612" s="151" t="s">
        <v>52362</v>
      </c>
      <c r="C7612" s="151" t="s">
        <v>52364</v>
      </c>
      <c r="D7612" s="122">
        <v>5</v>
      </c>
    </row>
    <row r="7613" spans="1:4" s="120" customFormat="1" ht="12.75" customHeight="1" x14ac:dyDescent="0.2">
      <c r="A7613" s="121" t="s">
        <v>16607</v>
      </c>
      <c r="B7613" s="151" t="s">
        <v>16606</v>
      </c>
      <c r="C7613" s="151" t="s">
        <v>16608</v>
      </c>
      <c r="D7613" s="122">
        <v>8</v>
      </c>
    </row>
    <row r="7614" spans="1:4" s="120" customFormat="1" ht="12.75" customHeight="1" x14ac:dyDescent="0.2">
      <c r="A7614" s="121" t="s">
        <v>16609</v>
      </c>
      <c r="B7614" s="151" t="s">
        <v>16610</v>
      </c>
      <c r="C7614" s="151" t="s">
        <v>68523</v>
      </c>
      <c r="D7614" s="122">
        <v>132</v>
      </c>
    </row>
    <row r="7615" spans="1:4" s="120" customFormat="1" ht="12.75" customHeight="1" x14ac:dyDescent="0.2">
      <c r="A7615" s="121" t="s">
        <v>16612</v>
      </c>
      <c r="B7615" s="151" t="s">
        <v>16611</v>
      </c>
      <c r="C7615" s="151" t="s">
        <v>68524</v>
      </c>
      <c r="D7615" s="122">
        <v>17</v>
      </c>
    </row>
    <row r="7616" spans="1:4" s="120" customFormat="1" ht="12.75" customHeight="1" x14ac:dyDescent="0.2">
      <c r="A7616" s="121" t="s">
        <v>16613</v>
      </c>
      <c r="B7616" s="151" t="s">
        <v>16614</v>
      </c>
      <c r="C7616" s="151" t="s">
        <v>68525</v>
      </c>
      <c r="D7616" s="122">
        <v>8</v>
      </c>
    </row>
    <row r="7617" spans="1:4" s="120" customFormat="1" ht="12.75" customHeight="1" x14ac:dyDescent="0.2">
      <c r="A7617" s="121" t="s">
        <v>52365</v>
      </c>
      <c r="B7617" s="151" t="s">
        <v>16614</v>
      </c>
      <c r="C7617" s="151" t="s">
        <v>68526</v>
      </c>
      <c r="D7617" s="122">
        <v>5</v>
      </c>
    </row>
    <row r="7618" spans="1:4" s="120" customFormat="1" ht="12.75" customHeight="1" x14ac:dyDescent="0.2">
      <c r="A7618" s="121" t="s">
        <v>71519</v>
      </c>
      <c r="B7618" s="151" t="s">
        <v>16614</v>
      </c>
      <c r="C7618" s="151" t="s">
        <v>71520</v>
      </c>
      <c r="D7618" s="122">
        <v>10</v>
      </c>
    </row>
    <row r="7619" spans="1:4" s="120" customFormat="1" ht="12.75" customHeight="1" x14ac:dyDescent="0.2">
      <c r="A7619" s="121" t="s">
        <v>63668</v>
      </c>
      <c r="B7619" s="151" t="s">
        <v>16614</v>
      </c>
      <c r="C7619" s="151" t="s">
        <v>68527</v>
      </c>
      <c r="D7619" s="122">
        <v>2</v>
      </c>
    </row>
    <row r="7620" spans="1:4" s="120" customFormat="1" ht="12.75" customHeight="1" x14ac:dyDescent="0.2">
      <c r="A7620" s="121" t="s">
        <v>71521</v>
      </c>
      <c r="B7620" s="151" t="s">
        <v>16614</v>
      </c>
      <c r="C7620" s="151" t="s">
        <v>71522</v>
      </c>
      <c r="D7620" s="122">
        <v>1</v>
      </c>
    </row>
    <row r="7621" spans="1:4" s="120" customFormat="1" ht="12.75" customHeight="1" x14ac:dyDescent="0.2">
      <c r="A7621" s="121" t="s">
        <v>71523</v>
      </c>
      <c r="B7621" s="151" t="s">
        <v>16614</v>
      </c>
      <c r="C7621" s="151" t="s">
        <v>71524</v>
      </c>
      <c r="D7621" s="122">
        <v>2</v>
      </c>
    </row>
    <row r="7622" spans="1:4" s="120" customFormat="1" ht="12.75" customHeight="1" x14ac:dyDescent="0.2">
      <c r="A7622" s="121" t="s">
        <v>63669</v>
      </c>
      <c r="B7622" s="151" t="s">
        <v>16614</v>
      </c>
      <c r="C7622" s="151" t="s">
        <v>68528</v>
      </c>
      <c r="D7622" s="122">
        <v>5</v>
      </c>
    </row>
    <row r="7623" spans="1:4" s="120" customFormat="1" ht="12.75" customHeight="1" x14ac:dyDescent="0.2">
      <c r="A7623" s="121" t="s">
        <v>16615</v>
      </c>
      <c r="B7623" s="151" t="s">
        <v>16614</v>
      </c>
      <c r="C7623" s="151" t="s">
        <v>16616</v>
      </c>
      <c r="D7623" s="122">
        <v>30</v>
      </c>
    </row>
    <row r="7624" spans="1:4" s="120" customFormat="1" ht="12.75" customHeight="1" x14ac:dyDescent="0.2">
      <c r="A7624" s="121" t="s">
        <v>16617</v>
      </c>
      <c r="B7624" s="151" t="s">
        <v>16614</v>
      </c>
      <c r="C7624" s="151" t="s">
        <v>68529</v>
      </c>
      <c r="D7624" s="122">
        <v>303</v>
      </c>
    </row>
    <row r="7625" spans="1:4" s="120" customFormat="1" ht="12.75" customHeight="1" x14ac:dyDescent="0.2">
      <c r="A7625" s="121" t="s">
        <v>16618</v>
      </c>
      <c r="B7625" s="151" t="s">
        <v>16614</v>
      </c>
      <c r="C7625" s="151" t="s">
        <v>68530</v>
      </c>
      <c r="D7625" s="122">
        <v>20</v>
      </c>
    </row>
    <row r="7626" spans="1:4" s="120" customFormat="1" ht="12.75" customHeight="1" x14ac:dyDescent="0.2">
      <c r="A7626" s="121" t="s">
        <v>16620</v>
      </c>
      <c r="B7626" s="151" t="s">
        <v>16619</v>
      </c>
      <c r="C7626" s="151" t="s">
        <v>68531</v>
      </c>
      <c r="D7626" s="122">
        <v>26</v>
      </c>
    </row>
    <row r="7627" spans="1:4" s="120" customFormat="1" ht="12.75" customHeight="1" x14ac:dyDescent="0.2">
      <c r="A7627" s="121" t="s">
        <v>4117</v>
      </c>
      <c r="B7627" s="151" t="s">
        <v>16621</v>
      </c>
      <c r="C7627" s="151" t="s">
        <v>68532</v>
      </c>
      <c r="D7627" s="122">
        <v>22</v>
      </c>
    </row>
    <row r="7628" spans="1:4" s="120" customFormat="1" ht="12.75" customHeight="1" x14ac:dyDescent="0.2">
      <c r="A7628" s="121" t="s">
        <v>71525</v>
      </c>
      <c r="B7628" s="151" t="s">
        <v>16621</v>
      </c>
      <c r="C7628" s="151" t="s">
        <v>71526</v>
      </c>
      <c r="D7628" s="122">
        <v>2</v>
      </c>
    </row>
    <row r="7629" spans="1:4" s="120" customFormat="1" ht="12.75" customHeight="1" x14ac:dyDescent="0.2">
      <c r="A7629" s="121" t="s">
        <v>71527</v>
      </c>
      <c r="B7629" s="151" t="s">
        <v>16621</v>
      </c>
      <c r="C7629" s="151" t="s">
        <v>71528</v>
      </c>
      <c r="D7629" s="122">
        <v>1</v>
      </c>
    </row>
    <row r="7630" spans="1:4" s="120" customFormat="1" ht="12.75" customHeight="1" x14ac:dyDescent="0.2">
      <c r="A7630" s="121" t="s">
        <v>71529</v>
      </c>
      <c r="B7630" s="151" t="s">
        <v>16621</v>
      </c>
      <c r="C7630" s="151" t="s">
        <v>71530</v>
      </c>
      <c r="D7630" s="122">
        <v>2</v>
      </c>
    </row>
    <row r="7631" spans="1:4" s="120" customFormat="1" ht="12.75" customHeight="1" x14ac:dyDescent="0.2">
      <c r="A7631" s="121" t="s">
        <v>52366</v>
      </c>
      <c r="B7631" s="151" t="s">
        <v>16621</v>
      </c>
      <c r="C7631" s="151" t="s">
        <v>68533</v>
      </c>
      <c r="D7631" s="122">
        <v>2</v>
      </c>
    </row>
    <row r="7632" spans="1:4" s="120" customFormat="1" ht="12.75" customHeight="1" x14ac:dyDescent="0.2">
      <c r="A7632" s="121" t="s">
        <v>16622</v>
      </c>
      <c r="B7632" s="151" t="s">
        <v>16621</v>
      </c>
      <c r="C7632" s="151" t="s">
        <v>68534</v>
      </c>
      <c r="D7632" s="122">
        <v>101</v>
      </c>
    </row>
    <row r="7633" spans="1:4" s="120" customFormat="1" ht="12.75" customHeight="1" x14ac:dyDescent="0.2">
      <c r="A7633" s="121" t="s">
        <v>16624</v>
      </c>
      <c r="B7633" s="151" t="s">
        <v>16623</v>
      </c>
      <c r="C7633" s="151" t="s">
        <v>68535</v>
      </c>
      <c r="D7633" s="122">
        <v>6</v>
      </c>
    </row>
    <row r="7634" spans="1:4" s="120" customFormat="1" ht="12.75" customHeight="1" x14ac:dyDescent="0.2">
      <c r="A7634" s="121" t="s">
        <v>7056</v>
      </c>
      <c r="B7634" s="151" t="s">
        <v>16623</v>
      </c>
      <c r="C7634" s="151" t="s">
        <v>68536</v>
      </c>
      <c r="D7634" s="122">
        <v>12</v>
      </c>
    </row>
    <row r="7635" spans="1:4" s="120" customFormat="1" ht="12.75" customHeight="1" x14ac:dyDescent="0.2">
      <c r="A7635" s="121" t="s">
        <v>63670</v>
      </c>
      <c r="B7635" s="151" t="s">
        <v>35374</v>
      </c>
      <c r="C7635" s="151" t="s">
        <v>63671</v>
      </c>
      <c r="D7635" s="122">
        <v>2</v>
      </c>
    </row>
    <row r="7636" spans="1:4" s="120" customFormat="1" ht="12.75" customHeight="1" x14ac:dyDescent="0.2">
      <c r="A7636" s="121" t="s">
        <v>63672</v>
      </c>
      <c r="B7636" s="151" t="s">
        <v>68537</v>
      </c>
      <c r="C7636" s="151" t="s">
        <v>63673</v>
      </c>
      <c r="D7636" s="122">
        <v>1</v>
      </c>
    </row>
    <row r="7637" spans="1:4" s="120" customFormat="1" ht="12.75" customHeight="1" x14ac:dyDescent="0.2">
      <c r="A7637" s="121" t="s">
        <v>71531</v>
      </c>
      <c r="B7637" s="151" t="s">
        <v>68537</v>
      </c>
      <c r="C7637" s="151" t="s">
        <v>71532</v>
      </c>
      <c r="D7637" s="122">
        <v>3</v>
      </c>
    </row>
    <row r="7638" spans="1:4" s="120" customFormat="1" ht="12.75" customHeight="1" x14ac:dyDescent="0.2">
      <c r="A7638" s="121" t="s">
        <v>71533</v>
      </c>
      <c r="B7638" s="151" t="s">
        <v>16625</v>
      </c>
      <c r="C7638" s="151" t="s">
        <v>71534</v>
      </c>
      <c r="D7638" s="122">
        <v>1</v>
      </c>
    </row>
    <row r="7639" spans="1:4" s="120" customFormat="1" ht="12.75" customHeight="1" x14ac:dyDescent="0.2">
      <c r="A7639" s="121" t="s">
        <v>71535</v>
      </c>
      <c r="B7639" s="151" t="s">
        <v>16625</v>
      </c>
      <c r="C7639" s="151" t="s">
        <v>71536</v>
      </c>
      <c r="D7639" s="122">
        <v>8</v>
      </c>
    </row>
    <row r="7640" spans="1:4" s="120" customFormat="1" ht="12.75" customHeight="1" x14ac:dyDescent="0.2">
      <c r="A7640" s="121" t="s">
        <v>16626</v>
      </c>
      <c r="B7640" s="151" t="s">
        <v>16627</v>
      </c>
      <c r="C7640" s="151" t="s">
        <v>68538</v>
      </c>
      <c r="D7640" s="122">
        <v>5</v>
      </c>
    </row>
    <row r="7641" spans="1:4" s="120" customFormat="1" ht="12.75" customHeight="1" x14ac:dyDescent="0.2">
      <c r="A7641" s="121" t="s">
        <v>43487</v>
      </c>
      <c r="B7641" s="151" t="s">
        <v>43488</v>
      </c>
      <c r="C7641" s="151" t="s">
        <v>68538</v>
      </c>
      <c r="D7641" s="122">
        <v>3</v>
      </c>
    </row>
    <row r="7642" spans="1:4" s="120" customFormat="1" ht="12.75" customHeight="1" x14ac:dyDescent="0.2">
      <c r="A7642" s="121" t="s">
        <v>16628</v>
      </c>
      <c r="B7642" s="151" t="s">
        <v>68539</v>
      </c>
      <c r="C7642" s="151" t="s">
        <v>16629</v>
      </c>
      <c r="D7642" s="122">
        <v>15</v>
      </c>
    </row>
    <row r="7643" spans="1:4" s="120" customFormat="1" ht="12.75" customHeight="1" x14ac:dyDescent="0.2">
      <c r="A7643" s="121" t="s">
        <v>16630</v>
      </c>
      <c r="B7643" s="151" t="s">
        <v>68540</v>
      </c>
      <c r="C7643" s="151" t="s">
        <v>16631</v>
      </c>
      <c r="D7643" s="122">
        <v>3</v>
      </c>
    </row>
    <row r="7644" spans="1:4" s="120" customFormat="1" ht="12.75" customHeight="1" x14ac:dyDescent="0.2">
      <c r="A7644" s="121" t="s">
        <v>4126</v>
      </c>
      <c r="B7644" s="151" t="s">
        <v>16632</v>
      </c>
      <c r="C7644" s="151" t="s">
        <v>71537</v>
      </c>
      <c r="D7644" s="122">
        <v>2</v>
      </c>
    </row>
    <row r="7645" spans="1:4" s="120" customFormat="1" ht="12.75" customHeight="1" x14ac:dyDescent="0.2">
      <c r="A7645" s="121" t="s">
        <v>71538</v>
      </c>
      <c r="B7645" s="151" t="s">
        <v>16632</v>
      </c>
      <c r="C7645" s="151" t="s">
        <v>71539</v>
      </c>
      <c r="D7645" s="122">
        <v>1</v>
      </c>
    </row>
    <row r="7646" spans="1:4" s="120" customFormat="1" ht="12.75" customHeight="1" x14ac:dyDescent="0.2">
      <c r="A7646" s="121" t="s">
        <v>16633</v>
      </c>
      <c r="B7646" s="151" t="s">
        <v>16632</v>
      </c>
      <c r="C7646" s="151" t="s">
        <v>16634</v>
      </c>
      <c r="D7646" s="122">
        <v>4</v>
      </c>
    </row>
    <row r="7647" spans="1:4" s="120" customFormat="1" ht="12.75" customHeight="1" x14ac:dyDescent="0.2">
      <c r="A7647" s="121" t="s">
        <v>16635</v>
      </c>
      <c r="B7647" s="151" t="s">
        <v>16636</v>
      </c>
      <c r="C7647" s="151" t="s">
        <v>16637</v>
      </c>
      <c r="D7647" s="122">
        <v>36</v>
      </c>
    </row>
    <row r="7648" spans="1:4" s="120" customFormat="1" ht="12.75" customHeight="1" x14ac:dyDescent="0.2">
      <c r="A7648" s="121" t="s">
        <v>4130</v>
      </c>
      <c r="B7648" s="151" t="s">
        <v>16636</v>
      </c>
      <c r="C7648" s="151" t="s">
        <v>16638</v>
      </c>
      <c r="D7648" s="122">
        <v>11</v>
      </c>
    </row>
    <row r="7649" spans="1:4" s="120" customFormat="1" ht="12.75" customHeight="1" x14ac:dyDescent="0.2">
      <c r="A7649" s="121" t="s">
        <v>71540</v>
      </c>
      <c r="B7649" s="151" t="s">
        <v>44477</v>
      </c>
      <c r="C7649" s="151" t="s">
        <v>71541</v>
      </c>
      <c r="D7649" s="122">
        <v>1</v>
      </c>
    </row>
    <row r="7650" spans="1:4" s="120" customFormat="1" ht="12.75" customHeight="1" x14ac:dyDescent="0.2">
      <c r="A7650" s="121" t="s">
        <v>16639</v>
      </c>
      <c r="B7650" s="151" t="s">
        <v>16640</v>
      </c>
      <c r="C7650" s="151" t="s">
        <v>16641</v>
      </c>
      <c r="D7650" s="122">
        <v>291</v>
      </c>
    </row>
    <row r="7651" spans="1:4" s="120" customFormat="1" ht="12.75" customHeight="1" x14ac:dyDescent="0.2">
      <c r="A7651" s="121" t="s">
        <v>16642</v>
      </c>
      <c r="B7651" s="151" t="s">
        <v>16640</v>
      </c>
      <c r="C7651" s="151" t="s">
        <v>16643</v>
      </c>
      <c r="D7651" s="122">
        <v>6</v>
      </c>
    </row>
    <row r="7652" spans="1:4" s="120" customFormat="1" ht="12.75" customHeight="1" x14ac:dyDescent="0.2">
      <c r="A7652" s="121" t="s">
        <v>39754</v>
      </c>
      <c r="B7652" s="151" t="s">
        <v>16640</v>
      </c>
      <c r="C7652" s="151" t="s">
        <v>39755</v>
      </c>
      <c r="D7652" s="122">
        <v>32</v>
      </c>
    </row>
    <row r="7653" spans="1:4" s="120" customFormat="1" ht="12.75" customHeight="1" x14ac:dyDescent="0.2">
      <c r="A7653" s="121" t="s">
        <v>52367</v>
      </c>
      <c r="B7653" s="151" t="s">
        <v>16640</v>
      </c>
      <c r="C7653" s="151" t="s">
        <v>52368</v>
      </c>
      <c r="D7653" s="122">
        <v>14</v>
      </c>
    </row>
    <row r="7654" spans="1:4" s="120" customFormat="1" ht="12.75" customHeight="1" x14ac:dyDescent="0.2">
      <c r="A7654" s="121" t="s">
        <v>16644</v>
      </c>
      <c r="B7654" s="151" t="s">
        <v>16640</v>
      </c>
      <c r="C7654" s="151" t="s">
        <v>16645</v>
      </c>
      <c r="D7654" s="122">
        <v>2</v>
      </c>
    </row>
    <row r="7655" spans="1:4" s="120" customFormat="1" ht="12.75" customHeight="1" x14ac:dyDescent="0.2">
      <c r="A7655" s="121" t="s">
        <v>55709</v>
      </c>
      <c r="B7655" s="151" t="s">
        <v>16640</v>
      </c>
      <c r="C7655" s="151" t="s">
        <v>55710</v>
      </c>
      <c r="D7655" s="122">
        <v>6</v>
      </c>
    </row>
    <row r="7656" spans="1:4" s="120" customFormat="1" ht="12.75" customHeight="1" x14ac:dyDescent="0.2">
      <c r="A7656" s="121" t="s">
        <v>52369</v>
      </c>
      <c r="B7656" s="151" t="s">
        <v>52370</v>
      </c>
      <c r="C7656" s="151" t="s">
        <v>52371</v>
      </c>
      <c r="D7656" s="122">
        <v>2</v>
      </c>
    </row>
    <row r="7657" spans="1:4" s="120" customFormat="1" ht="12.75" customHeight="1" x14ac:dyDescent="0.2">
      <c r="A7657" s="121" t="s">
        <v>39756</v>
      </c>
      <c r="B7657" s="151" t="s">
        <v>39757</v>
      </c>
      <c r="C7657" s="151" t="s">
        <v>39758</v>
      </c>
      <c r="D7657" s="122">
        <v>5</v>
      </c>
    </row>
    <row r="7658" spans="1:4" s="120" customFormat="1" ht="12.75" customHeight="1" x14ac:dyDescent="0.2">
      <c r="A7658" s="121" t="s">
        <v>71542</v>
      </c>
      <c r="B7658" s="151" t="s">
        <v>71543</v>
      </c>
      <c r="C7658" s="151" t="s">
        <v>71544</v>
      </c>
      <c r="D7658" s="122">
        <v>2</v>
      </c>
    </row>
    <row r="7659" spans="1:4" s="120" customFormat="1" ht="12.75" customHeight="1" x14ac:dyDescent="0.2">
      <c r="A7659" s="121" t="s">
        <v>43489</v>
      </c>
      <c r="B7659" s="151" t="s">
        <v>43490</v>
      </c>
      <c r="C7659" s="151" t="s">
        <v>43491</v>
      </c>
      <c r="D7659" s="122">
        <v>1</v>
      </c>
    </row>
    <row r="7660" spans="1:4" s="120" customFormat="1" ht="12.75" customHeight="1" x14ac:dyDescent="0.2">
      <c r="A7660" s="121" t="s">
        <v>71545</v>
      </c>
      <c r="B7660" s="151" t="s">
        <v>71546</v>
      </c>
      <c r="C7660" s="151" t="s">
        <v>71547</v>
      </c>
      <c r="D7660" s="122">
        <v>1</v>
      </c>
    </row>
    <row r="7661" spans="1:4" s="120" customFormat="1" ht="12.75" customHeight="1" x14ac:dyDescent="0.2">
      <c r="A7661" s="121" t="s">
        <v>71548</v>
      </c>
      <c r="B7661" s="151" t="s">
        <v>71549</v>
      </c>
      <c r="C7661" s="151" t="s">
        <v>71550</v>
      </c>
      <c r="D7661" s="122">
        <v>1</v>
      </c>
    </row>
    <row r="7662" spans="1:4" s="120" customFormat="1" ht="12.75" customHeight="1" x14ac:dyDescent="0.2">
      <c r="A7662" s="121" t="s">
        <v>35375</v>
      </c>
      <c r="B7662" s="151" t="s">
        <v>35376</v>
      </c>
      <c r="C7662" s="151" t="s">
        <v>35377</v>
      </c>
      <c r="D7662" s="122">
        <v>4</v>
      </c>
    </row>
    <row r="7663" spans="1:4" s="120" customFormat="1" ht="12.75" customHeight="1" x14ac:dyDescent="0.2">
      <c r="A7663" s="121" t="s">
        <v>50062</v>
      </c>
      <c r="B7663" s="151" t="s">
        <v>35376</v>
      </c>
      <c r="C7663" s="151" t="s">
        <v>50063</v>
      </c>
      <c r="D7663" s="122">
        <v>1</v>
      </c>
    </row>
    <row r="7664" spans="1:4" s="120" customFormat="1" ht="12.75" customHeight="1" x14ac:dyDescent="0.2">
      <c r="A7664" s="121" t="s">
        <v>43492</v>
      </c>
      <c r="B7664" s="151" t="s">
        <v>43493</v>
      </c>
      <c r="C7664" s="151" t="s">
        <v>43494</v>
      </c>
      <c r="D7664" s="122">
        <v>9</v>
      </c>
    </row>
    <row r="7665" spans="1:4" s="120" customFormat="1" ht="12.75" customHeight="1" x14ac:dyDescent="0.2">
      <c r="A7665" s="121" t="s">
        <v>39759</v>
      </c>
      <c r="B7665" s="151" t="s">
        <v>39760</v>
      </c>
      <c r="C7665" s="151" t="s">
        <v>39761</v>
      </c>
      <c r="D7665" s="122">
        <v>7</v>
      </c>
    </row>
    <row r="7666" spans="1:4" s="120" customFormat="1" ht="12.75" customHeight="1" x14ac:dyDescent="0.2">
      <c r="A7666" s="121" t="s">
        <v>52372</v>
      </c>
      <c r="B7666" s="151" t="s">
        <v>52373</v>
      </c>
      <c r="C7666" s="151" t="s">
        <v>52374</v>
      </c>
      <c r="D7666" s="122">
        <v>2</v>
      </c>
    </row>
    <row r="7667" spans="1:4" s="120" customFormat="1" ht="12.75" customHeight="1" x14ac:dyDescent="0.2">
      <c r="A7667" s="121" t="s">
        <v>16646</v>
      </c>
      <c r="B7667" s="151" t="s">
        <v>16647</v>
      </c>
      <c r="C7667" s="151" t="s">
        <v>68541</v>
      </c>
      <c r="D7667" s="122">
        <v>13</v>
      </c>
    </row>
    <row r="7668" spans="1:4" s="120" customFormat="1" ht="12.75" customHeight="1" x14ac:dyDescent="0.2">
      <c r="A7668" s="121" t="s">
        <v>16648</v>
      </c>
      <c r="B7668" s="151" t="s">
        <v>16647</v>
      </c>
      <c r="C7668" s="151" t="s">
        <v>68542</v>
      </c>
      <c r="D7668" s="122">
        <v>64</v>
      </c>
    </row>
    <row r="7669" spans="1:4" s="120" customFormat="1" ht="12.75" customHeight="1" x14ac:dyDescent="0.2">
      <c r="A7669" s="121" t="s">
        <v>16649</v>
      </c>
      <c r="B7669" s="151" t="s">
        <v>16647</v>
      </c>
      <c r="C7669" s="151" t="s">
        <v>68543</v>
      </c>
      <c r="D7669" s="122">
        <v>7</v>
      </c>
    </row>
    <row r="7670" spans="1:4" s="120" customFormat="1" ht="12.75" customHeight="1" x14ac:dyDescent="0.2">
      <c r="A7670" s="121" t="s">
        <v>4132</v>
      </c>
      <c r="B7670" s="151" t="s">
        <v>16647</v>
      </c>
      <c r="C7670" s="151" t="s">
        <v>68544</v>
      </c>
      <c r="D7670" s="122">
        <v>5</v>
      </c>
    </row>
    <row r="7671" spans="1:4" s="120" customFormat="1" ht="12.75" customHeight="1" x14ac:dyDescent="0.2">
      <c r="A7671" s="121" t="s">
        <v>16650</v>
      </c>
      <c r="B7671" s="151" t="s">
        <v>16647</v>
      </c>
      <c r="C7671" s="151" t="s">
        <v>68545</v>
      </c>
      <c r="D7671" s="122">
        <v>23</v>
      </c>
    </row>
    <row r="7672" spans="1:4" s="120" customFormat="1" ht="12.75" customHeight="1" x14ac:dyDescent="0.2">
      <c r="A7672" s="121" t="s">
        <v>52375</v>
      </c>
      <c r="B7672" s="151" t="s">
        <v>16647</v>
      </c>
      <c r="C7672" s="151" t="s">
        <v>68546</v>
      </c>
      <c r="D7672" s="122">
        <v>1</v>
      </c>
    </row>
    <row r="7673" spans="1:4" s="120" customFormat="1" ht="12.75" customHeight="1" x14ac:dyDescent="0.2">
      <c r="A7673" s="121" t="s">
        <v>58269</v>
      </c>
      <c r="B7673" s="151" t="s">
        <v>16647</v>
      </c>
      <c r="C7673" s="151" t="s">
        <v>68547</v>
      </c>
      <c r="D7673" s="122">
        <v>3</v>
      </c>
    </row>
    <row r="7674" spans="1:4" s="120" customFormat="1" ht="12.75" customHeight="1" x14ac:dyDescent="0.2">
      <c r="A7674" s="121" t="s">
        <v>39762</v>
      </c>
      <c r="B7674" s="151" t="s">
        <v>16647</v>
      </c>
      <c r="C7674" s="151" t="s">
        <v>68548</v>
      </c>
      <c r="D7674" s="122">
        <v>13</v>
      </c>
    </row>
    <row r="7675" spans="1:4" s="120" customFormat="1" ht="12.75" customHeight="1" x14ac:dyDescent="0.2">
      <c r="A7675" s="121" t="s">
        <v>58270</v>
      </c>
      <c r="B7675" s="151" t="s">
        <v>16647</v>
      </c>
      <c r="C7675" s="151" t="s">
        <v>68549</v>
      </c>
      <c r="D7675" s="122">
        <v>1</v>
      </c>
    </row>
    <row r="7676" spans="1:4" s="120" customFormat="1" ht="12.75" customHeight="1" x14ac:dyDescent="0.2">
      <c r="A7676" s="121" t="s">
        <v>43495</v>
      </c>
      <c r="B7676" s="151" t="s">
        <v>16647</v>
      </c>
      <c r="C7676" s="151" t="s">
        <v>68550</v>
      </c>
      <c r="D7676" s="122">
        <v>7</v>
      </c>
    </row>
    <row r="7677" spans="1:4" s="120" customFormat="1" ht="12.75" customHeight="1" x14ac:dyDescent="0.2">
      <c r="A7677" s="121" t="s">
        <v>58271</v>
      </c>
      <c r="B7677" s="151" t="s">
        <v>16647</v>
      </c>
      <c r="C7677" s="151" t="s">
        <v>68551</v>
      </c>
      <c r="D7677" s="122">
        <v>1</v>
      </c>
    </row>
    <row r="7678" spans="1:4" s="120" customFormat="1" ht="12.75" customHeight="1" x14ac:dyDescent="0.2">
      <c r="A7678" s="121" t="s">
        <v>71551</v>
      </c>
      <c r="B7678" s="151" t="s">
        <v>16647</v>
      </c>
      <c r="C7678" s="151" t="s">
        <v>71552</v>
      </c>
      <c r="D7678" s="122">
        <v>1</v>
      </c>
    </row>
    <row r="7679" spans="1:4" s="120" customFormat="1" ht="12.75" customHeight="1" x14ac:dyDescent="0.2">
      <c r="A7679" s="121" t="s">
        <v>58273</v>
      </c>
      <c r="B7679" s="151" t="s">
        <v>58272</v>
      </c>
      <c r="C7679" s="151" t="s">
        <v>68552</v>
      </c>
      <c r="D7679" s="122">
        <v>3</v>
      </c>
    </row>
    <row r="7680" spans="1:4" s="120" customFormat="1" ht="12.75" customHeight="1" x14ac:dyDescent="0.2">
      <c r="A7680" s="121" t="s">
        <v>71553</v>
      </c>
      <c r="B7680" s="151" t="s">
        <v>71554</v>
      </c>
      <c r="C7680" s="151" t="s">
        <v>71555</v>
      </c>
      <c r="D7680" s="122">
        <v>1</v>
      </c>
    </row>
    <row r="7681" spans="1:4" s="120" customFormat="1" ht="12.75" customHeight="1" x14ac:dyDescent="0.2">
      <c r="A7681" s="121" t="s">
        <v>71556</v>
      </c>
      <c r="B7681" s="151" t="s">
        <v>71554</v>
      </c>
      <c r="C7681" s="151" t="s">
        <v>71557</v>
      </c>
      <c r="D7681" s="122">
        <v>1</v>
      </c>
    </row>
    <row r="7682" spans="1:4" s="120" customFormat="1" ht="12.75" customHeight="1" x14ac:dyDescent="0.2">
      <c r="A7682" s="121" t="s">
        <v>63674</v>
      </c>
      <c r="B7682" s="151" t="s">
        <v>16651</v>
      </c>
      <c r="C7682" s="151" t="s">
        <v>63675</v>
      </c>
      <c r="D7682" s="122">
        <v>8</v>
      </c>
    </row>
    <row r="7683" spans="1:4" s="120" customFormat="1" ht="12.75" customHeight="1" x14ac:dyDescent="0.2">
      <c r="A7683" s="121" t="s">
        <v>52376</v>
      </c>
      <c r="B7683" s="151" t="s">
        <v>16651</v>
      </c>
      <c r="C7683" s="151" t="s">
        <v>52377</v>
      </c>
      <c r="D7683" s="122">
        <v>3</v>
      </c>
    </row>
    <row r="7684" spans="1:4" s="120" customFormat="1" ht="12.75" customHeight="1" x14ac:dyDescent="0.2">
      <c r="A7684" s="121" t="s">
        <v>16652</v>
      </c>
      <c r="B7684" s="151" t="s">
        <v>16653</v>
      </c>
      <c r="C7684" s="151" t="s">
        <v>16654</v>
      </c>
      <c r="D7684" s="122">
        <v>174.8</v>
      </c>
    </row>
    <row r="7685" spans="1:4" s="120" customFormat="1" ht="12.75" customHeight="1" x14ac:dyDescent="0.2">
      <c r="A7685" s="121" t="s">
        <v>16655</v>
      </c>
      <c r="B7685" s="151" t="s">
        <v>16656</v>
      </c>
      <c r="C7685" s="151" t="s">
        <v>16657</v>
      </c>
      <c r="D7685" s="122">
        <v>14</v>
      </c>
    </row>
    <row r="7686" spans="1:4" s="120" customFormat="1" ht="12.75" customHeight="1" x14ac:dyDescent="0.2">
      <c r="A7686" s="121" t="s">
        <v>16658</v>
      </c>
      <c r="B7686" s="151" t="s">
        <v>16659</v>
      </c>
      <c r="C7686" s="151" t="s">
        <v>16660</v>
      </c>
      <c r="D7686" s="122">
        <v>88.7</v>
      </c>
    </row>
    <row r="7687" spans="1:4" s="120" customFormat="1" ht="12.75" customHeight="1" x14ac:dyDescent="0.2">
      <c r="A7687" s="121" t="s">
        <v>16661</v>
      </c>
      <c r="B7687" s="151" t="s">
        <v>16662</v>
      </c>
      <c r="C7687" s="151" t="s">
        <v>68553</v>
      </c>
      <c r="D7687" s="122">
        <v>24</v>
      </c>
    </row>
    <row r="7688" spans="1:4" s="120" customFormat="1" ht="12.75" customHeight="1" x14ac:dyDescent="0.2">
      <c r="A7688" s="121" t="s">
        <v>16663</v>
      </c>
      <c r="B7688" s="151" t="s">
        <v>16664</v>
      </c>
      <c r="C7688" s="151" t="s">
        <v>68554</v>
      </c>
      <c r="D7688" s="122">
        <v>26</v>
      </c>
    </row>
    <row r="7689" spans="1:4" s="120" customFormat="1" ht="12.75" customHeight="1" x14ac:dyDescent="0.2">
      <c r="A7689" s="121" t="s">
        <v>16665</v>
      </c>
      <c r="B7689" s="151" t="s">
        <v>16666</v>
      </c>
      <c r="C7689" s="151" t="s">
        <v>68555</v>
      </c>
      <c r="D7689" s="122">
        <v>28</v>
      </c>
    </row>
    <row r="7690" spans="1:4" s="120" customFormat="1" ht="12.75" customHeight="1" x14ac:dyDescent="0.2">
      <c r="A7690" s="121" t="s">
        <v>16667</v>
      </c>
      <c r="B7690" s="151" t="s">
        <v>16668</v>
      </c>
      <c r="C7690" s="151" t="s">
        <v>68556</v>
      </c>
      <c r="D7690" s="122">
        <v>12</v>
      </c>
    </row>
    <row r="7691" spans="1:4" s="120" customFormat="1" ht="12.75" customHeight="1" x14ac:dyDescent="0.2">
      <c r="A7691" s="121" t="s">
        <v>16669</v>
      </c>
      <c r="B7691" s="151" t="s">
        <v>16668</v>
      </c>
      <c r="C7691" s="151" t="s">
        <v>68557</v>
      </c>
      <c r="D7691" s="122">
        <v>8</v>
      </c>
    </row>
    <row r="7692" spans="1:4" s="120" customFormat="1" ht="12.75" customHeight="1" x14ac:dyDescent="0.2">
      <c r="A7692" s="121" t="s">
        <v>46937</v>
      </c>
      <c r="B7692" s="151" t="s">
        <v>16670</v>
      </c>
      <c r="C7692" s="151" t="s">
        <v>46938</v>
      </c>
      <c r="D7692" s="122">
        <v>3</v>
      </c>
    </row>
    <row r="7693" spans="1:4" s="120" customFormat="1" ht="12.75" customHeight="1" x14ac:dyDescent="0.2">
      <c r="A7693" s="121" t="s">
        <v>16671</v>
      </c>
      <c r="B7693" s="151" t="s">
        <v>16670</v>
      </c>
      <c r="C7693" s="151" t="s">
        <v>16672</v>
      </c>
      <c r="D7693" s="122">
        <v>14</v>
      </c>
    </row>
    <row r="7694" spans="1:4" s="120" customFormat="1" ht="12.75" customHeight="1" x14ac:dyDescent="0.2">
      <c r="A7694" s="121" t="s">
        <v>53458</v>
      </c>
      <c r="B7694" s="151" t="s">
        <v>53459</v>
      </c>
      <c r="C7694" s="151" t="s">
        <v>68558</v>
      </c>
      <c r="D7694" s="122">
        <v>1</v>
      </c>
    </row>
    <row r="7695" spans="1:4" s="120" customFormat="1" ht="12.75" customHeight="1" x14ac:dyDescent="0.2">
      <c r="A7695" s="121" t="s">
        <v>16673</v>
      </c>
      <c r="B7695" s="151" t="s">
        <v>68559</v>
      </c>
      <c r="C7695" s="151" t="s">
        <v>16674</v>
      </c>
      <c r="D7695" s="122">
        <v>29</v>
      </c>
    </row>
    <row r="7696" spans="1:4" s="120" customFormat="1" ht="12.75" customHeight="1" x14ac:dyDescent="0.2">
      <c r="A7696" s="121" t="s">
        <v>16675</v>
      </c>
      <c r="B7696" s="151" t="s">
        <v>16676</v>
      </c>
      <c r="C7696" s="151" t="s">
        <v>16677</v>
      </c>
      <c r="D7696" s="122">
        <v>17</v>
      </c>
    </row>
    <row r="7697" spans="1:4" s="120" customFormat="1" ht="12.75" customHeight="1" x14ac:dyDescent="0.2">
      <c r="A7697" s="121" t="s">
        <v>16678</v>
      </c>
      <c r="B7697" s="151" t="s">
        <v>16679</v>
      </c>
      <c r="C7697" s="151" t="s">
        <v>16680</v>
      </c>
      <c r="D7697" s="122">
        <v>23</v>
      </c>
    </row>
    <row r="7698" spans="1:4" s="120" customFormat="1" ht="12.75" customHeight="1" x14ac:dyDescent="0.2">
      <c r="A7698" s="121" t="s">
        <v>39763</v>
      </c>
      <c r="B7698" s="151" t="s">
        <v>39764</v>
      </c>
      <c r="C7698" s="151" t="s">
        <v>39765</v>
      </c>
      <c r="D7698" s="122">
        <v>15</v>
      </c>
    </row>
    <row r="7699" spans="1:4" s="120" customFormat="1" ht="12.75" customHeight="1" x14ac:dyDescent="0.2">
      <c r="A7699" s="121" t="s">
        <v>52378</v>
      </c>
      <c r="B7699" s="151" t="s">
        <v>52379</v>
      </c>
      <c r="C7699" s="151" t="s">
        <v>52380</v>
      </c>
      <c r="D7699" s="122">
        <v>1</v>
      </c>
    </row>
    <row r="7700" spans="1:4" s="120" customFormat="1" ht="12.75" customHeight="1" x14ac:dyDescent="0.2">
      <c r="A7700" s="121" t="s">
        <v>16681</v>
      </c>
      <c r="B7700" s="151" t="s">
        <v>68560</v>
      </c>
      <c r="C7700" s="151" t="s">
        <v>16682</v>
      </c>
      <c r="D7700" s="122">
        <v>8</v>
      </c>
    </row>
    <row r="7701" spans="1:4" s="120" customFormat="1" ht="12.75" customHeight="1" x14ac:dyDescent="0.2">
      <c r="A7701" s="121" t="s">
        <v>39766</v>
      </c>
      <c r="B7701" s="151" t="s">
        <v>16683</v>
      </c>
      <c r="C7701" s="151" t="s">
        <v>39767</v>
      </c>
      <c r="D7701" s="122">
        <v>10</v>
      </c>
    </row>
    <row r="7702" spans="1:4" s="120" customFormat="1" ht="12.75" customHeight="1" x14ac:dyDescent="0.2">
      <c r="A7702" s="121" t="s">
        <v>41674</v>
      </c>
      <c r="B7702" s="151" t="s">
        <v>39616</v>
      </c>
      <c r="C7702" s="151" t="s">
        <v>41675</v>
      </c>
      <c r="D7702" s="122">
        <v>8</v>
      </c>
    </row>
    <row r="7703" spans="1:4" s="120" customFormat="1" ht="12.75" customHeight="1" x14ac:dyDescent="0.2">
      <c r="A7703" s="121" t="s">
        <v>16684</v>
      </c>
      <c r="B7703" s="151" t="s">
        <v>16685</v>
      </c>
      <c r="C7703" s="151" t="s">
        <v>16686</v>
      </c>
      <c r="D7703" s="122">
        <v>2</v>
      </c>
    </row>
    <row r="7704" spans="1:4" s="120" customFormat="1" ht="12.75" customHeight="1" x14ac:dyDescent="0.2">
      <c r="A7704" s="121" t="s">
        <v>43496</v>
      </c>
      <c r="B7704" s="151" t="s">
        <v>43497</v>
      </c>
      <c r="C7704" s="151" t="s">
        <v>43498</v>
      </c>
      <c r="D7704" s="122">
        <v>1</v>
      </c>
    </row>
    <row r="7705" spans="1:4" s="120" customFormat="1" ht="12.75" customHeight="1" x14ac:dyDescent="0.2">
      <c r="A7705" s="121" t="s">
        <v>26699</v>
      </c>
      <c r="B7705" s="151" t="s">
        <v>26700</v>
      </c>
      <c r="C7705" s="151" t="s">
        <v>26701</v>
      </c>
      <c r="D7705" s="122">
        <v>8</v>
      </c>
    </row>
    <row r="7706" spans="1:4" s="120" customFormat="1" ht="12.75" customHeight="1" x14ac:dyDescent="0.2">
      <c r="A7706" s="121" t="s">
        <v>26702</v>
      </c>
      <c r="B7706" s="151" t="s">
        <v>26703</v>
      </c>
      <c r="C7706" s="151" t="s">
        <v>26704</v>
      </c>
      <c r="D7706" s="122">
        <v>1</v>
      </c>
    </row>
    <row r="7707" spans="1:4" s="120" customFormat="1" ht="12.75" customHeight="1" x14ac:dyDescent="0.2">
      <c r="A7707" s="121" t="s">
        <v>63676</v>
      </c>
      <c r="B7707" s="151" t="s">
        <v>43499</v>
      </c>
      <c r="C7707" s="151" t="s">
        <v>63677</v>
      </c>
      <c r="D7707" s="122">
        <v>2</v>
      </c>
    </row>
    <row r="7708" spans="1:4" s="120" customFormat="1" ht="12.75" customHeight="1" x14ac:dyDescent="0.2">
      <c r="A7708" s="121" t="s">
        <v>68561</v>
      </c>
      <c r="B7708" s="151" t="s">
        <v>43499</v>
      </c>
      <c r="C7708" s="151" t="s">
        <v>68562</v>
      </c>
      <c r="D7708" s="122">
        <v>2</v>
      </c>
    </row>
    <row r="7709" spans="1:4" s="120" customFormat="1" ht="12.75" customHeight="1" x14ac:dyDescent="0.2">
      <c r="A7709" s="121" t="s">
        <v>50064</v>
      </c>
      <c r="B7709" s="151" t="s">
        <v>43499</v>
      </c>
      <c r="C7709" s="151" t="s">
        <v>50065</v>
      </c>
      <c r="D7709" s="122">
        <v>13</v>
      </c>
    </row>
    <row r="7710" spans="1:4" s="120" customFormat="1" ht="12.75" customHeight="1" x14ac:dyDescent="0.2">
      <c r="A7710" s="121" t="s">
        <v>58274</v>
      </c>
      <c r="B7710" s="151" t="s">
        <v>58275</v>
      </c>
      <c r="C7710" s="151" t="s">
        <v>58276</v>
      </c>
      <c r="D7710" s="122">
        <v>1</v>
      </c>
    </row>
    <row r="7711" spans="1:4" s="120" customFormat="1" ht="12.75" customHeight="1" x14ac:dyDescent="0.2">
      <c r="A7711" s="121" t="s">
        <v>16687</v>
      </c>
      <c r="B7711" s="151" t="s">
        <v>68563</v>
      </c>
      <c r="C7711" s="151" t="s">
        <v>68564</v>
      </c>
      <c r="D7711" s="122">
        <v>9</v>
      </c>
    </row>
    <row r="7712" spans="1:4" s="120" customFormat="1" ht="12.75" customHeight="1" x14ac:dyDescent="0.2">
      <c r="A7712" s="121" t="s">
        <v>58277</v>
      </c>
      <c r="B7712" s="151" t="s">
        <v>58278</v>
      </c>
      <c r="C7712" s="151" t="s">
        <v>58279</v>
      </c>
      <c r="D7712" s="122">
        <v>11</v>
      </c>
    </row>
    <row r="7713" spans="1:4" s="120" customFormat="1" ht="12.75" customHeight="1" x14ac:dyDescent="0.2">
      <c r="A7713" s="121" t="s">
        <v>43500</v>
      </c>
      <c r="B7713" s="151" t="s">
        <v>43501</v>
      </c>
      <c r="C7713" s="151" t="s">
        <v>43502</v>
      </c>
      <c r="D7713" s="122">
        <v>10</v>
      </c>
    </row>
    <row r="7714" spans="1:4" s="120" customFormat="1" ht="12.75" customHeight="1" x14ac:dyDescent="0.2">
      <c r="A7714" s="121" t="s">
        <v>58280</v>
      </c>
      <c r="B7714" s="151" t="s">
        <v>58281</v>
      </c>
      <c r="C7714" s="151" t="s">
        <v>58282</v>
      </c>
      <c r="D7714" s="122">
        <v>4</v>
      </c>
    </row>
    <row r="7715" spans="1:4" s="120" customFormat="1" ht="12.75" customHeight="1" x14ac:dyDescent="0.2">
      <c r="A7715" s="121" t="s">
        <v>71558</v>
      </c>
      <c r="B7715" s="151" t="s">
        <v>71559</v>
      </c>
      <c r="C7715" s="151" t="s">
        <v>71560</v>
      </c>
      <c r="D7715" s="122">
        <v>1</v>
      </c>
    </row>
    <row r="7716" spans="1:4" s="120" customFormat="1" ht="12.75" customHeight="1" x14ac:dyDescent="0.2">
      <c r="A7716" s="121" t="s">
        <v>71561</v>
      </c>
      <c r="B7716" s="151" t="s">
        <v>71562</v>
      </c>
      <c r="C7716" s="151" t="s">
        <v>71563</v>
      </c>
      <c r="D7716" s="122">
        <v>2</v>
      </c>
    </row>
    <row r="7717" spans="1:4" s="120" customFormat="1" ht="12.75" customHeight="1" x14ac:dyDescent="0.2">
      <c r="A7717" s="121" t="s">
        <v>52381</v>
      </c>
      <c r="B7717" s="151" t="s">
        <v>52382</v>
      </c>
      <c r="C7717" s="151" t="s">
        <v>52383</v>
      </c>
      <c r="D7717" s="122">
        <v>4</v>
      </c>
    </row>
    <row r="7718" spans="1:4" s="120" customFormat="1" ht="12.75" customHeight="1" x14ac:dyDescent="0.2">
      <c r="A7718" s="121" t="s">
        <v>71564</v>
      </c>
      <c r="B7718" s="151" t="s">
        <v>71565</v>
      </c>
      <c r="C7718" s="151" t="s">
        <v>71566</v>
      </c>
      <c r="D7718" s="122">
        <v>1</v>
      </c>
    </row>
    <row r="7719" spans="1:4" s="120" customFormat="1" ht="12.75" customHeight="1" x14ac:dyDescent="0.2">
      <c r="A7719" s="121" t="s">
        <v>46939</v>
      </c>
      <c r="B7719" s="151" t="s">
        <v>46940</v>
      </c>
      <c r="C7719" s="151" t="s">
        <v>46941</v>
      </c>
      <c r="D7719" s="122">
        <v>6</v>
      </c>
    </row>
    <row r="7720" spans="1:4" s="120" customFormat="1" ht="12.75" customHeight="1" x14ac:dyDescent="0.2">
      <c r="A7720" s="121" t="s">
        <v>16688</v>
      </c>
      <c r="B7720" s="151" t="s">
        <v>16689</v>
      </c>
      <c r="C7720" s="151" t="s">
        <v>16690</v>
      </c>
      <c r="D7720" s="122">
        <v>9</v>
      </c>
    </row>
    <row r="7721" spans="1:4" s="120" customFormat="1" ht="12.75" customHeight="1" x14ac:dyDescent="0.2">
      <c r="A7721" s="121" t="s">
        <v>35378</v>
      </c>
      <c r="B7721" s="151" t="s">
        <v>68565</v>
      </c>
      <c r="C7721" s="151" t="s">
        <v>35379</v>
      </c>
      <c r="D7721" s="122">
        <v>5</v>
      </c>
    </row>
    <row r="7722" spans="1:4" s="120" customFormat="1" ht="12.75" customHeight="1" x14ac:dyDescent="0.2">
      <c r="A7722" s="121" t="s">
        <v>39768</v>
      </c>
      <c r="B7722" s="151" t="s">
        <v>26705</v>
      </c>
      <c r="C7722" s="151" t="s">
        <v>39769</v>
      </c>
      <c r="D7722" s="122">
        <v>1</v>
      </c>
    </row>
    <row r="7723" spans="1:4" s="120" customFormat="1" ht="12.75" customHeight="1" x14ac:dyDescent="0.2">
      <c r="A7723" s="121" t="s">
        <v>16691</v>
      </c>
      <c r="B7723" s="151" t="s">
        <v>26705</v>
      </c>
      <c r="C7723" s="151" t="s">
        <v>26706</v>
      </c>
      <c r="D7723" s="122">
        <v>12</v>
      </c>
    </row>
    <row r="7724" spans="1:4" s="120" customFormat="1" ht="12.75" customHeight="1" x14ac:dyDescent="0.2">
      <c r="A7724" s="121" t="s">
        <v>39770</v>
      </c>
      <c r="B7724" s="151" t="s">
        <v>26705</v>
      </c>
      <c r="C7724" s="151" t="s">
        <v>39771</v>
      </c>
      <c r="D7724" s="122">
        <v>37</v>
      </c>
    </row>
    <row r="7725" spans="1:4" s="120" customFormat="1" ht="12.75" customHeight="1" x14ac:dyDescent="0.2">
      <c r="A7725" s="121" t="s">
        <v>39772</v>
      </c>
      <c r="B7725" s="151" t="s">
        <v>26705</v>
      </c>
      <c r="C7725" s="151" t="s">
        <v>39773</v>
      </c>
      <c r="D7725" s="122">
        <v>41</v>
      </c>
    </row>
    <row r="7726" spans="1:4" s="120" customFormat="1" ht="12.75" customHeight="1" x14ac:dyDescent="0.2">
      <c r="A7726" s="121" t="s">
        <v>39774</v>
      </c>
      <c r="B7726" s="151" t="s">
        <v>26705</v>
      </c>
      <c r="C7726" s="151" t="s">
        <v>39775</v>
      </c>
      <c r="D7726" s="122">
        <v>5</v>
      </c>
    </row>
    <row r="7727" spans="1:4" s="120" customFormat="1" ht="12.75" customHeight="1" x14ac:dyDescent="0.2">
      <c r="A7727" s="121" t="s">
        <v>39776</v>
      </c>
      <c r="B7727" s="151" t="s">
        <v>14390</v>
      </c>
      <c r="C7727" s="151" t="s">
        <v>68566</v>
      </c>
      <c r="D7727" s="122">
        <v>17</v>
      </c>
    </row>
    <row r="7728" spans="1:4" s="120" customFormat="1" ht="12.75" customHeight="1" x14ac:dyDescent="0.2">
      <c r="A7728" s="121" t="s">
        <v>55711</v>
      </c>
      <c r="B7728" s="151" t="s">
        <v>14915</v>
      </c>
      <c r="C7728" s="151" t="s">
        <v>55712</v>
      </c>
      <c r="D7728" s="122">
        <v>3</v>
      </c>
    </row>
    <row r="7729" spans="1:4" s="120" customFormat="1" ht="12.75" customHeight="1" x14ac:dyDescent="0.2">
      <c r="A7729" s="121" t="s">
        <v>39777</v>
      </c>
      <c r="B7729" s="151" t="s">
        <v>14915</v>
      </c>
      <c r="C7729" s="151" t="s">
        <v>39778</v>
      </c>
      <c r="D7729" s="122">
        <v>15</v>
      </c>
    </row>
    <row r="7730" spans="1:4" s="120" customFormat="1" ht="12.75" customHeight="1" x14ac:dyDescent="0.2">
      <c r="A7730" s="121" t="s">
        <v>16692</v>
      </c>
      <c r="B7730" s="151" t="s">
        <v>16693</v>
      </c>
      <c r="C7730" s="151" t="s">
        <v>16694</v>
      </c>
      <c r="D7730" s="122">
        <v>18</v>
      </c>
    </row>
    <row r="7731" spans="1:4" s="120" customFormat="1" ht="12.75" customHeight="1" x14ac:dyDescent="0.2">
      <c r="A7731" s="121" t="s">
        <v>58283</v>
      </c>
      <c r="B7731" s="151" t="s">
        <v>58284</v>
      </c>
      <c r="C7731" s="151" t="s">
        <v>58285</v>
      </c>
      <c r="D7731" s="122">
        <v>1</v>
      </c>
    </row>
    <row r="7732" spans="1:4" s="120" customFormat="1" ht="12.75" customHeight="1" x14ac:dyDescent="0.2">
      <c r="A7732" s="121" t="s">
        <v>16695</v>
      </c>
      <c r="B7732" s="151" t="s">
        <v>16696</v>
      </c>
      <c r="C7732" s="151" t="s">
        <v>16697</v>
      </c>
      <c r="D7732" s="122">
        <v>54</v>
      </c>
    </row>
    <row r="7733" spans="1:4" s="120" customFormat="1" ht="12.75" customHeight="1" x14ac:dyDescent="0.2">
      <c r="A7733" s="121" t="s">
        <v>16698</v>
      </c>
      <c r="B7733" s="151" t="s">
        <v>16699</v>
      </c>
      <c r="C7733" s="151" t="s">
        <v>16700</v>
      </c>
      <c r="D7733" s="122">
        <v>22</v>
      </c>
    </row>
    <row r="7734" spans="1:4" s="120" customFormat="1" ht="12.75" customHeight="1" x14ac:dyDescent="0.2">
      <c r="A7734" s="121" t="s">
        <v>16701</v>
      </c>
      <c r="B7734" s="151" t="s">
        <v>8702</v>
      </c>
      <c r="C7734" s="151" t="s">
        <v>16702</v>
      </c>
      <c r="D7734" s="122">
        <v>6</v>
      </c>
    </row>
    <row r="7735" spans="1:4" s="120" customFormat="1" ht="12.75" customHeight="1" x14ac:dyDescent="0.2">
      <c r="A7735" s="121" t="s">
        <v>16703</v>
      </c>
      <c r="B7735" s="151" t="s">
        <v>16704</v>
      </c>
      <c r="C7735" s="151" t="s">
        <v>16705</v>
      </c>
      <c r="D7735" s="122">
        <v>16</v>
      </c>
    </row>
    <row r="7736" spans="1:4" s="120" customFormat="1" ht="12.75" customHeight="1" x14ac:dyDescent="0.2">
      <c r="A7736" s="121" t="s">
        <v>16706</v>
      </c>
      <c r="B7736" s="151" t="s">
        <v>16707</v>
      </c>
      <c r="C7736" s="151" t="s">
        <v>16708</v>
      </c>
      <c r="D7736" s="122">
        <v>1128</v>
      </c>
    </row>
    <row r="7737" spans="1:4" s="120" customFormat="1" ht="12.75" customHeight="1" x14ac:dyDescent="0.2">
      <c r="A7737" s="121" t="s">
        <v>68567</v>
      </c>
      <c r="B7737" s="151" t="s">
        <v>68568</v>
      </c>
      <c r="C7737" s="151" t="s">
        <v>68569</v>
      </c>
      <c r="D7737" s="122">
        <v>52</v>
      </c>
    </row>
    <row r="7738" spans="1:4" s="120" customFormat="1" ht="12.75" customHeight="1" x14ac:dyDescent="0.2">
      <c r="A7738" s="121" t="s">
        <v>16709</v>
      </c>
      <c r="B7738" s="151" t="s">
        <v>16710</v>
      </c>
      <c r="C7738" s="151" t="s">
        <v>16711</v>
      </c>
      <c r="D7738" s="122">
        <v>10</v>
      </c>
    </row>
    <row r="7739" spans="1:4" s="120" customFormat="1" ht="12.75" customHeight="1" x14ac:dyDescent="0.2">
      <c r="A7739" s="121" t="s">
        <v>43503</v>
      </c>
      <c r="B7739" s="151" t="s">
        <v>39779</v>
      </c>
      <c r="C7739" s="151" t="s">
        <v>43504</v>
      </c>
      <c r="D7739" s="122">
        <v>14</v>
      </c>
    </row>
    <row r="7740" spans="1:4" s="120" customFormat="1" ht="12.75" customHeight="1" x14ac:dyDescent="0.2">
      <c r="A7740" s="121" t="s">
        <v>16712</v>
      </c>
      <c r="B7740" s="151" t="s">
        <v>39779</v>
      </c>
      <c r="C7740" s="151" t="s">
        <v>39780</v>
      </c>
      <c r="D7740" s="122">
        <v>44</v>
      </c>
    </row>
    <row r="7741" spans="1:4" s="120" customFormat="1" ht="12.75" customHeight="1" x14ac:dyDescent="0.2">
      <c r="A7741" s="121" t="s">
        <v>16713</v>
      </c>
      <c r="B7741" s="151" t="s">
        <v>16714</v>
      </c>
      <c r="C7741" s="151" t="s">
        <v>52384</v>
      </c>
      <c r="D7741" s="122">
        <v>4</v>
      </c>
    </row>
    <row r="7742" spans="1:4" s="120" customFormat="1" ht="12.75" customHeight="1" x14ac:dyDescent="0.2">
      <c r="A7742" s="121" t="s">
        <v>58286</v>
      </c>
      <c r="B7742" s="151" t="s">
        <v>16714</v>
      </c>
      <c r="C7742" s="151" t="s">
        <v>58287</v>
      </c>
      <c r="D7742" s="122">
        <v>4</v>
      </c>
    </row>
    <row r="7743" spans="1:4" s="120" customFormat="1" ht="12.75" customHeight="1" x14ac:dyDescent="0.2">
      <c r="A7743" s="121" t="s">
        <v>16715</v>
      </c>
      <c r="B7743" s="151" t="s">
        <v>26707</v>
      </c>
      <c r="C7743" s="151" t="s">
        <v>26708</v>
      </c>
      <c r="D7743" s="122">
        <v>61</v>
      </c>
    </row>
    <row r="7744" spans="1:4" s="120" customFormat="1" ht="12.75" customHeight="1" x14ac:dyDescent="0.2">
      <c r="A7744" s="121" t="s">
        <v>43505</v>
      </c>
      <c r="B7744" s="151" t="s">
        <v>43506</v>
      </c>
      <c r="C7744" s="151" t="s">
        <v>43507</v>
      </c>
      <c r="D7744" s="122">
        <v>21</v>
      </c>
    </row>
    <row r="7745" spans="1:4" s="120" customFormat="1" ht="12.75" customHeight="1" x14ac:dyDescent="0.2">
      <c r="A7745" s="121" t="s">
        <v>16716</v>
      </c>
      <c r="B7745" s="151" t="s">
        <v>16717</v>
      </c>
      <c r="C7745" s="151" t="s">
        <v>16718</v>
      </c>
      <c r="D7745" s="122">
        <v>35</v>
      </c>
    </row>
    <row r="7746" spans="1:4" s="120" customFormat="1" ht="12.75" customHeight="1" x14ac:dyDescent="0.2">
      <c r="A7746" s="121" t="s">
        <v>16719</v>
      </c>
      <c r="B7746" s="151" t="s">
        <v>16720</v>
      </c>
      <c r="C7746" s="151" t="s">
        <v>68570</v>
      </c>
      <c r="D7746" s="122">
        <v>1</v>
      </c>
    </row>
    <row r="7747" spans="1:4" s="120" customFormat="1" ht="12.75" customHeight="1" x14ac:dyDescent="0.2">
      <c r="A7747" s="121" t="s">
        <v>46942</v>
      </c>
      <c r="B7747" s="151" t="s">
        <v>46943</v>
      </c>
      <c r="C7747" s="151" t="s">
        <v>46944</v>
      </c>
      <c r="D7747" s="122">
        <v>1</v>
      </c>
    </row>
    <row r="7748" spans="1:4" s="120" customFormat="1" ht="12.75" customHeight="1" x14ac:dyDescent="0.2">
      <c r="A7748" s="121" t="s">
        <v>26709</v>
      </c>
      <c r="B7748" s="151" t="s">
        <v>8723</v>
      </c>
      <c r="C7748" s="151" t="s">
        <v>26710</v>
      </c>
      <c r="D7748" s="122">
        <v>94</v>
      </c>
    </row>
    <row r="7749" spans="1:4" s="120" customFormat="1" ht="12.75" customHeight="1" x14ac:dyDescent="0.2">
      <c r="A7749" s="121" t="s">
        <v>26711</v>
      </c>
      <c r="B7749" s="151" t="s">
        <v>8723</v>
      </c>
      <c r="C7749" s="151" t="s">
        <v>26712</v>
      </c>
      <c r="D7749" s="122">
        <v>126</v>
      </c>
    </row>
    <row r="7750" spans="1:4" s="120" customFormat="1" ht="12.75" customHeight="1" x14ac:dyDescent="0.2">
      <c r="A7750" s="121" t="s">
        <v>26713</v>
      </c>
      <c r="B7750" s="151" t="s">
        <v>8723</v>
      </c>
      <c r="C7750" s="151" t="s">
        <v>26714</v>
      </c>
      <c r="D7750" s="122">
        <v>511</v>
      </c>
    </row>
    <row r="7751" spans="1:4" s="120" customFormat="1" ht="12.75" customHeight="1" x14ac:dyDescent="0.2">
      <c r="A7751" s="121" t="s">
        <v>36038</v>
      </c>
      <c r="B7751" s="151" t="s">
        <v>8723</v>
      </c>
      <c r="C7751" s="151" t="s">
        <v>36039</v>
      </c>
      <c r="D7751" s="122">
        <v>282</v>
      </c>
    </row>
    <row r="7752" spans="1:4" s="120" customFormat="1" ht="12.75" customHeight="1" x14ac:dyDescent="0.2">
      <c r="A7752" s="121" t="s">
        <v>32791</v>
      </c>
      <c r="B7752" s="151" t="s">
        <v>8723</v>
      </c>
      <c r="C7752" s="151" t="s">
        <v>32792</v>
      </c>
      <c r="D7752" s="122">
        <v>65</v>
      </c>
    </row>
    <row r="7753" spans="1:4" s="120" customFormat="1" ht="12.75" customHeight="1" x14ac:dyDescent="0.2">
      <c r="A7753" s="121" t="s">
        <v>58288</v>
      </c>
      <c r="B7753" s="151" t="s">
        <v>46946</v>
      </c>
      <c r="C7753" s="151" t="s">
        <v>58289</v>
      </c>
      <c r="D7753" s="122">
        <v>7.3</v>
      </c>
    </row>
    <row r="7754" spans="1:4" s="120" customFormat="1" ht="12.75" customHeight="1" x14ac:dyDescent="0.2">
      <c r="A7754" s="121" t="s">
        <v>46945</v>
      </c>
      <c r="B7754" s="151" t="s">
        <v>46946</v>
      </c>
      <c r="C7754" s="151" t="s">
        <v>46947</v>
      </c>
      <c r="D7754" s="122">
        <v>50</v>
      </c>
    </row>
    <row r="7755" spans="1:4" s="120" customFormat="1" ht="12.75" customHeight="1" x14ac:dyDescent="0.2">
      <c r="A7755" s="121" t="s">
        <v>46948</v>
      </c>
      <c r="B7755" s="151" t="s">
        <v>43508</v>
      </c>
      <c r="C7755" s="151" t="s">
        <v>46949</v>
      </c>
      <c r="D7755" s="122">
        <v>7</v>
      </c>
    </row>
    <row r="7756" spans="1:4" s="120" customFormat="1" ht="12.75" customHeight="1" x14ac:dyDescent="0.2">
      <c r="A7756" s="121" t="s">
        <v>55713</v>
      </c>
      <c r="B7756" s="151" t="s">
        <v>43508</v>
      </c>
      <c r="C7756" s="151" t="s">
        <v>16721</v>
      </c>
      <c r="D7756" s="122">
        <v>7</v>
      </c>
    </row>
    <row r="7757" spans="1:4" s="120" customFormat="1" ht="12.75" customHeight="1" x14ac:dyDescent="0.2">
      <c r="A7757" s="121" t="s">
        <v>58290</v>
      </c>
      <c r="B7757" s="151" t="s">
        <v>43508</v>
      </c>
      <c r="C7757" s="151" t="s">
        <v>58291</v>
      </c>
      <c r="D7757" s="122">
        <v>1</v>
      </c>
    </row>
    <row r="7758" spans="1:4" s="120" customFormat="1" ht="12.75" customHeight="1" x14ac:dyDescent="0.2">
      <c r="A7758" s="121" t="s">
        <v>71567</v>
      </c>
      <c r="B7758" s="151" t="s">
        <v>8049</v>
      </c>
      <c r="C7758" s="151" t="s">
        <v>46949</v>
      </c>
      <c r="D7758" s="122">
        <v>0.5</v>
      </c>
    </row>
    <row r="7759" spans="1:4" s="120" customFormat="1" ht="12.75" customHeight="1" x14ac:dyDescent="0.2">
      <c r="A7759" s="121" t="s">
        <v>16722</v>
      </c>
      <c r="B7759" s="151" t="s">
        <v>8049</v>
      </c>
      <c r="C7759" s="151" t="s">
        <v>16721</v>
      </c>
      <c r="D7759" s="122">
        <v>52</v>
      </c>
    </row>
    <row r="7760" spans="1:4" s="120" customFormat="1" ht="12.75" customHeight="1" x14ac:dyDescent="0.2">
      <c r="A7760" s="121" t="s">
        <v>16723</v>
      </c>
      <c r="B7760" s="151" t="s">
        <v>8786</v>
      </c>
      <c r="C7760" s="151" t="s">
        <v>16724</v>
      </c>
      <c r="D7760" s="122">
        <v>1.5</v>
      </c>
    </row>
    <row r="7761" spans="1:4" s="120" customFormat="1" ht="12.75" customHeight="1" x14ac:dyDescent="0.2">
      <c r="A7761" s="121" t="s">
        <v>35380</v>
      </c>
      <c r="B7761" s="151" t="s">
        <v>16725</v>
      </c>
      <c r="C7761" s="151" t="s">
        <v>35381</v>
      </c>
      <c r="D7761" s="122">
        <v>51</v>
      </c>
    </row>
    <row r="7762" spans="1:4" s="120" customFormat="1" ht="12.75" customHeight="1" x14ac:dyDescent="0.2">
      <c r="A7762" s="121" t="s">
        <v>16726</v>
      </c>
      <c r="B7762" s="151" t="s">
        <v>16727</v>
      </c>
      <c r="C7762" s="151" t="s">
        <v>16728</v>
      </c>
      <c r="D7762" s="122">
        <v>5.4</v>
      </c>
    </row>
    <row r="7763" spans="1:4" s="120" customFormat="1" ht="12.75" customHeight="1" x14ac:dyDescent="0.2">
      <c r="A7763" s="121" t="s">
        <v>16729</v>
      </c>
      <c r="B7763" s="151" t="s">
        <v>16727</v>
      </c>
      <c r="C7763" s="151" t="s">
        <v>16730</v>
      </c>
      <c r="D7763" s="122">
        <v>4.8</v>
      </c>
    </row>
    <row r="7764" spans="1:4" s="120" customFormat="1" ht="12.75" customHeight="1" x14ac:dyDescent="0.2">
      <c r="A7764" s="121" t="s">
        <v>63678</v>
      </c>
      <c r="B7764" s="151" t="s">
        <v>63679</v>
      </c>
      <c r="C7764" s="151" t="s">
        <v>63680</v>
      </c>
      <c r="D7764" s="122">
        <v>7.75</v>
      </c>
    </row>
    <row r="7765" spans="1:4" s="120" customFormat="1" ht="12.75" customHeight="1" x14ac:dyDescent="0.2">
      <c r="A7765" s="121" t="s">
        <v>16731</v>
      </c>
      <c r="B7765" s="151" t="s">
        <v>16732</v>
      </c>
      <c r="C7765" s="151" t="s">
        <v>16733</v>
      </c>
      <c r="D7765" s="122">
        <v>130.6</v>
      </c>
    </row>
    <row r="7766" spans="1:4" s="120" customFormat="1" ht="12.75" customHeight="1" x14ac:dyDescent="0.2">
      <c r="A7766" s="121" t="s">
        <v>43509</v>
      </c>
      <c r="B7766" s="151" t="s">
        <v>8729</v>
      </c>
      <c r="C7766" s="151" t="s">
        <v>43510</v>
      </c>
      <c r="D7766" s="122">
        <v>43</v>
      </c>
    </row>
    <row r="7767" spans="1:4" s="120" customFormat="1" ht="12.75" customHeight="1" x14ac:dyDescent="0.2">
      <c r="A7767" s="121" t="s">
        <v>16734</v>
      </c>
      <c r="B7767" s="151" t="s">
        <v>8729</v>
      </c>
      <c r="C7767" s="151" t="s">
        <v>16735</v>
      </c>
      <c r="D7767" s="122">
        <v>64</v>
      </c>
    </row>
    <row r="7768" spans="1:4" s="120" customFormat="1" ht="12.75" customHeight="1" x14ac:dyDescent="0.2">
      <c r="A7768" s="121" t="s">
        <v>64993</v>
      </c>
      <c r="B7768" s="151" t="s">
        <v>64994</v>
      </c>
      <c r="C7768" s="151" t="s">
        <v>64995</v>
      </c>
      <c r="D7768" s="122">
        <v>1</v>
      </c>
    </row>
    <row r="7769" spans="1:4" s="120" customFormat="1" ht="12.75" customHeight="1" x14ac:dyDescent="0.2">
      <c r="A7769" s="121" t="s">
        <v>64996</v>
      </c>
      <c r="B7769" s="151" t="s">
        <v>64997</v>
      </c>
      <c r="C7769" s="151" t="s">
        <v>64998</v>
      </c>
      <c r="D7769" s="122">
        <v>2</v>
      </c>
    </row>
    <row r="7770" spans="1:4" s="120" customFormat="1" ht="12.75" customHeight="1" x14ac:dyDescent="0.2">
      <c r="A7770" s="121" t="s">
        <v>68571</v>
      </c>
      <c r="B7770" s="151" t="s">
        <v>13218</v>
      </c>
      <c r="C7770" s="151" t="s">
        <v>68572</v>
      </c>
      <c r="D7770" s="122">
        <v>2</v>
      </c>
    </row>
    <row r="7771" spans="1:4" s="120" customFormat="1" ht="12.75" customHeight="1" x14ac:dyDescent="0.2">
      <c r="A7771" s="121" t="s">
        <v>16736</v>
      </c>
      <c r="B7771" s="151" t="s">
        <v>16737</v>
      </c>
      <c r="C7771" s="151" t="s">
        <v>16738</v>
      </c>
      <c r="D7771" s="122">
        <v>7</v>
      </c>
    </row>
    <row r="7772" spans="1:4" s="120" customFormat="1" ht="12.75" customHeight="1" x14ac:dyDescent="0.2">
      <c r="A7772" s="121" t="s">
        <v>43511</v>
      </c>
      <c r="B7772" s="151" t="s">
        <v>8786</v>
      </c>
      <c r="C7772" s="151" t="s">
        <v>43512</v>
      </c>
      <c r="D7772" s="122">
        <v>77</v>
      </c>
    </row>
    <row r="7773" spans="1:4" s="120" customFormat="1" ht="12.75" customHeight="1" x14ac:dyDescent="0.2">
      <c r="A7773" s="121" t="s">
        <v>16739</v>
      </c>
      <c r="B7773" s="151" t="s">
        <v>16740</v>
      </c>
      <c r="C7773" s="151" t="s">
        <v>16741</v>
      </c>
      <c r="D7773" s="122">
        <v>130</v>
      </c>
    </row>
    <row r="7774" spans="1:4" s="120" customFormat="1" ht="12.75" customHeight="1" x14ac:dyDescent="0.2">
      <c r="A7774" s="121" t="s">
        <v>39781</v>
      </c>
      <c r="B7774" s="151" t="s">
        <v>39782</v>
      </c>
      <c r="C7774" s="151" t="s">
        <v>13168</v>
      </c>
      <c r="D7774" s="122">
        <v>57</v>
      </c>
    </row>
    <row r="7775" spans="1:4" s="120" customFormat="1" ht="12.75" customHeight="1" x14ac:dyDescent="0.2">
      <c r="A7775" s="121" t="s">
        <v>71568</v>
      </c>
      <c r="B7775" s="151" t="s">
        <v>39782</v>
      </c>
      <c r="C7775" s="151" t="s">
        <v>71569</v>
      </c>
      <c r="D7775" s="122">
        <v>4</v>
      </c>
    </row>
    <row r="7776" spans="1:4" s="120" customFormat="1" ht="12.75" customHeight="1" x14ac:dyDescent="0.2">
      <c r="A7776" s="121" t="s">
        <v>64999</v>
      </c>
      <c r="B7776" s="151" t="s">
        <v>39782</v>
      </c>
      <c r="C7776" s="151" t="s">
        <v>65000</v>
      </c>
      <c r="D7776" s="122">
        <v>1</v>
      </c>
    </row>
    <row r="7777" spans="1:4" s="120" customFormat="1" ht="12.75" customHeight="1" x14ac:dyDescent="0.2">
      <c r="A7777" s="121" t="s">
        <v>54456</v>
      </c>
      <c r="B7777" s="151" t="s">
        <v>39782</v>
      </c>
      <c r="C7777" s="151" t="s">
        <v>54457</v>
      </c>
      <c r="D7777" s="122">
        <v>47</v>
      </c>
    </row>
    <row r="7778" spans="1:4" s="120" customFormat="1" ht="12.75" customHeight="1" x14ac:dyDescent="0.2">
      <c r="A7778" s="121" t="s">
        <v>16742</v>
      </c>
      <c r="B7778" s="151" t="s">
        <v>8747</v>
      </c>
      <c r="C7778" s="151" t="s">
        <v>16743</v>
      </c>
      <c r="D7778" s="122">
        <v>59.43</v>
      </c>
    </row>
    <row r="7779" spans="1:4" s="120" customFormat="1" ht="12.75" customHeight="1" x14ac:dyDescent="0.2">
      <c r="A7779" s="121" t="s">
        <v>16744</v>
      </c>
      <c r="B7779" s="151" t="s">
        <v>8747</v>
      </c>
      <c r="C7779" s="151" t="s">
        <v>16745</v>
      </c>
      <c r="D7779" s="122">
        <v>39.4</v>
      </c>
    </row>
    <row r="7780" spans="1:4" s="120" customFormat="1" ht="12.75" customHeight="1" x14ac:dyDescent="0.2">
      <c r="A7780" s="121" t="s">
        <v>68573</v>
      </c>
      <c r="B7780" s="151" t="s">
        <v>46951</v>
      </c>
      <c r="C7780" s="151" t="s">
        <v>68574</v>
      </c>
      <c r="D7780" s="122">
        <v>0.5</v>
      </c>
    </row>
    <row r="7781" spans="1:4" s="120" customFormat="1" ht="12.75" customHeight="1" x14ac:dyDescent="0.2">
      <c r="A7781" s="121" t="s">
        <v>46950</v>
      </c>
      <c r="B7781" s="151" t="s">
        <v>46951</v>
      </c>
      <c r="C7781" s="151" t="s">
        <v>16741</v>
      </c>
      <c r="D7781" s="122">
        <v>300</v>
      </c>
    </row>
    <row r="7782" spans="1:4" s="120" customFormat="1" ht="12.75" customHeight="1" x14ac:dyDescent="0.2">
      <c r="A7782" s="121" t="s">
        <v>45536</v>
      </c>
      <c r="B7782" s="151" t="s">
        <v>45537</v>
      </c>
      <c r="C7782" s="151" t="s">
        <v>45538</v>
      </c>
      <c r="D7782" s="122">
        <v>246</v>
      </c>
    </row>
    <row r="7783" spans="1:4" s="120" customFormat="1" ht="12.75" customHeight="1" x14ac:dyDescent="0.2">
      <c r="A7783" s="121" t="s">
        <v>58292</v>
      </c>
      <c r="B7783" s="151" t="s">
        <v>45537</v>
      </c>
      <c r="C7783" s="151" t="s">
        <v>58293</v>
      </c>
      <c r="D7783" s="122">
        <v>48</v>
      </c>
    </row>
    <row r="7784" spans="1:4" s="120" customFormat="1" ht="12.75" customHeight="1" x14ac:dyDescent="0.2">
      <c r="A7784" s="121" t="s">
        <v>68575</v>
      </c>
      <c r="B7784" s="151" t="s">
        <v>68576</v>
      </c>
      <c r="C7784" s="151" t="s">
        <v>68577</v>
      </c>
      <c r="D7784" s="122">
        <v>4</v>
      </c>
    </row>
    <row r="7785" spans="1:4" s="120" customFormat="1" ht="12.75" customHeight="1" x14ac:dyDescent="0.2">
      <c r="A7785" s="121" t="s">
        <v>58294</v>
      </c>
      <c r="B7785" s="151" t="s">
        <v>58295</v>
      </c>
      <c r="C7785" s="151" t="s">
        <v>58296</v>
      </c>
      <c r="D7785" s="122">
        <v>1.2</v>
      </c>
    </row>
    <row r="7786" spans="1:4" s="120" customFormat="1" ht="12.75" customHeight="1" x14ac:dyDescent="0.2">
      <c r="A7786" s="121" t="s">
        <v>68578</v>
      </c>
      <c r="B7786" s="151" t="s">
        <v>65001</v>
      </c>
      <c r="C7786" s="151" t="s">
        <v>68579</v>
      </c>
      <c r="D7786" s="122">
        <v>1</v>
      </c>
    </row>
    <row r="7787" spans="1:4" s="120" customFormat="1" ht="12.75" customHeight="1" x14ac:dyDescent="0.2">
      <c r="A7787" s="121" t="s">
        <v>16746</v>
      </c>
      <c r="B7787" s="151" t="s">
        <v>16747</v>
      </c>
      <c r="C7787" s="151" t="s">
        <v>16748</v>
      </c>
      <c r="D7787" s="122">
        <v>52</v>
      </c>
    </row>
    <row r="7788" spans="1:4" s="120" customFormat="1" ht="12.75" customHeight="1" x14ac:dyDescent="0.2">
      <c r="A7788" s="121" t="s">
        <v>16749</v>
      </c>
      <c r="B7788" s="151" t="s">
        <v>16747</v>
      </c>
      <c r="C7788" s="151" t="s">
        <v>16750</v>
      </c>
      <c r="D7788" s="122">
        <v>21</v>
      </c>
    </row>
    <row r="7789" spans="1:4" s="120" customFormat="1" ht="12.75" customHeight="1" x14ac:dyDescent="0.2">
      <c r="A7789" s="121" t="s">
        <v>53460</v>
      </c>
      <c r="B7789" s="151" t="s">
        <v>8050</v>
      </c>
      <c r="C7789" s="151" t="s">
        <v>53461</v>
      </c>
      <c r="D7789" s="122">
        <v>46</v>
      </c>
    </row>
    <row r="7790" spans="1:4" s="120" customFormat="1" ht="12.75" customHeight="1" x14ac:dyDescent="0.2">
      <c r="A7790" s="121" t="s">
        <v>71570</v>
      </c>
      <c r="B7790" s="151" t="s">
        <v>71571</v>
      </c>
      <c r="C7790" s="151" t="s">
        <v>71572</v>
      </c>
      <c r="D7790" s="122">
        <v>1</v>
      </c>
    </row>
    <row r="7791" spans="1:4" s="120" customFormat="1" ht="12.75" customHeight="1" x14ac:dyDescent="0.2">
      <c r="A7791" s="121" t="s">
        <v>43513</v>
      </c>
      <c r="B7791" s="151" t="s">
        <v>43514</v>
      </c>
      <c r="C7791" s="151" t="s">
        <v>43515</v>
      </c>
      <c r="D7791" s="122">
        <v>2</v>
      </c>
    </row>
    <row r="7792" spans="1:4" s="120" customFormat="1" ht="12.75" customHeight="1" x14ac:dyDescent="0.2">
      <c r="A7792" s="121" t="s">
        <v>16751</v>
      </c>
      <c r="B7792" s="151" t="s">
        <v>16752</v>
      </c>
      <c r="C7792" s="151" t="s">
        <v>16753</v>
      </c>
      <c r="D7792" s="122">
        <v>32</v>
      </c>
    </row>
    <row r="7793" spans="1:4" s="120" customFormat="1" ht="12.75" customHeight="1" x14ac:dyDescent="0.2">
      <c r="A7793" s="121" t="s">
        <v>16754</v>
      </c>
      <c r="B7793" s="151" t="s">
        <v>16755</v>
      </c>
      <c r="C7793" s="151" t="s">
        <v>16756</v>
      </c>
      <c r="D7793" s="122">
        <v>5</v>
      </c>
    </row>
    <row r="7794" spans="1:4" s="120" customFormat="1" ht="12.75" customHeight="1" x14ac:dyDescent="0.2">
      <c r="A7794" s="121" t="s">
        <v>58297</v>
      </c>
      <c r="B7794" s="151" t="s">
        <v>50066</v>
      </c>
      <c r="C7794" s="151" t="s">
        <v>58298</v>
      </c>
      <c r="D7794" s="122">
        <v>3</v>
      </c>
    </row>
    <row r="7795" spans="1:4" s="120" customFormat="1" ht="12.75" customHeight="1" x14ac:dyDescent="0.2">
      <c r="A7795" s="121" t="s">
        <v>52385</v>
      </c>
      <c r="B7795" s="151" t="s">
        <v>52386</v>
      </c>
      <c r="C7795" s="151" t="s">
        <v>52387</v>
      </c>
      <c r="D7795" s="122">
        <v>1</v>
      </c>
    </row>
    <row r="7796" spans="1:4" s="120" customFormat="1" ht="12.75" customHeight="1" x14ac:dyDescent="0.2">
      <c r="A7796" s="121" t="s">
        <v>68580</v>
      </c>
      <c r="B7796" s="151" t="s">
        <v>52386</v>
      </c>
      <c r="C7796" s="151" t="s">
        <v>68581</v>
      </c>
      <c r="D7796" s="122">
        <v>10</v>
      </c>
    </row>
    <row r="7797" spans="1:4" s="120" customFormat="1" ht="12.75" customHeight="1" x14ac:dyDescent="0.2">
      <c r="A7797" s="121" t="s">
        <v>4371</v>
      </c>
      <c r="B7797" s="151" t="s">
        <v>16757</v>
      </c>
      <c r="C7797" s="151" t="s">
        <v>16758</v>
      </c>
      <c r="D7797" s="122">
        <v>58.5</v>
      </c>
    </row>
    <row r="7798" spans="1:4" s="120" customFormat="1" ht="12.75" customHeight="1" x14ac:dyDescent="0.2">
      <c r="A7798" s="121" t="s">
        <v>36040</v>
      </c>
      <c r="B7798" s="151" t="s">
        <v>36041</v>
      </c>
      <c r="C7798" s="151" t="s">
        <v>36042</v>
      </c>
      <c r="D7798" s="122">
        <v>8</v>
      </c>
    </row>
    <row r="7799" spans="1:4" s="120" customFormat="1" ht="12.75" customHeight="1" x14ac:dyDescent="0.2">
      <c r="A7799" s="121" t="s">
        <v>68582</v>
      </c>
      <c r="B7799" s="151" t="s">
        <v>8782</v>
      </c>
      <c r="C7799" s="151" t="s">
        <v>68583</v>
      </c>
      <c r="D7799" s="122">
        <v>10</v>
      </c>
    </row>
    <row r="7800" spans="1:4" s="120" customFormat="1" ht="12.75" customHeight="1" x14ac:dyDescent="0.2">
      <c r="A7800" s="121" t="s">
        <v>58299</v>
      </c>
      <c r="B7800" s="151" t="s">
        <v>63681</v>
      </c>
      <c r="C7800" s="151" t="s">
        <v>63682</v>
      </c>
      <c r="D7800" s="122">
        <v>3</v>
      </c>
    </row>
    <row r="7801" spans="1:4" s="120" customFormat="1" ht="12.75" customHeight="1" x14ac:dyDescent="0.2">
      <c r="A7801" s="121" t="s">
        <v>68584</v>
      </c>
      <c r="B7801" s="151" t="s">
        <v>68585</v>
      </c>
      <c r="C7801" s="151" t="s">
        <v>68586</v>
      </c>
      <c r="D7801" s="122">
        <v>0.2</v>
      </c>
    </row>
    <row r="7802" spans="1:4" s="120" customFormat="1" ht="12.75" customHeight="1" x14ac:dyDescent="0.2">
      <c r="A7802" s="121" t="s">
        <v>43516</v>
      </c>
      <c r="B7802" s="151" t="s">
        <v>16759</v>
      </c>
      <c r="C7802" s="151" t="s">
        <v>43517</v>
      </c>
      <c r="D7802" s="122">
        <v>5</v>
      </c>
    </row>
    <row r="7803" spans="1:4" s="120" customFormat="1" ht="12.75" customHeight="1" x14ac:dyDescent="0.2">
      <c r="A7803" s="121" t="s">
        <v>47794</v>
      </c>
      <c r="B7803" s="151" t="s">
        <v>47795</v>
      </c>
      <c r="C7803" s="151" t="s">
        <v>47796</v>
      </c>
      <c r="D7803" s="122">
        <v>10</v>
      </c>
    </row>
    <row r="7804" spans="1:4" s="120" customFormat="1" ht="12.75" customHeight="1" x14ac:dyDescent="0.2">
      <c r="A7804" s="121" t="s">
        <v>46952</v>
      </c>
      <c r="B7804" s="151" t="s">
        <v>25933</v>
      </c>
      <c r="C7804" s="151" t="s">
        <v>46953</v>
      </c>
      <c r="D7804" s="122">
        <v>16</v>
      </c>
    </row>
    <row r="7805" spans="1:4" s="120" customFormat="1" ht="12.75" customHeight="1" x14ac:dyDescent="0.2">
      <c r="A7805" s="121" t="s">
        <v>37500</v>
      </c>
      <c r="B7805" s="151" t="s">
        <v>37501</v>
      </c>
      <c r="C7805" s="151" t="s">
        <v>37502</v>
      </c>
      <c r="D7805" s="122">
        <v>28</v>
      </c>
    </row>
    <row r="7806" spans="1:4" s="120" customFormat="1" ht="12.75" customHeight="1" x14ac:dyDescent="0.2">
      <c r="A7806" s="121" t="s">
        <v>26715</v>
      </c>
      <c r="B7806" s="151" t="s">
        <v>26716</v>
      </c>
      <c r="C7806" s="151" t="s">
        <v>26717</v>
      </c>
      <c r="D7806" s="122">
        <v>6</v>
      </c>
    </row>
    <row r="7807" spans="1:4" s="120" customFormat="1" ht="12.75" customHeight="1" x14ac:dyDescent="0.2">
      <c r="A7807" s="121" t="s">
        <v>63684</v>
      </c>
      <c r="B7807" s="151" t="s">
        <v>63685</v>
      </c>
      <c r="C7807" s="151" t="s">
        <v>65002</v>
      </c>
      <c r="D7807" s="122">
        <v>3</v>
      </c>
    </row>
    <row r="7808" spans="1:4" s="120" customFormat="1" ht="12.75" customHeight="1" x14ac:dyDescent="0.2">
      <c r="A7808" s="121" t="s">
        <v>65003</v>
      </c>
      <c r="B7808" s="151" t="s">
        <v>65004</v>
      </c>
      <c r="C7808" s="151" t="s">
        <v>65005</v>
      </c>
      <c r="D7808" s="122">
        <v>1</v>
      </c>
    </row>
    <row r="7809" spans="1:4" s="120" customFormat="1" ht="12.75" customHeight="1" x14ac:dyDescent="0.2">
      <c r="A7809" s="121" t="s">
        <v>71573</v>
      </c>
      <c r="B7809" s="151" t="s">
        <v>71574</v>
      </c>
      <c r="C7809" s="151" t="s">
        <v>71575</v>
      </c>
      <c r="D7809" s="122">
        <v>1</v>
      </c>
    </row>
    <row r="7810" spans="1:4" s="120" customFormat="1" ht="12.75" customHeight="1" x14ac:dyDescent="0.2">
      <c r="A7810" s="121" t="s">
        <v>63686</v>
      </c>
      <c r="B7810" s="151" t="s">
        <v>58300</v>
      </c>
      <c r="C7810" s="151" t="s">
        <v>63687</v>
      </c>
      <c r="D7810" s="122">
        <v>3</v>
      </c>
    </row>
    <row r="7811" spans="1:4" s="120" customFormat="1" ht="12.75" customHeight="1" x14ac:dyDescent="0.2">
      <c r="A7811" s="121" t="s">
        <v>65006</v>
      </c>
      <c r="B7811" s="151" t="s">
        <v>65007</v>
      </c>
      <c r="C7811" s="151" t="s">
        <v>65008</v>
      </c>
      <c r="D7811" s="122">
        <v>1</v>
      </c>
    </row>
    <row r="7812" spans="1:4" s="120" customFormat="1" ht="12.75" customHeight="1" x14ac:dyDescent="0.2">
      <c r="A7812" s="121" t="s">
        <v>58301</v>
      </c>
      <c r="B7812" s="151" t="s">
        <v>58302</v>
      </c>
      <c r="C7812" s="151" t="s">
        <v>58303</v>
      </c>
      <c r="D7812" s="122">
        <v>1</v>
      </c>
    </row>
    <row r="7813" spans="1:4" s="120" customFormat="1" ht="12.75" customHeight="1" x14ac:dyDescent="0.2">
      <c r="A7813" s="121" t="s">
        <v>41676</v>
      </c>
      <c r="B7813" s="151" t="s">
        <v>41677</v>
      </c>
      <c r="C7813" s="151" t="s">
        <v>65009</v>
      </c>
      <c r="D7813" s="122">
        <v>6</v>
      </c>
    </row>
    <row r="7814" spans="1:4" s="120" customFormat="1" ht="12.75" customHeight="1" x14ac:dyDescent="0.2">
      <c r="A7814" s="121" t="s">
        <v>68587</v>
      </c>
      <c r="B7814" s="151" t="s">
        <v>68588</v>
      </c>
      <c r="C7814" s="151" t="s">
        <v>68589</v>
      </c>
      <c r="D7814" s="122">
        <v>2</v>
      </c>
    </row>
    <row r="7815" spans="1:4" s="120" customFormat="1" ht="12.75" customHeight="1" x14ac:dyDescent="0.2">
      <c r="A7815" s="121" t="s">
        <v>4403</v>
      </c>
      <c r="B7815" s="151" t="s">
        <v>46954</v>
      </c>
      <c r="C7815" s="151" t="s">
        <v>65010</v>
      </c>
      <c r="D7815" s="122">
        <v>3</v>
      </c>
    </row>
    <row r="7816" spans="1:4" s="120" customFormat="1" ht="12.75" customHeight="1" x14ac:dyDescent="0.2">
      <c r="A7816" s="121" t="s">
        <v>52388</v>
      </c>
      <c r="B7816" s="151" t="s">
        <v>52389</v>
      </c>
      <c r="C7816" s="151" t="s">
        <v>65011</v>
      </c>
      <c r="D7816" s="122">
        <v>1</v>
      </c>
    </row>
    <row r="7817" spans="1:4" s="120" customFormat="1" ht="12.75" customHeight="1" x14ac:dyDescent="0.2">
      <c r="A7817" s="121" t="s">
        <v>26718</v>
      </c>
      <c r="B7817" s="151" t="s">
        <v>26719</v>
      </c>
      <c r="C7817" s="151" t="s">
        <v>26720</v>
      </c>
      <c r="D7817" s="122">
        <v>123</v>
      </c>
    </row>
    <row r="7818" spans="1:4" s="120" customFormat="1" ht="12.75" customHeight="1" x14ac:dyDescent="0.2">
      <c r="A7818" s="121" t="s">
        <v>71576</v>
      </c>
      <c r="B7818" s="151" t="s">
        <v>71577</v>
      </c>
      <c r="C7818" s="151" t="s">
        <v>71578</v>
      </c>
      <c r="D7818" s="122">
        <v>1</v>
      </c>
    </row>
    <row r="7819" spans="1:4" s="120" customFormat="1" ht="12.75" customHeight="1" x14ac:dyDescent="0.2">
      <c r="A7819" s="121" t="s">
        <v>35382</v>
      </c>
      <c r="B7819" s="151" t="s">
        <v>35383</v>
      </c>
      <c r="C7819" s="151" t="s">
        <v>35384</v>
      </c>
      <c r="D7819" s="122">
        <v>11</v>
      </c>
    </row>
    <row r="7820" spans="1:4" s="120" customFormat="1" ht="12.75" customHeight="1" x14ac:dyDescent="0.2">
      <c r="A7820" s="121" t="s">
        <v>37503</v>
      </c>
      <c r="B7820" s="151" t="s">
        <v>37504</v>
      </c>
      <c r="C7820" s="151" t="s">
        <v>37505</v>
      </c>
      <c r="D7820" s="122">
        <v>20</v>
      </c>
    </row>
    <row r="7821" spans="1:4" s="120" customFormat="1" ht="12.75" customHeight="1" x14ac:dyDescent="0.2">
      <c r="A7821" s="121" t="s">
        <v>26721</v>
      </c>
      <c r="B7821" s="151" t="s">
        <v>8778</v>
      </c>
      <c r="C7821" s="151" t="s">
        <v>26722</v>
      </c>
      <c r="D7821" s="122">
        <v>26.594999999999999</v>
      </c>
    </row>
    <row r="7822" spans="1:4" s="120" customFormat="1" ht="12.75" customHeight="1" x14ac:dyDescent="0.2">
      <c r="A7822" s="121" t="s">
        <v>26723</v>
      </c>
      <c r="B7822" s="151" t="s">
        <v>25935</v>
      </c>
      <c r="C7822" s="151" t="s">
        <v>26724</v>
      </c>
      <c r="D7822" s="122">
        <v>23.49</v>
      </c>
    </row>
    <row r="7823" spans="1:4" s="120" customFormat="1" ht="12.75" customHeight="1" x14ac:dyDescent="0.2">
      <c r="A7823" s="121" t="s">
        <v>26725</v>
      </c>
      <c r="B7823" s="151" t="s">
        <v>26726</v>
      </c>
      <c r="C7823" s="151" t="s">
        <v>26727</v>
      </c>
      <c r="D7823" s="122">
        <v>23.675000000000001</v>
      </c>
    </row>
    <row r="7824" spans="1:4" s="120" customFormat="1" ht="12.75" customHeight="1" x14ac:dyDescent="0.2">
      <c r="A7824" s="121" t="s">
        <v>26728</v>
      </c>
      <c r="B7824" s="151" t="s">
        <v>26729</v>
      </c>
      <c r="C7824" s="151" t="s">
        <v>26727</v>
      </c>
      <c r="D7824" s="122">
        <v>4.3499999999999996</v>
      </c>
    </row>
    <row r="7825" spans="1:4" s="120" customFormat="1" ht="12.75" customHeight="1" x14ac:dyDescent="0.2">
      <c r="A7825" s="121" t="s">
        <v>41678</v>
      </c>
      <c r="B7825" s="151" t="s">
        <v>41679</v>
      </c>
      <c r="C7825" s="151" t="s">
        <v>41680</v>
      </c>
      <c r="D7825" s="122">
        <v>88.5</v>
      </c>
    </row>
    <row r="7826" spans="1:4" s="120" customFormat="1" ht="12.75" customHeight="1" x14ac:dyDescent="0.2">
      <c r="A7826" s="121" t="s">
        <v>43518</v>
      </c>
      <c r="B7826" s="151" t="s">
        <v>41679</v>
      </c>
      <c r="C7826" s="151" t="s">
        <v>43519</v>
      </c>
      <c r="D7826" s="122">
        <v>15</v>
      </c>
    </row>
    <row r="7827" spans="1:4" s="120" customFormat="1" ht="12.75" customHeight="1" x14ac:dyDescent="0.2">
      <c r="A7827" s="121" t="s">
        <v>63688</v>
      </c>
      <c r="B7827" s="151" t="s">
        <v>63689</v>
      </c>
      <c r="C7827" s="151" t="s">
        <v>63690</v>
      </c>
      <c r="D7827" s="122">
        <v>1</v>
      </c>
    </row>
    <row r="7828" spans="1:4" s="120" customFormat="1" ht="12.75" customHeight="1" x14ac:dyDescent="0.2">
      <c r="A7828" s="121" t="s">
        <v>32793</v>
      </c>
      <c r="B7828" s="151" t="s">
        <v>13307</v>
      </c>
      <c r="C7828" s="151" t="s">
        <v>32794</v>
      </c>
      <c r="D7828" s="122">
        <v>118.8</v>
      </c>
    </row>
    <row r="7829" spans="1:4" s="120" customFormat="1" ht="12.75" customHeight="1" x14ac:dyDescent="0.2">
      <c r="A7829" s="121" t="s">
        <v>35385</v>
      </c>
      <c r="B7829" s="151" t="s">
        <v>35386</v>
      </c>
      <c r="C7829" s="151" t="s">
        <v>35387</v>
      </c>
      <c r="D7829" s="122">
        <v>168</v>
      </c>
    </row>
    <row r="7830" spans="1:4" s="120" customFormat="1" ht="12.75" customHeight="1" x14ac:dyDescent="0.2">
      <c r="A7830" s="121" t="s">
        <v>34438</v>
      </c>
      <c r="B7830" s="151" t="s">
        <v>34439</v>
      </c>
      <c r="C7830" s="151" t="s">
        <v>34440</v>
      </c>
      <c r="D7830" s="122">
        <v>33</v>
      </c>
    </row>
    <row r="7831" spans="1:4" s="120" customFormat="1" ht="12.75" customHeight="1" x14ac:dyDescent="0.2">
      <c r="A7831" s="121" t="s">
        <v>36043</v>
      </c>
      <c r="B7831" s="151" t="s">
        <v>36044</v>
      </c>
      <c r="C7831" s="151" t="s">
        <v>36045</v>
      </c>
      <c r="D7831" s="122">
        <v>6</v>
      </c>
    </row>
    <row r="7832" spans="1:4" s="120" customFormat="1" ht="12.75" customHeight="1" x14ac:dyDescent="0.2">
      <c r="A7832" s="121" t="s">
        <v>34441</v>
      </c>
      <c r="B7832" s="151" t="s">
        <v>34442</v>
      </c>
      <c r="C7832" s="151" t="s">
        <v>34443</v>
      </c>
      <c r="D7832" s="122">
        <v>34.799999999999997</v>
      </c>
    </row>
    <row r="7833" spans="1:4" s="120" customFormat="1" ht="12.75" customHeight="1" x14ac:dyDescent="0.2">
      <c r="A7833" s="121" t="s">
        <v>36046</v>
      </c>
      <c r="B7833" s="151" t="s">
        <v>36047</v>
      </c>
      <c r="C7833" s="151" t="s">
        <v>36048</v>
      </c>
      <c r="D7833" s="122">
        <v>10</v>
      </c>
    </row>
    <row r="7834" spans="1:4" s="120" customFormat="1" ht="12.75" customHeight="1" x14ac:dyDescent="0.2">
      <c r="A7834" s="121" t="s">
        <v>68590</v>
      </c>
      <c r="B7834" s="151" t="s">
        <v>68591</v>
      </c>
      <c r="C7834" s="151" t="s">
        <v>68592</v>
      </c>
      <c r="D7834" s="122">
        <v>6</v>
      </c>
    </row>
    <row r="7835" spans="1:4" s="120" customFormat="1" ht="12.75" customHeight="1" x14ac:dyDescent="0.2">
      <c r="A7835" s="121" t="s">
        <v>53462</v>
      </c>
      <c r="B7835" s="151" t="s">
        <v>53463</v>
      </c>
      <c r="C7835" s="151" t="s">
        <v>53464</v>
      </c>
      <c r="D7835" s="122">
        <v>3</v>
      </c>
    </row>
    <row r="7836" spans="1:4" s="120" customFormat="1" ht="12.75" customHeight="1" x14ac:dyDescent="0.2">
      <c r="A7836" s="121" t="s">
        <v>65012</v>
      </c>
      <c r="B7836" s="151" t="s">
        <v>65013</v>
      </c>
      <c r="C7836" s="151" t="s">
        <v>65014</v>
      </c>
      <c r="D7836" s="122">
        <v>2</v>
      </c>
    </row>
    <row r="7837" spans="1:4" s="120" customFormat="1" ht="12.75" customHeight="1" x14ac:dyDescent="0.2">
      <c r="A7837" s="121" t="s">
        <v>63691</v>
      </c>
      <c r="B7837" s="151" t="s">
        <v>63692</v>
      </c>
      <c r="C7837" s="151" t="s">
        <v>63693</v>
      </c>
      <c r="D7837" s="122">
        <v>0.7</v>
      </c>
    </row>
    <row r="7838" spans="1:4" s="120" customFormat="1" ht="12.75" customHeight="1" x14ac:dyDescent="0.2">
      <c r="A7838" s="121" t="s">
        <v>68593</v>
      </c>
      <c r="B7838" s="151" t="s">
        <v>68594</v>
      </c>
      <c r="C7838" s="151" t="s">
        <v>68595</v>
      </c>
      <c r="D7838" s="122">
        <v>3</v>
      </c>
    </row>
    <row r="7839" spans="1:4" s="120" customFormat="1" ht="12.75" customHeight="1" x14ac:dyDescent="0.2">
      <c r="A7839" s="121" t="s">
        <v>35388</v>
      </c>
      <c r="B7839" s="151" t="s">
        <v>35389</v>
      </c>
      <c r="C7839" s="151" t="s">
        <v>35390</v>
      </c>
      <c r="D7839" s="122">
        <v>186</v>
      </c>
    </row>
    <row r="7840" spans="1:4" s="120" customFormat="1" ht="12.75" customHeight="1" x14ac:dyDescent="0.2">
      <c r="A7840" s="121" t="s">
        <v>65015</v>
      </c>
      <c r="B7840" s="151" t="s">
        <v>65016</v>
      </c>
      <c r="C7840" s="151" t="s">
        <v>65017</v>
      </c>
      <c r="D7840" s="122">
        <v>13</v>
      </c>
    </row>
    <row r="7841" spans="1:4" s="120" customFormat="1" ht="12.75" customHeight="1" x14ac:dyDescent="0.2">
      <c r="A7841" s="121" t="s">
        <v>52390</v>
      </c>
      <c r="B7841" s="151" t="s">
        <v>52391</v>
      </c>
      <c r="C7841" s="151" t="s">
        <v>51722</v>
      </c>
      <c r="D7841" s="122">
        <v>2</v>
      </c>
    </row>
    <row r="7842" spans="1:4" s="120" customFormat="1" ht="12.75" customHeight="1" x14ac:dyDescent="0.2">
      <c r="A7842" s="121" t="s">
        <v>36802</v>
      </c>
      <c r="B7842" s="151" t="s">
        <v>36803</v>
      </c>
      <c r="C7842" s="151" t="s">
        <v>36804</v>
      </c>
      <c r="D7842" s="122">
        <v>14</v>
      </c>
    </row>
    <row r="7843" spans="1:4" s="120" customFormat="1" ht="12.75" customHeight="1" x14ac:dyDescent="0.2">
      <c r="A7843" s="121" t="s">
        <v>37506</v>
      </c>
      <c r="B7843" s="151" t="s">
        <v>37507</v>
      </c>
      <c r="C7843" s="151" t="s">
        <v>37508</v>
      </c>
      <c r="D7843" s="122">
        <v>21</v>
      </c>
    </row>
    <row r="7844" spans="1:4" s="120" customFormat="1" ht="12.75" customHeight="1" x14ac:dyDescent="0.2">
      <c r="A7844" s="121" t="s">
        <v>36805</v>
      </c>
      <c r="B7844" s="151" t="s">
        <v>36806</v>
      </c>
      <c r="C7844" s="151" t="s">
        <v>36807</v>
      </c>
      <c r="D7844" s="122">
        <v>12</v>
      </c>
    </row>
    <row r="7845" spans="1:4" s="120" customFormat="1" ht="12.75" customHeight="1" x14ac:dyDescent="0.2">
      <c r="A7845" s="121" t="s">
        <v>43520</v>
      </c>
      <c r="B7845" s="151" t="s">
        <v>43521</v>
      </c>
      <c r="C7845" s="151" t="s">
        <v>13231</v>
      </c>
      <c r="D7845" s="122">
        <v>9</v>
      </c>
    </row>
    <row r="7846" spans="1:4" s="120" customFormat="1" ht="12.75" customHeight="1" x14ac:dyDescent="0.2">
      <c r="A7846" s="121" t="s">
        <v>43522</v>
      </c>
      <c r="B7846" s="151" t="s">
        <v>43523</v>
      </c>
      <c r="C7846" s="151" t="s">
        <v>13180</v>
      </c>
      <c r="D7846" s="122">
        <v>14</v>
      </c>
    </row>
    <row r="7847" spans="1:4" s="120" customFormat="1" ht="12.75" customHeight="1" x14ac:dyDescent="0.2">
      <c r="A7847" s="121" t="s">
        <v>36808</v>
      </c>
      <c r="B7847" s="151" t="s">
        <v>36809</v>
      </c>
      <c r="C7847" s="151" t="s">
        <v>36810</v>
      </c>
      <c r="D7847" s="122">
        <v>77.7</v>
      </c>
    </row>
    <row r="7848" spans="1:4" s="120" customFormat="1" ht="12.75" customHeight="1" x14ac:dyDescent="0.2">
      <c r="A7848" s="121" t="s">
        <v>36811</v>
      </c>
      <c r="B7848" s="151" t="s">
        <v>36812</v>
      </c>
      <c r="C7848" s="151" t="s">
        <v>36813</v>
      </c>
      <c r="D7848" s="122">
        <v>103.998</v>
      </c>
    </row>
    <row r="7849" spans="1:4" s="120" customFormat="1" ht="12.75" customHeight="1" x14ac:dyDescent="0.2">
      <c r="A7849" s="121" t="s">
        <v>36814</v>
      </c>
      <c r="B7849" s="151" t="s">
        <v>36815</v>
      </c>
      <c r="C7849" s="151" t="s">
        <v>36816</v>
      </c>
      <c r="D7849" s="122">
        <v>47</v>
      </c>
    </row>
    <row r="7850" spans="1:4" s="120" customFormat="1" ht="12.75" customHeight="1" x14ac:dyDescent="0.2">
      <c r="A7850" s="121" t="s">
        <v>36817</v>
      </c>
      <c r="B7850" s="151" t="s">
        <v>36818</v>
      </c>
      <c r="C7850" s="151" t="s">
        <v>36819</v>
      </c>
      <c r="D7850" s="122">
        <v>34.200000000000003</v>
      </c>
    </row>
    <row r="7851" spans="1:4" s="120" customFormat="1" ht="12.75" customHeight="1" x14ac:dyDescent="0.2">
      <c r="A7851" s="121" t="s">
        <v>36820</v>
      </c>
      <c r="B7851" s="151" t="s">
        <v>36818</v>
      </c>
      <c r="C7851" s="151" t="s">
        <v>36821</v>
      </c>
      <c r="D7851" s="122">
        <v>57</v>
      </c>
    </row>
    <row r="7852" spans="1:4" s="120" customFormat="1" ht="12.75" customHeight="1" x14ac:dyDescent="0.2">
      <c r="A7852" s="121" t="s">
        <v>39783</v>
      </c>
      <c r="B7852" s="151" t="s">
        <v>16759</v>
      </c>
      <c r="C7852" s="151" t="s">
        <v>39784</v>
      </c>
      <c r="D7852" s="122">
        <v>1</v>
      </c>
    </row>
    <row r="7853" spans="1:4" s="120" customFormat="1" ht="12.75" customHeight="1" x14ac:dyDescent="0.2">
      <c r="A7853" s="121" t="s">
        <v>43524</v>
      </c>
      <c r="B7853" s="151" t="s">
        <v>39785</v>
      </c>
      <c r="C7853" s="151" t="s">
        <v>43525</v>
      </c>
      <c r="D7853" s="122">
        <v>19</v>
      </c>
    </row>
    <row r="7854" spans="1:4" s="120" customFormat="1" ht="12.75" customHeight="1" x14ac:dyDescent="0.2">
      <c r="A7854" s="121" t="s">
        <v>43526</v>
      </c>
      <c r="B7854" s="151" t="s">
        <v>39785</v>
      </c>
      <c r="C7854" s="151" t="s">
        <v>43527</v>
      </c>
      <c r="D7854" s="122">
        <v>29</v>
      </c>
    </row>
    <row r="7855" spans="1:4" s="120" customFormat="1" ht="12.75" customHeight="1" x14ac:dyDescent="0.2">
      <c r="A7855" s="121" t="s">
        <v>48628</v>
      </c>
      <c r="B7855" s="151" t="s">
        <v>39785</v>
      </c>
      <c r="C7855" s="151" t="s">
        <v>48629</v>
      </c>
      <c r="D7855" s="122">
        <v>14</v>
      </c>
    </row>
    <row r="7856" spans="1:4" s="120" customFormat="1" ht="12.75" customHeight="1" x14ac:dyDescent="0.2">
      <c r="A7856" s="121" t="s">
        <v>39786</v>
      </c>
      <c r="B7856" s="151" t="s">
        <v>39785</v>
      </c>
      <c r="C7856" s="151" t="s">
        <v>39787</v>
      </c>
      <c r="D7856" s="122">
        <v>12</v>
      </c>
    </row>
    <row r="7857" spans="1:4" s="120" customFormat="1" ht="12.75" customHeight="1" x14ac:dyDescent="0.2">
      <c r="A7857" s="121" t="s">
        <v>43528</v>
      </c>
      <c r="B7857" s="151" t="s">
        <v>39785</v>
      </c>
      <c r="C7857" s="151" t="s">
        <v>43529</v>
      </c>
      <c r="D7857" s="122">
        <v>4</v>
      </c>
    </row>
    <row r="7858" spans="1:4" s="120" customFormat="1" ht="12.75" customHeight="1" x14ac:dyDescent="0.2">
      <c r="A7858" s="121" t="s">
        <v>39788</v>
      </c>
      <c r="B7858" s="151" t="s">
        <v>39785</v>
      </c>
      <c r="C7858" s="151" t="s">
        <v>39789</v>
      </c>
      <c r="D7858" s="122">
        <v>8</v>
      </c>
    </row>
    <row r="7859" spans="1:4" x14ac:dyDescent="0.25">
      <c r="A7859" s="121" t="s">
        <v>63694</v>
      </c>
      <c r="B7859" s="151" t="s">
        <v>39785</v>
      </c>
      <c r="C7859" s="151" t="s">
        <v>63695</v>
      </c>
      <c r="D7859" s="122">
        <v>1</v>
      </c>
    </row>
    <row r="7860" spans="1:4" x14ac:dyDescent="0.25">
      <c r="A7860" s="121" t="s">
        <v>54458</v>
      </c>
      <c r="B7860" s="151" t="s">
        <v>54459</v>
      </c>
      <c r="C7860" s="151" t="s">
        <v>54460</v>
      </c>
      <c r="D7860" s="122">
        <v>4</v>
      </c>
    </row>
    <row r="7861" spans="1:4" x14ac:dyDescent="0.25">
      <c r="A7861" s="121" t="s">
        <v>54461</v>
      </c>
      <c r="B7861" s="151" t="s">
        <v>54462</v>
      </c>
      <c r="C7861" s="151" t="s">
        <v>54463</v>
      </c>
      <c r="D7861" s="122">
        <v>4</v>
      </c>
    </row>
    <row r="7862" spans="1:4" x14ac:dyDescent="0.25">
      <c r="A7862" s="121" t="s">
        <v>63696</v>
      </c>
      <c r="B7862" s="151" t="s">
        <v>63697</v>
      </c>
      <c r="C7862" s="151" t="s">
        <v>63682</v>
      </c>
      <c r="D7862" s="122">
        <v>36</v>
      </c>
    </row>
    <row r="7863" spans="1:4" x14ac:dyDescent="0.25">
      <c r="A7863" s="121" t="s">
        <v>41681</v>
      </c>
      <c r="B7863" s="151" t="s">
        <v>63698</v>
      </c>
      <c r="C7863" s="151" t="s">
        <v>63683</v>
      </c>
      <c r="D7863" s="122">
        <v>8</v>
      </c>
    </row>
    <row r="7864" spans="1:4" x14ac:dyDescent="0.25">
      <c r="A7864" s="121" t="s">
        <v>71579</v>
      </c>
      <c r="B7864" s="151" t="s">
        <v>71580</v>
      </c>
      <c r="C7864" s="151" t="s">
        <v>63683</v>
      </c>
      <c r="D7864" s="122">
        <v>6</v>
      </c>
    </row>
    <row r="7865" spans="1:4" x14ac:dyDescent="0.25">
      <c r="A7865" s="121" t="s">
        <v>58304</v>
      </c>
      <c r="B7865" s="151" t="s">
        <v>63699</v>
      </c>
      <c r="C7865" s="151" t="s">
        <v>63700</v>
      </c>
      <c r="D7865" s="122">
        <v>5</v>
      </c>
    </row>
    <row r="7866" spans="1:4" x14ac:dyDescent="0.25">
      <c r="A7866" s="121" t="s">
        <v>58305</v>
      </c>
      <c r="B7866" s="151" t="s">
        <v>63701</v>
      </c>
      <c r="C7866" s="151" t="s">
        <v>63700</v>
      </c>
      <c r="D7866" s="122">
        <v>7</v>
      </c>
    </row>
    <row r="7867" spans="1:4" x14ac:dyDescent="0.25">
      <c r="A7867" s="121" t="s">
        <v>71581</v>
      </c>
      <c r="B7867" s="151" t="s">
        <v>71582</v>
      </c>
      <c r="C7867" s="151" t="s">
        <v>63700</v>
      </c>
      <c r="D7867" s="122">
        <v>1</v>
      </c>
    </row>
    <row r="7868" spans="1:4" x14ac:dyDescent="0.25">
      <c r="A7868" s="121" t="s">
        <v>63702</v>
      </c>
      <c r="B7868" s="151" t="s">
        <v>58306</v>
      </c>
      <c r="C7868" s="151" t="s">
        <v>63703</v>
      </c>
      <c r="D7868" s="122">
        <v>31</v>
      </c>
    </row>
    <row r="7869" spans="1:4" x14ac:dyDescent="0.25">
      <c r="A7869" s="121" t="s">
        <v>58307</v>
      </c>
      <c r="B7869" s="151" t="s">
        <v>58306</v>
      </c>
      <c r="C7869" s="151" t="s">
        <v>58308</v>
      </c>
      <c r="D7869" s="122">
        <v>45</v>
      </c>
    </row>
    <row r="7870" spans="1:4" x14ac:dyDescent="0.25">
      <c r="A7870" s="121" t="s">
        <v>68596</v>
      </c>
      <c r="B7870" s="151" t="s">
        <v>58310</v>
      </c>
      <c r="C7870" s="151" t="s">
        <v>68597</v>
      </c>
      <c r="D7870" s="122">
        <v>7</v>
      </c>
    </row>
    <row r="7871" spans="1:4" x14ac:dyDescent="0.25">
      <c r="A7871" s="121" t="s">
        <v>58309</v>
      </c>
      <c r="B7871" s="151" t="s">
        <v>58310</v>
      </c>
      <c r="C7871" s="151" t="s">
        <v>58311</v>
      </c>
      <c r="D7871" s="122">
        <v>93</v>
      </c>
    </row>
    <row r="7872" spans="1:4" x14ac:dyDescent="0.25">
      <c r="A7872" s="121" t="s">
        <v>58312</v>
      </c>
      <c r="B7872" s="151" t="s">
        <v>58310</v>
      </c>
      <c r="C7872" s="151" t="s">
        <v>58313</v>
      </c>
      <c r="D7872" s="122">
        <v>43.2</v>
      </c>
    </row>
    <row r="7873" spans="1:4" x14ac:dyDescent="0.25">
      <c r="A7873" s="121" t="s">
        <v>46955</v>
      </c>
      <c r="B7873" s="151" t="s">
        <v>46956</v>
      </c>
      <c r="C7873" s="151" t="s">
        <v>46957</v>
      </c>
      <c r="D7873" s="122">
        <v>4.5</v>
      </c>
    </row>
    <row r="7874" spans="1:4" x14ac:dyDescent="0.25">
      <c r="A7874" s="121" t="s">
        <v>58314</v>
      </c>
      <c r="B7874" s="151" t="s">
        <v>46956</v>
      </c>
      <c r="C7874" s="151" t="s">
        <v>58315</v>
      </c>
      <c r="D7874" s="122">
        <v>11.68</v>
      </c>
    </row>
    <row r="7875" spans="1:4" x14ac:dyDescent="0.25">
      <c r="A7875" s="121" t="s">
        <v>58316</v>
      </c>
      <c r="B7875" s="151" t="s">
        <v>58317</v>
      </c>
      <c r="C7875" s="151" t="s">
        <v>58318</v>
      </c>
      <c r="D7875" s="122">
        <v>46.524999999999999</v>
      </c>
    </row>
    <row r="7876" spans="1:4" x14ac:dyDescent="0.25">
      <c r="A7876" s="121" t="s">
        <v>71583</v>
      </c>
      <c r="B7876" s="151" t="s">
        <v>58317</v>
      </c>
      <c r="C7876" s="151" t="s">
        <v>71584</v>
      </c>
      <c r="D7876" s="122">
        <v>1.35</v>
      </c>
    </row>
    <row r="7877" spans="1:4" x14ac:dyDescent="0.25">
      <c r="A7877" s="121" t="s">
        <v>58319</v>
      </c>
      <c r="B7877" s="151" t="s">
        <v>58317</v>
      </c>
      <c r="C7877" s="151" t="s">
        <v>58320</v>
      </c>
      <c r="D7877" s="122">
        <v>1.8</v>
      </c>
    </row>
    <row r="7878" spans="1:4" x14ac:dyDescent="0.25">
      <c r="A7878" s="121" t="s">
        <v>46958</v>
      </c>
      <c r="B7878" s="151" t="s">
        <v>16740</v>
      </c>
      <c r="C7878" s="151" t="s">
        <v>46959</v>
      </c>
      <c r="D7878" s="122">
        <v>21</v>
      </c>
    </row>
    <row r="7879" spans="1:4" x14ac:dyDescent="0.25">
      <c r="A7879" s="121" t="s">
        <v>52392</v>
      </c>
      <c r="B7879" s="151" t="s">
        <v>52393</v>
      </c>
      <c r="C7879" s="151" t="s">
        <v>52394</v>
      </c>
      <c r="D7879" s="122">
        <v>66.650000000000006</v>
      </c>
    </row>
    <row r="7880" spans="1:4" x14ac:dyDescent="0.25">
      <c r="A7880" s="121" t="s">
        <v>55714</v>
      </c>
      <c r="B7880" s="151" t="s">
        <v>55715</v>
      </c>
      <c r="C7880" s="151" t="s">
        <v>55716</v>
      </c>
      <c r="D7880" s="122">
        <v>9.1999999999999993</v>
      </c>
    </row>
    <row r="7881" spans="1:4" x14ac:dyDescent="0.25">
      <c r="A7881" s="121" t="s">
        <v>41175</v>
      </c>
      <c r="B7881" s="151" t="s">
        <v>25933</v>
      </c>
      <c r="C7881" s="151" t="s">
        <v>46960</v>
      </c>
      <c r="D7881" s="122">
        <v>9</v>
      </c>
    </row>
    <row r="7882" spans="1:4" x14ac:dyDescent="0.25">
      <c r="A7882" s="121" t="s">
        <v>58321</v>
      </c>
      <c r="B7882" s="151" t="s">
        <v>25933</v>
      </c>
      <c r="C7882" s="151" t="s">
        <v>58322</v>
      </c>
      <c r="D7882" s="122">
        <v>43</v>
      </c>
    </row>
    <row r="7883" spans="1:4" x14ac:dyDescent="0.25">
      <c r="A7883" s="121" t="s">
        <v>53465</v>
      </c>
      <c r="B7883" s="151" t="s">
        <v>25933</v>
      </c>
      <c r="C7883" s="151" t="s">
        <v>53466</v>
      </c>
      <c r="D7883" s="122">
        <v>53</v>
      </c>
    </row>
    <row r="7884" spans="1:4" x14ac:dyDescent="0.25">
      <c r="A7884" s="121" t="s">
        <v>55717</v>
      </c>
      <c r="B7884" s="151" t="s">
        <v>25933</v>
      </c>
      <c r="C7884" s="151" t="s">
        <v>55718</v>
      </c>
      <c r="D7884" s="122">
        <v>39.1</v>
      </c>
    </row>
    <row r="7885" spans="1:4" x14ac:dyDescent="0.25">
      <c r="A7885" s="121" t="s">
        <v>41682</v>
      </c>
      <c r="B7885" s="151" t="s">
        <v>41683</v>
      </c>
      <c r="C7885" s="151" t="s">
        <v>41684</v>
      </c>
      <c r="D7885" s="122">
        <v>30</v>
      </c>
    </row>
    <row r="7886" spans="1:4" x14ac:dyDescent="0.25">
      <c r="A7886" s="121" t="s">
        <v>55719</v>
      </c>
      <c r="B7886" s="151" t="s">
        <v>43531</v>
      </c>
      <c r="C7886" s="151" t="s">
        <v>55720</v>
      </c>
      <c r="D7886" s="122">
        <v>55</v>
      </c>
    </row>
    <row r="7887" spans="1:4" x14ac:dyDescent="0.25">
      <c r="A7887" s="121" t="s">
        <v>58323</v>
      </c>
      <c r="B7887" s="151" t="s">
        <v>43531</v>
      </c>
      <c r="C7887" s="151" t="s">
        <v>58324</v>
      </c>
      <c r="D7887" s="122">
        <v>64</v>
      </c>
    </row>
    <row r="7888" spans="1:4" x14ac:dyDescent="0.25">
      <c r="A7888" s="121" t="s">
        <v>43530</v>
      </c>
      <c r="B7888" s="151" t="s">
        <v>43531</v>
      </c>
      <c r="C7888" s="151" t="s">
        <v>43532</v>
      </c>
      <c r="D7888" s="122">
        <v>22</v>
      </c>
    </row>
    <row r="7889" spans="1:4" x14ac:dyDescent="0.25">
      <c r="A7889" s="121" t="s">
        <v>43533</v>
      </c>
      <c r="B7889" s="151" t="s">
        <v>43531</v>
      </c>
      <c r="C7889" s="151" t="s">
        <v>43534</v>
      </c>
      <c r="D7889" s="122">
        <v>12</v>
      </c>
    </row>
    <row r="7890" spans="1:4" x14ac:dyDescent="0.25">
      <c r="A7890" s="121" t="s">
        <v>41685</v>
      </c>
      <c r="B7890" s="151" t="s">
        <v>40853</v>
      </c>
      <c r="C7890" s="151" t="s">
        <v>41686</v>
      </c>
      <c r="D7890" s="122">
        <v>120.5</v>
      </c>
    </row>
    <row r="7891" spans="1:4" x14ac:dyDescent="0.25">
      <c r="A7891" s="121" t="s">
        <v>40852</v>
      </c>
      <c r="B7891" s="151" t="s">
        <v>40853</v>
      </c>
      <c r="C7891" s="151" t="s">
        <v>40854</v>
      </c>
      <c r="D7891" s="122">
        <v>14</v>
      </c>
    </row>
    <row r="7892" spans="1:4" x14ac:dyDescent="0.25">
      <c r="A7892" s="121" t="s">
        <v>53467</v>
      </c>
      <c r="B7892" s="151" t="s">
        <v>52395</v>
      </c>
      <c r="C7892" s="151" t="s">
        <v>53468</v>
      </c>
      <c r="D7892" s="122">
        <v>0.2</v>
      </c>
    </row>
    <row r="7893" spans="1:4" x14ac:dyDescent="0.25">
      <c r="A7893" s="121" t="s">
        <v>71585</v>
      </c>
      <c r="B7893" s="151" t="s">
        <v>71586</v>
      </c>
      <c r="C7893" s="151" t="s">
        <v>71587</v>
      </c>
      <c r="D7893" s="122">
        <v>1</v>
      </c>
    </row>
    <row r="7894" spans="1:4" x14ac:dyDescent="0.25">
      <c r="A7894" s="121" t="s">
        <v>71588</v>
      </c>
      <c r="B7894" s="151" t="s">
        <v>8786</v>
      </c>
      <c r="C7894" s="151" t="s">
        <v>71589</v>
      </c>
      <c r="D7894" s="122">
        <v>1</v>
      </c>
    </row>
    <row r="7895" spans="1:4" x14ac:dyDescent="0.25">
      <c r="A7895" s="121" t="s">
        <v>58326</v>
      </c>
      <c r="B7895" s="151" t="s">
        <v>58325</v>
      </c>
      <c r="C7895" s="151" t="s">
        <v>58327</v>
      </c>
      <c r="D7895" s="122">
        <v>1</v>
      </c>
    </row>
    <row r="7896" spans="1:4" x14ac:dyDescent="0.25">
      <c r="A7896" s="121" t="s">
        <v>68598</v>
      </c>
      <c r="B7896" s="151" t="s">
        <v>68599</v>
      </c>
      <c r="C7896" s="151" t="s">
        <v>68600</v>
      </c>
      <c r="D7896" s="122">
        <v>4.5</v>
      </c>
    </row>
    <row r="7897" spans="1:4" x14ac:dyDescent="0.25">
      <c r="A7897" s="121" t="s">
        <v>45539</v>
      </c>
      <c r="B7897" s="151" t="s">
        <v>45540</v>
      </c>
      <c r="C7897" s="151" t="s">
        <v>45541</v>
      </c>
      <c r="D7897" s="122">
        <v>12</v>
      </c>
    </row>
    <row r="7898" spans="1:4" x14ac:dyDescent="0.25">
      <c r="A7898" s="121" t="s">
        <v>55721</v>
      </c>
      <c r="B7898" s="151" t="s">
        <v>54465</v>
      </c>
      <c r="C7898" s="151" t="s">
        <v>55722</v>
      </c>
      <c r="D7898" s="122">
        <v>3</v>
      </c>
    </row>
    <row r="7899" spans="1:4" x14ac:dyDescent="0.25">
      <c r="A7899" s="121" t="s">
        <v>54464</v>
      </c>
      <c r="B7899" s="151" t="s">
        <v>54465</v>
      </c>
      <c r="C7899" s="151" t="s">
        <v>54466</v>
      </c>
      <c r="D7899" s="122">
        <v>4.5999999999999996</v>
      </c>
    </row>
    <row r="7900" spans="1:4" x14ac:dyDescent="0.25">
      <c r="A7900" s="121" t="s">
        <v>50067</v>
      </c>
      <c r="B7900" s="151" t="s">
        <v>45543</v>
      </c>
      <c r="C7900" s="151" t="s">
        <v>50068</v>
      </c>
      <c r="D7900" s="122">
        <v>100</v>
      </c>
    </row>
    <row r="7901" spans="1:4" x14ac:dyDescent="0.25">
      <c r="A7901" s="121" t="s">
        <v>58328</v>
      </c>
      <c r="B7901" s="151" t="s">
        <v>45543</v>
      </c>
      <c r="C7901" s="151" t="s">
        <v>58329</v>
      </c>
      <c r="D7901" s="122">
        <v>87</v>
      </c>
    </row>
    <row r="7902" spans="1:4" x14ac:dyDescent="0.25">
      <c r="A7902" s="121" t="s">
        <v>45542</v>
      </c>
      <c r="B7902" s="151" t="s">
        <v>45543</v>
      </c>
      <c r="C7902" s="151" t="s">
        <v>45544</v>
      </c>
      <c r="D7902" s="122">
        <v>36</v>
      </c>
    </row>
    <row r="7903" spans="1:4" x14ac:dyDescent="0.25">
      <c r="A7903" s="121" t="s">
        <v>68601</v>
      </c>
      <c r="B7903" s="151" t="s">
        <v>45543</v>
      </c>
      <c r="C7903" s="151" t="s">
        <v>68602</v>
      </c>
      <c r="D7903" s="122">
        <v>7</v>
      </c>
    </row>
    <row r="7904" spans="1:4" x14ac:dyDescent="0.25">
      <c r="A7904" s="121" t="s">
        <v>63704</v>
      </c>
      <c r="B7904" s="151" t="s">
        <v>55724</v>
      </c>
      <c r="C7904" s="151" t="s">
        <v>63705</v>
      </c>
      <c r="D7904" s="122">
        <v>1</v>
      </c>
    </row>
    <row r="7905" spans="1:4" x14ac:dyDescent="0.25">
      <c r="A7905" s="121" t="s">
        <v>58330</v>
      </c>
      <c r="B7905" s="151" t="s">
        <v>55724</v>
      </c>
      <c r="C7905" s="151" t="s">
        <v>58331</v>
      </c>
      <c r="D7905" s="122">
        <v>12</v>
      </c>
    </row>
    <row r="7906" spans="1:4" x14ac:dyDescent="0.25">
      <c r="A7906" s="121" t="s">
        <v>71590</v>
      </c>
      <c r="B7906" s="151" t="s">
        <v>55724</v>
      </c>
      <c r="C7906" s="151" t="s">
        <v>71591</v>
      </c>
      <c r="D7906" s="122">
        <v>7</v>
      </c>
    </row>
    <row r="7907" spans="1:4" x14ac:dyDescent="0.25">
      <c r="A7907" s="121" t="s">
        <v>55723</v>
      </c>
      <c r="B7907" s="151" t="s">
        <v>55724</v>
      </c>
      <c r="C7907" s="151" t="s">
        <v>55725</v>
      </c>
      <c r="D7907" s="122">
        <v>3</v>
      </c>
    </row>
    <row r="7908" spans="1:4" x14ac:dyDescent="0.25">
      <c r="A7908" s="121" t="s">
        <v>44599</v>
      </c>
      <c r="B7908" s="151" t="s">
        <v>44600</v>
      </c>
      <c r="C7908" s="151" t="s">
        <v>44601</v>
      </c>
      <c r="D7908" s="122">
        <v>63</v>
      </c>
    </row>
    <row r="7909" spans="1:4" x14ac:dyDescent="0.25">
      <c r="A7909" s="121" t="s">
        <v>43535</v>
      </c>
      <c r="B7909" s="151" t="s">
        <v>43536</v>
      </c>
      <c r="C7909" s="151" t="s">
        <v>43537</v>
      </c>
      <c r="D7909" s="122">
        <v>25</v>
      </c>
    </row>
    <row r="7910" spans="1:4" x14ac:dyDescent="0.25">
      <c r="A7910" s="121" t="s">
        <v>58332</v>
      </c>
      <c r="B7910" s="151" t="s">
        <v>58333</v>
      </c>
      <c r="C7910" s="151" t="s">
        <v>58334</v>
      </c>
      <c r="D7910" s="122">
        <v>11</v>
      </c>
    </row>
    <row r="7911" spans="1:4" x14ac:dyDescent="0.25">
      <c r="A7911" s="121" t="s">
        <v>43538</v>
      </c>
      <c r="B7911" s="151" t="s">
        <v>43539</v>
      </c>
      <c r="C7911" s="151" t="s">
        <v>43540</v>
      </c>
      <c r="D7911" s="122">
        <v>69</v>
      </c>
    </row>
    <row r="7912" spans="1:4" x14ac:dyDescent="0.25">
      <c r="A7912" s="121" t="s">
        <v>43541</v>
      </c>
      <c r="B7912" s="151" t="s">
        <v>43542</v>
      </c>
      <c r="C7912" s="151" t="s">
        <v>48630</v>
      </c>
      <c r="D7912" s="122">
        <v>151</v>
      </c>
    </row>
    <row r="7913" spans="1:4" x14ac:dyDescent="0.25">
      <c r="A7913" s="121" t="s">
        <v>43543</v>
      </c>
      <c r="B7913" s="151" t="s">
        <v>43544</v>
      </c>
      <c r="C7913" s="151" t="s">
        <v>48631</v>
      </c>
      <c r="D7913" s="122">
        <v>81</v>
      </c>
    </row>
    <row r="7914" spans="1:4" x14ac:dyDescent="0.25">
      <c r="A7914" s="121" t="s">
        <v>46961</v>
      </c>
      <c r="B7914" s="151" t="s">
        <v>46962</v>
      </c>
      <c r="C7914" s="151" t="s">
        <v>48632</v>
      </c>
      <c r="D7914" s="122">
        <v>18</v>
      </c>
    </row>
    <row r="7915" spans="1:4" x14ac:dyDescent="0.25">
      <c r="A7915" s="121" t="s">
        <v>54467</v>
      </c>
      <c r="B7915" s="151" t="s">
        <v>54468</v>
      </c>
      <c r="C7915" s="151" t="s">
        <v>54469</v>
      </c>
      <c r="D7915" s="122">
        <v>8</v>
      </c>
    </row>
    <row r="7916" spans="1:4" x14ac:dyDescent="0.25">
      <c r="A7916" s="121" t="s">
        <v>68603</v>
      </c>
      <c r="B7916" s="151" t="s">
        <v>68604</v>
      </c>
      <c r="C7916" s="151" t="s">
        <v>68605</v>
      </c>
      <c r="D7916" s="122">
        <v>1</v>
      </c>
    </row>
    <row r="7917" spans="1:4" x14ac:dyDescent="0.25">
      <c r="A7917" s="121" t="s">
        <v>43545</v>
      </c>
      <c r="B7917" s="151" t="s">
        <v>43546</v>
      </c>
      <c r="C7917" s="151" t="s">
        <v>43547</v>
      </c>
      <c r="D7917" s="122">
        <v>11</v>
      </c>
    </row>
    <row r="7918" spans="1:4" x14ac:dyDescent="0.25">
      <c r="A7918" s="121" t="s">
        <v>43548</v>
      </c>
      <c r="B7918" s="151" t="s">
        <v>43549</v>
      </c>
      <c r="C7918" s="151" t="s">
        <v>43550</v>
      </c>
      <c r="D7918" s="122">
        <v>3</v>
      </c>
    </row>
    <row r="7919" spans="1:4" x14ac:dyDescent="0.25">
      <c r="A7919" s="121" t="s">
        <v>48633</v>
      </c>
      <c r="B7919" s="151" t="s">
        <v>43549</v>
      </c>
      <c r="C7919" s="151" t="s">
        <v>48634</v>
      </c>
      <c r="D7919" s="122">
        <v>5</v>
      </c>
    </row>
    <row r="7920" spans="1:4" x14ac:dyDescent="0.25">
      <c r="A7920" s="121" t="s">
        <v>43551</v>
      </c>
      <c r="B7920" s="151" t="s">
        <v>43549</v>
      </c>
      <c r="C7920" s="151" t="s">
        <v>43552</v>
      </c>
      <c r="D7920" s="122">
        <v>3</v>
      </c>
    </row>
    <row r="7921" spans="1:4" x14ac:dyDescent="0.25">
      <c r="A7921" s="121" t="s">
        <v>71592</v>
      </c>
      <c r="B7921" s="151" t="s">
        <v>43549</v>
      </c>
      <c r="C7921" s="151" t="s">
        <v>71593</v>
      </c>
      <c r="D7921" s="122">
        <v>3</v>
      </c>
    </row>
    <row r="7922" spans="1:4" x14ac:dyDescent="0.25">
      <c r="A7922" s="121" t="s">
        <v>55726</v>
      </c>
      <c r="B7922" s="151" t="s">
        <v>43549</v>
      </c>
      <c r="C7922" s="151" t="s">
        <v>55727</v>
      </c>
      <c r="D7922" s="122">
        <v>3</v>
      </c>
    </row>
    <row r="7923" spans="1:4" x14ac:dyDescent="0.25">
      <c r="A7923" s="121" t="s">
        <v>43553</v>
      </c>
      <c r="B7923" s="151" t="s">
        <v>43554</v>
      </c>
      <c r="C7923" s="151" t="s">
        <v>43555</v>
      </c>
      <c r="D7923" s="122">
        <v>4</v>
      </c>
    </row>
    <row r="7924" spans="1:4" x14ac:dyDescent="0.25">
      <c r="A7924" s="121" t="s">
        <v>52396</v>
      </c>
      <c r="B7924" s="151" t="s">
        <v>52397</v>
      </c>
      <c r="C7924" s="151" t="s">
        <v>52398</v>
      </c>
      <c r="D7924" s="122">
        <v>2</v>
      </c>
    </row>
    <row r="7925" spans="1:4" x14ac:dyDescent="0.25">
      <c r="A7925" s="121" t="s">
        <v>47797</v>
      </c>
      <c r="B7925" s="151" t="s">
        <v>47798</v>
      </c>
      <c r="C7925" s="151" t="s">
        <v>47799</v>
      </c>
      <c r="D7925" s="122">
        <v>338.3</v>
      </c>
    </row>
    <row r="7926" spans="1:4" x14ac:dyDescent="0.25">
      <c r="A7926" s="121" t="s">
        <v>58335</v>
      </c>
      <c r="B7926" s="151" t="s">
        <v>58336</v>
      </c>
      <c r="C7926" s="151" t="s">
        <v>58337</v>
      </c>
      <c r="D7926" s="122">
        <v>2</v>
      </c>
    </row>
    <row r="7927" spans="1:4" x14ac:dyDescent="0.25">
      <c r="A7927" s="121" t="s">
        <v>46963</v>
      </c>
      <c r="B7927" s="151" t="s">
        <v>46964</v>
      </c>
      <c r="C7927" s="151" t="s">
        <v>46965</v>
      </c>
      <c r="D7927" s="122">
        <v>6</v>
      </c>
    </row>
    <row r="7928" spans="1:4" x14ac:dyDescent="0.25">
      <c r="A7928" s="121" t="s">
        <v>58338</v>
      </c>
      <c r="B7928" s="151" t="s">
        <v>58339</v>
      </c>
      <c r="C7928" s="151" t="s">
        <v>58340</v>
      </c>
      <c r="D7928" s="122">
        <v>2</v>
      </c>
    </row>
    <row r="7929" spans="1:4" x14ac:dyDescent="0.25">
      <c r="A7929" s="121" t="s">
        <v>58341</v>
      </c>
      <c r="B7929" s="151" t="s">
        <v>58342</v>
      </c>
      <c r="C7929" s="151" t="s">
        <v>58343</v>
      </c>
      <c r="D7929" s="122">
        <v>2</v>
      </c>
    </row>
    <row r="7930" spans="1:4" x14ac:dyDescent="0.25">
      <c r="A7930" s="121" t="s">
        <v>68606</v>
      </c>
      <c r="B7930" s="151" t="s">
        <v>68607</v>
      </c>
      <c r="C7930" s="151" t="s">
        <v>68608</v>
      </c>
      <c r="D7930" s="122">
        <v>1</v>
      </c>
    </row>
    <row r="7931" spans="1:4" x14ac:dyDescent="0.25">
      <c r="A7931" s="121" t="s">
        <v>46966</v>
      </c>
      <c r="B7931" s="151" t="s">
        <v>46967</v>
      </c>
      <c r="C7931" s="151" t="s">
        <v>46968</v>
      </c>
      <c r="D7931" s="122">
        <v>3</v>
      </c>
    </row>
    <row r="7932" spans="1:4" x14ac:dyDescent="0.25">
      <c r="A7932" s="121" t="s">
        <v>47800</v>
      </c>
      <c r="B7932" s="151" t="s">
        <v>47801</v>
      </c>
      <c r="C7932" s="151" t="s">
        <v>47802</v>
      </c>
      <c r="D7932" s="122">
        <v>4</v>
      </c>
    </row>
    <row r="7933" spans="1:4" x14ac:dyDescent="0.25">
      <c r="A7933" s="121" t="s">
        <v>50069</v>
      </c>
      <c r="B7933" s="151" t="s">
        <v>50070</v>
      </c>
      <c r="C7933" s="151" t="s">
        <v>50071</v>
      </c>
      <c r="D7933" s="122">
        <v>3</v>
      </c>
    </row>
    <row r="7934" spans="1:4" x14ac:dyDescent="0.25">
      <c r="A7934" s="121" t="s">
        <v>52399</v>
      </c>
      <c r="B7934" s="151" t="s">
        <v>52400</v>
      </c>
      <c r="C7934" s="151" t="s">
        <v>52401</v>
      </c>
      <c r="D7934" s="122">
        <v>17</v>
      </c>
    </row>
    <row r="7935" spans="1:4" x14ac:dyDescent="0.25">
      <c r="A7935" s="121" t="s">
        <v>53469</v>
      </c>
      <c r="B7935" s="151" t="s">
        <v>47801</v>
      </c>
      <c r="C7935" s="151" t="s">
        <v>53470</v>
      </c>
      <c r="D7935" s="122">
        <v>2</v>
      </c>
    </row>
    <row r="7936" spans="1:4" x14ac:dyDescent="0.25">
      <c r="A7936" s="121" t="s">
        <v>52402</v>
      </c>
      <c r="B7936" s="151" t="s">
        <v>52403</v>
      </c>
      <c r="C7936" s="151" t="s">
        <v>52404</v>
      </c>
      <c r="D7936" s="122">
        <v>6</v>
      </c>
    </row>
    <row r="7937" spans="1:4" x14ac:dyDescent="0.25">
      <c r="A7937" s="121" t="s">
        <v>63707</v>
      </c>
      <c r="B7937" s="151" t="s">
        <v>63706</v>
      </c>
      <c r="C7937" s="151" t="s">
        <v>63708</v>
      </c>
      <c r="D7937" s="122">
        <v>2</v>
      </c>
    </row>
    <row r="7938" spans="1:4" x14ac:dyDescent="0.25">
      <c r="A7938" s="121" t="s">
        <v>34612</v>
      </c>
      <c r="B7938" s="151" t="s">
        <v>58344</v>
      </c>
      <c r="C7938" s="151" t="s">
        <v>58345</v>
      </c>
      <c r="D7938" s="122">
        <v>1</v>
      </c>
    </row>
    <row r="7939" spans="1:4" x14ac:dyDescent="0.25">
      <c r="A7939" s="121" t="s">
        <v>71594</v>
      </c>
      <c r="B7939" s="151" t="s">
        <v>71595</v>
      </c>
      <c r="C7939" s="151" t="s">
        <v>71596</v>
      </c>
      <c r="D7939" s="122">
        <v>2</v>
      </c>
    </row>
    <row r="7940" spans="1:4" x14ac:dyDescent="0.25">
      <c r="A7940" s="121" t="s">
        <v>47803</v>
      </c>
      <c r="B7940" s="151" t="s">
        <v>47804</v>
      </c>
      <c r="C7940" s="151" t="s">
        <v>47805</v>
      </c>
      <c r="D7940" s="122">
        <v>18</v>
      </c>
    </row>
    <row r="7941" spans="1:4" x14ac:dyDescent="0.25">
      <c r="A7941" s="121" t="s">
        <v>58346</v>
      </c>
      <c r="B7941" s="151" t="s">
        <v>58347</v>
      </c>
      <c r="C7941" s="151" t="s">
        <v>58348</v>
      </c>
      <c r="D7941" s="122">
        <v>1</v>
      </c>
    </row>
    <row r="7942" spans="1:4" x14ac:dyDescent="0.25">
      <c r="A7942" s="121" t="s">
        <v>50072</v>
      </c>
      <c r="B7942" s="151" t="s">
        <v>50073</v>
      </c>
      <c r="C7942" s="151" t="s">
        <v>50074</v>
      </c>
      <c r="D7942" s="122">
        <v>11</v>
      </c>
    </row>
    <row r="7943" spans="1:4" x14ac:dyDescent="0.25">
      <c r="A7943" s="121" t="s">
        <v>48635</v>
      </c>
      <c r="B7943" s="151" t="s">
        <v>47806</v>
      </c>
      <c r="C7943" s="151" t="s">
        <v>48636</v>
      </c>
      <c r="D7943" s="122">
        <v>25</v>
      </c>
    </row>
    <row r="7944" spans="1:4" x14ac:dyDescent="0.25">
      <c r="A7944" s="121" t="s">
        <v>52405</v>
      </c>
      <c r="B7944" s="151" t="s">
        <v>47806</v>
      </c>
      <c r="C7944" s="151" t="s">
        <v>52406</v>
      </c>
      <c r="D7944" s="122">
        <v>3</v>
      </c>
    </row>
    <row r="7945" spans="1:4" x14ac:dyDescent="0.25">
      <c r="A7945" s="121" t="s">
        <v>46969</v>
      </c>
      <c r="B7945" s="151" t="s">
        <v>46970</v>
      </c>
      <c r="C7945" s="151" t="s">
        <v>7717</v>
      </c>
      <c r="D7945" s="122">
        <v>4</v>
      </c>
    </row>
    <row r="7946" spans="1:4" x14ac:dyDescent="0.25">
      <c r="A7946" s="121" t="s">
        <v>63709</v>
      </c>
      <c r="B7946" s="151" t="s">
        <v>63710</v>
      </c>
      <c r="C7946" s="151" t="s">
        <v>63711</v>
      </c>
      <c r="D7946" s="122">
        <v>12</v>
      </c>
    </row>
    <row r="7947" spans="1:4" x14ac:dyDescent="0.25">
      <c r="A7947" s="121" t="s">
        <v>71597</v>
      </c>
      <c r="B7947" s="151" t="s">
        <v>71598</v>
      </c>
      <c r="C7947" s="151" t="s">
        <v>71599</v>
      </c>
      <c r="D7947" s="122">
        <v>2</v>
      </c>
    </row>
    <row r="7948" spans="1:4" x14ac:dyDescent="0.25">
      <c r="A7948" s="121" t="s">
        <v>47807</v>
      </c>
      <c r="B7948" s="151" t="s">
        <v>47808</v>
      </c>
      <c r="C7948" s="151" t="s">
        <v>47809</v>
      </c>
      <c r="D7948" s="122">
        <v>4</v>
      </c>
    </row>
    <row r="7949" spans="1:4" x14ac:dyDescent="0.25">
      <c r="A7949" s="121" t="s">
        <v>46971</v>
      </c>
      <c r="B7949" s="151" t="s">
        <v>46972</v>
      </c>
      <c r="C7949" s="151" t="s">
        <v>46973</v>
      </c>
      <c r="D7949" s="122">
        <v>28</v>
      </c>
    </row>
    <row r="7950" spans="1:4" x14ac:dyDescent="0.25">
      <c r="A7950" s="121" t="s">
        <v>54470</v>
      </c>
      <c r="B7950" s="151" t="s">
        <v>54471</v>
      </c>
      <c r="C7950" s="151" t="s">
        <v>46973</v>
      </c>
      <c r="D7950" s="122">
        <v>3</v>
      </c>
    </row>
    <row r="7951" spans="1:4" x14ac:dyDescent="0.25">
      <c r="A7951" s="121" t="s">
        <v>71600</v>
      </c>
      <c r="B7951" s="151" t="s">
        <v>71601</v>
      </c>
      <c r="C7951" s="151" t="s">
        <v>71602</v>
      </c>
      <c r="D7951" s="122">
        <v>7</v>
      </c>
    </row>
    <row r="7952" spans="1:4" x14ac:dyDescent="0.25">
      <c r="A7952" s="121" t="s">
        <v>52407</v>
      </c>
      <c r="B7952" s="151" t="s">
        <v>52408</v>
      </c>
      <c r="C7952" s="151" t="s">
        <v>52409</v>
      </c>
      <c r="D7952" s="122">
        <v>3</v>
      </c>
    </row>
    <row r="7953" spans="1:4" x14ac:dyDescent="0.25">
      <c r="A7953" s="121" t="s">
        <v>71603</v>
      </c>
      <c r="B7953" s="151" t="s">
        <v>52408</v>
      </c>
      <c r="C7953" s="151" t="s">
        <v>71604</v>
      </c>
      <c r="D7953" s="122">
        <v>3</v>
      </c>
    </row>
    <row r="7954" spans="1:4" x14ac:dyDescent="0.25">
      <c r="A7954" s="121" t="s">
        <v>71605</v>
      </c>
      <c r="B7954" s="151" t="s">
        <v>71606</v>
      </c>
      <c r="C7954" s="151" t="s">
        <v>71607</v>
      </c>
      <c r="D7954" s="122">
        <v>3</v>
      </c>
    </row>
    <row r="7955" spans="1:4" x14ac:dyDescent="0.25">
      <c r="A7955" s="121" t="s">
        <v>71608</v>
      </c>
      <c r="B7955" s="151" t="s">
        <v>71609</v>
      </c>
      <c r="C7955" s="151" t="s">
        <v>71610</v>
      </c>
      <c r="D7955" s="122">
        <v>1</v>
      </c>
    </row>
    <row r="7956" spans="1:4" x14ac:dyDescent="0.25">
      <c r="A7956" s="121" t="s">
        <v>16760</v>
      </c>
      <c r="B7956" s="151" t="s">
        <v>16761</v>
      </c>
      <c r="C7956" s="151" t="s">
        <v>16762</v>
      </c>
      <c r="D7956" s="122">
        <v>151</v>
      </c>
    </row>
    <row r="7957" spans="1:4" x14ac:dyDescent="0.25">
      <c r="A7957" s="121" t="s">
        <v>54472</v>
      </c>
      <c r="B7957" s="151" t="s">
        <v>54473</v>
      </c>
      <c r="C7957" s="151" t="s">
        <v>54474</v>
      </c>
      <c r="D7957" s="122">
        <v>70</v>
      </c>
    </row>
    <row r="7958" spans="1:4" x14ac:dyDescent="0.25">
      <c r="A7958" s="121" t="s">
        <v>71611</v>
      </c>
      <c r="B7958" s="151" t="s">
        <v>71612</v>
      </c>
      <c r="C7958" s="151" t="s">
        <v>71613</v>
      </c>
      <c r="D7958" s="122">
        <v>1</v>
      </c>
    </row>
    <row r="7959" spans="1:4" x14ac:dyDescent="0.25">
      <c r="A7959" s="121" t="s">
        <v>43556</v>
      </c>
      <c r="B7959" s="151" t="s">
        <v>43557</v>
      </c>
      <c r="C7959" s="151" t="s">
        <v>68609</v>
      </c>
      <c r="D7959" s="122">
        <v>744</v>
      </c>
    </row>
    <row r="7960" spans="1:4" x14ac:dyDescent="0.25">
      <c r="A7960" s="121" t="s">
        <v>16763</v>
      </c>
      <c r="B7960" s="151" t="s">
        <v>16764</v>
      </c>
      <c r="C7960" s="151" t="s">
        <v>16765</v>
      </c>
      <c r="D7960" s="122">
        <v>6</v>
      </c>
    </row>
    <row r="7961" spans="1:4" x14ac:dyDescent="0.25">
      <c r="A7961" s="121" t="s">
        <v>43558</v>
      </c>
      <c r="B7961" s="151" t="s">
        <v>43559</v>
      </c>
      <c r="C7961" s="151" t="s">
        <v>68610</v>
      </c>
      <c r="D7961" s="122">
        <v>4</v>
      </c>
    </row>
    <row r="7962" spans="1:4" x14ac:dyDescent="0.25">
      <c r="A7962" s="121" t="s">
        <v>16766</v>
      </c>
      <c r="B7962" s="151" t="s">
        <v>16767</v>
      </c>
      <c r="C7962" s="151" t="s">
        <v>16768</v>
      </c>
      <c r="D7962" s="122">
        <v>19</v>
      </c>
    </row>
    <row r="7963" spans="1:4" x14ac:dyDescent="0.25">
      <c r="A7963" s="121" t="s">
        <v>16769</v>
      </c>
      <c r="B7963" s="151" t="s">
        <v>36049</v>
      </c>
      <c r="C7963" s="151" t="s">
        <v>36050</v>
      </c>
      <c r="D7963" s="122">
        <v>168</v>
      </c>
    </row>
    <row r="7964" spans="1:4" x14ac:dyDescent="0.25">
      <c r="A7964" s="121" t="s">
        <v>16770</v>
      </c>
      <c r="B7964" s="151" t="s">
        <v>16771</v>
      </c>
      <c r="C7964" s="151" t="s">
        <v>16772</v>
      </c>
      <c r="D7964" s="122">
        <v>13</v>
      </c>
    </row>
    <row r="7965" spans="1:4" x14ac:dyDescent="0.25">
      <c r="A7965" s="121" t="s">
        <v>16773</v>
      </c>
      <c r="B7965" s="151" t="s">
        <v>16774</v>
      </c>
      <c r="C7965" s="151" t="s">
        <v>16775</v>
      </c>
      <c r="D7965" s="122">
        <v>2</v>
      </c>
    </row>
    <row r="7966" spans="1:4" x14ac:dyDescent="0.25">
      <c r="A7966" s="121" t="s">
        <v>53471</v>
      </c>
      <c r="B7966" s="151" t="s">
        <v>53472</v>
      </c>
      <c r="C7966" s="151" t="s">
        <v>53473</v>
      </c>
      <c r="D7966" s="122">
        <v>2</v>
      </c>
    </row>
    <row r="7967" spans="1:4" x14ac:dyDescent="0.25">
      <c r="A7967" s="121" t="s">
        <v>16776</v>
      </c>
      <c r="B7967" s="151" t="s">
        <v>16777</v>
      </c>
      <c r="C7967" s="151" t="s">
        <v>16778</v>
      </c>
      <c r="D7967" s="122">
        <v>29</v>
      </c>
    </row>
    <row r="7968" spans="1:4" x14ac:dyDescent="0.25">
      <c r="A7968" s="121" t="s">
        <v>16779</v>
      </c>
      <c r="B7968" s="151" t="s">
        <v>16780</v>
      </c>
      <c r="C7968" s="151" t="s">
        <v>16781</v>
      </c>
      <c r="D7968" s="122">
        <v>8</v>
      </c>
    </row>
    <row r="7969" spans="1:4" x14ac:dyDescent="0.25">
      <c r="A7969" s="121" t="s">
        <v>16782</v>
      </c>
      <c r="B7969" s="151" t="s">
        <v>15562</v>
      </c>
      <c r="C7969" s="151" t="s">
        <v>16783</v>
      </c>
      <c r="D7969" s="122">
        <v>3</v>
      </c>
    </row>
    <row r="7970" spans="1:4" x14ac:dyDescent="0.25">
      <c r="A7970" s="121" t="s">
        <v>16784</v>
      </c>
      <c r="B7970" s="151" t="s">
        <v>16785</v>
      </c>
      <c r="C7970" s="151" t="s">
        <v>16786</v>
      </c>
      <c r="D7970" s="122">
        <v>30</v>
      </c>
    </row>
    <row r="7971" spans="1:4" x14ac:dyDescent="0.25">
      <c r="A7971" s="121" t="s">
        <v>53474</v>
      </c>
      <c r="B7971" s="151" t="s">
        <v>53475</v>
      </c>
      <c r="C7971" s="151" t="s">
        <v>53476</v>
      </c>
      <c r="D7971" s="122">
        <v>1</v>
      </c>
    </row>
    <row r="7972" spans="1:4" x14ac:dyDescent="0.25">
      <c r="A7972" s="121" t="s">
        <v>16787</v>
      </c>
      <c r="B7972" s="151" t="s">
        <v>16788</v>
      </c>
      <c r="C7972" s="151" t="s">
        <v>16789</v>
      </c>
      <c r="D7972" s="122">
        <v>34</v>
      </c>
    </row>
    <row r="7973" spans="1:4" x14ac:dyDescent="0.25">
      <c r="A7973" s="121" t="s">
        <v>16790</v>
      </c>
      <c r="B7973" s="151" t="s">
        <v>16788</v>
      </c>
      <c r="C7973" s="151" t="s">
        <v>16791</v>
      </c>
      <c r="D7973" s="122">
        <v>249</v>
      </c>
    </row>
    <row r="7974" spans="1:4" x14ac:dyDescent="0.25">
      <c r="A7974" s="121" t="s">
        <v>16792</v>
      </c>
      <c r="B7974" s="151" t="s">
        <v>16788</v>
      </c>
      <c r="C7974" s="151" t="s">
        <v>16793</v>
      </c>
      <c r="D7974" s="122">
        <v>388</v>
      </c>
    </row>
    <row r="7975" spans="1:4" x14ac:dyDescent="0.25">
      <c r="A7975" s="121" t="s">
        <v>16794</v>
      </c>
      <c r="B7975" s="151" t="s">
        <v>16788</v>
      </c>
      <c r="C7975" s="151" t="s">
        <v>16795</v>
      </c>
      <c r="D7975" s="122">
        <v>3</v>
      </c>
    </row>
    <row r="7976" spans="1:4" x14ac:dyDescent="0.25">
      <c r="A7976" s="121" t="s">
        <v>71614</v>
      </c>
      <c r="B7976" s="151" t="s">
        <v>71615</v>
      </c>
      <c r="C7976" s="151" t="s">
        <v>71616</v>
      </c>
      <c r="D7976" s="122">
        <v>1</v>
      </c>
    </row>
    <row r="7977" spans="1:4" x14ac:dyDescent="0.25">
      <c r="A7977" s="121" t="s">
        <v>45545</v>
      </c>
      <c r="B7977" s="151" t="s">
        <v>45546</v>
      </c>
      <c r="C7977" s="151" t="s">
        <v>45547</v>
      </c>
      <c r="D7977" s="122">
        <v>32</v>
      </c>
    </row>
    <row r="7978" spans="1:4" x14ac:dyDescent="0.25">
      <c r="A7978" s="121" t="s">
        <v>58349</v>
      </c>
      <c r="B7978" s="151" t="s">
        <v>16796</v>
      </c>
      <c r="C7978" s="151" t="s">
        <v>58350</v>
      </c>
      <c r="D7978" s="122">
        <v>1</v>
      </c>
    </row>
    <row r="7979" spans="1:4" x14ac:dyDescent="0.25">
      <c r="A7979" s="121" t="s">
        <v>16797</v>
      </c>
      <c r="B7979" s="151" t="s">
        <v>16796</v>
      </c>
      <c r="C7979" s="151" t="s">
        <v>16798</v>
      </c>
      <c r="D7979" s="122">
        <v>5</v>
      </c>
    </row>
    <row r="7980" spans="1:4" x14ac:dyDescent="0.25">
      <c r="A7980" s="121" t="s">
        <v>16799</v>
      </c>
      <c r="B7980" s="151" t="s">
        <v>16800</v>
      </c>
      <c r="C7980" s="151" t="s">
        <v>16801</v>
      </c>
      <c r="D7980" s="122">
        <v>3</v>
      </c>
    </row>
    <row r="7981" spans="1:4" x14ac:dyDescent="0.25">
      <c r="A7981" s="121" t="s">
        <v>16802</v>
      </c>
      <c r="B7981" s="151" t="s">
        <v>16803</v>
      </c>
      <c r="C7981" s="151" t="s">
        <v>16804</v>
      </c>
      <c r="D7981" s="122">
        <v>35</v>
      </c>
    </row>
    <row r="7982" spans="1:4" x14ac:dyDescent="0.25">
      <c r="A7982" s="121" t="s">
        <v>16805</v>
      </c>
      <c r="B7982" s="151" t="s">
        <v>16806</v>
      </c>
      <c r="C7982" s="151" t="s">
        <v>16807</v>
      </c>
      <c r="D7982" s="122">
        <v>45</v>
      </c>
    </row>
    <row r="7983" spans="1:4" x14ac:dyDescent="0.25">
      <c r="A7983" s="121" t="s">
        <v>52410</v>
      </c>
      <c r="B7983" s="151" t="s">
        <v>68611</v>
      </c>
      <c r="C7983" s="151" t="s">
        <v>68612</v>
      </c>
      <c r="D7983" s="122">
        <v>32</v>
      </c>
    </row>
    <row r="7984" spans="1:4" x14ac:dyDescent="0.25">
      <c r="A7984" s="121" t="s">
        <v>16808</v>
      </c>
      <c r="B7984" s="151" t="s">
        <v>16809</v>
      </c>
      <c r="C7984" s="151" t="s">
        <v>16810</v>
      </c>
      <c r="D7984" s="122">
        <v>14</v>
      </c>
    </row>
    <row r="7985" spans="1:4" x14ac:dyDescent="0.25">
      <c r="A7985" s="121" t="s">
        <v>16811</v>
      </c>
      <c r="B7985" s="151" t="s">
        <v>26730</v>
      </c>
      <c r="C7985" s="151" t="s">
        <v>26731</v>
      </c>
      <c r="D7985" s="122">
        <v>23</v>
      </c>
    </row>
    <row r="7986" spans="1:4" x14ac:dyDescent="0.25">
      <c r="A7986" s="121" t="s">
        <v>71617</v>
      </c>
      <c r="B7986" s="151" t="s">
        <v>71618</v>
      </c>
      <c r="C7986" s="151" t="s">
        <v>71619</v>
      </c>
      <c r="D7986" s="122">
        <v>1</v>
      </c>
    </row>
    <row r="7987" spans="1:4" x14ac:dyDescent="0.25">
      <c r="A7987" s="121" t="s">
        <v>46974</v>
      </c>
      <c r="B7987" s="151" t="s">
        <v>16812</v>
      </c>
      <c r="C7987" s="151" t="s">
        <v>46975</v>
      </c>
      <c r="D7987" s="122">
        <v>6</v>
      </c>
    </row>
    <row r="7988" spans="1:4" x14ac:dyDescent="0.25">
      <c r="A7988" s="121" t="s">
        <v>35391</v>
      </c>
      <c r="B7988" s="151" t="s">
        <v>16812</v>
      </c>
      <c r="C7988" s="151" t="s">
        <v>35392</v>
      </c>
      <c r="D7988" s="122">
        <v>4</v>
      </c>
    </row>
    <row r="7989" spans="1:4" x14ac:dyDescent="0.25">
      <c r="A7989" s="121" t="s">
        <v>16813</v>
      </c>
      <c r="B7989" s="151" t="s">
        <v>16814</v>
      </c>
      <c r="C7989" s="151" t="s">
        <v>16815</v>
      </c>
      <c r="D7989" s="122">
        <v>356</v>
      </c>
    </row>
    <row r="7990" spans="1:4" x14ac:dyDescent="0.25">
      <c r="A7990" s="121" t="s">
        <v>39790</v>
      </c>
      <c r="B7990" s="151" t="s">
        <v>39791</v>
      </c>
      <c r="C7990" s="151" t="s">
        <v>39792</v>
      </c>
      <c r="D7990" s="122">
        <v>119</v>
      </c>
    </row>
    <row r="7991" spans="1:4" x14ac:dyDescent="0.25">
      <c r="A7991" s="121" t="s">
        <v>16816</v>
      </c>
      <c r="B7991" s="151" t="s">
        <v>16814</v>
      </c>
      <c r="C7991" s="151" t="s">
        <v>16817</v>
      </c>
      <c r="D7991" s="122">
        <v>34</v>
      </c>
    </row>
    <row r="7992" spans="1:4" x14ac:dyDescent="0.25">
      <c r="A7992" s="121" t="s">
        <v>16818</v>
      </c>
      <c r="B7992" s="151" t="s">
        <v>16819</v>
      </c>
      <c r="C7992" s="151" t="s">
        <v>16820</v>
      </c>
      <c r="D7992" s="122">
        <v>56</v>
      </c>
    </row>
    <row r="7993" spans="1:4" x14ac:dyDescent="0.25">
      <c r="A7993" s="121" t="s">
        <v>43560</v>
      </c>
      <c r="B7993" s="151" t="s">
        <v>43561</v>
      </c>
      <c r="C7993" s="151" t="s">
        <v>43562</v>
      </c>
      <c r="D7993" s="122">
        <v>26</v>
      </c>
    </row>
    <row r="7994" spans="1:4" x14ac:dyDescent="0.25">
      <c r="A7994" s="121" t="s">
        <v>16821</v>
      </c>
      <c r="B7994" s="151" t="s">
        <v>16822</v>
      </c>
      <c r="C7994" s="151" t="s">
        <v>34444</v>
      </c>
      <c r="D7994" s="122">
        <v>235</v>
      </c>
    </row>
    <row r="7995" spans="1:4" x14ac:dyDescent="0.25">
      <c r="A7995" s="121" t="s">
        <v>35393</v>
      </c>
      <c r="B7995" s="151" t="s">
        <v>35394</v>
      </c>
      <c r="C7995" s="151" t="s">
        <v>35395</v>
      </c>
      <c r="D7995" s="122">
        <v>12</v>
      </c>
    </row>
    <row r="7996" spans="1:4" x14ac:dyDescent="0.25">
      <c r="A7996" s="121" t="s">
        <v>36051</v>
      </c>
      <c r="B7996" s="151" t="s">
        <v>36052</v>
      </c>
      <c r="C7996" s="151" t="s">
        <v>35395</v>
      </c>
      <c r="D7996" s="122">
        <v>26</v>
      </c>
    </row>
    <row r="7997" spans="1:4" x14ac:dyDescent="0.25">
      <c r="A7997" s="121" t="s">
        <v>4858</v>
      </c>
      <c r="B7997" s="151" t="s">
        <v>16823</v>
      </c>
      <c r="C7997" s="151" t="s">
        <v>16824</v>
      </c>
      <c r="D7997" s="122">
        <v>17</v>
      </c>
    </row>
    <row r="7998" spans="1:4" x14ac:dyDescent="0.25">
      <c r="A7998" s="121" t="s">
        <v>68613</v>
      </c>
      <c r="B7998" s="151" t="s">
        <v>68614</v>
      </c>
      <c r="C7998" s="151" t="s">
        <v>68615</v>
      </c>
      <c r="D7998" s="122">
        <v>1</v>
      </c>
    </row>
    <row r="7999" spans="1:4" x14ac:dyDescent="0.25">
      <c r="A7999" s="121" t="s">
        <v>16825</v>
      </c>
      <c r="B7999" s="151" t="s">
        <v>16826</v>
      </c>
      <c r="C7999" s="151" t="s">
        <v>16827</v>
      </c>
      <c r="D7999" s="122">
        <v>19</v>
      </c>
    </row>
    <row r="8000" spans="1:4" x14ac:dyDescent="0.25">
      <c r="A8000" s="121" t="s">
        <v>16828</v>
      </c>
      <c r="B8000" s="151" t="s">
        <v>16829</v>
      </c>
      <c r="C8000" s="151" t="s">
        <v>16830</v>
      </c>
      <c r="D8000" s="122">
        <v>13</v>
      </c>
    </row>
    <row r="8001" spans="1:4" x14ac:dyDescent="0.25">
      <c r="A8001" s="121" t="s">
        <v>16831</v>
      </c>
      <c r="B8001" s="151" t="s">
        <v>16832</v>
      </c>
      <c r="C8001" s="151" t="s">
        <v>36053</v>
      </c>
      <c r="D8001" s="122">
        <v>869</v>
      </c>
    </row>
    <row r="8002" spans="1:4" x14ac:dyDescent="0.25">
      <c r="A8002" s="121" t="s">
        <v>16833</v>
      </c>
      <c r="B8002" s="151" t="s">
        <v>16834</v>
      </c>
      <c r="C8002" s="151" t="s">
        <v>36087</v>
      </c>
      <c r="D8002" s="122">
        <v>14</v>
      </c>
    </row>
    <row r="8003" spans="1:4" x14ac:dyDescent="0.25">
      <c r="A8003" s="121" t="s">
        <v>71620</v>
      </c>
      <c r="B8003" s="151" t="s">
        <v>71621</v>
      </c>
      <c r="C8003" s="151" t="s">
        <v>71622</v>
      </c>
      <c r="D8003" s="122">
        <v>1</v>
      </c>
    </row>
    <row r="8004" spans="1:4" x14ac:dyDescent="0.25">
      <c r="A8004" s="121" t="s">
        <v>54475</v>
      </c>
      <c r="B8004" s="151" t="s">
        <v>54476</v>
      </c>
      <c r="C8004" s="151" t="s">
        <v>54477</v>
      </c>
      <c r="D8004" s="122">
        <v>1</v>
      </c>
    </row>
    <row r="8005" spans="1:4" x14ac:dyDescent="0.25">
      <c r="A8005" s="121" t="s">
        <v>16835</v>
      </c>
      <c r="B8005" s="151" t="s">
        <v>16836</v>
      </c>
      <c r="C8005" s="151" t="s">
        <v>16837</v>
      </c>
      <c r="D8005" s="122">
        <v>33</v>
      </c>
    </row>
    <row r="8006" spans="1:4" x14ac:dyDescent="0.25">
      <c r="A8006" s="121" t="s">
        <v>71623</v>
      </c>
      <c r="B8006" s="151" t="s">
        <v>71624</v>
      </c>
      <c r="C8006" s="151" t="s">
        <v>71625</v>
      </c>
      <c r="D8006" s="122">
        <v>2</v>
      </c>
    </row>
    <row r="8007" spans="1:4" x14ac:dyDescent="0.25">
      <c r="A8007" s="121" t="s">
        <v>71626</v>
      </c>
      <c r="B8007" s="151" t="s">
        <v>71627</v>
      </c>
      <c r="C8007" s="151" t="s">
        <v>71628</v>
      </c>
      <c r="D8007" s="122">
        <v>1</v>
      </c>
    </row>
    <row r="8008" spans="1:4" x14ac:dyDescent="0.25">
      <c r="A8008" s="121" t="s">
        <v>4861</v>
      </c>
      <c r="B8008" s="151" t="s">
        <v>71629</v>
      </c>
      <c r="C8008" s="151" t="s">
        <v>71630</v>
      </c>
      <c r="D8008" s="122">
        <v>3</v>
      </c>
    </row>
    <row r="8009" spans="1:4" x14ac:dyDescent="0.25">
      <c r="A8009" s="121" t="s">
        <v>16838</v>
      </c>
      <c r="B8009" s="151" t="s">
        <v>26732</v>
      </c>
      <c r="C8009" s="151" t="s">
        <v>26733</v>
      </c>
      <c r="D8009" s="122">
        <v>13</v>
      </c>
    </row>
    <row r="8010" spans="1:4" x14ac:dyDescent="0.25">
      <c r="A8010" s="121" t="s">
        <v>16839</v>
      </c>
      <c r="B8010" s="151" t="s">
        <v>52411</v>
      </c>
      <c r="C8010" s="151" t="s">
        <v>52412</v>
      </c>
      <c r="D8010" s="122">
        <v>92</v>
      </c>
    </row>
    <row r="8011" spans="1:4" x14ac:dyDescent="0.25">
      <c r="A8011" s="121" t="s">
        <v>71631</v>
      </c>
      <c r="B8011" s="151" t="s">
        <v>52411</v>
      </c>
      <c r="C8011" s="151" t="s">
        <v>71632</v>
      </c>
      <c r="D8011" s="122">
        <v>2</v>
      </c>
    </row>
    <row r="8012" spans="1:4" x14ac:dyDescent="0.25">
      <c r="A8012" s="121" t="s">
        <v>16840</v>
      </c>
      <c r="B8012" s="151" t="s">
        <v>52411</v>
      </c>
      <c r="C8012" s="151" t="s">
        <v>68616</v>
      </c>
      <c r="D8012" s="122">
        <v>33</v>
      </c>
    </row>
    <row r="8013" spans="1:4" x14ac:dyDescent="0.25">
      <c r="A8013" s="121" t="s">
        <v>16841</v>
      </c>
      <c r="B8013" s="151" t="s">
        <v>52411</v>
      </c>
      <c r="C8013" s="151" t="s">
        <v>68617</v>
      </c>
      <c r="D8013" s="122">
        <v>65</v>
      </c>
    </row>
    <row r="8014" spans="1:4" x14ac:dyDescent="0.25">
      <c r="A8014" s="121" t="s">
        <v>71633</v>
      </c>
      <c r="B8014" s="151" t="s">
        <v>52411</v>
      </c>
      <c r="C8014" s="151" t="s">
        <v>71634</v>
      </c>
      <c r="D8014" s="122">
        <v>26</v>
      </c>
    </row>
    <row r="8015" spans="1:4" x14ac:dyDescent="0.25">
      <c r="A8015" s="121" t="s">
        <v>71635</v>
      </c>
      <c r="B8015" s="151" t="s">
        <v>71636</v>
      </c>
      <c r="C8015" s="151" t="s">
        <v>71637</v>
      </c>
      <c r="D8015" s="122">
        <v>2</v>
      </c>
    </row>
    <row r="8016" spans="1:4" x14ac:dyDescent="0.25">
      <c r="A8016" s="121" t="s">
        <v>16842</v>
      </c>
      <c r="B8016" s="151" t="s">
        <v>55728</v>
      </c>
      <c r="C8016" s="151" t="s">
        <v>55729</v>
      </c>
      <c r="D8016" s="122">
        <v>8</v>
      </c>
    </row>
    <row r="8017" spans="1:4" x14ac:dyDescent="0.25">
      <c r="A8017" s="121" t="s">
        <v>16843</v>
      </c>
      <c r="B8017" s="151" t="s">
        <v>55728</v>
      </c>
      <c r="C8017" s="151" t="s">
        <v>55730</v>
      </c>
      <c r="D8017" s="122">
        <v>8</v>
      </c>
    </row>
    <row r="8018" spans="1:4" x14ac:dyDescent="0.25">
      <c r="A8018" s="121" t="s">
        <v>43563</v>
      </c>
      <c r="B8018" s="151" t="s">
        <v>55728</v>
      </c>
      <c r="C8018" s="151" t="s">
        <v>55731</v>
      </c>
      <c r="D8018" s="122">
        <v>1</v>
      </c>
    </row>
    <row r="8019" spans="1:4" x14ac:dyDescent="0.25">
      <c r="A8019" s="121" t="s">
        <v>52413</v>
      </c>
      <c r="B8019" s="151" t="s">
        <v>55728</v>
      </c>
      <c r="C8019" s="151" t="s">
        <v>71638</v>
      </c>
      <c r="D8019" s="122">
        <v>1</v>
      </c>
    </row>
    <row r="8020" spans="1:4" x14ac:dyDescent="0.25">
      <c r="A8020" s="121" t="s">
        <v>16844</v>
      </c>
      <c r="B8020" s="151" t="s">
        <v>52414</v>
      </c>
      <c r="C8020" s="151" t="s">
        <v>52415</v>
      </c>
      <c r="D8020" s="122">
        <v>37</v>
      </c>
    </row>
    <row r="8021" spans="1:4" x14ac:dyDescent="0.25">
      <c r="A8021" s="121" t="s">
        <v>16845</v>
      </c>
      <c r="B8021" s="151" t="s">
        <v>52414</v>
      </c>
      <c r="C8021" s="151" t="s">
        <v>52416</v>
      </c>
      <c r="D8021" s="122">
        <v>18</v>
      </c>
    </row>
    <row r="8022" spans="1:4" x14ac:dyDescent="0.25">
      <c r="A8022" s="121" t="s">
        <v>71639</v>
      </c>
      <c r="B8022" s="151" t="s">
        <v>71640</v>
      </c>
      <c r="C8022" s="151" t="s">
        <v>71641</v>
      </c>
      <c r="D8022" s="122">
        <v>1</v>
      </c>
    </row>
    <row r="8023" spans="1:4" x14ac:dyDescent="0.25">
      <c r="A8023" s="121" t="s">
        <v>39793</v>
      </c>
      <c r="B8023" s="151" t="s">
        <v>39794</v>
      </c>
      <c r="C8023" s="151" t="s">
        <v>39795</v>
      </c>
      <c r="D8023" s="122">
        <v>9</v>
      </c>
    </row>
    <row r="8024" spans="1:4" x14ac:dyDescent="0.25">
      <c r="A8024" s="121" t="s">
        <v>71642</v>
      </c>
      <c r="B8024" s="151" t="s">
        <v>71643</v>
      </c>
      <c r="C8024" s="151" t="s">
        <v>71644</v>
      </c>
      <c r="D8024" s="122">
        <v>105</v>
      </c>
    </row>
    <row r="8025" spans="1:4" x14ac:dyDescent="0.25">
      <c r="A8025" s="121" t="s">
        <v>58351</v>
      </c>
      <c r="B8025" s="151" t="s">
        <v>58352</v>
      </c>
      <c r="C8025" s="151" t="s">
        <v>58353</v>
      </c>
      <c r="D8025" s="122">
        <v>4</v>
      </c>
    </row>
    <row r="8026" spans="1:4" x14ac:dyDescent="0.25">
      <c r="A8026" s="121" t="s">
        <v>34445</v>
      </c>
      <c r="B8026" s="151" t="s">
        <v>34446</v>
      </c>
      <c r="C8026" s="151" t="s">
        <v>34447</v>
      </c>
      <c r="D8026" s="122">
        <v>45</v>
      </c>
    </row>
    <row r="8027" spans="1:4" x14ac:dyDescent="0.25">
      <c r="A8027" s="121" t="s">
        <v>26734</v>
      </c>
      <c r="B8027" s="151" t="s">
        <v>26735</v>
      </c>
      <c r="C8027" s="151" t="s">
        <v>26736</v>
      </c>
      <c r="D8027" s="122">
        <v>18</v>
      </c>
    </row>
    <row r="8028" spans="1:4" x14ac:dyDescent="0.25">
      <c r="A8028" s="121" t="s">
        <v>65018</v>
      </c>
      <c r="B8028" s="151" t="s">
        <v>65019</v>
      </c>
      <c r="C8028" s="151" t="s">
        <v>25426</v>
      </c>
      <c r="D8028" s="122">
        <v>1</v>
      </c>
    </row>
    <row r="8029" spans="1:4" x14ac:dyDescent="0.25">
      <c r="A8029" s="121" t="s">
        <v>46976</v>
      </c>
      <c r="B8029" s="151" t="s">
        <v>68618</v>
      </c>
      <c r="C8029" s="151" t="s">
        <v>46977</v>
      </c>
      <c r="D8029" s="122">
        <v>3</v>
      </c>
    </row>
    <row r="8030" spans="1:4" x14ac:dyDescent="0.25">
      <c r="A8030" s="121" t="s">
        <v>16846</v>
      </c>
      <c r="B8030" s="151" t="s">
        <v>68619</v>
      </c>
      <c r="C8030" s="151" t="s">
        <v>25426</v>
      </c>
      <c r="D8030" s="122">
        <v>6</v>
      </c>
    </row>
    <row r="8031" spans="1:4" x14ac:dyDescent="0.25">
      <c r="A8031" s="121" t="s">
        <v>63712</v>
      </c>
      <c r="B8031" s="151" t="s">
        <v>68620</v>
      </c>
      <c r="C8031" s="151" t="s">
        <v>25426</v>
      </c>
      <c r="D8031" s="122">
        <v>17</v>
      </c>
    </row>
    <row r="8032" spans="1:4" x14ac:dyDescent="0.25">
      <c r="A8032" s="121" t="s">
        <v>16847</v>
      </c>
      <c r="B8032" s="151" t="s">
        <v>68621</v>
      </c>
      <c r="C8032" s="151" t="s">
        <v>25426</v>
      </c>
      <c r="D8032" s="122">
        <v>12</v>
      </c>
    </row>
    <row r="8033" spans="1:4" x14ac:dyDescent="0.25">
      <c r="A8033" s="121" t="s">
        <v>45548</v>
      </c>
      <c r="B8033" s="151" t="s">
        <v>68622</v>
      </c>
      <c r="C8033" s="151" t="s">
        <v>25426</v>
      </c>
      <c r="D8033" s="122">
        <v>11</v>
      </c>
    </row>
    <row r="8034" spans="1:4" x14ac:dyDescent="0.25">
      <c r="A8034" s="121" t="s">
        <v>16848</v>
      </c>
      <c r="B8034" s="151" t="s">
        <v>16849</v>
      </c>
      <c r="C8034" s="151" t="s">
        <v>25426</v>
      </c>
      <c r="D8034" s="122">
        <v>1</v>
      </c>
    </row>
    <row r="8035" spans="1:4" x14ac:dyDescent="0.25">
      <c r="A8035" s="121" t="s">
        <v>16850</v>
      </c>
      <c r="B8035" s="151" t="s">
        <v>26737</v>
      </c>
      <c r="C8035" s="151" t="s">
        <v>26738</v>
      </c>
      <c r="D8035" s="122">
        <v>95</v>
      </c>
    </row>
    <row r="8036" spans="1:4" x14ac:dyDescent="0.25">
      <c r="A8036" s="121" t="s">
        <v>16851</v>
      </c>
      <c r="B8036" s="151" t="s">
        <v>16852</v>
      </c>
      <c r="C8036" s="151" t="s">
        <v>68623</v>
      </c>
      <c r="D8036" s="122">
        <v>14</v>
      </c>
    </row>
    <row r="8037" spans="1:4" x14ac:dyDescent="0.25">
      <c r="A8037" s="121" t="s">
        <v>16853</v>
      </c>
      <c r="B8037" s="151" t="s">
        <v>16854</v>
      </c>
      <c r="C8037" s="151" t="s">
        <v>16855</v>
      </c>
      <c r="D8037" s="122">
        <v>681</v>
      </c>
    </row>
    <row r="8038" spans="1:4" x14ac:dyDescent="0.25">
      <c r="A8038" s="121" t="s">
        <v>16856</v>
      </c>
      <c r="B8038" s="151" t="s">
        <v>16857</v>
      </c>
      <c r="C8038" s="151" t="s">
        <v>16858</v>
      </c>
      <c r="D8038" s="122">
        <v>13</v>
      </c>
    </row>
    <row r="8039" spans="1:4" x14ac:dyDescent="0.25">
      <c r="A8039" s="121" t="s">
        <v>16859</v>
      </c>
      <c r="B8039" s="151" t="s">
        <v>16860</v>
      </c>
      <c r="C8039" s="151" t="s">
        <v>16861</v>
      </c>
      <c r="D8039" s="122">
        <v>39</v>
      </c>
    </row>
    <row r="8040" spans="1:4" x14ac:dyDescent="0.25">
      <c r="A8040" s="121" t="s">
        <v>16862</v>
      </c>
      <c r="B8040" s="151" t="s">
        <v>16863</v>
      </c>
      <c r="C8040" s="151" t="s">
        <v>16864</v>
      </c>
      <c r="D8040" s="122">
        <v>231</v>
      </c>
    </row>
    <row r="8041" spans="1:4" x14ac:dyDescent="0.25">
      <c r="A8041" s="121" t="s">
        <v>16865</v>
      </c>
      <c r="B8041" s="151" t="s">
        <v>16866</v>
      </c>
      <c r="C8041" s="151" t="s">
        <v>16867</v>
      </c>
      <c r="D8041" s="122">
        <v>13</v>
      </c>
    </row>
    <row r="8042" spans="1:4" x14ac:dyDescent="0.25">
      <c r="A8042" s="121" t="s">
        <v>16868</v>
      </c>
      <c r="B8042" s="151" t="s">
        <v>16869</v>
      </c>
      <c r="C8042" s="151" t="s">
        <v>16870</v>
      </c>
      <c r="D8042" s="122">
        <v>3</v>
      </c>
    </row>
    <row r="8043" spans="1:4" x14ac:dyDescent="0.25">
      <c r="A8043" s="121" t="s">
        <v>16871</v>
      </c>
      <c r="B8043" s="151" t="s">
        <v>16872</v>
      </c>
      <c r="C8043" s="151" t="s">
        <v>16873</v>
      </c>
      <c r="D8043" s="122">
        <v>16</v>
      </c>
    </row>
    <row r="8044" spans="1:4" x14ac:dyDescent="0.25">
      <c r="A8044" s="121" t="s">
        <v>71645</v>
      </c>
      <c r="B8044" s="151" t="s">
        <v>10722</v>
      </c>
      <c r="C8044" s="151" t="s">
        <v>71646</v>
      </c>
      <c r="D8044" s="122">
        <v>1</v>
      </c>
    </row>
    <row r="8045" spans="1:4" x14ac:dyDescent="0.25">
      <c r="A8045" s="121" t="s">
        <v>16874</v>
      </c>
      <c r="B8045" s="151" t="s">
        <v>16875</v>
      </c>
      <c r="C8045" s="151" t="s">
        <v>68624</v>
      </c>
      <c r="D8045" s="122">
        <v>19</v>
      </c>
    </row>
    <row r="8046" spans="1:4" x14ac:dyDescent="0.25">
      <c r="A8046" s="121" t="s">
        <v>68625</v>
      </c>
      <c r="B8046" s="151" t="s">
        <v>68626</v>
      </c>
      <c r="C8046" s="151" t="s">
        <v>68627</v>
      </c>
      <c r="D8046" s="122">
        <v>1</v>
      </c>
    </row>
    <row r="8047" spans="1:4" x14ac:dyDescent="0.25">
      <c r="A8047" s="121" t="s">
        <v>34448</v>
      </c>
      <c r="B8047" s="151" t="s">
        <v>34449</v>
      </c>
      <c r="C8047" s="151" t="s">
        <v>34450</v>
      </c>
      <c r="D8047" s="122">
        <v>3</v>
      </c>
    </row>
    <row r="8048" spans="1:4" x14ac:dyDescent="0.25">
      <c r="A8048" s="121" t="s">
        <v>71647</v>
      </c>
      <c r="B8048" s="151" t="s">
        <v>71648</v>
      </c>
      <c r="C8048" s="151" t="s">
        <v>71649</v>
      </c>
      <c r="D8048" s="122">
        <v>1</v>
      </c>
    </row>
    <row r="8049" spans="1:4" x14ac:dyDescent="0.25">
      <c r="A8049" s="121" t="s">
        <v>16876</v>
      </c>
      <c r="B8049" s="151" t="s">
        <v>16877</v>
      </c>
      <c r="C8049" s="151" t="s">
        <v>16878</v>
      </c>
      <c r="D8049" s="122">
        <v>29</v>
      </c>
    </row>
    <row r="8050" spans="1:4" x14ac:dyDescent="0.25">
      <c r="A8050" s="121" t="s">
        <v>26739</v>
      </c>
      <c r="B8050" s="151" t="s">
        <v>26740</v>
      </c>
      <c r="C8050" s="151" t="s">
        <v>16878</v>
      </c>
      <c r="D8050" s="122">
        <v>61</v>
      </c>
    </row>
    <row r="8051" spans="1:4" x14ac:dyDescent="0.25">
      <c r="A8051" s="121" t="s">
        <v>26741</v>
      </c>
      <c r="B8051" s="151" t="s">
        <v>26742</v>
      </c>
      <c r="C8051" s="151" t="s">
        <v>26743</v>
      </c>
      <c r="D8051" s="122">
        <v>100</v>
      </c>
    </row>
    <row r="8052" spans="1:4" x14ac:dyDescent="0.25">
      <c r="A8052" s="121" t="s">
        <v>4865</v>
      </c>
      <c r="B8052" s="151" t="s">
        <v>26744</v>
      </c>
      <c r="C8052" s="151" t="s">
        <v>26743</v>
      </c>
      <c r="D8052" s="122">
        <v>67</v>
      </c>
    </row>
    <row r="8053" spans="1:4" x14ac:dyDescent="0.25">
      <c r="A8053" s="121" t="s">
        <v>26745</v>
      </c>
      <c r="B8053" s="151" t="s">
        <v>26746</v>
      </c>
      <c r="C8053" s="151" t="s">
        <v>26747</v>
      </c>
      <c r="D8053" s="122">
        <v>41</v>
      </c>
    </row>
    <row r="8054" spans="1:4" x14ac:dyDescent="0.25">
      <c r="A8054" s="121" t="s">
        <v>58354</v>
      </c>
      <c r="B8054" s="151" t="s">
        <v>16879</v>
      </c>
      <c r="C8054" s="151" t="s">
        <v>58355</v>
      </c>
      <c r="D8054" s="122">
        <v>4</v>
      </c>
    </row>
    <row r="8055" spans="1:4" x14ac:dyDescent="0.25">
      <c r="A8055" s="121" t="s">
        <v>39796</v>
      </c>
      <c r="B8055" s="151" t="s">
        <v>16879</v>
      </c>
      <c r="C8055" s="151" t="s">
        <v>39797</v>
      </c>
      <c r="D8055" s="122">
        <v>1</v>
      </c>
    </row>
    <row r="8056" spans="1:4" x14ac:dyDescent="0.25">
      <c r="A8056" s="121" t="s">
        <v>58356</v>
      </c>
      <c r="B8056" s="151" t="s">
        <v>16879</v>
      </c>
      <c r="C8056" s="151" t="s">
        <v>58357</v>
      </c>
      <c r="D8056" s="122">
        <v>1</v>
      </c>
    </row>
    <row r="8057" spans="1:4" x14ac:dyDescent="0.25">
      <c r="A8057" s="121" t="s">
        <v>71650</v>
      </c>
      <c r="B8057" s="151" t="s">
        <v>16879</v>
      </c>
      <c r="C8057" s="151" t="s">
        <v>71651</v>
      </c>
      <c r="D8057" s="122">
        <v>1</v>
      </c>
    </row>
    <row r="8058" spans="1:4" x14ac:dyDescent="0.25">
      <c r="A8058" s="121" t="s">
        <v>63713</v>
      </c>
      <c r="B8058" s="151" t="s">
        <v>16879</v>
      </c>
      <c r="C8058" s="151" t="s">
        <v>63714</v>
      </c>
      <c r="D8058" s="122">
        <v>1</v>
      </c>
    </row>
    <row r="8059" spans="1:4" x14ac:dyDescent="0.25">
      <c r="A8059" s="121" t="s">
        <v>16880</v>
      </c>
      <c r="B8059" s="151" t="s">
        <v>16879</v>
      </c>
      <c r="C8059" s="151" t="s">
        <v>16881</v>
      </c>
      <c r="D8059" s="122">
        <v>2</v>
      </c>
    </row>
    <row r="8060" spans="1:4" x14ac:dyDescent="0.25">
      <c r="A8060" s="121" t="s">
        <v>39798</v>
      </c>
      <c r="B8060" s="151" t="s">
        <v>16879</v>
      </c>
      <c r="C8060" s="151" t="s">
        <v>39799</v>
      </c>
      <c r="D8060" s="122">
        <v>1</v>
      </c>
    </row>
    <row r="8061" spans="1:4" x14ac:dyDescent="0.25">
      <c r="A8061" s="121" t="s">
        <v>71652</v>
      </c>
      <c r="B8061" s="151" t="s">
        <v>16879</v>
      </c>
      <c r="C8061" s="151" t="s">
        <v>71653</v>
      </c>
      <c r="D8061" s="122">
        <v>1</v>
      </c>
    </row>
    <row r="8062" spans="1:4" x14ac:dyDescent="0.25">
      <c r="A8062" s="121" t="s">
        <v>4870</v>
      </c>
      <c r="B8062" s="151" t="s">
        <v>16879</v>
      </c>
      <c r="C8062" s="151" t="s">
        <v>16882</v>
      </c>
      <c r="D8062" s="122">
        <v>1</v>
      </c>
    </row>
    <row r="8063" spans="1:4" x14ac:dyDescent="0.25">
      <c r="A8063" s="121" t="s">
        <v>52417</v>
      </c>
      <c r="B8063" s="151" t="s">
        <v>16879</v>
      </c>
      <c r="C8063" s="151" t="s">
        <v>52418</v>
      </c>
      <c r="D8063" s="122">
        <v>1</v>
      </c>
    </row>
    <row r="8064" spans="1:4" x14ac:dyDescent="0.25">
      <c r="A8064" s="121" t="s">
        <v>16883</v>
      </c>
      <c r="B8064" s="151" t="s">
        <v>16879</v>
      </c>
      <c r="C8064" s="151" t="s">
        <v>16884</v>
      </c>
      <c r="D8064" s="122">
        <v>3</v>
      </c>
    </row>
    <row r="8065" spans="1:4" x14ac:dyDescent="0.25">
      <c r="A8065" s="121" t="s">
        <v>16885</v>
      </c>
      <c r="B8065" s="151" t="s">
        <v>16879</v>
      </c>
      <c r="C8065" s="151" t="s">
        <v>16886</v>
      </c>
      <c r="D8065" s="122">
        <v>5</v>
      </c>
    </row>
    <row r="8066" spans="1:4" x14ac:dyDescent="0.25">
      <c r="A8066" s="121" t="s">
        <v>71654</v>
      </c>
      <c r="B8066" s="151" t="s">
        <v>39800</v>
      </c>
      <c r="C8066" s="151" t="s">
        <v>71655</v>
      </c>
      <c r="D8066" s="122">
        <v>1</v>
      </c>
    </row>
    <row r="8067" spans="1:4" x14ac:dyDescent="0.25">
      <c r="A8067" s="121" t="s">
        <v>65020</v>
      </c>
      <c r="B8067" s="151" t="s">
        <v>39800</v>
      </c>
      <c r="C8067" s="151" t="s">
        <v>65021</v>
      </c>
      <c r="D8067" s="122">
        <v>1</v>
      </c>
    </row>
    <row r="8068" spans="1:4" x14ac:dyDescent="0.25">
      <c r="A8068" s="121" t="s">
        <v>39801</v>
      </c>
      <c r="B8068" s="151" t="s">
        <v>39800</v>
      </c>
      <c r="C8068" s="151" t="s">
        <v>39802</v>
      </c>
      <c r="D8068" s="122">
        <v>3</v>
      </c>
    </row>
    <row r="8069" spans="1:4" x14ac:dyDescent="0.25">
      <c r="A8069" s="121" t="s">
        <v>71656</v>
      </c>
      <c r="B8069" s="151" t="s">
        <v>39800</v>
      </c>
      <c r="C8069" s="151" t="s">
        <v>71657</v>
      </c>
      <c r="D8069" s="122">
        <v>1</v>
      </c>
    </row>
    <row r="8070" spans="1:4" x14ac:dyDescent="0.25">
      <c r="A8070" s="121" t="s">
        <v>16887</v>
      </c>
      <c r="B8070" s="151" t="s">
        <v>16888</v>
      </c>
      <c r="C8070" s="151" t="s">
        <v>16889</v>
      </c>
      <c r="D8070" s="122">
        <v>22</v>
      </c>
    </row>
    <row r="8071" spans="1:4" x14ac:dyDescent="0.25">
      <c r="A8071" s="121" t="s">
        <v>55732</v>
      </c>
      <c r="B8071" s="151" t="s">
        <v>55733</v>
      </c>
      <c r="C8071" s="151" t="s">
        <v>55734</v>
      </c>
      <c r="D8071" s="122">
        <v>26</v>
      </c>
    </row>
    <row r="8072" spans="1:4" x14ac:dyDescent="0.25">
      <c r="A8072" s="121" t="s">
        <v>16890</v>
      </c>
      <c r="B8072" s="151" t="s">
        <v>16891</v>
      </c>
      <c r="C8072" s="151" t="s">
        <v>68628</v>
      </c>
      <c r="D8072" s="122">
        <v>23</v>
      </c>
    </row>
    <row r="8073" spans="1:4" x14ac:dyDescent="0.25">
      <c r="A8073" s="121" t="s">
        <v>16892</v>
      </c>
      <c r="B8073" s="151" t="s">
        <v>46978</v>
      </c>
      <c r="C8073" s="151" t="s">
        <v>46979</v>
      </c>
      <c r="D8073" s="122">
        <v>15</v>
      </c>
    </row>
    <row r="8074" spans="1:4" x14ac:dyDescent="0.25">
      <c r="A8074" s="121" t="s">
        <v>16893</v>
      </c>
      <c r="B8074" s="151" t="s">
        <v>34451</v>
      </c>
      <c r="C8074" s="151" t="s">
        <v>34452</v>
      </c>
      <c r="D8074" s="122">
        <v>73</v>
      </c>
    </row>
    <row r="8075" spans="1:4" x14ac:dyDescent="0.25">
      <c r="A8075" s="121" t="s">
        <v>16894</v>
      </c>
      <c r="B8075" s="151" t="s">
        <v>16578</v>
      </c>
      <c r="C8075" s="151" t="s">
        <v>68629</v>
      </c>
      <c r="D8075" s="122">
        <v>3</v>
      </c>
    </row>
    <row r="8076" spans="1:4" x14ac:dyDescent="0.25">
      <c r="A8076" s="121" t="s">
        <v>26748</v>
      </c>
      <c r="B8076" s="151" t="s">
        <v>26749</v>
      </c>
      <c r="C8076" s="151" t="s">
        <v>26750</v>
      </c>
      <c r="D8076" s="122">
        <v>12</v>
      </c>
    </row>
    <row r="8077" spans="1:4" x14ac:dyDescent="0.25">
      <c r="A8077" s="121" t="s">
        <v>52419</v>
      </c>
      <c r="B8077" s="151" t="s">
        <v>52420</v>
      </c>
      <c r="C8077" s="151" t="s">
        <v>52421</v>
      </c>
      <c r="D8077" s="122">
        <v>3</v>
      </c>
    </row>
    <row r="8078" spans="1:4" x14ac:dyDescent="0.25">
      <c r="A8078" s="121" t="s">
        <v>39803</v>
      </c>
      <c r="B8078" s="151" t="s">
        <v>39804</v>
      </c>
      <c r="C8078" s="151" t="s">
        <v>39805</v>
      </c>
      <c r="D8078" s="122">
        <v>2</v>
      </c>
    </row>
    <row r="8079" spans="1:4" x14ac:dyDescent="0.25">
      <c r="A8079" s="121" t="s">
        <v>16895</v>
      </c>
      <c r="B8079" s="151" t="s">
        <v>16896</v>
      </c>
      <c r="C8079" s="151" t="s">
        <v>16897</v>
      </c>
      <c r="D8079" s="122">
        <v>344</v>
      </c>
    </row>
    <row r="8080" spans="1:4" x14ac:dyDescent="0.25">
      <c r="A8080" s="121" t="s">
        <v>16898</v>
      </c>
      <c r="B8080" s="151" t="s">
        <v>16896</v>
      </c>
      <c r="C8080" s="151" t="s">
        <v>16899</v>
      </c>
      <c r="D8080" s="122">
        <v>151</v>
      </c>
    </row>
    <row r="8081" spans="1:4" x14ac:dyDescent="0.25">
      <c r="A8081" s="121" t="s">
        <v>16900</v>
      </c>
      <c r="B8081" s="151" t="s">
        <v>16896</v>
      </c>
      <c r="C8081" s="151" t="s">
        <v>16901</v>
      </c>
      <c r="D8081" s="122">
        <v>81</v>
      </c>
    </row>
    <row r="8082" spans="1:4" x14ac:dyDescent="0.25">
      <c r="A8082" s="121" t="s">
        <v>52422</v>
      </c>
      <c r="B8082" s="151" t="s">
        <v>52423</v>
      </c>
      <c r="C8082" s="151" t="s">
        <v>52424</v>
      </c>
      <c r="D8082" s="122">
        <v>4</v>
      </c>
    </row>
    <row r="8083" spans="1:4" x14ac:dyDescent="0.25">
      <c r="A8083" s="121" t="s">
        <v>16902</v>
      </c>
      <c r="B8083" s="151" t="s">
        <v>16903</v>
      </c>
      <c r="C8083" s="151" t="s">
        <v>16904</v>
      </c>
      <c r="D8083" s="122">
        <v>31</v>
      </c>
    </row>
    <row r="8084" spans="1:4" x14ac:dyDescent="0.25">
      <c r="A8084" s="121" t="s">
        <v>58358</v>
      </c>
      <c r="B8084" s="151" t="s">
        <v>58359</v>
      </c>
      <c r="C8084" s="151" t="s">
        <v>58360</v>
      </c>
      <c r="D8084" s="122">
        <v>9</v>
      </c>
    </row>
    <row r="8085" spans="1:4" x14ac:dyDescent="0.25">
      <c r="A8085" s="121" t="s">
        <v>26751</v>
      </c>
      <c r="B8085" s="151" t="s">
        <v>16906</v>
      </c>
      <c r="C8085" s="151" t="s">
        <v>26752</v>
      </c>
      <c r="D8085" s="122">
        <v>25</v>
      </c>
    </row>
    <row r="8086" spans="1:4" x14ac:dyDescent="0.25">
      <c r="A8086" s="121" t="s">
        <v>16905</v>
      </c>
      <c r="B8086" s="151" t="s">
        <v>16906</v>
      </c>
      <c r="C8086" s="151" t="s">
        <v>16907</v>
      </c>
      <c r="D8086" s="122">
        <v>70</v>
      </c>
    </row>
    <row r="8087" spans="1:4" x14ac:dyDescent="0.25">
      <c r="A8087" s="121" t="s">
        <v>16908</v>
      </c>
      <c r="B8087" s="151" t="s">
        <v>16906</v>
      </c>
      <c r="C8087" s="151" t="s">
        <v>68630</v>
      </c>
      <c r="D8087" s="122">
        <v>28</v>
      </c>
    </row>
    <row r="8088" spans="1:4" x14ac:dyDescent="0.25">
      <c r="A8088" s="121" t="s">
        <v>43564</v>
      </c>
      <c r="B8088" s="151" t="s">
        <v>16910</v>
      </c>
      <c r="C8088" s="151" t="s">
        <v>43565</v>
      </c>
      <c r="D8088" s="122">
        <v>0.02</v>
      </c>
    </row>
    <row r="8089" spans="1:4" x14ac:dyDescent="0.25">
      <c r="A8089" s="121" t="s">
        <v>16909</v>
      </c>
      <c r="B8089" s="151" t="s">
        <v>16910</v>
      </c>
      <c r="C8089" s="151" t="s">
        <v>16911</v>
      </c>
      <c r="D8089" s="122">
        <v>2</v>
      </c>
    </row>
    <row r="8090" spans="1:4" x14ac:dyDescent="0.25">
      <c r="A8090" s="121" t="s">
        <v>35396</v>
      </c>
      <c r="B8090" s="151" t="s">
        <v>35397</v>
      </c>
      <c r="C8090" s="151" t="s">
        <v>35398</v>
      </c>
      <c r="D8090" s="122">
        <v>9</v>
      </c>
    </row>
    <row r="8091" spans="1:4" x14ac:dyDescent="0.25">
      <c r="A8091" s="121" t="s">
        <v>32795</v>
      </c>
      <c r="B8091" s="151" t="s">
        <v>32796</v>
      </c>
      <c r="C8091" s="151" t="s">
        <v>32797</v>
      </c>
      <c r="D8091" s="122">
        <v>59</v>
      </c>
    </row>
    <row r="8092" spans="1:4" x14ac:dyDescent="0.25">
      <c r="A8092" s="121" t="s">
        <v>26753</v>
      </c>
      <c r="B8092" s="151" t="s">
        <v>26754</v>
      </c>
      <c r="C8092" s="151" t="s">
        <v>26755</v>
      </c>
      <c r="D8092" s="122">
        <v>12</v>
      </c>
    </row>
    <row r="8093" spans="1:4" x14ac:dyDescent="0.25">
      <c r="A8093" s="121" t="s">
        <v>16912</v>
      </c>
      <c r="B8093" s="151" t="s">
        <v>16913</v>
      </c>
      <c r="C8093" s="151" t="s">
        <v>26756</v>
      </c>
      <c r="D8093" s="122">
        <v>26</v>
      </c>
    </row>
    <row r="8094" spans="1:4" x14ac:dyDescent="0.25">
      <c r="A8094" s="121" t="s">
        <v>71658</v>
      </c>
      <c r="B8094" s="151" t="s">
        <v>71659</v>
      </c>
      <c r="C8094" s="151" t="s">
        <v>71660</v>
      </c>
      <c r="D8094" s="122">
        <v>1</v>
      </c>
    </row>
    <row r="8095" spans="1:4" x14ac:dyDescent="0.25">
      <c r="A8095" s="121" t="s">
        <v>71661</v>
      </c>
      <c r="B8095" s="151" t="s">
        <v>71662</v>
      </c>
      <c r="C8095" s="151" t="s">
        <v>71663</v>
      </c>
      <c r="D8095" s="122">
        <v>1</v>
      </c>
    </row>
    <row r="8096" spans="1:4" x14ac:dyDescent="0.25">
      <c r="A8096" s="121" t="s">
        <v>16914</v>
      </c>
      <c r="B8096" s="151" t="s">
        <v>58361</v>
      </c>
      <c r="C8096" s="151" t="s">
        <v>58362</v>
      </c>
      <c r="D8096" s="122">
        <v>2</v>
      </c>
    </row>
    <row r="8097" spans="1:4" x14ac:dyDescent="0.25">
      <c r="A8097" s="121" t="s">
        <v>16915</v>
      </c>
      <c r="B8097" s="151" t="s">
        <v>16916</v>
      </c>
      <c r="C8097" s="151" t="s">
        <v>16917</v>
      </c>
      <c r="D8097" s="122">
        <v>53</v>
      </c>
    </row>
    <row r="8098" spans="1:4" x14ac:dyDescent="0.25">
      <c r="A8098" s="121" t="s">
        <v>34453</v>
      </c>
      <c r="B8098" s="151" t="s">
        <v>34454</v>
      </c>
      <c r="C8098" s="151" t="s">
        <v>34455</v>
      </c>
      <c r="D8098" s="122">
        <v>10</v>
      </c>
    </row>
    <row r="8099" spans="1:4" x14ac:dyDescent="0.25">
      <c r="A8099" s="121" t="s">
        <v>35399</v>
      </c>
      <c r="B8099" s="151" t="s">
        <v>35400</v>
      </c>
      <c r="C8099" s="151" t="s">
        <v>35401</v>
      </c>
      <c r="D8099" s="122">
        <v>4</v>
      </c>
    </row>
    <row r="8100" spans="1:4" x14ac:dyDescent="0.25">
      <c r="A8100" s="121" t="s">
        <v>71664</v>
      </c>
      <c r="B8100" s="151" t="s">
        <v>71665</v>
      </c>
      <c r="C8100" s="151" t="s">
        <v>71666</v>
      </c>
      <c r="D8100" s="122">
        <v>2</v>
      </c>
    </row>
    <row r="8101" spans="1:4" x14ac:dyDescent="0.25">
      <c r="A8101" s="121" t="s">
        <v>52425</v>
      </c>
      <c r="B8101" s="151" t="s">
        <v>52426</v>
      </c>
      <c r="C8101" s="151" t="s">
        <v>52427</v>
      </c>
      <c r="D8101" s="122">
        <v>1</v>
      </c>
    </row>
    <row r="8102" spans="1:4" x14ac:dyDescent="0.25">
      <c r="A8102" s="121" t="s">
        <v>63715</v>
      </c>
      <c r="B8102" s="151" t="s">
        <v>68631</v>
      </c>
      <c r="C8102" s="151" t="s">
        <v>63716</v>
      </c>
      <c r="D8102" s="122">
        <v>3</v>
      </c>
    </row>
    <row r="8103" spans="1:4" x14ac:dyDescent="0.25">
      <c r="A8103" s="121" t="s">
        <v>58363</v>
      </c>
      <c r="B8103" s="151" t="s">
        <v>68537</v>
      </c>
      <c r="C8103" s="151" t="s">
        <v>58364</v>
      </c>
      <c r="D8103" s="122">
        <v>6</v>
      </c>
    </row>
    <row r="8104" spans="1:4" x14ac:dyDescent="0.25">
      <c r="A8104" s="121" t="s">
        <v>16918</v>
      </c>
      <c r="B8104" s="151" t="s">
        <v>68632</v>
      </c>
      <c r="C8104" s="151" t="s">
        <v>16919</v>
      </c>
      <c r="D8104" s="122">
        <v>44</v>
      </c>
    </row>
    <row r="8105" spans="1:4" x14ac:dyDescent="0.25">
      <c r="A8105" s="121" t="s">
        <v>63717</v>
      </c>
      <c r="B8105" s="151" t="s">
        <v>63718</v>
      </c>
      <c r="C8105" s="151" t="s">
        <v>68633</v>
      </c>
      <c r="D8105" s="122">
        <v>5</v>
      </c>
    </row>
    <row r="8106" spans="1:4" x14ac:dyDescent="0.25">
      <c r="A8106" s="121" t="s">
        <v>35402</v>
      </c>
      <c r="B8106" s="151" t="s">
        <v>35403</v>
      </c>
      <c r="C8106" s="151" t="s">
        <v>35404</v>
      </c>
      <c r="D8106" s="122">
        <v>2</v>
      </c>
    </row>
    <row r="8107" spans="1:4" x14ac:dyDescent="0.25">
      <c r="A8107" s="121" t="s">
        <v>16920</v>
      </c>
      <c r="B8107" s="151" t="s">
        <v>16921</v>
      </c>
      <c r="C8107" s="151" t="s">
        <v>16922</v>
      </c>
      <c r="D8107" s="122">
        <v>25</v>
      </c>
    </row>
    <row r="8108" spans="1:4" x14ac:dyDescent="0.25">
      <c r="A8108" s="121" t="s">
        <v>68634</v>
      </c>
      <c r="B8108" s="151" t="s">
        <v>68635</v>
      </c>
      <c r="C8108" s="151" t="s">
        <v>68636</v>
      </c>
      <c r="D8108" s="122">
        <v>1</v>
      </c>
    </row>
    <row r="8109" spans="1:4" x14ac:dyDescent="0.25">
      <c r="A8109" s="121" t="s">
        <v>16923</v>
      </c>
      <c r="B8109" s="151" t="s">
        <v>16924</v>
      </c>
      <c r="C8109" s="151" t="s">
        <v>16925</v>
      </c>
      <c r="D8109" s="122">
        <v>17.2</v>
      </c>
    </row>
    <row r="8110" spans="1:4" x14ac:dyDescent="0.25">
      <c r="A8110" s="121" t="s">
        <v>43566</v>
      </c>
      <c r="B8110" s="151" t="s">
        <v>43567</v>
      </c>
      <c r="C8110" s="151" t="s">
        <v>43568</v>
      </c>
      <c r="D8110" s="122">
        <v>7</v>
      </c>
    </row>
    <row r="8111" spans="1:4" x14ac:dyDescent="0.25">
      <c r="A8111" s="121" t="s">
        <v>71667</v>
      </c>
      <c r="B8111" s="151" t="s">
        <v>71668</v>
      </c>
      <c r="C8111" s="151" t="s">
        <v>71669</v>
      </c>
      <c r="D8111" s="122">
        <v>1</v>
      </c>
    </row>
    <row r="8112" spans="1:4" x14ac:dyDescent="0.25">
      <c r="A8112" s="121" t="s">
        <v>16926</v>
      </c>
      <c r="B8112" s="151" t="s">
        <v>16927</v>
      </c>
      <c r="C8112" s="151" t="s">
        <v>16928</v>
      </c>
      <c r="D8112" s="122">
        <v>26.934999999999999</v>
      </c>
    </row>
    <row r="8113" spans="1:4" x14ac:dyDescent="0.25">
      <c r="A8113" s="121" t="s">
        <v>16929</v>
      </c>
      <c r="B8113" s="151" t="s">
        <v>16930</v>
      </c>
      <c r="C8113" s="151" t="s">
        <v>16931</v>
      </c>
      <c r="D8113" s="122">
        <v>83.971000000000004</v>
      </c>
    </row>
    <row r="8114" spans="1:4" x14ac:dyDescent="0.25">
      <c r="A8114" s="121" t="s">
        <v>16932</v>
      </c>
      <c r="B8114" s="151" t="s">
        <v>16157</v>
      </c>
      <c r="C8114" s="151" t="s">
        <v>16933</v>
      </c>
      <c r="D8114" s="122">
        <v>88.7</v>
      </c>
    </row>
    <row r="8115" spans="1:4" x14ac:dyDescent="0.25">
      <c r="A8115" s="121" t="s">
        <v>16934</v>
      </c>
      <c r="B8115" s="151" t="s">
        <v>16157</v>
      </c>
      <c r="C8115" s="151" t="s">
        <v>16935</v>
      </c>
      <c r="D8115" s="122">
        <v>68.998000000000005</v>
      </c>
    </row>
    <row r="8116" spans="1:4" x14ac:dyDescent="0.25">
      <c r="A8116" s="121" t="s">
        <v>16936</v>
      </c>
      <c r="B8116" s="151" t="s">
        <v>10356</v>
      </c>
      <c r="C8116" s="151" t="s">
        <v>16937</v>
      </c>
      <c r="D8116" s="122">
        <v>19</v>
      </c>
    </row>
    <row r="8117" spans="1:4" x14ac:dyDescent="0.25">
      <c r="A8117" s="121" t="s">
        <v>16938</v>
      </c>
      <c r="B8117" s="151" t="s">
        <v>10356</v>
      </c>
      <c r="C8117" s="151" t="s">
        <v>63719</v>
      </c>
      <c r="D8117" s="122">
        <v>3</v>
      </c>
    </row>
    <row r="8118" spans="1:4" x14ac:dyDescent="0.25">
      <c r="A8118" s="121" t="s">
        <v>39806</v>
      </c>
      <c r="B8118" s="151" t="s">
        <v>10356</v>
      </c>
      <c r="C8118" s="151" t="s">
        <v>39807</v>
      </c>
      <c r="D8118" s="122">
        <v>14</v>
      </c>
    </row>
    <row r="8119" spans="1:4" x14ac:dyDescent="0.25">
      <c r="A8119" s="121" t="s">
        <v>58365</v>
      </c>
      <c r="B8119" s="151" t="s">
        <v>10356</v>
      </c>
      <c r="C8119" s="151" t="s">
        <v>58366</v>
      </c>
      <c r="D8119" s="122">
        <v>3</v>
      </c>
    </row>
    <row r="8120" spans="1:4" x14ac:dyDescent="0.25">
      <c r="A8120" s="121" t="s">
        <v>16939</v>
      </c>
      <c r="B8120" s="151" t="s">
        <v>26757</v>
      </c>
      <c r="C8120" s="151" t="s">
        <v>52428</v>
      </c>
      <c r="D8120" s="122">
        <v>188</v>
      </c>
    </row>
    <row r="8121" spans="1:4" x14ac:dyDescent="0.25">
      <c r="A8121" s="121" t="s">
        <v>16940</v>
      </c>
      <c r="B8121" s="151" t="s">
        <v>39808</v>
      </c>
      <c r="C8121" s="151" t="s">
        <v>39809</v>
      </c>
      <c r="D8121" s="122">
        <v>1</v>
      </c>
    </row>
    <row r="8122" spans="1:4" x14ac:dyDescent="0.25">
      <c r="A8122" s="121" t="s">
        <v>16941</v>
      </c>
      <c r="B8122" s="151" t="s">
        <v>39810</v>
      </c>
      <c r="C8122" s="151" t="s">
        <v>39811</v>
      </c>
      <c r="D8122" s="122">
        <v>41</v>
      </c>
    </row>
    <row r="8123" spans="1:4" x14ac:dyDescent="0.25">
      <c r="A8123" s="121" t="s">
        <v>71670</v>
      </c>
      <c r="B8123" s="151" t="s">
        <v>71671</v>
      </c>
      <c r="C8123" s="151" t="s">
        <v>71672</v>
      </c>
      <c r="D8123" s="122">
        <v>1</v>
      </c>
    </row>
    <row r="8124" spans="1:4" x14ac:dyDescent="0.25">
      <c r="A8124" s="121" t="s">
        <v>16942</v>
      </c>
      <c r="B8124" s="151" t="s">
        <v>16943</v>
      </c>
      <c r="C8124" s="151" t="s">
        <v>16944</v>
      </c>
      <c r="D8124" s="122">
        <v>29</v>
      </c>
    </row>
    <row r="8125" spans="1:4" x14ac:dyDescent="0.25">
      <c r="A8125" s="121" t="s">
        <v>16945</v>
      </c>
      <c r="B8125" s="151" t="s">
        <v>16946</v>
      </c>
      <c r="C8125" s="151" t="s">
        <v>16947</v>
      </c>
      <c r="D8125" s="122">
        <v>40</v>
      </c>
    </row>
    <row r="8126" spans="1:4" x14ac:dyDescent="0.25">
      <c r="A8126" s="121" t="s">
        <v>16948</v>
      </c>
      <c r="B8126" s="151" t="s">
        <v>16949</v>
      </c>
      <c r="C8126" s="151" t="s">
        <v>16950</v>
      </c>
      <c r="D8126" s="122">
        <v>119</v>
      </c>
    </row>
    <row r="8127" spans="1:4" x14ac:dyDescent="0.25">
      <c r="A8127" s="121" t="s">
        <v>16951</v>
      </c>
      <c r="B8127" s="151" t="s">
        <v>16952</v>
      </c>
      <c r="C8127" s="151" t="s">
        <v>16953</v>
      </c>
      <c r="D8127" s="122">
        <v>40</v>
      </c>
    </row>
    <row r="8128" spans="1:4" x14ac:dyDescent="0.25">
      <c r="A8128" s="121" t="s">
        <v>71673</v>
      </c>
      <c r="B8128" s="151" t="s">
        <v>71674</v>
      </c>
      <c r="C8128" s="151" t="s">
        <v>71675</v>
      </c>
      <c r="D8128" s="122">
        <v>4</v>
      </c>
    </row>
    <row r="8129" spans="1:4" x14ac:dyDescent="0.25">
      <c r="A8129" s="121" t="s">
        <v>46980</v>
      </c>
      <c r="B8129" s="151" t="s">
        <v>46981</v>
      </c>
      <c r="C8129" s="151" t="s">
        <v>46982</v>
      </c>
      <c r="D8129" s="122">
        <v>9</v>
      </c>
    </row>
    <row r="8130" spans="1:4" x14ac:dyDescent="0.25">
      <c r="A8130" s="121" t="s">
        <v>46983</v>
      </c>
      <c r="B8130" s="151" t="s">
        <v>46984</v>
      </c>
      <c r="C8130" s="151" t="s">
        <v>46985</v>
      </c>
      <c r="D8130" s="122">
        <v>2</v>
      </c>
    </row>
    <row r="8131" spans="1:4" x14ac:dyDescent="0.25">
      <c r="A8131" s="121" t="s">
        <v>16954</v>
      </c>
      <c r="B8131" s="151" t="s">
        <v>16955</v>
      </c>
      <c r="C8131" s="151" t="s">
        <v>16956</v>
      </c>
      <c r="D8131" s="122">
        <v>5</v>
      </c>
    </row>
    <row r="8132" spans="1:4" x14ac:dyDescent="0.25">
      <c r="A8132" s="121" t="s">
        <v>16957</v>
      </c>
      <c r="B8132" s="151" t="s">
        <v>16958</v>
      </c>
      <c r="C8132" s="151" t="s">
        <v>16959</v>
      </c>
      <c r="D8132" s="122">
        <v>107</v>
      </c>
    </row>
    <row r="8133" spans="1:4" x14ac:dyDescent="0.25">
      <c r="A8133" s="121" t="s">
        <v>26758</v>
      </c>
      <c r="B8133" s="151" t="s">
        <v>16960</v>
      </c>
      <c r="C8133" s="151" t="s">
        <v>26759</v>
      </c>
      <c r="D8133" s="122">
        <v>45</v>
      </c>
    </row>
    <row r="8134" spans="1:4" x14ac:dyDescent="0.25">
      <c r="A8134" s="121" t="s">
        <v>46986</v>
      </c>
      <c r="B8134" s="151" t="s">
        <v>16961</v>
      </c>
      <c r="C8134" s="151" t="s">
        <v>46987</v>
      </c>
      <c r="D8134" s="122">
        <v>14</v>
      </c>
    </row>
    <row r="8135" spans="1:4" x14ac:dyDescent="0.25">
      <c r="A8135" s="121" t="s">
        <v>39812</v>
      </c>
      <c r="B8135" s="151" t="s">
        <v>16961</v>
      </c>
      <c r="C8135" s="151" t="s">
        <v>39813</v>
      </c>
      <c r="D8135" s="122">
        <v>71</v>
      </c>
    </row>
    <row r="8136" spans="1:4" x14ac:dyDescent="0.25">
      <c r="A8136" s="121" t="s">
        <v>55735</v>
      </c>
      <c r="B8136" s="151" t="s">
        <v>55736</v>
      </c>
      <c r="C8136" s="151" t="s">
        <v>55737</v>
      </c>
      <c r="D8136" s="122">
        <v>1</v>
      </c>
    </row>
    <row r="8137" spans="1:4" x14ac:dyDescent="0.25">
      <c r="A8137" s="121" t="s">
        <v>16962</v>
      </c>
      <c r="B8137" s="151" t="s">
        <v>16963</v>
      </c>
      <c r="C8137" s="151" t="s">
        <v>16964</v>
      </c>
      <c r="D8137" s="122">
        <v>6</v>
      </c>
    </row>
    <row r="8138" spans="1:4" x14ac:dyDescent="0.25">
      <c r="A8138" s="121" t="s">
        <v>16965</v>
      </c>
      <c r="B8138" s="151" t="s">
        <v>16966</v>
      </c>
      <c r="C8138" s="151" t="s">
        <v>16967</v>
      </c>
      <c r="D8138" s="122">
        <v>8</v>
      </c>
    </row>
    <row r="8139" spans="1:4" x14ac:dyDescent="0.25">
      <c r="A8139" s="121" t="s">
        <v>35405</v>
      </c>
      <c r="B8139" s="151" t="s">
        <v>35406</v>
      </c>
      <c r="C8139" s="151" t="s">
        <v>35407</v>
      </c>
      <c r="D8139" s="122">
        <v>195</v>
      </c>
    </row>
    <row r="8140" spans="1:4" x14ac:dyDescent="0.25">
      <c r="A8140" s="121" t="s">
        <v>35408</v>
      </c>
      <c r="B8140" s="151" t="s">
        <v>35409</v>
      </c>
      <c r="C8140" s="151" t="s">
        <v>35410</v>
      </c>
      <c r="D8140" s="122">
        <v>11</v>
      </c>
    </row>
    <row r="8141" spans="1:4" x14ac:dyDescent="0.25">
      <c r="A8141" s="121" t="s">
        <v>39814</v>
      </c>
      <c r="B8141" s="151" t="s">
        <v>39815</v>
      </c>
      <c r="C8141" s="151" t="s">
        <v>39816</v>
      </c>
      <c r="D8141" s="122">
        <v>7</v>
      </c>
    </row>
    <row r="8142" spans="1:4" x14ac:dyDescent="0.25">
      <c r="A8142" s="121" t="s">
        <v>16968</v>
      </c>
      <c r="B8142" s="151" t="s">
        <v>16969</v>
      </c>
      <c r="C8142" s="151" t="s">
        <v>16970</v>
      </c>
      <c r="D8142" s="122">
        <v>2</v>
      </c>
    </row>
    <row r="8143" spans="1:4" x14ac:dyDescent="0.25">
      <c r="A8143" s="121" t="s">
        <v>16971</v>
      </c>
      <c r="B8143" s="151" t="s">
        <v>16972</v>
      </c>
      <c r="C8143" s="151" t="s">
        <v>16973</v>
      </c>
      <c r="D8143" s="122">
        <v>17</v>
      </c>
    </row>
    <row r="8144" spans="1:4" x14ac:dyDescent="0.25">
      <c r="A8144" s="121" t="s">
        <v>7252</v>
      </c>
      <c r="B8144" s="151" t="s">
        <v>63720</v>
      </c>
      <c r="C8144" s="151" t="s">
        <v>63721</v>
      </c>
      <c r="D8144" s="122">
        <v>1</v>
      </c>
    </row>
    <row r="8145" spans="1:4" x14ac:dyDescent="0.25">
      <c r="A8145" s="121" t="s">
        <v>7254</v>
      </c>
      <c r="B8145" s="151" t="s">
        <v>16974</v>
      </c>
      <c r="C8145" s="151" t="s">
        <v>16975</v>
      </c>
      <c r="D8145" s="122">
        <v>10</v>
      </c>
    </row>
    <row r="8146" spans="1:4" x14ac:dyDescent="0.25">
      <c r="A8146" s="121" t="s">
        <v>71676</v>
      </c>
      <c r="B8146" s="151" t="s">
        <v>71677</v>
      </c>
      <c r="C8146" s="151" t="s">
        <v>71678</v>
      </c>
      <c r="D8146" s="122">
        <v>1</v>
      </c>
    </row>
    <row r="8147" spans="1:4" x14ac:dyDescent="0.25">
      <c r="A8147" s="121" t="s">
        <v>71679</v>
      </c>
      <c r="B8147" s="151" t="s">
        <v>71680</v>
      </c>
      <c r="C8147" s="151" t="s">
        <v>71681</v>
      </c>
      <c r="D8147" s="122">
        <v>1</v>
      </c>
    </row>
    <row r="8148" spans="1:4" x14ac:dyDescent="0.25">
      <c r="A8148" s="121" t="s">
        <v>71682</v>
      </c>
      <c r="B8148" s="151" t="s">
        <v>71683</v>
      </c>
      <c r="C8148" s="151" t="s">
        <v>71684</v>
      </c>
      <c r="D8148" s="122">
        <v>2</v>
      </c>
    </row>
    <row r="8149" spans="1:4" x14ac:dyDescent="0.25">
      <c r="A8149" s="121" t="s">
        <v>39817</v>
      </c>
      <c r="B8149" s="151" t="s">
        <v>39818</v>
      </c>
      <c r="C8149" s="151" t="s">
        <v>39819</v>
      </c>
      <c r="D8149" s="122">
        <v>8</v>
      </c>
    </row>
    <row r="8150" spans="1:4" x14ac:dyDescent="0.25">
      <c r="A8150" s="121" t="s">
        <v>16976</v>
      </c>
      <c r="B8150" s="151" t="s">
        <v>16977</v>
      </c>
      <c r="C8150" s="151" t="s">
        <v>16978</v>
      </c>
      <c r="D8150" s="122">
        <v>6</v>
      </c>
    </row>
    <row r="8151" spans="1:4" x14ac:dyDescent="0.25">
      <c r="A8151" s="121" t="s">
        <v>16979</v>
      </c>
      <c r="B8151" s="151" t="s">
        <v>16980</v>
      </c>
      <c r="C8151" s="151" t="s">
        <v>16981</v>
      </c>
      <c r="D8151" s="122">
        <v>13</v>
      </c>
    </row>
    <row r="8152" spans="1:4" x14ac:dyDescent="0.25">
      <c r="A8152" s="121" t="s">
        <v>58367</v>
      </c>
      <c r="B8152" s="151" t="s">
        <v>58368</v>
      </c>
      <c r="C8152" s="151" t="s">
        <v>58369</v>
      </c>
      <c r="D8152" s="122">
        <v>3</v>
      </c>
    </row>
    <row r="8153" spans="1:4" x14ac:dyDescent="0.25">
      <c r="A8153" s="121" t="s">
        <v>63722</v>
      </c>
      <c r="B8153" s="151" t="s">
        <v>63723</v>
      </c>
      <c r="C8153" s="151" t="s">
        <v>63724</v>
      </c>
      <c r="D8153" s="122">
        <v>3</v>
      </c>
    </row>
    <row r="8154" spans="1:4" x14ac:dyDescent="0.25">
      <c r="A8154" s="121" t="s">
        <v>52429</v>
      </c>
      <c r="B8154" s="151" t="s">
        <v>52430</v>
      </c>
      <c r="C8154" s="151" t="s">
        <v>52431</v>
      </c>
      <c r="D8154" s="122">
        <v>15</v>
      </c>
    </row>
    <row r="8155" spans="1:4" x14ac:dyDescent="0.25">
      <c r="A8155" s="121" t="s">
        <v>16982</v>
      </c>
      <c r="B8155" s="151" t="s">
        <v>26760</v>
      </c>
      <c r="C8155" s="151" t="s">
        <v>26761</v>
      </c>
      <c r="D8155" s="122">
        <v>11</v>
      </c>
    </row>
    <row r="8156" spans="1:4" x14ac:dyDescent="0.25">
      <c r="A8156" s="121" t="s">
        <v>16983</v>
      </c>
      <c r="B8156" s="151" t="s">
        <v>16984</v>
      </c>
      <c r="C8156" s="151" t="s">
        <v>16985</v>
      </c>
      <c r="D8156" s="122">
        <v>376</v>
      </c>
    </row>
    <row r="8157" spans="1:4" x14ac:dyDescent="0.25">
      <c r="A8157" s="121" t="s">
        <v>16986</v>
      </c>
      <c r="B8157" s="151" t="s">
        <v>16987</v>
      </c>
      <c r="C8157" s="151" t="s">
        <v>16988</v>
      </c>
      <c r="D8157" s="122">
        <v>108</v>
      </c>
    </row>
    <row r="8158" spans="1:4" x14ac:dyDescent="0.25">
      <c r="A8158" s="121" t="s">
        <v>46988</v>
      </c>
      <c r="B8158" s="151" t="s">
        <v>46989</v>
      </c>
      <c r="C8158" s="151" t="s">
        <v>46990</v>
      </c>
      <c r="D8158" s="122">
        <v>1</v>
      </c>
    </row>
    <row r="8159" spans="1:4" x14ac:dyDescent="0.25">
      <c r="A8159" s="121" t="s">
        <v>16989</v>
      </c>
      <c r="B8159" s="151" t="s">
        <v>16990</v>
      </c>
      <c r="C8159" s="151" t="s">
        <v>16991</v>
      </c>
      <c r="D8159" s="122">
        <v>95</v>
      </c>
    </row>
    <row r="8160" spans="1:4" x14ac:dyDescent="0.25">
      <c r="A8160" s="121" t="s">
        <v>16992</v>
      </c>
      <c r="B8160" s="151" t="s">
        <v>16993</v>
      </c>
      <c r="C8160" s="151" t="s">
        <v>16994</v>
      </c>
      <c r="D8160" s="122">
        <v>27</v>
      </c>
    </row>
    <row r="8161" spans="1:4" x14ac:dyDescent="0.25">
      <c r="A8161" s="121" t="s">
        <v>7268</v>
      </c>
      <c r="B8161" s="151" t="s">
        <v>16995</v>
      </c>
      <c r="C8161" s="151" t="s">
        <v>16996</v>
      </c>
      <c r="D8161" s="122">
        <v>3</v>
      </c>
    </row>
    <row r="8162" spans="1:4" x14ac:dyDescent="0.25">
      <c r="A8162" s="121" t="s">
        <v>58371</v>
      </c>
      <c r="B8162" s="151" t="s">
        <v>58370</v>
      </c>
      <c r="C8162" s="151" t="s">
        <v>58372</v>
      </c>
      <c r="D8162" s="122">
        <v>10</v>
      </c>
    </row>
    <row r="8163" spans="1:4" x14ac:dyDescent="0.25">
      <c r="A8163" s="121" t="s">
        <v>16997</v>
      </c>
      <c r="B8163" s="151" t="s">
        <v>36822</v>
      </c>
      <c r="C8163" s="151" t="s">
        <v>34456</v>
      </c>
      <c r="D8163" s="122">
        <v>2</v>
      </c>
    </row>
    <row r="8164" spans="1:4" x14ac:dyDescent="0.25">
      <c r="A8164" s="121" t="s">
        <v>4900</v>
      </c>
      <c r="B8164" s="151" t="s">
        <v>26762</v>
      </c>
      <c r="C8164" s="151" t="s">
        <v>26763</v>
      </c>
      <c r="D8164" s="122">
        <v>6</v>
      </c>
    </row>
    <row r="8165" spans="1:4" x14ac:dyDescent="0.25">
      <c r="A8165" s="121" t="s">
        <v>16998</v>
      </c>
      <c r="B8165" s="151" t="s">
        <v>16999</v>
      </c>
      <c r="C8165" s="151" t="s">
        <v>17000</v>
      </c>
      <c r="D8165" s="122">
        <v>86</v>
      </c>
    </row>
    <row r="8166" spans="1:4" x14ac:dyDescent="0.25">
      <c r="A8166" s="121" t="s">
        <v>71685</v>
      </c>
      <c r="B8166" s="151" t="s">
        <v>71686</v>
      </c>
      <c r="C8166" s="151" t="s">
        <v>71687</v>
      </c>
      <c r="D8166" s="122">
        <v>1</v>
      </c>
    </row>
    <row r="8167" spans="1:4" x14ac:dyDescent="0.25">
      <c r="A8167" s="121" t="s">
        <v>58373</v>
      </c>
      <c r="B8167" s="151" t="s">
        <v>58374</v>
      </c>
      <c r="C8167" s="151" t="s">
        <v>58375</v>
      </c>
      <c r="D8167" s="122">
        <v>1</v>
      </c>
    </row>
    <row r="8168" spans="1:4" x14ac:dyDescent="0.25">
      <c r="A8168" s="121" t="s">
        <v>26764</v>
      </c>
      <c r="B8168" s="151" t="s">
        <v>26765</v>
      </c>
      <c r="C8168" s="151" t="s">
        <v>71688</v>
      </c>
      <c r="D8168" s="122">
        <v>35</v>
      </c>
    </row>
    <row r="8169" spans="1:4" x14ac:dyDescent="0.25">
      <c r="A8169" s="121" t="s">
        <v>68637</v>
      </c>
      <c r="B8169" s="151" t="s">
        <v>68638</v>
      </c>
      <c r="C8169" s="151" t="s">
        <v>71689</v>
      </c>
      <c r="D8169" s="122">
        <v>6</v>
      </c>
    </row>
    <row r="8170" spans="1:4" x14ac:dyDescent="0.25">
      <c r="A8170" s="121" t="s">
        <v>65022</v>
      </c>
      <c r="B8170" s="151" t="s">
        <v>65023</v>
      </c>
      <c r="C8170" s="151" t="s">
        <v>65024</v>
      </c>
      <c r="D8170" s="122">
        <v>1</v>
      </c>
    </row>
    <row r="8171" spans="1:4" x14ac:dyDescent="0.25">
      <c r="A8171" s="121" t="s">
        <v>17001</v>
      </c>
      <c r="B8171" s="151" t="s">
        <v>17002</v>
      </c>
      <c r="C8171" s="151" t="s">
        <v>17003</v>
      </c>
      <c r="D8171" s="122">
        <v>3</v>
      </c>
    </row>
    <row r="8172" spans="1:4" x14ac:dyDescent="0.25">
      <c r="A8172" s="121" t="s">
        <v>17004</v>
      </c>
      <c r="B8172" s="151" t="s">
        <v>17005</v>
      </c>
      <c r="C8172" s="151" t="s">
        <v>17006</v>
      </c>
      <c r="D8172" s="122">
        <v>4</v>
      </c>
    </row>
    <row r="8173" spans="1:4" x14ac:dyDescent="0.25">
      <c r="A8173" s="121" t="s">
        <v>71690</v>
      </c>
      <c r="B8173" s="151" t="s">
        <v>71691</v>
      </c>
      <c r="C8173" s="151" t="s">
        <v>71692</v>
      </c>
      <c r="D8173" s="122">
        <v>1</v>
      </c>
    </row>
    <row r="8174" spans="1:4" x14ac:dyDescent="0.25">
      <c r="A8174" s="121" t="s">
        <v>4903</v>
      </c>
      <c r="B8174" s="151" t="s">
        <v>17007</v>
      </c>
      <c r="C8174" s="151" t="s">
        <v>17008</v>
      </c>
      <c r="D8174" s="122">
        <v>4</v>
      </c>
    </row>
    <row r="8175" spans="1:4" x14ac:dyDescent="0.25">
      <c r="A8175" s="121" t="s">
        <v>17009</v>
      </c>
      <c r="B8175" s="151" t="s">
        <v>17010</v>
      </c>
      <c r="C8175" s="151" t="s">
        <v>17011</v>
      </c>
      <c r="D8175" s="122">
        <v>3</v>
      </c>
    </row>
    <row r="8176" spans="1:4" x14ac:dyDescent="0.25">
      <c r="A8176" s="121" t="s">
        <v>17012</v>
      </c>
      <c r="B8176" s="151" t="s">
        <v>17013</v>
      </c>
      <c r="C8176" s="151" t="s">
        <v>17014</v>
      </c>
      <c r="D8176" s="122">
        <v>6</v>
      </c>
    </row>
    <row r="8177" spans="1:4" x14ac:dyDescent="0.25">
      <c r="A8177" s="121" t="s">
        <v>4906</v>
      </c>
      <c r="B8177" s="151" t="s">
        <v>17015</v>
      </c>
      <c r="C8177" s="151" t="s">
        <v>17016</v>
      </c>
      <c r="D8177" s="122">
        <v>9</v>
      </c>
    </row>
    <row r="8178" spans="1:4" x14ac:dyDescent="0.25">
      <c r="A8178" s="121" t="s">
        <v>17017</v>
      </c>
      <c r="B8178" s="151" t="s">
        <v>17018</v>
      </c>
      <c r="C8178" s="151" t="s">
        <v>17019</v>
      </c>
      <c r="D8178" s="122">
        <v>4</v>
      </c>
    </row>
    <row r="8179" spans="1:4" x14ac:dyDescent="0.25">
      <c r="A8179" s="121" t="s">
        <v>17020</v>
      </c>
      <c r="B8179" s="151" t="s">
        <v>17021</v>
      </c>
      <c r="C8179" s="151" t="s">
        <v>17022</v>
      </c>
      <c r="D8179" s="122">
        <v>12</v>
      </c>
    </row>
    <row r="8180" spans="1:4" x14ac:dyDescent="0.25">
      <c r="A8180" s="121" t="s">
        <v>4907</v>
      </c>
      <c r="B8180" s="151" t="s">
        <v>17023</v>
      </c>
      <c r="C8180" s="151" t="s">
        <v>17024</v>
      </c>
      <c r="D8180" s="122">
        <v>7</v>
      </c>
    </row>
    <row r="8181" spans="1:4" x14ac:dyDescent="0.25">
      <c r="A8181" s="121" t="s">
        <v>17025</v>
      </c>
      <c r="B8181" s="151" t="s">
        <v>17026</v>
      </c>
      <c r="C8181" s="151" t="s">
        <v>17027</v>
      </c>
      <c r="D8181" s="122">
        <v>10</v>
      </c>
    </row>
    <row r="8182" spans="1:4" x14ac:dyDescent="0.25">
      <c r="A8182" s="121" t="s">
        <v>17028</v>
      </c>
      <c r="B8182" s="151" t="s">
        <v>17029</v>
      </c>
      <c r="C8182" s="151" t="s">
        <v>17030</v>
      </c>
      <c r="D8182" s="122">
        <v>13</v>
      </c>
    </row>
    <row r="8183" spans="1:4" x14ac:dyDescent="0.25">
      <c r="A8183" s="121" t="s">
        <v>17031</v>
      </c>
      <c r="B8183" s="151" t="s">
        <v>17032</v>
      </c>
      <c r="C8183" s="151" t="s">
        <v>17033</v>
      </c>
      <c r="D8183" s="122">
        <v>32</v>
      </c>
    </row>
    <row r="8184" spans="1:4" x14ac:dyDescent="0.25">
      <c r="A8184" s="121" t="s">
        <v>17036</v>
      </c>
      <c r="B8184" s="151" t="s">
        <v>17037</v>
      </c>
      <c r="C8184" s="151" t="s">
        <v>17038</v>
      </c>
      <c r="D8184" s="122">
        <v>16</v>
      </c>
    </row>
    <row r="8185" spans="1:4" x14ac:dyDescent="0.25">
      <c r="A8185" s="121" t="s">
        <v>71693</v>
      </c>
      <c r="B8185" s="151" t="s">
        <v>17039</v>
      </c>
      <c r="C8185" s="151" t="s">
        <v>71694</v>
      </c>
      <c r="D8185" s="122">
        <v>1</v>
      </c>
    </row>
    <row r="8186" spans="1:4" x14ac:dyDescent="0.25">
      <c r="A8186" s="121" t="s">
        <v>52432</v>
      </c>
      <c r="B8186" s="151" t="s">
        <v>17039</v>
      </c>
      <c r="C8186" s="151" t="s">
        <v>52433</v>
      </c>
      <c r="D8186" s="122">
        <v>4</v>
      </c>
    </row>
    <row r="8187" spans="1:4" x14ac:dyDescent="0.25">
      <c r="A8187" s="121" t="s">
        <v>4910</v>
      </c>
      <c r="B8187" s="151" t="s">
        <v>17039</v>
      </c>
      <c r="C8187" s="151" t="s">
        <v>17040</v>
      </c>
      <c r="D8187" s="122">
        <v>8</v>
      </c>
    </row>
    <row r="8188" spans="1:4" x14ac:dyDescent="0.25">
      <c r="A8188" s="121" t="s">
        <v>17041</v>
      </c>
      <c r="B8188" s="151" t="s">
        <v>17039</v>
      </c>
      <c r="C8188" s="151" t="s">
        <v>17042</v>
      </c>
      <c r="D8188" s="122">
        <v>34</v>
      </c>
    </row>
    <row r="8189" spans="1:4" x14ac:dyDescent="0.25">
      <c r="A8189" s="121" t="s">
        <v>71695</v>
      </c>
      <c r="B8189" s="151" t="s">
        <v>71696</v>
      </c>
      <c r="C8189" s="151" t="s">
        <v>71697</v>
      </c>
      <c r="D8189" s="122">
        <v>1</v>
      </c>
    </row>
    <row r="8190" spans="1:4" x14ac:dyDescent="0.25">
      <c r="A8190" s="121" t="s">
        <v>50075</v>
      </c>
      <c r="B8190" s="151" t="s">
        <v>45549</v>
      </c>
      <c r="C8190" s="151" t="s">
        <v>50076</v>
      </c>
      <c r="D8190" s="122">
        <v>2</v>
      </c>
    </row>
    <row r="8191" spans="1:4" x14ac:dyDescent="0.25">
      <c r="A8191" s="121" t="s">
        <v>46991</v>
      </c>
      <c r="B8191" s="151" t="s">
        <v>46992</v>
      </c>
      <c r="C8191" s="151" t="s">
        <v>46993</v>
      </c>
      <c r="D8191" s="122">
        <v>1</v>
      </c>
    </row>
    <row r="8192" spans="1:4" x14ac:dyDescent="0.25">
      <c r="A8192" s="121" t="s">
        <v>32798</v>
      </c>
      <c r="B8192" s="151" t="s">
        <v>32799</v>
      </c>
      <c r="C8192" s="151" t="s">
        <v>32800</v>
      </c>
      <c r="D8192" s="122">
        <v>8</v>
      </c>
    </row>
    <row r="8193" spans="1:4" x14ac:dyDescent="0.25">
      <c r="A8193" s="121" t="s">
        <v>71698</v>
      </c>
      <c r="B8193" s="151" t="s">
        <v>39820</v>
      </c>
      <c r="C8193" s="151" t="s">
        <v>71699</v>
      </c>
      <c r="D8193" s="122">
        <v>2</v>
      </c>
    </row>
    <row r="8194" spans="1:4" x14ac:dyDescent="0.25">
      <c r="A8194" s="121" t="s">
        <v>54478</v>
      </c>
      <c r="B8194" s="151" t="s">
        <v>26766</v>
      </c>
      <c r="C8194" s="151" t="s">
        <v>54479</v>
      </c>
      <c r="D8194" s="122">
        <v>7</v>
      </c>
    </row>
    <row r="8195" spans="1:4" x14ac:dyDescent="0.25">
      <c r="A8195" s="121" t="s">
        <v>39821</v>
      </c>
      <c r="B8195" s="151" t="s">
        <v>39820</v>
      </c>
      <c r="C8195" s="151" t="s">
        <v>39822</v>
      </c>
      <c r="D8195" s="122">
        <v>15</v>
      </c>
    </row>
    <row r="8196" spans="1:4" x14ac:dyDescent="0.25">
      <c r="A8196" s="121" t="s">
        <v>17043</v>
      </c>
      <c r="B8196" s="151" t="s">
        <v>26766</v>
      </c>
      <c r="C8196" s="151" t="s">
        <v>26767</v>
      </c>
      <c r="D8196" s="122">
        <v>22</v>
      </c>
    </row>
    <row r="8197" spans="1:4" x14ac:dyDescent="0.25">
      <c r="A8197" s="121" t="s">
        <v>58376</v>
      </c>
      <c r="B8197" s="151" t="s">
        <v>39820</v>
      </c>
      <c r="C8197" s="151" t="s">
        <v>58377</v>
      </c>
      <c r="D8197" s="122">
        <v>1</v>
      </c>
    </row>
    <row r="8198" spans="1:4" x14ac:dyDescent="0.25">
      <c r="A8198" s="121" t="s">
        <v>44602</v>
      </c>
      <c r="B8198" s="151" t="s">
        <v>26766</v>
      </c>
      <c r="C8198" s="151" t="s">
        <v>44603</v>
      </c>
      <c r="D8198" s="122">
        <v>2</v>
      </c>
    </row>
    <row r="8199" spans="1:4" x14ac:dyDescent="0.25">
      <c r="A8199" s="121" t="s">
        <v>17044</v>
      </c>
      <c r="B8199" s="151" t="s">
        <v>26768</v>
      </c>
      <c r="C8199" s="151" t="s">
        <v>26769</v>
      </c>
      <c r="D8199" s="122">
        <v>17</v>
      </c>
    </row>
    <row r="8200" spans="1:4" x14ac:dyDescent="0.25">
      <c r="A8200" s="121" t="s">
        <v>17045</v>
      </c>
      <c r="B8200" s="151" t="s">
        <v>46994</v>
      </c>
      <c r="C8200" s="151" t="s">
        <v>46995</v>
      </c>
      <c r="D8200" s="122">
        <v>24</v>
      </c>
    </row>
    <row r="8201" spans="1:4" x14ac:dyDescent="0.25">
      <c r="A8201" s="121" t="s">
        <v>17046</v>
      </c>
      <c r="B8201" s="151" t="s">
        <v>26770</v>
      </c>
      <c r="C8201" s="151" t="s">
        <v>26771</v>
      </c>
      <c r="D8201" s="122">
        <v>14</v>
      </c>
    </row>
    <row r="8202" spans="1:4" x14ac:dyDescent="0.25">
      <c r="A8202" s="121" t="s">
        <v>17047</v>
      </c>
      <c r="B8202" s="151" t="s">
        <v>26772</v>
      </c>
      <c r="C8202" s="151" t="s">
        <v>26773</v>
      </c>
      <c r="D8202" s="122">
        <v>26</v>
      </c>
    </row>
    <row r="8203" spans="1:4" x14ac:dyDescent="0.25">
      <c r="A8203" s="121" t="s">
        <v>39823</v>
      </c>
      <c r="B8203" s="151" t="s">
        <v>39824</v>
      </c>
      <c r="C8203" s="151" t="s">
        <v>39825</v>
      </c>
      <c r="D8203" s="122">
        <v>4</v>
      </c>
    </row>
    <row r="8204" spans="1:4" x14ac:dyDescent="0.25">
      <c r="A8204" s="121" t="s">
        <v>17048</v>
      </c>
      <c r="B8204" s="151" t="s">
        <v>26757</v>
      </c>
      <c r="C8204" s="151" t="s">
        <v>17049</v>
      </c>
      <c r="D8204" s="122">
        <v>12</v>
      </c>
    </row>
    <row r="8205" spans="1:4" x14ac:dyDescent="0.25">
      <c r="A8205" s="121" t="s">
        <v>55738</v>
      </c>
      <c r="B8205" s="151" t="s">
        <v>55739</v>
      </c>
      <c r="C8205" s="151" t="s">
        <v>55740</v>
      </c>
      <c r="D8205" s="122">
        <v>4</v>
      </c>
    </row>
    <row r="8206" spans="1:4" x14ac:dyDescent="0.25">
      <c r="A8206" s="121" t="s">
        <v>71700</v>
      </c>
      <c r="B8206" s="151" t="s">
        <v>71701</v>
      </c>
      <c r="C8206" s="151" t="s">
        <v>71702</v>
      </c>
      <c r="D8206" s="122">
        <v>1</v>
      </c>
    </row>
    <row r="8207" spans="1:4" x14ac:dyDescent="0.25">
      <c r="A8207" s="121" t="s">
        <v>68639</v>
      </c>
      <c r="B8207" s="151" t="s">
        <v>68640</v>
      </c>
      <c r="C8207" s="151" t="s">
        <v>68641</v>
      </c>
      <c r="D8207" s="122">
        <v>1</v>
      </c>
    </row>
    <row r="8208" spans="1:4" x14ac:dyDescent="0.25">
      <c r="A8208" s="121" t="s">
        <v>17050</v>
      </c>
      <c r="B8208" s="151" t="s">
        <v>17051</v>
      </c>
      <c r="C8208" s="151" t="s">
        <v>17052</v>
      </c>
      <c r="D8208" s="122">
        <v>949.4</v>
      </c>
    </row>
    <row r="8209" spans="1:4" x14ac:dyDescent="0.25">
      <c r="A8209" s="121" t="s">
        <v>26774</v>
      </c>
      <c r="B8209" s="151" t="s">
        <v>36823</v>
      </c>
      <c r="C8209" s="151" t="s">
        <v>36824</v>
      </c>
      <c r="D8209" s="122">
        <v>80</v>
      </c>
    </row>
    <row r="8210" spans="1:4" x14ac:dyDescent="0.25">
      <c r="A8210" s="121" t="s">
        <v>44604</v>
      </c>
      <c r="B8210" s="151" t="s">
        <v>44605</v>
      </c>
      <c r="C8210" s="151" t="s">
        <v>44606</v>
      </c>
      <c r="D8210" s="122">
        <v>2</v>
      </c>
    </row>
    <row r="8211" spans="1:4" x14ac:dyDescent="0.25">
      <c r="A8211" s="121" t="s">
        <v>71703</v>
      </c>
      <c r="B8211" s="151" t="s">
        <v>71704</v>
      </c>
      <c r="C8211" s="151" t="s">
        <v>71705</v>
      </c>
      <c r="D8211" s="122">
        <v>4</v>
      </c>
    </row>
    <row r="8212" spans="1:4" x14ac:dyDescent="0.25">
      <c r="A8212" s="121" t="s">
        <v>71706</v>
      </c>
      <c r="B8212" s="151" t="s">
        <v>71707</v>
      </c>
      <c r="C8212" s="151" t="s">
        <v>71708</v>
      </c>
      <c r="D8212" s="122">
        <v>1</v>
      </c>
    </row>
    <row r="8213" spans="1:4" x14ac:dyDescent="0.25">
      <c r="A8213" s="121" t="s">
        <v>17053</v>
      </c>
      <c r="B8213" s="151" t="s">
        <v>36825</v>
      </c>
      <c r="C8213" s="151" t="s">
        <v>36826</v>
      </c>
      <c r="D8213" s="122">
        <v>28</v>
      </c>
    </row>
    <row r="8214" spans="1:4" x14ac:dyDescent="0.25">
      <c r="A8214" s="121" t="s">
        <v>58378</v>
      </c>
      <c r="B8214" s="151" t="s">
        <v>17054</v>
      </c>
      <c r="C8214" s="151" t="s">
        <v>13611</v>
      </c>
      <c r="D8214" s="122">
        <v>2</v>
      </c>
    </row>
    <row r="8215" spans="1:4" x14ac:dyDescent="0.25">
      <c r="A8215" s="121" t="s">
        <v>58379</v>
      </c>
      <c r="B8215" s="151" t="s">
        <v>17055</v>
      </c>
      <c r="C8215" s="151" t="s">
        <v>13611</v>
      </c>
      <c r="D8215" s="122">
        <v>3</v>
      </c>
    </row>
    <row r="8216" spans="1:4" x14ac:dyDescent="0.25">
      <c r="A8216" s="121" t="s">
        <v>71709</v>
      </c>
      <c r="B8216" s="151" t="s">
        <v>17055</v>
      </c>
      <c r="C8216" s="151" t="s">
        <v>11163</v>
      </c>
      <c r="D8216" s="122">
        <v>5</v>
      </c>
    </row>
    <row r="8217" spans="1:4" x14ac:dyDescent="0.25">
      <c r="A8217" s="121" t="s">
        <v>43569</v>
      </c>
      <c r="B8217" s="151" t="s">
        <v>53477</v>
      </c>
      <c r="C8217" s="151" t="s">
        <v>53478</v>
      </c>
      <c r="D8217" s="122">
        <v>10</v>
      </c>
    </row>
    <row r="8218" spans="1:4" x14ac:dyDescent="0.25">
      <c r="A8218" s="121" t="s">
        <v>17056</v>
      </c>
      <c r="B8218" s="151" t="s">
        <v>17057</v>
      </c>
      <c r="C8218" s="151" t="s">
        <v>17058</v>
      </c>
      <c r="D8218" s="122">
        <v>43</v>
      </c>
    </row>
    <row r="8219" spans="1:4" x14ac:dyDescent="0.25">
      <c r="A8219" s="121" t="s">
        <v>17059</v>
      </c>
      <c r="B8219" s="151" t="s">
        <v>17060</v>
      </c>
      <c r="C8219" s="151" t="s">
        <v>17061</v>
      </c>
      <c r="D8219" s="122">
        <v>8</v>
      </c>
    </row>
    <row r="8220" spans="1:4" x14ac:dyDescent="0.25">
      <c r="A8220" s="121" t="s">
        <v>17062</v>
      </c>
      <c r="B8220" s="151" t="s">
        <v>26775</v>
      </c>
      <c r="C8220" s="151" t="s">
        <v>17063</v>
      </c>
      <c r="D8220" s="122">
        <v>74</v>
      </c>
    </row>
    <row r="8221" spans="1:4" x14ac:dyDescent="0.25">
      <c r="A8221" s="121" t="s">
        <v>26776</v>
      </c>
      <c r="B8221" s="151" t="s">
        <v>26777</v>
      </c>
      <c r="C8221" s="151" t="s">
        <v>26778</v>
      </c>
      <c r="D8221" s="122">
        <v>99</v>
      </c>
    </row>
    <row r="8222" spans="1:4" x14ac:dyDescent="0.25">
      <c r="A8222" s="121" t="s">
        <v>4917</v>
      </c>
      <c r="B8222" s="151" t="s">
        <v>47810</v>
      </c>
      <c r="C8222" s="151" t="s">
        <v>47811</v>
      </c>
      <c r="D8222" s="122">
        <v>65</v>
      </c>
    </row>
    <row r="8223" spans="1:4" x14ac:dyDescent="0.25">
      <c r="A8223" s="121" t="s">
        <v>17064</v>
      </c>
      <c r="B8223" s="151" t="s">
        <v>17065</v>
      </c>
      <c r="C8223" s="151" t="s">
        <v>17066</v>
      </c>
      <c r="D8223" s="122">
        <v>33</v>
      </c>
    </row>
    <row r="8224" spans="1:4" x14ac:dyDescent="0.25">
      <c r="A8224" s="121" t="s">
        <v>43570</v>
      </c>
      <c r="B8224" s="151" t="s">
        <v>43571</v>
      </c>
      <c r="C8224" s="151" t="s">
        <v>43572</v>
      </c>
      <c r="D8224" s="122">
        <v>7</v>
      </c>
    </row>
    <row r="8225" spans="1:4" x14ac:dyDescent="0.25">
      <c r="A8225" s="121" t="s">
        <v>58380</v>
      </c>
      <c r="B8225" s="151" t="s">
        <v>58381</v>
      </c>
      <c r="C8225" s="151" t="s">
        <v>58382</v>
      </c>
      <c r="D8225" s="122">
        <v>1</v>
      </c>
    </row>
    <row r="8226" spans="1:4" x14ac:dyDescent="0.25">
      <c r="A8226" s="121" t="s">
        <v>26779</v>
      </c>
      <c r="B8226" s="151" t="s">
        <v>26780</v>
      </c>
      <c r="C8226" s="151" t="s">
        <v>26781</v>
      </c>
      <c r="D8226" s="122">
        <v>63</v>
      </c>
    </row>
    <row r="8227" spans="1:4" x14ac:dyDescent="0.25">
      <c r="A8227" s="121" t="s">
        <v>4919</v>
      </c>
      <c r="B8227" s="151" t="s">
        <v>17067</v>
      </c>
      <c r="C8227" s="151" t="s">
        <v>17068</v>
      </c>
      <c r="D8227" s="122">
        <v>234</v>
      </c>
    </row>
    <row r="8228" spans="1:4" x14ac:dyDescent="0.25">
      <c r="A8228" s="121" t="s">
        <v>17069</v>
      </c>
      <c r="B8228" s="151" t="s">
        <v>26782</v>
      </c>
      <c r="C8228" s="151" t="s">
        <v>43573</v>
      </c>
      <c r="D8228" s="122">
        <v>7</v>
      </c>
    </row>
    <row r="8229" spans="1:4" x14ac:dyDescent="0.25">
      <c r="A8229" s="121" t="s">
        <v>71710</v>
      </c>
      <c r="B8229" s="151" t="s">
        <v>71711</v>
      </c>
      <c r="C8229" s="151" t="s">
        <v>71712</v>
      </c>
      <c r="D8229" s="122">
        <v>1</v>
      </c>
    </row>
    <row r="8230" spans="1:4" x14ac:dyDescent="0.25">
      <c r="A8230" s="121" t="s">
        <v>17070</v>
      </c>
      <c r="B8230" s="151" t="s">
        <v>37509</v>
      </c>
      <c r="C8230" s="151" t="s">
        <v>17071</v>
      </c>
      <c r="D8230" s="122">
        <v>26</v>
      </c>
    </row>
    <row r="8231" spans="1:4" x14ac:dyDescent="0.25">
      <c r="A8231" s="121" t="s">
        <v>63725</v>
      </c>
      <c r="B8231" s="151" t="s">
        <v>37509</v>
      </c>
      <c r="C8231" s="151" t="s">
        <v>63726</v>
      </c>
      <c r="D8231" s="122">
        <v>8</v>
      </c>
    </row>
    <row r="8232" spans="1:4" x14ac:dyDescent="0.25">
      <c r="A8232" s="121" t="s">
        <v>17072</v>
      </c>
      <c r="B8232" s="151" t="s">
        <v>37510</v>
      </c>
      <c r="C8232" s="151" t="s">
        <v>17073</v>
      </c>
      <c r="D8232" s="122">
        <v>12</v>
      </c>
    </row>
    <row r="8233" spans="1:4" x14ac:dyDescent="0.25">
      <c r="A8233" s="121" t="s">
        <v>17074</v>
      </c>
      <c r="B8233" s="151" t="s">
        <v>68642</v>
      </c>
      <c r="C8233" s="151" t="s">
        <v>17075</v>
      </c>
      <c r="D8233" s="122">
        <v>15</v>
      </c>
    </row>
    <row r="8234" spans="1:4" x14ac:dyDescent="0.25">
      <c r="A8234" s="121" t="s">
        <v>71713</v>
      </c>
      <c r="B8234" s="151" t="s">
        <v>71714</v>
      </c>
      <c r="C8234" s="151" t="s">
        <v>71715</v>
      </c>
      <c r="D8234" s="122">
        <v>3</v>
      </c>
    </row>
    <row r="8235" spans="1:4" x14ac:dyDescent="0.25">
      <c r="A8235" s="121" t="s">
        <v>17076</v>
      </c>
      <c r="B8235" s="151" t="s">
        <v>17077</v>
      </c>
      <c r="C8235" s="151" t="s">
        <v>17078</v>
      </c>
      <c r="D8235" s="122">
        <v>49</v>
      </c>
    </row>
    <row r="8236" spans="1:4" x14ac:dyDescent="0.25">
      <c r="A8236" s="121" t="s">
        <v>46996</v>
      </c>
      <c r="B8236" s="151" t="s">
        <v>46997</v>
      </c>
      <c r="C8236" s="151" t="s">
        <v>68643</v>
      </c>
      <c r="D8236" s="122">
        <v>3</v>
      </c>
    </row>
    <row r="8237" spans="1:4" x14ac:dyDescent="0.25">
      <c r="A8237" s="121" t="s">
        <v>17079</v>
      </c>
      <c r="B8237" s="151" t="s">
        <v>17080</v>
      </c>
      <c r="C8237" s="151" t="s">
        <v>17081</v>
      </c>
      <c r="D8237" s="122">
        <v>3</v>
      </c>
    </row>
    <row r="8238" spans="1:4" x14ac:dyDescent="0.25">
      <c r="A8238" s="121" t="s">
        <v>17082</v>
      </c>
      <c r="B8238" s="151" t="s">
        <v>17083</v>
      </c>
      <c r="C8238" s="151" t="s">
        <v>17084</v>
      </c>
      <c r="D8238" s="122">
        <v>8</v>
      </c>
    </row>
    <row r="8239" spans="1:4" x14ac:dyDescent="0.25">
      <c r="A8239" s="121" t="s">
        <v>17085</v>
      </c>
      <c r="B8239" s="151" t="s">
        <v>17086</v>
      </c>
      <c r="C8239" s="151" t="s">
        <v>17087</v>
      </c>
      <c r="D8239" s="122">
        <v>12</v>
      </c>
    </row>
    <row r="8240" spans="1:4" x14ac:dyDescent="0.25">
      <c r="A8240" s="121" t="s">
        <v>17088</v>
      </c>
      <c r="B8240" s="151" t="s">
        <v>17089</v>
      </c>
      <c r="C8240" s="151" t="s">
        <v>17090</v>
      </c>
      <c r="D8240" s="122">
        <v>34</v>
      </c>
    </row>
    <row r="8241" spans="1:4" x14ac:dyDescent="0.25">
      <c r="A8241" s="121" t="s">
        <v>35411</v>
      </c>
      <c r="B8241" s="151" t="s">
        <v>35412</v>
      </c>
      <c r="C8241" s="151" t="s">
        <v>35413</v>
      </c>
      <c r="D8241" s="122">
        <v>11</v>
      </c>
    </row>
    <row r="8242" spans="1:4" x14ac:dyDescent="0.25">
      <c r="A8242" s="121" t="s">
        <v>17091</v>
      </c>
      <c r="B8242" s="151" t="s">
        <v>17089</v>
      </c>
      <c r="C8242" s="151" t="s">
        <v>17092</v>
      </c>
      <c r="D8242" s="122">
        <v>16</v>
      </c>
    </row>
    <row r="8243" spans="1:4" x14ac:dyDescent="0.25">
      <c r="A8243" s="121" t="s">
        <v>17093</v>
      </c>
      <c r="B8243" s="151" t="s">
        <v>17094</v>
      </c>
      <c r="C8243" s="151" t="s">
        <v>17095</v>
      </c>
      <c r="D8243" s="122">
        <v>8</v>
      </c>
    </row>
    <row r="8244" spans="1:4" x14ac:dyDescent="0.25">
      <c r="A8244" s="121" t="s">
        <v>17096</v>
      </c>
      <c r="B8244" s="151" t="s">
        <v>17097</v>
      </c>
      <c r="C8244" s="151" t="s">
        <v>17098</v>
      </c>
      <c r="D8244" s="122">
        <v>15</v>
      </c>
    </row>
    <row r="8245" spans="1:4" x14ac:dyDescent="0.25">
      <c r="A8245" s="121" t="s">
        <v>46998</v>
      </c>
      <c r="B8245" s="151" t="s">
        <v>46999</v>
      </c>
      <c r="C8245" s="151" t="s">
        <v>47000</v>
      </c>
      <c r="D8245" s="122">
        <v>12</v>
      </c>
    </row>
    <row r="8246" spans="1:4" x14ac:dyDescent="0.25">
      <c r="A8246" s="121" t="s">
        <v>58383</v>
      </c>
      <c r="B8246" s="151" t="s">
        <v>58384</v>
      </c>
      <c r="C8246" s="151" t="s">
        <v>58385</v>
      </c>
      <c r="D8246" s="122">
        <v>1</v>
      </c>
    </row>
    <row r="8247" spans="1:4" x14ac:dyDescent="0.25">
      <c r="A8247" s="121" t="s">
        <v>52434</v>
      </c>
      <c r="B8247" s="151" t="s">
        <v>68644</v>
      </c>
      <c r="C8247" s="151" t="s">
        <v>52435</v>
      </c>
      <c r="D8247" s="122">
        <v>5</v>
      </c>
    </row>
    <row r="8248" spans="1:4" x14ac:dyDescent="0.25">
      <c r="A8248" s="121" t="s">
        <v>17100</v>
      </c>
      <c r="B8248" s="151" t="s">
        <v>17101</v>
      </c>
      <c r="C8248" s="151" t="s">
        <v>17102</v>
      </c>
      <c r="D8248" s="122">
        <v>11</v>
      </c>
    </row>
    <row r="8249" spans="1:4" x14ac:dyDescent="0.25">
      <c r="A8249" s="121" t="s">
        <v>26783</v>
      </c>
      <c r="B8249" s="151" t="s">
        <v>26784</v>
      </c>
      <c r="C8249" s="151" t="s">
        <v>26785</v>
      </c>
      <c r="D8249" s="122">
        <v>78</v>
      </c>
    </row>
    <row r="8250" spans="1:4" x14ac:dyDescent="0.25">
      <c r="A8250" s="121" t="s">
        <v>41687</v>
      </c>
      <c r="B8250" s="151" t="s">
        <v>41688</v>
      </c>
      <c r="C8250" s="151" t="s">
        <v>41689</v>
      </c>
      <c r="D8250" s="122">
        <v>1</v>
      </c>
    </row>
    <row r="8251" spans="1:4" x14ac:dyDescent="0.25">
      <c r="A8251" s="121" t="s">
        <v>26786</v>
      </c>
      <c r="B8251" s="151" t="s">
        <v>26787</v>
      </c>
      <c r="C8251" s="151" t="s">
        <v>26788</v>
      </c>
      <c r="D8251" s="122">
        <v>14</v>
      </c>
    </row>
    <row r="8252" spans="1:4" x14ac:dyDescent="0.25">
      <c r="A8252" s="121" t="s">
        <v>4925</v>
      </c>
      <c r="B8252" s="151" t="s">
        <v>26790</v>
      </c>
      <c r="C8252" s="151" t="s">
        <v>36054</v>
      </c>
      <c r="D8252" s="122">
        <v>3</v>
      </c>
    </row>
    <row r="8253" spans="1:4" x14ac:dyDescent="0.25">
      <c r="A8253" s="121" t="s">
        <v>26789</v>
      </c>
      <c r="B8253" s="151" t="s">
        <v>26790</v>
      </c>
      <c r="C8253" s="151" t="s">
        <v>26791</v>
      </c>
      <c r="D8253" s="122">
        <v>60</v>
      </c>
    </row>
    <row r="8254" spans="1:4" x14ac:dyDescent="0.25">
      <c r="A8254" s="121" t="s">
        <v>71716</v>
      </c>
      <c r="B8254" s="151" t="s">
        <v>26790</v>
      </c>
      <c r="C8254" s="151" t="s">
        <v>71717</v>
      </c>
      <c r="D8254" s="122">
        <v>1</v>
      </c>
    </row>
    <row r="8255" spans="1:4" x14ac:dyDescent="0.25">
      <c r="A8255" s="121" t="s">
        <v>36055</v>
      </c>
      <c r="B8255" s="151" t="s">
        <v>36056</v>
      </c>
      <c r="C8255" s="151" t="s">
        <v>36057</v>
      </c>
      <c r="D8255" s="122">
        <v>4</v>
      </c>
    </row>
    <row r="8256" spans="1:4" x14ac:dyDescent="0.25">
      <c r="A8256" s="121" t="s">
        <v>54480</v>
      </c>
      <c r="B8256" s="151" t="s">
        <v>54481</v>
      </c>
      <c r="C8256" s="151" t="s">
        <v>54482</v>
      </c>
      <c r="D8256" s="122">
        <v>2</v>
      </c>
    </row>
    <row r="8257" spans="1:4" x14ac:dyDescent="0.25">
      <c r="A8257" s="121" t="s">
        <v>58386</v>
      </c>
      <c r="B8257" s="151" t="s">
        <v>58387</v>
      </c>
      <c r="C8257" s="151" t="s">
        <v>58388</v>
      </c>
      <c r="D8257" s="122">
        <v>1</v>
      </c>
    </row>
    <row r="8258" spans="1:4" x14ac:dyDescent="0.25">
      <c r="A8258" s="121" t="s">
        <v>34789</v>
      </c>
      <c r="B8258" s="151" t="s">
        <v>12773</v>
      </c>
      <c r="C8258" s="151" t="s">
        <v>58389</v>
      </c>
      <c r="D8258" s="122">
        <v>4</v>
      </c>
    </row>
    <row r="8259" spans="1:4" x14ac:dyDescent="0.25">
      <c r="A8259" s="121" t="s">
        <v>4931</v>
      </c>
      <c r="B8259" s="151" t="s">
        <v>17103</v>
      </c>
      <c r="C8259" s="151" t="s">
        <v>17104</v>
      </c>
      <c r="D8259" s="122">
        <v>51</v>
      </c>
    </row>
    <row r="8260" spans="1:4" x14ac:dyDescent="0.25">
      <c r="A8260" s="121" t="s">
        <v>4933</v>
      </c>
      <c r="B8260" s="151" t="s">
        <v>58390</v>
      </c>
      <c r="C8260" s="151" t="s">
        <v>58391</v>
      </c>
      <c r="D8260" s="122">
        <v>2</v>
      </c>
    </row>
    <row r="8261" spans="1:4" x14ac:dyDescent="0.25">
      <c r="A8261" s="121" t="s">
        <v>4935</v>
      </c>
      <c r="B8261" s="151" t="s">
        <v>47812</v>
      </c>
      <c r="C8261" s="151" t="s">
        <v>47813</v>
      </c>
      <c r="D8261" s="122">
        <v>3</v>
      </c>
    </row>
    <row r="8262" spans="1:4" x14ac:dyDescent="0.25">
      <c r="A8262" s="121" t="s">
        <v>68645</v>
      </c>
      <c r="B8262" s="151" t="s">
        <v>68646</v>
      </c>
      <c r="C8262" s="151" t="s">
        <v>68647</v>
      </c>
      <c r="D8262" s="122">
        <v>1</v>
      </c>
    </row>
    <row r="8263" spans="1:4" x14ac:dyDescent="0.25">
      <c r="A8263" s="121" t="s">
        <v>17105</v>
      </c>
      <c r="B8263" s="151" t="s">
        <v>17106</v>
      </c>
      <c r="C8263" s="151" t="s">
        <v>17107</v>
      </c>
      <c r="D8263" s="122">
        <v>5</v>
      </c>
    </row>
    <row r="8264" spans="1:4" x14ac:dyDescent="0.25">
      <c r="A8264" s="121" t="s">
        <v>71718</v>
      </c>
      <c r="B8264" s="151" t="s">
        <v>71719</v>
      </c>
      <c r="C8264" s="151" t="s">
        <v>71720</v>
      </c>
      <c r="D8264" s="122">
        <v>1</v>
      </c>
    </row>
    <row r="8265" spans="1:4" x14ac:dyDescent="0.25">
      <c r="A8265" s="121" t="s">
        <v>17108</v>
      </c>
      <c r="B8265" s="151" t="s">
        <v>17109</v>
      </c>
      <c r="C8265" s="151" t="s">
        <v>17110</v>
      </c>
      <c r="D8265" s="122">
        <v>10</v>
      </c>
    </row>
    <row r="8266" spans="1:4" x14ac:dyDescent="0.25">
      <c r="A8266" s="121" t="s">
        <v>17111</v>
      </c>
      <c r="B8266" s="151" t="s">
        <v>17112</v>
      </c>
      <c r="C8266" s="151" t="s">
        <v>17113</v>
      </c>
      <c r="D8266" s="122">
        <v>35</v>
      </c>
    </row>
    <row r="8267" spans="1:4" x14ac:dyDescent="0.25">
      <c r="A8267" s="121" t="s">
        <v>17114</v>
      </c>
      <c r="B8267" s="151" t="s">
        <v>17115</v>
      </c>
      <c r="C8267" s="151" t="s">
        <v>17116</v>
      </c>
      <c r="D8267" s="122">
        <v>8</v>
      </c>
    </row>
    <row r="8268" spans="1:4" x14ac:dyDescent="0.25">
      <c r="A8268" s="121" t="s">
        <v>17117</v>
      </c>
      <c r="B8268" s="151" t="s">
        <v>17118</v>
      </c>
      <c r="C8268" s="151" t="s">
        <v>17119</v>
      </c>
      <c r="D8268" s="122">
        <v>43</v>
      </c>
    </row>
    <row r="8269" spans="1:4" x14ac:dyDescent="0.25">
      <c r="A8269" s="121" t="s">
        <v>17120</v>
      </c>
      <c r="B8269" s="151" t="s">
        <v>17121</v>
      </c>
      <c r="C8269" s="151" t="s">
        <v>17122</v>
      </c>
      <c r="D8269" s="122">
        <v>94</v>
      </c>
    </row>
    <row r="8270" spans="1:4" x14ac:dyDescent="0.25">
      <c r="A8270" s="121" t="s">
        <v>71721</v>
      </c>
      <c r="B8270" s="151" t="s">
        <v>71722</v>
      </c>
      <c r="C8270" s="151" t="s">
        <v>71723</v>
      </c>
      <c r="D8270" s="122">
        <v>1</v>
      </c>
    </row>
    <row r="8271" spans="1:4" x14ac:dyDescent="0.25">
      <c r="A8271" s="121" t="s">
        <v>17123</v>
      </c>
      <c r="B8271" s="151" t="s">
        <v>26792</v>
      </c>
      <c r="C8271" s="151" t="s">
        <v>26793</v>
      </c>
      <c r="D8271" s="122">
        <v>6</v>
      </c>
    </row>
    <row r="8272" spans="1:4" x14ac:dyDescent="0.25">
      <c r="A8272" s="121" t="s">
        <v>17124</v>
      </c>
      <c r="B8272" s="151" t="s">
        <v>26794</v>
      </c>
      <c r="C8272" s="151" t="s">
        <v>17125</v>
      </c>
      <c r="D8272" s="122">
        <v>11</v>
      </c>
    </row>
    <row r="8273" spans="1:4" x14ac:dyDescent="0.25">
      <c r="A8273" s="121" t="s">
        <v>35414</v>
      </c>
      <c r="B8273" s="151" t="s">
        <v>35415</v>
      </c>
      <c r="C8273" s="151" t="s">
        <v>35416</v>
      </c>
      <c r="D8273" s="122">
        <v>4</v>
      </c>
    </row>
    <row r="8274" spans="1:4" x14ac:dyDescent="0.25">
      <c r="A8274" s="121" t="s">
        <v>17126</v>
      </c>
      <c r="B8274" s="151" t="s">
        <v>68648</v>
      </c>
      <c r="C8274" s="151" t="s">
        <v>17127</v>
      </c>
      <c r="D8274" s="122">
        <v>369</v>
      </c>
    </row>
    <row r="8275" spans="1:4" x14ac:dyDescent="0.25">
      <c r="A8275" s="121" t="s">
        <v>17128</v>
      </c>
      <c r="B8275" s="151" t="s">
        <v>45550</v>
      </c>
      <c r="C8275" s="151" t="s">
        <v>17129</v>
      </c>
      <c r="D8275" s="122">
        <v>367</v>
      </c>
    </row>
    <row r="8276" spans="1:4" x14ac:dyDescent="0.25">
      <c r="A8276" s="121" t="s">
        <v>17130</v>
      </c>
      <c r="B8276" s="151" t="s">
        <v>45550</v>
      </c>
      <c r="C8276" s="151" t="s">
        <v>17131</v>
      </c>
      <c r="D8276" s="122">
        <v>92</v>
      </c>
    </row>
    <row r="8277" spans="1:4" x14ac:dyDescent="0.25">
      <c r="A8277" s="121" t="s">
        <v>17134</v>
      </c>
      <c r="B8277" s="151" t="s">
        <v>17132</v>
      </c>
      <c r="C8277" s="151" t="s">
        <v>17135</v>
      </c>
      <c r="D8277" s="122">
        <v>25</v>
      </c>
    </row>
    <row r="8278" spans="1:4" x14ac:dyDescent="0.25">
      <c r="A8278" s="121" t="s">
        <v>17136</v>
      </c>
      <c r="B8278" s="151" t="s">
        <v>17133</v>
      </c>
      <c r="C8278" s="151" t="s">
        <v>17137</v>
      </c>
      <c r="D8278" s="122">
        <v>71</v>
      </c>
    </row>
    <row r="8279" spans="1:4" x14ac:dyDescent="0.25">
      <c r="A8279" s="121" t="s">
        <v>65025</v>
      </c>
      <c r="B8279" s="151" t="s">
        <v>65026</v>
      </c>
      <c r="C8279" s="151" t="s">
        <v>65027</v>
      </c>
      <c r="D8279" s="122">
        <v>26</v>
      </c>
    </row>
    <row r="8280" spans="1:4" x14ac:dyDescent="0.25">
      <c r="A8280" s="121" t="s">
        <v>17139</v>
      </c>
      <c r="B8280" s="151" t="s">
        <v>17138</v>
      </c>
      <c r="C8280" s="151" t="s">
        <v>17140</v>
      </c>
      <c r="D8280" s="122">
        <v>81</v>
      </c>
    </row>
    <row r="8281" spans="1:4" x14ac:dyDescent="0.25">
      <c r="A8281" s="121" t="s">
        <v>17141</v>
      </c>
      <c r="B8281" s="151" t="s">
        <v>17142</v>
      </c>
      <c r="C8281" s="151" t="s">
        <v>17143</v>
      </c>
      <c r="D8281" s="122">
        <v>193</v>
      </c>
    </row>
    <row r="8282" spans="1:4" x14ac:dyDescent="0.25">
      <c r="A8282" s="121" t="s">
        <v>71724</v>
      </c>
      <c r="B8282" s="151" t="s">
        <v>71725</v>
      </c>
      <c r="C8282" s="151" t="s">
        <v>71726</v>
      </c>
      <c r="D8282" s="122">
        <v>1</v>
      </c>
    </row>
    <row r="8283" spans="1:4" x14ac:dyDescent="0.25">
      <c r="A8283" s="121" t="s">
        <v>71727</v>
      </c>
      <c r="B8283" s="151" t="s">
        <v>71728</v>
      </c>
      <c r="C8283" s="151" t="s">
        <v>71729</v>
      </c>
      <c r="D8283" s="122">
        <v>1</v>
      </c>
    </row>
    <row r="8284" spans="1:4" x14ac:dyDescent="0.25">
      <c r="A8284" s="121" t="s">
        <v>17144</v>
      </c>
      <c r="B8284" s="151" t="s">
        <v>17145</v>
      </c>
      <c r="C8284" s="151" t="s">
        <v>17146</v>
      </c>
      <c r="D8284" s="122">
        <v>309</v>
      </c>
    </row>
    <row r="8285" spans="1:4" x14ac:dyDescent="0.25">
      <c r="A8285" s="121" t="s">
        <v>65028</v>
      </c>
      <c r="B8285" s="151" t="s">
        <v>65029</v>
      </c>
      <c r="C8285" s="151" t="s">
        <v>65030</v>
      </c>
      <c r="D8285" s="122">
        <v>1</v>
      </c>
    </row>
    <row r="8286" spans="1:4" x14ac:dyDescent="0.25">
      <c r="A8286" s="121" t="s">
        <v>47001</v>
      </c>
      <c r="B8286" s="151" t="s">
        <v>47002</v>
      </c>
      <c r="C8286" s="151" t="s">
        <v>47003</v>
      </c>
      <c r="D8286" s="122">
        <v>2</v>
      </c>
    </row>
    <row r="8287" spans="1:4" x14ac:dyDescent="0.25">
      <c r="A8287" s="121" t="s">
        <v>17147</v>
      </c>
      <c r="B8287" s="151" t="s">
        <v>17148</v>
      </c>
      <c r="C8287" s="151" t="s">
        <v>17149</v>
      </c>
      <c r="D8287" s="122">
        <v>112</v>
      </c>
    </row>
    <row r="8288" spans="1:4" x14ac:dyDescent="0.25">
      <c r="A8288" s="121" t="s">
        <v>26795</v>
      </c>
      <c r="B8288" s="151" t="s">
        <v>17148</v>
      </c>
      <c r="C8288" s="151" t="s">
        <v>26796</v>
      </c>
      <c r="D8288" s="122">
        <v>40</v>
      </c>
    </row>
    <row r="8289" spans="1:4" x14ac:dyDescent="0.25">
      <c r="A8289" s="121" t="s">
        <v>58392</v>
      </c>
      <c r="B8289" s="151" t="s">
        <v>17148</v>
      </c>
      <c r="C8289" s="151" t="s">
        <v>58393</v>
      </c>
      <c r="D8289" s="122">
        <v>1</v>
      </c>
    </row>
    <row r="8290" spans="1:4" x14ac:dyDescent="0.25">
      <c r="A8290" s="121" t="s">
        <v>52436</v>
      </c>
      <c r="B8290" s="151" t="s">
        <v>52437</v>
      </c>
      <c r="C8290" s="151" t="s">
        <v>52438</v>
      </c>
      <c r="D8290" s="122">
        <v>4</v>
      </c>
    </row>
    <row r="8291" spans="1:4" x14ac:dyDescent="0.25">
      <c r="A8291" s="121" t="s">
        <v>17150</v>
      </c>
      <c r="B8291" s="151" t="s">
        <v>17151</v>
      </c>
      <c r="C8291" s="151" t="s">
        <v>17152</v>
      </c>
      <c r="D8291" s="122">
        <v>374.3</v>
      </c>
    </row>
    <row r="8292" spans="1:4" x14ac:dyDescent="0.25">
      <c r="A8292" s="121" t="s">
        <v>68649</v>
      </c>
      <c r="B8292" s="151" t="s">
        <v>68650</v>
      </c>
      <c r="C8292" s="151" t="s">
        <v>68651</v>
      </c>
      <c r="D8292" s="122">
        <v>1</v>
      </c>
    </row>
    <row r="8293" spans="1:4" x14ac:dyDescent="0.25">
      <c r="A8293" s="121" t="s">
        <v>58394</v>
      </c>
      <c r="B8293" s="151" t="s">
        <v>58395</v>
      </c>
      <c r="C8293" s="151" t="s">
        <v>58396</v>
      </c>
      <c r="D8293" s="122">
        <v>2</v>
      </c>
    </row>
    <row r="8294" spans="1:4" x14ac:dyDescent="0.25">
      <c r="A8294" s="121" t="s">
        <v>7295</v>
      </c>
      <c r="B8294" s="151" t="s">
        <v>71730</v>
      </c>
      <c r="C8294" s="151" t="s">
        <v>71731</v>
      </c>
      <c r="D8294" s="122">
        <v>1</v>
      </c>
    </row>
    <row r="8295" spans="1:4" x14ac:dyDescent="0.25">
      <c r="A8295" s="121" t="s">
        <v>25503</v>
      </c>
      <c r="B8295" s="151" t="s">
        <v>43574</v>
      </c>
      <c r="C8295" s="151" t="s">
        <v>43575</v>
      </c>
      <c r="D8295" s="122">
        <v>7</v>
      </c>
    </row>
    <row r="8296" spans="1:4" x14ac:dyDescent="0.25">
      <c r="A8296" s="121" t="s">
        <v>39826</v>
      </c>
      <c r="B8296" s="151" t="s">
        <v>39827</v>
      </c>
      <c r="C8296" s="151" t="s">
        <v>39828</v>
      </c>
      <c r="D8296" s="122">
        <v>14</v>
      </c>
    </row>
    <row r="8297" spans="1:4" x14ac:dyDescent="0.25">
      <c r="A8297" s="121" t="s">
        <v>17153</v>
      </c>
      <c r="B8297" s="151" t="s">
        <v>43576</v>
      </c>
      <c r="C8297" s="151" t="s">
        <v>17154</v>
      </c>
      <c r="D8297" s="122">
        <v>4</v>
      </c>
    </row>
    <row r="8298" spans="1:4" x14ac:dyDescent="0.25">
      <c r="A8298" s="121" t="s">
        <v>17155</v>
      </c>
      <c r="B8298" s="151" t="s">
        <v>17156</v>
      </c>
      <c r="C8298" s="151" t="s">
        <v>17157</v>
      </c>
      <c r="D8298" s="122">
        <v>7</v>
      </c>
    </row>
    <row r="8299" spans="1:4" x14ac:dyDescent="0.25">
      <c r="A8299" s="121" t="s">
        <v>26797</v>
      </c>
      <c r="B8299" s="151" t="s">
        <v>26798</v>
      </c>
      <c r="C8299" s="151" t="s">
        <v>26799</v>
      </c>
      <c r="D8299" s="122">
        <v>11</v>
      </c>
    </row>
    <row r="8300" spans="1:4" x14ac:dyDescent="0.25">
      <c r="A8300" s="121" t="s">
        <v>17158</v>
      </c>
      <c r="B8300" s="151" t="s">
        <v>17159</v>
      </c>
      <c r="C8300" s="151" t="s">
        <v>17160</v>
      </c>
      <c r="D8300" s="122">
        <v>117</v>
      </c>
    </row>
    <row r="8301" spans="1:4" x14ac:dyDescent="0.25">
      <c r="A8301" s="121" t="s">
        <v>39829</v>
      </c>
      <c r="B8301" s="151" t="s">
        <v>39830</v>
      </c>
      <c r="C8301" s="151" t="s">
        <v>68652</v>
      </c>
      <c r="D8301" s="122">
        <v>4</v>
      </c>
    </row>
    <row r="8302" spans="1:4" x14ac:dyDescent="0.25">
      <c r="A8302" s="121" t="s">
        <v>17161</v>
      </c>
      <c r="B8302" s="151" t="s">
        <v>26800</v>
      </c>
      <c r="C8302" s="151" t="s">
        <v>17162</v>
      </c>
      <c r="D8302" s="122">
        <v>6</v>
      </c>
    </row>
    <row r="8303" spans="1:4" x14ac:dyDescent="0.25">
      <c r="A8303" s="121" t="s">
        <v>58397</v>
      </c>
      <c r="B8303" s="151" t="s">
        <v>58398</v>
      </c>
      <c r="C8303" s="151" t="s">
        <v>58399</v>
      </c>
      <c r="D8303" s="122">
        <v>3</v>
      </c>
    </row>
    <row r="8304" spans="1:4" x14ac:dyDescent="0.25">
      <c r="A8304" s="121" t="s">
        <v>26801</v>
      </c>
      <c r="B8304" s="151" t="s">
        <v>26802</v>
      </c>
      <c r="C8304" s="151" t="s">
        <v>26803</v>
      </c>
      <c r="D8304" s="122">
        <v>51</v>
      </c>
    </row>
    <row r="8305" spans="1:4" x14ac:dyDescent="0.25">
      <c r="A8305" s="121" t="s">
        <v>17163</v>
      </c>
      <c r="B8305" s="151" t="s">
        <v>17164</v>
      </c>
      <c r="C8305" s="151" t="s">
        <v>17165</v>
      </c>
      <c r="D8305" s="122">
        <v>11</v>
      </c>
    </row>
    <row r="8306" spans="1:4" x14ac:dyDescent="0.25">
      <c r="A8306" s="121" t="s">
        <v>47004</v>
      </c>
      <c r="B8306" s="151" t="s">
        <v>47005</v>
      </c>
      <c r="C8306" s="151" t="s">
        <v>47006</v>
      </c>
      <c r="D8306" s="122">
        <v>16</v>
      </c>
    </row>
    <row r="8307" spans="1:4" x14ac:dyDescent="0.25">
      <c r="A8307" s="121" t="s">
        <v>26804</v>
      </c>
      <c r="B8307" s="151" t="s">
        <v>26805</v>
      </c>
      <c r="C8307" s="151" t="s">
        <v>26806</v>
      </c>
      <c r="D8307" s="122">
        <v>10</v>
      </c>
    </row>
    <row r="8308" spans="1:4" x14ac:dyDescent="0.25">
      <c r="A8308" s="121" t="s">
        <v>26807</v>
      </c>
      <c r="B8308" s="151" t="s">
        <v>26808</v>
      </c>
      <c r="C8308" s="151" t="s">
        <v>26809</v>
      </c>
      <c r="D8308" s="122">
        <v>5</v>
      </c>
    </row>
    <row r="8309" spans="1:4" x14ac:dyDescent="0.25">
      <c r="A8309" s="121" t="s">
        <v>17166</v>
      </c>
      <c r="B8309" s="151" t="s">
        <v>26810</v>
      </c>
      <c r="C8309" s="151" t="s">
        <v>26811</v>
      </c>
      <c r="D8309" s="122">
        <v>164</v>
      </c>
    </row>
    <row r="8310" spans="1:4" x14ac:dyDescent="0.25">
      <c r="A8310" s="121" t="s">
        <v>4937</v>
      </c>
      <c r="B8310" s="151" t="s">
        <v>17167</v>
      </c>
      <c r="C8310" s="151" t="s">
        <v>17168</v>
      </c>
      <c r="D8310" s="122">
        <v>2</v>
      </c>
    </row>
    <row r="8311" spans="1:4" x14ac:dyDescent="0.25">
      <c r="A8311" s="121" t="s">
        <v>4938</v>
      </c>
      <c r="B8311" s="151" t="s">
        <v>17169</v>
      </c>
      <c r="C8311" s="151" t="s">
        <v>26812</v>
      </c>
      <c r="D8311" s="122">
        <v>14</v>
      </c>
    </row>
    <row r="8312" spans="1:4" x14ac:dyDescent="0.25">
      <c r="A8312" s="121" t="s">
        <v>58400</v>
      </c>
      <c r="B8312" s="151" t="s">
        <v>26813</v>
      </c>
      <c r="C8312" s="151" t="s">
        <v>68653</v>
      </c>
      <c r="D8312" s="122">
        <v>3</v>
      </c>
    </row>
    <row r="8313" spans="1:4" x14ac:dyDescent="0.25">
      <c r="A8313" s="121" t="s">
        <v>17170</v>
      </c>
      <c r="B8313" s="151" t="s">
        <v>26814</v>
      </c>
      <c r="C8313" s="151" t="s">
        <v>26815</v>
      </c>
      <c r="D8313" s="122">
        <v>31</v>
      </c>
    </row>
    <row r="8314" spans="1:4" x14ac:dyDescent="0.25">
      <c r="A8314" s="121" t="s">
        <v>17171</v>
      </c>
      <c r="B8314" s="151" t="s">
        <v>26816</v>
      </c>
      <c r="C8314" s="151" t="s">
        <v>26817</v>
      </c>
      <c r="D8314" s="122">
        <v>12</v>
      </c>
    </row>
    <row r="8315" spans="1:4" x14ac:dyDescent="0.25">
      <c r="A8315" s="121" t="s">
        <v>17172</v>
      </c>
      <c r="B8315" s="151" t="s">
        <v>26813</v>
      </c>
      <c r="C8315" s="151" t="s">
        <v>26818</v>
      </c>
      <c r="D8315" s="122">
        <v>2</v>
      </c>
    </row>
    <row r="8316" spans="1:4" x14ac:dyDescent="0.25">
      <c r="A8316" s="121" t="s">
        <v>7309</v>
      </c>
      <c r="B8316" s="151" t="s">
        <v>68654</v>
      </c>
      <c r="C8316" s="151" t="s">
        <v>68655</v>
      </c>
      <c r="D8316" s="122">
        <v>1</v>
      </c>
    </row>
    <row r="8317" spans="1:4" x14ac:dyDescent="0.25">
      <c r="A8317" s="121" t="s">
        <v>58401</v>
      </c>
      <c r="B8317" s="151" t="s">
        <v>43577</v>
      </c>
      <c r="C8317" s="151" t="s">
        <v>58402</v>
      </c>
      <c r="D8317" s="122">
        <v>1</v>
      </c>
    </row>
    <row r="8318" spans="1:4" x14ac:dyDescent="0.25">
      <c r="A8318" s="121" t="s">
        <v>43578</v>
      </c>
      <c r="B8318" s="151" t="s">
        <v>43577</v>
      </c>
      <c r="C8318" s="151" t="s">
        <v>43579</v>
      </c>
      <c r="D8318" s="122">
        <v>17</v>
      </c>
    </row>
    <row r="8319" spans="1:4" x14ac:dyDescent="0.25">
      <c r="A8319" s="121" t="s">
        <v>17173</v>
      </c>
      <c r="B8319" s="151" t="s">
        <v>17174</v>
      </c>
      <c r="C8319" s="151" t="s">
        <v>17175</v>
      </c>
      <c r="D8319" s="122">
        <v>5</v>
      </c>
    </row>
    <row r="8320" spans="1:4" x14ac:dyDescent="0.25">
      <c r="A8320" s="121" t="s">
        <v>17176</v>
      </c>
      <c r="B8320" s="151" t="s">
        <v>17174</v>
      </c>
      <c r="C8320" s="151" t="s">
        <v>17177</v>
      </c>
      <c r="D8320" s="122">
        <v>19</v>
      </c>
    </row>
    <row r="8321" spans="1:4" x14ac:dyDescent="0.25">
      <c r="A8321" s="121" t="s">
        <v>17178</v>
      </c>
      <c r="B8321" s="151" t="s">
        <v>17179</v>
      </c>
      <c r="C8321" s="151" t="s">
        <v>17180</v>
      </c>
      <c r="D8321" s="122">
        <v>16</v>
      </c>
    </row>
    <row r="8322" spans="1:4" x14ac:dyDescent="0.25">
      <c r="A8322" s="121" t="s">
        <v>7317</v>
      </c>
      <c r="B8322" s="151" t="s">
        <v>17179</v>
      </c>
      <c r="C8322" s="151" t="s">
        <v>17181</v>
      </c>
      <c r="D8322" s="122">
        <v>36</v>
      </c>
    </row>
    <row r="8323" spans="1:4" x14ac:dyDescent="0.25">
      <c r="A8323" s="121" t="s">
        <v>17182</v>
      </c>
      <c r="B8323" s="151" t="s">
        <v>17183</v>
      </c>
      <c r="C8323" s="151" t="s">
        <v>17184</v>
      </c>
      <c r="D8323" s="122">
        <v>2</v>
      </c>
    </row>
    <row r="8324" spans="1:4" x14ac:dyDescent="0.25">
      <c r="A8324" s="121" t="s">
        <v>17185</v>
      </c>
      <c r="B8324" s="151" t="s">
        <v>17183</v>
      </c>
      <c r="C8324" s="151" t="s">
        <v>17186</v>
      </c>
      <c r="D8324" s="122">
        <v>4</v>
      </c>
    </row>
    <row r="8325" spans="1:4" x14ac:dyDescent="0.25">
      <c r="A8325" s="121" t="s">
        <v>50597</v>
      </c>
      <c r="B8325" s="151" t="s">
        <v>71732</v>
      </c>
      <c r="C8325" s="151" t="s">
        <v>71733</v>
      </c>
      <c r="D8325" s="122">
        <v>1</v>
      </c>
    </row>
    <row r="8326" spans="1:4" x14ac:dyDescent="0.25">
      <c r="A8326" s="121" t="s">
        <v>4939</v>
      </c>
      <c r="B8326" s="151" t="s">
        <v>39831</v>
      </c>
      <c r="C8326" s="151" t="s">
        <v>39832</v>
      </c>
      <c r="D8326" s="122">
        <v>3</v>
      </c>
    </row>
    <row r="8327" spans="1:4" x14ac:dyDescent="0.25">
      <c r="A8327" s="121" t="s">
        <v>68656</v>
      </c>
      <c r="B8327" s="151" t="s">
        <v>68657</v>
      </c>
      <c r="C8327" s="151" t="s">
        <v>68658</v>
      </c>
      <c r="D8327" s="122">
        <v>1</v>
      </c>
    </row>
    <row r="8328" spans="1:4" x14ac:dyDescent="0.25">
      <c r="A8328" s="121" t="s">
        <v>17187</v>
      </c>
      <c r="B8328" s="151" t="s">
        <v>17188</v>
      </c>
      <c r="C8328" s="151" t="s">
        <v>17189</v>
      </c>
      <c r="D8328" s="122">
        <v>88</v>
      </c>
    </row>
    <row r="8329" spans="1:4" x14ac:dyDescent="0.25">
      <c r="A8329" s="121" t="s">
        <v>17190</v>
      </c>
      <c r="B8329" s="151" t="s">
        <v>17191</v>
      </c>
      <c r="C8329" s="151" t="s">
        <v>71689</v>
      </c>
      <c r="D8329" s="122">
        <v>29</v>
      </c>
    </row>
    <row r="8330" spans="1:4" x14ac:dyDescent="0.25">
      <c r="A8330" s="121" t="s">
        <v>17192</v>
      </c>
      <c r="B8330" s="151" t="s">
        <v>17193</v>
      </c>
      <c r="C8330" s="151" t="s">
        <v>17194</v>
      </c>
      <c r="D8330" s="122">
        <v>67</v>
      </c>
    </row>
    <row r="8331" spans="1:4" x14ac:dyDescent="0.25">
      <c r="A8331" s="121" t="s">
        <v>17195</v>
      </c>
      <c r="B8331" s="151" t="s">
        <v>68659</v>
      </c>
      <c r="C8331" s="151" t="s">
        <v>17196</v>
      </c>
      <c r="D8331" s="122">
        <v>69</v>
      </c>
    </row>
    <row r="8332" spans="1:4" x14ac:dyDescent="0.25">
      <c r="A8332" s="121" t="s">
        <v>17197</v>
      </c>
      <c r="B8332" s="151" t="s">
        <v>17198</v>
      </c>
      <c r="C8332" s="151" t="s">
        <v>17199</v>
      </c>
      <c r="D8332" s="122">
        <v>58</v>
      </c>
    </row>
    <row r="8333" spans="1:4" x14ac:dyDescent="0.25">
      <c r="A8333" s="121" t="s">
        <v>17200</v>
      </c>
      <c r="B8333" s="151" t="s">
        <v>68660</v>
      </c>
      <c r="C8333" s="151" t="s">
        <v>52439</v>
      </c>
      <c r="D8333" s="122">
        <v>88</v>
      </c>
    </row>
    <row r="8334" spans="1:4" x14ac:dyDescent="0.25">
      <c r="A8334" s="121" t="s">
        <v>17201</v>
      </c>
      <c r="B8334" s="151" t="s">
        <v>17202</v>
      </c>
      <c r="C8334" s="151" t="s">
        <v>17203</v>
      </c>
      <c r="D8334" s="122">
        <v>9</v>
      </c>
    </row>
    <row r="8335" spans="1:4" x14ac:dyDescent="0.25">
      <c r="A8335" s="121" t="s">
        <v>17204</v>
      </c>
      <c r="B8335" s="151" t="s">
        <v>40900</v>
      </c>
      <c r="C8335" s="151" t="s">
        <v>17205</v>
      </c>
      <c r="D8335" s="122">
        <v>20</v>
      </c>
    </row>
    <row r="8336" spans="1:4" x14ac:dyDescent="0.25">
      <c r="A8336" s="121" t="s">
        <v>17206</v>
      </c>
      <c r="B8336" s="151" t="s">
        <v>17207</v>
      </c>
      <c r="C8336" s="151" t="s">
        <v>17208</v>
      </c>
      <c r="D8336" s="122">
        <v>20</v>
      </c>
    </row>
    <row r="8337" spans="1:4" x14ac:dyDescent="0.25">
      <c r="A8337" s="121" t="s">
        <v>39833</v>
      </c>
      <c r="B8337" s="151" t="s">
        <v>39834</v>
      </c>
      <c r="C8337" s="151" t="s">
        <v>39835</v>
      </c>
      <c r="D8337" s="122">
        <v>6</v>
      </c>
    </row>
    <row r="8338" spans="1:4" x14ac:dyDescent="0.25">
      <c r="A8338" s="121" t="s">
        <v>4946</v>
      </c>
      <c r="B8338" s="151" t="s">
        <v>48637</v>
      </c>
      <c r="C8338" s="151" t="s">
        <v>48638</v>
      </c>
      <c r="D8338" s="122">
        <v>1</v>
      </c>
    </row>
    <row r="8339" spans="1:4" x14ac:dyDescent="0.25">
      <c r="A8339" s="121" t="s">
        <v>26819</v>
      </c>
      <c r="B8339" s="151" t="s">
        <v>26820</v>
      </c>
      <c r="C8339" s="151" t="s">
        <v>26821</v>
      </c>
      <c r="D8339" s="122">
        <v>43</v>
      </c>
    </row>
    <row r="8340" spans="1:4" x14ac:dyDescent="0.25">
      <c r="A8340" s="121" t="s">
        <v>17209</v>
      </c>
      <c r="B8340" s="151" t="s">
        <v>17210</v>
      </c>
      <c r="C8340" s="151" t="s">
        <v>17211</v>
      </c>
      <c r="D8340" s="122">
        <v>20</v>
      </c>
    </row>
    <row r="8341" spans="1:4" x14ac:dyDescent="0.25">
      <c r="A8341" s="121" t="s">
        <v>4947</v>
      </c>
      <c r="B8341" s="151" t="s">
        <v>17212</v>
      </c>
      <c r="C8341" s="151" t="s">
        <v>17213</v>
      </c>
      <c r="D8341" s="122">
        <v>36</v>
      </c>
    </row>
    <row r="8342" spans="1:4" x14ac:dyDescent="0.25">
      <c r="A8342" s="121" t="s">
        <v>7322</v>
      </c>
      <c r="B8342" s="151" t="s">
        <v>17214</v>
      </c>
      <c r="C8342" s="151" t="s">
        <v>17215</v>
      </c>
      <c r="D8342" s="122">
        <v>20</v>
      </c>
    </row>
    <row r="8343" spans="1:4" x14ac:dyDescent="0.25">
      <c r="A8343" s="121" t="s">
        <v>17217</v>
      </c>
      <c r="B8343" s="151" t="s">
        <v>17216</v>
      </c>
      <c r="C8343" s="151" t="s">
        <v>17218</v>
      </c>
      <c r="D8343" s="122">
        <v>21</v>
      </c>
    </row>
    <row r="8344" spans="1:4" x14ac:dyDescent="0.25">
      <c r="A8344" s="121" t="s">
        <v>17219</v>
      </c>
      <c r="B8344" s="151" t="s">
        <v>17220</v>
      </c>
      <c r="C8344" s="151" t="s">
        <v>17221</v>
      </c>
      <c r="D8344" s="122">
        <v>17</v>
      </c>
    </row>
    <row r="8345" spans="1:4" x14ac:dyDescent="0.25">
      <c r="A8345" s="121" t="s">
        <v>17222</v>
      </c>
      <c r="B8345" s="151" t="s">
        <v>17223</v>
      </c>
      <c r="C8345" s="151" t="s">
        <v>17224</v>
      </c>
      <c r="D8345" s="122">
        <v>34</v>
      </c>
    </row>
    <row r="8346" spans="1:4" x14ac:dyDescent="0.25">
      <c r="A8346" s="121" t="s">
        <v>17225</v>
      </c>
      <c r="B8346" s="151" t="s">
        <v>17226</v>
      </c>
      <c r="C8346" s="151" t="s">
        <v>17227</v>
      </c>
      <c r="D8346" s="122">
        <v>5</v>
      </c>
    </row>
    <row r="8347" spans="1:4" x14ac:dyDescent="0.25">
      <c r="A8347" s="121" t="s">
        <v>17228</v>
      </c>
      <c r="B8347" s="151" t="s">
        <v>17229</v>
      </c>
      <c r="C8347" s="151" t="s">
        <v>17230</v>
      </c>
      <c r="D8347" s="122">
        <v>1</v>
      </c>
    </row>
    <row r="8348" spans="1:4" x14ac:dyDescent="0.25">
      <c r="A8348" s="121" t="s">
        <v>17231</v>
      </c>
      <c r="B8348" s="151" t="s">
        <v>17232</v>
      </c>
      <c r="C8348" s="151" t="s">
        <v>17233</v>
      </c>
      <c r="D8348" s="122">
        <v>2</v>
      </c>
    </row>
    <row r="8349" spans="1:4" x14ac:dyDescent="0.25">
      <c r="A8349" s="121" t="s">
        <v>17234</v>
      </c>
      <c r="B8349" s="151" t="s">
        <v>17235</v>
      </c>
      <c r="C8349" s="151" t="s">
        <v>17236</v>
      </c>
      <c r="D8349" s="122">
        <v>1</v>
      </c>
    </row>
    <row r="8350" spans="1:4" x14ac:dyDescent="0.25">
      <c r="A8350" s="121" t="s">
        <v>17237</v>
      </c>
      <c r="B8350" s="151" t="s">
        <v>17238</v>
      </c>
      <c r="C8350" s="151" t="s">
        <v>68661</v>
      </c>
      <c r="D8350" s="122">
        <v>3</v>
      </c>
    </row>
    <row r="8351" spans="1:4" x14ac:dyDescent="0.25">
      <c r="A8351" s="121" t="s">
        <v>17239</v>
      </c>
      <c r="B8351" s="151" t="s">
        <v>17240</v>
      </c>
      <c r="C8351" s="151" t="s">
        <v>68662</v>
      </c>
      <c r="D8351" s="122">
        <v>13</v>
      </c>
    </row>
    <row r="8352" spans="1:4" x14ac:dyDescent="0.25">
      <c r="A8352" s="121" t="s">
        <v>52440</v>
      </c>
      <c r="B8352" s="151" t="s">
        <v>52441</v>
      </c>
      <c r="C8352" s="151" t="s">
        <v>52442</v>
      </c>
      <c r="D8352" s="122">
        <v>1</v>
      </c>
    </row>
    <row r="8353" spans="1:4" x14ac:dyDescent="0.25">
      <c r="A8353" s="121" t="s">
        <v>65031</v>
      </c>
      <c r="B8353" s="151" t="s">
        <v>65032</v>
      </c>
      <c r="C8353" s="151" t="s">
        <v>65033</v>
      </c>
      <c r="D8353" s="122">
        <v>1</v>
      </c>
    </row>
    <row r="8354" spans="1:4" x14ac:dyDescent="0.25">
      <c r="A8354" s="121" t="s">
        <v>50077</v>
      </c>
      <c r="B8354" s="151" t="s">
        <v>50078</v>
      </c>
      <c r="C8354" s="151" t="s">
        <v>50079</v>
      </c>
      <c r="D8354" s="122">
        <v>1578.05</v>
      </c>
    </row>
    <row r="8355" spans="1:4" x14ac:dyDescent="0.25">
      <c r="A8355" s="121" t="s">
        <v>37511</v>
      </c>
      <c r="B8355" s="151" t="s">
        <v>37512</v>
      </c>
      <c r="C8355" s="151" t="s">
        <v>40901</v>
      </c>
      <c r="D8355" s="122">
        <v>21</v>
      </c>
    </row>
    <row r="8356" spans="1:4" x14ac:dyDescent="0.25">
      <c r="A8356" s="121" t="s">
        <v>58403</v>
      </c>
      <c r="B8356" s="151" t="s">
        <v>58404</v>
      </c>
      <c r="C8356" s="151" t="s">
        <v>58405</v>
      </c>
      <c r="D8356" s="122">
        <v>2</v>
      </c>
    </row>
    <row r="8357" spans="1:4" x14ac:dyDescent="0.25">
      <c r="A8357" s="121" t="s">
        <v>35417</v>
      </c>
      <c r="B8357" s="151" t="s">
        <v>35418</v>
      </c>
      <c r="C8357" s="151" t="s">
        <v>35419</v>
      </c>
      <c r="D8357" s="122">
        <v>6</v>
      </c>
    </row>
    <row r="8358" spans="1:4" x14ac:dyDescent="0.25">
      <c r="A8358" s="121" t="s">
        <v>26822</v>
      </c>
      <c r="B8358" s="151" t="s">
        <v>17242</v>
      </c>
      <c r="C8358" s="151" t="s">
        <v>36058</v>
      </c>
      <c r="D8358" s="122">
        <v>18189.7</v>
      </c>
    </row>
    <row r="8359" spans="1:4" x14ac:dyDescent="0.25">
      <c r="A8359" s="121" t="s">
        <v>17241</v>
      </c>
      <c r="B8359" s="151" t="s">
        <v>17242</v>
      </c>
      <c r="C8359" s="151" t="s">
        <v>36059</v>
      </c>
      <c r="D8359" s="122">
        <v>2001.01</v>
      </c>
    </row>
    <row r="8360" spans="1:4" x14ac:dyDescent="0.25">
      <c r="A8360" s="121" t="s">
        <v>17243</v>
      </c>
      <c r="B8360" s="151" t="s">
        <v>17244</v>
      </c>
      <c r="C8360" s="151" t="s">
        <v>26823</v>
      </c>
      <c r="D8360" s="122">
        <v>11074</v>
      </c>
    </row>
    <row r="8361" spans="1:4" x14ac:dyDescent="0.25">
      <c r="A8361" s="121" t="s">
        <v>26824</v>
      </c>
      <c r="B8361" s="151" t="s">
        <v>26825</v>
      </c>
      <c r="C8361" s="151" t="s">
        <v>26826</v>
      </c>
      <c r="D8361" s="122">
        <v>3442</v>
      </c>
    </row>
    <row r="8362" spans="1:4" x14ac:dyDescent="0.25">
      <c r="A8362" s="121" t="s">
        <v>26827</v>
      </c>
      <c r="B8362" s="151" t="s">
        <v>26828</v>
      </c>
      <c r="C8362" s="151" t="s">
        <v>26829</v>
      </c>
      <c r="D8362" s="122">
        <v>3870.0129999999999</v>
      </c>
    </row>
    <row r="8363" spans="1:4" x14ac:dyDescent="0.25">
      <c r="A8363" s="121" t="s">
        <v>17245</v>
      </c>
      <c r="B8363" s="151" t="s">
        <v>17246</v>
      </c>
      <c r="C8363" s="151" t="s">
        <v>17247</v>
      </c>
      <c r="D8363" s="122">
        <v>210</v>
      </c>
    </row>
    <row r="8364" spans="1:4" x14ac:dyDescent="0.25">
      <c r="A8364" s="121" t="s">
        <v>17248</v>
      </c>
      <c r="B8364" s="151" t="s">
        <v>17246</v>
      </c>
      <c r="C8364" s="151" t="s">
        <v>17249</v>
      </c>
      <c r="D8364" s="122">
        <v>5</v>
      </c>
    </row>
    <row r="8365" spans="1:4" x14ac:dyDescent="0.25">
      <c r="A8365" s="121" t="s">
        <v>26830</v>
      </c>
      <c r="B8365" s="151" t="s">
        <v>26831</v>
      </c>
      <c r="C8365" s="151" t="s">
        <v>47007</v>
      </c>
      <c r="D8365" s="122">
        <v>9869.2999999999993</v>
      </c>
    </row>
    <row r="8366" spans="1:4" x14ac:dyDescent="0.25">
      <c r="A8366" s="121" t="s">
        <v>26832</v>
      </c>
      <c r="B8366" s="151" t="s">
        <v>26833</v>
      </c>
      <c r="C8366" s="151" t="s">
        <v>47008</v>
      </c>
      <c r="D8366" s="122">
        <v>565</v>
      </c>
    </row>
    <row r="8367" spans="1:4" x14ac:dyDescent="0.25">
      <c r="A8367" s="121" t="s">
        <v>26834</v>
      </c>
      <c r="B8367" s="151" t="s">
        <v>26831</v>
      </c>
      <c r="C8367" s="151" t="s">
        <v>47009</v>
      </c>
      <c r="D8367" s="122">
        <v>6616</v>
      </c>
    </row>
    <row r="8368" spans="1:4" x14ac:dyDescent="0.25">
      <c r="A8368" s="121" t="s">
        <v>26835</v>
      </c>
      <c r="B8368" s="151" t="s">
        <v>26833</v>
      </c>
      <c r="C8368" s="151" t="s">
        <v>47010</v>
      </c>
      <c r="D8368" s="122">
        <v>899</v>
      </c>
    </row>
    <row r="8369" spans="1:4" x14ac:dyDescent="0.25">
      <c r="A8369" s="121" t="s">
        <v>71734</v>
      </c>
      <c r="B8369" s="151" t="s">
        <v>71735</v>
      </c>
      <c r="C8369" s="151" t="s">
        <v>71736</v>
      </c>
      <c r="D8369" s="122">
        <v>2</v>
      </c>
    </row>
    <row r="8370" spans="1:4" x14ac:dyDescent="0.25">
      <c r="A8370" s="121" t="s">
        <v>17250</v>
      </c>
      <c r="B8370" s="151" t="s">
        <v>17251</v>
      </c>
      <c r="C8370" s="151" t="s">
        <v>26836</v>
      </c>
      <c r="D8370" s="122">
        <v>1006</v>
      </c>
    </row>
    <row r="8371" spans="1:4" x14ac:dyDescent="0.25">
      <c r="A8371" s="121" t="s">
        <v>58406</v>
      </c>
      <c r="B8371" s="151" t="s">
        <v>58407</v>
      </c>
      <c r="C8371" s="151" t="s">
        <v>58408</v>
      </c>
      <c r="D8371" s="122">
        <v>2</v>
      </c>
    </row>
    <row r="8372" spans="1:4" x14ac:dyDescent="0.25">
      <c r="A8372" s="121" t="s">
        <v>58409</v>
      </c>
      <c r="B8372" s="151" t="s">
        <v>58410</v>
      </c>
      <c r="C8372" s="151" t="s">
        <v>58411</v>
      </c>
      <c r="D8372" s="122">
        <v>1</v>
      </c>
    </row>
    <row r="8373" spans="1:4" x14ac:dyDescent="0.25">
      <c r="A8373" s="121" t="s">
        <v>55741</v>
      </c>
      <c r="B8373" s="151" t="s">
        <v>55742</v>
      </c>
      <c r="C8373" s="151" t="s">
        <v>55743</v>
      </c>
      <c r="D8373" s="122">
        <v>8</v>
      </c>
    </row>
    <row r="8374" spans="1:4" x14ac:dyDescent="0.25">
      <c r="A8374" s="121" t="s">
        <v>55744</v>
      </c>
      <c r="B8374" s="151" t="s">
        <v>55745</v>
      </c>
      <c r="C8374" s="151" t="s">
        <v>55746</v>
      </c>
      <c r="D8374" s="122">
        <v>3</v>
      </c>
    </row>
    <row r="8375" spans="1:4" x14ac:dyDescent="0.25">
      <c r="A8375" s="121" t="s">
        <v>17252</v>
      </c>
      <c r="B8375" s="151" t="s">
        <v>17253</v>
      </c>
      <c r="C8375" s="151" t="s">
        <v>17254</v>
      </c>
      <c r="D8375" s="122">
        <v>8</v>
      </c>
    </row>
    <row r="8376" spans="1:4" x14ac:dyDescent="0.25">
      <c r="A8376" s="121" t="s">
        <v>4952</v>
      </c>
      <c r="B8376" s="151" t="s">
        <v>71737</v>
      </c>
      <c r="C8376" s="151" t="s">
        <v>71738</v>
      </c>
      <c r="D8376" s="122">
        <v>2</v>
      </c>
    </row>
    <row r="8377" spans="1:4" x14ac:dyDescent="0.25">
      <c r="A8377" s="121" t="s">
        <v>71739</v>
      </c>
      <c r="B8377" s="151" t="s">
        <v>71740</v>
      </c>
      <c r="C8377" s="151" t="s">
        <v>71741</v>
      </c>
      <c r="D8377" s="122">
        <v>1</v>
      </c>
    </row>
    <row r="8378" spans="1:4" x14ac:dyDescent="0.25">
      <c r="A8378" s="121" t="s">
        <v>17255</v>
      </c>
      <c r="B8378" s="151" t="s">
        <v>17256</v>
      </c>
      <c r="C8378" s="151" t="s">
        <v>17257</v>
      </c>
      <c r="D8378" s="122">
        <v>63</v>
      </c>
    </row>
    <row r="8379" spans="1:4" x14ac:dyDescent="0.25">
      <c r="A8379" s="121" t="s">
        <v>35420</v>
      </c>
      <c r="B8379" s="151" t="s">
        <v>17256</v>
      </c>
      <c r="C8379" s="151" t="s">
        <v>35421</v>
      </c>
      <c r="D8379" s="122">
        <v>6</v>
      </c>
    </row>
    <row r="8380" spans="1:4" x14ac:dyDescent="0.25">
      <c r="A8380" s="121" t="s">
        <v>17258</v>
      </c>
      <c r="B8380" s="151" t="s">
        <v>17259</v>
      </c>
      <c r="C8380" s="151" t="s">
        <v>17260</v>
      </c>
      <c r="D8380" s="122">
        <v>531</v>
      </c>
    </row>
    <row r="8381" spans="1:4" x14ac:dyDescent="0.25">
      <c r="A8381" s="121" t="s">
        <v>71742</v>
      </c>
      <c r="B8381" s="151" t="s">
        <v>71743</v>
      </c>
      <c r="C8381" s="151" t="s">
        <v>71744</v>
      </c>
      <c r="D8381" s="122">
        <v>2</v>
      </c>
    </row>
    <row r="8382" spans="1:4" x14ac:dyDescent="0.25">
      <c r="A8382" s="121" t="s">
        <v>43580</v>
      </c>
      <c r="B8382" s="151" t="s">
        <v>43581</v>
      </c>
      <c r="C8382" s="151" t="s">
        <v>43582</v>
      </c>
      <c r="D8382" s="122">
        <v>3</v>
      </c>
    </row>
    <row r="8383" spans="1:4" x14ac:dyDescent="0.25">
      <c r="A8383" s="121" t="s">
        <v>44607</v>
      </c>
      <c r="B8383" s="151" t="s">
        <v>44608</v>
      </c>
      <c r="C8383" s="151" t="s">
        <v>44609</v>
      </c>
      <c r="D8383" s="122">
        <v>3</v>
      </c>
    </row>
    <row r="8384" spans="1:4" x14ac:dyDescent="0.25">
      <c r="A8384" s="121" t="s">
        <v>68663</v>
      </c>
      <c r="B8384" s="151" t="s">
        <v>68664</v>
      </c>
      <c r="C8384" s="151" t="s">
        <v>68665</v>
      </c>
      <c r="D8384" s="122">
        <v>1</v>
      </c>
    </row>
    <row r="8385" spans="1:4" x14ac:dyDescent="0.25">
      <c r="A8385" s="121" t="s">
        <v>26837</v>
      </c>
      <c r="B8385" s="151" t="s">
        <v>26838</v>
      </c>
      <c r="C8385" s="151" t="s">
        <v>26839</v>
      </c>
      <c r="D8385" s="122">
        <v>750</v>
      </c>
    </row>
    <row r="8386" spans="1:4" x14ac:dyDescent="0.25">
      <c r="A8386" s="121" t="s">
        <v>26840</v>
      </c>
      <c r="B8386" s="151" t="s">
        <v>26841</v>
      </c>
      <c r="C8386" s="151" t="s">
        <v>26842</v>
      </c>
      <c r="D8386" s="122">
        <v>47</v>
      </c>
    </row>
    <row r="8387" spans="1:4" x14ac:dyDescent="0.25">
      <c r="A8387" s="121" t="s">
        <v>4956</v>
      </c>
      <c r="B8387" s="151" t="s">
        <v>26843</v>
      </c>
      <c r="C8387" s="151" t="s">
        <v>26844</v>
      </c>
      <c r="D8387" s="122">
        <v>128</v>
      </c>
    </row>
    <row r="8388" spans="1:4" x14ac:dyDescent="0.25">
      <c r="A8388" s="121" t="s">
        <v>26845</v>
      </c>
      <c r="B8388" s="151" t="s">
        <v>26846</v>
      </c>
      <c r="C8388" s="151" t="s">
        <v>26847</v>
      </c>
      <c r="D8388" s="122">
        <v>105</v>
      </c>
    </row>
    <row r="8389" spans="1:4" x14ac:dyDescent="0.25">
      <c r="A8389" s="121" t="s">
        <v>45551</v>
      </c>
      <c r="B8389" s="151" t="s">
        <v>45552</v>
      </c>
      <c r="C8389" s="151" t="s">
        <v>45553</v>
      </c>
      <c r="D8389" s="122">
        <v>4</v>
      </c>
    </row>
    <row r="8390" spans="1:4" x14ac:dyDescent="0.25">
      <c r="A8390" s="121" t="s">
        <v>47814</v>
      </c>
      <c r="B8390" s="151" t="s">
        <v>47815</v>
      </c>
      <c r="C8390" s="151" t="s">
        <v>47816</v>
      </c>
      <c r="D8390" s="122">
        <v>83</v>
      </c>
    </row>
    <row r="8391" spans="1:4" x14ac:dyDescent="0.25">
      <c r="A8391" s="121" t="s">
        <v>34458</v>
      </c>
      <c r="B8391" s="151" t="s">
        <v>34459</v>
      </c>
      <c r="C8391" s="151" t="s">
        <v>34460</v>
      </c>
      <c r="D8391" s="122">
        <v>47</v>
      </c>
    </row>
    <row r="8392" spans="1:4" x14ac:dyDescent="0.25">
      <c r="A8392" s="121" t="s">
        <v>55747</v>
      </c>
      <c r="B8392" s="151" t="s">
        <v>55748</v>
      </c>
      <c r="C8392" s="151" t="s">
        <v>55749</v>
      </c>
      <c r="D8392" s="122">
        <v>6</v>
      </c>
    </row>
    <row r="8393" spans="1:4" x14ac:dyDescent="0.25">
      <c r="A8393" s="121" t="s">
        <v>26848</v>
      </c>
      <c r="B8393" s="151" t="s">
        <v>26849</v>
      </c>
      <c r="C8393" s="151" t="s">
        <v>26850</v>
      </c>
      <c r="D8393" s="122">
        <v>37</v>
      </c>
    </row>
    <row r="8394" spans="1:4" x14ac:dyDescent="0.25">
      <c r="A8394" s="121" t="s">
        <v>53479</v>
      </c>
      <c r="B8394" s="151" t="s">
        <v>53480</v>
      </c>
      <c r="C8394" s="151" t="s">
        <v>53481</v>
      </c>
      <c r="D8394" s="122">
        <v>6</v>
      </c>
    </row>
    <row r="8395" spans="1:4" x14ac:dyDescent="0.25">
      <c r="A8395" s="121" t="s">
        <v>26851</v>
      </c>
      <c r="B8395" s="151" t="s">
        <v>26852</v>
      </c>
      <c r="C8395" s="151" t="s">
        <v>26853</v>
      </c>
      <c r="D8395" s="122">
        <v>2</v>
      </c>
    </row>
    <row r="8396" spans="1:4" x14ac:dyDescent="0.25">
      <c r="A8396" s="121" t="s">
        <v>43583</v>
      </c>
      <c r="B8396" s="151" t="s">
        <v>26854</v>
      </c>
      <c r="C8396" s="151" t="s">
        <v>43584</v>
      </c>
      <c r="D8396" s="122">
        <v>2</v>
      </c>
    </row>
    <row r="8397" spans="1:4" x14ac:dyDescent="0.25">
      <c r="A8397" s="121" t="s">
        <v>26855</v>
      </c>
      <c r="B8397" s="151" t="s">
        <v>26854</v>
      </c>
      <c r="C8397" s="151" t="s">
        <v>26856</v>
      </c>
      <c r="D8397" s="122">
        <v>4</v>
      </c>
    </row>
    <row r="8398" spans="1:4" x14ac:dyDescent="0.25">
      <c r="A8398" s="121" t="s">
        <v>71745</v>
      </c>
      <c r="B8398" s="151" t="s">
        <v>26854</v>
      </c>
      <c r="C8398" s="151" t="s">
        <v>71746</v>
      </c>
      <c r="D8398" s="122">
        <v>2</v>
      </c>
    </row>
    <row r="8399" spans="1:4" x14ac:dyDescent="0.25">
      <c r="A8399" s="121" t="s">
        <v>26857</v>
      </c>
      <c r="B8399" s="151" t="s">
        <v>26854</v>
      </c>
      <c r="C8399" s="151" t="s">
        <v>26858</v>
      </c>
      <c r="D8399" s="122">
        <v>24</v>
      </c>
    </row>
    <row r="8400" spans="1:4" x14ac:dyDescent="0.25">
      <c r="A8400" s="121" t="s">
        <v>71747</v>
      </c>
      <c r="B8400" s="151" t="s">
        <v>71748</v>
      </c>
      <c r="C8400" s="151" t="s">
        <v>71749</v>
      </c>
      <c r="D8400" s="122">
        <v>1</v>
      </c>
    </row>
    <row r="8401" spans="1:4" x14ac:dyDescent="0.25">
      <c r="A8401" s="121" t="s">
        <v>26859</v>
      </c>
      <c r="B8401" s="151" t="s">
        <v>26860</v>
      </c>
      <c r="C8401" s="151" t="s">
        <v>26861</v>
      </c>
      <c r="D8401" s="122">
        <v>150</v>
      </c>
    </row>
    <row r="8402" spans="1:4" x14ac:dyDescent="0.25">
      <c r="A8402" s="121" t="s">
        <v>35422</v>
      </c>
      <c r="B8402" s="151" t="s">
        <v>26860</v>
      </c>
      <c r="C8402" s="151" t="s">
        <v>35423</v>
      </c>
      <c r="D8402" s="122">
        <v>25</v>
      </c>
    </row>
    <row r="8403" spans="1:4" x14ac:dyDescent="0.25">
      <c r="A8403" s="121" t="s">
        <v>34461</v>
      </c>
      <c r="B8403" s="151" t="s">
        <v>34462</v>
      </c>
      <c r="C8403" s="151" t="s">
        <v>34463</v>
      </c>
      <c r="D8403" s="122">
        <v>20</v>
      </c>
    </row>
    <row r="8404" spans="1:4" x14ac:dyDescent="0.25">
      <c r="A8404" s="121" t="s">
        <v>34464</v>
      </c>
      <c r="B8404" s="151" t="s">
        <v>34462</v>
      </c>
      <c r="C8404" s="151" t="s">
        <v>34465</v>
      </c>
      <c r="D8404" s="122">
        <v>3</v>
      </c>
    </row>
    <row r="8405" spans="1:4" x14ac:dyDescent="0.25">
      <c r="A8405" s="121" t="s">
        <v>26862</v>
      </c>
      <c r="B8405" s="151" t="s">
        <v>26863</v>
      </c>
      <c r="C8405" s="151" t="s">
        <v>34466</v>
      </c>
      <c r="D8405" s="122">
        <v>5</v>
      </c>
    </row>
    <row r="8406" spans="1:4" x14ac:dyDescent="0.25">
      <c r="A8406" s="121" t="s">
        <v>26864</v>
      </c>
      <c r="B8406" s="151" t="s">
        <v>26863</v>
      </c>
      <c r="C8406" s="151" t="s">
        <v>34467</v>
      </c>
      <c r="D8406" s="122">
        <v>5</v>
      </c>
    </row>
    <row r="8407" spans="1:4" x14ac:dyDescent="0.25">
      <c r="A8407" s="121" t="s">
        <v>53482</v>
      </c>
      <c r="B8407" s="151" t="s">
        <v>43585</v>
      </c>
      <c r="C8407" s="151" t="s">
        <v>53483</v>
      </c>
      <c r="D8407" s="122">
        <v>3</v>
      </c>
    </row>
    <row r="8408" spans="1:4" x14ac:dyDescent="0.25">
      <c r="A8408" s="121" t="s">
        <v>43586</v>
      </c>
      <c r="B8408" s="151" t="s">
        <v>43585</v>
      </c>
      <c r="C8408" s="151" t="s">
        <v>43587</v>
      </c>
      <c r="D8408" s="122">
        <v>2</v>
      </c>
    </row>
    <row r="8409" spans="1:4" x14ac:dyDescent="0.25">
      <c r="A8409" s="121" t="s">
        <v>26865</v>
      </c>
      <c r="B8409" s="151" t="s">
        <v>26866</v>
      </c>
      <c r="C8409" s="151" t="s">
        <v>26867</v>
      </c>
      <c r="D8409" s="122">
        <v>4</v>
      </c>
    </row>
    <row r="8410" spans="1:4" x14ac:dyDescent="0.25">
      <c r="A8410" s="121" t="s">
        <v>26868</v>
      </c>
      <c r="B8410" s="151" t="s">
        <v>26866</v>
      </c>
      <c r="C8410" s="151" t="s">
        <v>26869</v>
      </c>
      <c r="D8410" s="122">
        <v>23</v>
      </c>
    </row>
    <row r="8411" spans="1:4" x14ac:dyDescent="0.25">
      <c r="A8411" s="121" t="s">
        <v>26870</v>
      </c>
      <c r="B8411" s="151" t="s">
        <v>26871</v>
      </c>
      <c r="C8411" s="151" t="s">
        <v>26872</v>
      </c>
      <c r="D8411" s="122">
        <v>4</v>
      </c>
    </row>
    <row r="8412" spans="1:4" x14ac:dyDescent="0.25">
      <c r="A8412" s="121" t="s">
        <v>26873</v>
      </c>
      <c r="B8412" s="151" t="s">
        <v>26871</v>
      </c>
      <c r="C8412" s="151" t="s">
        <v>26874</v>
      </c>
      <c r="D8412" s="122">
        <v>2</v>
      </c>
    </row>
    <row r="8413" spans="1:4" x14ac:dyDescent="0.25">
      <c r="A8413" s="121" t="s">
        <v>35424</v>
      </c>
      <c r="B8413" s="151" t="s">
        <v>35425</v>
      </c>
      <c r="C8413" s="151" t="s">
        <v>35426</v>
      </c>
      <c r="D8413" s="122">
        <v>10</v>
      </c>
    </row>
    <row r="8414" spans="1:4" x14ac:dyDescent="0.25">
      <c r="A8414" s="121" t="s">
        <v>35427</v>
      </c>
      <c r="B8414" s="151" t="s">
        <v>35425</v>
      </c>
      <c r="C8414" s="151" t="s">
        <v>35428</v>
      </c>
      <c r="D8414" s="122">
        <v>9</v>
      </c>
    </row>
    <row r="8415" spans="1:4" x14ac:dyDescent="0.25">
      <c r="A8415" s="121" t="s">
        <v>26875</v>
      </c>
      <c r="B8415" s="151" t="s">
        <v>26876</v>
      </c>
      <c r="C8415" s="151" t="s">
        <v>26877</v>
      </c>
      <c r="D8415" s="122">
        <v>7</v>
      </c>
    </row>
    <row r="8416" spans="1:4" x14ac:dyDescent="0.25">
      <c r="A8416" s="121" t="s">
        <v>26878</v>
      </c>
      <c r="B8416" s="151" t="s">
        <v>26876</v>
      </c>
      <c r="C8416" s="151" t="s">
        <v>26879</v>
      </c>
      <c r="D8416" s="122">
        <v>2</v>
      </c>
    </row>
    <row r="8417" spans="1:4" x14ac:dyDescent="0.25">
      <c r="A8417" s="121" t="s">
        <v>7325</v>
      </c>
      <c r="B8417" s="151" t="s">
        <v>26880</v>
      </c>
      <c r="C8417" s="151" t="s">
        <v>26881</v>
      </c>
      <c r="D8417" s="122">
        <v>5</v>
      </c>
    </row>
    <row r="8418" spans="1:4" x14ac:dyDescent="0.25">
      <c r="A8418" s="121" t="s">
        <v>26882</v>
      </c>
      <c r="B8418" s="151" t="s">
        <v>26880</v>
      </c>
      <c r="C8418" s="151" t="s">
        <v>26883</v>
      </c>
      <c r="D8418" s="122">
        <v>7</v>
      </c>
    </row>
    <row r="8419" spans="1:4" x14ac:dyDescent="0.25">
      <c r="A8419" s="121" t="s">
        <v>26884</v>
      </c>
      <c r="B8419" s="151" t="s">
        <v>26885</v>
      </c>
      <c r="C8419" s="151" t="s">
        <v>26886</v>
      </c>
      <c r="D8419" s="122">
        <v>12</v>
      </c>
    </row>
    <row r="8420" spans="1:4" x14ac:dyDescent="0.25">
      <c r="A8420" s="121" t="s">
        <v>7327</v>
      </c>
      <c r="B8420" s="151" t="s">
        <v>26885</v>
      </c>
      <c r="C8420" s="151" t="s">
        <v>26887</v>
      </c>
      <c r="D8420" s="122">
        <v>5</v>
      </c>
    </row>
    <row r="8421" spans="1:4" x14ac:dyDescent="0.25">
      <c r="A8421" s="121" t="s">
        <v>53484</v>
      </c>
      <c r="B8421" s="151" t="s">
        <v>53485</v>
      </c>
      <c r="C8421" s="151" t="s">
        <v>53486</v>
      </c>
      <c r="D8421" s="122">
        <v>1</v>
      </c>
    </row>
    <row r="8422" spans="1:4" x14ac:dyDescent="0.25">
      <c r="A8422" s="121" t="s">
        <v>45554</v>
      </c>
      <c r="B8422" s="151" t="s">
        <v>45555</v>
      </c>
      <c r="C8422" s="151" t="s">
        <v>45556</v>
      </c>
      <c r="D8422" s="122">
        <v>2</v>
      </c>
    </row>
    <row r="8423" spans="1:4" x14ac:dyDescent="0.25">
      <c r="A8423" s="121" t="s">
        <v>71750</v>
      </c>
      <c r="B8423" s="151" t="s">
        <v>71751</v>
      </c>
      <c r="C8423" s="151" t="s">
        <v>71752</v>
      </c>
      <c r="D8423" s="122">
        <v>1</v>
      </c>
    </row>
    <row r="8424" spans="1:4" x14ac:dyDescent="0.25">
      <c r="A8424" s="121" t="s">
        <v>54483</v>
      </c>
      <c r="B8424" s="151" t="s">
        <v>54484</v>
      </c>
      <c r="C8424" s="151" t="s">
        <v>54485</v>
      </c>
      <c r="D8424" s="122">
        <v>30</v>
      </c>
    </row>
    <row r="8425" spans="1:4" x14ac:dyDescent="0.25">
      <c r="A8425" s="121" t="s">
        <v>50080</v>
      </c>
      <c r="B8425" s="151" t="s">
        <v>50081</v>
      </c>
      <c r="C8425" s="151" t="s">
        <v>68666</v>
      </c>
      <c r="D8425" s="122">
        <v>7</v>
      </c>
    </row>
    <row r="8426" spans="1:4" x14ac:dyDescent="0.25">
      <c r="A8426" s="121" t="s">
        <v>71753</v>
      </c>
      <c r="B8426" s="151" t="s">
        <v>71754</v>
      </c>
      <c r="C8426" s="151" t="s">
        <v>71755</v>
      </c>
      <c r="D8426" s="122">
        <v>1</v>
      </c>
    </row>
    <row r="8427" spans="1:4" x14ac:dyDescent="0.25">
      <c r="A8427" s="121" t="s">
        <v>26888</v>
      </c>
      <c r="B8427" s="151" t="s">
        <v>26889</v>
      </c>
      <c r="C8427" s="151" t="s">
        <v>26890</v>
      </c>
      <c r="D8427" s="122">
        <v>7</v>
      </c>
    </row>
    <row r="8428" spans="1:4" x14ac:dyDescent="0.25">
      <c r="A8428" s="121" t="s">
        <v>58412</v>
      </c>
      <c r="B8428" s="151" t="s">
        <v>58413</v>
      </c>
      <c r="C8428" s="151" t="s">
        <v>58414</v>
      </c>
      <c r="D8428" s="122">
        <v>3</v>
      </c>
    </row>
    <row r="8429" spans="1:4" x14ac:dyDescent="0.25">
      <c r="A8429" s="121" t="s">
        <v>71756</v>
      </c>
      <c r="B8429" s="151" t="s">
        <v>71757</v>
      </c>
      <c r="C8429" s="151" t="s">
        <v>71758</v>
      </c>
      <c r="D8429" s="122">
        <v>2</v>
      </c>
    </row>
    <row r="8430" spans="1:4" x14ac:dyDescent="0.25">
      <c r="A8430" s="121" t="s">
        <v>71759</v>
      </c>
      <c r="B8430" s="151" t="s">
        <v>71760</v>
      </c>
      <c r="C8430" s="151" t="s">
        <v>71761</v>
      </c>
      <c r="D8430" s="122">
        <v>1</v>
      </c>
    </row>
    <row r="8431" spans="1:4" x14ac:dyDescent="0.25">
      <c r="A8431" s="121" t="s">
        <v>26891</v>
      </c>
      <c r="B8431" s="151" t="s">
        <v>68667</v>
      </c>
      <c r="C8431" s="151" t="s">
        <v>26892</v>
      </c>
      <c r="D8431" s="122">
        <v>58</v>
      </c>
    </row>
    <row r="8432" spans="1:4" x14ac:dyDescent="0.25">
      <c r="A8432" s="121" t="s">
        <v>43588</v>
      </c>
      <c r="B8432" s="151" t="s">
        <v>43589</v>
      </c>
      <c r="C8432" s="151" t="s">
        <v>43590</v>
      </c>
      <c r="D8432" s="122">
        <v>2</v>
      </c>
    </row>
    <row r="8433" spans="1:4" x14ac:dyDescent="0.25">
      <c r="A8433" s="121" t="s">
        <v>26893</v>
      </c>
      <c r="B8433" s="151" t="s">
        <v>39836</v>
      </c>
      <c r="C8433" s="151" t="s">
        <v>39837</v>
      </c>
      <c r="D8433" s="122">
        <v>14</v>
      </c>
    </row>
    <row r="8434" spans="1:4" x14ac:dyDescent="0.25">
      <c r="A8434" s="121" t="s">
        <v>26894</v>
      </c>
      <c r="B8434" s="151" t="s">
        <v>39838</v>
      </c>
      <c r="C8434" s="151" t="s">
        <v>39839</v>
      </c>
      <c r="D8434" s="122">
        <v>26</v>
      </c>
    </row>
    <row r="8435" spans="1:4" x14ac:dyDescent="0.25">
      <c r="A8435" s="121" t="s">
        <v>55750</v>
      </c>
      <c r="B8435" s="151" t="s">
        <v>55751</v>
      </c>
      <c r="C8435" s="151" t="s">
        <v>55752</v>
      </c>
      <c r="D8435" s="122">
        <v>1</v>
      </c>
    </row>
    <row r="8436" spans="1:4" x14ac:dyDescent="0.25">
      <c r="A8436" s="121" t="s">
        <v>58415</v>
      </c>
      <c r="B8436" s="151" t="s">
        <v>58416</v>
      </c>
      <c r="C8436" s="151" t="s">
        <v>58417</v>
      </c>
      <c r="D8436" s="122">
        <v>1</v>
      </c>
    </row>
    <row r="8437" spans="1:4" x14ac:dyDescent="0.25">
      <c r="A8437" s="121" t="s">
        <v>26895</v>
      </c>
      <c r="B8437" s="151" t="s">
        <v>26896</v>
      </c>
      <c r="C8437" s="151" t="s">
        <v>26897</v>
      </c>
      <c r="D8437" s="122">
        <v>9</v>
      </c>
    </row>
    <row r="8438" spans="1:4" x14ac:dyDescent="0.25">
      <c r="A8438" s="121" t="s">
        <v>26898</v>
      </c>
      <c r="B8438" s="151" t="s">
        <v>26899</v>
      </c>
      <c r="C8438" s="151" t="s">
        <v>68668</v>
      </c>
      <c r="D8438" s="122">
        <v>932</v>
      </c>
    </row>
    <row r="8439" spans="1:4" x14ac:dyDescent="0.25">
      <c r="A8439" s="121" t="s">
        <v>4963</v>
      </c>
      <c r="B8439" s="151" t="s">
        <v>39840</v>
      </c>
      <c r="C8439" s="151" t="s">
        <v>39841</v>
      </c>
      <c r="D8439" s="122">
        <v>4</v>
      </c>
    </row>
    <row r="8440" spans="1:4" x14ac:dyDescent="0.25">
      <c r="A8440" s="121" t="s">
        <v>39842</v>
      </c>
      <c r="B8440" s="151" t="s">
        <v>39843</v>
      </c>
      <c r="C8440" s="151" t="s">
        <v>39844</v>
      </c>
      <c r="D8440" s="122">
        <v>9</v>
      </c>
    </row>
    <row r="8441" spans="1:4" x14ac:dyDescent="0.25">
      <c r="A8441" s="121" t="s">
        <v>39845</v>
      </c>
      <c r="B8441" s="151" t="s">
        <v>39846</v>
      </c>
      <c r="C8441" s="151" t="s">
        <v>39847</v>
      </c>
      <c r="D8441" s="122">
        <v>61</v>
      </c>
    </row>
    <row r="8442" spans="1:4" x14ac:dyDescent="0.25">
      <c r="A8442" s="121" t="s">
        <v>26900</v>
      </c>
      <c r="B8442" s="151" t="s">
        <v>68669</v>
      </c>
      <c r="C8442" s="151" t="s">
        <v>68670</v>
      </c>
      <c r="D8442" s="122">
        <v>155</v>
      </c>
    </row>
    <row r="8443" spans="1:4" x14ac:dyDescent="0.25">
      <c r="A8443" s="121" t="s">
        <v>43591</v>
      </c>
      <c r="B8443" s="151" t="s">
        <v>43592</v>
      </c>
      <c r="C8443" s="151" t="s">
        <v>43593</v>
      </c>
      <c r="D8443" s="122">
        <v>2</v>
      </c>
    </row>
    <row r="8444" spans="1:4" x14ac:dyDescent="0.25">
      <c r="A8444" s="121" t="s">
        <v>68671</v>
      </c>
      <c r="B8444" s="151" t="s">
        <v>68672</v>
      </c>
      <c r="C8444" s="151" t="s">
        <v>68673</v>
      </c>
      <c r="D8444" s="122">
        <v>1</v>
      </c>
    </row>
    <row r="8445" spans="1:4" x14ac:dyDescent="0.25">
      <c r="A8445" s="121" t="s">
        <v>4968</v>
      </c>
      <c r="B8445" s="151" t="s">
        <v>26901</v>
      </c>
      <c r="C8445" s="151" t="s">
        <v>26902</v>
      </c>
      <c r="D8445" s="122">
        <v>77</v>
      </c>
    </row>
    <row r="8446" spans="1:4" x14ac:dyDescent="0.25">
      <c r="A8446" s="121" t="s">
        <v>26903</v>
      </c>
      <c r="B8446" s="151" t="s">
        <v>26904</v>
      </c>
      <c r="C8446" s="151" t="s">
        <v>26905</v>
      </c>
      <c r="D8446" s="122">
        <v>113</v>
      </c>
    </row>
    <row r="8447" spans="1:4" x14ac:dyDescent="0.25">
      <c r="A8447" s="121" t="s">
        <v>4972</v>
      </c>
      <c r="B8447" s="151" t="s">
        <v>35429</v>
      </c>
      <c r="C8447" s="151" t="s">
        <v>35430</v>
      </c>
      <c r="D8447" s="122">
        <v>46</v>
      </c>
    </row>
    <row r="8448" spans="1:4" x14ac:dyDescent="0.25">
      <c r="A8448" s="121" t="s">
        <v>26906</v>
      </c>
      <c r="B8448" s="151" t="s">
        <v>26907</v>
      </c>
      <c r="C8448" s="151" t="s">
        <v>26908</v>
      </c>
      <c r="D8448" s="122">
        <v>750</v>
      </c>
    </row>
    <row r="8449" spans="1:4" x14ac:dyDescent="0.25">
      <c r="A8449" s="121" t="s">
        <v>34468</v>
      </c>
      <c r="B8449" s="151" t="s">
        <v>34469</v>
      </c>
      <c r="C8449" s="151" t="s">
        <v>34470</v>
      </c>
      <c r="D8449" s="122">
        <v>8</v>
      </c>
    </row>
    <row r="8450" spans="1:4" x14ac:dyDescent="0.25">
      <c r="A8450" s="121" t="s">
        <v>26909</v>
      </c>
      <c r="B8450" s="151" t="s">
        <v>26910</v>
      </c>
      <c r="C8450" s="151" t="s">
        <v>54486</v>
      </c>
      <c r="D8450" s="122">
        <v>23</v>
      </c>
    </row>
    <row r="8451" spans="1:4" x14ac:dyDescent="0.25">
      <c r="A8451" s="121" t="s">
        <v>25506</v>
      </c>
      <c r="B8451" s="151" t="s">
        <v>26911</v>
      </c>
      <c r="C8451" s="151" t="s">
        <v>54487</v>
      </c>
      <c r="D8451" s="122">
        <v>81</v>
      </c>
    </row>
    <row r="8452" spans="1:4" x14ac:dyDescent="0.25">
      <c r="A8452" s="121" t="s">
        <v>7330</v>
      </c>
      <c r="B8452" s="151" t="s">
        <v>40855</v>
      </c>
      <c r="C8452" s="151" t="s">
        <v>40856</v>
      </c>
      <c r="D8452" s="122">
        <v>3</v>
      </c>
    </row>
    <row r="8453" spans="1:4" x14ac:dyDescent="0.25">
      <c r="A8453" s="121" t="s">
        <v>25509</v>
      </c>
      <c r="B8453" s="151" t="s">
        <v>26912</v>
      </c>
      <c r="C8453" s="151" t="s">
        <v>26913</v>
      </c>
      <c r="D8453" s="122">
        <v>72</v>
      </c>
    </row>
    <row r="8454" spans="1:4" x14ac:dyDescent="0.25">
      <c r="A8454" s="121" t="s">
        <v>24838</v>
      </c>
      <c r="B8454" s="151" t="s">
        <v>37513</v>
      </c>
      <c r="C8454" s="151" t="s">
        <v>26914</v>
      </c>
      <c r="D8454" s="122">
        <v>28</v>
      </c>
    </row>
    <row r="8455" spans="1:4" x14ac:dyDescent="0.25">
      <c r="A8455" s="121" t="s">
        <v>58418</v>
      </c>
      <c r="B8455" s="151" t="s">
        <v>58419</v>
      </c>
      <c r="C8455" s="151" t="s">
        <v>58420</v>
      </c>
      <c r="D8455" s="122">
        <v>2</v>
      </c>
    </row>
    <row r="8456" spans="1:4" x14ac:dyDescent="0.25">
      <c r="A8456" s="121" t="s">
        <v>36060</v>
      </c>
      <c r="B8456" s="151" t="s">
        <v>36061</v>
      </c>
      <c r="C8456" s="151" t="s">
        <v>36062</v>
      </c>
      <c r="D8456" s="122">
        <v>6</v>
      </c>
    </row>
    <row r="8457" spans="1:4" x14ac:dyDescent="0.25">
      <c r="A8457" s="121" t="s">
        <v>26915</v>
      </c>
      <c r="B8457" s="151" t="s">
        <v>26916</v>
      </c>
      <c r="C8457" s="151" t="s">
        <v>68674</v>
      </c>
      <c r="D8457" s="122">
        <v>43</v>
      </c>
    </row>
    <row r="8458" spans="1:4" x14ac:dyDescent="0.25">
      <c r="A8458" s="121" t="s">
        <v>26917</v>
      </c>
      <c r="B8458" s="151" t="s">
        <v>26918</v>
      </c>
      <c r="C8458" s="151" t="s">
        <v>68675</v>
      </c>
      <c r="D8458" s="122">
        <v>50</v>
      </c>
    </row>
    <row r="8459" spans="1:4" x14ac:dyDescent="0.25">
      <c r="A8459" s="121" t="s">
        <v>47011</v>
      </c>
      <c r="B8459" s="151" t="s">
        <v>47012</v>
      </c>
      <c r="C8459" s="151" t="s">
        <v>47013</v>
      </c>
      <c r="D8459" s="122">
        <v>4</v>
      </c>
    </row>
    <row r="8460" spans="1:4" x14ac:dyDescent="0.25">
      <c r="A8460" s="121" t="s">
        <v>35431</v>
      </c>
      <c r="B8460" s="151" t="s">
        <v>35432</v>
      </c>
      <c r="C8460" s="151" t="s">
        <v>35433</v>
      </c>
      <c r="D8460" s="122">
        <v>8</v>
      </c>
    </row>
    <row r="8461" spans="1:4" x14ac:dyDescent="0.25">
      <c r="A8461" s="121" t="s">
        <v>26919</v>
      </c>
      <c r="B8461" s="151" t="s">
        <v>26920</v>
      </c>
      <c r="C8461" s="151" t="s">
        <v>26921</v>
      </c>
      <c r="D8461" s="122">
        <v>3632</v>
      </c>
    </row>
    <row r="8462" spans="1:4" x14ac:dyDescent="0.25">
      <c r="A8462" s="121" t="s">
        <v>47014</v>
      </c>
      <c r="B8462" s="151" t="s">
        <v>47015</v>
      </c>
      <c r="C8462" s="151" t="s">
        <v>58421</v>
      </c>
      <c r="D8462" s="122">
        <v>7</v>
      </c>
    </row>
    <row r="8463" spans="1:4" x14ac:dyDescent="0.25">
      <c r="A8463" s="121" t="s">
        <v>71762</v>
      </c>
      <c r="B8463" s="151" t="s">
        <v>71763</v>
      </c>
      <c r="C8463" s="151" t="s">
        <v>71764</v>
      </c>
      <c r="D8463" s="122">
        <v>1</v>
      </c>
    </row>
    <row r="8464" spans="1:4" x14ac:dyDescent="0.25">
      <c r="A8464" s="121" t="s">
        <v>54488</v>
      </c>
      <c r="B8464" s="151" t="s">
        <v>54489</v>
      </c>
      <c r="C8464" s="151" t="s">
        <v>54490</v>
      </c>
      <c r="D8464" s="122">
        <v>2</v>
      </c>
    </row>
    <row r="8465" spans="1:4" x14ac:dyDescent="0.25">
      <c r="A8465" s="121" t="s">
        <v>4981</v>
      </c>
      <c r="B8465" s="151" t="s">
        <v>37514</v>
      </c>
      <c r="C8465" s="151" t="s">
        <v>37515</v>
      </c>
      <c r="D8465" s="122">
        <v>20</v>
      </c>
    </row>
    <row r="8466" spans="1:4" x14ac:dyDescent="0.25">
      <c r="A8466" s="121" t="s">
        <v>43594</v>
      </c>
      <c r="B8466" s="151" t="s">
        <v>68676</v>
      </c>
      <c r="C8466" s="151" t="s">
        <v>43595</v>
      </c>
      <c r="D8466" s="122">
        <v>31</v>
      </c>
    </row>
    <row r="8467" spans="1:4" x14ac:dyDescent="0.25">
      <c r="A8467" s="121" t="s">
        <v>50082</v>
      </c>
      <c r="B8467" s="151" t="s">
        <v>50083</v>
      </c>
      <c r="C8467" s="151" t="s">
        <v>50084</v>
      </c>
      <c r="D8467" s="122">
        <v>3</v>
      </c>
    </row>
    <row r="8468" spans="1:4" x14ac:dyDescent="0.25">
      <c r="A8468" s="121" t="s">
        <v>36063</v>
      </c>
      <c r="B8468" s="151" t="s">
        <v>36064</v>
      </c>
      <c r="C8468" s="151" t="s">
        <v>36065</v>
      </c>
      <c r="D8468" s="122">
        <v>1360.18</v>
      </c>
    </row>
    <row r="8469" spans="1:4" x14ac:dyDescent="0.25">
      <c r="A8469" s="121" t="s">
        <v>4982</v>
      </c>
      <c r="B8469" s="151" t="s">
        <v>32801</v>
      </c>
      <c r="C8469" s="151" t="s">
        <v>32802</v>
      </c>
      <c r="D8469" s="122">
        <v>10</v>
      </c>
    </row>
    <row r="8470" spans="1:4" x14ac:dyDescent="0.25">
      <c r="A8470" s="121" t="s">
        <v>26922</v>
      </c>
      <c r="B8470" s="151" t="s">
        <v>26923</v>
      </c>
      <c r="C8470" s="151" t="s">
        <v>26924</v>
      </c>
      <c r="D8470" s="122">
        <v>59</v>
      </c>
    </row>
    <row r="8471" spans="1:4" x14ac:dyDescent="0.25">
      <c r="A8471" s="121" t="s">
        <v>71765</v>
      </c>
      <c r="B8471" s="151" t="s">
        <v>71766</v>
      </c>
      <c r="C8471" s="151" t="s">
        <v>71767</v>
      </c>
      <c r="D8471" s="122">
        <v>5</v>
      </c>
    </row>
    <row r="8472" spans="1:4" x14ac:dyDescent="0.25">
      <c r="A8472" s="121" t="s">
        <v>26925</v>
      </c>
      <c r="B8472" s="151" t="s">
        <v>26926</v>
      </c>
      <c r="C8472" s="151" t="s">
        <v>26927</v>
      </c>
      <c r="D8472" s="122">
        <v>17</v>
      </c>
    </row>
    <row r="8473" spans="1:4" x14ac:dyDescent="0.25">
      <c r="A8473" s="121" t="s">
        <v>26928</v>
      </c>
      <c r="B8473" s="151" t="s">
        <v>48639</v>
      </c>
      <c r="C8473" s="151" t="s">
        <v>26929</v>
      </c>
      <c r="D8473" s="122">
        <v>26</v>
      </c>
    </row>
    <row r="8474" spans="1:4" x14ac:dyDescent="0.25">
      <c r="A8474" s="121" t="s">
        <v>26930</v>
      </c>
      <c r="B8474" s="151" t="s">
        <v>48639</v>
      </c>
      <c r="C8474" s="151" t="s">
        <v>26931</v>
      </c>
      <c r="D8474" s="122">
        <v>84</v>
      </c>
    </row>
    <row r="8475" spans="1:4" x14ac:dyDescent="0.25">
      <c r="A8475" s="121" t="s">
        <v>71768</v>
      </c>
      <c r="B8475" s="151" t="s">
        <v>71769</v>
      </c>
      <c r="C8475" s="151" t="s">
        <v>71770</v>
      </c>
      <c r="D8475" s="122">
        <v>2</v>
      </c>
    </row>
    <row r="8476" spans="1:4" x14ac:dyDescent="0.25">
      <c r="A8476" s="121" t="s">
        <v>71771</v>
      </c>
      <c r="B8476" s="151" t="s">
        <v>71772</v>
      </c>
      <c r="C8476" s="151" t="s">
        <v>71773</v>
      </c>
      <c r="D8476" s="122">
        <v>1</v>
      </c>
    </row>
    <row r="8477" spans="1:4" x14ac:dyDescent="0.25">
      <c r="A8477" s="121" t="s">
        <v>43596</v>
      </c>
      <c r="B8477" s="151" t="s">
        <v>43597</v>
      </c>
      <c r="C8477" s="151" t="s">
        <v>43598</v>
      </c>
      <c r="D8477" s="122">
        <v>149</v>
      </c>
    </row>
    <row r="8478" spans="1:4" x14ac:dyDescent="0.25">
      <c r="A8478" s="121" t="s">
        <v>34791</v>
      </c>
      <c r="B8478" s="151" t="s">
        <v>43599</v>
      </c>
      <c r="C8478" s="151" t="s">
        <v>43600</v>
      </c>
      <c r="D8478" s="122">
        <v>6</v>
      </c>
    </row>
    <row r="8479" spans="1:4" x14ac:dyDescent="0.25">
      <c r="A8479" s="121" t="s">
        <v>32803</v>
      </c>
      <c r="B8479" s="151" t="s">
        <v>32804</v>
      </c>
      <c r="C8479" s="151" t="s">
        <v>32805</v>
      </c>
      <c r="D8479" s="122">
        <v>23</v>
      </c>
    </row>
    <row r="8480" spans="1:4" x14ac:dyDescent="0.25">
      <c r="A8480" s="121" t="s">
        <v>68677</v>
      </c>
      <c r="B8480" s="151" t="s">
        <v>68678</v>
      </c>
      <c r="C8480" s="151" t="s">
        <v>68679</v>
      </c>
      <c r="D8480" s="122">
        <v>4</v>
      </c>
    </row>
    <row r="8481" spans="1:4" x14ac:dyDescent="0.25">
      <c r="A8481" s="121" t="s">
        <v>36066</v>
      </c>
      <c r="B8481" s="151" t="s">
        <v>36067</v>
      </c>
      <c r="C8481" s="151" t="s">
        <v>58422</v>
      </c>
      <c r="D8481" s="122">
        <v>3</v>
      </c>
    </row>
    <row r="8482" spans="1:4" x14ac:dyDescent="0.25">
      <c r="A8482" s="121" t="s">
        <v>71774</v>
      </c>
      <c r="B8482" s="151" t="s">
        <v>43602</v>
      </c>
      <c r="C8482" s="151" t="s">
        <v>71775</v>
      </c>
      <c r="D8482" s="122">
        <v>1</v>
      </c>
    </row>
    <row r="8483" spans="1:4" x14ac:dyDescent="0.25">
      <c r="A8483" s="121" t="s">
        <v>43601</v>
      </c>
      <c r="B8483" s="151" t="s">
        <v>43602</v>
      </c>
      <c r="C8483" s="151" t="s">
        <v>43603</v>
      </c>
      <c r="D8483" s="122">
        <v>9</v>
      </c>
    </row>
    <row r="8484" spans="1:4" x14ac:dyDescent="0.25">
      <c r="A8484" s="121" t="s">
        <v>71776</v>
      </c>
      <c r="B8484" s="151" t="s">
        <v>43602</v>
      </c>
      <c r="C8484" s="151" t="s">
        <v>71777</v>
      </c>
      <c r="D8484" s="122">
        <v>1</v>
      </c>
    </row>
    <row r="8485" spans="1:4" x14ac:dyDescent="0.25">
      <c r="A8485" s="121" t="s">
        <v>4984</v>
      </c>
      <c r="B8485" s="151" t="s">
        <v>43605</v>
      </c>
      <c r="C8485" s="151" t="s">
        <v>58423</v>
      </c>
      <c r="D8485" s="122">
        <v>26</v>
      </c>
    </row>
    <row r="8486" spans="1:4" x14ac:dyDescent="0.25">
      <c r="A8486" s="121" t="s">
        <v>43604</v>
      </c>
      <c r="B8486" s="151" t="s">
        <v>43605</v>
      </c>
      <c r="C8486" s="151" t="s">
        <v>43606</v>
      </c>
      <c r="D8486" s="122">
        <v>60</v>
      </c>
    </row>
    <row r="8487" spans="1:4" x14ac:dyDescent="0.25">
      <c r="A8487" s="121" t="s">
        <v>71778</v>
      </c>
      <c r="B8487" s="151" t="s">
        <v>71779</v>
      </c>
      <c r="C8487" s="151" t="s">
        <v>71780</v>
      </c>
      <c r="D8487" s="122">
        <v>1</v>
      </c>
    </row>
    <row r="8488" spans="1:4" x14ac:dyDescent="0.25">
      <c r="A8488" s="121" t="s">
        <v>71781</v>
      </c>
      <c r="B8488" s="151" t="s">
        <v>71782</v>
      </c>
      <c r="C8488" s="151" t="s">
        <v>71783</v>
      </c>
      <c r="D8488" s="122">
        <v>1</v>
      </c>
    </row>
    <row r="8489" spans="1:4" x14ac:dyDescent="0.25">
      <c r="A8489" s="121" t="s">
        <v>26932</v>
      </c>
      <c r="B8489" s="151" t="s">
        <v>26933</v>
      </c>
      <c r="C8489" s="151" t="s">
        <v>26934</v>
      </c>
      <c r="D8489" s="122">
        <v>17</v>
      </c>
    </row>
    <row r="8490" spans="1:4" x14ac:dyDescent="0.25">
      <c r="A8490" s="121" t="s">
        <v>71784</v>
      </c>
      <c r="B8490" s="151" t="s">
        <v>71785</v>
      </c>
      <c r="C8490" s="151" t="s">
        <v>71786</v>
      </c>
      <c r="D8490" s="122">
        <v>1</v>
      </c>
    </row>
    <row r="8491" spans="1:4" x14ac:dyDescent="0.25">
      <c r="A8491" s="121" t="s">
        <v>48141</v>
      </c>
      <c r="B8491" s="151" t="s">
        <v>26936</v>
      </c>
      <c r="C8491" s="151" t="s">
        <v>55753</v>
      </c>
      <c r="D8491" s="122">
        <v>6</v>
      </c>
    </row>
    <row r="8492" spans="1:4" x14ac:dyDescent="0.25">
      <c r="A8492" s="121" t="s">
        <v>71787</v>
      </c>
      <c r="B8492" s="151" t="s">
        <v>26936</v>
      </c>
      <c r="C8492" s="151" t="s">
        <v>71788</v>
      </c>
      <c r="D8492" s="122">
        <v>1</v>
      </c>
    </row>
    <row r="8493" spans="1:4" x14ac:dyDescent="0.25">
      <c r="A8493" s="121" t="s">
        <v>32806</v>
      </c>
      <c r="B8493" s="151" t="s">
        <v>26936</v>
      </c>
      <c r="C8493" s="151" t="s">
        <v>41690</v>
      </c>
      <c r="D8493" s="122">
        <v>977</v>
      </c>
    </row>
    <row r="8494" spans="1:4" x14ac:dyDescent="0.25">
      <c r="A8494" s="121" t="s">
        <v>26935</v>
      </c>
      <c r="B8494" s="151" t="s">
        <v>26936</v>
      </c>
      <c r="C8494" s="151" t="s">
        <v>41691</v>
      </c>
      <c r="D8494" s="122">
        <v>436</v>
      </c>
    </row>
    <row r="8495" spans="1:4" x14ac:dyDescent="0.25">
      <c r="A8495" s="121" t="s">
        <v>26937</v>
      </c>
      <c r="B8495" s="151" t="s">
        <v>26936</v>
      </c>
      <c r="C8495" s="151" t="s">
        <v>41692</v>
      </c>
      <c r="D8495" s="122">
        <v>1458</v>
      </c>
    </row>
    <row r="8496" spans="1:4" x14ac:dyDescent="0.25">
      <c r="A8496" s="121" t="s">
        <v>34471</v>
      </c>
      <c r="B8496" s="151" t="s">
        <v>26936</v>
      </c>
      <c r="C8496" s="151" t="s">
        <v>41693</v>
      </c>
      <c r="D8496" s="122">
        <v>37</v>
      </c>
    </row>
    <row r="8497" spans="1:4" x14ac:dyDescent="0.25">
      <c r="A8497" s="121" t="s">
        <v>58424</v>
      </c>
      <c r="B8497" s="151" t="s">
        <v>58425</v>
      </c>
      <c r="C8497" s="151" t="s">
        <v>58426</v>
      </c>
      <c r="D8497" s="122">
        <v>12</v>
      </c>
    </row>
    <row r="8498" spans="1:4" x14ac:dyDescent="0.25">
      <c r="A8498" s="121" t="s">
        <v>37516</v>
      </c>
      <c r="B8498" s="151" t="s">
        <v>37517</v>
      </c>
      <c r="C8498" s="151" t="s">
        <v>37518</v>
      </c>
      <c r="D8498" s="122">
        <v>2</v>
      </c>
    </row>
    <row r="8499" spans="1:4" x14ac:dyDescent="0.25">
      <c r="A8499" s="121" t="s">
        <v>71789</v>
      </c>
      <c r="B8499" s="151" t="s">
        <v>26760</v>
      </c>
      <c r="C8499" s="151" t="s">
        <v>71790</v>
      </c>
      <c r="D8499" s="122">
        <v>1</v>
      </c>
    </row>
    <row r="8500" spans="1:4" x14ac:dyDescent="0.25">
      <c r="A8500" s="121" t="s">
        <v>71791</v>
      </c>
      <c r="B8500" s="151" t="s">
        <v>71792</v>
      </c>
      <c r="C8500" s="151" t="s">
        <v>71793</v>
      </c>
      <c r="D8500" s="122">
        <v>1</v>
      </c>
    </row>
    <row r="8501" spans="1:4" x14ac:dyDescent="0.25">
      <c r="A8501" s="121" t="s">
        <v>35434</v>
      </c>
      <c r="B8501" s="151" t="s">
        <v>35435</v>
      </c>
      <c r="C8501" s="151" t="s">
        <v>35436</v>
      </c>
      <c r="D8501" s="122">
        <v>5</v>
      </c>
    </row>
    <row r="8502" spans="1:4" x14ac:dyDescent="0.25">
      <c r="A8502" s="121" t="s">
        <v>65034</v>
      </c>
      <c r="B8502" s="151" t="s">
        <v>65035</v>
      </c>
      <c r="C8502" s="151" t="s">
        <v>65036</v>
      </c>
      <c r="D8502" s="122">
        <v>1</v>
      </c>
    </row>
    <row r="8503" spans="1:4" x14ac:dyDescent="0.25">
      <c r="A8503" s="121" t="s">
        <v>34472</v>
      </c>
      <c r="B8503" s="151" t="s">
        <v>34473</v>
      </c>
      <c r="C8503" s="151" t="s">
        <v>34474</v>
      </c>
      <c r="D8503" s="122">
        <v>1</v>
      </c>
    </row>
    <row r="8504" spans="1:4" x14ac:dyDescent="0.25">
      <c r="A8504" s="121" t="s">
        <v>43607</v>
      </c>
      <c r="B8504" s="151" t="s">
        <v>34473</v>
      </c>
      <c r="C8504" s="151" t="s">
        <v>68680</v>
      </c>
      <c r="D8504" s="122">
        <v>4172</v>
      </c>
    </row>
    <row r="8505" spans="1:4" x14ac:dyDescent="0.25">
      <c r="A8505" s="121" t="s">
        <v>34475</v>
      </c>
      <c r="B8505" s="151" t="s">
        <v>34476</v>
      </c>
      <c r="C8505" s="151" t="s">
        <v>34477</v>
      </c>
      <c r="D8505" s="122">
        <v>1</v>
      </c>
    </row>
    <row r="8506" spans="1:4" x14ac:dyDescent="0.25">
      <c r="A8506" s="121" t="s">
        <v>24842</v>
      </c>
      <c r="B8506" s="151" t="s">
        <v>34478</v>
      </c>
      <c r="C8506" s="151" t="s">
        <v>34479</v>
      </c>
      <c r="D8506" s="122">
        <v>5</v>
      </c>
    </row>
    <row r="8507" spans="1:4" x14ac:dyDescent="0.25">
      <c r="A8507" s="121" t="s">
        <v>32807</v>
      </c>
      <c r="B8507" s="151" t="s">
        <v>32808</v>
      </c>
      <c r="C8507" s="151" t="s">
        <v>32809</v>
      </c>
      <c r="D8507" s="122">
        <v>6</v>
      </c>
    </row>
    <row r="8508" spans="1:4" x14ac:dyDescent="0.25">
      <c r="A8508" s="121" t="s">
        <v>34480</v>
      </c>
      <c r="B8508" s="151" t="s">
        <v>34481</v>
      </c>
      <c r="C8508" s="151" t="s">
        <v>34482</v>
      </c>
      <c r="D8508" s="122">
        <v>12</v>
      </c>
    </row>
    <row r="8509" spans="1:4" x14ac:dyDescent="0.25">
      <c r="A8509" s="121" t="s">
        <v>71794</v>
      </c>
      <c r="B8509" s="151" t="s">
        <v>71795</v>
      </c>
      <c r="C8509" s="151" t="s">
        <v>71796</v>
      </c>
      <c r="D8509" s="122">
        <v>1</v>
      </c>
    </row>
    <row r="8510" spans="1:4" x14ac:dyDescent="0.25">
      <c r="A8510" s="121" t="s">
        <v>34483</v>
      </c>
      <c r="B8510" s="151" t="s">
        <v>34484</v>
      </c>
      <c r="C8510" s="151" t="s">
        <v>34485</v>
      </c>
      <c r="D8510" s="122">
        <v>43</v>
      </c>
    </row>
    <row r="8511" spans="1:4" x14ac:dyDescent="0.25">
      <c r="A8511" s="121" t="s">
        <v>71797</v>
      </c>
      <c r="B8511" s="151" t="s">
        <v>71798</v>
      </c>
      <c r="C8511" s="151" t="s">
        <v>71799</v>
      </c>
      <c r="D8511" s="122">
        <v>1</v>
      </c>
    </row>
    <row r="8512" spans="1:4" x14ac:dyDescent="0.25">
      <c r="A8512" s="121" t="s">
        <v>37519</v>
      </c>
      <c r="B8512" s="151" t="s">
        <v>68681</v>
      </c>
      <c r="C8512" s="151" t="s">
        <v>43608</v>
      </c>
      <c r="D8512" s="122">
        <v>111</v>
      </c>
    </row>
    <row r="8513" spans="1:4" x14ac:dyDescent="0.25">
      <c r="A8513" s="121" t="s">
        <v>37520</v>
      </c>
      <c r="B8513" s="151" t="s">
        <v>37521</v>
      </c>
      <c r="C8513" s="151" t="s">
        <v>43609</v>
      </c>
      <c r="D8513" s="122">
        <v>64</v>
      </c>
    </row>
    <row r="8514" spans="1:4" x14ac:dyDescent="0.25">
      <c r="A8514" s="121" t="s">
        <v>36827</v>
      </c>
      <c r="B8514" s="151" t="s">
        <v>36828</v>
      </c>
      <c r="C8514" s="151" t="s">
        <v>36829</v>
      </c>
      <c r="D8514" s="122">
        <v>54</v>
      </c>
    </row>
    <row r="8515" spans="1:4" x14ac:dyDescent="0.25">
      <c r="A8515" s="121" t="s">
        <v>68682</v>
      </c>
      <c r="B8515" s="151" t="s">
        <v>68683</v>
      </c>
      <c r="C8515" s="151" t="s">
        <v>68684</v>
      </c>
      <c r="D8515" s="122">
        <v>1</v>
      </c>
    </row>
    <row r="8516" spans="1:4" x14ac:dyDescent="0.25">
      <c r="A8516" s="121" t="s">
        <v>63727</v>
      </c>
      <c r="B8516" s="151" t="s">
        <v>63728</v>
      </c>
      <c r="C8516" s="151" t="s">
        <v>63729</v>
      </c>
      <c r="D8516" s="122">
        <v>1</v>
      </c>
    </row>
    <row r="8517" spans="1:4" x14ac:dyDescent="0.25">
      <c r="A8517" s="121" t="s">
        <v>34486</v>
      </c>
      <c r="B8517" s="151" t="s">
        <v>34487</v>
      </c>
      <c r="C8517" s="151" t="s">
        <v>34488</v>
      </c>
      <c r="D8517" s="122">
        <v>303</v>
      </c>
    </row>
    <row r="8518" spans="1:4" x14ac:dyDescent="0.25">
      <c r="A8518" s="121" t="s">
        <v>71800</v>
      </c>
      <c r="B8518" s="151" t="s">
        <v>71801</v>
      </c>
      <c r="C8518" s="151" t="s">
        <v>71802</v>
      </c>
      <c r="D8518" s="122">
        <v>1</v>
      </c>
    </row>
    <row r="8519" spans="1:4" x14ac:dyDescent="0.25">
      <c r="A8519" s="121" t="s">
        <v>36068</v>
      </c>
      <c r="B8519" s="151" t="s">
        <v>36830</v>
      </c>
      <c r="C8519" s="151" t="s">
        <v>36069</v>
      </c>
      <c r="D8519" s="122">
        <v>9</v>
      </c>
    </row>
    <row r="8520" spans="1:4" x14ac:dyDescent="0.25">
      <c r="A8520" s="121" t="s">
        <v>36070</v>
      </c>
      <c r="B8520" s="151" t="s">
        <v>36831</v>
      </c>
      <c r="C8520" s="151" t="s">
        <v>36071</v>
      </c>
      <c r="D8520" s="122">
        <v>204</v>
      </c>
    </row>
    <row r="8521" spans="1:4" x14ac:dyDescent="0.25">
      <c r="A8521" s="121" t="s">
        <v>36072</v>
      </c>
      <c r="B8521" s="151" t="s">
        <v>36831</v>
      </c>
      <c r="C8521" s="151" t="s">
        <v>36073</v>
      </c>
      <c r="D8521" s="122">
        <v>88</v>
      </c>
    </row>
    <row r="8522" spans="1:4" x14ac:dyDescent="0.25">
      <c r="A8522" s="121" t="s">
        <v>45557</v>
      </c>
      <c r="B8522" s="151" t="s">
        <v>45558</v>
      </c>
      <c r="C8522" s="151" t="s">
        <v>45559</v>
      </c>
      <c r="D8522" s="122">
        <v>6</v>
      </c>
    </row>
    <row r="8523" spans="1:4" x14ac:dyDescent="0.25">
      <c r="A8523" s="121" t="s">
        <v>35437</v>
      </c>
      <c r="B8523" s="151" t="s">
        <v>36832</v>
      </c>
      <c r="C8523" s="151" t="s">
        <v>35438</v>
      </c>
      <c r="D8523" s="122">
        <v>95.5</v>
      </c>
    </row>
    <row r="8524" spans="1:4" x14ac:dyDescent="0.25">
      <c r="A8524" s="121" t="s">
        <v>36074</v>
      </c>
      <c r="B8524" s="151" t="s">
        <v>36833</v>
      </c>
      <c r="C8524" s="151" t="s">
        <v>36075</v>
      </c>
      <c r="D8524" s="122">
        <v>24</v>
      </c>
    </row>
    <row r="8525" spans="1:4" x14ac:dyDescent="0.25">
      <c r="A8525" s="121" t="s">
        <v>39848</v>
      </c>
      <c r="B8525" s="151" t="s">
        <v>39849</v>
      </c>
      <c r="C8525" s="151" t="s">
        <v>39850</v>
      </c>
      <c r="D8525" s="122">
        <v>6</v>
      </c>
    </row>
    <row r="8526" spans="1:4" x14ac:dyDescent="0.25">
      <c r="A8526" s="121" t="s">
        <v>39851</v>
      </c>
      <c r="B8526" s="151" t="s">
        <v>39852</v>
      </c>
      <c r="C8526" s="151" t="s">
        <v>39853</v>
      </c>
      <c r="D8526" s="122">
        <v>10</v>
      </c>
    </row>
    <row r="8527" spans="1:4" x14ac:dyDescent="0.25">
      <c r="A8527" s="121" t="s">
        <v>37522</v>
      </c>
      <c r="B8527" s="151" t="s">
        <v>37523</v>
      </c>
      <c r="C8527" s="151" t="s">
        <v>37524</v>
      </c>
      <c r="D8527" s="122">
        <v>10</v>
      </c>
    </row>
    <row r="8528" spans="1:4" x14ac:dyDescent="0.25">
      <c r="A8528" s="121" t="s">
        <v>37525</v>
      </c>
      <c r="B8528" s="151" t="s">
        <v>37526</v>
      </c>
      <c r="C8528" s="151" t="s">
        <v>37527</v>
      </c>
      <c r="D8528" s="122">
        <v>17</v>
      </c>
    </row>
    <row r="8529" spans="1:4" x14ac:dyDescent="0.25">
      <c r="A8529" s="121" t="s">
        <v>45560</v>
      </c>
      <c r="B8529" s="151" t="s">
        <v>45561</v>
      </c>
      <c r="C8529" s="151" t="s">
        <v>45562</v>
      </c>
      <c r="D8529" s="122">
        <v>5</v>
      </c>
    </row>
    <row r="8530" spans="1:4" x14ac:dyDescent="0.25">
      <c r="A8530" s="121" t="s">
        <v>39854</v>
      </c>
      <c r="B8530" s="151" t="s">
        <v>39855</v>
      </c>
      <c r="C8530" s="151" t="s">
        <v>39856</v>
      </c>
      <c r="D8530" s="122">
        <v>54</v>
      </c>
    </row>
    <row r="8531" spans="1:4" x14ac:dyDescent="0.25">
      <c r="A8531" s="121" t="s">
        <v>52443</v>
      </c>
      <c r="B8531" s="151" t="s">
        <v>52444</v>
      </c>
      <c r="C8531" s="151" t="s">
        <v>52445</v>
      </c>
      <c r="D8531" s="122">
        <v>5</v>
      </c>
    </row>
    <row r="8532" spans="1:4" x14ac:dyDescent="0.25">
      <c r="A8532" s="121" t="s">
        <v>68685</v>
      </c>
      <c r="B8532" s="151" t="s">
        <v>68686</v>
      </c>
      <c r="C8532" s="151" t="s">
        <v>68687</v>
      </c>
      <c r="D8532" s="122">
        <v>4</v>
      </c>
    </row>
    <row r="8533" spans="1:4" x14ac:dyDescent="0.25">
      <c r="A8533" s="121" t="s">
        <v>71803</v>
      </c>
      <c r="B8533" s="151" t="s">
        <v>54491</v>
      </c>
      <c r="C8533" s="151" t="s">
        <v>71804</v>
      </c>
      <c r="D8533" s="122">
        <v>1</v>
      </c>
    </row>
    <row r="8534" spans="1:4" x14ac:dyDescent="0.25">
      <c r="A8534" s="121" t="s">
        <v>55754</v>
      </c>
      <c r="B8534" s="151" t="s">
        <v>54491</v>
      </c>
      <c r="C8534" s="151" t="s">
        <v>55755</v>
      </c>
      <c r="D8534" s="122">
        <v>4</v>
      </c>
    </row>
    <row r="8535" spans="1:4" x14ac:dyDescent="0.25">
      <c r="A8535" s="121" t="s">
        <v>68688</v>
      </c>
      <c r="B8535" s="151" t="s">
        <v>68689</v>
      </c>
      <c r="C8535" s="151" t="s">
        <v>68690</v>
      </c>
      <c r="D8535" s="122">
        <v>49</v>
      </c>
    </row>
    <row r="8536" spans="1:4" x14ac:dyDescent="0.25">
      <c r="A8536" s="121" t="s">
        <v>55756</v>
      </c>
      <c r="B8536" s="151" t="s">
        <v>58427</v>
      </c>
      <c r="C8536" s="151" t="s">
        <v>71805</v>
      </c>
      <c r="D8536" s="122">
        <v>11</v>
      </c>
    </row>
    <row r="8537" spans="1:4" x14ac:dyDescent="0.25">
      <c r="A8537" s="121" t="s">
        <v>36834</v>
      </c>
      <c r="B8537" s="151" t="s">
        <v>36835</v>
      </c>
      <c r="C8537" s="151" t="s">
        <v>36836</v>
      </c>
      <c r="D8537" s="122">
        <v>5</v>
      </c>
    </row>
    <row r="8538" spans="1:4" x14ac:dyDescent="0.25">
      <c r="A8538" s="121" t="s">
        <v>36076</v>
      </c>
      <c r="B8538" s="151" t="s">
        <v>68691</v>
      </c>
      <c r="C8538" s="151" t="s">
        <v>36077</v>
      </c>
      <c r="D8538" s="122">
        <v>3</v>
      </c>
    </row>
    <row r="8539" spans="1:4" x14ac:dyDescent="0.25">
      <c r="A8539" s="121" t="s">
        <v>35439</v>
      </c>
      <c r="B8539" s="151" t="s">
        <v>35440</v>
      </c>
      <c r="C8539" s="151" t="s">
        <v>35441</v>
      </c>
      <c r="D8539" s="122">
        <v>2</v>
      </c>
    </row>
    <row r="8540" spans="1:4" x14ac:dyDescent="0.25">
      <c r="A8540" s="121" t="s">
        <v>41694</v>
      </c>
      <c r="B8540" s="151" t="s">
        <v>41695</v>
      </c>
      <c r="C8540" s="151" t="s">
        <v>41696</v>
      </c>
      <c r="D8540" s="122">
        <v>53</v>
      </c>
    </row>
    <row r="8541" spans="1:4" x14ac:dyDescent="0.25">
      <c r="A8541" s="121" t="s">
        <v>63731</v>
      </c>
      <c r="B8541" s="151" t="s">
        <v>63730</v>
      </c>
      <c r="C8541" s="151" t="s">
        <v>63732</v>
      </c>
      <c r="D8541" s="122">
        <v>1</v>
      </c>
    </row>
    <row r="8542" spans="1:4" x14ac:dyDescent="0.25">
      <c r="A8542" s="121" t="s">
        <v>7359</v>
      </c>
      <c r="B8542" s="151" t="s">
        <v>71806</v>
      </c>
      <c r="C8542" s="151" t="s">
        <v>71807</v>
      </c>
      <c r="D8542" s="122">
        <v>1</v>
      </c>
    </row>
    <row r="8543" spans="1:4" x14ac:dyDescent="0.25">
      <c r="A8543" s="121" t="s">
        <v>63733</v>
      </c>
      <c r="B8543" s="151" t="s">
        <v>68692</v>
      </c>
      <c r="C8543" s="151" t="s">
        <v>63734</v>
      </c>
      <c r="D8543" s="122">
        <v>2</v>
      </c>
    </row>
    <row r="8544" spans="1:4" x14ac:dyDescent="0.25">
      <c r="A8544" s="121" t="s">
        <v>53487</v>
      </c>
      <c r="B8544" s="151" t="s">
        <v>53488</v>
      </c>
      <c r="C8544" s="151" t="s">
        <v>53489</v>
      </c>
      <c r="D8544" s="122">
        <v>5</v>
      </c>
    </row>
    <row r="8545" spans="1:4" x14ac:dyDescent="0.25">
      <c r="A8545" s="121" t="s">
        <v>53490</v>
      </c>
      <c r="B8545" s="151" t="s">
        <v>53491</v>
      </c>
      <c r="C8545" s="151" t="s">
        <v>53492</v>
      </c>
      <c r="D8545" s="122">
        <v>2</v>
      </c>
    </row>
    <row r="8546" spans="1:4" x14ac:dyDescent="0.25">
      <c r="A8546" s="121" t="s">
        <v>68693</v>
      </c>
      <c r="B8546" s="151" t="s">
        <v>68694</v>
      </c>
      <c r="C8546" s="151" t="s">
        <v>68695</v>
      </c>
      <c r="D8546" s="122">
        <v>1</v>
      </c>
    </row>
    <row r="8547" spans="1:4" x14ac:dyDescent="0.25">
      <c r="A8547" s="121" t="s">
        <v>39857</v>
      </c>
      <c r="B8547" s="151" t="s">
        <v>39858</v>
      </c>
      <c r="C8547" s="151" t="s">
        <v>39859</v>
      </c>
      <c r="D8547" s="122">
        <v>1020</v>
      </c>
    </row>
    <row r="8548" spans="1:4" x14ac:dyDescent="0.25">
      <c r="A8548" s="121" t="s">
        <v>39860</v>
      </c>
      <c r="B8548" s="151" t="s">
        <v>39861</v>
      </c>
      <c r="C8548" s="151" t="s">
        <v>39862</v>
      </c>
      <c r="D8548" s="122">
        <v>519</v>
      </c>
    </row>
    <row r="8549" spans="1:4" x14ac:dyDescent="0.25">
      <c r="A8549" s="121" t="s">
        <v>52446</v>
      </c>
      <c r="B8549" s="151" t="s">
        <v>39858</v>
      </c>
      <c r="C8549" s="151" t="s">
        <v>52447</v>
      </c>
      <c r="D8549" s="122">
        <v>4</v>
      </c>
    </row>
    <row r="8550" spans="1:4" x14ac:dyDescent="0.25">
      <c r="A8550" s="121" t="s">
        <v>53493</v>
      </c>
      <c r="B8550" s="151" t="s">
        <v>53494</v>
      </c>
      <c r="C8550" s="151" t="s">
        <v>53495</v>
      </c>
      <c r="D8550" s="122">
        <v>25.25</v>
      </c>
    </row>
    <row r="8551" spans="1:4" x14ac:dyDescent="0.25">
      <c r="A8551" s="121" t="s">
        <v>58428</v>
      </c>
      <c r="B8551" s="151" t="s">
        <v>58429</v>
      </c>
      <c r="C8551" s="151" t="s">
        <v>58430</v>
      </c>
      <c r="D8551" s="122">
        <v>32</v>
      </c>
    </row>
    <row r="8552" spans="1:4" x14ac:dyDescent="0.25">
      <c r="A8552" s="121" t="s">
        <v>71808</v>
      </c>
      <c r="B8552" s="151" t="s">
        <v>71809</v>
      </c>
      <c r="C8552" s="151" t="s">
        <v>71810</v>
      </c>
      <c r="D8552" s="122">
        <v>3</v>
      </c>
    </row>
    <row r="8553" spans="1:4" x14ac:dyDescent="0.25">
      <c r="A8553" s="121" t="s">
        <v>37528</v>
      </c>
      <c r="B8553" s="151" t="s">
        <v>37529</v>
      </c>
      <c r="C8553" s="151" t="s">
        <v>37530</v>
      </c>
      <c r="D8553" s="122">
        <v>93</v>
      </c>
    </row>
    <row r="8554" spans="1:4" x14ac:dyDescent="0.25">
      <c r="A8554" s="121" t="s">
        <v>71811</v>
      </c>
      <c r="B8554" s="151" t="s">
        <v>37529</v>
      </c>
      <c r="C8554" s="151" t="s">
        <v>71812</v>
      </c>
      <c r="D8554" s="122">
        <v>1</v>
      </c>
    </row>
    <row r="8555" spans="1:4" x14ac:dyDescent="0.25">
      <c r="A8555" s="121" t="s">
        <v>52448</v>
      </c>
      <c r="B8555" s="151" t="s">
        <v>52449</v>
      </c>
      <c r="C8555" s="151" t="s">
        <v>52450</v>
      </c>
      <c r="D8555" s="122">
        <v>2</v>
      </c>
    </row>
    <row r="8556" spans="1:4" x14ac:dyDescent="0.25">
      <c r="A8556" s="121" t="s">
        <v>58431</v>
      </c>
      <c r="B8556" s="151" t="s">
        <v>58432</v>
      </c>
      <c r="C8556" s="151" t="s">
        <v>58433</v>
      </c>
      <c r="D8556" s="122">
        <v>3</v>
      </c>
    </row>
    <row r="8557" spans="1:4" x14ac:dyDescent="0.25">
      <c r="A8557" s="121" t="s">
        <v>43610</v>
      </c>
      <c r="B8557" s="151" t="s">
        <v>43611</v>
      </c>
      <c r="C8557" s="151" t="s">
        <v>43612</v>
      </c>
      <c r="D8557" s="122">
        <v>25</v>
      </c>
    </row>
    <row r="8558" spans="1:4" x14ac:dyDescent="0.25">
      <c r="A8558" s="121" t="s">
        <v>36837</v>
      </c>
      <c r="B8558" s="151" t="s">
        <v>36838</v>
      </c>
      <c r="C8558" s="151" t="s">
        <v>36839</v>
      </c>
      <c r="D8558" s="122">
        <v>5</v>
      </c>
    </row>
    <row r="8559" spans="1:4" x14ac:dyDescent="0.25">
      <c r="A8559" s="121" t="s">
        <v>36840</v>
      </c>
      <c r="B8559" s="151" t="s">
        <v>36841</v>
      </c>
      <c r="C8559" s="151" t="s">
        <v>36842</v>
      </c>
      <c r="D8559" s="122">
        <v>11</v>
      </c>
    </row>
    <row r="8560" spans="1:4" x14ac:dyDescent="0.25">
      <c r="A8560" s="121" t="s">
        <v>36843</v>
      </c>
      <c r="B8560" s="151" t="s">
        <v>36844</v>
      </c>
      <c r="C8560" s="151" t="s">
        <v>63735</v>
      </c>
      <c r="D8560" s="122">
        <v>24</v>
      </c>
    </row>
    <row r="8561" spans="1:4" x14ac:dyDescent="0.25">
      <c r="A8561" s="121" t="s">
        <v>52451</v>
      </c>
      <c r="B8561" s="151" t="s">
        <v>52452</v>
      </c>
      <c r="C8561" s="151" t="s">
        <v>63736</v>
      </c>
      <c r="D8561" s="122">
        <v>2</v>
      </c>
    </row>
    <row r="8562" spans="1:4" x14ac:dyDescent="0.25">
      <c r="A8562" s="121" t="s">
        <v>39863</v>
      </c>
      <c r="B8562" s="151" t="s">
        <v>39864</v>
      </c>
      <c r="C8562" s="151" t="s">
        <v>63737</v>
      </c>
      <c r="D8562" s="122">
        <v>15</v>
      </c>
    </row>
    <row r="8563" spans="1:4" x14ac:dyDescent="0.25">
      <c r="A8563" s="121" t="s">
        <v>52453</v>
      </c>
      <c r="B8563" s="151" t="s">
        <v>52454</v>
      </c>
      <c r="C8563" s="151" t="s">
        <v>63738</v>
      </c>
      <c r="D8563" s="122">
        <v>4</v>
      </c>
    </row>
    <row r="8564" spans="1:4" x14ac:dyDescent="0.25">
      <c r="A8564" s="121" t="s">
        <v>43613</v>
      </c>
      <c r="B8564" s="151" t="s">
        <v>43614</v>
      </c>
      <c r="C8564" s="151" t="s">
        <v>63739</v>
      </c>
      <c r="D8564" s="122">
        <v>25</v>
      </c>
    </row>
    <row r="8565" spans="1:4" x14ac:dyDescent="0.25">
      <c r="A8565" s="121" t="s">
        <v>65037</v>
      </c>
      <c r="B8565" s="151" t="s">
        <v>65038</v>
      </c>
      <c r="C8565" s="151" t="s">
        <v>65039</v>
      </c>
      <c r="D8565" s="122">
        <v>2</v>
      </c>
    </row>
    <row r="8566" spans="1:4" x14ac:dyDescent="0.25">
      <c r="A8566" s="121" t="s">
        <v>4998</v>
      </c>
      <c r="B8566" s="151" t="s">
        <v>68696</v>
      </c>
      <c r="C8566" s="151" t="s">
        <v>68697</v>
      </c>
      <c r="D8566" s="122">
        <v>2</v>
      </c>
    </row>
    <row r="8567" spans="1:4" x14ac:dyDescent="0.25">
      <c r="A8567" s="121" t="s">
        <v>71813</v>
      </c>
      <c r="B8567" s="151" t="s">
        <v>71814</v>
      </c>
      <c r="C8567" s="151" t="s">
        <v>71815</v>
      </c>
      <c r="D8567" s="122">
        <v>1</v>
      </c>
    </row>
    <row r="8568" spans="1:4" x14ac:dyDescent="0.25">
      <c r="A8568" s="121" t="s">
        <v>37531</v>
      </c>
      <c r="B8568" s="151" t="s">
        <v>37532</v>
      </c>
      <c r="C8568" s="151" t="s">
        <v>43615</v>
      </c>
      <c r="D8568" s="122">
        <v>25</v>
      </c>
    </row>
    <row r="8569" spans="1:4" x14ac:dyDescent="0.25">
      <c r="A8569" s="121" t="s">
        <v>37533</v>
      </c>
      <c r="B8569" s="151" t="s">
        <v>37534</v>
      </c>
      <c r="C8569" s="151" t="s">
        <v>37535</v>
      </c>
      <c r="D8569" s="122">
        <v>39</v>
      </c>
    </row>
    <row r="8570" spans="1:4" x14ac:dyDescent="0.25">
      <c r="A8570" s="121" t="s">
        <v>39865</v>
      </c>
      <c r="B8570" s="151" t="s">
        <v>54493</v>
      </c>
      <c r="C8570" s="151" t="s">
        <v>54494</v>
      </c>
      <c r="D8570" s="122">
        <v>4</v>
      </c>
    </row>
    <row r="8571" spans="1:4" x14ac:dyDescent="0.25">
      <c r="A8571" s="121" t="s">
        <v>43616</v>
      </c>
      <c r="B8571" s="151" t="s">
        <v>43617</v>
      </c>
      <c r="C8571" s="151" t="s">
        <v>43618</v>
      </c>
      <c r="D8571" s="122">
        <v>11</v>
      </c>
    </row>
    <row r="8572" spans="1:4" x14ac:dyDescent="0.25">
      <c r="A8572" s="121" t="s">
        <v>39866</v>
      </c>
      <c r="B8572" s="151" t="s">
        <v>39867</v>
      </c>
      <c r="C8572" s="151" t="s">
        <v>39868</v>
      </c>
      <c r="D8572" s="122">
        <v>3</v>
      </c>
    </row>
    <row r="8573" spans="1:4" x14ac:dyDescent="0.25">
      <c r="A8573" s="121" t="s">
        <v>55757</v>
      </c>
      <c r="B8573" s="151" t="s">
        <v>55758</v>
      </c>
      <c r="C8573" s="151" t="s">
        <v>55759</v>
      </c>
      <c r="D8573" s="122">
        <v>46</v>
      </c>
    </row>
    <row r="8574" spans="1:4" x14ac:dyDescent="0.25">
      <c r="A8574" s="121" t="s">
        <v>35624</v>
      </c>
      <c r="B8574" s="151" t="s">
        <v>71816</v>
      </c>
      <c r="C8574" s="151" t="s">
        <v>71817</v>
      </c>
      <c r="D8574" s="122">
        <v>1</v>
      </c>
    </row>
    <row r="8575" spans="1:4" x14ac:dyDescent="0.25">
      <c r="A8575" s="121" t="s">
        <v>71818</v>
      </c>
      <c r="B8575" s="151" t="s">
        <v>71819</v>
      </c>
      <c r="C8575" s="151" t="s">
        <v>71817</v>
      </c>
      <c r="D8575" s="122">
        <v>1</v>
      </c>
    </row>
    <row r="8576" spans="1:4" x14ac:dyDescent="0.25">
      <c r="A8576" s="121" t="s">
        <v>40857</v>
      </c>
      <c r="B8576" s="151" t="s">
        <v>40858</v>
      </c>
      <c r="C8576" s="151" t="s">
        <v>53496</v>
      </c>
      <c r="D8576" s="122">
        <v>1037.4100000000001</v>
      </c>
    </row>
    <row r="8577" spans="1:4" x14ac:dyDescent="0.25">
      <c r="A8577" s="121" t="s">
        <v>68698</v>
      </c>
      <c r="B8577" s="151" t="s">
        <v>68699</v>
      </c>
      <c r="C8577" s="151" t="s">
        <v>68700</v>
      </c>
      <c r="D8577" s="122">
        <v>17</v>
      </c>
    </row>
    <row r="8578" spans="1:4" x14ac:dyDescent="0.25">
      <c r="A8578" s="121" t="s">
        <v>68701</v>
      </c>
      <c r="B8578" s="151" t="s">
        <v>68702</v>
      </c>
      <c r="C8578" s="151" t="s">
        <v>68703</v>
      </c>
      <c r="D8578" s="122">
        <v>1</v>
      </c>
    </row>
    <row r="8579" spans="1:4" x14ac:dyDescent="0.25">
      <c r="A8579" s="121" t="s">
        <v>63740</v>
      </c>
      <c r="B8579" s="151" t="s">
        <v>63741</v>
      </c>
      <c r="C8579" s="151" t="s">
        <v>63742</v>
      </c>
      <c r="D8579" s="122">
        <v>1</v>
      </c>
    </row>
    <row r="8580" spans="1:4" x14ac:dyDescent="0.25">
      <c r="A8580" s="121" t="s">
        <v>58434</v>
      </c>
      <c r="B8580" s="151" t="s">
        <v>58435</v>
      </c>
      <c r="C8580" s="151" t="s">
        <v>58436</v>
      </c>
      <c r="D8580" s="122">
        <v>1</v>
      </c>
    </row>
    <row r="8581" spans="1:4" x14ac:dyDescent="0.25">
      <c r="A8581" s="121" t="s">
        <v>71820</v>
      </c>
      <c r="B8581" s="151" t="s">
        <v>36654</v>
      </c>
      <c r="C8581" s="151" t="s">
        <v>71821</v>
      </c>
      <c r="D8581" s="122">
        <v>2</v>
      </c>
    </row>
    <row r="8582" spans="1:4" x14ac:dyDescent="0.25">
      <c r="A8582" s="121" t="s">
        <v>71822</v>
      </c>
      <c r="B8582" s="151" t="s">
        <v>71823</v>
      </c>
      <c r="C8582" s="151" t="s">
        <v>71824</v>
      </c>
      <c r="D8582" s="122">
        <v>1</v>
      </c>
    </row>
    <row r="8583" spans="1:4" x14ac:dyDescent="0.25">
      <c r="A8583" s="121" t="s">
        <v>71825</v>
      </c>
      <c r="B8583" s="151" t="s">
        <v>71826</v>
      </c>
      <c r="C8583" s="151" t="s">
        <v>71827</v>
      </c>
      <c r="D8583" s="122">
        <v>1</v>
      </c>
    </row>
    <row r="8584" spans="1:4" x14ac:dyDescent="0.25">
      <c r="A8584" s="121" t="s">
        <v>71828</v>
      </c>
      <c r="B8584" s="151" t="s">
        <v>71829</v>
      </c>
      <c r="C8584" s="151" t="s">
        <v>71830</v>
      </c>
      <c r="D8584" s="122">
        <v>1</v>
      </c>
    </row>
    <row r="8585" spans="1:4" x14ac:dyDescent="0.25">
      <c r="A8585" s="121" t="s">
        <v>47817</v>
      </c>
      <c r="B8585" s="151" t="s">
        <v>16329</v>
      </c>
      <c r="C8585" s="151" t="s">
        <v>47818</v>
      </c>
      <c r="D8585" s="122">
        <v>96</v>
      </c>
    </row>
    <row r="8586" spans="1:4" x14ac:dyDescent="0.25">
      <c r="A8586" s="121" t="s">
        <v>41697</v>
      </c>
      <c r="B8586" s="151" t="s">
        <v>16332</v>
      </c>
      <c r="C8586" s="151" t="s">
        <v>41698</v>
      </c>
      <c r="D8586" s="122">
        <v>111</v>
      </c>
    </row>
    <row r="8587" spans="1:4" x14ac:dyDescent="0.25">
      <c r="A8587" s="121" t="s">
        <v>71831</v>
      </c>
      <c r="B8587" s="151" t="s">
        <v>71832</v>
      </c>
      <c r="C8587" s="151" t="s">
        <v>71833</v>
      </c>
      <c r="D8587" s="122">
        <v>10</v>
      </c>
    </row>
    <row r="8588" spans="1:4" x14ac:dyDescent="0.25">
      <c r="A8588" s="121" t="s">
        <v>71834</v>
      </c>
      <c r="B8588" s="151" t="s">
        <v>71835</v>
      </c>
      <c r="C8588" s="151" t="s">
        <v>71836</v>
      </c>
      <c r="D8588" s="122">
        <v>12</v>
      </c>
    </row>
    <row r="8589" spans="1:4" x14ac:dyDescent="0.25">
      <c r="A8589" s="121" t="s">
        <v>47819</v>
      </c>
      <c r="B8589" s="151" t="s">
        <v>16321</v>
      </c>
      <c r="C8589" s="151" t="s">
        <v>68704</v>
      </c>
      <c r="D8589" s="122">
        <v>117</v>
      </c>
    </row>
    <row r="8590" spans="1:4" x14ac:dyDescent="0.25">
      <c r="A8590" s="121" t="s">
        <v>71837</v>
      </c>
      <c r="B8590" s="151" t="s">
        <v>16321</v>
      </c>
      <c r="C8590" s="151" t="s">
        <v>71838</v>
      </c>
      <c r="D8590" s="122">
        <v>1</v>
      </c>
    </row>
    <row r="8591" spans="1:4" x14ac:dyDescent="0.25">
      <c r="A8591" s="121" t="s">
        <v>50085</v>
      </c>
      <c r="B8591" s="151" t="s">
        <v>50086</v>
      </c>
      <c r="C8591" s="151" t="s">
        <v>50087</v>
      </c>
      <c r="D8591" s="122">
        <v>48</v>
      </c>
    </row>
    <row r="8592" spans="1:4" x14ac:dyDescent="0.25">
      <c r="A8592" s="121" t="s">
        <v>47820</v>
      </c>
      <c r="B8592" s="151" t="s">
        <v>16335</v>
      </c>
      <c r="C8592" s="151" t="s">
        <v>47821</v>
      </c>
      <c r="D8592" s="122">
        <v>99</v>
      </c>
    </row>
    <row r="8593" spans="1:4" x14ac:dyDescent="0.25">
      <c r="A8593" s="121" t="s">
        <v>41699</v>
      </c>
      <c r="B8593" s="151" t="s">
        <v>41700</v>
      </c>
      <c r="C8593" s="151" t="s">
        <v>41701</v>
      </c>
      <c r="D8593" s="122">
        <v>6</v>
      </c>
    </row>
    <row r="8594" spans="1:4" x14ac:dyDescent="0.25">
      <c r="A8594" s="121" t="s">
        <v>43619</v>
      </c>
      <c r="B8594" s="151" t="s">
        <v>52455</v>
      </c>
      <c r="C8594" s="151" t="s">
        <v>52456</v>
      </c>
      <c r="D8594" s="122">
        <v>28</v>
      </c>
    </row>
    <row r="8595" spans="1:4" x14ac:dyDescent="0.25">
      <c r="A8595" s="121" t="s">
        <v>47016</v>
      </c>
      <c r="B8595" s="151" t="s">
        <v>47017</v>
      </c>
      <c r="C8595" s="151" t="s">
        <v>47018</v>
      </c>
      <c r="D8595" s="122">
        <v>5</v>
      </c>
    </row>
    <row r="8596" spans="1:4" x14ac:dyDescent="0.25">
      <c r="A8596" s="121" t="s">
        <v>47019</v>
      </c>
      <c r="B8596" s="151" t="s">
        <v>47020</v>
      </c>
      <c r="C8596" s="151" t="s">
        <v>47021</v>
      </c>
      <c r="D8596" s="122">
        <v>10</v>
      </c>
    </row>
    <row r="8597" spans="1:4" x14ac:dyDescent="0.25">
      <c r="A8597" s="121" t="s">
        <v>71839</v>
      </c>
      <c r="B8597" s="151" t="s">
        <v>71840</v>
      </c>
      <c r="C8597" s="151" t="s">
        <v>71841</v>
      </c>
      <c r="D8597" s="122">
        <v>2</v>
      </c>
    </row>
    <row r="8598" spans="1:4" x14ac:dyDescent="0.25">
      <c r="A8598" s="121" t="s">
        <v>40859</v>
      </c>
      <c r="B8598" s="151" t="s">
        <v>40860</v>
      </c>
      <c r="C8598" s="151" t="s">
        <v>40861</v>
      </c>
      <c r="D8598" s="122">
        <v>39</v>
      </c>
    </row>
    <row r="8599" spans="1:4" x14ac:dyDescent="0.25">
      <c r="A8599" s="121" t="s">
        <v>47022</v>
      </c>
      <c r="B8599" s="151" t="s">
        <v>47023</v>
      </c>
      <c r="C8599" s="151" t="s">
        <v>47024</v>
      </c>
      <c r="D8599" s="122">
        <v>10</v>
      </c>
    </row>
    <row r="8600" spans="1:4" x14ac:dyDescent="0.25">
      <c r="A8600" s="121" t="s">
        <v>71842</v>
      </c>
      <c r="B8600" s="151" t="s">
        <v>71843</v>
      </c>
      <c r="C8600" s="151" t="s">
        <v>71844</v>
      </c>
      <c r="D8600" s="122">
        <v>15</v>
      </c>
    </row>
    <row r="8601" spans="1:4" x14ac:dyDescent="0.25">
      <c r="A8601" s="121" t="s">
        <v>40862</v>
      </c>
      <c r="B8601" s="151" t="s">
        <v>40863</v>
      </c>
      <c r="C8601" s="151" t="s">
        <v>68705</v>
      </c>
      <c r="D8601" s="122">
        <v>76</v>
      </c>
    </row>
    <row r="8602" spans="1:4" x14ac:dyDescent="0.25">
      <c r="A8602" s="121" t="s">
        <v>47822</v>
      </c>
      <c r="B8602" s="151" t="s">
        <v>47823</v>
      </c>
      <c r="C8602" s="151" t="s">
        <v>47824</v>
      </c>
      <c r="D8602" s="122">
        <v>112</v>
      </c>
    </row>
    <row r="8603" spans="1:4" x14ac:dyDescent="0.25">
      <c r="A8603" s="121" t="s">
        <v>65041</v>
      </c>
      <c r="B8603" s="151" t="s">
        <v>68706</v>
      </c>
      <c r="C8603" s="151" t="s">
        <v>65042</v>
      </c>
      <c r="D8603" s="122">
        <v>1</v>
      </c>
    </row>
    <row r="8604" spans="1:4" x14ac:dyDescent="0.25">
      <c r="A8604" s="121" t="s">
        <v>45563</v>
      </c>
      <c r="B8604" s="151" t="s">
        <v>71845</v>
      </c>
      <c r="C8604" s="151" t="s">
        <v>71846</v>
      </c>
      <c r="D8604" s="122">
        <v>6</v>
      </c>
    </row>
    <row r="8605" spans="1:4" x14ac:dyDescent="0.25">
      <c r="A8605" s="121" t="s">
        <v>47026</v>
      </c>
      <c r="B8605" s="151" t="s">
        <v>47025</v>
      </c>
      <c r="C8605" s="151" t="s">
        <v>47027</v>
      </c>
      <c r="D8605" s="122">
        <v>9</v>
      </c>
    </row>
    <row r="8606" spans="1:4" x14ac:dyDescent="0.25">
      <c r="A8606" s="121" t="s">
        <v>71847</v>
      </c>
      <c r="B8606" s="151" t="s">
        <v>47025</v>
      </c>
      <c r="C8606" s="151" t="s">
        <v>71848</v>
      </c>
      <c r="D8606" s="122">
        <v>3</v>
      </c>
    </row>
    <row r="8607" spans="1:4" x14ac:dyDescent="0.25">
      <c r="A8607" s="121" t="s">
        <v>5012</v>
      </c>
      <c r="B8607" s="151" t="s">
        <v>47025</v>
      </c>
      <c r="C8607" s="151" t="s">
        <v>55760</v>
      </c>
      <c r="D8607" s="122">
        <v>1</v>
      </c>
    </row>
    <row r="8608" spans="1:4" x14ac:dyDescent="0.25">
      <c r="A8608" s="121" t="s">
        <v>41702</v>
      </c>
      <c r="B8608" s="151" t="s">
        <v>41703</v>
      </c>
      <c r="C8608" s="151" t="s">
        <v>41704</v>
      </c>
      <c r="D8608" s="122">
        <v>10</v>
      </c>
    </row>
    <row r="8609" spans="1:4" x14ac:dyDescent="0.25">
      <c r="A8609" s="121" t="s">
        <v>43620</v>
      </c>
      <c r="B8609" s="151" t="s">
        <v>43621</v>
      </c>
      <c r="C8609" s="151" t="s">
        <v>43622</v>
      </c>
      <c r="D8609" s="122">
        <v>29</v>
      </c>
    </row>
    <row r="8610" spans="1:4" x14ac:dyDescent="0.25">
      <c r="A8610" s="121" t="s">
        <v>50088</v>
      </c>
      <c r="B8610" s="151" t="s">
        <v>50089</v>
      </c>
      <c r="C8610" s="151" t="s">
        <v>50090</v>
      </c>
      <c r="D8610" s="122">
        <v>3</v>
      </c>
    </row>
    <row r="8611" spans="1:4" x14ac:dyDescent="0.25">
      <c r="A8611" s="121" t="s">
        <v>43623</v>
      </c>
      <c r="B8611" s="151" t="s">
        <v>43624</v>
      </c>
      <c r="C8611" s="151" t="s">
        <v>43625</v>
      </c>
      <c r="D8611" s="122">
        <v>6</v>
      </c>
    </row>
    <row r="8612" spans="1:4" x14ac:dyDescent="0.25">
      <c r="A8612" s="121" t="s">
        <v>54496</v>
      </c>
      <c r="B8612" s="151" t="s">
        <v>43627</v>
      </c>
      <c r="C8612" s="151" t="s">
        <v>54497</v>
      </c>
      <c r="D8612" s="122">
        <v>6</v>
      </c>
    </row>
    <row r="8613" spans="1:4" x14ac:dyDescent="0.25">
      <c r="A8613" s="121" t="s">
        <v>43626</v>
      </c>
      <c r="B8613" s="151" t="s">
        <v>43627</v>
      </c>
      <c r="C8613" s="151" t="s">
        <v>43628</v>
      </c>
      <c r="D8613" s="122">
        <v>3</v>
      </c>
    </row>
    <row r="8614" spans="1:4" x14ac:dyDescent="0.25">
      <c r="A8614" s="121" t="s">
        <v>65043</v>
      </c>
      <c r="B8614" s="151" t="s">
        <v>65044</v>
      </c>
      <c r="C8614" s="151" t="s">
        <v>65045</v>
      </c>
      <c r="D8614" s="122">
        <v>7</v>
      </c>
    </row>
    <row r="8615" spans="1:4" x14ac:dyDescent="0.25">
      <c r="A8615" s="121" t="s">
        <v>53497</v>
      </c>
      <c r="B8615" s="151" t="s">
        <v>45566</v>
      </c>
      <c r="C8615" s="151" t="s">
        <v>53498</v>
      </c>
      <c r="D8615" s="122">
        <v>7</v>
      </c>
    </row>
    <row r="8616" spans="1:4" x14ac:dyDescent="0.25">
      <c r="A8616" s="121" t="s">
        <v>45565</v>
      </c>
      <c r="B8616" s="151" t="s">
        <v>45566</v>
      </c>
      <c r="C8616" s="151" t="s">
        <v>45567</v>
      </c>
      <c r="D8616" s="122">
        <v>49</v>
      </c>
    </row>
    <row r="8617" spans="1:4" x14ac:dyDescent="0.25">
      <c r="A8617" s="121" t="s">
        <v>47825</v>
      </c>
      <c r="B8617" s="151" t="s">
        <v>47826</v>
      </c>
      <c r="C8617" s="151" t="s">
        <v>47827</v>
      </c>
      <c r="D8617" s="122">
        <v>4</v>
      </c>
    </row>
    <row r="8618" spans="1:4" x14ac:dyDescent="0.25">
      <c r="A8618" s="121" t="s">
        <v>47028</v>
      </c>
      <c r="B8618" s="151" t="s">
        <v>47029</v>
      </c>
      <c r="C8618" s="151" t="s">
        <v>47030</v>
      </c>
      <c r="D8618" s="122">
        <v>2</v>
      </c>
    </row>
    <row r="8619" spans="1:4" x14ac:dyDescent="0.25">
      <c r="A8619" s="121" t="s">
        <v>47828</v>
      </c>
      <c r="B8619" s="151" t="s">
        <v>47829</v>
      </c>
      <c r="C8619" s="151" t="s">
        <v>47830</v>
      </c>
      <c r="D8619" s="122">
        <v>1</v>
      </c>
    </row>
    <row r="8620" spans="1:4" x14ac:dyDescent="0.25">
      <c r="A8620" s="121" t="s">
        <v>55761</v>
      </c>
      <c r="B8620" s="151" t="s">
        <v>55762</v>
      </c>
      <c r="C8620" s="151" t="s">
        <v>55763</v>
      </c>
      <c r="D8620" s="122">
        <v>1</v>
      </c>
    </row>
    <row r="8621" spans="1:4" x14ac:dyDescent="0.25">
      <c r="A8621" s="121" t="s">
        <v>47031</v>
      </c>
      <c r="B8621" s="151" t="s">
        <v>47032</v>
      </c>
      <c r="C8621" s="151" t="s">
        <v>47033</v>
      </c>
      <c r="D8621" s="122">
        <v>4</v>
      </c>
    </row>
    <row r="8622" spans="1:4" x14ac:dyDescent="0.25">
      <c r="A8622" s="121" t="s">
        <v>50091</v>
      </c>
      <c r="B8622" s="151" t="s">
        <v>43629</v>
      </c>
      <c r="C8622" s="151" t="s">
        <v>50092</v>
      </c>
      <c r="D8622" s="122">
        <v>6</v>
      </c>
    </row>
    <row r="8623" spans="1:4" x14ac:dyDescent="0.25">
      <c r="A8623" s="121" t="s">
        <v>43630</v>
      </c>
      <c r="B8623" s="151" t="s">
        <v>43629</v>
      </c>
      <c r="C8623" s="151" t="s">
        <v>43631</v>
      </c>
      <c r="D8623" s="122">
        <v>16</v>
      </c>
    </row>
    <row r="8624" spans="1:4" x14ac:dyDescent="0.25">
      <c r="A8624" s="121" t="s">
        <v>52458</v>
      </c>
      <c r="B8624" s="151" t="s">
        <v>52459</v>
      </c>
      <c r="C8624" s="151" t="s">
        <v>52460</v>
      </c>
      <c r="D8624" s="122">
        <v>3</v>
      </c>
    </row>
    <row r="8625" spans="1:4" x14ac:dyDescent="0.25">
      <c r="A8625" s="121" t="s">
        <v>43632</v>
      </c>
      <c r="B8625" s="151" t="s">
        <v>44610</v>
      </c>
      <c r="C8625" s="151" t="s">
        <v>43633</v>
      </c>
      <c r="D8625" s="122">
        <v>92</v>
      </c>
    </row>
    <row r="8626" spans="1:4" x14ac:dyDescent="0.25">
      <c r="A8626" s="121" t="s">
        <v>43634</v>
      </c>
      <c r="B8626" s="151" t="s">
        <v>43635</v>
      </c>
      <c r="C8626" s="151" t="s">
        <v>43636</v>
      </c>
      <c r="D8626" s="122">
        <v>14</v>
      </c>
    </row>
    <row r="8627" spans="1:4" x14ac:dyDescent="0.25">
      <c r="A8627" s="121" t="s">
        <v>50093</v>
      </c>
      <c r="B8627" s="151" t="s">
        <v>50094</v>
      </c>
      <c r="C8627" s="151" t="s">
        <v>54498</v>
      </c>
      <c r="D8627" s="122">
        <v>213</v>
      </c>
    </row>
    <row r="8628" spans="1:4" x14ac:dyDescent="0.25">
      <c r="A8628" s="121" t="s">
        <v>43637</v>
      </c>
      <c r="B8628" s="151" t="s">
        <v>43638</v>
      </c>
      <c r="C8628" s="151" t="s">
        <v>43639</v>
      </c>
      <c r="D8628" s="122">
        <v>44</v>
      </c>
    </row>
    <row r="8629" spans="1:4" x14ac:dyDescent="0.25">
      <c r="A8629" s="121" t="s">
        <v>50095</v>
      </c>
      <c r="B8629" s="151" t="s">
        <v>50096</v>
      </c>
      <c r="C8629" s="151" t="s">
        <v>50097</v>
      </c>
      <c r="D8629" s="122">
        <v>4</v>
      </c>
    </row>
    <row r="8630" spans="1:4" x14ac:dyDescent="0.25">
      <c r="A8630" s="121" t="s">
        <v>45568</v>
      </c>
      <c r="B8630" s="151" t="s">
        <v>45569</v>
      </c>
      <c r="C8630" s="151" t="s">
        <v>45570</v>
      </c>
      <c r="D8630" s="122">
        <v>29</v>
      </c>
    </row>
    <row r="8631" spans="1:4" x14ac:dyDescent="0.25">
      <c r="A8631" s="121" t="s">
        <v>47034</v>
      </c>
      <c r="B8631" s="151" t="s">
        <v>47035</v>
      </c>
      <c r="C8631" s="151" t="s">
        <v>47036</v>
      </c>
      <c r="D8631" s="122">
        <v>6</v>
      </c>
    </row>
    <row r="8632" spans="1:4" x14ac:dyDescent="0.25">
      <c r="A8632" s="121" t="s">
        <v>43640</v>
      </c>
      <c r="B8632" s="151" t="s">
        <v>17294</v>
      </c>
      <c r="C8632" s="151" t="s">
        <v>43641</v>
      </c>
      <c r="D8632" s="122">
        <v>39</v>
      </c>
    </row>
    <row r="8633" spans="1:4" x14ac:dyDescent="0.25">
      <c r="A8633" s="121" t="s">
        <v>47037</v>
      </c>
      <c r="B8633" s="151" t="s">
        <v>47038</v>
      </c>
      <c r="C8633" s="151" t="s">
        <v>47039</v>
      </c>
      <c r="D8633" s="122">
        <v>4</v>
      </c>
    </row>
    <row r="8634" spans="1:4" x14ac:dyDescent="0.25">
      <c r="A8634" s="121" t="s">
        <v>52461</v>
      </c>
      <c r="B8634" s="151" t="s">
        <v>52462</v>
      </c>
      <c r="C8634" s="151" t="s">
        <v>68707</v>
      </c>
      <c r="D8634" s="122">
        <v>4</v>
      </c>
    </row>
    <row r="8635" spans="1:4" x14ac:dyDescent="0.25">
      <c r="A8635" s="121" t="s">
        <v>58437</v>
      </c>
      <c r="B8635" s="151" t="s">
        <v>52463</v>
      </c>
      <c r="C8635" s="151" t="s">
        <v>58438</v>
      </c>
      <c r="D8635" s="122">
        <v>1</v>
      </c>
    </row>
    <row r="8636" spans="1:4" x14ac:dyDescent="0.25">
      <c r="A8636" s="121" t="s">
        <v>71849</v>
      </c>
      <c r="B8636" s="151" t="s">
        <v>52463</v>
      </c>
      <c r="C8636" s="151" t="s">
        <v>71850</v>
      </c>
      <c r="D8636" s="122">
        <v>1</v>
      </c>
    </row>
    <row r="8637" spans="1:4" x14ac:dyDescent="0.25">
      <c r="A8637" s="121" t="s">
        <v>44611</v>
      </c>
      <c r="B8637" s="151" t="s">
        <v>55764</v>
      </c>
      <c r="C8637" s="151" t="s">
        <v>44612</v>
      </c>
      <c r="D8637" s="122">
        <v>74</v>
      </c>
    </row>
    <row r="8638" spans="1:4" x14ac:dyDescent="0.25">
      <c r="A8638" s="121" t="s">
        <v>58439</v>
      </c>
      <c r="B8638" s="151" t="s">
        <v>58440</v>
      </c>
      <c r="C8638" s="151" t="s">
        <v>58441</v>
      </c>
      <c r="D8638" s="122">
        <v>7</v>
      </c>
    </row>
    <row r="8639" spans="1:4" x14ac:dyDescent="0.25">
      <c r="A8639" s="121" t="s">
        <v>58442</v>
      </c>
      <c r="B8639" s="151" t="s">
        <v>58443</v>
      </c>
      <c r="C8639" s="151" t="s">
        <v>58444</v>
      </c>
      <c r="D8639" s="122">
        <v>5</v>
      </c>
    </row>
    <row r="8640" spans="1:4" x14ac:dyDescent="0.25">
      <c r="A8640" s="121" t="s">
        <v>71851</v>
      </c>
      <c r="B8640" s="151" t="s">
        <v>71852</v>
      </c>
      <c r="C8640" s="151" t="s">
        <v>71853</v>
      </c>
      <c r="D8640" s="122">
        <v>1</v>
      </c>
    </row>
    <row r="8641" spans="1:4" x14ac:dyDescent="0.25">
      <c r="A8641" s="121" t="s">
        <v>71854</v>
      </c>
      <c r="B8641" s="151" t="s">
        <v>71855</v>
      </c>
      <c r="C8641" s="151" t="s">
        <v>71856</v>
      </c>
      <c r="D8641" s="122">
        <v>1</v>
      </c>
    </row>
    <row r="8642" spans="1:4" x14ac:dyDescent="0.25">
      <c r="A8642" s="121" t="s">
        <v>71857</v>
      </c>
      <c r="B8642" s="151" t="s">
        <v>71858</v>
      </c>
      <c r="C8642" s="151" t="s">
        <v>71859</v>
      </c>
      <c r="D8642" s="122">
        <v>1</v>
      </c>
    </row>
    <row r="8643" spans="1:4" x14ac:dyDescent="0.25">
      <c r="A8643" s="121" t="s">
        <v>71860</v>
      </c>
      <c r="B8643" s="151" t="s">
        <v>71861</v>
      </c>
      <c r="C8643" s="151" t="s">
        <v>71862</v>
      </c>
      <c r="D8643" s="122">
        <v>1</v>
      </c>
    </row>
    <row r="8644" spans="1:4" x14ac:dyDescent="0.25">
      <c r="A8644" s="121" t="s">
        <v>71863</v>
      </c>
      <c r="B8644" s="151" t="s">
        <v>71864</v>
      </c>
      <c r="C8644" s="151" t="s">
        <v>71865</v>
      </c>
      <c r="D8644" s="122">
        <v>1</v>
      </c>
    </row>
    <row r="8645" spans="1:4" x14ac:dyDescent="0.25">
      <c r="A8645" s="121" t="s">
        <v>65046</v>
      </c>
      <c r="B8645" s="151" t="s">
        <v>65047</v>
      </c>
      <c r="C8645" s="151" t="s">
        <v>65048</v>
      </c>
      <c r="D8645" s="122">
        <v>20</v>
      </c>
    </row>
    <row r="8646" spans="1:4" x14ac:dyDescent="0.25">
      <c r="A8646" s="121" t="s">
        <v>65049</v>
      </c>
      <c r="B8646" s="151" t="s">
        <v>65050</v>
      </c>
      <c r="C8646" s="151" t="s">
        <v>65051</v>
      </c>
      <c r="D8646" s="122">
        <v>1.6</v>
      </c>
    </row>
    <row r="8647" spans="1:4" x14ac:dyDescent="0.25">
      <c r="A8647" s="121" t="s">
        <v>65052</v>
      </c>
      <c r="B8647" s="151" t="s">
        <v>65053</v>
      </c>
      <c r="C8647" s="151" t="s">
        <v>65054</v>
      </c>
      <c r="D8647" s="122">
        <v>1.24</v>
      </c>
    </row>
    <row r="8648" spans="1:4" x14ac:dyDescent="0.25">
      <c r="A8648" s="121" t="s">
        <v>68708</v>
      </c>
      <c r="B8648" s="151" t="s">
        <v>68709</v>
      </c>
      <c r="C8648" s="151" t="s">
        <v>68710</v>
      </c>
      <c r="D8648" s="122">
        <v>0.02</v>
      </c>
    </row>
    <row r="8649" spans="1:4" x14ac:dyDescent="0.25">
      <c r="A8649" s="121" t="s">
        <v>44613</v>
      </c>
      <c r="B8649" s="151" t="s">
        <v>44614</v>
      </c>
      <c r="C8649" s="151" t="s">
        <v>44615</v>
      </c>
      <c r="D8649" s="122">
        <v>26</v>
      </c>
    </row>
    <row r="8650" spans="1:4" x14ac:dyDescent="0.25">
      <c r="A8650" s="121" t="s">
        <v>44616</v>
      </c>
      <c r="B8650" s="151" t="s">
        <v>44614</v>
      </c>
      <c r="C8650" s="151" t="s">
        <v>44617</v>
      </c>
      <c r="D8650" s="122">
        <v>21</v>
      </c>
    </row>
    <row r="8651" spans="1:4" x14ac:dyDescent="0.25">
      <c r="A8651" s="121" t="s">
        <v>44618</v>
      </c>
      <c r="B8651" s="151" t="s">
        <v>44614</v>
      </c>
      <c r="C8651" s="151" t="s">
        <v>44619</v>
      </c>
      <c r="D8651" s="122">
        <v>34</v>
      </c>
    </row>
    <row r="8652" spans="1:4" x14ac:dyDescent="0.25">
      <c r="A8652" s="121" t="s">
        <v>45571</v>
      </c>
      <c r="B8652" s="151" t="s">
        <v>45572</v>
      </c>
      <c r="C8652" s="151" t="s">
        <v>45573</v>
      </c>
      <c r="D8652" s="122">
        <v>12</v>
      </c>
    </row>
    <row r="8653" spans="1:4" x14ac:dyDescent="0.25">
      <c r="A8653" s="121" t="s">
        <v>44620</v>
      </c>
      <c r="B8653" s="151" t="s">
        <v>44621</v>
      </c>
      <c r="C8653" s="151" t="s">
        <v>44622</v>
      </c>
      <c r="D8653" s="122">
        <v>1150</v>
      </c>
    </row>
    <row r="8654" spans="1:4" x14ac:dyDescent="0.25">
      <c r="A8654" s="121" t="s">
        <v>68711</v>
      </c>
      <c r="B8654" s="151" t="s">
        <v>58445</v>
      </c>
      <c r="C8654" s="151" t="s">
        <v>68712</v>
      </c>
      <c r="D8654" s="122">
        <v>1</v>
      </c>
    </row>
    <row r="8655" spans="1:4" x14ac:dyDescent="0.25">
      <c r="A8655" s="121" t="s">
        <v>65055</v>
      </c>
      <c r="B8655" s="151" t="s">
        <v>65056</v>
      </c>
      <c r="C8655" s="151" t="s">
        <v>65057</v>
      </c>
      <c r="D8655" s="122">
        <v>3</v>
      </c>
    </row>
    <row r="8656" spans="1:4" x14ac:dyDescent="0.25">
      <c r="A8656" s="121" t="s">
        <v>54499</v>
      </c>
      <c r="B8656" s="151" t="s">
        <v>54500</v>
      </c>
      <c r="C8656" s="151" t="s">
        <v>54501</v>
      </c>
      <c r="D8656" s="122">
        <v>3</v>
      </c>
    </row>
    <row r="8657" spans="1:4" x14ac:dyDescent="0.25">
      <c r="A8657" s="121" t="s">
        <v>50098</v>
      </c>
      <c r="B8657" s="151" t="s">
        <v>50099</v>
      </c>
      <c r="C8657" s="151" t="s">
        <v>50100</v>
      </c>
      <c r="D8657" s="122">
        <v>14</v>
      </c>
    </row>
    <row r="8658" spans="1:4" x14ac:dyDescent="0.25">
      <c r="A8658" s="121" t="s">
        <v>55765</v>
      </c>
      <c r="B8658" s="151" t="s">
        <v>68713</v>
      </c>
      <c r="C8658" s="151" t="s">
        <v>55766</v>
      </c>
      <c r="D8658" s="122">
        <v>30</v>
      </c>
    </row>
    <row r="8659" spans="1:4" x14ac:dyDescent="0.25">
      <c r="A8659" s="121" t="s">
        <v>54502</v>
      </c>
      <c r="B8659" s="151" t="s">
        <v>68714</v>
      </c>
      <c r="C8659" s="151" t="s">
        <v>54503</v>
      </c>
      <c r="D8659" s="122">
        <v>14</v>
      </c>
    </row>
    <row r="8660" spans="1:4" x14ac:dyDescent="0.25">
      <c r="A8660" s="121" t="s">
        <v>63743</v>
      </c>
      <c r="B8660" s="151" t="s">
        <v>63744</v>
      </c>
      <c r="C8660" s="151" t="s">
        <v>63745</v>
      </c>
      <c r="D8660" s="122">
        <v>22</v>
      </c>
    </row>
    <row r="8661" spans="1:4" x14ac:dyDescent="0.25">
      <c r="A8661" s="121" t="s">
        <v>65058</v>
      </c>
      <c r="B8661" s="151" t="s">
        <v>65059</v>
      </c>
      <c r="C8661" s="151" t="s">
        <v>65060</v>
      </c>
      <c r="D8661" s="122">
        <v>1</v>
      </c>
    </row>
    <row r="8662" spans="1:4" x14ac:dyDescent="0.25">
      <c r="A8662" s="121" t="s">
        <v>48641</v>
      </c>
      <c r="B8662" s="151" t="s">
        <v>48642</v>
      </c>
      <c r="C8662" s="151" t="s">
        <v>48643</v>
      </c>
      <c r="D8662" s="122">
        <v>23</v>
      </c>
    </row>
    <row r="8663" spans="1:4" x14ac:dyDescent="0.25">
      <c r="A8663" s="121" t="s">
        <v>45574</v>
      </c>
      <c r="B8663" s="151" t="s">
        <v>68715</v>
      </c>
      <c r="C8663" s="151" t="s">
        <v>45575</v>
      </c>
      <c r="D8663" s="122">
        <v>17</v>
      </c>
    </row>
    <row r="8664" spans="1:4" x14ac:dyDescent="0.25">
      <c r="A8664" s="121" t="s">
        <v>68716</v>
      </c>
      <c r="B8664" s="151" t="s">
        <v>68717</v>
      </c>
      <c r="C8664" s="151" t="s">
        <v>68718</v>
      </c>
      <c r="D8664" s="122">
        <v>12</v>
      </c>
    </row>
    <row r="8665" spans="1:4" x14ac:dyDescent="0.25">
      <c r="A8665" s="121" t="s">
        <v>36154</v>
      </c>
      <c r="B8665" s="151" t="s">
        <v>44623</v>
      </c>
      <c r="C8665" s="151" t="s">
        <v>44624</v>
      </c>
      <c r="D8665" s="122">
        <v>460</v>
      </c>
    </row>
    <row r="8666" spans="1:4" x14ac:dyDescent="0.25">
      <c r="A8666" s="121" t="s">
        <v>45576</v>
      </c>
      <c r="B8666" s="151" t="s">
        <v>45577</v>
      </c>
      <c r="C8666" s="151" t="s">
        <v>45578</v>
      </c>
      <c r="D8666" s="122">
        <v>48</v>
      </c>
    </row>
    <row r="8667" spans="1:4" x14ac:dyDescent="0.25">
      <c r="A8667" s="121" t="s">
        <v>71866</v>
      </c>
      <c r="B8667" s="151" t="s">
        <v>71867</v>
      </c>
      <c r="C8667" s="151" t="s">
        <v>71868</v>
      </c>
      <c r="D8667" s="122">
        <v>170</v>
      </c>
    </row>
    <row r="8668" spans="1:4" x14ac:dyDescent="0.25">
      <c r="A8668" s="121" t="s">
        <v>45579</v>
      </c>
      <c r="B8668" s="151" t="s">
        <v>45580</v>
      </c>
      <c r="C8668" s="151" t="s">
        <v>45581</v>
      </c>
      <c r="D8668" s="122">
        <v>9</v>
      </c>
    </row>
    <row r="8669" spans="1:4" x14ac:dyDescent="0.25">
      <c r="A8669" s="121" t="s">
        <v>71869</v>
      </c>
      <c r="B8669" s="151" t="s">
        <v>71870</v>
      </c>
      <c r="C8669" s="151" t="s">
        <v>71871</v>
      </c>
      <c r="D8669" s="122">
        <v>1</v>
      </c>
    </row>
    <row r="8670" spans="1:4" x14ac:dyDescent="0.25">
      <c r="A8670" s="121" t="s">
        <v>36078</v>
      </c>
      <c r="B8670" s="151" t="s">
        <v>36079</v>
      </c>
      <c r="C8670" s="151" t="s">
        <v>36080</v>
      </c>
      <c r="D8670" s="122">
        <v>13</v>
      </c>
    </row>
    <row r="8671" spans="1:4" x14ac:dyDescent="0.25">
      <c r="A8671" s="121" t="s">
        <v>36081</v>
      </c>
      <c r="B8671" s="151" t="s">
        <v>36079</v>
      </c>
      <c r="C8671" s="151" t="s">
        <v>36082</v>
      </c>
      <c r="D8671" s="122">
        <v>26</v>
      </c>
    </row>
    <row r="8672" spans="1:4" x14ac:dyDescent="0.25">
      <c r="A8672" s="121" t="s">
        <v>36083</v>
      </c>
      <c r="B8672" s="151" t="s">
        <v>36079</v>
      </c>
      <c r="C8672" s="151" t="s">
        <v>36084</v>
      </c>
      <c r="D8672" s="122">
        <v>25</v>
      </c>
    </row>
    <row r="8673" spans="1:4" x14ac:dyDescent="0.25">
      <c r="A8673" s="121" t="s">
        <v>53499</v>
      </c>
      <c r="B8673" s="151" t="s">
        <v>53500</v>
      </c>
      <c r="C8673" s="151" t="s">
        <v>53501</v>
      </c>
      <c r="D8673" s="122">
        <v>1</v>
      </c>
    </row>
    <row r="8674" spans="1:4" x14ac:dyDescent="0.25">
      <c r="A8674" s="121" t="s">
        <v>26938</v>
      </c>
      <c r="B8674" s="151" t="s">
        <v>26939</v>
      </c>
      <c r="C8674" s="151" t="s">
        <v>26940</v>
      </c>
      <c r="D8674" s="122">
        <v>6</v>
      </c>
    </row>
    <row r="8675" spans="1:4" x14ac:dyDescent="0.25">
      <c r="A8675" s="121" t="s">
        <v>26941</v>
      </c>
      <c r="B8675" s="151" t="s">
        <v>26939</v>
      </c>
      <c r="C8675" s="151" t="s">
        <v>26942</v>
      </c>
      <c r="D8675" s="122">
        <v>3</v>
      </c>
    </row>
    <row r="8676" spans="1:4" x14ac:dyDescent="0.25">
      <c r="A8676" s="121" t="s">
        <v>48644</v>
      </c>
      <c r="B8676" s="151" t="s">
        <v>26939</v>
      </c>
      <c r="C8676" s="151" t="s">
        <v>48645</v>
      </c>
      <c r="D8676" s="122">
        <v>4</v>
      </c>
    </row>
    <row r="8677" spans="1:4" x14ac:dyDescent="0.25">
      <c r="A8677" s="121" t="s">
        <v>39869</v>
      </c>
      <c r="B8677" s="151" t="s">
        <v>26939</v>
      </c>
      <c r="C8677" s="151" t="s">
        <v>39870</v>
      </c>
      <c r="D8677" s="122">
        <v>2</v>
      </c>
    </row>
    <row r="8678" spans="1:4" x14ac:dyDescent="0.25">
      <c r="A8678" s="121" t="s">
        <v>41705</v>
      </c>
      <c r="B8678" s="151" t="s">
        <v>39872</v>
      </c>
      <c r="C8678" s="151" t="s">
        <v>41706</v>
      </c>
      <c r="D8678" s="122">
        <v>4</v>
      </c>
    </row>
    <row r="8679" spans="1:4" x14ac:dyDescent="0.25">
      <c r="A8679" s="121" t="s">
        <v>39871</v>
      </c>
      <c r="B8679" s="151" t="s">
        <v>39872</v>
      </c>
      <c r="C8679" s="151" t="s">
        <v>39873</v>
      </c>
      <c r="D8679" s="122">
        <v>10</v>
      </c>
    </row>
    <row r="8680" spans="1:4" x14ac:dyDescent="0.25">
      <c r="A8680" s="121" t="s">
        <v>71872</v>
      </c>
      <c r="B8680" s="151" t="s">
        <v>39872</v>
      </c>
      <c r="C8680" s="151" t="s">
        <v>71873</v>
      </c>
      <c r="D8680" s="122">
        <v>1</v>
      </c>
    </row>
    <row r="8681" spans="1:4" x14ac:dyDescent="0.25">
      <c r="A8681" s="121" t="s">
        <v>65061</v>
      </c>
      <c r="B8681" s="151" t="s">
        <v>39872</v>
      </c>
      <c r="C8681" s="151" t="s">
        <v>65062</v>
      </c>
      <c r="D8681" s="122">
        <v>1</v>
      </c>
    </row>
    <row r="8682" spans="1:4" x14ac:dyDescent="0.25">
      <c r="A8682" s="121" t="s">
        <v>68719</v>
      </c>
      <c r="B8682" s="151" t="s">
        <v>26943</v>
      </c>
      <c r="C8682" s="151" t="s">
        <v>68720</v>
      </c>
      <c r="D8682" s="122">
        <v>1</v>
      </c>
    </row>
    <row r="8683" spans="1:4" x14ac:dyDescent="0.25">
      <c r="A8683" s="121" t="s">
        <v>63746</v>
      </c>
      <c r="B8683" s="151" t="s">
        <v>26943</v>
      </c>
      <c r="C8683" s="151" t="s">
        <v>63747</v>
      </c>
      <c r="D8683" s="122">
        <v>2</v>
      </c>
    </row>
    <row r="8684" spans="1:4" x14ac:dyDescent="0.25">
      <c r="A8684" s="121" t="s">
        <v>68721</v>
      </c>
      <c r="B8684" s="151" t="s">
        <v>26943</v>
      </c>
      <c r="C8684" s="151" t="s">
        <v>68722</v>
      </c>
      <c r="D8684" s="122">
        <v>1</v>
      </c>
    </row>
    <row r="8685" spans="1:4" x14ac:dyDescent="0.25">
      <c r="A8685" s="121" t="s">
        <v>63748</v>
      </c>
      <c r="B8685" s="151" t="s">
        <v>26943</v>
      </c>
      <c r="C8685" s="151" t="s">
        <v>63749</v>
      </c>
      <c r="D8685" s="122">
        <v>2</v>
      </c>
    </row>
    <row r="8686" spans="1:4" x14ac:dyDescent="0.25">
      <c r="A8686" s="121" t="s">
        <v>39874</v>
      </c>
      <c r="B8686" s="151" t="s">
        <v>26944</v>
      </c>
      <c r="C8686" s="151" t="s">
        <v>39875</v>
      </c>
      <c r="D8686" s="122">
        <v>4</v>
      </c>
    </row>
    <row r="8687" spans="1:4" x14ac:dyDescent="0.25">
      <c r="A8687" s="121" t="s">
        <v>37536</v>
      </c>
      <c r="B8687" s="151" t="s">
        <v>26944</v>
      </c>
      <c r="C8687" s="151" t="s">
        <v>37537</v>
      </c>
      <c r="D8687" s="122">
        <v>4</v>
      </c>
    </row>
    <row r="8688" spans="1:4" x14ac:dyDescent="0.25">
      <c r="A8688" s="121" t="s">
        <v>40864</v>
      </c>
      <c r="B8688" s="151" t="s">
        <v>26944</v>
      </c>
      <c r="C8688" s="151" t="s">
        <v>40865</v>
      </c>
      <c r="D8688" s="122">
        <v>9</v>
      </c>
    </row>
    <row r="8689" spans="1:4" x14ac:dyDescent="0.25">
      <c r="A8689" s="121" t="s">
        <v>39876</v>
      </c>
      <c r="B8689" s="151" t="s">
        <v>26944</v>
      </c>
      <c r="C8689" s="151" t="s">
        <v>39877</v>
      </c>
      <c r="D8689" s="122">
        <v>7</v>
      </c>
    </row>
    <row r="8690" spans="1:4" x14ac:dyDescent="0.25">
      <c r="A8690" s="121" t="s">
        <v>43642</v>
      </c>
      <c r="B8690" s="151" t="s">
        <v>26944</v>
      </c>
      <c r="C8690" s="151" t="s">
        <v>43643</v>
      </c>
      <c r="D8690" s="122">
        <v>7</v>
      </c>
    </row>
    <row r="8691" spans="1:4" x14ac:dyDescent="0.25">
      <c r="A8691" s="121" t="s">
        <v>17261</v>
      </c>
      <c r="B8691" s="151" t="s">
        <v>17262</v>
      </c>
      <c r="C8691" s="151" t="s">
        <v>17263</v>
      </c>
      <c r="D8691" s="122">
        <v>34</v>
      </c>
    </row>
    <row r="8692" spans="1:4" x14ac:dyDescent="0.25">
      <c r="A8692" s="121" t="s">
        <v>17264</v>
      </c>
      <c r="B8692" s="151" t="s">
        <v>17262</v>
      </c>
      <c r="C8692" s="151" t="s">
        <v>17265</v>
      </c>
      <c r="D8692" s="122">
        <v>33</v>
      </c>
    </row>
    <row r="8693" spans="1:4" x14ac:dyDescent="0.25">
      <c r="A8693" s="121" t="s">
        <v>71874</v>
      </c>
      <c r="B8693" s="151" t="s">
        <v>71875</v>
      </c>
      <c r="C8693" s="151" t="s">
        <v>71876</v>
      </c>
      <c r="D8693" s="122">
        <v>1</v>
      </c>
    </row>
    <row r="8694" spans="1:4" x14ac:dyDescent="0.25">
      <c r="A8694" s="121" t="s">
        <v>58446</v>
      </c>
      <c r="B8694" s="151" t="s">
        <v>58447</v>
      </c>
      <c r="C8694" s="151" t="s">
        <v>58448</v>
      </c>
      <c r="D8694" s="122">
        <v>3</v>
      </c>
    </row>
    <row r="8695" spans="1:4" x14ac:dyDescent="0.25">
      <c r="A8695" s="121" t="s">
        <v>71877</v>
      </c>
      <c r="B8695" s="151" t="s">
        <v>71878</v>
      </c>
      <c r="C8695" s="151" t="s">
        <v>71879</v>
      </c>
      <c r="D8695" s="122">
        <v>1</v>
      </c>
    </row>
    <row r="8696" spans="1:4" x14ac:dyDescent="0.25">
      <c r="A8696" s="121" t="s">
        <v>71880</v>
      </c>
      <c r="B8696" s="151" t="s">
        <v>71878</v>
      </c>
      <c r="C8696" s="151" t="s">
        <v>71881</v>
      </c>
      <c r="D8696" s="122">
        <v>1</v>
      </c>
    </row>
    <row r="8697" spans="1:4" x14ac:dyDescent="0.25">
      <c r="A8697" s="121" t="s">
        <v>47831</v>
      </c>
      <c r="B8697" s="151" t="s">
        <v>47832</v>
      </c>
      <c r="C8697" s="151" t="s">
        <v>10035</v>
      </c>
      <c r="D8697" s="122">
        <v>3</v>
      </c>
    </row>
    <row r="8698" spans="1:4" x14ac:dyDescent="0.25">
      <c r="A8698" s="121" t="s">
        <v>17266</v>
      </c>
      <c r="B8698" s="151" t="s">
        <v>17267</v>
      </c>
      <c r="C8698" s="151" t="s">
        <v>10035</v>
      </c>
      <c r="D8698" s="122">
        <v>45</v>
      </c>
    </row>
    <row r="8699" spans="1:4" x14ac:dyDescent="0.25">
      <c r="A8699" s="121" t="s">
        <v>48646</v>
      </c>
      <c r="B8699" s="151" t="s">
        <v>17268</v>
      </c>
      <c r="C8699" s="151" t="s">
        <v>48647</v>
      </c>
      <c r="D8699" s="122">
        <v>2</v>
      </c>
    </row>
    <row r="8700" spans="1:4" x14ac:dyDescent="0.25">
      <c r="A8700" s="121" t="s">
        <v>71882</v>
      </c>
      <c r="B8700" s="151" t="s">
        <v>17268</v>
      </c>
      <c r="C8700" s="151" t="s">
        <v>71883</v>
      </c>
      <c r="D8700" s="122">
        <v>1</v>
      </c>
    </row>
    <row r="8701" spans="1:4" x14ac:dyDescent="0.25">
      <c r="A8701" s="121" t="s">
        <v>65063</v>
      </c>
      <c r="B8701" s="151" t="s">
        <v>17268</v>
      </c>
      <c r="C8701" s="151" t="s">
        <v>65064</v>
      </c>
      <c r="D8701" s="122">
        <v>1</v>
      </c>
    </row>
    <row r="8702" spans="1:4" x14ac:dyDescent="0.25">
      <c r="A8702" s="121" t="s">
        <v>63750</v>
      </c>
      <c r="B8702" s="151" t="s">
        <v>58449</v>
      </c>
      <c r="C8702" s="151" t="s">
        <v>63751</v>
      </c>
      <c r="D8702" s="122">
        <v>4</v>
      </c>
    </row>
    <row r="8703" spans="1:4" x14ac:dyDescent="0.25">
      <c r="A8703" s="121" t="s">
        <v>58450</v>
      </c>
      <c r="B8703" s="151" t="s">
        <v>58449</v>
      </c>
      <c r="C8703" s="151" t="s">
        <v>58451</v>
      </c>
      <c r="D8703" s="122">
        <v>2</v>
      </c>
    </row>
    <row r="8704" spans="1:4" x14ac:dyDescent="0.25">
      <c r="A8704" s="121" t="s">
        <v>26945</v>
      </c>
      <c r="B8704" s="151" t="s">
        <v>26946</v>
      </c>
      <c r="C8704" s="151" t="s">
        <v>26947</v>
      </c>
      <c r="D8704" s="122">
        <v>12</v>
      </c>
    </row>
    <row r="8705" spans="1:4" x14ac:dyDescent="0.25">
      <c r="A8705" s="121" t="s">
        <v>26948</v>
      </c>
      <c r="B8705" s="151" t="s">
        <v>26949</v>
      </c>
      <c r="C8705" s="151" t="s">
        <v>26950</v>
      </c>
      <c r="D8705" s="122">
        <v>18</v>
      </c>
    </row>
    <row r="8706" spans="1:4" x14ac:dyDescent="0.25">
      <c r="A8706" s="121" t="s">
        <v>26951</v>
      </c>
      <c r="B8706" s="151" t="s">
        <v>26952</v>
      </c>
      <c r="C8706" s="151" t="s">
        <v>26953</v>
      </c>
      <c r="D8706" s="122">
        <v>7</v>
      </c>
    </row>
    <row r="8707" spans="1:4" x14ac:dyDescent="0.25">
      <c r="A8707" s="121" t="s">
        <v>35442</v>
      </c>
      <c r="B8707" s="151" t="s">
        <v>35443</v>
      </c>
      <c r="C8707" s="151" t="s">
        <v>35444</v>
      </c>
      <c r="D8707" s="122">
        <v>105</v>
      </c>
    </row>
    <row r="8708" spans="1:4" x14ac:dyDescent="0.25">
      <c r="A8708" s="121" t="s">
        <v>26954</v>
      </c>
      <c r="B8708" s="151" t="s">
        <v>26955</v>
      </c>
      <c r="C8708" s="151" t="s">
        <v>26956</v>
      </c>
      <c r="D8708" s="122">
        <v>1</v>
      </c>
    </row>
    <row r="8709" spans="1:4" x14ac:dyDescent="0.25">
      <c r="A8709" s="121" t="s">
        <v>17269</v>
      </c>
      <c r="B8709" s="151" t="s">
        <v>17270</v>
      </c>
      <c r="C8709" s="151" t="s">
        <v>17271</v>
      </c>
      <c r="D8709" s="122">
        <v>119</v>
      </c>
    </row>
    <row r="8710" spans="1:4" x14ac:dyDescent="0.25">
      <c r="A8710" s="121" t="s">
        <v>17272</v>
      </c>
      <c r="B8710" s="151" t="s">
        <v>17273</v>
      </c>
      <c r="C8710" s="151" t="s">
        <v>68723</v>
      </c>
      <c r="D8710" s="122">
        <v>154</v>
      </c>
    </row>
    <row r="8711" spans="1:4" x14ac:dyDescent="0.25">
      <c r="A8711" s="121" t="s">
        <v>26957</v>
      </c>
      <c r="B8711" s="151" t="s">
        <v>26958</v>
      </c>
      <c r="C8711" s="151" t="s">
        <v>26959</v>
      </c>
      <c r="D8711" s="122">
        <v>21</v>
      </c>
    </row>
    <row r="8712" spans="1:4" x14ac:dyDescent="0.25">
      <c r="A8712" s="121" t="s">
        <v>26960</v>
      </c>
      <c r="B8712" s="151" t="s">
        <v>26961</v>
      </c>
      <c r="C8712" s="151" t="s">
        <v>68724</v>
      </c>
      <c r="D8712" s="122">
        <v>27</v>
      </c>
    </row>
    <row r="8713" spans="1:4" x14ac:dyDescent="0.25">
      <c r="A8713" s="121" t="s">
        <v>17274</v>
      </c>
      <c r="B8713" s="151" t="s">
        <v>68725</v>
      </c>
      <c r="C8713" s="151" t="s">
        <v>68726</v>
      </c>
      <c r="D8713" s="122">
        <v>31</v>
      </c>
    </row>
    <row r="8714" spans="1:4" x14ac:dyDescent="0.25">
      <c r="A8714" s="121" t="s">
        <v>17275</v>
      </c>
      <c r="B8714" s="151" t="s">
        <v>17276</v>
      </c>
      <c r="C8714" s="151" t="s">
        <v>17277</v>
      </c>
      <c r="D8714" s="122">
        <v>18</v>
      </c>
    </row>
    <row r="8715" spans="1:4" x14ac:dyDescent="0.25">
      <c r="A8715" s="121" t="s">
        <v>26962</v>
      </c>
      <c r="B8715" s="151" t="s">
        <v>26963</v>
      </c>
      <c r="C8715" s="151" t="s">
        <v>26964</v>
      </c>
      <c r="D8715" s="122">
        <v>89</v>
      </c>
    </row>
    <row r="8716" spans="1:4" x14ac:dyDescent="0.25">
      <c r="A8716" s="121" t="s">
        <v>35445</v>
      </c>
      <c r="B8716" s="151" t="s">
        <v>35446</v>
      </c>
      <c r="C8716" s="151" t="s">
        <v>35447</v>
      </c>
      <c r="D8716" s="122">
        <v>3</v>
      </c>
    </row>
    <row r="8717" spans="1:4" x14ac:dyDescent="0.25">
      <c r="A8717" s="121" t="s">
        <v>17278</v>
      </c>
      <c r="B8717" s="151" t="s">
        <v>17279</v>
      </c>
      <c r="C8717" s="151" t="s">
        <v>17280</v>
      </c>
      <c r="D8717" s="122">
        <v>249</v>
      </c>
    </row>
    <row r="8718" spans="1:4" x14ac:dyDescent="0.25">
      <c r="A8718" s="121" t="s">
        <v>47040</v>
      </c>
      <c r="B8718" s="151" t="s">
        <v>47041</v>
      </c>
      <c r="C8718" s="151" t="s">
        <v>47042</v>
      </c>
      <c r="D8718" s="122">
        <v>4</v>
      </c>
    </row>
    <row r="8719" spans="1:4" x14ac:dyDescent="0.25">
      <c r="A8719" s="121" t="s">
        <v>17281</v>
      </c>
      <c r="B8719" s="151" t="s">
        <v>17282</v>
      </c>
      <c r="C8719" s="151" t="s">
        <v>17283</v>
      </c>
      <c r="D8719" s="122">
        <v>16</v>
      </c>
    </row>
    <row r="8720" spans="1:4" x14ac:dyDescent="0.25">
      <c r="A8720" s="121" t="s">
        <v>17284</v>
      </c>
      <c r="B8720" s="151" t="s">
        <v>17285</v>
      </c>
      <c r="C8720" s="151" t="s">
        <v>17286</v>
      </c>
      <c r="D8720" s="122">
        <v>48</v>
      </c>
    </row>
    <row r="8721" spans="1:4" x14ac:dyDescent="0.25">
      <c r="A8721" s="121" t="s">
        <v>17287</v>
      </c>
      <c r="B8721" s="151" t="s">
        <v>68727</v>
      </c>
      <c r="C8721" s="151" t="s">
        <v>34489</v>
      </c>
      <c r="D8721" s="122">
        <v>6</v>
      </c>
    </row>
    <row r="8722" spans="1:4" x14ac:dyDescent="0.25">
      <c r="A8722" s="121" t="s">
        <v>17288</v>
      </c>
      <c r="B8722" s="151" t="s">
        <v>17289</v>
      </c>
      <c r="C8722" s="151" t="s">
        <v>17290</v>
      </c>
      <c r="D8722" s="122">
        <v>291</v>
      </c>
    </row>
    <row r="8723" spans="1:4" x14ac:dyDescent="0.25">
      <c r="A8723" s="121" t="s">
        <v>26965</v>
      </c>
      <c r="B8723" s="151" t="s">
        <v>26966</v>
      </c>
      <c r="C8723" s="151" t="s">
        <v>26967</v>
      </c>
      <c r="D8723" s="122">
        <v>47</v>
      </c>
    </row>
    <row r="8724" spans="1:4" x14ac:dyDescent="0.25">
      <c r="A8724" s="121" t="s">
        <v>7388</v>
      </c>
      <c r="B8724" s="151" t="s">
        <v>17291</v>
      </c>
      <c r="C8724" s="151" t="s">
        <v>17292</v>
      </c>
      <c r="D8724" s="122">
        <v>49</v>
      </c>
    </row>
    <row r="8725" spans="1:4" x14ac:dyDescent="0.25">
      <c r="A8725" s="121" t="s">
        <v>39879</v>
      </c>
      <c r="B8725" s="151" t="s">
        <v>39880</v>
      </c>
      <c r="C8725" s="151" t="s">
        <v>39881</v>
      </c>
      <c r="D8725" s="122">
        <v>52</v>
      </c>
    </row>
    <row r="8726" spans="1:4" x14ac:dyDescent="0.25">
      <c r="A8726" s="121" t="s">
        <v>65065</v>
      </c>
      <c r="B8726" s="151" t="s">
        <v>65066</v>
      </c>
      <c r="C8726" s="151" t="s">
        <v>65067</v>
      </c>
      <c r="D8726" s="122">
        <v>5</v>
      </c>
    </row>
    <row r="8727" spans="1:4" x14ac:dyDescent="0.25">
      <c r="A8727" s="121" t="s">
        <v>50101</v>
      </c>
      <c r="B8727" s="151" t="s">
        <v>50102</v>
      </c>
      <c r="C8727" s="151" t="s">
        <v>50103</v>
      </c>
      <c r="D8727" s="122">
        <v>6</v>
      </c>
    </row>
    <row r="8728" spans="1:4" x14ac:dyDescent="0.25">
      <c r="A8728" s="121" t="s">
        <v>44625</v>
      </c>
      <c r="B8728" s="151" t="s">
        <v>44626</v>
      </c>
      <c r="C8728" s="151" t="s">
        <v>44627</v>
      </c>
      <c r="D8728" s="122">
        <v>8</v>
      </c>
    </row>
    <row r="8729" spans="1:4" x14ac:dyDescent="0.25">
      <c r="A8729" s="121" t="s">
        <v>43644</v>
      </c>
      <c r="B8729" s="151" t="s">
        <v>43645</v>
      </c>
      <c r="C8729" s="151" t="s">
        <v>43646</v>
      </c>
      <c r="D8729" s="122">
        <v>28</v>
      </c>
    </row>
    <row r="8730" spans="1:4" x14ac:dyDescent="0.25">
      <c r="A8730" s="121" t="s">
        <v>52464</v>
      </c>
      <c r="B8730" s="151" t="s">
        <v>52465</v>
      </c>
      <c r="C8730" s="151" t="s">
        <v>52466</v>
      </c>
      <c r="D8730" s="122">
        <v>2</v>
      </c>
    </row>
    <row r="8731" spans="1:4" x14ac:dyDescent="0.25">
      <c r="A8731" s="121" t="s">
        <v>7391</v>
      </c>
      <c r="B8731" s="151" t="s">
        <v>32810</v>
      </c>
      <c r="C8731" s="151" t="s">
        <v>32811</v>
      </c>
      <c r="D8731" s="122">
        <v>60</v>
      </c>
    </row>
    <row r="8732" spans="1:4" x14ac:dyDescent="0.25">
      <c r="A8732" s="121" t="s">
        <v>7392</v>
      </c>
      <c r="B8732" s="151" t="s">
        <v>35448</v>
      </c>
      <c r="C8732" s="151" t="s">
        <v>58452</v>
      </c>
      <c r="D8732" s="122">
        <v>1</v>
      </c>
    </row>
    <row r="8733" spans="1:4" x14ac:dyDescent="0.25">
      <c r="A8733" s="121" t="s">
        <v>26968</v>
      </c>
      <c r="B8733" s="151" t="s">
        <v>26969</v>
      </c>
      <c r="C8733" s="151" t="s">
        <v>26970</v>
      </c>
      <c r="D8733" s="122">
        <v>13</v>
      </c>
    </row>
    <row r="8734" spans="1:4" x14ac:dyDescent="0.25">
      <c r="A8734" s="121" t="s">
        <v>26971</v>
      </c>
      <c r="B8734" s="151" t="s">
        <v>68728</v>
      </c>
      <c r="C8734" s="151" t="s">
        <v>26972</v>
      </c>
      <c r="D8734" s="122">
        <v>19</v>
      </c>
    </row>
    <row r="8735" spans="1:4" x14ac:dyDescent="0.25">
      <c r="A8735" s="121" t="s">
        <v>26973</v>
      </c>
      <c r="B8735" s="151" t="s">
        <v>26974</v>
      </c>
      <c r="C8735" s="151" t="s">
        <v>26975</v>
      </c>
      <c r="D8735" s="122">
        <v>16</v>
      </c>
    </row>
    <row r="8736" spans="1:4" x14ac:dyDescent="0.25">
      <c r="A8736" s="121" t="s">
        <v>26976</v>
      </c>
      <c r="B8736" s="151" t="s">
        <v>26977</v>
      </c>
      <c r="C8736" s="151" t="s">
        <v>26978</v>
      </c>
      <c r="D8736" s="122">
        <v>13</v>
      </c>
    </row>
    <row r="8737" spans="1:4" x14ac:dyDescent="0.25">
      <c r="A8737" s="121" t="s">
        <v>26979</v>
      </c>
      <c r="B8737" s="151" t="s">
        <v>26980</v>
      </c>
      <c r="C8737" s="151" t="s">
        <v>26981</v>
      </c>
      <c r="D8737" s="122">
        <v>16</v>
      </c>
    </row>
    <row r="8738" spans="1:4" x14ac:dyDescent="0.25">
      <c r="A8738" s="121" t="s">
        <v>53502</v>
      </c>
      <c r="B8738" s="151" t="s">
        <v>53503</v>
      </c>
      <c r="C8738" s="151" t="s">
        <v>53504</v>
      </c>
      <c r="D8738" s="122">
        <v>2</v>
      </c>
    </row>
    <row r="8739" spans="1:4" x14ac:dyDescent="0.25">
      <c r="A8739" s="121" t="s">
        <v>43647</v>
      </c>
      <c r="B8739" s="151" t="s">
        <v>43648</v>
      </c>
      <c r="C8739" s="151" t="s">
        <v>43649</v>
      </c>
      <c r="D8739" s="122">
        <v>1</v>
      </c>
    </row>
    <row r="8740" spans="1:4" x14ac:dyDescent="0.25">
      <c r="A8740" s="121" t="s">
        <v>71884</v>
      </c>
      <c r="B8740" s="151" t="s">
        <v>71885</v>
      </c>
      <c r="C8740" s="151" t="s">
        <v>71886</v>
      </c>
      <c r="D8740" s="122">
        <v>1</v>
      </c>
    </row>
    <row r="8741" spans="1:4" x14ac:dyDescent="0.25">
      <c r="A8741" s="121" t="s">
        <v>26982</v>
      </c>
      <c r="B8741" s="151" t="s">
        <v>26983</v>
      </c>
      <c r="C8741" s="151" t="s">
        <v>26984</v>
      </c>
      <c r="D8741" s="122">
        <v>9</v>
      </c>
    </row>
    <row r="8742" spans="1:4" x14ac:dyDescent="0.25">
      <c r="A8742" s="121" t="s">
        <v>26985</v>
      </c>
      <c r="B8742" s="151" t="s">
        <v>26983</v>
      </c>
      <c r="C8742" s="151" t="s">
        <v>26986</v>
      </c>
      <c r="D8742" s="122">
        <v>5</v>
      </c>
    </row>
    <row r="8743" spans="1:4" x14ac:dyDescent="0.25">
      <c r="A8743" s="121" t="s">
        <v>17293</v>
      </c>
      <c r="B8743" s="151" t="s">
        <v>17294</v>
      </c>
      <c r="C8743" s="151" t="s">
        <v>17295</v>
      </c>
      <c r="D8743" s="122">
        <v>3753</v>
      </c>
    </row>
    <row r="8744" spans="1:4" x14ac:dyDescent="0.25">
      <c r="A8744" s="121" t="s">
        <v>58453</v>
      </c>
      <c r="B8744" s="151" t="s">
        <v>58454</v>
      </c>
      <c r="C8744" s="151" t="s">
        <v>58455</v>
      </c>
      <c r="D8744" s="122">
        <v>1</v>
      </c>
    </row>
    <row r="8745" spans="1:4" x14ac:dyDescent="0.25">
      <c r="A8745" s="121" t="s">
        <v>44629</v>
      </c>
      <c r="B8745" s="151" t="s">
        <v>44628</v>
      </c>
      <c r="C8745" s="151" t="s">
        <v>44630</v>
      </c>
      <c r="D8745" s="122">
        <v>49</v>
      </c>
    </row>
    <row r="8746" spans="1:4" x14ac:dyDescent="0.25">
      <c r="A8746" s="121" t="s">
        <v>71887</v>
      </c>
      <c r="B8746" s="151" t="s">
        <v>71888</v>
      </c>
      <c r="C8746" s="151" t="s">
        <v>71889</v>
      </c>
      <c r="D8746" s="122">
        <v>2</v>
      </c>
    </row>
    <row r="8747" spans="1:4" x14ac:dyDescent="0.25">
      <c r="A8747" s="121" t="s">
        <v>36085</v>
      </c>
      <c r="B8747" s="151" t="s">
        <v>36086</v>
      </c>
      <c r="C8747" s="151" t="s">
        <v>68729</v>
      </c>
      <c r="D8747" s="122">
        <v>14</v>
      </c>
    </row>
    <row r="8748" spans="1:4" x14ac:dyDescent="0.25">
      <c r="A8748" s="121" t="s">
        <v>71890</v>
      </c>
      <c r="B8748" s="151" t="s">
        <v>71891</v>
      </c>
      <c r="C8748" s="151" t="s">
        <v>71892</v>
      </c>
      <c r="D8748" s="122">
        <v>1</v>
      </c>
    </row>
    <row r="8749" spans="1:4" x14ac:dyDescent="0.25">
      <c r="A8749" s="121" t="s">
        <v>68730</v>
      </c>
      <c r="B8749" s="151" t="s">
        <v>68731</v>
      </c>
      <c r="C8749" s="151" t="s">
        <v>68732</v>
      </c>
      <c r="D8749" s="122">
        <v>14</v>
      </c>
    </row>
    <row r="8750" spans="1:4" x14ac:dyDescent="0.25">
      <c r="A8750" s="121" t="s">
        <v>58456</v>
      </c>
      <c r="B8750" s="151" t="s">
        <v>58457</v>
      </c>
      <c r="C8750" s="151" t="s">
        <v>58458</v>
      </c>
      <c r="D8750" s="122">
        <v>2</v>
      </c>
    </row>
    <row r="8751" spans="1:4" x14ac:dyDescent="0.25">
      <c r="A8751" s="121" t="s">
        <v>71893</v>
      </c>
      <c r="B8751" s="151" t="s">
        <v>71894</v>
      </c>
      <c r="C8751" s="151" t="s">
        <v>71895</v>
      </c>
      <c r="D8751" s="122">
        <v>1</v>
      </c>
    </row>
    <row r="8752" spans="1:4" x14ac:dyDescent="0.25">
      <c r="A8752" s="121" t="s">
        <v>55767</v>
      </c>
      <c r="B8752" s="151" t="s">
        <v>54429</v>
      </c>
      <c r="C8752" s="151" t="s">
        <v>55768</v>
      </c>
      <c r="D8752" s="122">
        <v>64</v>
      </c>
    </row>
    <row r="8753" spans="1:4" x14ac:dyDescent="0.25">
      <c r="A8753" s="121" t="s">
        <v>55769</v>
      </c>
      <c r="B8753" s="151" t="s">
        <v>54429</v>
      </c>
      <c r="C8753" s="151" t="s">
        <v>55770</v>
      </c>
      <c r="D8753" s="122">
        <v>54.625</v>
      </c>
    </row>
    <row r="8754" spans="1:4" x14ac:dyDescent="0.25">
      <c r="A8754" s="121" t="s">
        <v>55771</v>
      </c>
      <c r="B8754" s="151" t="s">
        <v>55772</v>
      </c>
      <c r="C8754" s="151" t="s">
        <v>55773</v>
      </c>
      <c r="D8754" s="122">
        <v>13</v>
      </c>
    </row>
    <row r="8755" spans="1:4" x14ac:dyDescent="0.25">
      <c r="A8755" s="121" t="s">
        <v>55774</v>
      </c>
      <c r="B8755" s="151" t="s">
        <v>55775</v>
      </c>
      <c r="C8755" s="151" t="s">
        <v>65068</v>
      </c>
      <c r="D8755" s="122">
        <v>11</v>
      </c>
    </row>
    <row r="8756" spans="1:4" x14ac:dyDescent="0.25">
      <c r="A8756" s="121" t="s">
        <v>55776</v>
      </c>
      <c r="B8756" s="151" t="s">
        <v>55777</v>
      </c>
      <c r="C8756" s="151" t="s">
        <v>55778</v>
      </c>
      <c r="D8756" s="122">
        <v>12</v>
      </c>
    </row>
    <row r="8757" spans="1:4" x14ac:dyDescent="0.25">
      <c r="A8757" s="121" t="s">
        <v>55779</v>
      </c>
      <c r="B8757" s="151" t="s">
        <v>55780</v>
      </c>
      <c r="C8757" s="151" t="s">
        <v>63752</v>
      </c>
      <c r="D8757" s="122">
        <v>13</v>
      </c>
    </row>
    <row r="8758" spans="1:4" x14ac:dyDescent="0.25">
      <c r="A8758" s="121" t="s">
        <v>71896</v>
      </c>
      <c r="B8758" s="151" t="s">
        <v>71897</v>
      </c>
      <c r="C8758" s="151" t="s">
        <v>71898</v>
      </c>
      <c r="D8758" s="122">
        <v>2</v>
      </c>
    </row>
    <row r="8759" spans="1:4" x14ac:dyDescent="0.25">
      <c r="A8759" s="121" t="s">
        <v>55781</v>
      </c>
      <c r="B8759" s="151" t="s">
        <v>16896</v>
      </c>
      <c r="C8759" s="151" t="s">
        <v>55782</v>
      </c>
      <c r="D8759" s="122">
        <v>37</v>
      </c>
    </row>
    <row r="8760" spans="1:4" x14ac:dyDescent="0.25">
      <c r="A8760" s="121" t="s">
        <v>58459</v>
      </c>
      <c r="B8760" s="151" t="s">
        <v>58460</v>
      </c>
      <c r="C8760" s="151" t="s">
        <v>58461</v>
      </c>
      <c r="D8760" s="122">
        <v>56</v>
      </c>
    </row>
    <row r="8761" spans="1:4" x14ac:dyDescent="0.25">
      <c r="A8761" s="121" t="s">
        <v>68733</v>
      </c>
      <c r="B8761" s="151" t="s">
        <v>58460</v>
      </c>
      <c r="C8761" s="151" t="s">
        <v>68734</v>
      </c>
      <c r="D8761" s="122">
        <v>24</v>
      </c>
    </row>
    <row r="8762" spans="1:4" x14ac:dyDescent="0.25">
      <c r="A8762" s="121" t="s">
        <v>58462</v>
      </c>
      <c r="B8762" s="151" t="s">
        <v>58460</v>
      </c>
      <c r="C8762" s="151" t="s">
        <v>58463</v>
      </c>
      <c r="D8762" s="122">
        <v>84</v>
      </c>
    </row>
    <row r="8763" spans="1:4" x14ac:dyDescent="0.25">
      <c r="A8763" s="121" t="s">
        <v>58464</v>
      </c>
      <c r="B8763" s="151" t="s">
        <v>58460</v>
      </c>
      <c r="C8763" s="151" t="s">
        <v>58465</v>
      </c>
      <c r="D8763" s="122">
        <v>14</v>
      </c>
    </row>
    <row r="8764" spans="1:4" x14ac:dyDescent="0.25">
      <c r="A8764" s="121" t="s">
        <v>65069</v>
      </c>
      <c r="B8764" s="151" t="s">
        <v>58460</v>
      </c>
      <c r="C8764" s="151" t="s">
        <v>65070</v>
      </c>
      <c r="D8764" s="122">
        <v>8</v>
      </c>
    </row>
    <row r="8765" spans="1:4" x14ac:dyDescent="0.25">
      <c r="A8765" s="121" t="s">
        <v>58466</v>
      </c>
      <c r="B8765" s="151" t="s">
        <v>58460</v>
      </c>
      <c r="C8765" s="151" t="s">
        <v>58467</v>
      </c>
      <c r="D8765" s="122">
        <v>6</v>
      </c>
    </row>
    <row r="8766" spans="1:4" x14ac:dyDescent="0.25">
      <c r="A8766" s="121" t="s">
        <v>58468</v>
      </c>
      <c r="B8766" s="151" t="s">
        <v>58469</v>
      </c>
      <c r="C8766" s="151" t="s">
        <v>58470</v>
      </c>
      <c r="D8766" s="122">
        <v>4</v>
      </c>
    </row>
    <row r="8767" spans="1:4" x14ac:dyDescent="0.25">
      <c r="A8767" s="121" t="s">
        <v>55783</v>
      </c>
      <c r="B8767" s="151" t="s">
        <v>55784</v>
      </c>
      <c r="C8767" s="151" t="s">
        <v>55785</v>
      </c>
      <c r="D8767" s="122">
        <v>8</v>
      </c>
    </row>
    <row r="8768" spans="1:4" x14ac:dyDescent="0.25">
      <c r="A8768" s="121" t="s">
        <v>55786</v>
      </c>
      <c r="B8768" s="151" t="s">
        <v>55787</v>
      </c>
      <c r="C8768" s="151" t="s">
        <v>55788</v>
      </c>
      <c r="D8768" s="122">
        <v>14</v>
      </c>
    </row>
    <row r="8769" spans="1:4" x14ac:dyDescent="0.25">
      <c r="A8769" s="121" t="s">
        <v>58471</v>
      </c>
      <c r="B8769" s="151" t="s">
        <v>58472</v>
      </c>
      <c r="C8769" s="151" t="s">
        <v>58473</v>
      </c>
      <c r="D8769" s="122">
        <v>22</v>
      </c>
    </row>
    <row r="8770" spans="1:4" x14ac:dyDescent="0.25">
      <c r="A8770" s="121" t="s">
        <v>58474</v>
      </c>
      <c r="B8770" s="151" t="s">
        <v>55789</v>
      </c>
      <c r="C8770" s="151" t="s">
        <v>58475</v>
      </c>
      <c r="D8770" s="122">
        <v>3</v>
      </c>
    </row>
    <row r="8771" spans="1:4" x14ac:dyDescent="0.25">
      <c r="A8771" s="121" t="s">
        <v>71899</v>
      </c>
      <c r="B8771" s="151" t="s">
        <v>55789</v>
      </c>
      <c r="C8771" s="151" t="s">
        <v>71900</v>
      </c>
      <c r="D8771" s="122">
        <v>1</v>
      </c>
    </row>
    <row r="8772" spans="1:4" x14ac:dyDescent="0.25">
      <c r="A8772" s="121" t="s">
        <v>65071</v>
      </c>
      <c r="B8772" s="151" t="s">
        <v>65072</v>
      </c>
      <c r="C8772" s="151" t="s">
        <v>65073</v>
      </c>
      <c r="D8772" s="122">
        <v>5</v>
      </c>
    </row>
    <row r="8773" spans="1:4" x14ac:dyDescent="0.25">
      <c r="A8773" s="121" t="s">
        <v>71901</v>
      </c>
      <c r="B8773" s="151" t="s">
        <v>71902</v>
      </c>
      <c r="C8773" s="151" t="s">
        <v>71903</v>
      </c>
      <c r="D8773" s="122">
        <v>2</v>
      </c>
    </row>
    <row r="8774" spans="1:4" x14ac:dyDescent="0.25">
      <c r="A8774" s="121" t="s">
        <v>55790</v>
      </c>
      <c r="B8774" s="151" t="s">
        <v>55791</v>
      </c>
      <c r="C8774" s="151" t="s">
        <v>55792</v>
      </c>
      <c r="D8774" s="122">
        <v>23</v>
      </c>
    </row>
    <row r="8775" spans="1:4" x14ac:dyDescent="0.25">
      <c r="A8775" s="121" t="s">
        <v>5152</v>
      </c>
      <c r="B8775" s="151" t="s">
        <v>58476</v>
      </c>
      <c r="C8775" s="151" t="s">
        <v>58477</v>
      </c>
      <c r="D8775" s="122">
        <v>29</v>
      </c>
    </row>
    <row r="8776" spans="1:4" x14ac:dyDescent="0.25">
      <c r="A8776" s="121" t="s">
        <v>5153</v>
      </c>
      <c r="B8776" s="151" t="s">
        <v>63753</v>
      </c>
      <c r="C8776" s="151" t="s">
        <v>63754</v>
      </c>
      <c r="D8776" s="122">
        <v>2</v>
      </c>
    </row>
    <row r="8777" spans="1:4" x14ac:dyDescent="0.25">
      <c r="A8777" s="121" t="s">
        <v>63755</v>
      </c>
      <c r="B8777" s="151" t="s">
        <v>63753</v>
      </c>
      <c r="C8777" s="151" t="s">
        <v>63756</v>
      </c>
      <c r="D8777" s="122">
        <v>6</v>
      </c>
    </row>
    <row r="8778" spans="1:4" x14ac:dyDescent="0.25">
      <c r="A8778" s="121" t="s">
        <v>63757</v>
      </c>
      <c r="B8778" s="151" t="s">
        <v>63758</v>
      </c>
      <c r="C8778" s="151" t="s">
        <v>63759</v>
      </c>
      <c r="D8778" s="122">
        <v>2</v>
      </c>
    </row>
    <row r="8779" spans="1:4" x14ac:dyDescent="0.25">
      <c r="A8779" s="121" t="s">
        <v>58478</v>
      </c>
      <c r="B8779" s="151" t="s">
        <v>58479</v>
      </c>
      <c r="C8779" s="151" t="s">
        <v>58480</v>
      </c>
      <c r="D8779" s="122">
        <v>6</v>
      </c>
    </row>
    <row r="8780" spans="1:4" x14ac:dyDescent="0.25">
      <c r="A8780" s="121" t="s">
        <v>65074</v>
      </c>
      <c r="B8780" s="151" t="s">
        <v>65075</v>
      </c>
      <c r="C8780" s="151" t="s">
        <v>65076</v>
      </c>
      <c r="D8780" s="122">
        <v>2</v>
      </c>
    </row>
    <row r="8781" spans="1:4" x14ac:dyDescent="0.25">
      <c r="A8781" s="121" t="s">
        <v>63760</v>
      </c>
      <c r="B8781" s="151" t="s">
        <v>63761</v>
      </c>
      <c r="C8781" s="151" t="s">
        <v>63762</v>
      </c>
      <c r="D8781" s="122">
        <v>3</v>
      </c>
    </row>
    <row r="8782" spans="1:4" x14ac:dyDescent="0.25">
      <c r="A8782" s="121" t="s">
        <v>68735</v>
      </c>
      <c r="B8782" s="151" t="s">
        <v>68736</v>
      </c>
      <c r="C8782" s="151" t="s">
        <v>68737</v>
      </c>
      <c r="D8782" s="122">
        <v>1</v>
      </c>
    </row>
    <row r="8783" spans="1:4" x14ac:dyDescent="0.25">
      <c r="A8783" s="121" t="s">
        <v>68738</v>
      </c>
      <c r="B8783" s="151" t="s">
        <v>68739</v>
      </c>
      <c r="C8783" s="151" t="s">
        <v>68740</v>
      </c>
      <c r="D8783" s="122">
        <v>1</v>
      </c>
    </row>
    <row r="8784" spans="1:4" x14ac:dyDescent="0.25">
      <c r="A8784" s="121" t="s">
        <v>58482</v>
      </c>
      <c r="B8784" s="151" t="s">
        <v>58481</v>
      </c>
      <c r="C8784" s="151" t="s">
        <v>58483</v>
      </c>
      <c r="D8784" s="122">
        <v>5</v>
      </c>
    </row>
    <row r="8785" spans="1:4" x14ac:dyDescent="0.25">
      <c r="A8785" s="121" t="s">
        <v>71904</v>
      </c>
      <c r="B8785" s="151" t="s">
        <v>71905</v>
      </c>
      <c r="C8785" s="151" t="s">
        <v>71906</v>
      </c>
      <c r="D8785" s="122">
        <v>2</v>
      </c>
    </row>
    <row r="8786" spans="1:4" x14ac:dyDescent="0.25">
      <c r="A8786" s="121" t="s">
        <v>63763</v>
      </c>
      <c r="B8786" s="151" t="s">
        <v>63764</v>
      </c>
      <c r="C8786" s="151" t="s">
        <v>63765</v>
      </c>
      <c r="D8786" s="122">
        <v>4</v>
      </c>
    </row>
    <row r="8787" spans="1:4" x14ac:dyDescent="0.25">
      <c r="A8787" s="121" t="s">
        <v>65077</v>
      </c>
      <c r="B8787" s="151" t="s">
        <v>65078</v>
      </c>
      <c r="C8787" s="151" t="s">
        <v>65079</v>
      </c>
      <c r="D8787" s="122">
        <v>1</v>
      </c>
    </row>
    <row r="8788" spans="1:4" x14ac:dyDescent="0.25">
      <c r="A8788" s="121" t="s">
        <v>65080</v>
      </c>
      <c r="B8788" s="151" t="s">
        <v>65081</v>
      </c>
      <c r="C8788" s="151" t="s">
        <v>65082</v>
      </c>
      <c r="D8788" s="122">
        <v>1</v>
      </c>
    </row>
    <row r="8789" spans="1:4" x14ac:dyDescent="0.25">
      <c r="A8789" s="121" t="s">
        <v>71907</v>
      </c>
      <c r="B8789" s="151" t="s">
        <v>71908</v>
      </c>
      <c r="C8789" s="151" t="s">
        <v>71909</v>
      </c>
      <c r="D8789" s="122">
        <v>1</v>
      </c>
    </row>
    <row r="8790" spans="1:4" x14ac:dyDescent="0.25">
      <c r="A8790" s="121" t="s">
        <v>65083</v>
      </c>
      <c r="B8790" s="151" t="s">
        <v>65084</v>
      </c>
      <c r="C8790" s="151" t="s">
        <v>65085</v>
      </c>
      <c r="D8790" s="122">
        <v>2</v>
      </c>
    </row>
    <row r="8791" spans="1:4" x14ac:dyDescent="0.25">
      <c r="A8791" s="121" t="s">
        <v>63766</v>
      </c>
      <c r="B8791" s="151" t="s">
        <v>63767</v>
      </c>
      <c r="C8791" s="151" t="s">
        <v>63768</v>
      </c>
      <c r="D8791" s="122">
        <v>9</v>
      </c>
    </row>
    <row r="8792" spans="1:4" x14ac:dyDescent="0.25">
      <c r="A8792" s="121" t="s">
        <v>63769</v>
      </c>
      <c r="B8792" s="151" t="s">
        <v>14428</v>
      </c>
      <c r="C8792" s="151" t="s">
        <v>71910</v>
      </c>
      <c r="D8792" s="122">
        <v>160</v>
      </c>
    </row>
    <row r="8793" spans="1:4" x14ac:dyDescent="0.25">
      <c r="A8793" s="121" t="s">
        <v>63770</v>
      </c>
      <c r="B8793" s="151" t="s">
        <v>63771</v>
      </c>
      <c r="C8793" s="151" t="s">
        <v>71911</v>
      </c>
      <c r="D8793" s="122">
        <v>6</v>
      </c>
    </row>
    <row r="8794" spans="1:4" x14ac:dyDescent="0.25">
      <c r="A8794" s="121" t="s">
        <v>65086</v>
      </c>
      <c r="B8794" s="151" t="s">
        <v>14420</v>
      </c>
      <c r="C8794" s="151" t="s">
        <v>71912</v>
      </c>
      <c r="D8794" s="122">
        <v>1</v>
      </c>
    </row>
    <row r="8795" spans="1:4" x14ac:dyDescent="0.25">
      <c r="A8795" s="121" t="s">
        <v>63772</v>
      </c>
      <c r="B8795" s="151" t="s">
        <v>63773</v>
      </c>
      <c r="C8795" s="151" t="s">
        <v>71913</v>
      </c>
      <c r="D8795" s="122">
        <v>8</v>
      </c>
    </row>
    <row r="8796" spans="1:4" x14ac:dyDescent="0.25">
      <c r="A8796" s="121" t="s">
        <v>68741</v>
      </c>
      <c r="B8796" s="151" t="s">
        <v>14426</v>
      </c>
      <c r="C8796" s="151" t="s">
        <v>71914</v>
      </c>
      <c r="D8796" s="122">
        <v>4</v>
      </c>
    </row>
    <row r="8797" spans="1:4" x14ac:dyDescent="0.25">
      <c r="A8797" s="121" t="s">
        <v>58484</v>
      </c>
      <c r="B8797" s="151" t="s">
        <v>58485</v>
      </c>
      <c r="C8797" s="151" t="s">
        <v>58486</v>
      </c>
      <c r="D8797" s="122">
        <v>28</v>
      </c>
    </row>
    <row r="8798" spans="1:4" x14ac:dyDescent="0.25">
      <c r="A8798" s="121" t="s">
        <v>58487</v>
      </c>
      <c r="B8798" s="151" t="s">
        <v>58488</v>
      </c>
      <c r="C8798" s="151" t="s">
        <v>58489</v>
      </c>
      <c r="D8798" s="122">
        <v>62</v>
      </c>
    </row>
    <row r="8799" spans="1:4" x14ac:dyDescent="0.25">
      <c r="A8799" s="121" t="s">
        <v>58490</v>
      </c>
      <c r="B8799" s="151" t="s">
        <v>58488</v>
      </c>
      <c r="C8799" s="151" t="s">
        <v>58491</v>
      </c>
      <c r="D8799" s="122">
        <v>71</v>
      </c>
    </row>
    <row r="8800" spans="1:4" x14ac:dyDescent="0.25">
      <c r="A8800" s="121" t="s">
        <v>71915</v>
      </c>
      <c r="B8800" s="151" t="s">
        <v>71916</v>
      </c>
      <c r="C8800" s="151" t="s">
        <v>71917</v>
      </c>
      <c r="D8800" s="122">
        <v>1</v>
      </c>
    </row>
    <row r="8801" spans="1:4" x14ac:dyDescent="0.25">
      <c r="A8801" s="121" t="s">
        <v>58492</v>
      </c>
      <c r="B8801" s="151" t="s">
        <v>55496</v>
      </c>
      <c r="C8801" s="151" t="s">
        <v>58493</v>
      </c>
      <c r="D8801" s="122">
        <v>2</v>
      </c>
    </row>
    <row r="8802" spans="1:4" x14ac:dyDescent="0.25">
      <c r="A8802" s="121" t="s">
        <v>58494</v>
      </c>
      <c r="B8802" s="151" t="s">
        <v>58495</v>
      </c>
      <c r="C8802" s="151" t="s">
        <v>58496</v>
      </c>
      <c r="D8802" s="122">
        <v>288</v>
      </c>
    </row>
    <row r="8803" spans="1:4" x14ac:dyDescent="0.25">
      <c r="A8803" s="121" t="s">
        <v>63774</v>
      </c>
      <c r="B8803" s="151" t="s">
        <v>14489</v>
      </c>
      <c r="C8803" s="151" t="s">
        <v>63775</v>
      </c>
      <c r="D8803" s="122">
        <v>4</v>
      </c>
    </row>
    <row r="8804" spans="1:4" x14ac:dyDescent="0.25">
      <c r="A8804" s="121" t="s">
        <v>58497</v>
      </c>
      <c r="B8804" s="151" t="s">
        <v>58498</v>
      </c>
      <c r="C8804" s="151" t="s">
        <v>58499</v>
      </c>
      <c r="D8804" s="122">
        <v>32</v>
      </c>
    </row>
    <row r="8805" spans="1:4" x14ac:dyDescent="0.25">
      <c r="A8805" s="121" t="s">
        <v>58500</v>
      </c>
      <c r="B8805" s="151" t="s">
        <v>58498</v>
      </c>
      <c r="C8805" s="151" t="s">
        <v>58501</v>
      </c>
      <c r="D8805" s="122">
        <v>8</v>
      </c>
    </row>
    <row r="8806" spans="1:4" x14ac:dyDescent="0.25">
      <c r="A8806" s="121" t="s">
        <v>63776</v>
      </c>
      <c r="B8806" s="151" t="s">
        <v>63777</v>
      </c>
      <c r="C8806" s="151" t="s">
        <v>68742</v>
      </c>
      <c r="D8806" s="122">
        <v>15</v>
      </c>
    </row>
    <row r="8807" spans="1:4" x14ac:dyDescent="0.25">
      <c r="A8807" s="121" t="s">
        <v>63778</v>
      </c>
      <c r="B8807" s="151" t="s">
        <v>63779</v>
      </c>
      <c r="C8807" s="151" t="s">
        <v>68743</v>
      </c>
      <c r="D8807" s="122">
        <v>1</v>
      </c>
    </row>
    <row r="8808" spans="1:4" x14ac:dyDescent="0.25">
      <c r="A8808" s="121" t="s">
        <v>63780</v>
      </c>
      <c r="B8808" s="151" t="s">
        <v>63781</v>
      </c>
      <c r="C8808" s="151" t="s">
        <v>63782</v>
      </c>
      <c r="D8808" s="122">
        <v>1</v>
      </c>
    </row>
    <row r="8809" spans="1:4" x14ac:dyDescent="0.25">
      <c r="A8809" s="121" t="s">
        <v>68744</v>
      </c>
      <c r="B8809" s="151" t="s">
        <v>68745</v>
      </c>
      <c r="C8809" s="151" t="s">
        <v>68746</v>
      </c>
      <c r="D8809" s="122">
        <v>4</v>
      </c>
    </row>
    <row r="8810" spans="1:4" x14ac:dyDescent="0.25">
      <c r="A8810" s="121" t="s">
        <v>58502</v>
      </c>
      <c r="B8810" s="151" t="s">
        <v>58503</v>
      </c>
      <c r="C8810" s="151" t="s">
        <v>58504</v>
      </c>
      <c r="D8810" s="122">
        <v>9</v>
      </c>
    </row>
    <row r="8811" spans="1:4" x14ac:dyDescent="0.25">
      <c r="A8811" s="121" t="s">
        <v>58505</v>
      </c>
      <c r="B8811" s="151" t="s">
        <v>58506</v>
      </c>
      <c r="C8811" s="151" t="s">
        <v>63783</v>
      </c>
      <c r="D8811" s="122">
        <v>7</v>
      </c>
    </row>
    <row r="8812" spans="1:4" x14ac:dyDescent="0.25">
      <c r="A8812" s="121" t="s">
        <v>63784</v>
      </c>
      <c r="B8812" s="151" t="s">
        <v>63785</v>
      </c>
      <c r="C8812" s="151" t="s">
        <v>63786</v>
      </c>
      <c r="D8812" s="122">
        <v>35</v>
      </c>
    </row>
    <row r="8813" spans="1:4" x14ac:dyDescent="0.25">
      <c r="A8813" s="121" t="s">
        <v>58507</v>
      </c>
      <c r="B8813" s="151" t="s">
        <v>58508</v>
      </c>
      <c r="C8813" s="151" t="s">
        <v>58509</v>
      </c>
      <c r="D8813" s="122">
        <v>67</v>
      </c>
    </row>
    <row r="8814" spans="1:4" x14ac:dyDescent="0.25">
      <c r="A8814" s="121" t="s">
        <v>63787</v>
      </c>
      <c r="B8814" s="151" t="s">
        <v>63788</v>
      </c>
      <c r="C8814" s="151" t="s">
        <v>63789</v>
      </c>
      <c r="D8814" s="122">
        <v>32</v>
      </c>
    </row>
    <row r="8815" spans="1:4" x14ac:dyDescent="0.25">
      <c r="A8815" s="121" t="s">
        <v>58510</v>
      </c>
      <c r="B8815" s="151" t="s">
        <v>58511</v>
      </c>
      <c r="C8815" s="151" t="s">
        <v>58512</v>
      </c>
      <c r="D8815" s="122">
        <v>416</v>
      </c>
    </row>
    <row r="8816" spans="1:4" x14ac:dyDescent="0.25">
      <c r="A8816" s="121" t="s">
        <v>58513</v>
      </c>
      <c r="B8816" s="151" t="s">
        <v>58514</v>
      </c>
      <c r="C8816" s="151" t="s">
        <v>58515</v>
      </c>
      <c r="D8816" s="122">
        <v>4</v>
      </c>
    </row>
    <row r="8817" spans="1:4" x14ac:dyDescent="0.25">
      <c r="A8817" s="121" t="s">
        <v>63790</v>
      </c>
      <c r="B8817" s="151" t="s">
        <v>63791</v>
      </c>
      <c r="C8817" s="151" t="s">
        <v>63792</v>
      </c>
      <c r="D8817" s="122">
        <v>3</v>
      </c>
    </row>
    <row r="8818" spans="1:4" x14ac:dyDescent="0.25">
      <c r="A8818" s="121" t="s">
        <v>34634</v>
      </c>
      <c r="B8818" s="151" t="s">
        <v>68747</v>
      </c>
      <c r="C8818" s="151" t="s">
        <v>68748</v>
      </c>
      <c r="D8818" s="122">
        <v>1</v>
      </c>
    </row>
    <row r="8819" spans="1:4" x14ac:dyDescent="0.25">
      <c r="A8819" s="121" t="s">
        <v>63793</v>
      </c>
      <c r="B8819" s="151" t="s">
        <v>63794</v>
      </c>
      <c r="C8819" s="151" t="s">
        <v>65087</v>
      </c>
      <c r="D8819" s="122">
        <v>17</v>
      </c>
    </row>
    <row r="8820" spans="1:4" x14ac:dyDescent="0.25">
      <c r="A8820" s="121" t="s">
        <v>63795</v>
      </c>
      <c r="B8820" s="151" t="s">
        <v>63796</v>
      </c>
      <c r="C8820" s="151" t="s">
        <v>63797</v>
      </c>
      <c r="D8820" s="122">
        <v>21</v>
      </c>
    </row>
    <row r="8821" spans="1:4" x14ac:dyDescent="0.25">
      <c r="A8821" s="121" t="s">
        <v>65088</v>
      </c>
      <c r="B8821" s="151" t="s">
        <v>63794</v>
      </c>
      <c r="C8821" s="151" t="s">
        <v>65089</v>
      </c>
      <c r="D8821" s="122">
        <v>4</v>
      </c>
    </row>
    <row r="8822" spans="1:4" x14ac:dyDescent="0.25">
      <c r="A8822" s="121" t="s">
        <v>71918</v>
      </c>
      <c r="B8822" s="151" t="s">
        <v>71919</v>
      </c>
      <c r="C8822" s="151" t="s">
        <v>71920</v>
      </c>
      <c r="D8822" s="122">
        <v>2</v>
      </c>
    </row>
    <row r="8823" spans="1:4" x14ac:dyDescent="0.25">
      <c r="A8823" s="121" t="s">
        <v>63798</v>
      </c>
      <c r="B8823" s="151" t="s">
        <v>63799</v>
      </c>
      <c r="C8823" s="151" t="s">
        <v>63800</v>
      </c>
      <c r="D8823" s="122">
        <v>21</v>
      </c>
    </row>
    <row r="8824" spans="1:4" x14ac:dyDescent="0.25">
      <c r="A8824" s="121" t="s">
        <v>63801</v>
      </c>
      <c r="B8824" s="151" t="s">
        <v>63802</v>
      </c>
      <c r="C8824" s="151" t="s">
        <v>65090</v>
      </c>
      <c r="D8824" s="122">
        <v>10</v>
      </c>
    </row>
    <row r="8825" spans="1:4" x14ac:dyDescent="0.25">
      <c r="A8825" s="121" t="s">
        <v>63803</v>
      </c>
      <c r="B8825" s="151" t="s">
        <v>63804</v>
      </c>
      <c r="C8825" s="151" t="s">
        <v>68749</v>
      </c>
      <c r="D8825" s="122">
        <v>10</v>
      </c>
    </row>
    <row r="8826" spans="1:4" x14ac:dyDescent="0.25">
      <c r="A8826" s="121" t="s">
        <v>63805</v>
      </c>
      <c r="B8826" s="151" t="s">
        <v>63806</v>
      </c>
      <c r="C8826" s="151" t="s">
        <v>68750</v>
      </c>
      <c r="D8826" s="122">
        <v>34</v>
      </c>
    </row>
    <row r="8827" spans="1:4" x14ac:dyDescent="0.25">
      <c r="A8827" s="121" t="s">
        <v>63807</v>
      </c>
      <c r="B8827" s="151" t="s">
        <v>63808</v>
      </c>
      <c r="C8827" s="151" t="s">
        <v>68751</v>
      </c>
      <c r="D8827" s="122">
        <v>2.4</v>
      </c>
    </row>
    <row r="8828" spans="1:4" x14ac:dyDescent="0.25">
      <c r="A8828" s="121" t="s">
        <v>63809</v>
      </c>
      <c r="B8828" s="151" t="s">
        <v>63810</v>
      </c>
      <c r="C8828" s="151" t="s">
        <v>68752</v>
      </c>
      <c r="D8828" s="122">
        <v>2.4</v>
      </c>
    </row>
    <row r="8829" spans="1:4" x14ac:dyDescent="0.25">
      <c r="A8829" s="121" t="s">
        <v>65091</v>
      </c>
      <c r="B8829" s="151" t="s">
        <v>65092</v>
      </c>
      <c r="C8829" s="151" t="s">
        <v>65093</v>
      </c>
      <c r="D8829" s="122">
        <v>11</v>
      </c>
    </row>
    <row r="8830" spans="1:4" x14ac:dyDescent="0.25">
      <c r="A8830" s="121" t="s">
        <v>65094</v>
      </c>
      <c r="B8830" s="151" t="s">
        <v>65095</v>
      </c>
      <c r="C8830" s="151" t="s">
        <v>65096</v>
      </c>
      <c r="D8830" s="122">
        <v>3</v>
      </c>
    </row>
    <row r="8831" spans="1:4" x14ac:dyDescent="0.25">
      <c r="A8831" s="121" t="s">
        <v>63811</v>
      </c>
      <c r="B8831" s="151" t="s">
        <v>63812</v>
      </c>
      <c r="C8831" s="151" t="s">
        <v>63813</v>
      </c>
      <c r="D8831" s="122">
        <v>17</v>
      </c>
    </row>
    <row r="8832" spans="1:4" x14ac:dyDescent="0.25">
      <c r="A8832" s="121" t="s">
        <v>68753</v>
      </c>
      <c r="B8832" s="151" t="s">
        <v>65098</v>
      </c>
      <c r="C8832" s="151" t="s">
        <v>68754</v>
      </c>
      <c r="D8832" s="122">
        <v>7</v>
      </c>
    </row>
    <row r="8833" spans="1:4" x14ac:dyDescent="0.25">
      <c r="A8833" s="121" t="s">
        <v>65097</v>
      </c>
      <c r="B8833" s="151" t="s">
        <v>65098</v>
      </c>
      <c r="C8833" s="151" t="s">
        <v>65099</v>
      </c>
      <c r="D8833" s="122">
        <v>4</v>
      </c>
    </row>
    <row r="8834" spans="1:4" x14ac:dyDescent="0.25">
      <c r="A8834" s="121" t="s">
        <v>34638</v>
      </c>
      <c r="B8834" s="151" t="s">
        <v>65098</v>
      </c>
      <c r="C8834" s="151" t="s">
        <v>68755</v>
      </c>
      <c r="D8834" s="122">
        <v>3</v>
      </c>
    </row>
    <row r="8835" spans="1:4" x14ac:dyDescent="0.25">
      <c r="A8835" s="121" t="s">
        <v>68756</v>
      </c>
      <c r="B8835" s="151" t="s">
        <v>68757</v>
      </c>
      <c r="C8835" s="151" t="s">
        <v>68758</v>
      </c>
      <c r="D8835" s="122">
        <v>1</v>
      </c>
    </row>
    <row r="8836" spans="1:4" x14ac:dyDescent="0.25">
      <c r="A8836" s="121" t="s">
        <v>63814</v>
      </c>
      <c r="B8836" s="151" t="s">
        <v>63815</v>
      </c>
      <c r="C8836" s="151" t="s">
        <v>63816</v>
      </c>
      <c r="D8836" s="122">
        <v>15</v>
      </c>
    </row>
    <row r="8837" spans="1:4" x14ac:dyDescent="0.25">
      <c r="A8837" s="121" t="s">
        <v>63817</v>
      </c>
      <c r="B8837" s="151" t="s">
        <v>63818</v>
      </c>
      <c r="C8837" s="151" t="s">
        <v>63819</v>
      </c>
      <c r="D8837" s="122">
        <v>50</v>
      </c>
    </row>
    <row r="8838" spans="1:4" x14ac:dyDescent="0.25">
      <c r="A8838" s="121" t="s">
        <v>71921</v>
      </c>
      <c r="B8838" s="151" t="s">
        <v>71922</v>
      </c>
      <c r="C8838" s="151" t="s">
        <v>71923</v>
      </c>
      <c r="D8838" s="122">
        <v>3</v>
      </c>
    </row>
    <row r="8839" spans="1:4" x14ac:dyDescent="0.25">
      <c r="A8839" s="121" t="s">
        <v>65100</v>
      </c>
      <c r="B8839" s="151" t="s">
        <v>65101</v>
      </c>
      <c r="C8839" s="151" t="s">
        <v>65102</v>
      </c>
      <c r="D8839" s="122">
        <v>9</v>
      </c>
    </row>
    <row r="8840" spans="1:4" x14ac:dyDescent="0.25">
      <c r="A8840" s="121" t="s">
        <v>65103</v>
      </c>
      <c r="B8840" s="151" t="s">
        <v>63836</v>
      </c>
      <c r="C8840" s="151" t="s">
        <v>65104</v>
      </c>
      <c r="D8840" s="122">
        <v>2</v>
      </c>
    </row>
    <row r="8841" spans="1:4" x14ac:dyDescent="0.25">
      <c r="A8841" s="121" t="s">
        <v>68759</v>
      </c>
      <c r="B8841" s="151" t="s">
        <v>68760</v>
      </c>
      <c r="C8841" s="151" t="s">
        <v>68761</v>
      </c>
      <c r="D8841" s="122">
        <v>11</v>
      </c>
    </row>
    <row r="8842" spans="1:4" x14ac:dyDescent="0.25">
      <c r="A8842" s="121" t="s">
        <v>63820</v>
      </c>
      <c r="B8842" s="151" t="s">
        <v>63821</v>
      </c>
      <c r="C8842" s="151" t="s">
        <v>63822</v>
      </c>
      <c r="D8842" s="122">
        <v>14</v>
      </c>
    </row>
    <row r="8843" spans="1:4" x14ac:dyDescent="0.25">
      <c r="A8843" s="121" t="s">
        <v>48821</v>
      </c>
      <c r="B8843" s="151" t="s">
        <v>68762</v>
      </c>
      <c r="C8843" s="151" t="s">
        <v>68763</v>
      </c>
      <c r="D8843" s="122">
        <v>13</v>
      </c>
    </row>
    <row r="8844" spans="1:4" x14ac:dyDescent="0.25">
      <c r="A8844" s="121" t="s">
        <v>71924</v>
      </c>
      <c r="B8844" s="151" t="s">
        <v>68762</v>
      </c>
      <c r="C8844" s="151" t="s">
        <v>71925</v>
      </c>
      <c r="D8844" s="122">
        <v>2</v>
      </c>
    </row>
    <row r="8845" spans="1:4" x14ac:dyDescent="0.25">
      <c r="A8845" s="121" t="s">
        <v>47119</v>
      </c>
      <c r="B8845" s="151" t="s">
        <v>68762</v>
      </c>
      <c r="C8845" s="151" t="s">
        <v>71926</v>
      </c>
      <c r="D8845" s="122">
        <v>5</v>
      </c>
    </row>
    <row r="8846" spans="1:4" x14ac:dyDescent="0.25">
      <c r="A8846" s="121" t="s">
        <v>71927</v>
      </c>
      <c r="B8846" s="151" t="s">
        <v>68762</v>
      </c>
      <c r="C8846" s="151" t="s">
        <v>71928</v>
      </c>
      <c r="D8846" s="122">
        <v>10</v>
      </c>
    </row>
    <row r="8847" spans="1:4" x14ac:dyDescent="0.25">
      <c r="A8847" s="121" t="s">
        <v>71929</v>
      </c>
      <c r="B8847" s="151" t="s">
        <v>71930</v>
      </c>
      <c r="C8847" s="151" t="s">
        <v>71931</v>
      </c>
      <c r="D8847" s="122">
        <v>2</v>
      </c>
    </row>
    <row r="8848" spans="1:4" x14ac:dyDescent="0.25">
      <c r="A8848" s="121" t="s">
        <v>63823</v>
      </c>
      <c r="B8848" s="151" t="s">
        <v>63824</v>
      </c>
      <c r="C8848" s="151" t="s">
        <v>68764</v>
      </c>
      <c r="D8848" s="122">
        <v>1</v>
      </c>
    </row>
    <row r="8849" spans="1:4" x14ac:dyDescent="0.25">
      <c r="A8849" s="121" t="s">
        <v>63825</v>
      </c>
      <c r="B8849" s="151" t="s">
        <v>63826</v>
      </c>
      <c r="C8849" s="151" t="s">
        <v>63827</v>
      </c>
      <c r="D8849" s="122">
        <v>17</v>
      </c>
    </row>
    <row r="8850" spans="1:4" x14ac:dyDescent="0.25">
      <c r="A8850" s="121" t="s">
        <v>62372</v>
      </c>
      <c r="B8850" s="151" t="s">
        <v>36763</v>
      </c>
      <c r="C8850" s="151" t="s">
        <v>63828</v>
      </c>
      <c r="D8850" s="122">
        <v>1</v>
      </c>
    </row>
    <row r="8851" spans="1:4" x14ac:dyDescent="0.25">
      <c r="A8851" s="121" t="s">
        <v>65105</v>
      </c>
      <c r="B8851" s="151" t="s">
        <v>65106</v>
      </c>
      <c r="C8851" s="151" t="s">
        <v>65107</v>
      </c>
      <c r="D8851" s="122">
        <v>8</v>
      </c>
    </row>
    <row r="8852" spans="1:4" x14ac:dyDescent="0.25">
      <c r="A8852" s="121" t="s">
        <v>63829</v>
      </c>
      <c r="B8852" s="151" t="s">
        <v>63830</v>
      </c>
      <c r="C8852" s="151" t="s">
        <v>63831</v>
      </c>
      <c r="D8852" s="122">
        <v>3</v>
      </c>
    </row>
    <row r="8853" spans="1:4" x14ac:dyDescent="0.25">
      <c r="A8853" s="121" t="s">
        <v>63832</v>
      </c>
      <c r="B8853" s="151" t="s">
        <v>63833</v>
      </c>
      <c r="C8853" s="151" t="s">
        <v>63834</v>
      </c>
      <c r="D8853" s="122">
        <v>6</v>
      </c>
    </row>
    <row r="8854" spans="1:4" x14ac:dyDescent="0.25">
      <c r="A8854" s="121" t="s">
        <v>65108</v>
      </c>
      <c r="B8854" s="151" t="s">
        <v>65109</v>
      </c>
      <c r="C8854" s="151" t="s">
        <v>68765</v>
      </c>
      <c r="D8854" s="122">
        <v>27</v>
      </c>
    </row>
    <row r="8855" spans="1:4" x14ac:dyDescent="0.25">
      <c r="A8855" s="121" t="s">
        <v>71932</v>
      </c>
      <c r="B8855" s="151" t="s">
        <v>71933</v>
      </c>
      <c r="C8855" s="151" t="s">
        <v>71934</v>
      </c>
      <c r="D8855" s="122">
        <v>7</v>
      </c>
    </row>
    <row r="8856" spans="1:4" x14ac:dyDescent="0.25">
      <c r="A8856" s="121" t="s">
        <v>68766</v>
      </c>
      <c r="B8856" s="151" t="s">
        <v>68767</v>
      </c>
      <c r="C8856" s="151" t="s">
        <v>68768</v>
      </c>
      <c r="D8856" s="122">
        <v>1</v>
      </c>
    </row>
    <row r="8857" spans="1:4" x14ac:dyDescent="0.25">
      <c r="A8857" s="121" t="s">
        <v>65110</v>
      </c>
      <c r="B8857" s="151" t="s">
        <v>65111</v>
      </c>
      <c r="C8857" s="151" t="s">
        <v>65112</v>
      </c>
      <c r="D8857" s="122">
        <v>2</v>
      </c>
    </row>
    <row r="8858" spans="1:4" x14ac:dyDescent="0.25">
      <c r="A8858" s="121" t="s">
        <v>68769</v>
      </c>
      <c r="B8858" s="151" t="s">
        <v>68770</v>
      </c>
      <c r="C8858" s="151" t="s">
        <v>68771</v>
      </c>
      <c r="D8858" s="122">
        <v>3</v>
      </c>
    </row>
    <row r="8859" spans="1:4" x14ac:dyDescent="0.25">
      <c r="A8859" s="121" t="s">
        <v>24847</v>
      </c>
      <c r="B8859" s="151" t="s">
        <v>71935</v>
      </c>
      <c r="C8859" s="151" t="s">
        <v>71936</v>
      </c>
      <c r="D8859" s="122">
        <v>2</v>
      </c>
    </row>
    <row r="8860" spans="1:4" x14ac:dyDescent="0.25">
      <c r="A8860" s="121" t="s">
        <v>71937</v>
      </c>
      <c r="B8860" s="151" t="s">
        <v>47690</v>
      </c>
      <c r="C8860" s="151" t="s">
        <v>71938</v>
      </c>
      <c r="D8860" s="122">
        <v>1</v>
      </c>
    </row>
    <row r="8861" spans="1:4" x14ac:dyDescent="0.25">
      <c r="A8861" s="121" t="s">
        <v>65113</v>
      </c>
      <c r="B8861" s="151" t="s">
        <v>65114</v>
      </c>
      <c r="C8861" s="151" t="s">
        <v>65115</v>
      </c>
      <c r="D8861" s="122">
        <v>2</v>
      </c>
    </row>
    <row r="8862" spans="1:4" x14ac:dyDescent="0.25">
      <c r="A8862" s="121" t="s">
        <v>68772</v>
      </c>
      <c r="B8862" s="151" t="s">
        <v>68773</v>
      </c>
      <c r="C8862" s="151" t="s">
        <v>68774</v>
      </c>
      <c r="D8862" s="122">
        <v>4</v>
      </c>
    </row>
    <row r="8863" spans="1:4" x14ac:dyDescent="0.25">
      <c r="A8863" s="121" t="s">
        <v>71939</v>
      </c>
      <c r="B8863" s="151" t="s">
        <v>68773</v>
      </c>
      <c r="C8863" s="151" t="s">
        <v>71940</v>
      </c>
      <c r="D8863" s="122">
        <v>1</v>
      </c>
    </row>
    <row r="8864" spans="1:4" x14ac:dyDescent="0.25">
      <c r="A8864" s="121" t="s">
        <v>63835</v>
      </c>
      <c r="B8864" s="151" t="s">
        <v>63836</v>
      </c>
      <c r="C8864" s="151" t="s">
        <v>63837</v>
      </c>
      <c r="D8864" s="122">
        <v>18</v>
      </c>
    </row>
    <row r="8865" spans="1:4" x14ac:dyDescent="0.25">
      <c r="A8865" s="121" t="s">
        <v>63838</v>
      </c>
      <c r="B8865" s="151" t="s">
        <v>63836</v>
      </c>
      <c r="C8865" s="151" t="s">
        <v>63839</v>
      </c>
      <c r="D8865" s="122">
        <v>34</v>
      </c>
    </row>
    <row r="8866" spans="1:4" x14ac:dyDescent="0.25">
      <c r="A8866" s="121" t="s">
        <v>63840</v>
      </c>
      <c r="B8866" s="151" t="s">
        <v>63836</v>
      </c>
      <c r="C8866" s="151" t="s">
        <v>63841</v>
      </c>
      <c r="D8866" s="122">
        <v>13.1</v>
      </c>
    </row>
    <row r="8867" spans="1:4" x14ac:dyDescent="0.25">
      <c r="A8867" s="121" t="s">
        <v>65116</v>
      </c>
      <c r="B8867" s="151" t="s">
        <v>65117</v>
      </c>
      <c r="C8867" s="151" t="s">
        <v>65118</v>
      </c>
      <c r="D8867" s="122">
        <v>2</v>
      </c>
    </row>
    <row r="8868" spans="1:4" x14ac:dyDescent="0.25">
      <c r="A8868" s="121" t="s">
        <v>68775</v>
      </c>
      <c r="B8868" s="151" t="s">
        <v>65117</v>
      </c>
      <c r="C8868" s="151" t="s">
        <v>68776</v>
      </c>
      <c r="D8868" s="122">
        <v>5</v>
      </c>
    </row>
    <row r="8869" spans="1:4" x14ac:dyDescent="0.25">
      <c r="A8869" s="121" t="s">
        <v>68777</v>
      </c>
      <c r="B8869" s="151" t="s">
        <v>65117</v>
      </c>
      <c r="C8869" s="151" t="s">
        <v>68778</v>
      </c>
      <c r="D8869" s="122">
        <v>10</v>
      </c>
    </row>
    <row r="8870" spans="1:4" x14ac:dyDescent="0.25">
      <c r="A8870" s="121" t="s">
        <v>63842</v>
      </c>
      <c r="B8870" s="151" t="s">
        <v>63843</v>
      </c>
      <c r="C8870" s="151" t="s">
        <v>63844</v>
      </c>
      <c r="D8870" s="122">
        <v>4</v>
      </c>
    </row>
    <row r="8871" spans="1:4" x14ac:dyDescent="0.25">
      <c r="A8871" s="121" t="s">
        <v>68779</v>
      </c>
      <c r="B8871" s="151" t="s">
        <v>63843</v>
      </c>
      <c r="C8871" s="151" t="s">
        <v>68780</v>
      </c>
      <c r="D8871" s="122">
        <v>2</v>
      </c>
    </row>
    <row r="8872" spans="1:4" x14ac:dyDescent="0.25">
      <c r="A8872" s="121" t="s">
        <v>68781</v>
      </c>
      <c r="B8872" s="151" t="s">
        <v>63843</v>
      </c>
      <c r="C8872" s="151" t="s">
        <v>68782</v>
      </c>
      <c r="D8872" s="122">
        <v>4</v>
      </c>
    </row>
    <row r="8873" spans="1:4" x14ac:dyDescent="0.25">
      <c r="A8873" s="121" t="s">
        <v>63845</v>
      </c>
      <c r="B8873" s="151" t="s">
        <v>63846</v>
      </c>
      <c r="C8873" s="151" t="s">
        <v>63847</v>
      </c>
      <c r="D8873" s="122">
        <v>60</v>
      </c>
    </row>
    <row r="8874" spans="1:4" x14ac:dyDescent="0.25">
      <c r="A8874" s="121" t="s">
        <v>65119</v>
      </c>
      <c r="B8874" s="151" t="s">
        <v>65120</v>
      </c>
      <c r="C8874" s="151" t="s">
        <v>68783</v>
      </c>
      <c r="D8874" s="122">
        <v>19</v>
      </c>
    </row>
    <row r="8875" spans="1:4" x14ac:dyDescent="0.25">
      <c r="A8875" s="121" t="s">
        <v>71941</v>
      </c>
      <c r="B8875" s="151" t="s">
        <v>71942</v>
      </c>
      <c r="C8875" s="151" t="s">
        <v>63251</v>
      </c>
      <c r="D8875" s="122">
        <v>1</v>
      </c>
    </row>
    <row r="8876" spans="1:4" x14ac:dyDescent="0.25">
      <c r="A8876" s="121" t="s">
        <v>63848</v>
      </c>
      <c r="B8876" s="151" t="s">
        <v>57478</v>
      </c>
      <c r="C8876" s="151" t="s">
        <v>63849</v>
      </c>
      <c r="D8876" s="122">
        <v>1</v>
      </c>
    </row>
    <row r="8877" spans="1:4" x14ac:dyDescent="0.25">
      <c r="A8877" s="121" t="s">
        <v>71943</v>
      </c>
      <c r="B8877" s="151" t="s">
        <v>71944</v>
      </c>
      <c r="C8877" s="151" t="s">
        <v>71945</v>
      </c>
      <c r="D8877" s="122">
        <v>1</v>
      </c>
    </row>
    <row r="8878" spans="1:4" x14ac:dyDescent="0.25">
      <c r="A8878" s="121" t="s">
        <v>71946</v>
      </c>
      <c r="B8878" s="151" t="s">
        <v>71947</v>
      </c>
      <c r="C8878" s="151" t="s">
        <v>71948</v>
      </c>
      <c r="D8878" s="122">
        <v>1</v>
      </c>
    </row>
    <row r="8879" spans="1:4" x14ac:dyDescent="0.25">
      <c r="A8879" s="121" t="s">
        <v>71949</v>
      </c>
      <c r="B8879" s="151" t="s">
        <v>71950</v>
      </c>
      <c r="C8879" s="151" t="s">
        <v>71951</v>
      </c>
      <c r="D8879" s="122">
        <v>1</v>
      </c>
    </row>
    <row r="8880" spans="1:4" x14ac:dyDescent="0.25">
      <c r="A8880" s="121" t="s">
        <v>71952</v>
      </c>
      <c r="B8880" s="151" t="s">
        <v>71953</v>
      </c>
      <c r="C8880" s="151" t="s">
        <v>71954</v>
      </c>
      <c r="D8880" s="122">
        <v>1</v>
      </c>
    </row>
    <row r="8881" spans="1:4" x14ac:dyDescent="0.25">
      <c r="A8881" s="121" t="s">
        <v>63850</v>
      </c>
      <c r="B8881" s="151" t="s">
        <v>68784</v>
      </c>
      <c r="C8881" s="151" t="s">
        <v>63851</v>
      </c>
      <c r="D8881" s="122">
        <v>116</v>
      </c>
    </row>
    <row r="8882" spans="1:4" x14ac:dyDescent="0.25">
      <c r="A8882" s="121" t="s">
        <v>71955</v>
      </c>
      <c r="B8882" s="151" t="s">
        <v>9833</v>
      </c>
      <c r="C8882" s="151" t="s">
        <v>71956</v>
      </c>
      <c r="D8882" s="122">
        <v>2</v>
      </c>
    </row>
    <row r="8883" spans="1:4" x14ac:dyDescent="0.25">
      <c r="A8883" s="121" t="s">
        <v>65121</v>
      </c>
      <c r="B8883" s="151" t="s">
        <v>65122</v>
      </c>
      <c r="C8883" s="151" t="s">
        <v>65123</v>
      </c>
      <c r="D8883" s="122">
        <v>11</v>
      </c>
    </row>
    <row r="8884" spans="1:4" x14ac:dyDescent="0.25">
      <c r="A8884" s="121" t="s">
        <v>71957</v>
      </c>
      <c r="B8884" s="151" t="s">
        <v>71958</v>
      </c>
      <c r="C8884" s="151" t="s">
        <v>71959</v>
      </c>
      <c r="D8884" s="122">
        <v>6</v>
      </c>
    </row>
    <row r="8885" spans="1:4" x14ac:dyDescent="0.25">
      <c r="A8885" s="121" t="s">
        <v>71960</v>
      </c>
      <c r="B8885" s="151" t="s">
        <v>36762</v>
      </c>
      <c r="C8885" s="151" t="s">
        <v>63828</v>
      </c>
      <c r="D8885" s="122">
        <v>2</v>
      </c>
    </row>
    <row r="8886" spans="1:4" x14ac:dyDescent="0.25">
      <c r="A8886" s="121" t="s">
        <v>71961</v>
      </c>
      <c r="B8886" s="151" t="s">
        <v>43208</v>
      </c>
      <c r="C8886" s="151" t="s">
        <v>71962</v>
      </c>
      <c r="D8886" s="122">
        <v>5</v>
      </c>
    </row>
    <row r="8887" spans="1:4" x14ac:dyDescent="0.25">
      <c r="A8887" s="121" t="s">
        <v>68785</v>
      </c>
      <c r="B8887" s="151" t="s">
        <v>68786</v>
      </c>
      <c r="C8887" s="151" t="s">
        <v>68787</v>
      </c>
      <c r="D8887" s="122">
        <v>1</v>
      </c>
    </row>
    <row r="8888" spans="1:4" x14ac:dyDescent="0.25">
      <c r="A8888" s="121" t="s">
        <v>71963</v>
      </c>
      <c r="B8888" s="151" t="s">
        <v>68786</v>
      </c>
      <c r="C8888" s="151" t="s">
        <v>71964</v>
      </c>
      <c r="D8888" s="122">
        <v>1</v>
      </c>
    </row>
    <row r="8889" spans="1:4" x14ac:dyDescent="0.25">
      <c r="A8889" s="121" t="s">
        <v>71965</v>
      </c>
      <c r="B8889" s="151" t="s">
        <v>71966</v>
      </c>
      <c r="C8889" s="151" t="s">
        <v>71967</v>
      </c>
      <c r="D8889" s="122">
        <v>1</v>
      </c>
    </row>
    <row r="8890" spans="1:4" x14ac:dyDescent="0.25">
      <c r="A8890" s="121" t="s">
        <v>65124</v>
      </c>
      <c r="B8890" s="151" t="s">
        <v>44614</v>
      </c>
      <c r="C8890" s="151" t="s">
        <v>65125</v>
      </c>
      <c r="D8890" s="122">
        <v>2</v>
      </c>
    </row>
    <row r="8891" spans="1:4" x14ac:dyDescent="0.25">
      <c r="A8891" s="121" t="s">
        <v>68788</v>
      </c>
      <c r="B8891" s="151" t="s">
        <v>68789</v>
      </c>
      <c r="C8891" s="151" t="s">
        <v>68790</v>
      </c>
      <c r="D8891" s="122">
        <v>4</v>
      </c>
    </row>
    <row r="8892" spans="1:4" x14ac:dyDescent="0.25">
      <c r="A8892" s="121" t="s">
        <v>68791</v>
      </c>
      <c r="B8892" s="151" t="s">
        <v>68792</v>
      </c>
      <c r="C8892" s="151" t="s">
        <v>68793</v>
      </c>
      <c r="D8892" s="122">
        <v>1</v>
      </c>
    </row>
    <row r="8893" spans="1:4" x14ac:dyDescent="0.25">
      <c r="A8893" s="121" t="s">
        <v>65126</v>
      </c>
      <c r="B8893" s="151" t="s">
        <v>65127</v>
      </c>
      <c r="C8893" s="151" t="s">
        <v>65128</v>
      </c>
      <c r="D8893" s="122">
        <v>3</v>
      </c>
    </row>
    <row r="8894" spans="1:4" x14ac:dyDescent="0.25">
      <c r="A8894" s="121" t="s">
        <v>63852</v>
      </c>
      <c r="B8894" s="151" t="s">
        <v>63853</v>
      </c>
      <c r="C8894" s="151" t="s">
        <v>63854</v>
      </c>
      <c r="D8894" s="122">
        <v>39</v>
      </c>
    </row>
    <row r="8895" spans="1:4" x14ac:dyDescent="0.25">
      <c r="A8895" s="121" t="s">
        <v>63855</v>
      </c>
      <c r="B8895" s="151" t="s">
        <v>63856</v>
      </c>
      <c r="C8895" s="151" t="s">
        <v>63857</v>
      </c>
      <c r="D8895" s="122">
        <v>83</v>
      </c>
    </row>
    <row r="8896" spans="1:4" x14ac:dyDescent="0.25">
      <c r="A8896" s="121" t="s">
        <v>65129</v>
      </c>
      <c r="B8896" s="151" t="s">
        <v>65130</v>
      </c>
      <c r="C8896" s="151" t="s">
        <v>71968</v>
      </c>
      <c r="D8896" s="122">
        <v>5</v>
      </c>
    </row>
    <row r="8897" spans="1:4" x14ac:dyDescent="0.25">
      <c r="A8897" s="121" t="s">
        <v>68794</v>
      </c>
      <c r="B8897" s="151" t="s">
        <v>68795</v>
      </c>
      <c r="C8897" s="151" t="s">
        <v>71969</v>
      </c>
      <c r="D8897" s="122">
        <v>1</v>
      </c>
    </row>
    <row r="8898" spans="1:4" x14ac:dyDescent="0.25">
      <c r="A8898" s="121" t="s">
        <v>65131</v>
      </c>
      <c r="B8898" s="151" t="s">
        <v>65132</v>
      </c>
      <c r="C8898" s="151" t="s">
        <v>65133</v>
      </c>
      <c r="D8898" s="122">
        <v>22</v>
      </c>
    </row>
    <row r="8899" spans="1:4" x14ac:dyDescent="0.25">
      <c r="A8899" s="121" t="s">
        <v>65134</v>
      </c>
      <c r="B8899" s="151" t="s">
        <v>65135</v>
      </c>
      <c r="C8899" s="151" t="s">
        <v>65136</v>
      </c>
      <c r="D8899" s="122">
        <v>6</v>
      </c>
    </row>
    <row r="8900" spans="1:4" x14ac:dyDescent="0.25">
      <c r="A8900" s="121" t="s">
        <v>71970</v>
      </c>
      <c r="B8900" s="151" t="s">
        <v>71971</v>
      </c>
      <c r="C8900" s="151" t="s">
        <v>71972</v>
      </c>
      <c r="D8900" s="122">
        <v>3</v>
      </c>
    </row>
    <row r="8901" spans="1:4" x14ac:dyDescent="0.25">
      <c r="A8901" s="121" t="s">
        <v>71973</v>
      </c>
      <c r="B8901" s="151" t="s">
        <v>71974</v>
      </c>
      <c r="C8901" s="151" t="s">
        <v>71975</v>
      </c>
      <c r="D8901" s="122">
        <v>1</v>
      </c>
    </row>
    <row r="8902" spans="1:4" x14ac:dyDescent="0.25">
      <c r="A8902" s="121" t="s">
        <v>68796</v>
      </c>
      <c r="B8902" s="151" t="s">
        <v>68797</v>
      </c>
      <c r="C8902" s="151" t="s">
        <v>68798</v>
      </c>
      <c r="D8902" s="122">
        <v>1</v>
      </c>
    </row>
    <row r="8903" spans="1:4" x14ac:dyDescent="0.25">
      <c r="A8903" s="121" t="s">
        <v>65137</v>
      </c>
      <c r="B8903" s="151" t="s">
        <v>65138</v>
      </c>
      <c r="C8903" s="151" t="s">
        <v>65139</v>
      </c>
      <c r="D8903" s="122">
        <v>66</v>
      </c>
    </row>
    <row r="8904" spans="1:4" x14ac:dyDescent="0.25">
      <c r="A8904" s="121" t="s">
        <v>68799</v>
      </c>
      <c r="B8904" s="151" t="s">
        <v>68800</v>
      </c>
      <c r="C8904" s="151" t="s">
        <v>68801</v>
      </c>
      <c r="D8904" s="122">
        <v>29</v>
      </c>
    </row>
    <row r="8905" spans="1:4" x14ac:dyDescent="0.25">
      <c r="A8905" s="121" t="s">
        <v>65140</v>
      </c>
      <c r="B8905" s="151" t="s">
        <v>65141</v>
      </c>
      <c r="C8905" s="151" t="s">
        <v>26538</v>
      </c>
      <c r="D8905" s="122">
        <v>1</v>
      </c>
    </row>
    <row r="8906" spans="1:4" x14ac:dyDescent="0.25">
      <c r="A8906" s="121" t="s">
        <v>71976</v>
      </c>
      <c r="B8906" s="151" t="s">
        <v>26854</v>
      </c>
      <c r="C8906" s="151" t="s">
        <v>71977</v>
      </c>
      <c r="D8906" s="122">
        <v>5</v>
      </c>
    </row>
    <row r="8907" spans="1:4" x14ac:dyDescent="0.25">
      <c r="A8907" s="121" t="s">
        <v>65142</v>
      </c>
      <c r="B8907" s="151" t="s">
        <v>68802</v>
      </c>
      <c r="C8907" s="151" t="s">
        <v>65143</v>
      </c>
      <c r="D8907" s="122">
        <v>11</v>
      </c>
    </row>
    <row r="8908" spans="1:4" x14ac:dyDescent="0.25">
      <c r="A8908" s="121" t="s">
        <v>65144</v>
      </c>
      <c r="B8908" s="151" t="s">
        <v>65145</v>
      </c>
      <c r="C8908" s="151" t="s">
        <v>65146</v>
      </c>
      <c r="D8908" s="122">
        <v>43</v>
      </c>
    </row>
    <row r="8909" spans="1:4" x14ac:dyDescent="0.25">
      <c r="A8909" s="121" t="s">
        <v>65147</v>
      </c>
      <c r="B8909" s="151" t="s">
        <v>65148</v>
      </c>
      <c r="C8909" s="151" t="s">
        <v>65149</v>
      </c>
      <c r="D8909" s="122">
        <v>15</v>
      </c>
    </row>
    <row r="8910" spans="1:4" x14ac:dyDescent="0.25">
      <c r="A8910" s="121" t="s">
        <v>65150</v>
      </c>
      <c r="B8910" s="151" t="s">
        <v>65151</v>
      </c>
      <c r="C8910" s="151" t="s">
        <v>65152</v>
      </c>
      <c r="D8910" s="122">
        <v>6</v>
      </c>
    </row>
    <row r="8911" spans="1:4" x14ac:dyDescent="0.25">
      <c r="A8911" s="121" t="s">
        <v>68803</v>
      </c>
      <c r="B8911" s="151" t="s">
        <v>68804</v>
      </c>
      <c r="C8911" s="151" t="s">
        <v>68805</v>
      </c>
      <c r="D8911" s="122">
        <v>2</v>
      </c>
    </row>
    <row r="8912" spans="1:4" x14ac:dyDescent="0.25">
      <c r="A8912" s="121" t="s">
        <v>68806</v>
      </c>
      <c r="B8912" s="151" t="s">
        <v>68807</v>
      </c>
      <c r="C8912" s="151" t="s">
        <v>68808</v>
      </c>
      <c r="D8912" s="122">
        <v>11</v>
      </c>
    </row>
    <row r="8913" spans="1:4" x14ac:dyDescent="0.25">
      <c r="A8913" s="121" t="s">
        <v>65153</v>
      </c>
      <c r="B8913" s="151" t="s">
        <v>65154</v>
      </c>
      <c r="C8913" s="151" t="s">
        <v>65155</v>
      </c>
      <c r="D8913" s="122">
        <v>9</v>
      </c>
    </row>
    <row r="8914" spans="1:4" x14ac:dyDescent="0.25">
      <c r="A8914" s="121" t="s">
        <v>65156</v>
      </c>
      <c r="B8914" s="151" t="s">
        <v>65157</v>
      </c>
      <c r="C8914" s="151" t="s">
        <v>65158</v>
      </c>
      <c r="D8914" s="122">
        <v>4</v>
      </c>
    </row>
    <row r="8915" spans="1:4" x14ac:dyDescent="0.25">
      <c r="A8915" s="121" t="s">
        <v>65159</v>
      </c>
      <c r="B8915" s="151" t="s">
        <v>65160</v>
      </c>
      <c r="C8915" s="151" t="s">
        <v>65161</v>
      </c>
      <c r="D8915" s="122">
        <v>10</v>
      </c>
    </row>
    <row r="8916" spans="1:4" x14ac:dyDescent="0.25">
      <c r="A8916" s="121" t="s">
        <v>71978</v>
      </c>
      <c r="B8916" s="151" t="s">
        <v>71979</v>
      </c>
      <c r="C8916" s="151" t="s">
        <v>71980</v>
      </c>
      <c r="D8916" s="122">
        <v>1</v>
      </c>
    </row>
    <row r="8917" spans="1:4" x14ac:dyDescent="0.25">
      <c r="A8917" s="121" t="s">
        <v>65162</v>
      </c>
      <c r="B8917" s="151" t="s">
        <v>65163</v>
      </c>
      <c r="C8917" s="151" t="s">
        <v>71981</v>
      </c>
      <c r="D8917" s="122">
        <v>33</v>
      </c>
    </row>
    <row r="8918" spans="1:4" x14ac:dyDescent="0.25">
      <c r="A8918" s="121" t="s">
        <v>65164</v>
      </c>
      <c r="B8918" s="151" t="s">
        <v>15183</v>
      </c>
      <c r="C8918" s="151" t="s">
        <v>65165</v>
      </c>
      <c r="D8918" s="122">
        <v>24</v>
      </c>
    </row>
    <row r="8919" spans="1:4" x14ac:dyDescent="0.25">
      <c r="A8919" s="121" t="s">
        <v>71982</v>
      </c>
      <c r="B8919" s="151" t="s">
        <v>71983</v>
      </c>
      <c r="C8919" s="151" t="s">
        <v>71984</v>
      </c>
      <c r="D8919" s="122">
        <v>1</v>
      </c>
    </row>
    <row r="8920" spans="1:4" x14ac:dyDescent="0.25">
      <c r="A8920" s="121" t="s">
        <v>68809</v>
      </c>
      <c r="B8920" s="151" t="s">
        <v>68810</v>
      </c>
      <c r="C8920" s="151" t="s">
        <v>68811</v>
      </c>
      <c r="D8920" s="122">
        <v>5</v>
      </c>
    </row>
    <row r="8921" spans="1:4" x14ac:dyDescent="0.25">
      <c r="A8921" s="121" t="s">
        <v>65166</v>
      </c>
      <c r="B8921" s="151" t="s">
        <v>65167</v>
      </c>
      <c r="C8921" s="151" t="s">
        <v>65168</v>
      </c>
      <c r="D8921" s="122">
        <v>67</v>
      </c>
    </row>
    <row r="8922" spans="1:4" x14ac:dyDescent="0.25">
      <c r="A8922" s="121" t="s">
        <v>65169</v>
      </c>
      <c r="B8922" s="151" t="s">
        <v>65170</v>
      </c>
      <c r="C8922" s="151" t="s">
        <v>65171</v>
      </c>
      <c r="D8922" s="122">
        <v>225</v>
      </c>
    </row>
    <row r="8923" spans="1:4" x14ac:dyDescent="0.25">
      <c r="A8923" s="121" t="s">
        <v>68812</v>
      </c>
      <c r="B8923" s="151" t="s">
        <v>68813</v>
      </c>
      <c r="C8923" s="151" t="s">
        <v>68814</v>
      </c>
      <c r="D8923" s="122">
        <v>3</v>
      </c>
    </row>
    <row r="8924" spans="1:4" x14ac:dyDescent="0.25">
      <c r="A8924" s="121" t="s">
        <v>65172</v>
      </c>
      <c r="B8924" s="151" t="s">
        <v>65173</v>
      </c>
      <c r="C8924" s="151" t="s">
        <v>65174</v>
      </c>
      <c r="D8924" s="122">
        <v>3</v>
      </c>
    </row>
    <row r="8925" spans="1:4" x14ac:dyDescent="0.25">
      <c r="A8925" s="121" t="s">
        <v>65175</v>
      </c>
      <c r="B8925" s="151" t="s">
        <v>65176</v>
      </c>
      <c r="C8925" s="151" t="s">
        <v>65177</v>
      </c>
      <c r="D8925" s="122">
        <v>2</v>
      </c>
    </row>
    <row r="8926" spans="1:4" x14ac:dyDescent="0.25">
      <c r="A8926" s="121" t="s">
        <v>65178</v>
      </c>
      <c r="B8926" s="151" t="s">
        <v>65179</v>
      </c>
      <c r="C8926" s="151" t="s">
        <v>65180</v>
      </c>
      <c r="D8926" s="122">
        <v>28</v>
      </c>
    </row>
    <row r="8927" spans="1:4" x14ac:dyDescent="0.25">
      <c r="A8927" s="121" t="s">
        <v>71985</v>
      </c>
      <c r="B8927" s="151" t="s">
        <v>68815</v>
      </c>
      <c r="C8927" s="151" t="s">
        <v>71986</v>
      </c>
      <c r="D8927" s="122">
        <v>2</v>
      </c>
    </row>
    <row r="8928" spans="1:4" x14ac:dyDescent="0.25">
      <c r="A8928" s="121" t="s">
        <v>65181</v>
      </c>
      <c r="B8928" s="151" t="s">
        <v>68815</v>
      </c>
      <c r="C8928" s="151" t="s">
        <v>65182</v>
      </c>
      <c r="D8928" s="122">
        <v>2</v>
      </c>
    </row>
    <row r="8929" spans="1:4" x14ac:dyDescent="0.25">
      <c r="A8929" s="121" t="s">
        <v>68816</v>
      </c>
      <c r="B8929" s="151" t="s">
        <v>68815</v>
      </c>
      <c r="C8929" s="151" t="s">
        <v>68817</v>
      </c>
      <c r="D8929" s="122">
        <v>2</v>
      </c>
    </row>
    <row r="8930" spans="1:4" x14ac:dyDescent="0.25">
      <c r="A8930" s="121" t="s">
        <v>68818</v>
      </c>
      <c r="B8930" s="151" t="s">
        <v>68819</v>
      </c>
      <c r="C8930" s="151" t="s">
        <v>68820</v>
      </c>
      <c r="D8930" s="122">
        <v>4</v>
      </c>
    </row>
    <row r="8931" spans="1:4" x14ac:dyDescent="0.25">
      <c r="A8931" s="121" t="s">
        <v>71987</v>
      </c>
      <c r="B8931" s="151" t="s">
        <v>71988</v>
      </c>
      <c r="C8931" s="151" t="s">
        <v>71989</v>
      </c>
      <c r="D8931" s="122">
        <v>8</v>
      </c>
    </row>
    <row r="8932" spans="1:4" x14ac:dyDescent="0.25">
      <c r="A8932" s="121" t="s">
        <v>7397</v>
      </c>
      <c r="B8932" s="151" t="s">
        <v>68821</v>
      </c>
      <c r="C8932" s="151" t="s">
        <v>68822</v>
      </c>
      <c r="D8932" s="122">
        <v>0.2</v>
      </c>
    </row>
    <row r="8933" spans="1:4" x14ac:dyDescent="0.25">
      <c r="A8933" s="121" t="s">
        <v>7398</v>
      </c>
      <c r="B8933" s="151" t="s">
        <v>65183</v>
      </c>
      <c r="C8933" s="151" t="s">
        <v>65184</v>
      </c>
      <c r="D8933" s="122">
        <v>1.2</v>
      </c>
    </row>
    <row r="8934" spans="1:4" x14ac:dyDescent="0.25">
      <c r="A8934" s="121" t="s">
        <v>68823</v>
      </c>
      <c r="B8934" s="151" t="s">
        <v>68824</v>
      </c>
      <c r="C8934" s="151" t="s">
        <v>68825</v>
      </c>
      <c r="D8934" s="122">
        <v>3</v>
      </c>
    </row>
    <row r="8935" spans="1:4" x14ac:dyDescent="0.25">
      <c r="A8935" s="121" t="s">
        <v>68826</v>
      </c>
      <c r="B8935" s="151" t="s">
        <v>68827</v>
      </c>
      <c r="C8935" s="151" t="s">
        <v>68828</v>
      </c>
      <c r="D8935" s="122">
        <v>38</v>
      </c>
    </row>
    <row r="8936" spans="1:4" x14ac:dyDescent="0.25">
      <c r="A8936" s="121" t="s">
        <v>71990</v>
      </c>
      <c r="B8936" s="151" t="s">
        <v>71991</v>
      </c>
      <c r="C8936" s="151" t="s">
        <v>71992</v>
      </c>
      <c r="D8936" s="122">
        <v>1</v>
      </c>
    </row>
    <row r="8937" spans="1:4" x14ac:dyDescent="0.25">
      <c r="A8937" s="121" t="s">
        <v>68829</v>
      </c>
      <c r="B8937" s="151" t="s">
        <v>68830</v>
      </c>
      <c r="C8937" s="151" t="s">
        <v>68831</v>
      </c>
      <c r="D8937" s="122">
        <v>18</v>
      </c>
    </row>
    <row r="8938" spans="1:4" x14ac:dyDescent="0.25">
      <c r="A8938" s="121" t="s">
        <v>68832</v>
      </c>
      <c r="B8938" s="151" t="s">
        <v>68833</v>
      </c>
      <c r="C8938" s="151" t="s">
        <v>68834</v>
      </c>
      <c r="D8938" s="122">
        <v>16</v>
      </c>
    </row>
    <row r="8939" spans="1:4" x14ac:dyDescent="0.25">
      <c r="A8939" s="121" t="s">
        <v>68835</v>
      </c>
      <c r="B8939" s="151" t="s">
        <v>68767</v>
      </c>
      <c r="C8939" s="151" t="s">
        <v>68836</v>
      </c>
      <c r="D8939" s="122">
        <v>6</v>
      </c>
    </row>
    <row r="8940" spans="1:4" x14ac:dyDescent="0.25">
      <c r="A8940" s="121" t="s">
        <v>68837</v>
      </c>
      <c r="B8940" s="151" t="s">
        <v>68838</v>
      </c>
      <c r="C8940" s="151" t="s">
        <v>68839</v>
      </c>
      <c r="D8940" s="122">
        <v>46.1</v>
      </c>
    </row>
    <row r="8941" spans="1:4" x14ac:dyDescent="0.25">
      <c r="A8941" s="121" t="s">
        <v>71993</v>
      </c>
      <c r="B8941" s="151" t="s">
        <v>71994</v>
      </c>
      <c r="C8941" s="151" t="s">
        <v>71995</v>
      </c>
      <c r="D8941" s="122">
        <v>2</v>
      </c>
    </row>
    <row r="8942" spans="1:4" x14ac:dyDescent="0.25">
      <c r="A8942" s="121" t="s">
        <v>68840</v>
      </c>
      <c r="B8942" s="151" t="s">
        <v>68841</v>
      </c>
      <c r="C8942" s="151" t="s">
        <v>68842</v>
      </c>
      <c r="D8942" s="122">
        <v>1</v>
      </c>
    </row>
    <row r="8943" spans="1:4" x14ac:dyDescent="0.25">
      <c r="A8943" s="121" t="s">
        <v>71996</v>
      </c>
      <c r="B8943" s="151" t="s">
        <v>71997</v>
      </c>
      <c r="C8943" s="151" t="s">
        <v>71998</v>
      </c>
      <c r="D8943" s="122">
        <v>3</v>
      </c>
    </row>
    <row r="8944" spans="1:4" x14ac:dyDescent="0.25">
      <c r="A8944" s="121" t="s">
        <v>71999</v>
      </c>
      <c r="B8944" s="151" t="s">
        <v>72000</v>
      </c>
      <c r="C8944" s="151" t="s">
        <v>72001</v>
      </c>
      <c r="D8944" s="122">
        <v>5</v>
      </c>
    </row>
    <row r="8945" spans="1:4" x14ac:dyDescent="0.25">
      <c r="A8945" s="121" t="s">
        <v>68843</v>
      </c>
      <c r="B8945" s="151" t="s">
        <v>68844</v>
      </c>
      <c r="C8945" s="151" t="s">
        <v>68845</v>
      </c>
      <c r="D8945" s="122">
        <v>3</v>
      </c>
    </row>
    <row r="8946" spans="1:4" x14ac:dyDescent="0.25">
      <c r="A8946" s="121" t="s">
        <v>68846</v>
      </c>
      <c r="B8946" s="151" t="s">
        <v>68847</v>
      </c>
      <c r="C8946" s="151" t="s">
        <v>68848</v>
      </c>
      <c r="D8946" s="122">
        <v>1</v>
      </c>
    </row>
    <row r="8947" spans="1:4" x14ac:dyDescent="0.25">
      <c r="A8947" s="121" t="s">
        <v>68849</v>
      </c>
      <c r="B8947" s="151" t="s">
        <v>68850</v>
      </c>
      <c r="C8947" s="151" t="s">
        <v>68851</v>
      </c>
      <c r="D8947" s="122">
        <v>2</v>
      </c>
    </row>
    <row r="8948" spans="1:4" x14ac:dyDescent="0.25">
      <c r="A8948" s="121" t="s">
        <v>68852</v>
      </c>
      <c r="B8948" s="151" t="s">
        <v>68853</v>
      </c>
      <c r="C8948" s="151" t="s">
        <v>68854</v>
      </c>
      <c r="D8948" s="122">
        <v>5</v>
      </c>
    </row>
    <row r="8949" spans="1:4" x14ac:dyDescent="0.25">
      <c r="A8949" s="121" t="s">
        <v>72002</v>
      </c>
      <c r="B8949" s="151" t="s">
        <v>72003</v>
      </c>
      <c r="C8949" s="151" t="s">
        <v>72004</v>
      </c>
      <c r="D8949" s="122">
        <v>4</v>
      </c>
    </row>
    <row r="8950" spans="1:4" x14ac:dyDescent="0.25">
      <c r="A8950" s="121" t="s">
        <v>72005</v>
      </c>
      <c r="B8950" s="151" t="s">
        <v>72006</v>
      </c>
      <c r="C8950" s="151" t="s">
        <v>72007</v>
      </c>
      <c r="D8950" s="122">
        <v>1</v>
      </c>
    </row>
    <row r="8951" spans="1:4" x14ac:dyDescent="0.25">
      <c r="A8951" s="121" t="s">
        <v>68855</v>
      </c>
      <c r="B8951" s="151" t="s">
        <v>68856</v>
      </c>
      <c r="C8951" s="151" t="s">
        <v>68857</v>
      </c>
      <c r="D8951" s="122">
        <v>2</v>
      </c>
    </row>
    <row r="8952" spans="1:4" x14ac:dyDescent="0.25">
      <c r="A8952" s="121" t="s">
        <v>72008</v>
      </c>
      <c r="B8952" s="151" t="s">
        <v>72009</v>
      </c>
      <c r="C8952" s="151" t="s">
        <v>72010</v>
      </c>
      <c r="D8952" s="122">
        <v>1668</v>
      </c>
    </row>
    <row r="8953" spans="1:4" x14ac:dyDescent="0.25">
      <c r="A8953" s="121" t="s">
        <v>68858</v>
      </c>
      <c r="B8953" s="151" t="s">
        <v>63263</v>
      </c>
      <c r="C8953" s="151" t="s">
        <v>68859</v>
      </c>
      <c r="D8953" s="122">
        <v>60</v>
      </c>
    </row>
    <row r="8954" spans="1:4" x14ac:dyDescent="0.25">
      <c r="A8954" s="121" t="s">
        <v>72011</v>
      </c>
      <c r="B8954" s="151" t="s">
        <v>8822</v>
      </c>
      <c r="C8954" s="151" t="s">
        <v>72012</v>
      </c>
      <c r="D8954" s="122">
        <v>3</v>
      </c>
    </row>
    <row r="8955" spans="1:4" x14ac:dyDescent="0.25">
      <c r="A8955" s="121" t="s">
        <v>72013</v>
      </c>
      <c r="B8955" s="151" t="s">
        <v>72014</v>
      </c>
      <c r="C8955" s="151" t="s">
        <v>72015</v>
      </c>
      <c r="D8955" s="122">
        <v>2</v>
      </c>
    </row>
    <row r="8956" spans="1:4" x14ac:dyDescent="0.25">
      <c r="A8956" s="121" t="s">
        <v>72016</v>
      </c>
      <c r="B8956" s="151" t="s">
        <v>72017</v>
      </c>
      <c r="C8956" s="151" t="s">
        <v>72018</v>
      </c>
      <c r="D8956" s="122">
        <v>1</v>
      </c>
    </row>
    <row r="8957" spans="1:4" x14ac:dyDescent="0.25">
      <c r="A8957" s="121" t="s">
        <v>72019</v>
      </c>
      <c r="B8957" s="151" t="s">
        <v>72020</v>
      </c>
      <c r="C8957" s="151" t="s">
        <v>72021</v>
      </c>
      <c r="D8957" s="122">
        <v>3</v>
      </c>
    </row>
    <row r="8958" spans="1:4" x14ac:dyDescent="0.25">
      <c r="A8958" s="121" t="s">
        <v>72022</v>
      </c>
      <c r="B8958" s="151" t="s">
        <v>72023</v>
      </c>
      <c r="C8958" s="151" t="s">
        <v>72024</v>
      </c>
      <c r="D8958" s="122">
        <v>2</v>
      </c>
    </row>
    <row r="8959" spans="1:4" x14ac:dyDescent="0.25">
      <c r="A8959" s="121" t="s">
        <v>72025</v>
      </c>
      <c r="B8959" s="151" t="s">
        <v>14512</v>
      </c>
      <c r="C8959" s="151" t="s">
        <v>72026</v>
      </c>
      <c r="D8959" s="122">
        <v>5</v>
      </c>
    </row>
    <row r="8960" spans="1:4" x14ac:dyDescent="0.25">
      <c r="A8960" s="121" t="s">
        <v>72027</v>
      </c>
      <c r="B8960" s="151" t="s">
        <v>72028</v>
      </c>
      <c r="C8960" s="151" t="s">
        <v>72029</v>
      </c>
      <c r="D8960" s="122">
        <v>1</v>
      </c>
    </row>
    <row r="8961" spans="1:4" x14ac:dyDescent="0.25">
      <c r="A8961" s="121" t="s">
        <v>72030</v>
      </c>
      <c r="B8961" s="151" t="s">
        <v>72031</v>
      </c>
      <c r="C8961" s="151" t="s">
        <v>72032</v>
      </c>
      <c r="D8961" s="122">
        <v>49</v>
      </c>
    </row>
    <row r="8962" spans="1:4" x14ac:dyDescent="0.25">
      <c r="A8962" s="121" t="s">
        <v>72033</v>
      </c>
      <c r="B8962" s="151" t="s">
        <v>72034</v>
      </c>
      <c r="C8962" s="151" t="s">
        <v>72035</v>
      </c>
      <c r="D8962" s="122">
        <v>1</v>
      </c>
    </row>
    <row r="8963" spans="1:4" x14ac:dyDescent="0.25">
      <c r="A8963" s="121" t="s">
        <v>72036</v>
      </c>
      <c r="B8963" s="151" t="s">
        <v>72037</v>
      </c>
      <c r="C8963" s="151" t="s">
        <v>72038</v>
      </c>
      <c r="D8963" s="122">
        <v>1</v>
      </c>
    </row>
    <row r="8964" spans="1:4" x14ac:dyDescent="0.25">
      <c r="A8964" s="121" t="s">
        <v>72039</v>
      </c>
      <c r="B8964" s="151" t="s">
        <v>72040</v>
      </c>
      <c r="C8964" s="151" t="s">
        <v>72041</v>
      </c>
      <c r="D8964" s="122">
        <v>1</v>
      </c>
    </row>
    <row r="8965" spans="1:4" x14ac:dyDescent="0.25">
      <c r="A8965" s="121" t="s">
        <v>72042</v>
      </c>
      <c r="B8965" s="151" t="s">
        <v>72043</v>
      </c>
      <c r="C8965" s="151" t="s">
        <v>72044</v>
      </c>
      <c r="D8965" s="122">
        <v>1</v>
      </c>
    </row>
    <row r="8966" spans="1:4" x14ac:dyDescent="0.25">
      <c r="A8966" s="121" t="s">
        <v>72045</v>
      </c>
      <c r="B8966" s="151" t="s">
        <v>72046</v>
      </c>
      <c r="C8966" s="151" t="s">
        <v>72047</v>
      </c>
      <c r="D8966" s="122">
        <v>1</v>
      </c>
    </row>
    <row r="8967" spans="1:4" x14ac:dyDescent="0.25">
      <c r="A8967" s="121" t="s">
        <v>72048</v>
      </c>
      <c r="B8967" s="151" t="s">
        <v>41707</v>
      </c>
      <c r="C8967" s="151" t="s">
        <v>25426</v>
      </c>
      <c r="D8967" s="122">
        <v>1</v>
      </c>
    </row>
    <row r="8968" spans="1:4" x14ac:dyDescent="0.25">
      <c r="A8968" s="121" t="s">
        <v>41708</v>
      </c>
      <c r="B8968" s="151" t="s">
        <v>41709</v>
      </c>
      <c r="C8968" s="151" t="s">
        <v>25426</v>
      </c>
      <c r="D8968" s="122">
        <v>12</v>
      </c>
    </row>
    <row r="8969" spans="1:4" x14ac:dyDescent="0.25">
      <c r="A8969" s="121" t="s">
        <v>41710</v>
      </c>
      <c r="B8969" s="151" t="s">
        <v>41711</v>
      </c>
      <c r="C8969" s="151" t="s">
        <v>25426</v>
      </c>
      <c r="D8969" s="122">
        <v>8</v>
      </c>
    </row>
    <row r="8970" spans="1:4" x14ac:dyDescent="0.25">
      <c r="A8970" s="121" t="s">
        <v>41712</v>
      </c>
      <c r="B8970" s="151" t="s">
        <v>41713</v>
      </c>
      <c r="C8970" s="151" t="s">
        <v>25426</v>
      </c>
      <c r="D8970" s="122">
        <v>30</v>
      </c>
    </row>
    <row r="8971" spans="1:4" x14ac:dyDescent="0.25">
      <c r="A8971" s="121" t="s">
        <v>41714</v>
      </c>
      <c r="B8971" s="151" t="s">
        <v>41715</v>
      </c>
      <c r="C8971" s="151" t="s">
        <v>25426</v>
      </c>
      <c r="D8971" s="122">
        <v>4</v>
      </c>
    </row>
    <row r="8972" spans="1:4" x14ac:dyDescent="0.25">
      <c r="A8972" s="121" t="s">
        <v>50104</v>
      </c>
      <c r="B8972" s="151" t="s">
        <v>41743</v>
      </c>
      <c r="C8972" s="151" t="s">
        <v>25426</v>
      </c>
      <c r="D8972" s="122">
        <v>24</v>
      </c>
    </row>
    <row r="8973" spans="1:4" x14ac:dyDescent="0.25">
      <c r="A8973" s="121" t="s">
        <v>41716</v>
      </c>
      <c r="B8973" s="151" t="s">
        <v>41717</v>
      </c>
      <c r="C8973" s="151" t="s">
        <v>25426</v>
      </c>
      <c r="D8973" s="122">
        <v>12</v>
      </c>
    </row>
    <row r="8974" spans="1:4" x14ac:dyDescent="0.25">
      <c r="A8974" s="121" t="s">
        <v>65185</v>
      </c>
      <c r="B8974" s="151" t="s">
        <v>65186</v>
      </c>
      <c r="C8974" s="151" t="s">
        <v>25426</v>
      </c>
      <c r="D8974" s="122">
        <v>3</v>
      </c>
    </row>
    <row r="8975" spans="1:4" x14ac:dyDescent="0.25">
      <c r="A8975" s="121" t="s">
        <v>68860</v>
      </c>
      <c r="B8975" s="151" t="s">
        <v>68861</v>
      </c>
      <c r="C8975" s="151" t="s">
        <v>25426</v>
      </c>
      <c r="D8975" s="122">
        <v>1</v>
      </c>
    </row>
    <row r="8976" spans="1:4" x14ac:dyDescent="0.25">
      <c r="A8976" s="121" t="s">
        <v>41720</v>
      </c>
      <c r="B8976" s="151" t="s">
        <v>41721</v>
      </c>
      <c r="C8976" s="151" t="s">
        <v>25426</v>
      </c>
      <c r="D8976" s="122">
        <v>6</v>
      </c>
    </row>
    <row r="8977" spans="1:4" x14ac:dyDescent="0.25">
      <c r="A8977" s="121" t="s">
        <v>41722</v>
      </c>
      <c r="B8977" s="151" t="s">
        <v>41723</v>
      </c>
      <c r="C8977" s="151" t="s">
        <v>25426</v>
      </c>
      <c r="D8977" s="122">
        <v>6</v>
      </c>
    </row>
    <row r="8978" spans="1:4" x14ac:dyDescent="0.25">
      <c r="A8978" s="121" t="s">
        <v>41724</v>
      </c>
      <c r="B8978" s="151" t="s">
        <v>41725</v>
      </c>
      <c r="C8978" s="151" t="s">
        <v>25426</v>
      </c>
      <c r="D8978" s="122">
        <v>22</v>
      </c>
    </row>
    <row r="8979" spans="1:4" x14ac:dyDescent="0.25">
      <c r="A8979" s="121" t="s">
        <v>41726</v>
      </c>
      <c r="B8979" s="151" t="s">
        <v>41727</v>
      </c>
      <c r="C8979" s="151" t="s">
        <v>25426</v>
      </c>
      <c r="D8979" s="122">
        <v>19</v>
      </c>
    </row>
    <row r="8980" spans="1:4" x14ac:dyDescent="0.25">
      <c r="A8980" s="121" t="s">
        <v>68862</v>
      </c>
      <c r="B8980" s="151" t="s">
        <v>41728</v>
      </c>
      <c r="C8980" s="151" t="s">
        <v>25426</v>
      </c>
      <c r="D8980" s="122">
        <v>1</v>
      </c>
    </row>
    <row r="8981" spans="1:4" x14ac:dyDescent="0.25">
      <c r="A8981" s="121" t="s">
        <v>68863</v>
      </c>
      <c r="B8981" s="151" t="s">
        <v>41729</v>
      </c>
      <c r="C8981" s="151" t="s">
        <v>25426</v>
      </c>
      <c r="D8981" s="122">
        <v>1</v>
      </c>
    </row>
    <row r="8982" spans="1:4" x14ac:dyDescent="0.25">
      <c r="A8982" s="121" t="s">
        <v>41730</v>
      </c>
      <c r="B8982" s="151" t="s">
        <v>41731</v>
      </c>
      <c r="C8982" s="151" t="s">
        <v>25426</v>
      </c>
      <c r="D8982" s="122">
        <v>3</v>
      </c>
    </row>
    <row r="8983" spans="1:4" x14ac:dyDescent="0.25">
      <c r="A8983" s="121" t="s">
        <v>41733</v>
      </c>
      <c r="B8983" s="151" t="s">
        <v>41734</v>
      </c>
      <c r="C8983" s="151" t="s">
        <v>25426</v>
      </c>
      <c r="D8983" s="122">
        <v>54</v>
      </c>
    </row>
    <row r="8984" spans="1:4" x14ac:dyDescent="0.25">
      <c r="A8984" s="121" t="s">
        <v>58516</v>
      </c>
      <c r="B8984" s="151" t="s">
        <v>58517</v>
      </c>
      <c r="C8984" s="151" t="s">
        <v>25426</v>
      </c>
      <c r="D8984" s="122">
        <v>4</v>
      </c>
    </row>
    <row r="8985" spans="1:4" x14ac:dyDescent="0.25">
      <c r="A8985" s="121" t="s">
        <v>72049</v>
      </c>
      <c r="B8985" s="151" t="s">
        <v>72050</v>
      </c>
      <c r="C8985" s="151" t="s">
        <v>25426</v>
      </c>
      <c r="D8985" s="122">
        <v>1</v>
      </c>
    </row>
    <row r="8986" spans="1:4" x14ac:dyDescent="0.25">
      <c r="A8986" s="121" t="s">
        <v>52467</v>
      </c>
      <c r="B8986" s="151" t="s">
        <v>52468</v>
      </c>
      <c r="C8986" s="151" t="s">
        <v>25426</v>
      </c>
      <c r="D8986" s="122">
        <v>1</v>
      </c>
    </row>
    <row r="8987" spans="1:4" x14ac:dyDescent="0.25">
      <c r="A8987" s="121" t="s">
        <v>41735</v>
      </c>
      <c r="B8987" s="151" t="s">
        <v>41707</v>
      </c>
      <c r="C8987" s="151" t="s">
        <v>25426</v>
      </c>
      <c r="D8987" s="122">
        <v>193</v>
      </c>
    </row>
    <row r="8988" spans="1:4" x14ac:dyDescent="0.25">
      <c r="A8988" s="121" t="s">
        <v>41736</v>
      </c>
      <c r="B8988" s="151" t="s">
        <v>41709</v>
      </c>
      <c r="C8988" s="151" t="s">
        <v>25426</v>
      </c>
      <c r="D8988" s="122">
        <v>6641</v>
      </c>
    </row>
    <row r="8989" spans="1:4" x14ac:dyDescent="0.25">
      <c r="A8989" s="121" t="s">
        <v>41737</v>
      </c>
      <c r="B8989" s="151" t="s">
        <v>41711</v>
      </c>
      <c r="C8989" s="151" t="s">
        <v>25426</v>
      </c>
      <c r="D8989" s="122">
        <v>5233</v>
      </c>
    </row>
    <row r="8990" spans="1:4" x14ac:dyDescent="0.25">
      <c r="A8990" s="121" t="s">
        <v>41738</v>
      </c>
      <c r="B8990" s="151" t="s">
        <v>41739</v>
      </c>
      <c r="C8990" s="151" t="s">
        <v>25426</v>
      </c>
      <c r="D8990" s="122">
        <v>503</v>
      </c>
    </row>
    <row r="8991" spans="1:4" x14ac:dyDescent="0.25">
      <c r="A8991" s="121" t="s">
        <v>41740</v>
      </c>
      <c r="B8991" s="151" t="s">
        <v>41713</v>
      </c>
      <c r="C8991" s="151" t="s">
        <v>25426</v>
      </c>
      <c r="D8991" s="122">
        <v>4345</v>
      </c>
    </row>
    <row r="8992" spans="1:4" x14ac:dyDescent="0.25">
      <c r="A8992" s="121" t="s">
        <v>41741</v>
      </c>
      <c r="B8992" s="151" t="s">
        <v>41715</v>
      </c>
      <c r="C8992" s="151" t="s">
        <v>25426</v>
      </c>
      <c r="D8992" s="122">
        <v>4410</v>
      </c>
    </row>
    <row r="8993" spans="1:4" x14ac:dyDescent="0.25">
      <c r="A8993" s="121" t="s">
        <v>41742</v>
      </c>
      <c r="B8993" s="151" t="s">
        <v>41743</v>
      </c>
      <c r="C8993" s="151" t="s">
        <v>25426</v>
      </c>
      <c r="D8993" s="122">
        <v>25940</v>
      </c>
    </row>
    <row r="8994" spans="1:4" x14ac:dyDescent="0.25">
      <c r="A8994" s="121" t="s">
        <v>41744</v>
      </c>
      <c r="B8994" s="151" t="s">
        <v>41745</v>
      </c>
      <c r="C8994" s="151" t="s">
        <v>25426</v>
      </c>
      <c r="D8994" s="122">
        <v>13071</v>
      </c>
    </row>
    <row r="8995" spans="1:4" x14ac:dyDescent="0.25">
      <c r="A8995" s="121" t="s">
        <v>41746</v>
      </c>
      <c r="B8995" s="151" t="s">
        <v>41717</v>
      </c>
      <c r="C8995" s="151" t="s">
        <v>25426</v>
      </c>
      <c r="D8995" s="122">
        <v>12539</v>
      </c>
    </row>
    <row r="8996" spans="1:4" x14ac:dyDescent="0.25">
      <c r="A8996" s="121" t="s">
        <v>41747</v>
      </c>
      <c r="B8996" s="151" t="s">
        <v>37403</v>
      </c>
      <c r="C8996" s="151" t="s">
        <v>25426</v>
      </c>
      <c r="D8996" s="122">
        <v>124</v>
      </c>
    </row>
    <row r="8997" spans="1:4" x14ac:dyDescent="0.25">
      <c r="A8997" s="121" t="s">
        <v>41748</v>
      </c>
      <c r="B8997" s="151" t="s">
        <v>41718</v>
      </c>
      <c r="C8997" s="151" t="s">
        <v>25426</v>
      </c>
      <c r="D8997" s="122">
        <v>1704</v>
      </c>
    </row>
    <row r="8998" spans="1:4" x14ac:dyDescent="0.25">
      <c r="A8998" s="121" t="s">
        <v>41749</v>
      </c>
      <c r="B8998" s="151" t="s">
        <v>41750</v>
      </c>
      <c r="C8998" s="151" t="s">
        <v>25426</v>
      </c>
      <c r="D8998" s="122">
        <v>9169</v>
      </c>
    </row>
    <row r="8999" spans="1:4" x14ac:dyDescent="0.25">
      <c r="A8999" s="121" t="s">
        <v>41751</v>
      </c>
      <c r="B8999" s="151" t="s">
        <v>41719</v>
      </c>
      <c r="C8999" s="151" t="s">
        <v>25426</v>
      </c>
      <c r="D8999" s="122">
        <v>4613</v>
      </c>
    </row>
    <row r="9000" spans="1:4" x14ac:dyDescent="0.25">
      <c r="A9000" s="121" t="s">
        <v>68864</v>
      </c>
      <c r="B9000" s="151" t="s">
        <v>65186</v>
      </c>
      <c r="C9000" s="151" t="s">
        <v>25426</v>
      </c>
      <c r="D9000" s="122">
        <v>38</v>
      </c>
    </row>
    <row r="9001" spans="1:4" x14ac:dyDescent="0.25">
      <c r="A9001" s="121" t="s">
        <v>68865</v>
      </c>
      <c r="B9001" s="151" t="s">
        <v>68861</v>
      </c>
      <c r="C9001" s="151" t="s">
        <v>25426</v>
      </c>
      <c r="D9001" s="122">
        <v>321</v>
      </c>
    </row>
    <row r="9002" spans="1:4" x14ac:dyDescent="0.25">
      <c r="A9002" s="121" t="s">
        <v>41752</v>
      </c>
      <c r="B9002" s="151" t="s">
        <v>41721</v>
      </c>
      <c r="C9002" s="151" t="s">
        <v>25426</v>
      </c>
      <c r="D9002" s="122">
        <v>4227</v>
      </c>
    </row>
    <row r="9003" spans="1:4" x14ac:dyDescent="0.25">
      <c r="A9003" s="121" t="s">
        <v>41753</v>
      </c>
      <c r="B9003" s="151" t="s">
        <v>41723</v>
      </c>
      <c r="C9003" s="151" t="s">
        <v>25426</v>
      </c>
      <c r="D9003" s="122">
        <v>5384</v>
      </c>
    </row>
    <row r="9004" spans="1:4" x14ac:dyDescent="0.25">
      <c r="A9004" s="121" t="s">
        <v>41754</v>
      </c>
      <c r="B9004" s="151" t="s">
        <v>41755</v>
      </c>
      <c r="C9004" s="151" t="s">
        <v>25426</v>
      </c>
      <c r="D9004" s="122">
        <v>2279</v>
      </c>
    </row>
    <row r="9005" spans="1:4" x14ac:dyDescent="0.25">
      <c r="A9005" s="121" t="s">
        <v>41756</v>
      </c>
      <c r="B9005" s="151" t="s">
        <v>41757</v>
      </c>
      <c r="C9005" s="151" t="s">
        <v>25426</v>
      </c>
      <c r="D9005" s="122">
        <v>2305</v>
      </c>
    </row>
    <row r="9006" spans="1:4" x14ac:dyDescent="0.25">
      <c r="A9006" s="121" t="s">
        <v>41758</v>
      </c>
      <c r="B9006" s="151" t="s">
        <v>41728</v>
      </c>
      <c r="C9006" s="151" t="s">
        <v>25426</v>
      </c>
      <c r="D9006" s="122">
        <v>9316</v>
      </c>
    </row>
    <row r="9007" spans="1:4" x14ac:dyDescent="0.25">
      <c r="A9007" s="121" t="s">
        <v>41759</v>
      </c>
      <c r="B9007" s="151" t="s">
        <v>41729</v>
      </c>
      <c r="C9007" s="151" t="s">
        <v>25426</v>
      </c>
      <c r="D9007" s="122">
        <v>5727</v>
      </c>
    </row>
    <row r="9008" spans="1:4" x14ac:dyDescent="0.25">
      <c r="A9008" s="121" t="s">
        <v>41760</v>
      </c>
      <c r="B9008" s="151" t="s">
        <v>41761</v>
      </c>
      <c r="C9008" s="151" t="s">
        <v>25426</v>
      </c>
      <c r="D9008" s="122">
        <v>337</v>
      </c>
    </row>
    <row r="9009" spans="1:4" x14ac:dyDescent="0.25">
      <c r="A9009" s="121" t="s">
        <v>41762</v>
      </c>
      <c r="B9009" s="151" t="s">
        <v>41763</v>
      </c>
      <c r="C9009" s="151" t="s">
        <v>25426</v>
      </c>
      <c r="D9009" s="122">
        <v>193</v>
      </c>
    </row>
    <row r="9010" spans="1:4" x14ac:dyDescent="0.25">
      <c r="A9010" s="121" t="s">
        <v>41764</v>
      </c>
      <c r="B9010" s="151" t="s">
        <v>41731</v>
      </c>
      <c r="C9010" s="151" t="s">
        <v>25426</v>
      </c>
      <c r="D9010" s="122">
        <v>27</v>
      </c>
    </row>
    <row r="9011" spans="1:4" x14ac:dyDescent="0.25">
      <c r="A9011" s="121" t="s">
        <v>72051</v>
      </c>
      <c r="B9011" s="151" t="s">
        <v>72052</v>
      </c>
      <c r="C9011" s="151" t="s">
        <v>25426</v>
      </c>
      <c r="D9011" s="122">
        <v>5</v>
      </c>
    </row>
    <row r="9012" spans="1:4" x14ac:dyDescent="0.25">
      <c r="A9012" s="121" t="s">
        <v>41765</v>
      </c>
      <c r="B9012" s="151" t="s">
        <v>41766</v>
      </c>
      <c r="C9012" s="151" t="s">
        <v>25426</v>
      </c>
      <c r="D9012" s="122">
        <v>5</v>
      </c>
    </row>
    <row r="9013" spans="1:4" x14ac:dyDescent="0.25">
      <c r="A9013" s="121" t="s">
        <v>41767</v>
      </c>
      <c r="B9013" s="151" t="s">
        <v>41732</v>
      </c>
      <c r="C9013" s="151" t="s">
        <v>25426</v>
      </c>
      <c r="D9013" s="122">
        <v>15</v>
      </c>
    </row>
    <row r="9014" spans="1:4" x14ac:dyDescent="0.25">
      <c r="A9014" s="121" t="s">
        <v>41768</v>
      </c>
      <c r="B9014" s="151" t="s">
        <v>41734</v>
      </c>
      <c r="C9014" s="151" t="s">
        <v>25426</v>
      </c>
      <c r="D9014" s="122">
        <v>597</v>
      </c>
    </row>
    <row r="9015" spans="1:4" x14ac:dyDescent="0.25">
      <c r="A9015" s="121" t="s">
        <v>41769</v>
      </c>
      <c r="B9015" s="151" t="s">
        <v>41770</v>
      </c>
      <c r="C9015" s="151" t="s">
        <v>25426</v>
      </c>
      <c r="D9015" s="122">
        <v>2236</v>
      </c>
    </row>
    <row r="9016" spans="1:4" x14ac:dyDescent="0.25">
      <c r="A9016" s="121" t="s">
        <v>41771</v>
      </c>
      <c r="B9016" s="151" t="s">
        <v>41772</v>
      </c>
      <c r="C9016" s="151" t="s">
        <v>25426</v>
      </c>
      <c r="D9016" s="122">
        <v>951</v>
      </c>
    </row>
    <row r="9017" spans="1:4" x14ac:dyDescent="0.25">
      <c r="A9017" s="121" t="s">
        <v>41773</v>
      </c>
      <c r="B9017" s="151" t="s">
        <v>41774</v>
      </c>
      <c r="C9017" s="151" t="s">
        <v>25426</v>
      </c>
      <c r="D9017" s="122">
        <v>1392</v>
      </c>
    </row>
    <row r="9018" spans="1:4" x14ac:dyDescent="0.25">
      <c r="A9018" s="121" t="s">
        <v>41775</v>
      </c>
      <c r="B9018" s="151" t="s">
        <v>41776</v>
      </c>
      <c r="C9018" s="151" t="s">
        <v>25426</v>
      </c>
      <c r="D9018" s="122">
        <v>7356</v>
      </c>
    </row>
    <row r="9019" spans="1:4" x14ac:dyDescent="0.25">
      <c r="A9019" s="121" t="s">
        <v>41777</v>
      </c>
      <c r="B9019" s="151" t="s">
        <v>41778</v>
      </c>
      <c r="C9019" s="151" t="s">
        <v>25426</v>
      </c>
      <c r="D9019" s="122">
        <v>323</v>
      </c>
    </row>
    <row r="9020" spans="1:4" x14ac:dyDescent="0.25">
      <c r="A9020" s="121" t="s">
        <v>41779</v>
      </c>
      <c r="B9020" s="151" t="s">
        <v>41780</v>
      </c>
      <c r="C9020" s="151" t="s">
        <v>25426</v>
      </c>
      <c r="D9020" s="122">
        <v>460</v>
      </c>
    </row>
    <row r="9021" spans="1:4" x14ac:dyDescent="0.25">
      <c r="A9021" s="121" t="s">
        <v>41781</v>
      </c>
      <c r="B9021" s="151" t="s">
        <v>44631</v>
      </c>
      <c r="C9021" s="151" t="s">
        <v>25426</v>
      </c>
      <c r="D9021" s="122">
        <v>1709.5</v>
      </c>
    </row>
    <row r="9022" spans="1:4" x14ac:dyDescent="0.25">
      <c r="A9022" s="121" t="s">
        <v>45582</v>
      </c>
      <c r="B9022" s="151" t="s">
        <v>45583</v>
      </c>
      <c r="C9022" s="151" t="s">
        <v>25426</v>
      </c>
      <c r="D9022" s="122">
        <v>11073</v>
      </c>
    </row>
    <row r="9023" spans="1:4" x14ac:dyDescent="0.25">
      <c r="A9023" s="121" t="s">
        <v>58518</v>
      </c>
      <c r="B9023" s="151" t="s">
        <v>65187</v>
      </c>
      <c r="C9023" s="151" t="s">
        <v>25426</v>
      </c>
      <c r="D9023" s="122">
        <v>33</v>
      </c>
    </row>
    <row r="9024" spans="1:4" x14ac:dyDescent="0.25">
      <c r="A9024" s="121" t="s">
        <v>41782</v>
      </c>
      <c r="B9024" s="151" t="s">
        <v>65188</v>
      </c>
      <c r="C9024" s="151" t="s">
        <v>25426</v>
      </c>
      <c r="D9024" s="122">
        <v>272</v>
      </c>
    </row>
    <row r="9025" spans="1:4" x14ac:dyDescent="0.25">
      <c r="A9025" s="121" t="s">
        <v>41783</v>
      </c>
      <c r="B9025" s="151" t="s">
        <v>65189</v>
      </c>
      <c r="C9025" s="151" t="s">
        <v>25426</v>
      </c>
      <c r="D9025" s="122">
        <v>23</v>
      </c>
    </row>
    <row r="9026" spans="1:4" x14ac:dyDescent="0.25">
      <c r="A9026" s="121" t="s">
        <v>41784</v>
      </c>
      <c r="B9026" s="151" t="s">
        <v>65190</v>
      </c>
      <c r="C9026" s="151" t="s">
        <v>25426</v>
      </c>
      <c r="D9026" s="122">
        <v>126</v>
      </c>
    </row>
    <row r="9027" spans="1:4" x14ac:dyDescent="0.25">
      <c r="A9027" s="121" t="s">
        <v>41785</v>
      </c>
      <c r="B9027" s="151" t="s">
        <v>65191</v>
      </c>
      <c r="C9027" s="151" t="s">
        <v>25426</v>
      </c>
      <c r="D9027" s="122">
        <v>5400</v>
      </c>
    </row>
    <row r="9028" spans="1:4" x14ac:dyDescent="0.25">
      <c r="A9028" s="121" t="s">
        <v>41786</v>
      </c>
      <c r="B9028" s="151" t="s">
        <v>65192</v>
      </c>
      <c r="C9028" s="151" t="s">
        <v>25426</v>
      </c>
      <c r="D9028" s="122">
        <v>768</v>
      </c>
    </row>
    <row r="9029" spans="1:4" x14ac:dyDescent="0.25">
      <c r="A9029" s="121" t="s">
        <v>41787</v>
      </c>
      <c r="B9029" s="151" t="s">
        <v>65193</v>
      </c>
      <c r="C9029" s="151" t="s">
        <v>25426</v>
      </c>
      <c r="D9029" s="122">
        <v>62</v>
      </c>
    </row>
    <row r="9030" spans="1:4" x14ac:dyDescent="0.25">
      <c r="A9030" s="121" t="s">
        <v>41788</v>
      </c>
      <c r="B9030" s="151" t="s">
        <v>65194</v>
      </c>
      <c r="C9030" s="151" t="s">
        <v>25426</v>
      </c>
      <c r="D9030" s="122">
        <v>2011</v>
      </c>
    </row>
    <row r="9031" spans="1:4" x14ac:dyDescent="0.25">
      <c r="A9031" s="121" t="s">
        <v>41789</v>
      </c>
      <c r="B9031" s="151" t="s">
        <v>65195</v>
      </c>
      <c r="C9031" s="151" t="s">
        <v>25426</v>
      </c>
      <c r="D9031" s="122">
        <v>117</v>
      </c>
    </row>
    <row r="9032" spans="1:4" x14ac:dyDescent="0.25">
      <c r="A9032" s="121" t="s">
        <v>41790</v>
      </c>
      <c r="B9032" s="151" t="s">
        <v>41791</v>
      </c>
      <c r="C9032" s="151" t="s">
        <v>25426</v>
      </c>
      <c r="D9032" s="122">
        <v>20</v>
      </c>
    </row>
    <row r="9033" spans="1:4" x14ac:dyDescent="0.25">
      <c r="A9033" s="121" t="s">
        <v>41792</v>
      </c>
      <c r="B9033" s="151" t="s">
        <v>41793</v>
      </c>
      <c r="C9033" s="151" t="s">
        <v>25426</v>
      </c>
      <c r="D9033" s="122">
        <v>441.8</v>
      </c>
    </row>
    <row r="9034" spans="1:4" x14ac:dyDescent="0.25">
      <c r="A9034" s="121" t="s">
        <v>41794</v>
      </c>
      <c r="B9034" s="151" t="s">
        <v>41795</v>
      </c>
      <c r="C9034" s="151" t="s">
        <v>25426</v>
      </c>
      <c r="D9034" s="122">
        <v>22</v>
      </c>
    </row>
    <row r="9035" spans="1:4" x14ac:dyDescent="0.25">
      <c r="A9035" s="121" t="s">
        <v>41796</v>
      </c>
      <c r="B9035" s="151" t="s">
        <v>41797</v>
      </c>
      <c r="C9035" s="151" t="s">
        <v>25426</v>
      </c>
      <c r="D9035" s="122">
        <v>15</v>
      </c>
    </row>
    <row r="9036" spans="1:4" x14ac:dyDescent="0.25">
      <c r="A9036" s="121" t="s">
        <v>41798</v>
      </c>
      <c r="B9036" s="151" t="s">
        <v>65196</v>
      </c>
      <c r="C9036" s="151" t="s">
        <v>25426</v>
      </c>
      <c r="D9036" s="122">
        <v>1274</v>
      </c>
    </row>
    <row r="9037" spans="1:4" x14ac:dyDescent="0.25">
      <c r="A9037" s="121" t="s">
        <v>41799</v>
      </c>
      <c r="B9037" s="151" t="s">
        <v>65197</v>
      </c>
      <c r="C9037" s="151" t="s">
        <v>25426</v>
      </c>
      <c r="D9037" s="122">
        <v>29</v>
      </c>
    </row>
    <row r="9038" spans="1:4" x14ac:dyDescent="0.25">
      <c r="A9038" s="121" t="s">
        <v>41800</v>
      </c>
      <c r="B9038" s="151" t="s">
        <v>65198</v>
      </c>
      <c r="C9038" s="151" t="s">
        <v>25426</v>
      </c>
      <c r="D9038" s="122">
        <v>33</v>
      </c>
    </row>
    <row r="9039" spans="1:4" x14ac:dyDescent="0.25">
      <c r="A9039" s="121" t="s">
        <v>41801</v>
      </c>
      <c r="B9039" s="151" t="s">
        <v>65199</v>
      </c>
      <c r="C9039" s="151" t="s">
        <v>25426</v>
      </c>
      <c r="D9039" s="122">
        <v>568</v>
      </c>
    </row>
    <row r="9040" spans="1:4" x14ac:dyDescent="0.25">
      <c r="A9040" s="121" t="s">
        <v>41802</v>
      </c>
      <c r="B9040" s="151" t="s">
        <v>65200</v>
      </c>
      <c r="C9040" s="151" t="s">
        <v>25426</v>
      </c>
      <c r="D9040" s="122">
        <v>27</v>
      </c>
    </row>
    <row r="9041" spans="1:4" x14ac:dyDescent="0.25">
      <c r="A9041" s="121" t="s">
        <v>41803</v>
      </c>
      <c r="B9041" s="151" t="s">
        <v>65201</v>
      </c>
      <c r="C9041" s="151" t="s">
        <v>25426</v>
      </c>
      <c r="D9041" s="122">
        <v>1037</v>
      </c>
    </row>
    <row r="9042" spans="1:4" x14ac:dyDescent="0.25">
      <c r="A9042" s="121" t="s">
        <v>41804</v>
      </c>
      <c r="B9042" s="151" t="s">
        <v>65202</v>
      </c>
      <c r="C9042" s="151" t="s">
        <v>25426</v>
      </c>
      <c r="D9042" s="122">
        <v>36</v>
      </c>
    </row>
    <row r="9043" spans="1:4" x14ac:dyDescent="0.25">
      <c r="A9043" s="121" t="s">
        <v>68866</v>
      </c>
      <c r="B9043" s="151" t="s">
        <v>68867</v>
      </c>
      <c r="C9043" s="151" t="s">
        <v>25426</v>
      </c>
      <c r="D9043" s="122">
        <v>32</v>
      </c>
    </row>
    <row r="9044" spans="1:4" x14ac:dyDescent="0.25">
      <c r="A9044" s="121" t="s">
        <v>68868</v>
      </c>
      <c r="B9044" s="151" t="s">
        <v>68869</v>
      </c>
      <c r="C9044" s="151" t="s">
        <v>25426</v>
      </c>
      <c r="D9044" s="122">
        <v>5</v>
      </c>
    </row>
    <row r="9045" spans="1:4" x14ac:dyDescent="0.25">
      <c r="A9045" s="121" t="s">
        <v>36621</v>
      </c>
      <c r="B9045" s="151" t="s">
        <v>36622</v>
      </c>
      <c r="C9045" s="151" t="s">
        <v>25426</v>
      </c>
      <c r="D9045" s="122">
        <v>26</v>
      </c>
    </row>
    <row r="9046" spans="1:4" x14ac:dyDescent="0.25">
      <c r="A9046" s="121" t="s">
        <v>36623</v>
      </c>
      <c r="B9046" s="151" t="s">
        <v>36624</v>
      </c>
      <c r="C9046" s="151" t="s">
        <v>25426</v>
      </c>
      <c r="D9046" s="122">
        <v>2</v>
      </c>
    </row>
    <row r="9047" spans="1:4" x14ac:dyDescent="0.25">
      <c r="A9047" s="121" t="s">
        <v>36625</v>
      </c>
      <c r="B9047" s="151" t="s">
        <v>36626</v>
      </c>
      <c r="C9047" s="151" t="s">
        <v>25426</v>
      </c>
      <c r="D9047" s="122">
        <v>2</v>
      </c>
    </row>
    <row r="9048" spans="1:4" x14ac:dyDescent="0.25">
      <c r="A9048" s="121" t="s">
        <v>36627</v>
      </c>
      <c r="B9048" s="151" t="s">
        <v>36628</v>
      </c>
      <c r="C9048" s="151" t="s">
        <v>25426</v>
      </c>
      <c r="D9048" s="122">
        <v>12</v>
      </c>
    </row>
    <row r="9049" spans="1:4" x14ac:dyDescent="0.25">
      <c r="A9049" s="121" t="s">
        <v>5752</v>
      </c>
      <c r="B9049" s="151" t="s">
        <v>37538</v>
      </c>
      <c r="C9049" s="151" t="s">
        <v>25426</v>
      </c>
      <c r="D9049" s="122">
        <v>4</v>
      </c>
    </row>
    <row r="9050" spans="1:4" ht="15.75" thickBot="1" x14ac:dyDescent="0.3">
      <c r="A9050" s="162" t="s">
        <v>5752</v>
      </c>
      <c r="B9050" s="163" t="s">
        <v>8804</v>
      </c>
      <c r="C9050" s="163" t="s">
        <v>25426</v>
      </c>
      <c r="D9050" s="164">
        <v>1.1000000000000001</v>
      </c>
    </row>
  </sheetData>
  <sortState xmlns:xlrd2="http://schemas.microsoft.com/office/spreadsheetml/2017/richdata2" ref="A8:D7858">
    <sortCondition ref="A8:A7858"/>
  </sortState>
  <hyperlinks>
    <hyperlink ref="D2" location="Obsah!A1" display="Zpět na obsah" xr:uid="{00000000-0004-0000-0C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6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0D90-C1D4-44B4-A2B6-BC98A3E47CF9}">
  <sheetPr>
    <tabColor theme="2" tint="-0.499984740745262"/>
    <pageSetUpPr fitToPage="1"/>
  </sheetPr>
  <dimension ref="A1:AC1943"/>
  <sheetViews>
    <sheetView showGridLines="0" zoomScaleNormal="100" workbookViewId="0"/>
  </sheetViews>
  <sheetFormatPr defaultColWidth="9.140625" defaultRowHeight="12" customHeight="1" x14ac:dyDescent="0.25"/>
  <cols>
    <col min="1" max="1" width="7.7109375" style="26" customWidth="1"/>
    <col min="2" max="2" width="53.42578125" style="26" bestFit="1" customWidth="1"/>
    <col min="3" max="3" width="16.85546875" style="26" customWidth="1"/>
    <col min="4" max="7" width="18.140625" style="26" customWidth="1"/>
    <col min="8" max="8" width="16.7109375" style="26" customWidth="1"/>
    <col min="9" max="10" width="9.5703125" style="26" bestFit="1" customWidth="1"/>
    <col min="11" max="16384" width="9.140625" style="26"/>
  </cols>
  <sheetData>
    <row r="1" spans="1:29" s="9" customFormat="1" ht="22.5" customHeight="1" x14ac:dyDescent="0.2">
      <c r="A1" s="112" t="s">
        <v>26998</v>
      </c>
      <c r="B1" s="111"/>
      <c r="C1" s="115"/>
      <c r="D1" s="115"/>
      <c r="E1" s="115"/>
      <c r="F1" s="115"/>
      <c r="G1" s="115"/>
      <c r="H1" s="115"/>
    </row>
    <row r="2" spans="1:29" s="60" customFormat="1" ht="15" customHeight="1" x14ac:dyDescent="0.2">
      <c r="A2" s="113" t="str">
        <f>Obsah!$D$5</f>
        <v>leden–březen 2026</v>
      </c>
      <c r="B2" s="114"/>
      <c r="C2" s="116"/>
      <c r="D2" s="116"/>
      <c r="E2" s="116"/>
      <c r="F2" s="116"/>
      <c r="G2" s="116"/>
      <c r="H2" s="116" t="s">
        <v>17301</v>
      </c>
    </row>
    <row r="3" spans="1:29" s="60" customFormat="1" ht="15" customHeight="1" x14ac:dyDescent="0.2">
      <c r="A3" s="110"/>
      <c r="B3" s="59"/>
      <c r="C3" s="59"/>
    </row>
    <row r="4" spans="1:29" s="1" customFormat="1" ht="15.75" x14ac:dyDescent="0.25">
      <c r="A4" s="2" t="str">
        <f>Obsah!$B$26</f>
        <v>Část 4 – Diagnózy</v>
      </c>
      <c r="B4" s="94"/>
      <c r="C4" s="5"/>
    </row>
    <row r="5" spans="1:29" s="1" customFormat="1" ht="15.75" x14ac:dyDescent="0.25">
      <c r="A5" s="2"/>
      <c r="B5" s="94"/>
      <c r="C5" s="5"/>
    </row>
    <row r="6" spans="1:29" s="1" customFormat="1" ht="15.75" x14ac:dyDescent="0.25">
      <c r="A6" s="185" t="s">
        <v>62258</v>
      </c>
      <c r="B6" s="94"/>
      <c r="C6" s="5"/>
    </row>
    <row r="7" spans="1:29" s="1" customFormat="1" ht="15.75" x14ac:dyDescent="0.25">
      <c r="A7" s="184" t="s">
        <v>62263</v>
      </c>
      <c r="B7" s="94"/>
      <c r="C7" s="5"/>
    </row>
    <row r="8" spans="1:29" s="1" customFormat="1" ht="15.75" x14ac:dyDescent="0.25">
      <c r="A8" s="184" t="s">
        <v>62262</v>
      </c>
      <c r="B8" s="94"/>
      <c r="C8" s="5"/>
    </row>
    <row r="9" spans="1:29" s="1" customFormat="1" ht="15.75" x14ac:dyDescent="0.25">
      <c r="A9" s="183" t="s">
        <v>62259</v>
      </c>
      <c r="B9" s="94"/>
      <c r="C9" s="5"/>
    </row>
    <row r="10" spans="1:29" s="1" customFormat="1" ht="15.75" x14ac:dyDescent="0.25">
      <c r="A10" s="184" t="s">
        <v>62266</v>
      </c>
      <c r="B10" s="94"/>
      <c r="C10" s="5"/>
    </row>
    <row r="11" spans="1:29" s="1" customFormat="1" ht="15.75" x14ac:dyDescent="0.25">
      <c r="A11" s="184" t="s">
        <v>62260</v>
      </c>
      <c r="B11" s="94"/>
      <c r="C11" s="5"/>
    </row>
    <row r="12" spans="1:29" s="1" customFormat="1" ht="15.75" x14ac:dyDescent="0.25">
      <c r="A12" s="1" t="s">
        <v>62261</v>
      </c>
      <c r="B12" s="94"/>
      <c r="C12" s="5"/>
    </row>
    <row r="13" spans="1:29" s="1" customFormat="1" ht="15.75" x14ac:dyDescent="0.25">
      <c r="A13" s="184" t="s">
        <v>62264</v>
      </c>
      <c r="B13" s="94"/>
      <c r="C13" s="5"/>
    </row>
    <row r="14" spans="1:29" s="1" customFormat="1" ht="15.75" x14ac:dyDescent="0.25">
      <c r="A14" s="184" t="s">
        <v>62265</v>
      </c>
      <c r="B14" s="94"/>
      <c r="C14" s="5"/>
    </row>
    <row r="15" spans="1:29" s="10" customFormat="1" ht="7.5" customHeight="1" x14ac:dyDescent="0.2">
      <c r="A15" s="12"/>
      <c r="B15" s="95"/>
      <c r="C15" s="17"/>
      <c r="P15" s="11"/>
      <c r="S15" s="12"/>
      <c r="AC15" s="11"/>
    </row>
    <row r="16" spans="1:29" s="10" customFormat="1" ht="15.75" thickBot="1" x14ac:dyDescent="0.3">
      <c r="A16" s="13" t="str">
        <f>Obsah!$C$27</f>
        <v>4.1 – Náklady a počty UOP dle diagnózy MKN-10 a pohlaví</v>
      </c>
      <c r="B16" s="13"/>
      <c r="C16" s="18"/>
      <c r="D16" s="16"/>
      <c r="E16" s="16"/>
      <c r="F16" s="16"/>
      <c r="G16" s="16"/>
      <c r="H16" s="16"/>
    </row>
    <row r="17" spans="1:8" s="25" customFormat="1" ht="15" customHeight="1" x14ac:dyDescent="0.2">
      <c r="A17" s="189" t="s">
        <v>58521</v>
      </c>
      <c r="B17" s="191" t="s">
        <v>58522</v>
      </c>
      <c r="C17" s="194" t="s">
        <v>58523</v>
      </c>
      <c r="D17" s="195"/>
      <c r="E17" s="194" t="s">
        <v>58524</v>
      </c>
      <c r="F17" s="195"/>
      <c r="G17" s="194" t="s">
        <v>0</v>
      </c>
      <c r="H17" s="196"/>
    </row>
    <row r="18" spans="1:8" ht="15.75" customHeight="1" thickBot="1" x14ac:dyDescent="0.3">
      <c r="A18" s="190"/>
      <c r="B18" s="192"/>
      <c r="C18" s="32" t="s">
        <v>32947</v>
      </c>
      <c r="D18" s="32" t="s">
        <v>17299</v>
      </c>
      <c r="E18" s="33" t="s">
        <v>32947</v>
      </c>
      <c r="F18" s="33" t="s">
        <v>17299</v>
      </c>
      <c r="G18" s="33" t="s">
        <v>32947</v>
      </c>
      <c r="H18" s="33" t="s">
        <v>17299</v>
      </c>
    </row>
    <row r="19" spans="1:8" ht="12" customHeight="1" x14ac:dyDescent="0.25">
      <c r="A19" s="82" t="s">
        <v>58525</v>
      </c>
      <c r="B19" s="83" t="s">
        <v>58526</v>
      </c>
      <c r="C19" s="179">
        <v>2838</v>
      </c>
      <c r="D19" s="84">
        <v>2.9325480600000002</v>
      </c>
      <c r="E19" s="179">
        <v>2324</v>
      </c>
      <c r="F19" s="84">
        <v>2.9669947699999999</v>
      </c>
      <c r="G19" s="180">
        <v>5162</v>
      </c>
      <c r="H19" s="85">
        <v>5.8995428299999997</v>
      </c>
    </row>
    <row r="20" spans="1:8" ht="12" customHeight="1" x14ac:dyDescent="0.25">
      <c r="A20" s="64" t="s">
        <v>58527</v>
      </c>
      <c r="B20" s="83" t="s">
        <v>58528</v>
      </c>
      <c r="C20" s="179">
        <v>42</v>
      </c>
      <c r="D20" s="84">
        <v>0.13362211999999998</v>
      </c>
      <c r="E20" s="179">
        <v>27</v>
      </c>
      <c r="F20" s="84">
        <v>6.4842559999999994E-2</v>
      </c>
      <c r="G20" s="180">
        <v>69</v>
      </c>
      <c r="H20" s="85">
        <v>0.19846467999999998</v>
      </c>
    </row>
    <row r="21" spans="1:8" ht="12" customHeight="1" x14ac:dyDescent="0.25">
      <c r="A21" s="64" t="s">
        <v>262</v>
      </c>
      <c r="B21" s="83" t="s">
        <v>58529</v>
      </c>
      <c r="C21" s="179">
        <v>334</v>
      </c>
      <c r="D21" s="84">
        <v>0.71211533999999999</v>
      </c>
      <c r="E21" s="179">
        <v>308</v>
      </c>
      <c r="F21" s="84">
        <v>0.99236806999999994</v>
      </c>
      <c r="G21" s="180">
        <v>642</v>
      </c>
      <c r="H21" s="85">
        <v>1.7044834099999999</v>
      </c>
    </row>
    <row r="22" spans="1:8" ht="12" customHeight="1" x14ac:dyDescent="0.25">
      <c r="A22" s="64" t="s">
        <v>305</v>
      </c>
      <c r="B22" s="83" t="s">
        <v>58530</v>
      </c>
      <c r="C22" s="179">
        <v>41</v>
      </c>
      <c r="D22" s="84">
        <v>3.2696200000000002E-2</v>
      </c>
      <c r="E22" s="179">
        <v>33</v>
      </c>
      <c r="F22" s="84">
        <v>2.6800020000000001E-2</v>
      </c>
      <c r="G22" s="180">
        <v>74</v>
      </c>
      <c r="H22" s="85">
        <v>5.9496220000000002E-2</v>
      </c>
    </row>
    <row r="23" spans="1:8" ht="12" customHeight="1" x14ac:dyDescent="0.25">
      <c r="A23" s="64" t="s">
        <v>300</v>
      </c>
      <c r="B23" s="83" t="s">
        <v>58531</v>
      </c>
      <c r="C23" s="179">
        <v>1620</v>
      </c>
      <c r="D23" s="84">
        <v>6.6813121100000004</v>
      </c>
      <c r="E23" s="179">
        <v>1535</v>
      </c>
      <c r="F23" s="84">
        <v>5.7727917599999996</v>
      </c>
      <c r="G23" s="180">
        <v>3155</v>
      </c>
      <c r="H23" s="85">
        <v>12.454103870000001</v>
      </c>
    </row>
    <row r="24" spans="1:8" ht="12" customHeight="1" x14ac:dyDescent="0.25">
      <c r="A24" s="64" t="s">
        <v>303</v>
      </c>
      <c r="B24" s="83" t="s">
        <v>58532</v>
      </c>
      <c r="C24" s="179">
        <v>53</v>
      </c>
      <c r="D24" s="84">
        <v>0.15487945</v>
      </c>
      <c r="E24" s="179">
        <v>44</v>
      </c>
      <c r="F24" s="84">
        <v>6.3526319999999997E-2</v>
      </c>
      <c r="G24" s="180">
        <v>97</v>
      </c>
      <c r="H24" s="85">
        <v>0.21840577</v>
      </c>
    </row>
    <row r="25" spans="1:8" ht="12" customHeight="1" x14ac:dyDescent="0.25">
      <c r="A25" s="64" t="s">
        <v>311</v>
      </c>
      <c r="B25" s="83" t="s">
        <v>58533</v>
      </c>
      <c r="C25" s="179">
        <v>77</v>
      </c>
      <c r="D25" s="84">
        <v>6.7118289999999997E-2</v>
      </c>
      <c r="E25" s="179">
        <v>55</v>
      </c>
      <c r="F25" s="84">
        <v>4.5968000000000002E-2</v>
      </c>
      <c r="G25" s="180">
        <v>132</v>
      </c>
      <c r="H25" s="85">
        <v>0.11308629000000001</v>
      </c>
    </row>
    <row r="26" spans="1:8" ht="12" customHeight="1" x14ac:dyDescent="0.25">
      <c r="A26" s="64" t="s">
        <v>286</v>
      </c>
      <c r="B26" s="83" t="s">
        <v>58534</v>
      </c>
      <c r="C26" s="179">
        <v>18</v>
      </c>
      <c r="D26" s="84">
        <v>1.9431360000000002E-2</v>
      </c>
      <c r="E26" s="179">
        <v>34</v>
      </c>
      <c r="F26" s="84">
        <v>5.846614E-2</v>
      </c>
      <c r="G26" s="180">
        <v>52</v>
      </c>
      <c r="H26" s="85">
        <v>7.7897500000000008E-2</v>
      </c>
    </row>
    <row r="27" spans="1:8" ht="12" customHeight="1" x14ac:dyDescent="0.25">
      <c r="A27" s="64" t="s">
        <v>58535</v>
      </c>
      <c r="B27" s="83" t="s">
        <v>58536</v>
      </c>
      <c r="C27" s="179">
        <v>2941</v>
      </c>
      <c r="D27" s="84">
        <v>5.4850908799999996</v>
      </c>
      <c r="E27" s="179">
        <v>2776</v>
      </c>
      <c r="F27" s="84">
        <v>4.5505991400000001</v>
      </c>
      <c r="G27" s="180">
        <v>5717</v>
      </c>
      <c r="H27" s="85">
        <v>10.035690020000001</v>
      </c>
    </row>
    <row r="28" spans="1:8" ht="12" customHeight="1" x14ac:dyDescent="0.25">
      <c r="A28" s="64" t="s">
        <v>304</v>
      </c>
      <c r="B28" s="83" t="s">
        <v>58537</v>
      </c>
      <c r="C28" s="179">
        <v>14796</v>
      </c>
      <c r="D28" s="84">
        <v>22.45332737</v>
      </c>
      <c r="E28" s="179">
        <v>13572</v>
      </c>
      <c r="F28" s="84">
        <v>18.03581767</v>
      </c>
      <c r="G28" s="180">
        <v>28368</v>
      </c>
      <c r="H28" s="85">
        <v>40.489145039999997</v>
      </c>
    </row>
    <row r="29" spans="1:8" ht="12" customHeight="1" x14ac:dyDescent="0.25">
      <c r="A29" s="64" t="s">
        <v>58538</v>
      </c>
      <c r="B29" s="83" t="s">
        <v>58539</v>
      </c>
      <c r="C29" s="179">
        <v>179</v>
      </c>
      <c r="D29" s="84">
        <v>3.9848834700000002</v>
      </c>
      <c r="E29" s="179">
        <v>405</v>
      </c>
      <c r="F29" s="84">
        <v>16.730218470000001</v>
      </c>
      <c r="G29" s="180">
        <v>584</v>
      </c>
      <c r="H29" s="85">
        <v>20.71510194</v>
      </c>
    </row>
    <row r="30" spans="1:8" ht="12" customHeight="1" x14ac:dyDescent="0.25">
      <c r="A30" s="64" t="s">
        <v>277</v>
      </c>
      <c r="B30" s="83" t="s">
        <v>58540</v>
      </c>
      <c r="C30" s="179">
        <v>101</v>
      </c>
      <c r="D30" s="84">
        <v>0.94744370999999994</v>
      </c>
      <c r="E30" s="179">
        <v>127</v>
      </c>
      <c r="F30" s="84">
        <v>0.94201111999999998</v>
      </c>
      <c r="G30" s="180">
        <v>228</v>
      </c>
      <c r="H30" s="85">
        <v>1.88945483</v>
      </c>
    </row>
    <row r="31" spans="1:8" ht="12" customHeight="1" x14ac:dyDescent="0.25">
      <c r="A31" s="64" t="s">
        <v>58541</v>
      </c>
      <c r="B31" s="83" t="s">
        <v>58542</v>
      </c>
      <c r="C31" s="179">
        <v>2</v>
      </c>
      <c r="D31" s="84">
        <v>7.0768900000000006E-3</v>
      </c>
      <c r="E31" s="179">
        <v>3</v>
      </c>
      <c r="F31" s="84">
        <v>0.11969578</v>
      </c>
      <c r="G31" s="180">
        <v>5</v>
      </c>
      <c r="H31" s="85">
        <v>0.12677267</v>
      </c>
    </row>
    <row r="32" spans="1:8" ht="12" customHeight="1" x14ac:dyDescent="0.25">
      <c r="A32" s="64" t="s">
        <v>58543</v>
      </c>
      <c r="B32" s="83" t="s">
        <v>58544</v>
      </c>
      <c r="C32" s="179">
        <v>37</v>
      </c>
      <c r="D32" s="84">
        <v>0.26364241999999999</v>
      </c>
      <c r="E32" s="179">
        <v>29</v>
      </c>
      <c r="F32" s="84">
        <v>0.57961795999999999</v>
      </c>
      <c r="G32" s="180">
        <v>66</v>
      </c>
      <c r="H32" s="85">
        <v>0.84326038000000003</v>
      </c>
    </row>
    <row r="33" spans="1:8" ht="12" customHeight="1" x14ac:dyDescent="0.25">
      <c r="A33" s="64" t="s">
        <v>58545</v>
      </c>
      <c r="B33" s="83" t="s">
        <v>58546</v>
      </c>
      <c r="C33" s="179">
        <v>4</v>
      </c>
      <c r="D33" s="84">
        <v>4.6946800000000006E-3</v>
      </c>
      <c r="E33" s="179">
        <v>3</v>
      </c>
      <c r="F33" s="84">
        <v>0.11930773</v>
      </c>
      <c r="G33" s="180">
        <v>7</v>
      </c>
      <c r="H33" s="85">
        <v>0.12400241000000001</v>
      </c>
    </row>
    <row r="34" spans="1:8" ht="12" customHeight="1" x14ac:dyDescent="0.25">
      <c r="A34" s="64" t="s">
        <v>58547</v>
      </c>
      <c r="B34" s="83" t="s">
        <v>58548</v>
      </c>
      <c r="C34" s="179">
        <v>5</v>
      </c>
      <c r="D34" s="84">
        <v>9.1500400000000016E-3</v>
      </c>
      <c r="E34" s="179">
        <v>2</v>
      </c>
      <c r="F34" s="84">
        <v>4.9959999999999996E-3</v>
      </c>
      <c r="G34" s="180">
        <v>7</v>
      </c>
      <c r="H34" s="85">
        <v>1.4146040000000002E-2</v>
      </c>
    </row>
    <row r="35" spans="1:8" ht="12" customHeight="1" x14ac:dyDescent="0.25">
      <c r="A35" s="64" t="s">
        <v>58549</v>
      </c>
      <c r="B35" s="83" t="s">
        <v>58550</v>
      </c>
      <c r="C35" s="179">
        <v>21</v>
      </c>
      <c r="D35" s="84">
        <v>0.13766555</v>
      </c>
      <c r="E35" s="179">
        <v>21</v>
      </c>
      <c r="F35" s="84">
        <v>8.5931830000000001E-2</v>
      </c>
      <c r="G35" s="180">
        <v>42</v>
      </c>
      <c r="H35" s="85">
        <v>0.22359738000000001</v>
      </c>
    </row>
    <row r="36" spans="1:8" ht="12" customHeight="1" x14ac:dyDescent="0.25">
      <c r="A36" s="64" t="s">
        <v>58551</v>
      </c>
      <c r="B36" s="83" t="s">
        <v>58552</v>
      </c>
      <c r="C36" s="179">
        <v>0</v>
      </c>
      <c r="D36" s="84">
        <v>0</v>
      </c>
      <c r="E36" s="179">
        <v>1</v>
      </c>
      <c r="F36" s="84">
        <v>1.7799999999999999E-4</v>
      </c>
      <c r="G36" s="180">
        <v>1</v>
      </c>
      <c r="H36" s="85">
        <v>1.7799999999999999E-4</v>
      </c>
    </row>
    <row r="37" spans="1:8" ht="12" customHeight="1" x14ac:dyDescent="0.25">
      <c r="A37" s="64" t="s">
        <v>58553</v>
      </c>
      <c r="B37" s="83" t="s">
        <v>58554</v>
      </c>
      <c r="C37" s="179">
        <v>2</v>
      </c>
      <c r="D37" s="84">
        <v>7.8779999999999996E-4</v>
      </c>
      <c r="E37" s="179">
        <v>3</v>
      </c>
      <c r="F37" s="84">
        <v>8.8299599999999995E-3</v>
      </c>
      <c r="G37" s="180">
        <v>5</v>
      </c>
      <c r="H37" s="85">
        <v>9.6177599999999995E-3</v>
      </c>
    </row>
    <row r="38" spans="1:8" ht="12" customHeight="1" x14ac:dyDescent="0.25">
      <c r="A38" s="64" t="s">
        <v>58555</v>
      </c>
      <c r="B38" s="83" t="s">
        <v>58556</v>
      </c>
      <c r="C38" s="179">
        <v>1</v>
      </c>
      <c r="D38" s="84">
        <v>1.4437E-4</v>
      </c>
      <c r="E38" s="179">
        <v>0</v>
      </c>
      <c r="F38" s="84">
        <v>0</v>
      </c>
      <c r="G38" s="180">
        <v>1</v>
      </c>
      <c r="H38" s="85">
        <v>1.4437E-4</v>
      </c>
    </row>
    <row r="39" spans="1:8" ht="12" customHeight="1" x14ac:dyDescent="0.25">
      <c r="A39" s="64" t="s">
        <v>58557</v>
      </c>
      <c r="B39" s="83" t="s">
        <v>58558</v>
      </c>
      <c r="C39" s="179">
        <v>6</v>
      </c>
      <c r="D39" s="84">
        <v>2.1306599999999999E-3</v>
      </c>
      <c r="E39" s="179">
        <v>3</v>
      </c>
      <c r="F39" s="84">
        <v>6.8351499999999999E-3</v>
      </c>
      <c r="G39" s="180">
        <v>9</v>
      </c>
      <c r="H39" s="85">
        <v>8.9658099999999994E-3</v>
      </c>
    </row>
    <row r="40" spans="1:8" ht="12" customHeight="1" x14ac:dyDescent="0.25">
      <c r="A40" s="64" t="s">
        <v>58559</v>
      </c>
      <c r="B40" s="83" t="s">
        <v>58560</v>
      </c>
      <c r="C40" s="179">
        <v>105</v>
      </c>
      <c r="D40" s="84">
        <v>0.33413504999999999</v>
      </c>
      <c r="E40" s="179">
        <v>98</v>
      </c>
      <c r="F40" s="84">
        <v>0.35982575999999999</v>
      </c>
      <c r="G40" s="180">
        <v>203</v>
      </c>
      <c r="H40" s="85">
        <v>0.69396080999999998</v>
      </c>
    </row>
    <row r="41" spans="1:8" ht="12" customHeight="1" x14ac:dyDescent="0.25">
      <c r="A41" s="64" t="s">
        <v>58561</v>
      </c>
      <c r="B41" s="83" t="s">
        <v>58562</v>
      </c>
      <c r="C41" s="179">
        <v>1</v>
      </c>
      <c r="D41" s="84">
        <v>2.4764650000000003E-2</v>
      </c>
      <c r="E41" s="179">
        <v>3</v>
      </c>
      <c r="F41" s="84">
        <v>2.8578340000000001E-2</v>
      </c>
      <c r="G41" s="180">
        <v>4</v>
      </c>
      <c r="H41" s="85">
        <v>5.3342990000000007E-2</v>
      </c>
    </row>
    <row r="42" spans="1:8" ht="12" customHeight="1" x14ac:dyDescent="0.25">
      <c r="A42" s="64" t="s">
        <v>58563</v>
      </c>
      <c r="B42" s="83" t="s">
        <v>58564</v>
      </c>
      <c r="C42" s="179">
        <v>31</v>
      </c>
      <c r="D42" s="84">
        <v>0.11567775</v>
      </c>
      <c r="E42" s="179">
        <v>31</v>
      </c>
      <c r="F42" s="84">
        <v>0.11781492</v>
      </c>
      <c r="G42" s="180">
        <v>62</v>
      </c>
      <c r="H42" s="85">
        <v>0.23349267000000001</v>
      </c>
    </row>
    <row r="43" spans="1:8" ht="12" customHeight="1" x14ac:dyDescent="0.25">
      <c r="A43" s="64" t="s">
        <v>58565</v>
      </c>
      <c r="B43" s="83" t="s">
        <v>58566</v>
      </c>
      <c r="C43" s="179">
        <v>1</v>
      </c>
      <c r="D43" s="84">
        <v>8.7000000000000001E-5</v>
      </c>
      <c r="E43" s="179">
        <v>2</v>
      </c>
      <c r="F43" s="84">
        <v>9.2009999999999998E-4</v>
      </c>
      <c r="G43" s="180">
        <v>3</v>
      </c>
      <c r="H43" s="85">
        <v>1.0070999999999999E-3</v>
      </c>
    </row>
    <row r="44" spans="1:8" ht="12" customHeight="1" x14ac:dyDescent="0.25">
      <c r="A44" s="64" t="s">
        <v>58567</v>
      </c>
      <c r="B44" s="83" t="s">
        <v>58568</v>
      </c>
      <c r="C44" s="179">
        <v>178</v>
      </c>
      <c r="D44" s="84">
        <v>0.57746015000000006</v>
      </c>
      <c r="E44" s="179">
        <v>138</v>
      </c>
      <c r="F44" s="84">
        <v>0.56755652000000001</v>
      </c>
      <c r="G44" s="180">
        <v>316</v>
      </c>
      <c r="H44" s="85">
        <v>1.14501667</v>
      </c>
    </row>
    <row r="45" spans="1:8" ht="12" customHeight="1" x14ac:dyDescent="0.25">
      <c r="A45" s="64" t="s">
        <v>58569</v>
      </c>
      <c r="B45" s="83" t="s">
        <v>58570</v>
      </c>
      <c r="C45" s="179">
        <v>1</v>
      </c>
      <c r="D45" s="84">
        <v>0.11173200999999999</v>
      </c>
      <c r="E45" s="179">
        <v>4</v>
      </c>
      <c r="F45" s="84">
        <v>3.3340900000000001E-3</v>
      </c>
      <c r="G45" s="180">
        <v>5</v>
      </c>
      <c r="H45" s="85">
        <v>0.11506609999999999</v>
      </c>
    </row>
    <row r="46" spans="1:8" ht="12" customHeight="1" x14ac:dyDescent="0.25">
      <c r="A46" s="64" t="s">
        <v>58571</v>
      </c>
      <c r="B46" s="83" t="s">
        <v>58572</v>
      </c>
      <c r="C46" s="179">
        <v>0</v>
      </c>
      <c r="D46" s="84">
        <v>0</v>
      </c>
      <c r="E46" s="179">
        <v>1</v>
      </c>
      <c r="F46" s="84">
        <v>6.912E-4</v>
      </c>
      <c r="G46" s="180">
        <v>1</v>
      </c>
      <c r="H46" s="85">
        <v>6.912E-4</v>
      </c>
    </row>
    <row r="47" spans="1:8" ht="12" customHeight="1" x14ac:dyDescent="0.25">
      <c r="A47" s="64" t="s">
        <v>58573</v>
      </c>
      <c r="B47" s="83" t="s">
        <v>58574</v>
      </c>
      <c r="C47" s="179">
        <v>9</v>
      </c>
      <c r="D47" s="84">
        <v>4.5551400000000001E-3</v>
      </c>
      <c r="E47" s="179">
        <v>9</v>
      </c>
      <c r="F47" s="84">
        <v>5.18754E-3</v>
      </c>
      <c r="G47" s="180">
        <v>18</v>
      </c>
      <c r="H47" s="85">
        <v>9.7426800000000001E-3</v>
      </c>
    </row>
    <row r="48" spans="1:8" ht="12" customHeight="1" x14ac:dyDescent="0.25">
      <c r="A48" s="64" t="s">
        <v>58575</v>
      </c>
      <c r="B48" s="83" t="s">
        <v>58576</v>
      </c>
      <c r="C48" s="179">
        <v>3</v>
      </c>
      <c r="D48" s="84">
        <v>2.60596E-3</v>
      </c>
      <c r="E48" s="179">
        <v>2</v>
      </c>
      <c r="F48" s="84">
        <v>5.6888999999999993E-3</v>
      </c>
      <c r="G48" s="180">
        <v>5</v>
      </c>
      <c r="H48" s="85">
        <v>8.2948599999999994E-3</v>
      </c>
    </row>
    <row r="49" spans="1:8" ht="12" customHeight="1" x14ac:dyDescent="0.25">
      <c r="A49" s="64" t="s">
        <v>58577</v>
      </c>
      <c r="B49" s="83" t="s">
        <v>58578</v>
      </c>
      <c r="C49" s="179">
        <v>397</v>
      </c>
      <c r="D49" s="84">
        <v>0.94769523</v>
      </c>
      <c r="E49" s="179">
        <v>287</v>
      </c>
      <c r="F49" s="84">
        <v>0.47237789000000002</v>
      </c>
      <c r="G49" s="180">
        <v>684</v>
      </c>
      <c r="H49" s="85">
        <v>1.4200731200000001</v>
      </c>
    </row>
    <row r="50" spans="1:8" ht="12" customHeight="1" x14ac:dyDescent="0.25">
      <c r="A50" s="64" t="s">
        <v>58579</v>
      </c>
      <c r="B50" s="83" t="s">
        <v>58580</v>
      </c>
      <c r="C50" s="179">
        <v>482</v>
      </c>
      <c r="D50" s="84">
        <v>0.41468796999999996</v>
      </c>
      <c r="E50" s="179">
        <v>510</v>
      </c>
      <c r="F50" s="84">
        <v>0.51212144000000004</v>
      </c>
      <c r="G50" s="180">
        <v>992</v>
      </c>
      <c r="H50" s="85">
        <v>0.92680940999999994</v>
      </c>
    </row>
    <row r="51" spans="1:8" ht="12" customHeight="1" x14ac:dyDescent="0.25">
      <c r="A51" s="64" t="s">
        <v>58581</v>
      </c>
      <c r="B51" s="83" t="s">
        <v>58582</v>
      </c>
      <c r="C51" s="179">
        <v>17</v>
      </c>
      <c r="D51" s="84">
        <v>0.33171128999999999</v>
      </c>
      <c r="E51" s="179">
        <v>14</v>
      </c>
      <c r="F51" s="84">
        <v>0.11030571</v>
      </c>
      <c r="G51" s="180">
        <v>31</v>
      </c>
      <c r="H51" s="85">
        <v>0.44201699999999999</v>
      </c>
    </row>
    <row r="52" spans="1:8" ht="12" customHeight="1" x14ac:dyDescent="0.25">
      <c r="A52" s="64" t="s">
        <v>58583</v>
      </c>
      <c r="B52" s="83" t="s">
        <v>58584</v>
      </c>
      <c r="C52" s="179">
        <v>82</v>
      </c>
      <c r="D52" s="84">
        <v>5.7397795700000005</v>
      </c>
      <c r="E52" s="179">
        <v>88</v>
      </c>
      <c r="F52" s="84">
        <v>3.93409546</v>
      </c>
      <c r="G52" s="180">
        <v>170</v>
      </c>
      <c r="H52" s="85">
        <v>9.6738750300000014</v>
      </c>
    </row>
    <row r="53" spans="1:8" ht="12" customHeight="1" x14ac:dyDescent="0.25">
      <c r="A53" s="64" t="s">
        <v>58585</v>
      </c>
      <c r="B53" s="83" t="s">
        <v>58586</v>
      </c>
      <c r="C53" s="179">
        <v>2660</v>
      </c>
      <c r="D53" s="84">
        <v>51.56179659</v>
      </c>
      <c r="E53" s="179">
        <v>3276</v>
      </c>
      <c r="F53" s="84">
        <v>61.093255299999996</v>
      </c>
      <c r="G53" s="180">
        <v>5936</v>
      </c>
      <c r="H53" s="85">
        <v>112.65505189</v>
      </c>
    </row>
    <row r="54" spans="1:8" ht="12" customHeight="1" x14ac:dyDescent="0.25">
      <c r="A54" s="64" t="s">
        <v>58587</v>
      </c>
      <c r="B54" s="83" t="s">
        <v>58588</v>
      </c>
      <c r="C54" s="179">
        <v>24</v>
      </c>
      <c r="D54" s="84">
        <v>0.11306231</v>
      </c>
      <c r="E54" s="179">
        <v>13</v>
      </c>
      <c r="F54" s="84">
        <v>6.6548880000000005E-2</v>
      </c>
      <c r="G54" s="180">
        <v>37</v>
      </c>
      <c r="H54" s="85">
        <v>0.17961119</v>
      </c>
    </row>
    <row r="55" spans="1:8" ht="12" customHeight="1" x14ac:dyDescent="0.25">
      <c r="A55" s="64" t="s">
        <v>58589</v>
      </c>
      <c r="B55" s="83" t="s">
        <v>58590</v>
      </c>
      <c r="C55" s="179">
        <v>4</v>
      </c>
      <c r="D55" s="84">
        <v>6.9588799999999998E-3</v>
      </c>
      <c r="E55" s="179">
        <v>6</v>
      </c>
      <c r="F55" s="84">
        <v>0.61285911000000004</v>
      </c>
      <c r="G55" s="180">
        <v>10</v>
      </c>
      <c r="H55" s="85">
        <v>0.61981799000000004</v>
      </c>
    </row>
    <row r="56" spans="1:8" ht="12" customHeight="1" x14ac:dyDescent="0.25">
      <c r="A56" s="64" t="s">
        <v>58591</v>
      </c>
      <c r="B56" s="83" t="s">
        <v>58592</v>
      </c>
      <c r="C56" s="179">
        <v>33</v>
      </c>
      <c r="D56" s="84">
        <v>7.5861499999999998E-2</v>
      </c>
      <c r="E56" s="179">
        <v>32</v>
      </c>
      <c r="F56" s="84">
        <v>9.346873E-2</v>
      </c>
      <c r="G56" s="180">
        <v>65</v>
      </c>
      <c r="H56" s="85">
        <v>0.16933023</v>
      </c>
    </row>
    <row r="57" spans="1:8" ht="12" customHeight="1" x14ac:dyDescent="0.25">
      <c r="A57" s="64" t="s">
        <v>58593</v>
      </c>
      <c r="B57" s="83" t="s">
        <v>58594</v>
      </c>
      <c r="C57" s="179">
        <v>2694</v>
      </c>
      <c r="D57" s="84">
        <v>20.51281513</v>
      </c>
      <c r="E57" s="179">
        <v>3179</v>
      </c>
      <c r="F57" s="84">
        <v>21.140706590000001</v>
      </c>
      <c r="G57" s="180">
        <v>5873</v>
      </c>
      <c r="H57" s="85">
        <v>41.653521720000001</v>
      </c>
    </row>
    <row r="58" spans="1:8" ht="12" customHeight="1" x14ac:dyDescent="0.25">
      <c r="A58" s="64" t="s">
        <v>58595</v>
      </c>
      <c r="B58" s="83" t="s">
        <v>58596</v>
      </c>
      <c r="C58" s="179">
        <v>62</v>
      </c>
      <c r="D58" s="84">
        <v>1.2313972799999999</v>
      </c>
      <c r="E58" s="179">
        <v>78</v>
      </c>
      <c r="F58" s="84">
        <v>1.8435405900000001</v>
      </c>
      <c r="G58" s="180">
        <v>140</v>
      </c>
      <c r="H58" s="85">
        <v>3.0749378700000003</v>
      </c>
    </row>
    <row r="59" spans="1:8" ht="12" customHeight="1" x14ac:dyDescent="0.25">
      <c r="A59" s="64" t="s">
        <v>58597</v>
      </c>
      <c r="B59" s="83" t="s">
        <v>58598</v>
      </c>
      <c r="C59" s="179">
        <v>2397</v>
      </c>
      <c r="D59" s="84">
        <v>19.572741019999999</v>
      </c>
      <c r="E59" s="179">
        <v>2231</v>
      </c>
      <c r="F59" s="84">
        <v>17.252641960000002</v>
      </c>
      <c r="G59" s="180">
        <v>4628</v>
      </c>
      <c r="H59" s="85">
        <v>36.825382980000001</v>
      </c>
    </row>
    <row r="60" spans="1:8" ht="12" customHeight="1" x14ac:dyDescent="0.25">
      <c r="A60" s="64" t="s">
        <v>58599</v>
      </c>
      <c r="B60" s="83" t="s">
        <v>58600</v>
      </c>
      <c r="C60" s="179">
        <v>50</v>
      </c>
      <c r="D60" s="84">
        <v>1.526565E-2</v>
      </c>
      <c r="E60" s="179">
        <v>72</v>
      </c>
      <c r="F60" s="84">
        <v>5.4190679999999998E-2</v>
      </c>
      <c r="G60" s="180">
        <v>122</v>
      </c>
      <c r="H60" s="85">
        <v>6.9456329999999997E-2</v>
      </c>
    </row>
    <row r="61" spans="1:8" ht="12" customHeight="1" x14ac:dyDescent="0.25">
      <c r="A61" s="64" t="s">
        <v>58601</v>
      </c>
      <c r="B61" s="83" t="s">
        <v>58602</v>
      </c>
      <c r="C61" s="179">
        <v>115</v>
      </c>
      <c r="D61" s="84">
        <v>0.33660785999999998</v>
      </c>
      <c r="E61" s="179">
        <v>435</v>
      </c>
      <c r="F61" s="84">
        <v>1.5440318700000002</v>
      </c>
      <c r="G61" s="180">
        <v>550</v>
      </c>
      <c r="H61" s="85">
        <v>1.8806397300000002</v>
      </c>
    </row>
    <row r="62" spans="1:8" ht="12" customHeight="1" x14ac:dyDescent="0.25">
      <c r="A62" s="64" t="s">
        <v>58603</v>
      </c>
      <c r="B62" s="83" t="s">
        <v>58604</v>
      </c>
      <c r="C62" s="179">
        <v>69</v>
      </c>
      <c r="D62" s="84">
        <v>0.17642117999999998</v>
      </c>
      <c r="E62" s="179">
        <v>63</v>
      </c>
      <c r="F62" s="84">
        <v>0.14864029000000001</v>
      </c>
      <c r="G62" s="180">
        <v>132</v>
      </c>
      <c r="H62" s="85">
        <v>0.32506146999999996</v>
      </c>
    </row>
    <row r="63" spans="1:8" ht="12" customHeight="1" x14ac:dyDescent="0.25">
      <c r="A63" s="64" t="s">
        <v>58605</v>
      </c>
      <c r="B63" s="83" t="s">
        <v>58606</v>
      </c>
      <c r="C63" s="179">
        <v>132</v>
      </c>
      <c r="D63" s="84">
        <v>0.43905977000000002</v>
      </c>
      <c r="E63" s="179">
        <v>188</v>
      </c>
      <c r="F63" s="84">
        <v>0.52763749000000004</v>
      </c>
      <c r="G63" s="180">
        <v>320</v>
      </c>
      <c r="H63" s="85">
        <v>0.96669726000000011</v>
      </c>
    </row>
    <row r="64" spans="1:8" ht="12" customHeight="1" x14ac:dyDescent="0.25">
      <c r="A64" s="64" t="s">
        <v>58607</v>
      </c>
      <c r="B64" s="83" t="s">
        <v>58608</v>
      </c>
      <c r="C64" s="179">
        <v>133</v>
      </c>
      <c r="D64" s="84">
        <v>0.52064105999999999</v>
      </c>
      <c r="E64" s="179">
        <v>445</v>
      </c>
      <c r="F64" s="84">
        <v>1.3032199199999999</v>
      </c>
      <c r="G64" s="180">
        <v>578</v>
      </c>
      <c r="H64" s="85">
        <v>1.8238609799999999</v>
      </c>
    </row>
    <row r="65" spans="1:8" ht="12" customHeight="1" x14ac:dyDescent="0.25">
      <c r="A65" s="64" t="s">
        <v>58609</v>
      </c>
      <c r="B65" s="83" t="s">
        <v>58610</v>
      </c>
      <c r="C65" s="179">
        <v>1</v>
      </c>
      <c r="D65" s="84">
        <v>4.4799999999999999E-4</v>
      </c>
      <c r="E65" s="179">
        <v>3</v>
      </c>
      <c r="F65" s="84">
        <v>1.661116E-2</v>
      </c>
      <c r="G65" s="180">
        <v>4</v>
      </c>
      <c r="H65" s="85">
        <v>1.705916E-2</v>
      </c>
    </row>
    <row r="66" spans="1:8" ht="12" customHeight="1" x14ac:dyDescent="0.25">
      <c r="A66" s="64" t="s">
        <v>58611</v>
      </c>
      <c r="B66" s="83" t="s">
        <v>58612</v>
      </c>
      <c r="C66" s="179">
        <v>170</v>
      </c>
      <c r="D66" s="84">
        <v>0.27000346999999997</v>
      </c>
      <c r="E66" s="179">
        <v>243</v>
      </c>
      <c r="F66" s="84">
        <v>0.48981327000000002</v>
      </c>
      <c r="G66" s="180">
        <v>413</v>
      </c>
      <c r="H66" s="85">
        <v>0.75981673999999999</v>
      </c>
    </row>
    <row r="67" spans="1:8" ht="12" customHeight="1" x14ac:dyDescent="0.25">
      <c r="A67" s="64" t="s">
        <v>58613</v>
      </c>
      <c r="B67" s="83" t="s">
        <v>58614</v>
      </c>
      <c r="C67" s="179">
        <v>1</v>
      </c>
      <c r="D67" s="84">
        <v>4.5943999999999998E-4</v>
      </c>
      <c r="E67" s="179">
        <v>1</v>
      </c>
      <c r="F67" s="84">
        <v>1.13239E-3</v>
      </c>
      <c r="G67" s="180">
        <v>2</v>
      </c>
      <c r="H67" s="85">
        <v>1.59183E-3</v>
      </c>
    </row>
    <row r="68" spans="1:8" ht="12" customHeight="1" x14ac:dyDescent="0.25">
      <c r="A68" s="64" t="s">
        <v>58615</v>
      </c>
      <c r="B68" s="83" t="s">
        <v>58616</v>
      </c>
      <c r="C68" s="179">
        <v>19</v>
      </c>
      <c r="D68" s="84">
        <v>1.2645690000000001E-2</v>
      </c>
      <c r="E68" s="179">
        <v>3</v>
      </c>
      <c r="F68" s="84">
        <v>1.08566E-3</v>
      </c>
      <c r="G68" s="180">
        <v>22</v>
      </c>
      <c r="H68" s="85">
        <v>1.3731350000000002E-2</v>
      </c>
    </row>
    <row r="69" spans="1:8" ht="12" customHeight="1" x14ac:dyDescent="0.25">
      <c r="A69" s="64" t="s">
        <v>58617</v>
      </c>
      <c r="B69" s="83" t="s">
        <v>58618</v>
      </c>
      <c r="C69" s="179">
        <v>543</v>
      </c>
      <c r="D69" s="84">
        <v>0.51126923999999996</v>
      </c>
      <c r="E69" s="179">
        <v>175</v>
      </c>
      <c r="F69" s="84">
        <v>0.19965088</v>
      </c>
      <c r="G69" s="180">
        <v>718</v>
      </c>
      <c r="H69" s="85">
        <v>0.71092011999999993</v>
      </c>
    </row>
    <row r="70" spans="1:8" ht="12" customHeight="1" x14ac:dyDescent="0.25">
      <c r="A70" s="64" t="s">
        <v>58619</v>
      </c>
      <c r="B70" s="83" t="s">
        <v>58620</v>
      </c>
      <c r="C70" s="179">
        <v>702</v>
      </c>
      <c r="D70" s="84">
        <v>1.24399613</v>
      </c>
      <c r="E70" s="179">
        <v>1104</v>
      </c>
      <c r="F70" s="84">
        <v>2.0893950800000001</v>
      </c>
      <c r="G70" s="180">
        <v>1806</v>
      </c>
      <c r="H70" s="85">
        <v>3.3333912100000003</v>
      </c>
    </row>
    <row r="71" spans="1:8" ht="12" customHeight="1" x14ac:dyDescent="0.25">
      <c r="A71" s="64" t="s">
        <v>58621</v>
      </c>
      <c r="B71" s="83" t="s">
        <v>58622</v>
      </c>
      <c r="C71" s="179">
        <v>185</v>
      </c>
      <c r="D71" s="84">
        <v>0.54583831999999999</v>
      </c>
      <c r="E71" s="179">
        <v>578</v>
      </c>
      <c r="F71" s="84">
        <v>1.97051226</v>
      </c>
      <c r="G71" s="180">
        <v>763</v>
      </c>
      <c r="H71" s="85">
        <v>2.5163505800000001</v>
      </c>
    </row>
    <row r="72" spans="1:8" ht="12" customHeight="1" x14ac:dyDescent="0.25">
      <c r="A72" s="64" t="s">
        <v>58623</v>
      </c>
      <c r="B72" s="83" t="s">
        <v>58624</v>
      </c>
      <c r="C72" s="179">
        <v>3</v>
      </c>
      <c r="D72" s="84">
        <v>3.2720900000000001E-3</v>
      </c>
      <c r="E72" s="179">
        <v>0</v>
      </c>
      <c r="F72" s="84">
        <v>0</v>
      </c>
      <c r="G72" s="180">
        <v>3</v>
      </c>
      <c r="H72" s="85">
        <v>3.2720900000000001E-3</v>
      </c>
    </row>
    <row r="73" spans="1:8" ht="12" customHeight="1" x14ac:dyDescent="0.25">
      <c r="A73" s="64" t="s">
        <v>58625</v>
      </c>
      <c r="B73" s="83" t="s">
        <v>58626</v>
      </c>
      <c r="C73" s="179">
        <v>14</v>
      </c>
      <c r="D73" s="84">
        <v>9.2131900000000013E-3</v>
      </c>
      <c r="E73" s="179">
        <v>16</v>
      </c>
      <c r="F73" s="84">
        <v>1.8924959999999998E-2</v>
      </c>
      <c r="G73" s="180">
        <v>30</v>
      </c>
      <c r="H73" s="85">
        <v>2.8138150000000001E-2</v>
      </c>
    </row>
    <row r="74" spans="1:8" ht="12" customHeight="1" x14ac:dyDescent="0.25">
      <c r="A74" s="64" t="s">
        <v>58627</v>
      </c>
      <c r="B74" s="83" t="s">
        <v>58628</v>
      </c>
      <c r="C74" s="179">
        <v>2</v>
      </c>
      <c r="D74" s="84">
        <v>2.05119E-3</v>
      </c>
      <c r="E74" s="179">
        <v>0</v>
      </c>
      <c r="F74" s="84">
        <v>0</v>
      </c>
      <c r="G74" s="180">
        <v>2</v>
      </c>
      <c r="H74" s="85">
        <v>2.05119E-3</v>
      </c>
    </row>
    <row r="75" spans="1:8" ht="12" customHeight="1" x14ac:dyDescent="0.25">
      <c r="A75" s="64" t="s">
        <v>58629</v>
      </c>
      <c r="B75" s="83" t="s">
        <v>58630</v>
      </c>
      <c r="C75" s="179">
        <v>17</v>
      </c>
      <c r="D75" s="84">
        <v>6.434419999999999E-2</v>
      </c>
      <c r="E75" s="179">
        <v>15</v>
      </c>
      <c r="F75" s="84">
        <v>5.2654029999999998E-2</v>
      </c>
      <c r="G75" s="180">
        <v>32</v>
      </c>
      <c r="H75" s="85">
        <v>0.11699822999999998</v>
      </c>
    </row>
    <row r="76" spans="1:8" ht="12" customHeight="1" x14ac:dyDescent="0.25">
      <c r="A76" s="64" t="s">
        <v>58631</v>
      </c>
      <c r="B76" s="83" t="s">
        <v>58632</v>
      </c>
      <c r="C76" s="179">
        <v>4329</v>
      </c>
      <c r="D76" s="84">
        <v>12.82365201</v>
      </c>
      <c r="E76" s="179">
        <v>3214</v>
      </c>
      <c r="F76" s="84">
        <v>9.734268179999999</v>
      </c>
      <c r="G76" s="180">
        <v>7543</v>
      </c>
      <c r="H76" s="85">
        <v>22.557920189999997</v>
      </c>
    </row>
    <row r="77" spans="1:8" ht="12" customHeight="1" x14ac:dyDescent="0.25">
      <c r="A77" s="64" t="s">
        <v>58633</v>
      </c>
      <c r="B77" s="83" t="s">
        <v>58634</v>
      </c>
      <c r="C77" s="179">
        <v>3</v>
      </c>
      <c r="D77" s="84">
        <v>4.9052000000000002E-3</v>
      </c>
      <c r="E77" s="179">
        <v>0</v>
      </c>
      <c r="F77" s="84">
        <v>0</v>
      </c>
      <c r="G77" s="180">
        <v>3</v>
      </c>
      <c r="H77" s="85">
        <v>4.9052000000000002E-3</v>
      </c>
    </row>
    <row r="78" spans="1:8" ht="12" customHeight="1" x14ac:dyDescent="0.25">
      <c r="A78" s="64" t="s">
        <v>58635</v>
      </c>
      <c r="B78" s="83" t="s">
        <v>58636</v>
      </c>
      <c r="C78" s="179">
        <v>168</v>
      </c>
      <c r="D78" s="84">
        <v>0.53463720999999997</v>
      </c>
      <c r="E78" s="179">
        <v>136</v>
      </c>
      <c r="F78" s="84">
        <v>0.42235428000000003</v>
      </c>
      <c r="G78" s="180">
        <v>304</v>
      </c>
      <c r="H78" s="85">
        <v>0.95699149000000006</v>
      </c>
    </row>
    <row r="79" spans="1:8" ht="12" customHeight="1" x14ac:dyDescent="0.25">
      <c r="A79" s="64" t="s">
        <v>58637</v>
      </c>
      <c r="B79" s="83" t="s">
        <v>58638</v>
      </c>
      <c r="C79" s="179">
        <v>1</v>
      </c>
      <c r="D79" s="84">
        <v>8.9420000000000005E-4</v>
      </c>
      <c r="E79" s="179">
        <v>1</v>
      </c>
      <c r="F79" s="84">
        <v>8.9420000000000005E-4</v>
      </c>
      <c r="G79" s="180">
        <v>2</v>
      </c>
      <c r="H79" s="85">
        <v>1.7884000000000001E-3</v>
      </c>
    </row>
    <row r="80" spans="1:8" ht="12" customHeight="1" x14ac:dyDescent="0.25">
      <c r="A80" s="64" t="s">
        <v>58639</v>
      </c>
      <c r="B80" s="83" t="s">
        <v>58640</v>
      </c>
      <c r="C80" s="179">
        <v>2</v>
      </c>
      <c r="D80" s="84">
        <v>9.3400000000000007E-5</v>
      </c>
      <c r="E80" s="179">
        <v>2</v>
      </c>
      <c r="F80" s="84">
        <v>1.1229899999999999E-3</v>
      </c>
      <c r="G80" s="180">
        <v>4</v>
      </c>
      <c r="H80" s="85">
        <v>1.2163899999999999E-3</v>
      </c>
    </row>
    <row r="81" spans="1:8" ht="12" customHeight="1" x14ac:dyDescent="0.25">
      <c r="A81" s="64" t="s">
        <v>58641</v>
      </c>
      <c r="B81" s="83" t="s">
        <v>58642</v>
      </c>
      <c r="C81" s="179">
        <v>0</v>
      </c>
      <c r="D81" s="84">
        <v>0</v>
      </c>
      <c r="E81" s="179">
        <v>1</v>
      </c>
      <c r="F81" s="84">
        <v>5.5933800000000002E-3</v>
      </c>
      <c r="G81" s="180">
        <v>1</v>
      </c>
      <c r="H81" s="85">
        <v>5.5933800000000002E-3</v>
      </c>
    </row>
    <row r="82" spans="1:8" ht="12" customHeight="1" x14ac:dyDescent="0.25">
      <c r="A82" s="64" t="s">
        <v>58643</v>
      </c>
      <c r="B82" s="83" t="s">
        <v>58644</v>
      </c>
      <c r="C82" s="179">
        <v>2</v>
      </c>
      <c r="D82" s="84">
        <v>3.7880300000000004E-3</v>
      </c>
      <c r="E82" s="179">
        <v>1</v>
      </c>
      <c r="F82" s="84">
        <v>7.09467E-3</v>
      </c>
      <c r="G82" s="180">
        <v>3</v>
      </c>
      <c r="H82" s="85">
        <v>1.08827E-2</v>
      </c>
    </row>
    <row r="83" spans="1:8" ht="12" customHeight="1" x14ac:dyDescent="0.25">
      <c r="A83" s="64" t="s">
        <v>58645</v>
      </c>
      <c r="B83" s="83" t="s">
        <v>58646</v>
      </c>
      <c r="C83" s="179">
        <v>5</v>
      </c>
      <c r="D83" s="84">
        <v>2.6516999999999999E-3</v>
      </c>
      <c r="E83" s="179">
        <v>6</v>
      </c>
      <c r="F83" s="84">
        <v>2.2560000000000002E-3</v>
      </c>
      <c r="G83" s="180">
        <v>11</v>
      </c>
      <c r="H83" s="85">
        <v>4.9077000000000001E-3</v>
      </c>
    </row>
    <row r="84" spans="1:8" ht="12" customHeight="1" x14ac:dyDescent="0.25">
      <c r="A84" s="64" t="s">
        <v>58647</v>
      </c>
      <c r="B84" s="83" t="s">
        <v>58648</v>
      </c>
      <c r="C84" s="179">
        <v>7</v>
      </c>
      <c r="D84" s="84">
        <v>1.8700599999999998E-2</v>
      </c>
      <c r="E84" s="179">
        <v>8</v>
      </c>
      <c r="F84" s="84">
        <v>0.19852463000000001</v>
      </c>
      <c r="G84" s="180">
        <v>15</v>
      </c>
      <c r="H84" s="85">
        <v>0.21722522999999999</v>
      </c>
    </row>
    <row r="85" spans="1:8" ht="12" customHeight="1" x14ac:dyDescent="0.25">
      <c r="A85" s="64" t="s">
        <v>58649</v>
      </c>
      <c r="B85" s="83" t="s">
        <v>58650</v>
      </c>
      <c r="C85" s="179">
        <v>1</v>
      </c>
      <c r="D85" s="84">
        <v>8.6239999999999993E-4</v>
      </c>
      <c r="E85" s="179">
        <v>2</v>
      </c>
      <c r="F85" s="84">
        <v>7.6911000000000004E-4</v>
      </c>
      <c r="G85" s="180">
        <v>3</v>
      </c>
      <c r="H85" s="85">
        <v>1.6315100000000001E-3</v>
      </c>
    </row>
    <row r="86" spans="1:8" ht="12" customHeight="1" x14ac:dyDescent="0.25">
      <c r="A86" s="64" t="s">
        <v>58651</v>
      </c>
      <c r="B86" s="83" t="s">
        <v>58652</v>
      </c>
      <c r="C86" s="179">
        <v>3</v>
      </c>
      <c r="D86" s="84">
        <v>8.5048799999999994E-3</v>
      </c>
      <c r="E86" s="179">
        <v>2</v>
      </c>
      <c r="F86" s="84">
        <v>4.4663999999999997E-3</v>
      </c>
      <c r="G86" s="180">
        <v>5</v>
      </c>
      <c r="H86" s="85">
        <v>1.2971279999999998E-2</v>
      </c>
    </row>
    <row r="87" spans="1:8" ht="12" customHeight="1" x14ac:dyDescent="0.25">
      <c r="A87" s="64" t="s">
        <v>58653</v>
      </c>
      <c r="B87" s="83" t="s">
        <v>58654</v>
      </c>
      <c r="C87" s="179">
        <v>109</v>
      </c>
      <c r="D87" s="84">
        <v>0.17406862000000001</v>
      </c>
      <c r="E87" s="179">
        <v>119</v>
      </c>
      <c r="F87" s="84">
        <v>0.38918124999999998</v>
      </c>
      <c r="G87" s="180">
        <v>228</v>
      </c>
      <c r="H87" s="85">
        <v>0.56324986999999993</v>
      </c>
    </row>
    <row r="88" spans="1:8" ht="12" customHeight="1" x14ac:dyDescent="0.25">
      <c r="A88" s="64" t="s">
        <v>58655</v>
      </c>
      <c r="B88" s="83" t="s">
        <v>58656</v>
      </c>
      <c r="C88" s="179">
        <v>5</v>
      </c>
      <c r="D88" s="84">
        <v>3.1967299999999997E-2</v>
      </c>
      <c r="E88" s="179">
        <v>7</v>
      </c>
      <c r="F88" s="84">
        <v>2.670724E-2</v>
      </c>
      <c r="G88" s="180">
        <v>12</v>
      </c>
      <c r="H88" s="85">
        <v>5.8674539999999997E-2</v>
      </c>
    </row>
    <row r="89" spans="1:8" ht="12" customHeight="1" x14ac:dyDescent="0.25">
      <c r="A89" s="64" t="s">
        <v>58657</v>
      </c>
      <c r="B89" s="83" t="s">
        <v>58658</v>
      </c>
      <c r="C89" s="179">
        <v>24</v>
      </c>
      <c r="D89" s="84">
        <v>0.20490325000000001</v>
      </c>
      <c r="E89" s="179">
        <v>11</v>
      </c>
      <c r="F89" s="84">
        <v>5.6727720000000002E-2</v>
      </c>
      <c r="G89" s="180">
        <v>35</v>
      </c>
      <c r="H89" s="85">
        <v>0.26163097000000002</v>
      </c>
    </row>
    <row r="90" spans="1:8" ht="12" customHeight="1" x14ac:dyDescent="0.25">
      <c r="A90" s="64" t="s">
        <v>58659</v>
      </c>
      <c r="B90" s="83" t="s">
        <v>58660</v>
      </c>
      <c r="C90" s="179">
        <v>48</v>
      </c>
      <c r="D90" s="84">
        <v>0.48288650999999999</v>
      </c>
      <c r="E90" s="179">
        <v>36</v>
      </c>
      <c r="F90" s="84">
        <v>0.11555756</v>
      </c>
      <c r="G90" s="180">
        <v>84</v>
      </c>
      <c r="H90" s="85">
        <v>0.59844406999999999</v>
      </c>
    </row>
    <row r="91" spans="1:8" ht="12" customHeight="1" x14ac:dyDescent="0.25">
      <c r="A91" s="64" t="s">
        <v>58661</v>
      </c>
      <c r="B91" s="83" t="s">
        <v>58662</v>
      </c>
      <c r="C91" s="179">
        <v>17</v>
      </c>
      <c r="D91" s="84">
        <v>2.7780009999999997E-2</v>
      </c>
      <c r="E91" s="179">
        <v>10</v>
      </c>
      <c r="F91" s="84">
        <v>2.8357360000000002E-2</v>
      </c>
      <c r="G91" s="180">
        <v>27</v>
      </c>
      <c r="H91" s="85">
        <v>5.6137369999999999E-2</v>
      </c>
    </row>
    <row r="92" spans="1:8" ht="12" customHeight="1" x14ac:dyDescent="0.25">
      <c r="A92" s="64" t="s">
        <v>58663</v>
      </c>
      <c r="B92" s="83" t="s">
        <v>58664</v>
      </c>
      <c r="C92" s="179">
        <v>8</v>
      </c>
      <c r="D92" s="84">
        <v>3.8603220000000001E-2</v>
      </c>
      <c r="E92" s="179">
        <v>3</v>
      </c>
      <c r="F92" s="84">
        <v>4.6697299999999995E-3</v>
      </c>
      <c r="G92" s="180">
        <v>11</v>
      </c>
      <c r="H92" s="85">
        <v>4.3272949999999998E-2</v>
      </c>
    </row>
    <row r="93" spans="1:8" ht="12" customHeight="1" x14ac:dyDescent="0.25">
      <c r="A93" s="64" t="s">
        <v>58665</v>
      </c>
      <c r="B93" s="83" t="s">
        <v>58666</v>
      </c>
      <c r="C93" s="179">
        <v>17</v>
      </c>
      <c r="D93" s="84">
        <v>2.3640849999999998E-2</v>
      </c>
      <c r="E93" s="179">
        <v>7</v>
      </c>
      <c r="F93" s="84">
        <v>2.350735E-2</v>
      </c>
      <c r="G93" s="180">
        <v>24</v>
      </c>
      <c r="H93" s="85">
        <v>4.7148200000000001E-2</v>
      </c>
    </row>
    <row r="94" spans="1:8" ht="12" customHeight="1" x14ac:dyDescent="0.25">
      <c r="A94" s="64" t="s">
        <v>58667</v>
      </c>
      <c r="B94" s="83" t="s">
        <v>58668</v>
      </c>
      <c r="C94" s="179">
        <v>0</v>
      </c>
      <c r="D94" s="84">
        <v>0</v>
      </c>
      <c r="E94" s="179">
        <v>2</v>
      </c>
      <c r="F94" s="84">
        <v>6.7163999999999993E-4</v>
      </c>
      <c r="G94" s="180">
        <v>2</v>
      </c>
      <c r="H94" s="85">
        <v>6.7163999999999993E-4</v>
      </c>
    </row>
    <row r="95" spans="1:8" ht="12" customHeight="1" x14ac:dyDescent="0.25">
      <c r="A95" s="64" t="s">
        <v>58669</v>
      </c>
      <c r="B95" s="83" t="s">
        <v>58670</v>
      </c>
      <c r="C95" s="179">
        <v>1</v>
      </c>
      <c r="D95" s="84">
        <v>6.4900000000000005E-5</v>
      </c>
      <c r="E95" s="179">
        <v>1</v>
      </c>
      <c r="F95" s="84">
        <v>5.7467999999999994E-4</v>
      </c>
      <c r="G95" s="180">
        <v>2</v>
      </c>
      <c r="H95" s="85">
        <v>6.3957999999999994E-4</v>
      </c>
    </row>
    <row r="96" spans="1:8" ht="12" customHeight="1" x14ac:dyDescent="0.25">
      <c r="A96" s="64" t="s">
        <v>58671</v>
      </c>
      <c r="B96" s="83" t="s">
        <v>58672</v>
      </c>
      <c r="C96" s="179">
        <v>9</v>
      </c>
      <c r="D96" s="84">
        <v>1.6300790000000002E-2</v>
      </c>
      <c r="E96" s="179">
        <v>10</v>
      </c>
      <c r="F96" s="84">
        <v>6.6891000000000008E-3</v>
      </c>
      <c r="G96" s="180">
        <v>19</v>
      </c>
      <c r="H96" s="85">
        <v>2.2989890000000002E-2</v>
      </c>
    </row>
    <row r="97" spans="1:13" ht="12" customHeight="1" x14ac:dyDescent="0.25">
      <c r="A97" s="64" t="s">
        <v>58673</v>
      </c>
      <c r="B97" s="83" t="s">
        <v>58674</v>
      </c>
      <c r="C97" s="179">
        <v>19</v>
      </c>
      <c r="D97" s="84">
        <v>0.2517606</v>
      </c>
      <c r="E97" s="179">
        <v>18</v>
      </c>
      <c r="F97" s="84">
        <v>2.226585E-2</v>
      </c>
      <c r="G97" s="180">
        <v>37</v>
      </c>
      <c r="H97" s="85">
        <v>0.27402644999999998</v>
      </c>
    </row>
    <row r="98" spans="1:13" ht="12" customHeight="1" x14ac:dyDescent="0.25">
      <c r="A98" s="64" t="s">
        <v>58675</v>
      </c>
      <c r="B98" s="83" t="s">
        <v>58676</v>
      </c>
      <c r="C98" s="179">
        <v>2</v>
      </c>
      <c r="D98" s="84">
        <v>1.9549400000000001E-3</v>
      </c>
      <c r="E98" s="179">
        <v>2</v>
      </c>
      <c r="F98" s="84">
        <v>0.15478555999999999</v>
      </c>
      <c r="G98" s="180">
        <v>4</v>
      </c>
      <c r="H98" s="85">
        <v>0.15674049999999998</v>
      </c>
    </row>
    <row r="99" spans="1:13" ht="12" customHeight="1" x14ac:dyDescent="0.25">
      <c r="A99" s="64" t="s">
        <v>58677</v>
      </c>
      <c r="B99" s="83" t="s">
        <v>58678</v>
      </c>
      <c r="C99" s="179">
        <v>8</v>
      </c>
      <c r="D99" s="84">
        <v>2.2066199999999998E-3</v>
      </c>
      <c r="E99" s="179">
        <v>14</v>
      </c>
      <c r="F99" s="84">
        <v>1.460068E-2</v>
      </c>
      <c r="G99" s="180">
        <v>22</v>
      </c>
      <c r="H99" s="85">
        <v>1.6807300000000001E-2</v>
      </c>
    </row>
    <row r="100" spans="1:13" ht="12" customHeight="1" x14ac:dyDescent="0.25">
      <c r="A100" s="64" t="s">
        <v>58679</v>
      </c>
      <c r="B100" s="83" t="s">
        <v>58680</v>
      </c>
      <c r="C100" s="179">
        <v>4448</v>
      </c>
      <c r="D100" s="84">
        <v>5.2736926900000007</v>
      </c>
      <c r="E100" s="179">
        <v>1856</v>
      </c>
      <c r="F100" s="84">
        <v>2.4973850400000002</v>
      </c>
      <c r="G100" s="180">
        <v>6304</v>
      </c>
      <c r="H100" s="85">
        <v>7.7710777300000009</v>
      </c>
    </row>
    <row r="101" spans="1:13" ht="12" customHeight="1" x14ac:dyDescent="0.25">
      <c r="A101" s="64" t="s">
        <v>258</v>
      </c>
      <c r="B101" s="83" t="s">
        <v>58681</v>
      </c>
      <c r="C101" s="179">
        <v>3971</v>
      </c>
      <c r="D101" s="84">
        <v>1.5798571799999999</v>
      </c>
      <c r="E101" s="179">
        <v>4047</v>
      </c>
      <c r="F101" s="84">
        <v>1.8190660700000001</v>
      </c>
      <c r="G101" s="180">
        <v>8018</v>
      </c>
      <c r="H101" s="85">
        <v>3.3989232500000002</v>
      </c>
    </row>
    <row r="102" spans="1:13" ht="12" customHeight="1" x14ac:dyDescent="0.25">
      <c r="A102" s="64" t="s">
        <v>265</v>
      </c>
      <c r="B102" s="83" t="s">
        <v>58682</v>
      </c>
      <c r="C102" s="179">
        <v>5223</v>
      </c>
      <c r="D102" s="84">
        <v>7.4765862199999997</v>
      </c>
      <c r="E102" s="179">
        <v>3213</v>
      </c>
      <c r="F102" s="84">
        <v>4.0458481400000004</v>
      </c>
      <c r="G102" s="180">
        <v>8436</v>
      </c>
      <c r="H102" s="85">
        <v>11.52243436</v>
      </c>
      <c r="M102"/>
    </row>
    <row r="103" spans="1:13" ht="12" customHeight="1" x14ac:dyDescent="0.25">
      <c r="A103" s="64" t="s">
        <v>270</v>
      </c>
      <c r="B103" s="83" t="s">
        <v>58683</v>
      </c>
      <c r="C103" s="179">
        <v>8</v>
      </c>
      <c r="D103" s="84">
        <v>1.480565E-2</v>
      </c>
      <c r="E103" s="179">
        <v>2</v>
      </c>
      <c r="F103" s="84">
        <v>2.7379999999999999E-4</v>
      </c>
      <c r="G103" s="180">
        <v>10</v>
      </c>
      <c r="H103" s="85">
        <v>1.5079449999999999E-2</v>
      </c>
      <c r="M103"/>
    </row>
    <row r="104" spans="1:13" ht="12" customHeight="1" x14ac:dyDescent="0.25">
      <c r="A104" s="64" t="s">
        <v>58684</v>
      </c>
      <c r="B104" s="83" t="s">
        <v>58685</v>
      </c>
      <c r="C104" s="179">
        <v>6</v>
      </c>
      <c r="D104" s="84">
        <v>9.0113799999999994E-3</v>
      </c>
      <c r="E104" s="179">
        <v>5</v>
      </c>
      <c r="F104" s="84">
        <v>6.9379300000000001E-3</v>
      </c>
      <c r="G104" s="180">
        <v>11</v>
      </c>
      <c r="H104" s="85">
        <v>1.5949310000000001E-2</v>
      </c>
      <c r="M104"/>
    </row>
    <row r="105" spans="1:13" ht="12" customHeight="1" x14ac:dyDescent="0.25">
      <c r="A105" s="64" t="s">
        <v>259</v>
      </c>
      <c r="B105" s="83" t="s">
        <v>58686</v>
      </c>
      <c r="C105" s="179">
        <v>7</v>
      </c>
      <c r="D105" s="84">
        <v>5.9991800000000007E-3</v>
      </c>
      <c r="E105" s="179">
        <v>8</v>
      </c>
      <c r="F105" s="84">
        <v>1.884982E-2</v>
      </c>
      <c r="G105" s="180">
        <v>15</v>
      </c>
      <c r="H105" s="85">
        <v>2.4849E-2</v>
      </c>
      <c r="M105"/>
    </row>
    <row r="106" spans="1:13" ht="12" customHeight="1" x14ac:dyDescent="0.25">
      <c r="A106" s="64" t="s">
        <v>323</v>
      </c>
      <c r="B106" s="83" t="s">
        <v>58687</v>
      </c>
      <c r="C106" s="179">
        <v>8</v>
      </c>
      <c r="D106" s="84">
        <v>5.4330040000000003E-2</v>
      </c>
      <c r="E106" s="179">
        <v>8</v>
      </c>
      <c r="F106" s="84">
        <v>5.97387E-3</v>
      </c>
      <c r="G106" s="180">
        <v>16</v>
      </c>
      <c r="H106" s="85">
        <v>6.0303910000000002E-2</v>
      </c>
      <c r="M106"/>
    </row>
    <row r="107" spans="1:13" ht="12" customHeight="1" x14ac:dyDescent="0.25">
      <c r="A107" s="64" t="s">
        <v>58688</v>
      </c>
      <c r="B107" s="83" t="s">
        <v>58689</v>
      </c>
      <c r="C107" s="179">
        <v>14979</v>
      </c>
      <c r="D107" s="84">
        <v>17.407539199999999</v>
      </c>
      <c r="E107" s="179">
        <v>12986</v>
      </c>
      <c r="F107" s="84">
        <v>15.320527050000001</v>
      </c>
      <c r="G107" s="180">
        <v>27965</v>
      </c>
      <c r="H107" s="85">
        <v>32.728066249999998</v>
      </c>
      <c r="M107"/>
    </row>
    <row r="108" spans="1:13" ht="12" customHeight="1" x14ac:dyDescent="0.25">
      <c r="A108" s="64" t="s">
        <v>58690</v>
      </c>
      <c r="B108" s="83" t="s">
        <v>58691</v>
      </c>
      <c r="C108" s="179">
        <v>2121</v>
      </c>
      <c r="D108" s="84">
        <v>1.92940807</v>
      </c>
      <c r="E108" s="179">
        <v>2102</v>
      </c>
      <c r="F108" s="84">
        <v>1.7990105900000002</v>
      </c>
      <c r="G108" s="180">
        <v>4223</v>
      </c>
      <c r="H108" s="85">
        <v>3.72841866</v>
      </c>
      <c r="M108"/>
    </row>
    <row r="109" spans="1:13" ht="12" customHeight="1" x14ac:dyDescent="0.25">
      <c r="A109" s="64" t="s">
        <v>58692</v>
      </c>
      <c r="B109" s="83" t="s">
        <v>58693</v>
      </c>
      <c r="C109" s="179">
        <v>148</v>
      </c>
      <c r="D109" s="84">
        <v>0.15797101999999999</v>
      </c>
      <c r="E109" s="179">
        <v>146</v>
      </c>
      <c r="F109" s="84">
        <v>0.15951242999999998</v>
      </c>
      <c r="G109" s="180">
        <v>294</v>
      </c>
      <c r="H109" s="85">
        <v>0.31748345</v>
      </c>
      <c r="M109"/>
    </row>
    <row r="110" spans="1:13" ht="12" customHeight="1" x14ac:dyDescent="0.25">
      <c r="A110" s="64" t="s">
        <v>58694</v>
      </c>
      <c r="B110" s="83" t="s">
        <v>58695</v>
      </c>
      <c r="C110" s="179">
        <v>669</v>
      </c>
      <c r="D110" s="84">
        <v>3.8029359600000001</v>
      </c>
      <c r="E110" s="179">
        <v>845</v>
      </c>
      <c r="F110" s="84">
        <v>6.7503737099999999</v>
      </c>
      <c r="G110" s="180">
        <v>1514</v>
      </c>
      <c r="H110" s="85">
        <v>10.553309670000001</v>
      </c>
      <c r="M110"/>
    </row>
    <row r="111" spans="1:13" ht="12" customHeight="1" x14ac:dyDescent="0.25">
      <c r="A111" s="64" t="s">
        <v>58696</v>
      </c>
      <c r="B111" s="83" t="s">
        <v>58697</v>
      </c>
      <c r="C111" s="179">
        <v>24</v>
      </c>
      <c r="D111" s="84">
        <v>9.1537130000000008E-2</v>
      </c>
      <c r="E111" s="179">
        <v>47</v>
      </c>
      <c r="F111" s="84">
        <v>0.35329176000000001</v>
      </c>
      <c r="G111" s="180">
        <v>71</v>
      </c>
      <c r="H111" s="85">
        <v>0.44482889000000003</v>
      </c>
      <c r="M111"/>
    </row>
    <row r="112" spans="1:13" ht="12" customHeight="1" x14ac:dyDescent="0.25">
      <c r="A112" s="64" t="s">
        <v>58698</v>
      </c>
      <c r="B112" s="83" t="s">
        <v>58699</v>
      </c>
      <c r="C112" s="179">
        <v>201</v>
      </c>
      <c r="D112" s="84">
        <v>0.59735129000000009</v>
      </c>
      <c r="E112" s="179">
        <v>301</v>
      </c>
      <c r="F112" s="84">
        <v>1.6325573400000002</v>
      </c>
      <c r="G112" s="180">
        <v>502</v>
      </c>
      <c r="H112" s="85">
        <v>2.2299086300000002</v>
      </c>
      <c r="M112"/>
    </row>
    <row r="113" spans="1:13" ht="12" customHeight="1" x14ac:dyDescent="0.25">
      <c r="A113" s="64" t="s">
        <v>58700</v>
      </c>
      <c r="B113" s="83" t="s">
        <v>58701</v>
      </c>
      <c r="C113" s="179">
        <v>1863</v>
      </c>
      <c r="D113" s="84">
        <v>51.885105240000001</v>
      </c>
      <c r="E113" s="179">
        <v>3269</v>
      </c>
      <c r="F113" s="84">
        <v>115.73213895000001</v>
      </c>
      <c r="G113" s="180">
        <v>5132</v>
      </c>
      <c r="H113" s="85">
        <v>167.61724419000001</v>
      </c>
      <c r="M113"/>
    </row>
    <row r="114" spans="1:13" ht="12" customHeight="1" x14ac:dyDescent="0.25">
      <c r="A114" s="64" t="s">
        <v>58702</v>
      </c>
      <c r="B114" s="83" t="s">
        <v>58703</v>
      </c>
      <c r="C114" s="179">
        <v>126</v>
      </c>
      <c r="D114" s="84">
        <v>0.36690001999999999</v>
      </c>
      <c r="E114" s="179">
        <v>176</v>
      </c>
      <c r="F114" s="84">
        <v>0.56192186</v>
      </c>
      <c r="G114" s="180">
        <v>302</v>
      </c>
      <c r="H114" s="85">
        <v>0.92882187999999999</v>
      </c>
      <c r="M114"/>
    </row>
    <row r="115" spans="1:13" ht="12" customHeight="1" x14ac:dyDescent="0.25">
      <c r="A115" s="64" t="s">
        <v>58704</v>
      </c>
      <c r="B115" s="83" t="s">
        <v>58705</v>
      </c>
      <c r="C115" s="179">
        <v>106</v>
      </c>
      <c r="D115" s="84">
        <v>1.2394426999999999</v>
      </c>
      <c r="E115" s="179">
        <v>388</v>
      </c>
      <c r="F115" s="84">
        <v>4.1245765699999994</v>
      </c>
      <c r="G115" s="180">
        <v>494</v>
      </c>
      <c r="H115" s="85">
        <v>5.3640192699999991</v>
      </c>
      <c r="M115"/>
    </row>
    <row r="116" spans="1:13" ht="12" customHeight="1" x14ac:dyDescent="0.25">
      <c r="A116" s="64" t="s">
        <v>58706</v>
      </c>
      <c r="B116" s="83" t="s">
        <v>58707</v>
      </c>
      <c r="C116" s="179">
        <v>1</v>
      </c>
      <c r="D116" s="84">
        <v>3.0006999999999998E-3</v>
      </c>
      <c r="E116" s="179">
        <v>6</v>
      </c>
      <c r="F116" s="84">
        <v>0.12752049000000001</v>
      </c>
      <c r="G116" s="180">
        <v>7</v>
      </c>
      <c r="H116" s="85">
        <v>0.13052119000000001</v>
      </c>
      <c r="M116"/>
    </row>
    <row r="117" spans="1:13" ht="12" customHeight="1" x14ac:dyDescent="0.25">
      <c r="A117" s="64" t="s">
        <v>58708</v>
      </c>
      <c r="B117" s="83" t="s">
        <v>58709</v>
      </c>
      <c r="C117" s="179">
        <v>3</v>
      </c>
      <c r="D117" s="84">
        <v>5.055573E-2</v>
      </c>
      <c r="E117" s="179">
        <v>3</v>
      </c>
      <c r="F117" s="84">
        <v>0.12895976000000001</v>
      </c>
      <c r="G117" s="180">
        <v>6</v>
      </c>
      <c r="H117" s="85">
        <v>0.17951549</v>
      </c>
      <c r="M117"/>
    </row>
    <row r="118" spans="1:13" ht="12" customHeight="1" x14ac:dyDescent="0.25">
      <c r="A118" s="64" t="s">
        <v>58710</v>
      </c>
      <c r="B118" s="83" t="s">
        <v>58711</v>
      </c>
      <c r="C118" s="179">
        <v>547</v>
      </c>
      <c r="D118" s="84">
        <v>31.94432097</v>
      </c>
      <c r="E118" s="179">
        <v>1943</v>
      </c>
      <c r="F118" s="84">
        <v>112.96441616</v>
      </c>
      <c r="G118" s="180">
        <v>2490</v>
      </c>
      <c r="H118" s="85">
        <v>144.90873712999999</v>
      </c>
      <c r="M118"/>
    </row>
    <row r="119" spans="1:13" ht="12" customHeight="1" x14ac:dyDescent="0.25">
      <c r="A119" s="64" t="s">
        <v>58712</v>
      </c>
      <c r="B119" s="83" t="s">
        <v>58713</v>
      </c>
      <c r="C119" s="179">
        <v>55</v>
      </c>
      <c r="D119" s="84">
        <v>3.0251043900000001</v>
      </c>
      <c r="E119" s="179">
        <v>120</v>
      </c>
      <c r="F119" s="84">
        <v>6.1343712400000001</v>
      </c>
      <c r="G119" s="180">
        <v>175</v>
      </c>
      <c r="H119" s="85">
        <v>9.1594756299999993</v>
      </c>
      <c r="M119"/>
    </row>
    <row r="120" spans="1:13" ht="12" customHeight="1" x14ac:dyDescent="0.25">
      <c r="A120" s="64" t="s">
        <v>58714</v>
      </c>
      <c r="B120" s="83" t="s">
        <v>58715</v>
      </c>
      <c r="C120" s="179">
        <v>66</v>
      </c>
      <c r="D120" s="84">
        <v>1.1062703600000001</v>
      </c>
      <c r="E120" s="179">
        <v>53</v>
      </c>
      <c r="F120" s="84">
        <v>1.1117034299999999</v>
      </c>
      <c r="G120" s="180">
        <v>119</v>
      </c>
      <c r="H120" s="85">
        <v>2.2179737900000003</v>
      </c>
      <c r="M120"/>
    </row>
    <row r="121" spans="1:13" ht="12" customHeight="1" x14ac:dyDescent="0.25">
      <c r="A121" s="64" t="s">
        <v>58716</v>
      </c>
      <c r="B121" s="83" t="s">
        <v>58717</v>
      </c>
      <c r="C121" s="179">
        <v>75</v>
      </c>
      <c r="D121" s="84">
        <v>8.737644E-2</v>
      </c>
      <c r="E121" s="179">
        <v>76</v>
      </c>
      <c r="F121" s="84">
        <v>9.4061060000000002E-2</v>
      </c>
      <c r="G121" s="180">
        <v>151</v>
      </c>
      <c r="H121" s="85">
        <v>0.1814375</v>
      </c>
      <c r="M121"/>
    </row>
    <row r="122" spans="1:13" ht="12" customHeight="1" x14ac:dyDescent="0.25">
      <c r="A122" s="64" t="s">
        <v>58718</v>
      </c>
      <c r="B122" s="83" t="s">
        <v>58719</v>
      </c>
      <c r="C122" s="179">
        <v>1371</v>
      </c>
      <c r="D122" s="84">
        <v>3.6966698</v>
      </c>
      <c r="E122" s="179">
        <v>1209</v>
      </c>
      <c r="F122" s="84">
        <v>3.2012254700000002</v>
      </c>
      <c r="G122" s="180">
        <v>2580</v>
      </c>
      <c r="H122" s="85">
        <v>6.8978952700000002</v>
      </c>
      <c r="M122"/>
    </row>
    <row r="123" spans="1:13" ht="12" customHeight="1" x14ac:dyDescent="0.25">
      <c r="A123" s="64" t="s">
        <v>58720</v>
      </c>
      <c r="B123" s="83" t="s">
        <v>58721</v>
      </c>
      <c r="C123" s="179">
        <v>163</v>
      </c>
      <c r="D123" s="84">
        <v>7.4898580000000006E-2</v>
      </c>
      <c r="E123" s="179">
        <v>121</v>
      </c>
      <c r="F123" s="84">
        <v>8.9228500000000002E-2</v>
      </c>
      <c r="G123" s="180">
        <v>284</v>
      </c>
      <c r="H123" s="85">
        <v>0.16412708000000001</v>
      </c>
      <c r="M123"/>
    </row>
    <row r="124" spans="1:13" ht="12" customHeight="1" x14ac:dyDescent="0.25">
      <c r="A124" s="64" t="s">
        <v>58722</v>
      </c>
      <c r="B124" s="83" t="s">
        <v>58723</v>
      </c>
      <c r="C124" s="179">
        <v>194</v>
      </c>
      <c r="D124" s="84">
        <v>9.5786559999999993E-2</v>
      </c>
      <c r="E124" s="179">
        <v>170</v>
      </c>
      <c r="F124" s="84">
        <v>9.6098960000000011E-2</v>
      </c>
      <c r="G124" s="180">
        <v>364</v>
      </c>
      <c r="H124" s="85">
        <v>0.19188552</v>
      </c>
      <c r="M124"/>
    </row>
    <row r="125" spans="1:13" ht="12" customHeight="1" x14ac:dyDescent="0.25">
      <c r="A125" s="64" t="s">
        <v>58724</v>
      </c>
      <c r="B125" s="83" t="s">
        <v>58725</v>
      </c>
      <c r="C125" s="179">
        <v>12901</v>
      </c>
      <c r="D125" s="84">
        <v>7.9374205399999997</v>
      </c>
      <c r="E125" s="179">
        <v>12376</v>
      </c>
      <c r="F125" s="84">
        <v>7.6845231900000002</v>
      </c>
      <c r="G125" s="180">
        <v>25277</v>
      </c>
      <c r="H125" s="85">
        <v>15.62194373</v>
      </c>
      <c r="M125"/>
    </row>
    <row r="126" spans="1:13" ht="12" customHeight="1" x14ac:dyDescent="0.25">
      <c r="A126" s="64" t="s">
        <v>58726</v>
      </c>
      <c r="B126" s="83" t="s">
        <v>58727</v>
      </c>
      <c r="C126" s="179">
        <v>11483</v>
      </c>
      <c r="D126" s="84">
        <v>7.2820790999999998</v>
      </c>
      <c r="E126" s="179">
        <v>10681</v>
      </c>
      <c r="F126" s="84">
        <v>6.9239707800000003</v>
      </c>
      <c r="G126" s="180">
        <v>22164</v>
      </c>
      <c r="H126" s="85">
        <v>14.20604988</v>
      </c>
      <c r="M126"/>
    </row>
    <row r="127" spans="1:13" ht="12" customHeight="1" x14ac:dyDescent="0.25">
      <c r="A127" s="64" t="s">
        <v>58728</v>
      </c>
      <c r="B127" s="83" t="s">
        <v>58729</v>
      </c>
      <c r="C127" s="179">
        <v>1640</v>
      </c>
      <c r="D127" s="84">
        <v>0.92446547000000001</v>
      </c>
      <c r="E127" s="179">
        <v>1852</v>
      </c>
      <c r="F127" s="84">
        <v>1.0526815</v>
      </c>
      <c r="G127" s="180">
        <v>3492</v>
      </c>
      <c r="H127" s="85">
        <v>1.9771469700000002</v>
      </c>
      <c r="M127"/>
    </row>
    <row r="128" spans="1:13" ht="12" customHeight="1" x14ac:dyDescent="0.25">
      <c r="A128" s="64" t="s">
        <v>58730</v>
      </c>
      <c r="B128" s="83" t="s">
        <v>58731</v>
      </c>
      <c r="C128" s="179">
        <v>1430</v>
      </c>
      <c r="D128" s="84">
        <v>2.67736201</v>
      </c>
      <c r="E128" s="179">
        <v>1050</v>
      </c>
      <c r="F128" s="84">
        <v>2.6419642000000003</v>
      </c>
      <c r="G128" s="180">
        <v>2480</v>
      </c>
      <c r="H128" s="85">
        <v>5.3193262099999998</v>
      </c>
      <c r="M128"/>
    </row>
    <row r="129" spans="1:13" ht="12" customHeight="1" x14ac:dyDescent="0.25">
      <c r="A129" s="64" t="s">
        <v>58732</v>
      </c>
      <c r="B129" s="83" t="s">
        <v>58733</v>
      </c>
      <c r="C129" s="179">
        <v>2</v>
      </c>
      <c r="D129" s="84">
        <v>5.6150499999999999E-3</v>
      </c>
      <c r="E129" s="179">
        <v>3</v>
      </c>
      <c r="F129" s="84">
        <v>8.9112000000000002E-4</v>
      </c>
      <c r="G129" s="180">
        <v>5</v>
      </c>
      <c r="H129" s="85">
        <v>6.5061700000000004E-3</v>
      </c>
      <c r="M129"/>
    </row>
    <row r="130" spans="1:13" ht="12" customHeight="1" x14ac:dyDescent="0.25">
      <c r="A130" s="64" t="s">
        <v>58734</v>
      </c>
      <c r="B130" s="83" t="s">
        <v>58735</v>
      </c>
      <c r="C130" s="179">
        <v>11</v>
      </c>
      <c r="D130" s="84">
        <v>7.0982900000000002E-3</v>
      </c>
      <c r="E130" s="179">
        <v>9</v>
      </c>
      <c r="F130" s="84">
        <v>3.2248899999999998E-3</v>
      </c>
      <c r="G130" s="180">
        <v>20</v>
      </c>
      <c r="H130" s="85">
        <v>1.032318E-2</v>
      </c>
      <c r="M130"/>
    </row>
    <row r="131" spans="1:13" ht="12" customHeight="1" x14ac:dyDescent="0.25">
      <c r="A131" s="64" t="s">
        <v>58736</v>
      </c>
      <c r="B131" s="83" t="s">
        <v>58737</v>
      </c>
      <c r="C131" s="179">
        <v>1</v>
      </c>
      <c r="D131" s="84">
        <v>8.7000000000000001E-5</v>
      </c>
      <c r="E131" s="179">
        <v>3</v>
      </c>
      <c r="F131" s="84">
        <v>4.8480000000000002E-4</v>
      </c>
      <c r="G131" s="180">
        <v>4</v>
      </c>
      <c r="H131" s="85">
        <v>5.7180000000000002E-4</v>
      </c>
      <c r="M131"/>
    </row>
    <row r="132" spans="1:13" ht="12" customHeight="1" x14ac:dyDescent="0.25">
      <c r="A132" s="64" t="s">
        <v>58738</v>
      </c>
      <c r="B132" s="83" t="s">
        <v>58739</v>
      </c>
      <c r="C132" s="179">
        <v>0</v>
      </c>
      <c r="D132" s="84">
        <v>0</v>
      </c>
      <c r="E132" s="179">
        <v>1</v>
      </c>
      <c r="F132" s="84">
        <v>9.0910000000000003E-4</v>
      </c>
      <c r="G132" s="180">
        <v>1</v>
      </c>
      <c r="H132" s="85">
        <v>9.0910000000000003E-4</v>
      </c>
      <c r="M132"/>
    </row>
    <row r="133" spans="1:13" ht="12" customHeight="1" x14ac:dyDescent="0.25">
      <c r="A133" s="64" t="s">
        <v>58740</v>
      </c>
      <c r="B133" s="83" t="s">
        <v>58741</v>
      </c>
      <c r="C133" s="179">
        <v>0</v>
      </c>
      <c r="D133" s="84">
        <v>0</v>
      </c>
      <c r="E133" s="179">
        <v>3</v>
      </c>
      <c r="F133" s="84">
        <v>2.3081E-3</v>
      </c>
      <c r="G133" s="180">
        <v>3</v>
      </c>
      <c r="H133" s="85">
        <v>2.3081E-3</v>
      </c>
      <c r="M133"/>
    </row>
    <row r="134" spans="1:13" ht="12" customHeight="1" x14ac:dyDescent="0.25">
      <c r="A134" s="64" t="s">
        <v>58742</v>
      </c>
      <c r="B134" s="83" t="s">
        <v>58743</v>
      </c>
      <c r="C134" s="179">
        <v>5</v>
      </c>
      <c r="D134" s="84">
        <v>5.3975500000000001E-3</v>
      </c>
      <c r="E134" s="179">
        <v>7</v>
      </c>
      <c r="F134" s="84">
        <v>3.1762499999999998E-3</v>
      </c>
      <c r="G134" s="180">
        <v>12</v>
      </c>
      <c r="H134" s="85">
        <v>8.5737999999999995E-3</v>
      </c>
      <c r="M134"/>
    </row>
    <row r="135" spans="1:13" ht="12" customHeight="1" x14ac:dyDescent="0.25">
      <c r="A135" s="64" t="s">
        <v>58744</v>
      </c>
      <c r="B135" s="83" t="s">
        <v>58745</v>
      </c>
      <c r="C135" s="179">
        <v>23</v>
      </c>
      <c r="D135" s="84">
        <v>0.52506706000000003</v>
      </c>
      <c r="E135" s="179">
        <v>40</v>
      </c>
      <c r="F135" s="84">
        <v>0.77614589</v>
      </c>
      <c r="G135" s="180">
        <v>63</v>
      </c>
      <c r="H135" s="85">
        <v>1.30121295</v>
      </c>
      <c r="M135"/>
    </row>
    <row r="136" spans="1:13" ht="12" customHeight="1" x14ac:dyDescent="0.25">
      <c r="A136" s="64" t="s">
        <v>58746</v>
      </c>
      <c r="B136" s="83" t="s">
        <v>58747</v>
      </c>
      <c r="C136" s="179">
        <v>2</v>
      </c>
      <c r="D136" s="84">
        <v>0.90096127000000004</v>
      </c>
      <c r="E136" s="179">
        <v>7</v>
      </c>
      <c r="F136" s="84">
        <v>8.3326810000000001E-2</v>
      </c>
      <c r="G136" s="180">
        <v>9</v>
      </c>
      <c r="H136" s="85">
        <v>0.98428808000000001</v>
      </c>
      <c r="M136"/>
    </row>
    <row r="137" spans="1:13" ht="12" customHeight="1" x14ac:dyDescent="0.25">
      <c r="A137" s="64" t="s">
        <v>58748</v>
      </c>
      <c r="B137" s="83" t="s">
        <v>58749</v>
      </c>
      <c r="C137" s="179">
        <v>9</v>
      </c>
      <c r="D137" s="84">
        <v>0.65727429000000004</v>
      </c>
      <c r="E137" s="179">
        <v>10</v>
      </c>
      <c r="F137" s="84">
        <v>0.66012926000000005</v>
      </c>
      <c r="G137" s="180">
        <v>19</v>
      </c>
      <c r="H137" s="85">
        <v>1.3174035500000001</v>
      </c>
      <c r="M137"/>
    </row>
    <row r="138" spans="1:13" ht="12" customHeight="1" x14ac:dyDescent="0.25">
      <c r="A138" s="64" t="s">
        <v>58750</v>
      </c>
      <c r="B138" s="83" t="s">
        <v>58751</v>
      </c>
      <c r="C138" s="179">
        <v>1</v>
      </c>
      <c r="D138" s="84">
        <v>7.7247999999999998E-4</v>
      </c>
      <c r="E138" s="179">
        <v>2</v>
      </c>
      <c r="F138" s="84">
        <v>1.68896E-3</v>
      </c>
      <c r="G138" s="180">
        <v>3</v>
      </c>
      <c r="H138" s="85">
        <v>2.4614400000000001E-3</v>
      </c>
      <c r="M138"/>
    </row>
    <row r="139" spans="1:13" ht="12" customHeight="1" x14ac:dyDescent="0.25">
      <c r="A139" s="64" t="s">
        <v>58752</v>
      </c>
      <c r="B139" s="83" t="s">
        <v>58753</v>
      </c>
      <c r="C139" s="179">
        <v>11</v>
      </c>
      <c r="D139" s="84">
        <v>1.140175E-2</v>
      </c>
      <c r="E139" s="179">
        <v>11</v>
      </c>
      <c r="F139" s="84">
        <v>0.12153149000000001</v>
      </c>
      <c r="G139" s="180">
        <v>22</v>
      </c>
      <c r="H139" s="85">
        <v>0.13293324000000001</v>
      </c>
      <c r="M139"/>
    </row>
    <row r="140" spans="1:13" ht="12" customHeight="1" x14ac:dyDescent="0.25">
      <c r="A140" s="64" t="s">
        <v>58754</v>
      </c>
      <c r="B140" s="83" t="s">
        <v>58755</v>
      </c>
      <c r="C140" s="179">
        <v>47</v>
      </c>
      <c r="D140" s="84">
        <v>4.376497E-2</v>
      </c>
      <c r="E140" s="179">
        <v>47</v>
      </c>
      <c r="F140" s="84">
        <v>8.6313440000000005E-2</v>
      </c>
      <c r="G140" s="180">
        <v>94</v>
      </c>
      <c r="H140" s="85">
        <v>0.13007841000000001</v>
      </c>
      <c r="M140"/>
    </row>
    <row r="141" spans="1:13" ht="12" customHeight="1" x14ac:dyDescent="0.25">
      <c r="A141" s="64" t="s">
        <v>58756</v>
      </c>
      <c r="B141" s="83" t="s">
        <v>58757</v>
      </c>
      <c r="C141" s="179">
        <v>3</v>
      </c>
      <c r="D141" s="84">
        <v>1.0012599999999999E-3</v>
      </c>
      <c r="E141" s="179">
        <v>8</v>
      </c>
      <c r="F141" s="84">
        <v>2.8754130000000003E-2</v>
      </c>
      <c r="G141" s="180">
        <v>11</v>
      </c>
      <c r="H141" s="85">
        <v>2.9755390000000003E-2</v>
      </c>
      <c r="M141"/>
    </row>
    <row r="142" spans="1:13" ht="12" customHeight="1" x14ac:dyDescent="0.25">
      <c r="A142" s="64" t="s">
        <v>58758</v>
      </c>
      <c r="B142" s="83" t="s">
        <v>58759</v>
      </c>
      <c r="C142" s="179">
        <v>2</v>
      </c>
      <c r="D142" s="84">
        <v>5.5270000000000004E-4</v>
      </c>
      <c r="E142" s="179">
        <v>2</v>
      </c>
      <c r="F142" s="84">
        <v>5.1203999999999998E-3</v>
      </c>
      <c r="G142" s="180">
        <v>4</v>
      </c>
      <c r="H142" s="85">
        <v>5.6730999999999995E-3</v>
      </c>
      <c r="M142"/>
    </row>
    <row r="143" spans="1:13" ht="12" customHeight="1" x14ac:dyDescent="0.25">
      <c r="A143" s="64" t="s">
        <v>58760</v>
      </c>
      <c r="B143" s="83" t="s">
        <v>58761</v>
      </c>
      <c r="C143" s="179">
        <v>0</v>
      </c>
      <c r="D143" s="84">
        <v>0</v>
      </c>
      <c r="E143" s="179">
        <v>2</v>
      </c>
      <c r="F143" s="84">
        <v>2.4033080000000002E-2</v>
      </c>
      <c r="G143" s="180">
        <v>2</v>
      </c>
      <c r="H143" s="85">
        <v>2.4033080000000002E-2</v>
      </c>
      <c r="M143"/>
    </row>
    <row r="144" spans="1:13" ht="12" customHeight="1" x14ac:dyDescent="0.25">
      <c r="A144" s="64" t="s">
        <v>58762</v>
      </c>
      <c r="B144" s="83" t="s">
        <v>58763</v>
      </c>
      <c r="C144" s="179">
        <v>3</v>
      </c>
      <c r="D144" s="84">
        <v>1.4353599999999999E-3</v>
      </c>
      <c r="E144" s="179">
        <v>1</v>
      </c>
      <c r="F144" s="84">
        <v>5.8620000000000005E-4</v>
      </c>
      <c r="G144" s="180">
        <v>4</v>
      </c>
      <c r="H144" s="85">
        <v>2.0215599999999999E-3</v>
      </c>
      <c r="M144"/>
    </row>
    <row r="145" spans="1:13" ht="12" customHeight="1" x14ac:dyDescent="0.25">
      <c r="A145" s="64" t="s">
        <v>58764</v>
      </c>
      <c r="B145" s="83" t="s">
        <v>58765</v>
      </c>
      <c r="C145" s="179">
        <v>1</v>
      </c>
      <c r="D145" s="84">
        <v>1.5103999999999999E-4</v>
      </c>
      <c r="E145" s="179">
        <v>6</v>
      </c>
      <c r="F145" s="84">
        <v>1.491701E-2</v>
      </c>
      <c r="G145" s="180">
        <v>7</v>
      </c>
      <c r="H145" s="85">
        <v>1.5068049999999999E-2</v>
      </c>
      <c r="M145"/>
    </row>
    <row r="146" spans="1:13" ht="12" customHeight="1" x14ac:dyDescent="0.25">
      <c r="A146" s="64" t="s">
        <v>58766</v>
      </c>
      <c r="B146" s="83" t="s">
        <v>58767</v>
      </c>
      <c r="C146" s="179">
        <v>3</v>
      </c>
      <c r="D146" s="84">
        <v>7.8240999999999998E-4</v>
      </c>
      <c r="E146" s="179">
        <v>4</v>
      </c>
      <c r="F146" s="84">
        <v>1.9095399999999999E-3</v>
      </c>
      <c r="G146" s="180">
        <v>7</v>
      </c>
      <c r="H146" s="85">
        <v>2.6919499999999998E-3</v>
      </c>
      <c r="M146"/>
    </row>
    <row r="147" spans="1:13" ht="12" customHeight="1" x14ac:dyDescent="0.25">
      <c r="A147" s="64" t="s">
        <v>58768</v>
      </c>
      <c r="B147" s="83" t="s">
        <v>58769</v>
      </c>
      <c r="C147" s="179">
        <v>3</v>
      </c>
      <c r="D147" s="84">
        <v>4.13335E-3</v>
      </c>
      <c r="E147" s="179">
        <v>0</v>
      </c>
      <c r="F147" s="84">
        <v>0</v>
      </c>
      <c r="G147" s="180">
        <v>3</v>
      </c>
      <c r="H147" s="85">
        <v>4.13335E-3</v>
      </c>
      <c r="M147"/>
    </row>
    <row r="148" spans="1:13" ht="12" customHeight="1" x14ac:dyDescent="0.25">
      <c r="A148" s="64" t="s">
        <v>58770</v>
      </c>
      <c r="B148" s="83" t="s">
        <v>58771</v>
      </c>
      <c r="C148" s="179">
        <v>4</v>
      </c>
      <c r="D148" s="84">
        <v>2.4702379999999999E-2</v>
      </c>
      <c r="E148" s="179">
        <v>1</v>
      </c>
      <c r="F148" s="84">
        <v>4.1730000000000001E-4</v>
      </c>
      <c r="G148" s="180">
        <v>5</v>
      </c>
      <c r="H148" s="85">
        <v>2.5119679999999998E-2</v>
      </c>
      <c r="M148"/>
    </row>
    <row r="149" spans="1:13" ht="12" customHeight="1" x14ac:dyDescent="0.25">
      <c r="A149" s="64" t="s">
        <v>58772</v>
      </c>
      <c r="B149" s="83" t="s">
        <v>58773</v>
      </c>
      <c r="C149" s="179">
        <v>52</v>
      </c>
      <c r="D149" s="84">
        <v>0.14414667</v>
      </c>
      <c r="E149" s="179">
        <v>37</v>
      </c>
      <c r="F149" s="84">
        <v>0.10502367</v>
      </c>
      <c r="G149" s="180">
        <v>89</v>
      </c>
      <c r="H149" s="85">
        <v>0.24917033999999999</v>
      </c>
      <c r="M149"/>
    </row>
    <row r="150" spans="1:13" ht="12" customHeight="1" x14ac:dyDescent="0.25">
      <c r="A150" s="64" t="s">
        <v>58774</v>
      </c>
      <c r="B150" s="83" t="s">
        <v>58775</v>
      </c>
      <c r="C150" s="179">
        <v>4</v>
      </c>
      <c r="D150" s="84">
        <v>1.7963699999999998E-3</v>
      </c>
      <c r="E150" s="179">
        <v>2</v>
      </c>
      <c r="F150" s="84">
        <v>4.5855000000000001E-4</v>
      </c>
      <c r="G150" s="180">
        <v>6</v>
      </c>
      <c r="H150" s="85">
        <v>2.2549199999999997E-3</v>
      </c>
      <c r="M150"/>
    </row>
    <row r="151" spans="1:13" ht="12" customHeight="1" x14ac:dyDescent="0.25">
      <c r="A151" s="64" t="s">
        <v>58776</v>
      </c>
      <c r="B151" s="83" t="s">
        <v>58777</v>
      </c>
      <c r="C151" s="179">
        <v>2</v>
      </c>
      <c r="D151" s="84">
        <v>1.4481999999999999E-4</v>
      </c>
      <c r="E151" s="179">
        <v>1</v>
      </c>
      <c r="F151" s="84">
        <v>5.7819999999999999E-5</v>
      </c>
      <c r="G151" s="180">
        <v>3</v>
      </c>
      <c r="H151" s="85">
        <v>2.0263999999999997E-4</v>
      </c>
      <c r="M151"/>
    </row>
    <row r="152" spans="1:13" ht="12" customHeight="1" x14ac:dyDescent="0.25">
      <c r="A152" s="64" t="s">
        <v>58778</v>
      </c>
      <c r="B152" s="83" t="s">
        <v>58779</v>
      </c>
      <c r="C152" s="179">
        <v>5</v>
      </c>
      <c r="D152" s="84">
        <v>6.3955399999999999E-3</v>
      </c>
      <c r="E152" s="179">
        <v>8</v>
      </c>
      <c r="F152" s="84">
        <v>6.9504799999999993E-3</v>
      </c>
      <c r="G152" s="180">
        <v>13</v>
      </c>
      <c r="H152" s="85">
        <v>1.334602E-2</v>
      </c>
      <c r="M152"/>
    </row>
    <row r="153" spans="1:13" ht="12" customHeight="1" x14ac:dyDescent="0.25">
      <c r="A153" s="64" t="s">
        <v>58780</v>
      </c>
      <c r="B153" s="83" t="s">
        <v>58781</v>
      </c>
      <c r="C153" s="179">
        <v>1</v>
      </c>
      <c r="D153" s="84">
        <v>2.1499999999999999E-4</v>
      </c>
      <c r="E153" s="179">
        <v>0</v>
      </c>
      <c r="F153" s="84">
        <v>0</v>
      </c>
      <c r="G153" s="180">
        <v>1</v>
      </c>
      <c r="H153" s="85">
        <v>2.1499999999999999E-4</v>
      </c>
      <c r="M153"/>
    </row>
    <row r="154" spans="1:13" ht="12" customHeight="1" x14ac:dyDescent="0.25">
      <c r="A154" s="64" t="s">
        <v>58782</v>
      </c>
      <c r="B154" s="83" t="s">
        <v>58783</v>
      </c>
      <c r="C154" s="179">
        <v>34</v>
      </c>
      <c r="D154" s="84">
        <v>0.50798511999999996</v>
      </c>
      <c r="E154" s="179">
        <v>33</v>
      </c>
      <c r="F154" s="84">
        <v>0.49402890000000005</v>
      </c>
      <c r="G154" s="180">
        <v>67</v>
      </c>
      <c r="H154" s="85">
        <v>1.0020140200000001</v>
      </c>
      <c r="M154"/>
    </row>
    <row r="155" spans="1:13" ht="12" customHeight="1" x14ac:dyDescent="0.25">
      <c r="A155" s="64" t="s">
        <v>58784</v>
      </c>
      <c r="B155" s="83" t="s">
        <v>58785</v>
      </c>
      <c r="C155" s="179">
        <v>6</v>
      </c>
      <c r="D155" s="84">
        <v>1.5157999999999999E-3</v>
      </c>
      <c r="E155" s="179">
        <v>4</v>
      </c>
      <c r="F155" s="84">
        <v>1.7154000000000002E-3</v>
      </c>
      <c r="G155" s="180">
        <v>10</v>
      </c>
      <c r="H155" s="85">
        <v>3.2312E-3</v>
      </c>
      <c r="M155"/>
    </row>
    <row r="156" spans="1:13" ht="12" customHeight="1" x14ac:dyDescent="0.25">
      <c r="A156" s="64" t="s">
        <v>58786</v>
      </c>
      <c r="B156" s="83" t="s">
        <v>58787</v>
      </c>
      <c r="C156" s="179">
        <v>2</v>
      </c>
      <c r="D156" s="84">
        <v>1.27608E-3</v>
      </c>
      <c r="E156" s="179">
        <v>2</v>
      </c>
      <c r="F156" s="84">
        <v>1.3459000000000001E-3</v>
      </c>
      <c r="G156" s="180">
        <v>4</v>
      </c>
      <c r="H156" s="85">
        <v>2.6219800000000003E-3</v>
      </c>
      <c r="M156"/>
    </row>
    <row r="157" spans="1:13" ht="12" customHeight="1" x14ac:dyDescent="0.25">
      <c r="A157" s="64" t="s">
        <v>58788</v>
      </c>
      <c r="B157" s="83" t="s">
        <v>58789</v>
      </c>
      <c r="C157" s="179">
        <v>2</v>
      </c>
      <c r="D157" s="84">
        <v>8.2153E-3</v>
      </c>
      <c r="E157" s="179">
        <v>0</v>
      </c>
      <c r="F157" s="84">
        <v>0</v>
      </c>
      <c r="G157" s="180">
        <v>2</v>
      </c>
      <c r="H157" s="85">
        <v>8.2153E-3</v>
      </c>
      <c r="M157"/>
    </row>
    <row r="158" spans="1:13" ht="12" customHeight="1" x14ac:dyDescent="0.25">
      <c r="A158" s="64" t="s">
        <v>58790</v>
      </c>
      <c r="B158" s="83" t="s">
        <v>58791</v>
      </c>
      <c r="C158" s="179">
        <v>3</v>
      </c>
      <c r="D158" s="84">
        <v>2.4069E-3</v>
      </c>
      <c r="E158" s="179">
        <v>2</v>
      </c>
      <c r="F158" s="84">
        <v>5.1879999999999993E-4</v>
      </c>
      <c r="G158" s="180">
        <v>5</v>
      </c>
      <c r="H158" s="85">
        <v>2.9256999999999998E-3</v>
      </c>
      <c r="M158"/>
    </row>
    <row r="159" spans="1:13" ht="12" customHeight="1" x14ac:dyDescent="0.25">
      <c r="A159" s="64" t="s">
        <v>58792</v>
      </c>
      <c r="B159" s="83" t="s">
        <v>58793</v>
      </c>
      <c r="C159" s="179">
        <v>1</v>
      </c>
      <c r="D159" s="84">
        <v>4.9379999999999997E-4</v>
      </c>
      <c r="E159" s="179">
        <v>1</v>
      </c>
      <c r="F159" s="84">
        <v>3.7860000000000004E-4</v>
      </c>
      <c r="G159" s="180">
        <v>2</v>
      </c>
      <c r="H159" s="85">
        <v>8.7239999999999996E-4</v>
      </c>
      <c r="M159"/>
    </row>
    <row r="160" spans="1:13" ht="12" customHeight="1" x14ac:dyDescent="0.25">
      <c r="A160" s="64" t="s">
        <v>58794</v>
      </c>
      <c r="B160" s="83" t="s">
        <v>58795</v>
      </c>
      <c r="C160" s="179">
        <v>0</v>
      </c>
      <c r="D160" s="84">
        <v>0</v>
      </c>
      <c r="E160" s="179">
        <v>4</v>
      </c>
      <c r="F160" s="84">
        <v>5.3382809999999996E-2</v>
      </c>
      <c r="G160" s="180">
        <v>4</v>
      </c>
      <c r="H160" s="85">
        <v>5.3382809999999996E-2</v>
      </c>
      <c r="M160"/>
    </row>
    <row r="161" spans="1:13" ht="12" customHeight="1" x14ac:dyDescent="0.25">
      <c r="A161" s="64" t="s">
        <v>58796</v>
      </c>
      <c r="B161" s="83" t="s">
        <v>58797</v>
      </c>
      <c r="C161" s="179">
        <v>1</v>
      </c>
      <c r="D161" s="84">
        <v>8.7000000000000001E-5</v>
      </c>
      <c r="E161" s="179">
        <v>2</v>
      </c>
      <c r="F161" s="84">
        <v>4.2653000000000005E-3</v>
      </c>
      <c r="G161" s="180">
        <v>3</v>
      </c>
      <c r="H161" s="85">
        <v>4.3523000000000008E-3</v>
      </c>
      <c r="M161"/>
    </row>
    <row r="162" spans="1:13" ht="12" customHeight="1" x14ac:dyDescent="0.25">
      <c r="A162" s="64" t="s">
        <v>58798</v>
      </c>
      <c r="B162" s="83" t="s">
        <v>58799</v>
      </c>
      <c r="C162" s="179">
        <v>4</v>
      </c>
      <c r="D162" s="84">
        <v>3.4744400000000001E-3</v>
      </c>
      <c r="E162" s="179">
        <v>5</v>
      </c>
      <c r="F162" s="84">
        <v>8.6158199999999997E-3</v>
      </c>
      <c r="G162" s="180">
        <v>9</v>
      </c>
      <c r="H162" s="85">
        <v>1.209026E-2</v>
      </c>
      <c r="M162"/>
    </row>
    <row r="163" spans="1:13" ht="12" customHeight="1" x14ac:dyDescent="0.25">
      <c r="A163" s="64" t="s">
        <v>58800</v>
      </c>
      <c r="B163" s="83" t="s">
        <v>58801</v>
      </c>
      <c r="C163" s="179">
        <v>43</v>
      </c>
      <c r="D163" s="84">
        <v>2.1221830000000001E-2</v>
      </c>
      <c r="E163" s="179">
        <v>31</v>
      </c>
      <c r="F163" s="84">
        <v>1.1281360000000001E-2</v>
      </c>
      <c r="G163" s="180">
        <v>74</v>
      </c>
      <c r="H163" s="85">
        <v>3.2503190000000001E-2</v>
      </c>
      <c r="M163"/>
    </row>
    <row r="164" spans="1:13" ht="12" customHeight="1" x14ac:dyDescent="0.25">
      <c r="A164" s="64" t="s">
        <v>58802</v>
      </c>
      <c r="B164" s="83" t="s">
        <v>58803</v>
      </c>
      <c r="C164" s="179">
        <v>2</v>
      </c>
      <c r="D164" s="84">
        <v>1.0206499999999999E-3</v>
      </c>
      <c r="E164" s="179">
        <v>4</v>
      </c>
      <c r="F164" s="84">
        <v>1.66814E-3</v>
      </c>
      <c r="G164" s="180">
        <v>6</v>
      </c>
      <c r="H164" s="85">
        <v>2.6887899999999999E-3</v>
      </c>
      <c r="M164"/>
    </row>
    <row r="165" spans="1:13" ht="12" customHeight="1" x14ac:dyDescent="0.25">
      <c r="A165" s="64" t="s">
        <v>58804</v>
      </c>
      <c r="B165" s="83" t="s">
        <v>58805</v>
      </c>
      <c r="C165" s="179">
        <v>7</v>
      </c>
      <c r="D165" s="84">
        <v>7.7961000000000003E-4</v>
      </c>
      <c r="E165" s="179">
        <v>4</v>
      </c>
      <c r="F165" s="84">
        <v>1.4459100000000001E-3</v>
      </c>
      <c r="G165" s="180">
        <v>11</v>
      </c>
      <c r="H165" s="85">
        <v>2.2255199999999999E-3</v>
      </c>
      <c r="M165"/>
    </row>
    <row r="166" spans="1:13" ht="12" customHeight="1" x14ac:dyDescent="0.25">
      <c r="A166" s="64" t="s">
        <v>58806</v>
      </c>
      <c r="B166" s="83" t="s">
        <v>58807</v>
      </c>
      <c r="C166" s="179">
        <v>2108</v>
      </c>
      <c r="D166" s="84">
        <v>0.62717889000000004</v>
      </c>
      <c r="E166" s="179">
        <v>1572</v>
      </c>
      <c r="F166" s="84">
        <v>0.40620856999999999</v>
      </c>
      <c r="G166" s="180">
        <v>3680</v>
      </c>
      <c r="H166" s="85">
        <v>1.0333874600000001</v>
      </c>
      <c r="M166"/>
    </row>
    <row r="167" spans="1:13" ht="12" customHeight="1" x14ac:dyDescent="0.25">
      <c r="A167" s="64" t="s">
        <v>58808</v>
      </c>
      <c r="B167" s="83" t="s">
        <v>58809</v>
      </c>
      <c r="C167" s="179">
        <v>39</v>
      </c>
      <c r="D167" s="84">
        <v>1.4275690000000001E-2</v>
      </c>
      <c r="E167" s="179">
        <v>19</v>
      </c>
      <c r="F167" s="84">
        <v>2.289544E-2</v>
      </c>
      <c r="G167" s="180">
        <v>58</v>
      </c>
      <c r="H167" s="85">
        <v>3.7171129999999997E-2</v>
      </c>
      <c r="M167"/>
    </row>
    <row r="168" spans="1:13" ht="12" customHeight="1" x14ac:dyDescent="0.25">
      <c r="A168" s="64" t="s">
        <v>58810</v>
      </c>
      <c r="B168" s="83" t="s">
        <v>58811</v>
      </c>
      <c r="C168" s="179">
        <v>146</v>
      </c>
      <c r="D168" s="84">
        <v>4.8129850000000002E-2</v>
      </c>
      <c r="E168" s="179">
        <v>113</v>
      </c>
      <c r="F168" s="84">
        <v>6.2165449999999997E-2</v>
      </c>
      <c r="G168" s="180">
        <v>259</v>
      </c>
      <c r="H168" s="85">
        <v>0.1102953</v>
      </c>
      <c r="M168"/>
    </row>
    <row r="169" spans="1:13" ht="12" customHeight="1" x14ac:dyDescent="0.25">
      <c r="A169" s="64" t="s">
        <v>58812</v>
      </c>
      <c r="B169" s="83" t="s">
        <v>58813</v>
      </c>
      <c r="C169" s="179">
        <v>77</v>
      </c>
      <c r="D169" s="84">
        <v>2.3738909999999998E-2</v>
      </c>
      <c r="E169" s="179">
        <v>44</v>
      </c>
      <c r="F169" s="84">
        <v>2.5974240000000003E-2</v>
      </c>
      <c r="G169" s="180">
        <v>121</v>
      </c>
      <c r="H169" s="85">
        <v>4.9713149999999998E-2</v>
      </c>
      <c r="M169"/>
    </row>
    <row r="170" spans="1:13" ht="12" customHeight="1" x14ac:dyDescent="0.25">
      <c r="A170" s="64" t="s">
        <v>58814</v>
      </c>
      <c r="B170" s="83" t="s">
        <v>58815</v>
      </c>
      <c r="C170" s="179">
        <v>145</v>
      </c>
      <c r="D170" s="84">
        <v>7.5147359999999996E-2</v>
      </c>
      <c r="E170" s="179">
        <v>59</v>
      </c>
      <c r="F170" s="84">
        <v>5.5256970000000002E-2</v>
      </c>
      <c r="G170" s="180">
        <v>204</v>
      </c>
      <c r="H170" s="85">
        <v>0.13040433000000001</v>
      </c>
      <c r="M170"/>
    </row>
    <row r="171" spans="1:13" ht="12" customHeight="1" x14ac:dyDescent="0.25">
      <c r="A171" s="64" t="s">
        <v>58816</v>
      </c>
      <c r="B171" s="83" t="s">
        <v>58817</v>
      </c>
      <c r="C171" s="179">
        <v>2694</v>
      </c>
      <c r="D171" s="84">
        <v>2.9716364400000002</v>
      </c>
      <c r="E171" s="179">
        <v>2680</v>
      </c>
      <c r="F171" s="84">
        <v>3.9903962900000001</v>
      </c>
      <c r="G171" s="180">
        <v>5374</v>
      </c>
      <c r="H171" s="85">
        <v>6.9620327300000007</v>
      </c>
      <c r="M171"/>
    </row>
    <row r="172" spans="1:13" ht="12" customHeight="1" x14ac:dyDescent="0.25">
      <c r="A172" s="64" t="s">
        <v>58818</v>
      </c>
      <c r="B172" s="83" t="s">
        <v>58819</v>
      </c>
      <c r="C172" s="179">
        <v>12</v>
      </c>
      <c r="D172" s="84">
        <v>1.0366240000000001E-2</v>
      </c>
      <c r="E172" s="179">
        <v>3</v>
      </c>
      <c r="F172" s="84">
        <v>9.0897999999999999E-4</v>
      </c>
      <c r="G172" s="180">
        <v>15</v>
      </c>
      <c r="H172" s="85">
        <v>1.1275220000000001E-2</v>
      </c>
      <c r="M172"/>
    </row>
    <row r="173" spans="1:13" ht="12" customHeight="1" x14ac:dyDescent="0.25">
      <c r="A173" s="64" t="s">
        <v>58820</v>
      </c>
      <c r="B173" s="83" t="s">
        <v>58821</v>
      </c>
      <c r="C173" s="179">
        <v>154</v>
      </c>
      <c r="D173" s="84">
        <v>0.14720635000000001</v>
      </c>
      <c r="E173" s="179">
        <v>96</v>
      </c>
      <c r="F173" s="84">
        <v>7.4473410000000004E-2</v>
      </c>
      <c r="G173" s="180">
        <v>250</v>
      </c>
      <c r="H173" s="85">
        <v>0.22167976</v>
      </c>
      <c r="M173"/>
    </row>
    <row r="174" spans="1:13" ht="12" customHeight="1" x14ac:dyDescent="0.25">
      <c r="A174" s="64" t="s">
        <v>58822</v>
      </c>
      <c r="B174" s="83" t="s">
        <v>58823</v>
      </c>
      <c r="C174" s="179">
        <v>22</v>
      </c>
      <c r="D174" s="84">
        <v>2.931243E-2</v>
      </c>
      <c r="E174" s="179">
        <v>21</v>
      </c>
      <c r="F174" s="84">
        <v>1.084077E-2</v>
      </c>
      <c r="G174" s="180">
        <v>43</v>
      </c>
      <c r="H174" s="85">
        <v>4.01532E-2</v>
      </c>
      <c r="M174"/>
    </row>
    <row r="175" spans="1:13" ht="12" customHeight="1" x14ac:dyDescent="0.25">
      <c r="A175" s="64" t="s">
        <v>58824</v>
      </c>
      <c r="B175" s="83" t="s">
        <v>58825</v>
      </c>
      <c r="C175" s="179">
        <v>79</v>
      </c>
      <c r="D175" s="84">
        <v>0.14187038000000002</v>
      </c>
      <c r="E175" s="179">
        <v>86</v>
      </c>
      <c r="F175" s="84">
        <v>0.12953392</v>
      </c>
      <c r="G175" s="180">
        <v>165</v>
      </c>
      <c r="H175" s="85">
        <v>0.27140430000000004</v>
      </c>
      <c r="M175"/>
    </row>
    <row r="176" spans="1:13" ht="12" customHeight="1" x14ac:dyDescent="0.25">
      <c r="A176" s="64" t="s">
        <v>58826</v>
      </c>
      <c r="B176" s="83" t="s">
        <v>58827</v>
      </c>
      <c r="C176" s="179">
        <v>57</v>
      </c>
      <c r="D176" s="84">
        <v>0.23008014000000002</v>
      </c>
      <c r="E176" s="179">
        <v>23</v>
      </c>
      <c r="F176" s="84">
        <v>0.19821176999999998</v>
      </c>
      <c r="G176" s="180">
        <v>80</v>
      </c>
      <c r="H176" s="85">
        <v>0.42829191</v>
      </c>
      <c r="M176"/>
    </row>
    <row r="177" spans="1:13" ht="12" customHeight="1" x14ac:dyDescent="0.25">
      <c r="A177" s="64" t="s">
        <v>58828</v>
      </c>
      <c r="B177" s="83" t="s">
        <v>58829</v>
      </c>
      <c r="C177" s="179">
        <v>0</v>
      </c>
      <c r="D177" s="84">
        <v>0</v>
      </c>
      <c r="E177" s="179">
        <v>1</v>
      </c>
      <c r="F177" s="84">
        <v>7.7999999999999999E-4</v>
      </c>
      <c r="G177" s="180">
        <v>1</v>
      </c>
      <c r="H177" s="85">
        <v>7.7999999999999999E-4</v>
      </c>
      <c r="M177"/>
    </row>
    <row r="178" spans="1:13" ht="12" customHeight="1" x14ac:dyDescent="0.25">
      <c r="A178" s="64" t="s">
        <v>58830</v>
      </c>
      <c r="B178" s="83" t="s">
        <v>58831</v>
      </c>
      <c r="C178" s="179">
        <v>100</v>
      </c>
      <c r="D178" s="84">
        <v>0.28566520000000001</v>
      </c>
      <c r="E178" s="179">
        <v>77</v>
      </c>
      <c r="F178" s="84">
        <v>0.34231937000000001</v>
      </c>
      <c r="G178" s="180">
        <v>177</v>
      </c>
      <c r="H178" s="85">
        <v>0.62798456999999996</v>
      </c>
      <c r="M178"/>
    </row>
    <row r="179" spans="1:13" ht="12" customHeight="1" x14ac:dyDescent="0.25">
      <c r="A179" s="64" t="s">
        <v>58832</v>
      </c>
      <c r="B179" s="83" t="s">
        <v>58833</v>
      </c>
      <c r="C179" s="179">
        <v>104</v>
      </c>
      <c r="D179" s="84">
        <v>5.037817E-2</v>
      </c>
      <c r="E179" s="179">
        <v>75</v>
      </c>
      <c r="F179" s="84">
        <v>6.7341789999999999E-2</v>
      </c>
      <c r="G179" s="180">
        <v>179</v>
      </c>
      <c r="H179" s="85">
        <v>0.11771996</v>
      </c>
      <c r="M179"/>
    </row>
    <row r="180" spans="1:13" ht="12" customHeight="1" x14ac:dyDescent="0.25">
      <c r="A180" s="64" t="s">
        <v>58834</v>
      </c>
      <c r="B180" s="83" t="s">
        <v>58835</v>
      </c>
      <c r="C180" s="179">
        <v>79</v>
      </c>
      <c r="D180" s="84">
        <v>0.13179384</v>
      </c>
      <c r="E180" s="179">
        <v>46</v>
      </c>
      <c r="F180" s="84">
        <v>7.8360550000000001E-2</v>
      </c>
      <c r="G180" s="180">
        <v>125</v>
      </c>
      <c r="H180" s="85">
        <v>0.21015439</v>
      </c>
      <c r="M180"/>
    </row>
    <row r="181" spans="1:13" ht="12" customHeight="1" x14ac:dyDescent="0.25">
      <c r="A181" s="64" t="s">
        <v>58836</v>
      </c>
      <c r="B181" s="83" t="s">
        <v>58837</v>
      </c>
      <c r="C181" s="179">
        <v>444</v>
      </c>
      <c r="D181" s="84">
        <v>0.30728466999999998</v>
      </c>
      <c r="E181" s="179">
        <v>416</v>
      </c>
      <c r="F181" s="84">
        <v>0.23679331000000001</v>
      </c>
      <c r="G181" s="180">
        <v>860</v>
      </c>
      <c r="H181" s="85">
        <v>0.54407797999999996</v>
      </c>
      <c r="M181"/>
    </row>
    <row r="182" spans="1:13" ht="12" customHeight="1" x14ac:dyDescent="0.25">
      <c r="A182" s="64" t="s">
        <v>58838</v>
      </c>
      <c r="B182" s="83" t="s">
        <v>58839</v>
      </c>
      <c r="C182" s="179">
        <v>146</v>
      </c>
      <c r="D182" s="84">
        <v>0.13161441000000001</v>
      </c>
      <c r="E182" s="179">
        <v>92</v>
      </c>
      <c r="F182" s="84">
        <v>7.1947109999999995E-2</v>
      </c>
      <c r="G182" s="180">
        <v>238</v>
      </c>
      <c r="H182" s="85">
        <v>0.20356152</v>
      </c>
      <c r="M182"/>
    </row>
    <row r="183" spans="1:13" ht="12" customHeight="1" x14ac:dyDescent="0.25">
      <c r="A183" s="64" t="s">
        <v>58840</v>
      </c>
      <c r="B183" s="83" t="s">
        <v>58841</v>
      </c>
      <c r="C183" s="179">
        <v>550</v>
      </c>
      <c r="D183" s="84">
        <v>1.52112081</v>
      </c>
      <c r="E183" s="179">
        <v>571</v>
      </c>
      <c r="F183" s="84">
        <v>1.9136399099999999</v>
      </c>
      <c r="G183" s="180">
        <v>1121</v>
      </c>
      <c r="H183" s="85">
        <v>3.4347607199999999</v>
      </c>
      <c r="M183"/>
    </row>
    <row r="184" spans="1:13" ht="12" customHeight="1" x14ac:dyDescent="0.25">
      <c r="A184" s="64" t="s">
        <v>58842</v>
      </c>
      <c r="B184" s="83" t="s">
        <v>58843</v>
      </c>
      <c r="C184" s="179">
        <v>95</v>
      </c>
      <c r="D184" s="84">
        <v>0.78028220999999998</v>
      </c>
      <c r="E184" s="179">
        <v>113</v>
      </c>
      <c r="F184" s="84">
        <v>1.17821803</v>
      </c>
      <c r="G184" s="180">
        <v>208</v>
      </c>
      <c r="H184" s="85">
        <v>1.95850024</v>
      </c>
      <c r="M184"/>
    </row>
    <row r="185" spans="1:13" ht="12" customHeight="1" x14ac:dyDescent="0.25">
      <c r="A185" s="64" t="s">
        <v>282</v>
      </c>
      <c r="B185" s="83" t="s">
        <v>58844</v>
      </c>
      <c r="C185" s="179">
        <v>115</v>
      </c>
      <c r="D185" s="84">
        <v>3.8120721400000002</v>
      </c>
      <c r="E185" s="179">
        <v>383</v>
      </c>
      <c r="F185" s="84">
        <v>14.21584674</v>
      </c>
      <c r="G185" s="180">
        <v>498</v>
      </c>
      <c r="H185" s="85">
        <v>18.027918880000001</v>
      </c>
      <c r="M185"/>
    </row>
    <row r="186" spans="1:13" ht="12" customHeight="1" x14ac:dyDescent="0.25">
      <c r="A186" s="64" t="s">
        <v>273</v>
      </c>
      <c r="B186" s="83" t="s">
        <v>58845</v>
      </c>
      <c r="C186" s="179">
        <v>245</v>
      </c>
      <c r="D186" s="84">
        <v>4.0402642799999997</v>
      </c>
      <c r="E186" s="179">
        <v>391</v>
      </c>
      <c r="F186" s="84">
        <v>10.613042210000001</v>
      </c>
      <c r="G186" s="180">
        <v>636</v>
      </c>
      <c r="H186" s="85">
        <v>14.653306490000002</v>
      </c>
      <c r="M186"/>
    </row>
    <row r="187" spans="1:13" ht="12" customHeight="1" x14ac:dyDescent="0.25">
      <c r="A187" s="64" t="s">
        <v>285</v>
      </c>
      <c r="B187" s="83" t="s">
        <v>58846</v>
      </c>
      <c r="C187" s="179">
        <v>106</v>
      </c>
      <c r="D187" s="84">
        <v>3.2041115499999999</v>
      </c>
      <c r="E187" s="179">
        <v>133</v>
      </c>
      <c r="F187" s="84">
        <v>3.3068220400000001</v>
      </c>
      <c r="G187" s="180">
        <v>239</v>
      </c>
      <c r="H187" s="85">
        <v>6.5109335900000005</v>
      </c>
      <c r="M187"/>
    </row>
    <row r="188" spans="1:13" ht="12" customHeight="1" x14ac:dyDescent="0.25">
      <c r="A188" s="64" t="s">
        <v>297</v>
      </c>
      <c r="B188" s="83" t="s">
        <v>58847</v>
      </c>
      <c r="C188" s="179">
        <v>111</v>
      </c>
      <c r="D188" s="84">
        <v>2.4993496099999999</v>
      </c>
      <c r="E188" s="179">
        <v>213</v>
      </c>
      <c r="F188" s="84">
        <v>5.9238397100000002</v>
      </c>
      <c r="G188" s="180">
        <v>324</v>
      </c>
      <c r="H188" s="85">
        <v>8.4231893200000005</v>
      </c>
      <c r="M188"/>
    </row>
    <row r="189" spans="1:13" ht="12" customHeight="1" x14ac:dyDescent="0.25">
      <c r="A189" s="64" t="s">
        <v>291</v>
      </c>
      <c r="B189" s="83" t="s">
        <v>58848</v>
      </c>
      <c r="C189" s="179">
        <v>104</v>
      </c>
      <c r="D189" s="84">
        <v>1.90789955</v>
      </c>
      <c r="E189" s="179">
        <v>92</v>
      </c>
      <c r="F189" s="84">
        <v>2.3724630200000001</v>
      </c>
      <c r="G189" s="180">
        <v>196</v>
      </c>
      <c r="H189" s="85">
        <v>4.2803625700000003</v>
      </c>
      <c r="M189"/>
    </row>
    <row r="190" spans="1:13" ht="12" customHeight="1" x14ac:dyDescent="0.25">
      <c r="A190" s="64" t="s">
        <v>58849</v>
      </c>
      <c r="B190" s="83" t="s">
        <v>58850</v>
      </c>
      <c r="C190" s="179">
        <v>114</v>
      </c>
      <c r="D190" s="84">
        <v>2.03042429</v>
      </c>
      <c r="E190" s="179">
        <v>164</v>
      </c>
      <c r="F190" s="84">
        <v>3.2910173500000002</v>
      </c>
      <c r="G190" s="180">
        <v>278</v>
      </c>
      <c r="H190" s="85">
        <v>5.3214416399999998</v>
      </c>
      <c r="M190"/>
    </row>
    <row r="191" spans="1:13" ht="12" customHeight="1" x14ac:dyDescent="0.25">
      <c r="A191" s="64" t="s">
        <v>276</v>
      </c>
      <c r="B191" s="83" t="s">
        <v>58851</v>
      </c>
      <c r="C191" s="179">
        <v>156</v>
      </c>
      <c r="D191" s="84">
        <v>2.62531991</v>
      </c>
      <c r="E191" s="179">
        <v>151</v>
      </c>
      <c r="F191" s="84">
        <v>3.1941153199999999</v>
      </c>
      <c r="G191" s="180">
        <v>307</v>
      </c>
      <c r="H191" s="85">
        <v>5.8194352299999998</v>
      </c>
      <c r="M191"/>
    </row>
    <row r="192" spans="1:13" ht="12" customHeight="1" x14ac:dyDescent="0.25">
      <c r="A192" s="64" t="s">
        <v>274</v>
      </c>
      <c r="B192" s="83" t="s">
        <v>58852</v>
      </c>
      <c r="C192" s="179">
        <v>64</v>
      </c>
      <c r="D192" s="84">
        <v>1.0952639399999999</v>
      </c>
      <c r="E192" s="179">
        <v>69</v>
      </c>
      <c r="F192" s="84">
        <v>1.23555616</v>
      </c>
      <c r="G192" s="180">
        <v>133</v>
      </c>
      <c r="H192" s="85">
        <v>2.3308201</v>
      </c>
      <c r="M192"/>
    </row>
    <row r="193" spans="1:13" ht="12" customHeight="1" x14ac:dyDescent="0.25">
      <c r="A193" s="64" t="s">
        <v>253</v>
      </c>
      <c r="B193" s="83" t="s">
        <v>58853</v>
      </c>
      <c r="C193" s="179">
        <v>446</v>
      </c>
      <c r="D193" s="84">
        <v>10.19668171</v>
      </c>
      <c r="E193" s="179">
        <v>1025</v>
      </c>
      <c r="F193" s="84">
        <v>27.749443360000001</v>
      </c>
      <c r="G193" s="180">
        <v>1471</v>
      </c>
      <c r="H193" s="85">
        <v>37.946125070000001</v>
      </c>
      <c r="M193"/>
    </row>
    <row r="194" spans="1:13" ht="12" customHeight="1" x14ac:dyDescent="0.25">
      <c r="A194" s="64" t="s">
        <v>252</v>
      </c>
      <c r="B194" s="83" t="s">
        <v>58854</v>
      </c>
      <c r="C194" s="179">
        <v>104</v>
      </c>
      <c r="D194" s="84">
        <v>1.61160576</v>
      </c>
      <c r="E194" s="179">
        <v>261</v>
      </c>
      <c r="F194" s="84">
        <v>6.2720749000000007</v>
      </c>
      <c r="G194" s="180">
        <v>365</v>
      </c>
      <c r="H194" s="85">
        <v>7.8836806600000005</v>
      </c>
      <c r="M194"/>
    </row>
    <row r="195" spans="1:13" ht="12" customHeight="1" x14ac:dyDescent="0.25">
      <c r="A195" s="64" t="s">
        <v>58855</v>
      </c>
      <c r="B195" s="83" t="s">
        <v>58856</v>
      </c>
      <c r="C195" s="179">
        <v>66</v>
      </c>
      <c r="D195" s="84">
        <v>2.1443604000000001</v>
      </c>
      <c r="E195" s="179">
        <v>145</v>
      </c>
      <c r="F195" s="84">
        <v>3.1876866100000001</v>
      </c>
      <c r="G195" s="180">
        <v>211</v>
      </c>
      <c r="H195" s="85">
        <v>5.3320470100000001</v>
      </c>
      <c r="M195"/>
    </row>
    <row r="196" spans="1:13" ht="12" customHeight="1" x14ac:dyDescent="0.25">
      <c r="A196" s="64" t="s">
        <v>58857</v>
      </c>
      <c r="B196" s="83" t="s">
        <v>58858</v>
      </c>
      <c r="C196" s="179">
        <v>16</v>
      </c>
      <c r="D196" s="84">
        <v>0.94881534999999995</v>
      </c>
      <c r="E196" s="179">
        <v>121</v>
      </c>
      <c r="F196" s="84">
        <v>5.7539856600000006</v>
      </c>
      <c r="G196" s="180">
        <v>137</v>
      </c>
      <c r="H196" s="85">
        <v>6.7028010100000008</v>
      </c>
      <c r="M196"/>
    </row>
    <row r="197" spans="1:13" ht="12" customHeight="1" x14ac:dyDescent="0.25">
      <c r="A197" s="64" t="s">
        <v>58859</v>
      </c>
      <c r="B197" s="83" t="s">
        <v>58860</v>
      </c>
      <c r="C197" s="179">
        <v>54</v>
      </c>
      <c r="D197" s="84">
        <v>1.2025839199999999</v>
      </c>
      <c r="E197" s="179">
        <v>205</v>
      </c>
      <c r="F197" s="84">
        <v>7.6260379900000004</v>
      </c>
      <c r="G197" s="180">
        <v>259</v>
      </c>
      <c r="H197" s="85">
        <v>8.8286219100000007</v>
      </c>
      <c r="M197"/>
    </row>
    <row r="198" spans="1:13" ht="12" customHeight="1" x14ac:dyDescent="0.25">
      <c r="A198" s="64" t="s">
        <v>58861</v>
      </c>
      <c r="B198" s="83" t="s">
        <v>58862</v>
      </c>
      <c r="C198" s="179">
        <v>22</v>
      </c>
      <c r="D198" s="84">
        <v>0.19704645999999998</v>
      </c>
      <c r="E198" s="179">
        <v>29</v>
      </c>
      <c r="F198" s="84">
        <v>0.40648941</v>
      </c>
      <c r="G198" s="180">
        <v>51</v>
      </c>
      <c r="H198" s="85">
        <v>0.60353586999999997</v>
      </c>
      <c r="M198"/>
    </row>
    <row r="199" spans="1:13" ht="12" customHeight="1" x14ac:dyDescent="0.25">
      <c r="A199" s="64" t="s">
        <v>58863</v>
      </c>
      <c r="B199" s="83" t="s">
        <v>58864</v>
      </c>
      <c r="C199" s="179">
        <v>213</v>
      </c>
      <c r="D199" s="84">
        <v>10.60070196</v>
      </c>
      <c r="E199" s="179">
        <v>769</v>
      </c>
      <c r="F199" s="84">
        <v>38.991318369999995</v>
      </c>
      <c r="G199" s="180">
        <v>982</v>
      </c>
      <c r="H199" s="85">
        <v>49.592020329999997</v>
      </c>
      <c r="M199"/>
    </row>
    <row r="200" spans="1:13" ht="12" customHeight="1" x14ac:dyDescent="0.25">
      <c r="A200" s="64" t="s">
        <v>58865</v>
      </c>
      <c r="B200" s="83" t="s">
        <v>58866</v>
      </c>
      <c r="C200" s="179">
        <v>869</v>
      </c>
      <c r="D200" s="84">
        <v>22.847883710000001</v>
      </c>
      <c r="E200" s="179">
        <v>1245</v>
      </c>
      <c r="F200" s="84">
        <v>51.378642679999999</v>
      </c>
      <c r="G200" s="180">
        <v>2114</v>
      </c>
      <c r="H200" s="85">
        <v>74.226526390000004</v>
      </c>
      <c r="M200"/>
    </row>
    <row r="201" spans="1:13" ht="12" customHeight="1" x14ac:dyDescent="0.25">
      <c r="A201" s="64" t="s">
        <v>58867</v>
      </c>
      <c r="B201" s="83" t="s">
        <v>58868</v>
      </c>
      <c r="C201" s="179">
        <v>358</v>
      </c>
      <c r="D201" s="84">
        <v>11.64159398</v>
      </c>
      <c r="E201" s="179">
        <v>465</v>
      </c>
      <c r="F201" s="84">
        <v>16.086026230000002</v>
      </c>
      <c r="G201" s="180">
        <v>823</v>
      </c>
      <c r="H201" s="85">
        <v>27.727620210000001</v>
      </c>
      <c r="M201"/>
    </row>
    <row r="202" spans="1:13" ht="12" customHeight="1" x14ac:dyDescent="0.25">
      <c r="A202" s="64" t="s">
        <v>58869</v>
      </c>
      <c r="B202" s="83" t="s">
        <v>58870</v>
      </c>
      <c r="C202" s="179">
        <v>4603</v>
      </c>
      <c r="D202" s="84">
        <v>102.91445659</v>
      </c>
      <c r="E202" s="179">
        <v>5842</v>
      </c>
      <c r="F202" s="84">
        <v>153.14341143999999</v>
      </c>
      <c r="G202" s="180">
        <v>10445</v>
      </c>
      <c r="H202" s="85">
        <v>256.05786803000001</v>
      </c>
      <c r="M202"/>
    </row>
    <row r="203" spans="1:13" ht="12" customHeight="1" x14ac:dyDescent="0.25">
      <c r="A203" s="64" t="s">
        <v>58871</v>
      </c>
      <c r="B203" s="83" t="s">
        <v>58872</v>
      </c>
      <c r="C203" s="179">
        <v>874</v>
      </c>
      <c r="D203" s="84">
        <v>16.793695800000002</v>
      </c>
      <c r="E203" s="179">
        <v>1259</v>
      </c>
      <c r="F203" s="84">
        <v>30.929304590000001</v>
      </c>
      <c r="G203" s="180">
        <v>2133</v>
      </c>
      <c r="H203" s="85">
        <v>47.723000390000003</v>
      </c>
      <c r="M203"/>
    </row>
    <row r="204" spans="1:13" ht="12" customHeight="1" x14ac:dyDescent="0.25">
      <c r="A204" s="64" t="s">
        <v>58873</v>
      </c>
      <c r="B204" s="83" t="s">
        <v>58874</v>
      </c>
      <c r="C204" s="179">
        <v>2512</v>
      </c>
      <c r="D204" s="84">
        <v>61.644781020000003</v>
      </c>
      <c r="E204" s="179">
        <v>4302</v>
      </c>
      <c r="F204" s="84">
        <v>136.28508625000001</v>
      </c>
      <c r="G204" s="180">
        <v>6814</v>
      </c>
      <c r="H204" s="85">
        <v>197.92986727000002</v>
      </c>
      <c r="M204"/>
    </row>
    <row r="205" spans="1:13" ht="12" customHeight="1" x14ac:dyDescent="0.25">
      <c r="A205" s="64" t="s">
        <v>58875</v>
      </c>
      <c r="B205" s="83" t="s">
        <v>58876</v>
      </c>
      <c r="C205" s="179">
        <v>518</v>
      </c>
      <c r="D205" s="84">
        <v>11.597868160000001</v>
      </c>
      <c r="E205" s="179">
        <v>250</v>
      </c>
      <c r="F205" s="84">
        <v>5.96513779</v>
      </c>
      <c r="G205" s="180">
        <v>768</v>
      </c>
      <c r="H205" s="85">
        <v>17.563005950000001</v>
      </c>
      <c r="M205"/>
    </row>
    <row r="206" spans="1:13" ht="12" customHeight="1" x14ac:dyDescent="0.25">
      <c r="A206" s="64" t="s">
        <v>58877</v>
      </c>
      <c r="B206" s="83" t="s">
        <v>58878</v>
      </c>
      <c r="C206" s="179">
        <v>398</v>
      </c>
      <c r="D206" s="84">
        <v>16.776017920000001</v>
      </c>
      <c r="E206" s="179">
        <v>722</v>
      </c>
      <c r="F206" s="84">
        <v>37.118680619999999</v>
      </c>
      <c r="G206" s="180">
        <v>1120</v>
      </c>
      <c r="H206" s="85">
        <v>53.89469854</v>
      </c>
      <c r="M206"/>
    </row>
    <row r="207" spans="1:13" ht="12" customHeight="1" x14ac:dyDescent="0.25">
      <c r="A207" s="64" t="s">
        <v>58879</v>
      </c>
      <c r="B207" s="83" t="s">
        <v>58880</v>
      </c>
      <c r="C207" s="179">
        <v>200</v>
      </c>
      <c r="D207" s="84">
        <v>6.3357330899999997</v>
      </c>
      <c r="E207" s="179">
        <v>85</v>
      </c>
      <c r="F207" s="84">
        <v>3.3076546000000002</v>
      </c>
      <c r="G207" s="180">
        <v>285</v>
      </c>
      <c r="H207" s="85">
        <v>9.6433876900000008</v>
      </c>
      <c r="M207"/>
    </row>
    <row r="208" spans="1:13" ht="12" customHeight="1" x14ac:dyDescent="0.25">
      <c r="A208" s="64" t="s">
        <v>58881</v>
      </c>
      <c r="B208" s="83" t="s">
        <v>58882</v>
      </c>
      <c r="C208" s="179">
        <v>283</v>
      </c>
      <c r="D208" s="84">
        <v>9.117121019999999</v>
      </c>
      <c r="E208" s="179">
        <v>294</v>
      </c>
      <c r="F208" s="84">
        <v>9.1560265199999993</v>
      </c>
      <c r="G208" s="180">
        <v>577</v>
      </c>
      <c r="H208" s="85">
        <v>18.273147539999997</v>
      </c>
      <c r="M208"/>
    </row>
    <row r="209" spans="1:13" ht="12" customHeight="1" x14ac:dyDescent="0.25">
      <c r="A209" s="64" t="s">
        <v>58883</v>
      </c>
      <c r="B209" s="83" t="s">
        <v>58884</v>
      </c>
      <c r="C209" s="179">
        <v>1249</v>
      </c>
      <c r="D209" s="84">
        <v>59.055198590000003</v>
      </c>
      <c r="E209" s="179">
        <v>1259</v>
      </c>
      <c r="F209" s="84">
        <v>60.196210909999998</v>
      </c>
      <c r="G209" s="180">
        <v>2508</v>
      </c>
      <c r="H209" s="85">
        <v>119.25140949999999</v>
      </c>
      <c r="M209"/>
    </row>
    <row r="210" spans="1:13" ht="12" customHeight="1" x14ac:dyDescent="0.25">
      <c r="A210" s="64" t="s">
        <v>58885</v>
      </c>
      <c r="B210" s="83" t="s">
        <v>58886</v>
      </c>
      <c r="C210" s="179">
        <v>79</v>
      </c>
      <c r="D210" s="84">
        <v>0.96946646999999997</v>
      </c>
      <c r="E210" s="179">
        <v>104</v>
      </c>
      <c r="F210" s="84">
        <v>1.1340519</v>
      </c>
      <c r="G210" s="180">
        <v>183</v>
      </c>
      <c r="H210" s="85">
        <v>2.1035183699999997</v>
      </c>
      <c r="M210"/>
    </row>
    <row r="211" spans="1:13" ht="12" customHeight="1" x14ac:dyDescent="0.25">
      <c r="A211" s="64" t="s">
        <v>58887</v>
      </c>
      <c r="B211" s="83" t="s">
        <v>58888</v>
      </c>
      <c r="C211" s="179">
        <v>77</v>
      </c>
      <c r="D211" s="84">
        <v>3.66837934</v>
      </c>
      <c r="E211" s="179">
        <v>108</v>
      </c>
      <c r="F211" s="84">
        <v>4.2348048700000005</v>
      </c>
      <c r="G211" s="180">
        <v>185</v>
      </c>
      <c r="H211" s="85">
        <v>7.9031842100000009</v>
      </c>
      <c r="M211"/>
    </row>
    <row r="212" spans="1:13" ht="12" customHeight="1" x14ac:dyDescent="0.25">
      <c r="A212" s="64" t="s">
        <v>58889</v>
      </c>
      <c r="B212" s="83" t="s">
        <v>58890</v>
      </c>
      <c r="C212" s="179">
        <v>56</v>
      </c>
      <c r="D212" s="84">
        <v>0.82954881000000003</v>
      </c>
      <c r="E212" s="179">
        <v>80</v>
      </c>
      <c r="F212" s="84">
        <v>4.2725435000000003</v>
      </c>
      <c r="G212" s="180">
        <v>136</v>
      </c>
      <c r="H212" s="85">
        <v>5.1020923100000006</v>
      </c>
      <c r="M212"/>
    </row>
    <row r="213" spans="1:13" ht="12" customHeight="1" x14ac:dyDescent="0.25">
      <c r="A213" s="64" t="s">
        <v>58891</v>
      </c>
      <c r="B213" s="83" t="s">
        <v>58892</v>
      </c>
      <c r="C213" s="179">
        <v>198</v>
      </c>
      <c r="D213" s="84">
        <v>3.91602586</v>
      </c>
      <c r="E213" s="179">
        <v>1119</v>
      </c>
      <c r="F213" s="84">
        <v>27.717394559999999</v>
      </c>
      <c r="G213" s="180">
        <v>1317</v>
      </c>
      <c r="H213" s="85">
        <v>31.63342042</v>
      </c>
      <c r="M213"/>
    </row>
    <row r="214" spans="1:13" ht="12" customHeight="1" x14ac:dyDescent="0.25">
      <c r="A214" s="64" t="s">
        <v>58893</v>
      </c>
      <c r="B214" s="83" t="s">
        <v>58894</v>
      </c>
      <c r="C214" s="179">
        <v>10</v>
      </c>
      <c r="D214" s="84">
        <v>4.2028839999999998E-2</v>
      </c>
      <c r="E214" s="179">
        <v>11</v>
      </c>
      <c r="F214" s="84">
        <v>1.6181089999999999E-2</v>
      </c>
      <c r="G214" s="180">
        <v>21</v>
      </c>
      <c r="H214" s="85">
        <v>5.8209929999999993E-2</v>
      </c>
      <c r="M214"/>
    </row>
    <row r="215" spans="1:13" ht="12" customHeight="1" x14ac:dyDescent="0.25">
      <c r="A215" s="64" t="s">
        <v>58895</v>
      </c>
      <c r="B215" s="83" t="s">
        <v>58896</v>
      </c>
      <c r="C215" s="179">
        <v>3408</v>
      </c>
      <c r="D215" s="84">
        <v>202.75888569999998</v>
      </c>
      <c r="E215" s="179">
        <v>4227</v>
      </c>
      <c r="F215" s="84">
        <v>264.97687030999998</v>
      </c>
      <c r="G215" s="180">
        <v>7635</v>
      </c>
      <c r="H215" s="85">
        <v>467.73575600999993</v>
      </c>
      <c r="M215"/>
    </row>
    <row r="216" spans="1:13" ht="12" customHeight="1" x14ac:dyDescent="0.25">
      <c r="A216" s="64" t="s">
        <v>58897</v>
      </c>
      <c r="B216" s="83" t="s">
        <v>58898</v>
      </c>
      <c r="C216" s="179">
        <v>64</v>
      </c>
      <c r="D216" s="84">
        <v>0.80669204000000005</v>
      </c>
      <c r="E216" s="179">
        <v>60</v>
      </c>
      <c r="F216" s="84">
        <v>2.3864347599999998</v>
      </c>
      <c r="G216" s="180">
        <v>124</v>
      </c>
      <c r="H216" s="85">
        <v>3.1931267999999999</v>
      </c>
      <c r="M216"/>
    </row>
    <row r="217" spans="1:13" ht="12" customHeight="1" x14ac:dyDescent="0.25">
      <c r="A217" s="64" t="s">
        <v>58899</v>
      </c>
      <c r="B217" s="83" t="s">
        <v>58900</v>
      </c>
      <c r="C217" s="179">
        <v>81</v>
      </c>
      <c r="D217" s="84">
        <v>1.28722746</v>
      </c>
      <c r="E217" s="179">
        <v>101</v>
      </c>
      <c r="F217" s="84">
        <v>2.1566501699999998</v>
      </c>
      <c r="G217" s="180">
        <v>182</v>
      </c>
      <c r="H217" s="85">
        <v>3.4438776299999998</v>
      </c>
      <c r="M217"/>
    </row>
    <row r="218" spans="1:13" ht="12" customHeight="1" x14ac:dyDescent="0.25">
      <c r="A218" s="64" t="s">
        <v>58901</v>
      </c>
      <c r="B218" s="83" t="s">
        <v>58902</v>
      </c>
      <c r="C218" s="179">
        <v>22</v>
      </c>
      <c r="D218" s="84">
        <v>0.24925037999999999</v>
      </c>
      <c r="E218" s="179">
        <v>34</v>
      </c>
      <c r="F218" s="84">
        <v>0.17103344000000001</v>
      </c>
      <c r="G218" s="180">
        <v>56</v>
      </c>
      <c r="H218" s="85">
        <v>0.42028381999999997</v>
      </c>
      <c r="M218"/>
    </row>
    <row r="219" spans="1:13" ht="12" customHeight="1" x14ac:dyDescent="0.25">
      <c r="A219" s="64" t="s">
        <v>58903</v>
      </c>
      <c r="B219" s="83" t="s">
        <v>58904</v>
      </c>
      <c r="C219" s="179">
        <v>168</v>
      </c>
      <c r="D219" s="84">
        <v>5.0823381599999999</v>
      </c>
      <c r="E219" s="179">
        <v>172</v>
      </c>
      <c r="F219" s="84">
        <v>4.9363112199999994</v>
      </c>
      <c r="G219" s="180">
        <v>340</v>
      </c>
      <c r="H219" s="85">
        <v>10.018649379999999</v>
      </c>
      <c r="M219"/>
    </row>
    <row r="220" spans="1:13" ht="12" customHeight="1" x14ac:dyDescent="0.25">
      <c r="A220" s="64" t="s">
        <v>58905</v>
      </c>
      <c r="B220" s="83" t="s">
        <v>58906</v>
      </c>
      <c r="C220" s="179">
        <v>166</v>
      </c>
      <c r="D220" s="84">
        <v>5.6478186900000003</v>
      </c>
      <c r="E220" s="179">
        <v>171</v>
      </c>
      <c r="F220" s="84">
        <v>5.77562102</v>
      </c>
      <c r="G220" s="180">
        <v>337</v>
      </c>
      <c r="H220" s="85">
        <v>11.42343971</v>
      </c>
      <c r="M220"/>
    </row>
    <row r="221" spans="1:13" ht="12" customHeight="1" x14ac:dyDescent="0.25">
      <c r="A221" s="64" t="s">
        <v>58907</v>
      </c>
      <c r="B221" s="83" t="s">
        <v>58908</v>
      </c>
      <c r="C221" s="179">
        <v>4072</v>
      </c>
      <c r="D221" s="84">
        <v>78.714737220000004</v>
      </c>
      <c r="E221" s="179">
        <v>4032</v>
      </c>
      <c r="F221" s="84">
        <v>113.7464878</v>
      </c>
      <c r="G221" s="180">
        <v>8104</v>
      </c>
      <c r="H221" s="85">
        <v>192.46122502</v>
      </c>
      <c r="M221"/>
    </row>
    <row r="222" spans="1:13" ht="12" customHeight="1" x14ac:dyDescent="0.25">
      <c r="A222" s="64" t="s">
        <v>58909</v>
      </c>
      <c r="B222" s="83" t="s">
        <v>58910</v>
      </c>
      <c r="C222" s="179">
        <v>14760</v>
      </c>
      <c r="D222" s="84">
        <v>50.094864569999999</v>
      </c>
      <c r="E222" s="179">
        <v>13501</v>
      </c>
      <c r="F222" s="84">
        <v>61.939311950000004</v>
      </c>
      <c r="G222" s="180">
        <v>28261</v>
      </c>
      <c r="H222" s="85">
        <v>112.03417652</v>
      </c>
      <c r="M222"/>
    </row>
    <row r="223" spans="1:13" ht="12" customHeight="1" x14ac:dyDescent="0.25">
      <c r="A223" s="64" t="s">
        <v>58911</v>
      </c>
      <c r="B223" s="83" t="s">
        <v>58912</v>
      </c>
      <c r="C223" s="179">
        <v>47</v>
      </c>
      <c r="D223" s="84">
        <v>0.60344511000000001</v>
      </c>
      <c r="E223" s="179">
        <v>70</v>
      </c>
      <c r="F223" s="84">
        <v>2.5280865499999998</v>
      </c>
      <c r="G223" s="180">
        <v>117</v>
      </c>
      <c r="H223" s="85">
        <v>3.1315316599999998</v>
      </c>
      <c r="M223"/>
    </row>
    <row r="224" spans="1:13" ht="12" customHeight="1" x14ac:dyDescent="0.25">
      <c r="A224" s="64" t="s">
        <v>58913</v>
      </c>
      <c r="B224" s="83" t="s">
        <v>58914</v>
      </c>
      <c r="C224" s="179">
        <v>13</v>
      </c>
      <c r="D224" s="84">
        <v>3.600428E-2</v>
      </c>
      <c r="E224" s="179">
        <v>27</v>
      </c>
      <c r="F224" s="84">
        <v>0.37990684999999996</v>
      </c>
      <c r="G224" s="180">
        <v>40</v>
      </c>
      <c r="H224" s="85">
        <v>0.41591112999999996</v>
      </c>
      <c r="M224"/>
    </row>
    <row r="225" spans="1:13" ht="12" customHeight="1" x14ac:dyDescent="0.25">
      <c r="A225" s="64" t="s">
        <v>58915</v>
      </c>
      <c r="B225" s="83" t="s">
        <v>58916</v>
      </c>
      <c r="C225" s="179">
        <v>62</v>
      </c>
      <c r="D225" s="84">
        <v>4.2498001199999997</v>
      </c>
      <c r="E225" s="179">
        <v>59</v>
      </c>
      <c r="F225" s="84">
        <v>13.13845442</v>
      </c>
      <c r="G225" s="180">
        <v>121</v>
      </c>
      <c r="H225" s="85">
        <v>17.388254539999998</v>
      </c>
      <c r="M225"/>
    </row>
    <row r="226" spans="1:13" ht="12" customHeight="1" x14ac:dyDescent="0.25">
      <c r="A226" s="64" t="s">
        <v>58917</v>
      </c>
      <c r="B226" s="83" t="s">
        <v>58918</v>
      </c>
      <c r="C226" s="179">
        <v>184</v>
      </c>
      <c r="D226" s="84">
        <v>4.6375191900000008</v>
      </c>
      <c r="E226" s="179">
        <v>128</v>
      </c>
      <c r="F226" s="84">
        <v>3.0643994700000001</v>
      </c>
      <c r="G226" s="180">
        <v>312</v>
      </c>
      <c r="H226" s="85">
        <v>7.7019186600000005</v>
      </c>
      <c r="M226"/>
    </row>
    <row r="227" spans="1:13" ht="12" customHeight="1" x14ac:dyDescent="0.25">
      <c r="A227" s="64" t="s">
        <v>58919</v>
      </c>
      <c r="B227" s="83" t="s">
        <v>58920</v>
      </c>
      <c r="C227" s="179">
        <v>492</v>
      </c>
      <c r="D227" s="84">
        <v>9.8704468100000007</v>
      </c>
      <c r="E227" s="179">
        <v>537</v>
      </c>
      <c r="F227" s="84">
        <v>14.10037093</v>
      </c>
      <c r="G227" s="180">
        <v>1029</v>
      </c>
      <c r="H227" s="85">
        <v>23.970817740000001</v>
      </c>
      <c r="M227"/>
    </row>
    <row r="228" spans="1:13" ht="12" customHeight="1" x14ac:dyDescent="0.25">
      <c r="A228" s="64" t="s">
        <v>58921</v>
      </c>
      <c r="B228" s="83" t="s">
        <v>58922</v>
      </c>
      <c r="C228" s="179">
        <v>34894</v>
      </c>
      <c r="D228" s="84">
        <v>856.02710935000005</v>
      </c>
      <c r="E228" s="179">
        <v>327</v>
      </c>
      <c r="F228" s="84">
        <v>6.9259603800000002</v>
      </c>
      <c r="G228" s="180">
        <v>35221</v>
      </c>
      <c r="H228" s="85">
        <v>862.95306973000004</v>
      </c>
      <c r="M228"/>
    </row>
    <row r="229" spans="1:13" ht="12" customHeight="1" x14ac:dyDescent="0.25">
      <c r="A229" s="64" t="s">
        <v>58923</v>
      </c>
      <c r="B229" s="83" t="s">
        <v>58924</v>
      </c>
      <c r="C229" s="179">
        <v>484</v>
      </c>
      <c r="D229" s="84">
        <v>8.7969134399999991</v>
      </c>
      <c r="E229" s="179">
        <v>7</v>
      </c>
      <c r="F229" s="84">
        <v>5.2444200000000005E-3</v>
      </c>
      <c r="G229" s="180">
        <v>491</v>
      </c>
      <c r="H229" s="85">
        <v>8.8021578599999994</v>
      </c>
      <c r="M229"/>
    </row>
    <row r="230" spans="1:13" ht="12" customHeight="1" x14ac:dyDescent="0.25">
      <c r="A230" s="64" t="s">
        <v>58925</v>
      </c>
      <c r="B230" s="83" t="s">
        <v>58926</v>
      </c>
      <c r="C230" s="179">
        <v>144</v>
      </c>
      <c r="D230" s="84">
        <v>4.6096717400000005</v>
      </c>
      <c r="E230" s="179">
        <v>0</v>
      </c>
      <c r="F230" s="84">
        <v>0</v>
      </c>
      <c r="G230" s="180">
        <v>144</v>
      </c>
      <c r="H230" s="85">
        <v>4.6096717400000005</v>
      </c>
      <c r="M230"/>
    </row>
    <row r="231" spans="1:13" ht="12" customHeight="1" x14ac:dyDescent="0.25">
      <c r="A231" s="64" t="s">
        <v>58927</v>
      </c>
      <c r="B231" s="83" t="s">
        <v>58928</v>
      </c>
      <c r="C231" s="179">
        <v>1796</v>
      </c>
      <c r="D231" s="84">
        <v>55.06437897</v>
      </c>
      <c r="E231" s="179">
        <v>3</v>
      </c>
      <c r="F231" s="84">
        <v>4.6775820000000003E-2</v>
      </c>
      <c r="G231" s="180">
        <v>1799</v>
      </c>
      <c r="H231" s="85">
        <v>55.111154790000001</v>
      </c>
      <c r="M231"/>
    </row>
    <row r="232" spans="1:13" ht="12" customHeight="1" x14ac:dyDescent="0.25">
      <c r="A232" s="64" t="s">
        <v>58929</v>
      </c>
      <c r="B232" s="83" t="s">
        <v>58930</v>
      </c>
      <c r="C232" s="179">
        <v>3992</v>
      </c>
      <c r="D232" s="84">
        <v>79.982464300000004</v>
      </c>
      <c r="E232" s="179">
        <v>2</v>
      </c>
      <c r="F232" s="84">
        <v>0.10244469</v>
      </c>
      <c r="G232" s="180">
        <v>3994</v>
      </c>
      <c r="H232" s="85">
        <v>80.084908990000002</v>
      </c>
      <c r="M232"/>
    </row>
    <row r="233" spans="1:13" ht="12" customHeight="1" x14ac:dyDescent="0.25">
      <c r="A233" s="64" t="s">
        <v>58931</v>
      </c>
      <c r="B233" s="83" t="s">
        <v>58932</v>
      </c>
      <c r="C233" s="179">
        <v>184</v>
      </c>
      <c r="D233" s="84">
        <v>2.3298554500000002</v>
      </c>
      <c r="E233" s="179">
        <v>0</v>
      </c>
      <c r="F233" s="84">
        <v>0</v>
      </c>
      <c r="G233" s="180">
        <v>184</v>
      </c>
      <c r="H233" s="85">
        <v>2.3298554500000002</v>
      </c>
      <c r="M233"/>
    </row>
    <row r="234" spans="1:13" ht="12" customHeight="1" x14ac:dyDescent="0.25">
      <c r="A234" s="64" t="s">
        <v>58933</v>
      </c>
      <c r="B234" s="83" t="s">
        <v>58934</v>
      </c>
      <c r="C234" s="179">
        <v>2820</v>
      </c>
      <c r="D234" s="84">
        <v>95.873966359999997</v>
      </c>
      <c r="E234" s="179">
        <v>1</v>
      </c>
      <c r="F234" s="84">
        <v>4.3126000000000006E-3</v>
      </c>
      <c r="G234" s="180">
        <v>2821</v>
      </c>
      <c r="H234" s="85">
        <v>95.878278960000003</v>
      </c>
      <c r="M234"/>
    </row>
    <row r="235" spans="1:13" ht="12" customHeight="1" x14ac:dyDescent="0.25">
      <c r="A235" s="64" t="s">
        <v>58935</v>
      </c>
      <c r="B235" s="83" t="s">
        <v>58936</v>
      </c>
      <c r="C235" s="179">
        <v>450</v>
      </c>
      <c r="D235" s="84">
        <v>13.02663119</v>
      </c>
      <c r="E235" s="179">
        <v>3</v>
      </c>
      <c r="F235" s="84">
        <v>1.7834999999999999E-3</v>
      </c>
      <c r="G235" s="180">
        <v>453</v>
      </c>
      <c r="H235" s="85">
        <v>13.02841469</v>
      </c>
      <c r="M235"/>
    </row>
    <row r="236" spans="1:13" ht="12" customHeight="1" x14ac:dyDescent="0.25">
      <c r="A236" s="64" t="s">
        <v>58937</v>
      </c>
      <c r="B236" s="83" t="s">
        <v>58938</v>
      </c>
      <c r="C236" s="179">
        <v>26</v>
      </c>
      <c r="D236" s="84">
        <v>0.16395509999999999</v>
      </c>
      <c r="E236" s="179">
        <v>0</v>
      </c>
      <c r="F236" s="84">
        <v>0</v>
      </c>
      <c r="G236" s="180">
        <v>26</v>
      </c>
      <c r="H236" s="85">
        <v>0.16395509999999999</v>
      </c>
      <c r="M236"/>
    </row>
    <row r="237" spans="1:13" ht="12" customHeight="1" x14ac:dyDescent="0.25">
      <c r="A237" s="64" t="s">
        <v>58939</v>
      </c>
      <c r="B237" s="83" t="s">
        <v>58940</v>
      </c>
      <c r="C237" s="179">
        <v>2</v>
      </c>
      <c r="D237" s="84">
        <v>5.3993800000000005E-3</v>
      </c>
      <c r="E237" s="179">
        <v>392</v>
      </c>
      <c r="F237" s="84">
        <v>5.49876159</v>
      </c>
      <c r="G237" s="180">
        <v>394</v>
      </c>
      <c r="H237" s="85">
        <v>5.50416097</v>
      </c>
    </row>
    <row r="238" spans="1:13" ht="12" customHeight="1" x14ac:dyDescent="0.25">
      <c r="A238" s="64" t="s">
        <v>58941</v>
      </c>
      <c r="B238" s="83" t="s">
        <v>58942</v>
      </c>
      <c r="C238" s="179">
        <v>21</v>
      </c>
      <c r="D238" s="84">
        <v>5.2878769999999999E-2</v>
      </c>
      <c r="E238" s="179">
        <v>35088</v>
      </c>
      <c r="F238" s="84">
        <v>702.77218836999998</v>
      </c>
      <c r="G238" s="180">
        <v>35109</v>
      </c>
      <c r="H238" s="85">
        <v>702.82506713999999</v>
      </c>
    </row>
    <row r="239" spans="1:13" ht="12" customHeight="1" x14ac:dyDescent="0.25">
      <c r="A239" s="64" t="s">
        <v>58943</v>
      </c>
      <c r="B239" s="83" t="s">
        <v>58944</v>
      </c>
      <c r="C239" s="179">
        <v>1</v>
      </c>
      <c r="D239" s="84">
        <v>9.9682000000000004E-4</v>
      </c>
      <c r="E239" s="179">
        <v>2017</v>
      </c>
      <c r="F239" s="84">
        <v>15.428353080000001</v>
      </c>
      <c r="G239" s="180">
        <v>2018</v>
      </c>
      <c r="H239" s="85">
        <v>15.4293499</v>
      </c>
    </row>
    <row r="240" spans="1:13" ht="12" customHeight="1" x14ac:dyDescent="0.25">
      <c r="A240" s="64" t="s">
        <v>58945</v>
      </c>
      <c r="B240" s="83" t="s">
        <v>58946</v>
      </c>
      <c r="C240" s="179">
        <v>2</v>
      </c>
      <c r="D240" s="84">
        <v>4.0303989999999998E-2</v>
      </c>
      <c r="E240" s="179">
        <v>139</v>
      </c>
      <c r="F240" s="84">
        <v>0.71310260999999997</v>
      </c>
      <c r="G240" s="180">
        <v>141</v>
      </c>
      <c r="H240" s="85">
        <v>0.75340659999999993</v>
      </c>
    </row>
    <row r="241" spans="1:8" ht="12" customHeight="1" x14ac:dyDescent="0.25">
      <c r="A241" s="64" t="s">
        <v>58947</v>
      </c>
      <c r="B241" s="83" t="s">
        <v>58948</v>
      </c>
      <c r="C241" s="179">
        <v>3023</v>
      </c>
      <c r="D241" s="84">
        <v>56.998106499999999</v>
      </c>
      <c r="E241" s="179">
        <v>5826</v>
      </c>
      <c r="F241" s="84">
        <v>150.96393316000001</v>
      </c>
      <c r="G241" s="180">
        <v>8849</v>
      </c>
      <c r="H241" s="85">
        <v>207.96203966000002</v>
      </c>
    </row>
    <row r="242" spans="1:8" ht="12" customHeight="1" x14ac:dyDescent="0.25">
      <c r="A242" s="64" t="s">
        <v>58949</v>
      </c>
      <c r="B242" s="83" t="s">
        <v>58950</v>
      </c>
      <c r="C242" s="179">
        <v>210</v>
      </c>
      <c r="D242" s="84">
        <v>4.4988604299999997</v>
      </c>
      <c r="E242" s="179">
        <v>313</v>
      </c>
      <c r="F242" s="84">
        <v>5.9331037100000001</v>
      </c>
      <c r="G242" s="180">
        <v>523</v>
      </c>
      <c r="H242" s="85">
        <v>10.43196414</v>
      </c>
    </row>
    <row r="243" spans="1:8" ht="12" customHeight="1" x14ac:dyDescent="0.25">
      <c r="A243" s="64" t="s">
        <v>58951</v>
      </c>
      <c r="B243" s="83" t="s">
        <v>58952</v>
      </c>
      <c r="C243" s="179">
        <v>105</v>
      </c>
      <c r="D243" s="84">
        <v>1.88040848</v>
      </c>
      <c r="E243" s="179">
        <v>183</v>
      </c>
      <c r="F243" s="84">
        <v>4.9261360999999999</v>
      </c>
      <c r="G243" s="180">
        <v>288</v>
      </c>
      <c r="H243" s="85">
        <v>6.8065445799999997</v>
      </c>
    </row>
    <row r="244" spans="1:8" ht="12" customHeight="1" x14ac:dyDescent="0.25">
      <c r="A244" s="64" t="s">
        <v>58953</v>
      </c>
      <c r="B244" s="83" t="s">
        <v>58954</v>
      </c>
      <c r="C244" s="179">
        <v>2478</v>
      </c>
      <c r="D244" s="84">
        <v>31.030325870000002</v>
      </c>
      <c r="E244" s="179">
        <v>7128</v>
      </c>
      <c r="F244" s="84">
        <v>106.54313784999999</v>
      </c>
      <c r="G244" s="180">
        <v>9606</v>
      </c>
      <c r="H244" s="85">
        <v>137.57346372000001</v>
      </c>
    </row>
    <row r="245" spans="1:8" ht="12" customHeight="1" x14ac:dyDescent="0.25">
      <c r="A245" s="64" t="s">
        <v>58955</v>
      </c>
      <c r="B245" s="83" t="s">
        <v>58956</v>
      </c>
      <c r="C245" s="179">
        <v>36</v>
      </c>
      <c r="D245" s="84">
        <v>0.62601657999999993</v>
      </c>
      <c r="E245" s="179">
        <v>75</v>
      </c>
      <c r="F245" s="84">
        <v>0.83389601000000002</v>
      </c>
      <c r="G245" s="180">
        <v>111</v>
      </c>
      <c r="H245" s="85">
        <v>1.4599125900000001</v>
      </c>
    </row>
    <row r="246" spans="1:8" ht="12" customHeight="1" x14ac:dyDescent="0.25">
      <c r="A246" s="64" t="s">
        <v>58957</v>
      </c>
      <c r="B246" s="83" t="s">
        <v>58958</v>
      </c>
      <c r="C246" s="179">
        <v>285</v>
      </c>
      <c r="D246" s="84">
        <v>5.1283211500000006</v>
      </c>
      <c r="E246" s="179">
        <v>261</v>
      </c>
      <c r="F246" s="84">
        <v>6.7018279000000005</v>
      </c>
      <c r="G246" s="180">
        <v>546</v>
      </c>
      <c r="H246" s="85">
        <v>11.830149050000001</v>
      </c>
    </row>
    <row r="247" spans="1:8" ht="12" customHeight="1" x14ac:dyDescent="0.25">
      <c r="A247" s="64" t="s">
        <v>58959</v>
      </c>
      <c r="B247" s="83" t="s">
        <v>58960</v>
      </c>
      <c r="C247" s="179">
        <v>38</v>
      </c>
      <c r="D247" s="84">
        <v>0.40661158000000003</v>
      </c>
      <c r="E247" s="179">
        <v>20</v>
      </c>
      <c r="F247" s="84">
        <v>0.52080181999999997</v>
      </c>
      <c r="G247" s="180">
        <v>58</v>
      </c>
      <c r="H247" s="85">
        <v>0.92741340000000005</v>
      </c>
    </row>
    <row r="248" spans="1:8" ht="12" customHeight="1" x14ac:dyDescent="0.25">
      <c r="A248" s="64" t="s">
        <v>58961</v>
      </c>
      <c r="B248" s="83" t="s">
        <v>58962</v>
      </c>
      <c r="C248" s="179">
        <v>859</v>
      </c>
      <c r="D248" s="84">
        <v>35.164699090000006</v>
      </c>
      <c r="E248" s="179">
        <v>969</v>
      </c>
      <c r="F248" s="84">
        <v>39.048291679999998</v>
      </c>
      <c r="G248" s="180">
        <v>1828</v>
      </c>
      <c r="H248" s="85">
        <v>74.212990770000005</v>
      </c>
    </row>
    <row r="249" spans="1:8" ht="12" customHeight="1" x14ac:dyDescent="0.25">
      <c r="A249" s="64" t="s">
        <v>58963</v>
      </c>
      <c r="B249" s="83" t="s">
        <v>58964</v>
      </c>
      <c r="C249" s="179">
        <v>73</v>
      </c>
      <c r="D249" s="84">
        <v>1.80915994</v>
      </c>
      <c r="E249" s="179">
        <v>75</v>
      </c>
      <c r="F249" s="84">
        <v>3.82876489</v>
      </c>
      <c r="G249" s="180">
        <v>148</v>
      </c>
      <c r="H249" s="85">
        <v>5.6379248300000002</v>
      </c>
    </row>
    <row r="250" spans="1:8" ht="12" customHeight="1" x14ac:dyDescent="0.25">
      <c r="A250" s="64" t="s">
        <v>58965</v>
      </c>
      <c r="B250" s="83" t="s">
        <v>58966</v>
      </c>
      <c r="C250" s="179">
        <v>4277</v>
      </c>
      <c r="D250" s="84">
        <v>21.759857489999998</v>
      </c>
      <c r="E250" s="179">
        <v>1213</v>
      </c>
      <c r="F250" s="84">
        <v>14.325259089999999</v>
      </c>
      <c r="G250" s="180">
        <v>5490</v>
      </c>
      <c r="H250" s="85">
        <v>36.085116579999998</v>
      </c>
    </row>
    <row r="251" spans="1:8" ht="12" customHeight="1" x14ac:dyDescent="0.25">
      <c r="A251" s="64" t="s">
        <v>58967</v>
      </c>
      <c r="B251" s="83" t="s">
        <v>58968</v>
      </c>
      <c r="C251" s="179">
        <v>91</v>
      </c>
      <c r="D251" s="84">
        <v>4.1200819900000001</v>
      </c>
      <c r="E251" s="179">
        <v>52</v>
      </c>
      <c r="F251" s="84">
        <v>1.6745669299999999</v>
      </c>
      <c r="G251" s="180">
        <v>143</v>
      </c>
      <c r="H251" s="85">
        <v>5.7946489200000002</v>
      </c>
    </row>
    <row r="252" spans="1:8" ht="12" customHeight="1" x14ac:dyDescent="0.25">
      <c r="A252" s="64" t="s">
        <v>58969</v>
      </c>
      <c r="B252" s="83" t="s">
        <v>58970</v>
      </c>
      <c r="C252" s="179">
        <v>50</v>
      </c>
      <c r="D252" s="84">
        <v>0.30346605999999998</v>
      </c>
      <c r="E252" s="179">
        <v>43</v>
      </c>
      <c r="F252" s="84">
        <v>2.0303345900000003</v>
      </c>
      <c r="G252" s="180">
        <v>93</v>
      </c>
      <c r="H252" s="85">
        <v>2.3338006500000001</v>
      </c>
    </row>
    <row r="253" spans="1:8" ht="12" customHeight="1" x14ac:dyDescent="0.25">
      <c r="A253" s="64" t="s">
        <v>58971</v>
      </c>
      <c r="B253" s="83" t="s">
        <v>58972</v>
      </c>
      <c r="C253" s="179">
        <v>160</v>
      </c>
      <c r="D253" s="84">
        <v>1.7051437700000001</v>
      </c>
      <c r="E253" s="179">
        <v>146</v>
      </c>
      <c r="F253" s="84">
        <v>1.76240533</v>
      </c>
      <c r="G253" s="180">
        <v>306</v>
      </c>
      <c r="H253" s="85">
        <v>3.4675491000000003</v>
      </c>
    </row>
    <row r="254" spans="1:8" ht="12" customHeight="1" x14ac:dyDescent="0.25">
      <c r="A254" s="64" t="s">
        <v>58973</v>
      </c>
      <c r="B254" s="83" t="s">
        <v>58974</v>
      </c>
      <c r="C254" s="179">
        <v>342</v>
      </c>
      <c r="D254" s="84">
        <v>4.8196021500000006</v>
      </c>
      <c r="E254" s="179">
        <v>482</v>
      </c>
      <c r="F254" s="84">
        <v>8.4109317799999985</v>
      </c>
      <c r="G254" s="180">
        <v>824</v>
      </c>
      <c r="H254" s="85">
        <v>13.23053393</v>
      </c>
    </row>
    <row r="255" spans="1:8" ht="12" customHeight="1" x14ac:dyDescent="0.25">
      <c r="A255" s="64" t="s">
        <v>58975</v>
      </c>
      <c r="B255" s="83" t="s">
        <v>58976</v>
      </c>
      <c r="C255" s="179">
        <v>655</v>
      </c>
      <c r="D255" s="84">
        <v>11.18763841</v>
      </c>
      <c r="E255" s="179">
        <v>652</v>
      </c>
      <c r="F255" s="84">
        <v>11.70370589</v>
      </c>
      <c r="G255" s="180">
        <v>1307</v>
      </c>
      <c r="H255" s="85">
        <v>22.8913443</v>
      </c>
    </row>
    <row r="256" spans="1:8" ht="12" customHeight="1" x14ac:dyDescent="0.25">
      <c r="A256" s="64" t="s">
        <v>58977</v>
      </c>
      <c r="B256" s="83" t="s">
        <v>58978</v>
      </c>
      <c r="C256" s="179">
        <v>576</v>
      </c>
      <c r="D256" s="84">
        <v>15.90931112</v>
      </c>
      <c r="E256" s="179">
        <v>613</v>
      </c>
      <c r="F256" s="84">
        <v>16.31702108</v>
      </c>
      <c r="G256" s="180">
        <v>1189</v>
      </c>
      <c r="H256" s="85">
        <v>32.226332200000002</v>
      </c>
    </row>
    <row r="257" spans="1:8" ht="12" customHeight="1" x14ac:dyDescent="0.25">
      <c r="A257" s="64" t="s">
        <v>58979</v>
      </c>
      <c r="B257" s="83" t="s">
        <v>58980</v>
      </c>
      <c r="C257" s="179">
        <v>788</v>
      </c>
      <c r="D257" s="84">
        <v>11.10826458</v>
      </c>
      <c r="E257" s="179">
        <v>749</v>
      </c>
      <c r="F257" s="84">
        <v>12.79460226</v>
      </c>
      <c r="G257" s="180">
        <v>1537</v>
      </c>
      <c r="H257" s="85">
        <v>23.902866840000002</v>
      </c>
    </row>
    <row r="258" spans="1:8" ht="12" customHeight="1" x14ac:dyDescent="0.25">
      <c r="A258" s="64" t="s">
        <v>58981</v>
      </c>
      <c r="B258" s="83" t="s">
        <v>58982</v>
      </c>
      <c r="C258" s="179">
        <v>675</v>
      </c>
      <c r="D258" s="84">
        <v>16.45468009</v>
      </c>
      <c r="E258" s="179">
        <v>713</v>
      </c>
      <c r="F258" s="84">
        <v>26.34658379</v>
      </c>
      <c r="G258" s="180">
        <v>1388</v>
      </c>
      <c r="H258" s="85">
        <v>42.80126388</v>
      </c>
    </row>
    <row r="259" spans="1:8" ht="12" customHeight="1" x14ac:dyDescent="0.25">
      <c r="A259" s="64" t="s">
        <v>58983</v>
      </c>
      <c r="B259" s="83" t="s">
        <v>58984</v>
      </c>
      <c r="C259" s="179">
        <v>911</v>
      </c>
      <c r="D259" s="84">
        <v>24.57412931</v>
      </c>
      <c r="E259" s="179">
        <v>707</v>
      </c>
      <c r="F259" s="84">
        <v>19.531315790000001</v>
      </c>
      <c r="G259" s="180">
        <v>1618</v>
      </c>
      <c r="H259" s="85">
        <v>44.105445099999997</v>
      </c>
    </row>
    <row r="260" spans="1:8" ht="12" customHeight="1" x14ac:dyDescent="0.25">
      <c r="A260" s="64" t="s">
        <v>58985</v>
      </c>
      <c r="B260" s="83" t="s">
        <v>58986</v>
      </c>
      <c r="C260" s="179">
        <v>1446</v>
      </c>
      <c r="D260" s="84">
        <v>110.17804783</v>
      </c>
      <c r="E260" s="179">
        <v>1627</v>
      </c>
      <c r="F260" s="84">
        <v>119.73630326999999</v>
      </c>
      <c r="G260" s="180">
        <v>3073</v>
      </c>
      <c r="H260" s="85">
        <v>229.91435109999998</v>
      </c>
    </row>
    <row r="261" spans="1:8" ht="12" customHeight="1" x14ac:dyDescent="0.25">
      <c r="A261" s="64" t="s">
        <v>58987</v>
      </c>
      <c r="B261" s="83" t="s">
        <v>58988</v>
      </c>
      <c r="C261" s="179">
        <v>209</v>
      </c>
      <c r="D261" s="84">
        <v>11.13151757</v>
      </c>
      <c r="E261" s="179">
        <v>292</v>
      </c>
      <c r="F261" s="84">
        <v>12.62146289</v>
      </c>
      <c r="G261" s="180">
        <v>501</v>
      </c>
      <c r="H261" s="85">
        <v>23.75298046</v>
      </c>
    </row>
    <row r="262" spans="1:8" ht="12" customHeight="1" x14ac:dyDescent="0.25">
      <c r="A262" s="64" t="s">
        <v>58989</v>
      </c>
      <c r="B262" s="83" t="s">
        <v>58990</v>
      </c>
      <c r="C262" s="179">
        <v>596</v>
      </c>
      <c r="D262" s="84">
        <v>12.1521779</v>
      </c>
      <c r="E262" s="179">
        <v>569</v>
      </c>
      <c r="F262" s="84">
        <v>10.91720673</v>
      </c>
      <c r="G262" s="180">
        <v>1165</v>
      </c>
      <c r="H262" s="85">
        <v>23.069384630000002</v>
      </c>
    </row>
    <row r="263" spans="1:8" ht="12" customHeight="1" x14ac:dyDescent="0.25">
      <c r="A263" s="64" t="s">
        <v>58991</v>
      </c>
      <c r="B263" s="83" t="s">
        <v>58992</v>
      </c>
      <c r="C263" s="179">
        <v>30</v>
      </c>
      <c r="D263" s="84">
        <v>0.89493416000000003</v>
      </c>
      <c r="E263" s="179">
        <v>28</v>
      </c>
      <c r="F263" s="84">
        <v>1.5452876200000001</v>
      </c>
      <c r="G263" s="180">
        <v>58</v>
      </c>
      <c r="H263" s="85">
        <v>2.4402217799999999</v>
      </c>
    </row>
    <row r="264" spans="1:8" ht="12" customHeight="1" x14ac:dyDescent="0.25">
      <c r="A264" s="64" t="s">
        <v>58993</v>
      </c>
      <c r="B264" s="83" t="s">
        <v>58994</v>
      </c>
      <c r="C264" s="179">
        <v>261</v>
      </c>
      <c r="D264" s="84">
        <v>7.2725190399999997</v>
      </c>
      <c r="E264" s="179">
        <v>304</v>
      </c>
      <c r="F264" s="84">
        <v>13.035591480000001</v>
      </c>
      <c r="G264" s="180">
        <v>565</v>
      </c>
      <c r="H264" s="85">
        <v>20.30811052</v>
      </c>
    </row>
    <row r="265" spans="1:8" ht="12" customHeight="1" x14ac:dyDescent="0.25">
      <c r="A265" s="64" t="s">
        <v>58995</v>
      </c>
      <c r="B265" s="83" t="s">
        <v>58996</v>
      </c>
      <c r="C265" s="179">
        <v>1361</v>
      </c>
      <c r="D265" s="84">
        <v>137.84507586000001</v>
      </c>
      <c r="E265" s="179">
        <v>1509</v>
      </c>
      <c r="F265" s="84">
        <v>194.90814191999999</v>
      </c>
      <c r="G265" s="180">
        <v>2870</v>
      </c>
      <c r="H265" s="85">
        <v>332.75321778</v>
      </c>
    </row>
    <row r="266" spans="1:8" ht="12" customHeight="1" x14ac:dyDescent="0.25">
      <c r="A266" s="64" t="s">
        <v>58997</v>
      </c>
      <c r="B266" s="83" t="s">
        <v>58998</v>
      </c>
      <c r="C266" s="179">
        <v>2353</v>
      </c>
      <c r="D266" s="84">
        <v>136.24791413</v>
      </c>
      <c r="E266" s="179">
        <v>3265</v>
      </c>
      <c r="F266" s="84">
        <v>247.74193993</v>
      </c>
      <c r="G266" s="180">
        <v>5618</v>
      </c>
      <c r="H266" s="85">
        <v>383.98985405999997</v>
      </c>
    </row>
    <row r="267" spans="1:8" ht="12" customHeight="1" x14ac:dyDescent="0.25">
      <c r="A267" s="64" t="s">
        <v>58999</v>
      </c>
      <c r="B267" s="83" t="s">
        <v>59000</v>
      </c>
      <c r="C267" s="179">
        <v>1047</v>
      </c>
      <c r="D267" s="84">
        <v>107.53269266</v>
      </c>
      <c r="E267" s="179">
        <v>1137</v>
      </c>
      <c r="F267" s="84">
        <v>125.95124845000001</v>
      </c>
      <c r="G267" s="180">
        <v>2184</v>
      </c>
      <c r="H267" s="85">
        <v>233.48394110999999</v>
      </c>
    </row>
    <row r="268" spans="1:8" ht="12" customHeight="1" x14ac:dyDescent="0.25">
      <c r="A268" s="64" t="s">
        <v>59001</v>
      </c>
      <c r="B268" s="83" t="s">
        <v>59002</v>
      </c>
      <c r="C268" s="179">
        <v>37</v>
      </c>
      <c r="D268" s="84">
        <v>3.2546577299999999</v>
      </c>
      <c r="E268" s="179">
        <v>70</v>
      </c>
      <c r="F268" s="84">
        <v>6.51490686</v>
      </c>
      <c r="G268" s="180">
        <v>107</v>
      </c>
      <c r="H268" s="85">
        <v>9.7695645899999999</v>
      </c>
    </row>
    <row r="269" spans="1:8" ht="12" customHeight="1" x14ac:dyDescent="0.25">
      <c r="A269" s="64" t="s">
        <v>59003</v>
      </c>
      <c r="B269" s="83" t="s">
        <v>59004</v>
      </c>
      <c r="C269" s="179">
        <v>46</v>
      </c>
      <c r="D269" s="84">
        <v>0.75440673000000003</v>
      </c>
      <c r="E269" s="179">
        <v>73</v>
      </c>
      <c r="F269" s="84">
        <v>2.4924129700000002</v>
      </c>
      <c r="G269" s="180">
        <v>119</v>
      </c>
      <c r="H269" s="85">
        <v>3.2468197000000001</v>
      </c>
    </row>
    <row r="270" spans="1:8" ht="12" customHeight="1" x14ac:dyDescent="0.25">
      <c r="A270" s="64" t="s">
        <v>59005</v>
      </c>
      <c r="B270" s="83" t="s">
        <v>59006</v>
      </c>
      <c r="C270" s="179">
        <v>106</v>
      </c>
      <c r="D270" s="84">
        <v>0.68220685000000003</v>
      </c>
      <c r="E270" s="179">
        <v>97</v>
      </c>
      <c r="F270" s="84">
        <v>4.0959050299999999</v>
      </c>
      <c r="G270" s="180">
        <v>203</v>
      </c>
      <c r="H270" s="85">
        <v>4.77811188</v>
      </c>
    </row>
    <row r="271" spans="1:8" ht="12" customHeight="1" x14ac:dyDescent="0.25">
      <c r="A271" s="64" t="s">
        <v>59007</v>
      </c>
      <c r="B271" s="83" t="s">
        <v>59008</v>
      </c>
      <c r="C271" s="179">
        <v>53</v>
      </c>
      <c r="D271" s="84">
        <v>1.5735933999999998</v>
      </c>
      <c r="E271" s="179">
        <v>78</v>
      </c>
      <c r="F271" s="84">
        <v>5.3461063300000005</v>
      </c>
      <c r="G271" s="180">
        <v>131</v>
      </c>
      <c r="H271" s="85">
        <v>6.9196997300000005</v>
      </c>
    </row>
    <row r="272" spans="1:8" ht="12" customHeight="1" x14ac:dyDescent="0.25">
      <c r="A272" s="64" t="s">
        <v>59009</v>
      </c>
      <c r="B272" s="83" t="s">
        <v>59010</v>
      </c>
      <c r="C272" s="179">
        <v>16</v>
      </c>
      <c r="D272" s="84">
        <v>6.7647860000000004E-2</v>
      </c>
      <c r="E272" s="179">
        <v>14</v>
      </c>
      <c r="F272" s="84">
        <v>0.11591325</v>
      </c>
      <c r="G272" s="180">
        <v>30</v>
      </c>
      <c r="H272" s="85">
        <v>0.18356111</v>
      </c>
    </row>
    <row r="273" spans="1:8" ht="12" customHeight="1" x14ac:dyDescent="0.25">
      <c r="A273" s="64" t="s">
        <v>59011</v>
      </c>
      <c r="B273" s="83" t="s">
        <v>59012</v>
      </c>
      <c r="C273" s="179">
        <v>41</v>
      </c>
      <c r="D273" s="84">
        <v>0.18278131</v>
      </c>
      <c r="E273" s="179">
        <v>70</v>
      </c>
      <c r="F273" s="84">
        <v>0.23843122</v>
      </c>
      <c r="G273" s="180">
        <v>111</v>
      </c>
      <c r="H273" s="85">
        <v>0.42121253000000003</v>
      </c>
    </row>
    <row r="274" spans="1:8" ht="12" customHeight="1" x14ac:dyDescent="0.25">
      <c r="A274" s="64" t="s">
        <v>309</v>
      </c>
      <c r="B274" s="83" t="s">
        <v>59013</v>
      </c>
      <c r="C274" s="179">
        <v>214</v>
      </c>
      <c r="D274" s="84">
        <v>1.02025553</v>
      </c>
      <c r="E274" s="179">
        <v>241</v>
      </c>
      <c r="F274" s="84">
        <v>1.7571308799999998</v>
      </c>
      <c r="G274" s="180">
        <v>455</v>
      </c>
      <c r="H274" s="85">
        <v>2.7773864100000001</v>
      </c>
    </row>
    <row r="275" spans="1:8" ht="12" customHeight="1" x14ac:dyDescent="0.25">
      <c r="A275" s="64" t="s">
        <v>314</v>
      </c>
      <c r="B275" s="83" t="s">
        <v>59014</v>
      </c>
      <c r="C275" s="179">
        <v>30</v>
      </c>
      <c r="D275" s="84">
        <v>6.077482E-2</v>
      </c>
      <c r="E275" s="179">
        <v>43</v>
      </c>
      <c r="F275" s="84">
        <v>0.30649940999999997</v>
      </c>
      <c r="G275" s="180">
        <v>73</v>
      </c>
      <c r="H275" s="85">
        <v>0.36727422999999998</v>
      </c>
    </row>
    <row r="276" spans="1:8" ht="12" customHeight="1" x14ac:dyDescent="0.25">
      <c r="A276" s="64" t="s">
        <v>56011</v>
      </c>
      <c r="B276" s="83" t="s">
        <v>59015</v>
      </c>
      <c r="C276" s="179">
        <v>768</v>
      </c>
      <c r="D276" s="84">
        <v>1.3675783400000001</v>
      </c>
      <c r="E276" s="179">
        <v>591</v>
      </c>
      <c r="F276" s="84">
        <v>1.2848982</v>
      </c>
      <c r="G276" s="180">
        <v>1359</v>
      </c>
      <c r="H276" s="85">
        <v>2.6524765400000003</v>
      </c>
    </row>
    <row r="277" spans="1:8" ht="12" customHeight="1" x14ac:dyDescent="0.25">
      <c r="A277" s="64" t="s">
        <v>59016</v>
      </c>
      <c r="B277" s="83" t="s">
        <v>59017</v>
      </c>
      <c r="C277" s="179">
        <v>704</v>
      </c>
      <c r="D277" s="84">
        <v>1.0817834</v>
      </c>
      <c r="E277" s="179">
        <v>593</v>
      </c>
      <c r="F277" s="84">
        <v>1.08232913</v>
      </c>
      <c r="G277" s="180">
        <v>1297</v>
      </c>
      <c r="H277" s="85">
        <v>2.1641125299999997</v>
      </c>
    </row>
    <row r="278" spans="1:8" ht="12" customHeight="1" x14ac:dyDescent="0.25">
      <c r="A278" s="64" t="s">
        <v>315</v>
      </c>
      <c r="B278" s="83" t="s">
        <v>59018</v>
      </c>
      <c r="C278" s="179">
        <v>1721</v>
      </c>
      <c r="D278" s="84">
        <v>12.47998965</v>
      </c>
      <c r="E278" s="179">
        <v>11</v>
      </c>
      <c r="F278" s="84">
        <v>4.5007100000000001E-2</v>
      </c>
      <c r="G278" s="180">
        <v>1732</v>
      </c>
      <c r="H278" s="85">
        <v>12.52499675</v>
      </c>
    </row>
    <row r="279" spans="1:8" ht="12" customHeight="1" x14ac:dyDescent="0.25">
      <c r="A279" s="64" t="s">
        <v>308</v>
      </c>
      <c r="B279" s="83" t="s">
        <v>59019</v>
      </c>
      <c r="C279" s="179">
        <v>866</v>
      </c>
      <c r="D279" s="84">
        <v>4.0978810599999997</v>
      </c>
      <c r="E279" s="179">
        <v>3</v>
      </c>
      <c r="F279" s="84">
        <v>1.4293399999999999E-3</v>
      </c>
      <c r="G279" s="180">
        <v>869</v>
      </c>
      <c r="H279" s="85">
        <v>4.0993103999999994</v>
      </c>
    </row>
    <row r="280" spans="1:8" ht="12" customHeight="1" x14ac:dyDescent="0.25">
      <c r="A280" s="64" t="s">
        <v>299</v>
      </c>
      <c r="B280" s="83" t="s">
        <v>59020</v>
      </c>
      <c r="C280" s="179">
        <v>351</v>
      </c>
      <c r="D280" s="84">
        <v>2.2761318799999999</v>
      </c>
      <c r="E280" s="179">
        <v>72</v>
      </c>
      <c r="F280" s="84">
        <v>0.41656748999999998</v>
      </c>
      <c r="G280" s="180">
        <v>423</v>
      </c>
      <c r="H280" s="85">
        <v>2.6926993699999997</v>
      </c>
    </row>
    <row r="281" spans="1:8" ht="12" customHeight="1" x14ac:dyDescent="0.25">
      <c r="A281" s="64" t="s">
        <v>59021</v>
      </c>
      <c r="B281" s="83" t="s">
        <v>59022</v>
      </c>
      <c r="C281" s="179">
        <v>63</v>
      </c>
      <c r="D281" s="84">
        <v>0.35225853000000001</v>
      </c>
      <c r="E281" s="179">
        <v>130</v>
      </c>
      <c r="F281" s="84">
        <v>0.83064080000000007</v>
      </c>
      <c r="G281" s="180">
        <v>193</v>
      </c>
      <c r="H281" s="85">
        <v>1.1828993300000001</v>
      </c>
    </row>
    <row r="282" spans="1:8" ht="12" customHeight="1" x14ac:dyDescent="0.25">
      <c r="A282" s="64" t="s">
        <v>313</v>
      </c>
      <c r="B282" s="83" t="s">
        <v>59023</v>
      </c>
      <c r="C282" s="179">
        <v>1044</v>
      </c>
      <c r="D282" s="84">
        <v>2.1800588100000002</v>
      </c>
      <c r="E282" s="179">
        <v>936</v>
      </c>
      <c r="F282" s="84">
        <v>3.1750242599999998</v>
      </c>
      <c r="G282" s="180">
        <v>1980</v>
      </c>
      <c r="H282" s="85">
        <v>5.3550830700000001</v>
      </c>
    </row>
    <row r="283" spans="1:8" ht="12" customHeight="1" x14ac:dyDescent="0.25">
      <c r="A283" s="64" t="s">
        <v>320</v>
      </c>
      <c r="B283" s="83" t="s">
        <v>59024</v>
      </c>
      <c r="C283" s="179">
        <v>721</v>
      </c>
      <c r="D283" s="84">
        <v>4.20603851</v>
      </c>
      <c r="E283" s="179">
        <v>650</v>
      </c>
      <c r="F283" s="84">
        <v>5.5322314700000002</v>
      </c>
      <c r="G283" s="180">
        <v>1371</v>
      </c>
      <c r="H283" s="85">
        <v>9.7382699800000001</v>
      </c>
    </row>
    <row r="284" spans="1:8" ht="12" customHeight="1" x14ac:dyDescent="0.25">
      <c r="A284" s="64" t="s">
        <v>59025</v>
      </c>
      <c r="B284" s="83" t="s">
        <v>59026</v>
      </c>
      <c r="C284" s="179">
        <v>7053</v>
      </c>
      <c r="D284" s="84">
        <v>43.961346090000006</v>
      </c>
      <c r="E284" s="179">
        <v>11131</v>
      </c>
      <c r="F284" s="84">
        <v>78.352251680000009</v>
      </c>
      <c r="G284" s="180">
        <v>18184</v>
      </c>
      <c r="H284" s="85">
        <v>122.31359777000002</v>
      </c>
    </row>
    <row r="285" spans="1:8" ht="12" customHeight="1" x14ac:dyDescent="0.25">
      <c r="A285" s="64" t="s">
        <v>59027</v>
      </c>
      <c r="B285" s="83" t="s">
        <v>59028</v>
      </c>
      <c r="C285" s="179">
        <v>1353</v>
      </c>
      <c r="D285" s="84">
        <v>9.15343543</v>
      </c>
      <c r="E285" s="179">
        <v>836</v>
      </c>
      <c r="F285" s="84">
        <v>6.4520876300000003</v>
      </c>
      <c r="G285" s="180">
        <v>2189</v>
      </c>
      <c r="H285" s="85">
        <v>15.605523059999999</v>
      </c>
    </row>
    <row r="286" spans="1:8" ht="12" customHeight="1" x14ac:dyDescent="0.25">
      <c r="A286" s="64" t="s">
        <v>59029</v>
      </c>
      <c r="B286" s="83" t="s">
        <v>59030</v>
      </c>
      <c r="C286" s="179">
        <v>438</v>
      </c>
      <c r="D286" s="84">
        <v>2.1347895699999997</v>
      </c>
      <c r="E286" s="179">
        <v>573</v>
      </c>
      <c r="F286" s="84">
        <v>3.0815694300000001</v>
      </c>
      <c r="G286" s="180">
        <v>1011</v>
      </c>
      <c r="H286" s="85">
        <v>5.2163589999999997</v>
      </c>
    </row>
    <row r="287" spans="1:8" ht="12" customHeight="1" x14ac:dyDescent="0.25">
      <c r="A287" s="64" t="s">
        <v>59031</v>
      </c>
      <c r="B287" s="83" t="s">
        <v>59032</v>
      </c>
      <c r="C287" s="179">
        <v>96</v>
      </c>
      <c r="D287" s="84">
        <v>1.83366936</v>
      </c>
      <c r="E287" s="179">
        <v>74</v>
      </c>
      <c r="F287" s="84">
        <v>1.15023969</v>
      </c>
      <c r="G287" s="180">
        <v>170</v>
      </c>
      <c r="H287" s="85">
        <v>2.9839090500000003</v>
      </c>
    </row>
    <row r="288" spans="1:8" ht="12" customHeight="1" x14ac:dyDescent="0.25">
      <c r="A288" s="64" t="s">
        <v>59033</v>
      </c>
      <c r="B288" s="83" t="s">
        <v>59034</v>
      </c>
      <c r="C288" s="179">
        <v>791</v>
      </c>
      <c r="D288" s="84">
        <v>3.0847531200000002</v>
      </c>
      <c r="E288" s="179">
        <v>729</v>
      </c>
      <c r="F288" s="84">
        <v>3.16040762</v>
      </c>
      <c r="G288" s="180">
        <v>1520</v>
      </c>
      <c r="H288" s="85">
        <v>6.2451607400000002</v>
      </c>
    </row>
    <row r="289" spans="1:8" ht="12" customHeight="1" x14ac:dyDescent="0.25">
      <c r="A289" s="64" t="s">
        <v>59035</v>
      </c>
      <c r="B289" s="83" t="s">
        <v>59036</v>
      </c>
      <c r="C289" s="179">
        <v>4522</v>
      </c>
      <c r="D289" s="84">
        <v>11.51520536</v>
      </c>
      <c r="E289" s="179">
        <v>4797</v>
      </c>
      <c r="F289" s="84">
        <v>13.54391145</v>
      </c>
      <c r="G289" s="180">
        <v>9319</v>
      </c>
      <c r="H289" s="85">
        <v>25.059116809999999</v>
      </c>
    </row>
    <row r="290" spans="1:8" ht="12" customHeight="1" x14ac:dyDescent="0.25">
      <c r="A290" s="64" t="s">
        <v>59037</v>
      </c>
      <c r="B290" s="83" t="s">
        <v>59038</v>
      </c>
      <c r="C290" s="179">
        <v>4084</v>
      </c>
      <c r="D290" s="84">
        <v>7.9307862400000007</v>
      </c>
      <c r="E290" s="179">
        <v>2323</v>
      </c>
      <c r="F290" s="84">
        <v>4.61398844</v>
      </c>
      <c r="G290" s="180">
        <v>6407</v>
      </c>
      <c r="H290" s="85">
        <v>12.54477468</v>
      </c>
    </row>
    <row r="291" spans="1:8" ht="12" customHeight="1" x14ac:dyDescent="0.25">
      <c r="A291" s="64" t="s">
        <v>59039</v>
      </c>
      <c r="B291" s="83" t="s">
        <v>59040</v>
      </c>
      <c r="C291" s="179">
        <v>32</v>
      </c>
      <c r="D291" s="84">
        <v>3.4329029999999996E-2</v>
      </c>
      <c r="E291" s="179">
        <v>24</v>
      </c>
      <c r="F291" s="84">
        <v>5.5363490000000001E-2</v>
      </c>
      <c r="G291" s="180">
        <v>56</v>
      </c>
      <c r="H291" s="85">
        <v>8.9692519999999998E-2</v>
      </c>
    </row>
    <row r="292" spans="1:8" ht="12" customHeight="1" x14ac:dyDescent="0.25">
      <c r="A292" s="64" t="s">
        <v>59041</v>
      </c>
      <c r="B292" s="83" t="s">
        <v>59042</v>
      </c>
      <c r="C292" s="179">
        <v>41</v>
      </c>
      <c r="D292" s="84">
        <v>0.13364924</v>
      </c>
      <c r="E292" s="179">
        <v>33</v>
      </c>
      <c r="F292" s="84">
        <v>0.23904345999999999</v>
      </c>
      <c r="G292" s="180">
        <v>74</v>
      </c>
      <c r="H292" s="85">
        <v>0.37269269999999999</v>
      </c>
    </row>
    <row r="293" spans="1:8" ht="12" customHeight="1" x14ac:dyDescent="0.25">
      <c r="A293" s="64" t="s">
        <v>59043</v>
      </c>
      <c r="B293" s="83" t="s">
        <v>59044</v>
      </c>
      <c r="C293" s="179">
        <v>2820</v>
      </c>
      <c r="D293" s="84">
        <v>6.5131439100000001</v>
      </c>
      <c r="E293" s="179">
        <v>2436</v>
      </c>
      <c r="F293" s="84">
        <v>6.2977063099999997</v>
      </c>
      <c r="G293" s="180">
        <v>5256</v>
      </c>
      <c r="H293" s="85">
        <v>12.810850219999999</v>
      </c>
    </row>
    <row r="294" spans="1:8" ht="12" customHeight="1" x14ac:dyDescent="0.25">
      <c r="A294" s="64" t="s">
        <v>59045</v>
      </c>
      <c r="B294" s="83" t="s">
        <v>59046</v>
      </c>
      <c r="C294" s="179">
        <v>59120</v>
      </c>
      <c r="D294" s="84">
        <v>85.160809310000005</v>
      </c>
      <c r="E294" s="179">
        <v>39643</v>
      </c>
      <c r="F294" s="84">
        <v>60.120572159999995</v>
      </c>
      <c r="G294" s="180">
        <v>98763</v>
      </c>
      <c r="H294" s="85">
        <v>145.28138146999999</v>
      </c>
    </row>
    <row r="295" spans="1:8" ht="12" customHeight="1" x14ac:dyDescent="0.25">
      <c r="A295" s="64" t="s">
        <v>59047</v>
      </c>
      <c r="B295" s="83" t="s">
        <v>59048</v>
      </c>
      <c r="C295" s="179">
        <v>31893</v>
      </c>
      <c r="D295" s="84">
        <v>48.969529209999997</v>
      </c>
      <c r="E295" s="179">
        <v>21143</v>
      </c>
      <c r="F295" s="84">
        <v>35.686451560000002</v>
      </c>
      <c r="G295" s="180">
        <v>53036</v>
      </c>
      <c r="H295" s="85">
        <v>84.655980769999999</v>
      </c>
    </row>
    <row r="296" spans="1:8" ht="12" customHeight="1" x14ac:dyDescent="0.25">
      <c r="A296" s="64" t="s">
        <v>59049</v>
      </c>
      <c r="B296" s="83" t="s">
        <v>59050</v>
      </c>
      <c r="C296" s="179">
        <v>1823</v>
      </c>
      <c r="D296" s="84">
        <v>4.2936698600000005</v>
      </c>
      <c r="E296" s="179">
        <v>61</v>
      </c>
      <c r="F296" s="84">
        <v>7.9525679999999987E-2</v>
      </c>
      <c r="G296" s="180">
        <v>1884</v>
      </c>
      <c r="H296" s="85">
        <v>4.3731955400000002</v>
      </c>
    </row>
    <row r="297" spans="1:8" ht="12" customHeight="1" x14ac:dyDescent="0.25">
      <c r="A297" s="64" t="s">
        <v>59051</v>
      </c>
      <c r="B297" s="83" t="s">
        <v>59052</v>
      </c>
      <c r="C297" s="179">
        <v>11587</v>
      </c>
      <c r="D297" s="84">
        <v>52.077940399999996</v>
      </c>
      <c r="E297" s="179">
        <v>2</v>
      </c>
      <c r="F297" s="84">
        <v>6.8016369999999993E-2</v>
      </c>
      <c r="G297" s="180">
        <v>11589</v>
      </c>
      <c r="H297" s="85">
        <v>52.145956769999998</v>
      </c>
    </row>
    <row r="298" spans="1:8" ht="12" customHeight="1" x14ac:dyDescent="0.25">
      <c r="A298" s="64" t="s">
        <v>59053</v>
      </c>
      <c r="B298" s="83" t="s">
        <v>59054</v>
      </c>
      <c r="C298" s="179">
        <v>227</v>
      </c>
      <c r="D298" s="84">
        <v>0.76484534999999998</v>
      </c>
      <c r="E298" s="179">
        <v>4</v>
      </c>
      <c r="F298" s="84">
        <v>4.35E-4</v>
      </c>
      <c r="G298" s="180">
        <v>231</v>
      </c>
      <c r="H298" s="85">
        <v>0.76528034999999994</v>
      </c>
    </row>
    <row r="299" spans="1:8" ht="12" customHeight="1" x14ac:dyDescent="0.25">
      <c r="A299" s="64" t="s">
        <v>59055</v>
      </c>
      <c r="B299" s="83" t="s">
        <v>59056</v>
      </c>
      <c r="C299" s="179">
        <v>4472</v>
      </c>
      <c r="D299" s="84">
        <v>15.71085817</v>
      </c>
      <c r="E299" s="179">
        <v>6</v>
      </c>
      <c r="F299" s="84">
        <v>1.4463800000000001E-3</v>
      </c>
      <c r="G299" s="180">
        <v>4478</v>
      </c>
      <c r="H299" s="85">
        <v>15.712304550000001</v>
      </c>
    </row>
    <row r="300" spans="1:8" ht="12" customHeight="1" x14ac:dyDescent="0.25">
      <c r="A300" s="64" t="s">
        <v>59057</v>
      </c>
      <c r="B300" s="83" t="s">
        <v>59058</v>
      </c>
      <c r="C300" s="179">
        <v>752</v>
      </c>
      <c r="D300" s="84">
        <v>1.0321645699999999</v>
      </c>
      <c r="E300" s="179">
        <v>1</v>
      </c>
      <c r="F300" s="84">
        <v>3.0861E-3</v>
      </c>
      <c r="G300" s="180">
        <v>753</v>
      </c>
      <c r="H300" s="85">
        <v>1.0352506699999999</v>
      </c>
    </row>
    <row r="301" spans="1:8" ht="12" customHeight="1" x14ac:dyDescent="0.25">
      <c r="A301" s="64" t="s">
        <v>59059</v>
      </c>
      <c r="B301" s="83" t="s">
        <v>59060</v>
      </c>
      <c r="C301" s="179">
        <v>5</v>
      </c>
      <c r="D301" s="84">
        <v>3.6794499999999999E-3</v>
      </c>
      <c r="E301" s="179">
        <v>412</v>
      </c>
      <c r="F301" s="84">
        <v>1.1791559299999999</v>
      </c>
      <c r="G301" s="180">
        <v>417</v>
      </c>
      <c r="H301" s="85">
        <v>1.1828353799999998</v>
      </c>
    </row>
    <row r="302" spans="1:8" ht="12" customHeight="1" x14ac:dyDescent="0.25">
      <c r="A302" s="64" t="s">
        <v>59061</v>
      </c>
      <c r="B302" s="83" t="s">
        <v>59062</v>
      </c>
      <c r="C302" s="179">
        <v>1043</v>
      </c>
      <c r="D302" s="84">
        <v>2.6220989500000003</v>
      </c>
      <c r="E302" s="179">
        <v>874</v>
      </c>
      <c r="F302" s="84">
        <v>3.0504454500000002</v>
      </c>
      <c r="G302" s="180">
        <v>1917</v>
      </c>
      <c r="H302" s="85">
        <v>5.6725444000000005</v>
      </c>
    </row>
    <row r="303" spans="1:8" ht="12" customHeight="1" x14ac:dyDescent="0.25">
      <c r="A303" s="64" t="s">
        <v>59063</v>
      </c>
      <c r="B303" s="83" t="s">
        <v>59064</v>
      </c>
      <c r="C303" s="179">
        <v>581</v>
      </c>
      <c r="D303" s="84">
        <v>1.1586630200000001</v>
      </c>
      <c r="E303" s="179">
        <v>343</v>
      </c>
      <c r="F303" s="84">
        <v>0.67112080000000007</v>
      </c>
      <c r="G303" s="180">
        <v>924</v>
      </c>
      <c r="H303" s="85">
        <v>1.8297838200000003</v>
      </c>
    </row>
    <row r="304" spans="1:8" ht="12" customHeight="1" x14ac:dyDescent="0.25">
      <c r="A304" s="64" t="s">
        <v>59065</v>
      </c>
      <c r="B304" s="83" t="s">
        <v>59066</v>
      </c>
      <c r="C304" s="179">
        <v>964</v>
      </c>
      <c r="D304" s="84">
        <v>11.45408963</v>
      </c>
      <c r="E304" s="179">
        <v>367</v>
      </c>
      <c r="F304" s="84">
        <v>5.4860551800000001</v>
      </c>
      <c r="G304" s="180">
        <v>1331</v>
      </c>
      <c r="H304" s="85">
        <v>16.94014481</v>
      </c>
    </row>
    <row r="305" spans="1:8" ht="12" customHeight="1" x14ac:dyDescent="0.25">
      <c r="A305" s="64" t="s">
        <v>59067</v>
      </c>
      <c r="B305" s="83" t="s">
        <v>59068</v>
      </c>
      <c r="C305" s="179">
        <v>1955</v>
      </c>
      <c r="D305" s="84">
        <v>16.678227619999998</v>
      </c>
      <c r="E305" s="179">
        <v>1079</v>
      </c>
      <c r="F305" s="84">
        <v>12.617464960000001</v>
      </c>
      <c r="G305" s="180">
        <v>3034</v>
      </c>
      <c r="H305" s="85">
        <v>29.295692580000001</v>
      </c>
    </row>
    <row r="306" spans="1:8" ht="12" customHeight="1" x14ac:dyDescent="0.25">
      <c r="A306" s="64" t="s">
        <v>59069</v>
      </c>
      <c r="B306" s="83" t="s">
        <v>59070</v>
      </c>
      <c r="C306" s="179">
        <v>261</v>
      </c>
      <c r="D306" s="84">
        <v>0.96017280000000005</v>
      </c>
      <c r="E306" s="179">
        <v>77</v>
      </c>
      <c r="F306" s="84">
        <v>0.20282890000000001</v>
      </c>
      <c r="G306" s="180">
        <v>338</v>
      </c>
      <c r="H306" s="85">
        <v>1.1630017000000001</v>
      </c>
    </row>
    <row r="307" spans="1:8" ht="12" customHeight="1" x14ac:dyDescent="0.25">
      <c r="A307" s="64" t="s">
        <v>59071</v>
      </c>
      <c r="B307" s="83" t="s">
        <v>59072</v>
      </c>
      <c r="C307" s="179">
        <v>1711</v>
      </c>
      <c r="D307" s="84">
        <v>10.09196566</v>
      </c>
      <c r="E307" s="179">
        <v>1171</v>
      </c>
      <c r="F307" s="84">
        <v>8.1377633100000004</v>
      </c>
      <c r="G307" s="180">
        <v>2882</v>
      </c>
      <c r="H307" s="85">
        <v>18.22972897</v>
      </c>
    </row>
    <row r="308" spans="1:8" ht="12" customHeight="1" x14ac:dyDescent="0.25">
      <c r="A308" s="64" t="s">
        <v>59073</v>
      </c>
      <c r="B308" s="83" t="s">
        <v>59074</v>
      </c>
      <c r="C308" s="179">
        <v>258</v>
      </c>
      <c r="D308" s="84">
        <v>1.0635911599999999</v>
      </c>
      <c r="E308" s="179">
        <v>236</v>
      </c>
      <c r="F308" s="84">
        <v>0.95909613000000005</v>
      </c>
      <c r="G308" s="180">
        <v>494</v>
      </c>
      <c r="H308" s="85">
        <v>2.0226872899999999</v>
      </c>
    </row>
    <row r="309" spans="1:8" ht="12" customHeight="1" x14ac:dyDescent="0.25">
      <c r="A309" s="64" t="s">
        <v>59075</v>
      </c>
      <c r="B309" s="83" t="s">
        <v>59076</v>
      </c>
      <c r="C309" s="179">
        <v>1536</v>
      </c>
      <c r="D309" s="84">
        <v>11.828061029999999</v>
      </c>
      <c r="E309" s="179">
        <v>1777</v>
      </c>
      <c r="F309" s="84">
        <v>19.918317940000001</v>
      </c>
      <c r="G309" s="180">
        <v>3313</v>
      </c>
      <c r="H309" s="85">
        <v>31.746378970000002</v>
      </c>
    </row>
    <row r="310" spans="1:8" ht="12" customHeight="1" x14ac:dyDescent="0.25">
      <c r="A310" s="64" t="s">
        <v>59077</v>
      </c>
      <c r="B310" s="83" t="s">
        <v>59078</v>
      </c>
      <c r="C310" s="179">
        <v>1675</v>
      </c>
      <c r="D310" s="84">
        <v>17.594739829999998</v>
      </c>
      <c r="E310" s="179">
        <v>2119</v>
      </c>
      <c r="F310" s="84">
        <v>25.750971660000001</v>
      </c>
      <c r="G310" s="180">
        <v>3794</v>
      </c>
      <c r="H310" s="85">
        <v>43.345711489999999</v>
      </c>
    </row>
    <row r="311" spans="1:8" ht="12" customHeight="1" x14ac:dyDescent="0.25">
      <c r="A311" s="64" t="s">
        <v>59079</v>
      </c>
      <c r="B311" s="83" t="s">
        <v>59080</v>
      </c>
      <c r="C311" s="179">
        <v>1014</v>
      </c>
      <c r="D311" s="84">
        <v>6.4133761500000004</v>
      </c>
      <c r="E311" s="179">
        <v>0</v>
      </c>
      <c r="F311" s="84">
        <v>0</v>
      </c>
      <c r="G311" s="180">
        <v>1014</v>
      </c>
      <c r="H311" s="85">
        <v>6.4133761500000004</v>
      </c>
    </row>
    <row r="312" spans="1:8" ht="12" customHeight="1" x14ac:dyDescent="0.25">
      <c r="A312" s="64" t="s">
        <v>59081</v>
      </c>
      <c r="B312" s="83" t="s">
        <v>59082</v>
      </c>
      <c r="C312" s="179">
        <v>1</v>
      </c>
      <c r="D312" s="84">
        <v>6.4900000000000005E-5</v>
      </c>
      <c r="E312" s="179">
        <v>2052</v>
      </c>
      <c r="F312" s="84">
        <v>8.01977473</v>
      </c>
      <c r="G312" s="180">
        <v>2053</v>
      </c>
      <c r="H312" s="85">
        <v>8.0198396299999999</v>
      </c>
    </row>
    <row r="313" spans="1:8" ht="12" customHeight="1" x14ac:dyDescent="0.25">
      <c r="A313" s="64" t="s">
        <v>59083</v>
      </c>
      <c r="B313" s="83" t="s">
        <v>59084</v>
      </c>
      <c r="C313" s="179">
        <v>1198</v>
      </c>
      <c r="D313" s="84">
        <v>7.0434228399999999</v>
      </c>
      <c r="E313" s="179">
        <v>1856</v>
      </c>
      <c r="F313" s="84">
        <v>12.54607983</v>
      </c>
      <c r="G313" s="180">
        <v>3054</v>
      </c>
      <c r="H313" s="85">
        <v>19.589502670000002</v>
      </c>
    </row>
    <row r="314" spans="1:8" ht="12" customHeight="1" x14ac:dyDescent="0.25">
      <c r="A314" s="64" t="s">
        <v>59085</v>
      </c>
      <c r="B314" s="83" t="s">
        <v>59086</v>
      </c>
      <c r="C314" s="179">
        <v>77</v>
      </c>
      <c r="D314" s="84">
        <v>3.8619446499999999</v>
      </c>
      <c r="E314" s="179">
        <v>44</v>
      </c>
      <c r="F314" s="84">
        <v>0.22847201</v>
      </c>
      <c r="G314" s="180">
        <v>121</v>
      </c>
      <c r="H314" s="85">
        <v>4.0904166599999998</v>
      </c>
    </row>
    <row r="315" spans="1:8" ht="12" customHeight="1" x14ac:dyDescent="0.25">
      <c r="A315" s="64" t="s">
        <v>59087</v>
      </c>
      <c r="B315" s="83" t="s">
        <v>59088</v>
      </c>
      <c r="C315" s="179">
        <v>376</v>
      </c>
      <c r="D315" s="84">
        <v>4.69866311</v>
      </c>
      <c r="E315" s="179">
        <v>290</v>
      </c>
      <c r="F315" s="84">
        <v>3.3641966499999998</v>
      </c>
      <c r="G315" s="180">
        <v>666</v>
      </c>
      <c r="H315" s="85">
        <v>8.0628597600000003</v>
      </c>
    </row>
    <row r="316" spans="1:8" ht="12" customHeight="1" x14ac:dyDescent="0.25">
      <c r="A316" s="64" t="s">
        <v>59089</v>
      </c>
      <c r="B316" s="83" t="s">
        <v>59090</v>
      </c>
      <c r="C316" s="179">
        <v>1207</v>
      </c>
      <c r="D316" s="84">
        <v>2.9587077900000001</v>
      </c>
      <c r="E316" s="179">
        <v>498</v>
      </c>
      <c r="F316" s="84">
        <v>1.6061638</v>
      </c>
      <c r="G316" s="180">
        <v>1705</v>
      </c>
      <c r="H316" s="85">
        <v>4.5648715900000001</v>
      </c>
    </row>
    <row r="317" spans="1:8" ht="12" customHeight="1" x14ac:dyDescent="0.25">
      <c r="A317" s="64" t="s">
        <v>59091</v>
      </c>
      <c r="B317" s="83" t="s">
        <v>59092</v>
      </c>
      <c r="C317" s="179">
        <v>918</v>
      </c>
      <c r="D317" s="84">
        <v>10.82925966</v>
      </c>
      <c r="E317" s="179">
        <v>1069</v>
      </c>
      <c r="F317" s="84">
        <v>12.82926282</v>
      </c>
      <c r="G317" s="180">
        <v>1987</v>
      </c>
      <c r="H317" s="85">
        <v>23.658522480000002</v>
      </c>
    </row>
    <row r="318" spans="1:8" ht="12" customHeight="1" x14ac:dyDescent="0.25">
      <c r="A318" s="64" t="s">
        <v>59093</v>
      </c>
      <c r="B318" s="83" t="s">
        <v>59094</v>
      </c>
      <c r="C318" s="179">
        <v>891</v>
      </c>
      <c r="D318" s="84">
        <v>35.489451700000004</v>
      </c>
      <c r="E318" s="179">
        <v>930</v>
      </c>
      <c r="F318" s="84">
        <v>54.908145729999994</v>
      </c>
      <c r="G318" s="180">
        <v>1821</v>
      </c>
      <c r="H318" s="85">
        <v>90.39759742999999</v>
      </c>
    </row>
    <row r="319" spans="1:8" ht="12" customHeight="1" x14ac:dyDescent="0.25">
      <c r="A319" s="64" t="s">
        <v>59095</v>
      </c>
      <c r="B319" s="83" t="s">
        <v>59096</v>
      </c>
      <c r="C319" s="179">
        <v>4302</v>
      </c>
      <c r="D319" s="84">
        <v>52.575349500000002</v>
      </c>
      <c r="E319" s="179">
        <v>2935</v>
      </c>
      <c r="F319" s="84">
        <v>47.866547679999996</v>
      </c>
      <c r="G319" s="180">
        <v>7237</v>
      </c>
      <c r="H319" s="85">
        <v>100.44189718</v>
      </c>
    </row>
    <row r="320" spans="1:8" ht="12" customHeight="1" x14ac:dyDescent="0.25">
      <c r="A320" s="64" t="s">
        <v>59097</v>
      </c>
      <c r="B320" s="83" t="s">
        <v>59098</v>
      </c>
      <c r="C320" s="179">
        <v>5172</v>
      </c>
      <c r="D320" s="84">
        <v>16.957955769999998</v>
      </c>
      <c r="E320" s="179">
        <v>3415</v>
      </c>
      <c r="F320" s="84">
        <v>14.623601580000001</v>
      </c>
      <c r="G320" s="180">
        <v>8587</v>
      </c>
      <c r="H320" s="85">
        <v>31.581557349999997</v>
      </c>
    </row>
    <row r="321" spans="1:8" ht="12" customHeight="1" x14ac:dyDescent="0.25">
      <c r="A321" s="64" t="s">
        <v>59099</v>
      </c>
      <c r="B321" s="83" t="s">
        <v>59100</v>
      </c>
      <c r="C321" s="179">
        <v>23336</v>
      </c>
      <c r="D321" s="84">
        <v>47.495476930000002</v>
      </c>
      <c r="E321" s="179">
        <v>9722</v>
      </c>
      <c r="F321" s="84">
        <v>25.71130621</v>
      </c>
      <c r="G321" s="180">
        <v>33058</v>
      </c>
      <c r="H321" s="85">
        <v>73.206783139999999</v>
      </c>
    </row>
    <row r="322" spans="1:8" ht="12" customHeight="1" x14ac:dyDescent="0.25">
      <c r="A322" s="64" t="s">
        <v>59101</v>
      </c>
      <c r="B322" s="83" t="s">
        <v>59102</v>
      </c>
      <c r="C322" s="179">
        <v>2008</v>
      </c>
      <c r="D322" s="84">
        <v>4.5341956799999998</v>
      </c>
      <c r="E322" s="179">
        <v>1224</v>
      </c>
      <c r="F322" s="84">
        <v>2.51479564</v>
      </c>
      <c r="G322" s="180">
        <v>3232</v>
      </c>
      <c r="H322" s="85">
        <v>7.0489913199999998</v>
      </c>
    </row>
    <row r="323" spans="1:8" ht="12" customHeight="1" x14ac:dyDescent="0.25">
      <c r="A323" s="64" t="s">
        <v>59103</v>
      </c>
      <c r="B323" s="83" t="s">
        <v>59104</v>
      </c>
      <c r="C323" s="179">
        <v>1013</v>
      </c>
      <c r="D323" s="84">
        <v>1.4491892800000001</v>
      </c>
      <c r="E323" s="179">
        <v>621</v>
      </c>
      <c r="F323" s="84">
        <v>0.91726101999999998</v>
      </c>
      <c r="G323" s="180">
        <v>1634</v>
      </c>
      <c r="H323" s="85">
        <v>2.3664503000000003</v>
      </c>
    </row>
    <row r="324" spans="1:8" ht="12" customHeight="1" x14ac:dyDescent="0.25">
      <c r="A324" s="64" t="s">
        <v>59105</v>
      </c>
      <c r="B324" s="83" t="s">
        <v>59106</v>
      </c>
      <c r="C324" s="179">
        <v>264</v>
      </c>
      <c r="D324" s="84">
        <v>0.74313987000000004</v>
      </c>
      <c r="E324" s="179">
        <v>160</v>
      </c>
      <c r="F324" s="84">
        <v>0.38213030999999997</v>
      </c>
      <c r="G324" s="180">
        <v>424</v>
      </c>
      <c r="H324" s="85">
        <v>1.12527018</v>
      </c>
    </row>
    <row r="325" spans="1:8" ht="12" customHeight="1" x14ac:dyDescent="0.25">
      <c r="A325" s="64" t="s">
        <v>59107</v>
      </c>
      <c r="B325" s="83" t="s">
        <v>59108</v>
      </c>
      <c r="C325" s="179">
        <v>82</v>
      </c>
      <c r="D325" s="84">
        <v>0.30751043</v>
      </c>
      <c r="E325" s="179">
        <v>42</v>
      </c>
      <c r="F325" s="84">
        <v>0.25830805000000001</v>
      </c>
      <c r="G325" s="180">
        <v>124</v>
      </c>
      <c r="H325" s="85">
        <v>0.56581848000000001</v>
      </c>
    </row>
    <row r="326" spans="1:8" ht="12" customHeight="1" x14ac:dyDescent="0.25">
      <c r="A326" s="64" t="s">
        <v>59109</v>
      </c>
      <c r="B326" s="83" t="s">
        <v>59110</v>
      </c>
      <c r="C326" s="179">
        <v>139</v>
      </c>
      <c r="D326" s="84">
        <v>1.0611259900000001</v>
      </c>
      <c r="E326" s="179">
        <v>102</v>
      </c>
      <c r="F326" s="84">
        <v>0.68065615000000002</v>
      </c>
      <c r="G326" s="180">
        <v>241</v>
      </c>
      <c r="H326" s="85">
        <v>1.7417821400000002</v>
      </c>
    </row>
    <row r="327" spans="1:8" ht="12" customHeight="1" x14ac:dyDescent="0.25">
      <c r="A327" s="64" t="s">
        <v>59111</v>
      </c>
      <c r="B327" s="83" t="s">
        <v>59112</v>
      </c>
      <c r="C327" s="179">
        <v>10</v>
      </c>
      <c r="D327" s="84">
        <v>3.0040290000000001E-2</v>
      </c>
      <c r="E327" s="179">
        <v>15</v>
      </c>
      <c r="F327" s="84">
        <v>4.2918070000000003E-2</v>
      </c>
      <c r="G327" s="180">
        <v>25</v>
      </c>
      <c r="H327" s="85">
        <v>7.295836E-2</v>
      </c>
    </row>
    <row r="328" spans="1:8" ht="12" customHeight="1" x14ac:dyDescent="0.25">
      <c r="A328" s="64" t="s">
        <v>59113</v>
      </c>
      <c r="B328" s="83" t="s">
        <v>59114</v>
      </c>
      <c r="C328" s="179">
        <v>150</v>
      </c>
      <c r="D328" s="84">
        <v>0.46087089000000003</v>
      </c>
      <c r="E328" s="179">
        <v>145</v>
      </c>
      <c r="F328" s="84">
        <v>0.88096767000000009</v>
      </c>
      <c r="G328" s="180">
        <v>295</v>
      </c>
      <c r="H328" s="85">
        <v>1.3418385600000002</v>
      </c>
    </row>
    <row r="329" spans="1:8" ht="12" customHeight="1" x14ac:dyDescent="0.25">
      <c r="A329" s="64" t="s">
        <v>59115</v>
      </c>
      <c r="B329" s="83" t="s">
        <v>59116</v>
      </c>
      <c r="C329" s="179">
        <v>435</v>
      </c>
      <c r="D329" s="84">
        <v>27.766671909999999</v>
      </c>
      <c r="E329" s="179">
        <v>298</v>
      </c>
      <c r="F329" s="84">
        <v>28.18078431</v>
      </c>
      <c r="G329" s="180">
        <v>733</v>
      </c>
      <c r="H329" s="85">
        <v>55.947456219999999</v>
      </c>
    </row>
    <row r="330" spans="1:8" ht="12" customHeight="1" x14ac:dyDescent="0.25">
      <c r="A330" s="64" t="s">
        <v>59117</v>
      </c>
      <c r="B330" s="83" t="s">
        <v>59118</v>
      </c>
      <c r="C330" s="179">
        <v>68</v>
      </c>
      <c r="D330" s="84">
        <v>0.12570167999999998</v>
      </c>
      <c r="E330" s="179">
        <v>40</v>
      </c>
      <c r="F330" s="84">
        <v>0.33035291999999999</v>
      </c>
      <c r="G330" s="180">
        <v>108</v>
      </c>
      <c r="H330" s="85">
        <v>0.45605459999999998</v>
      </c>
    </row>
    <row r="331" spans="1:8" ht="12" customHeight="1" x14ac:dyDescent="0.25">
      <c r="A331" s="64" t="s">
        <v>59119</v>
      </c>
      <c r="B331" s="83" t="s">
        <v>59120</v>
      </c>
      <c r="C331" s="179">
        <v>157</v>
      </c>
      <c r="D331" s="84">
        <v>8.4433116300000002</v>
      </c>
      <c r="E331" s="179">
        <v>132</v>
      </c>
      <c r="F331" s="84">
        <v>6.7489452400000003</v>
      </c>
      <c r="G331" s="180">
        <v>289</v>
      </c>
      <c r="H331" s="85">
        <v>15.192256870000001</v>
      </c>
    </row>
    <row r="332" spans="1:8" ht="12" customHeight="1" x14ac:dyDescent="0.25">
      <c r="A332" s="64" t="s">
        <v>59121</v>
      </c>
      <c r="B332" s="83" t="s">
        <v>59122</v>
      </c>
      <c r="C332" s="179">
        <v>151</v>
      </c>
      <c r="D332" s="84">
        <v>2.1505926800000004</v>
      </c>
      <c r="E332" s="179">
        <v>124</v>
      </c>
      <c r="F332" s="84">
        <v>2.4795674300000003</v>
      </c>
      <c r="G332" s="180">
        <v>275</v>
      </c>
      <c r="H332" s="85">
        <v>4.6301601100000003</v>
      </c>
    </row>
    <row r="333" spans="1:8" ht="12" customHeight="1" x14ac:dyDescent="0.25">
      <c r="A333" s="64" t="s">
        <v>59123</v>
      </c>
      <c r="B333" s="83" t="s">
        <v>59124</v>
      </c>
      <c r="C333" s="179">
        <v>172</v>
      </c>
      <c r="D333" s="84">
        <v>3.8884667999999998</v>
      </c>
      <c r="E333" s="179">
        <v>190</v>
      </c>
      <c r="F333" s="84">
        <v>3.6415476099999999</v>
      </c>
      <c r="G333" s="180">
        <v>362</v>
      </c>
      <c r="H333" s="85">
        <v>7.5300144099999997</v>
      </c>
    </row>
    <row r="334" spans="1:8" ht="12" customHeight="1" x14ac:dyDescent="0.25">
      <c r="A334" s="64" t="s">
        <v>59125</v>
      </c>
      <c r="B334" s="83" t="s">
        <v>59126</v>
      </c>
      <c r="C334" s="179">
        <v>9090</v>
      </c>
      <c r="D334" s="84">
        <v>41.013480149999999</v>
      </c>
      <c r="E334" s="179">
        <v>5312</v>
      </c>
      <c r="F334" s="84">
        <v>29.899386199999999</v>
      </c>
      <c r="G334" s="180">
        <v>14402</v>
      </c>
      <c r="H334" s="85">
        <v>70.912866350000002</v>
      </c>
    </row>
    <row r="335" spans="1:8" ht="12" customHeight="1" x14ac:dyDescent="0.25">
      <c r="A335" s="64" t="s">
        <v>59127</v>
      </c>
      <c r="B335" s="83" t="s">
        <v>59128</v>
      </c>
      <c r="C335" s="179">
        <v>5</v>
      </c>
      <c r="D335" s="84">
        <v>9.5464999999999994E-3</v>
      </c>
      <c r="E335" s="179">
        <v>3</v>
      </c>
      <c r="F335" s="84">
        <v>0.21412710000000001</v>
      </c>
      <c r="G335" s="180">
        <v>8</v>
      </c>
      <c r="H335" s="85">
        <v>0.22367360000000003</v>
      </c>
    </row>
    <row r="336" spans="1:8" ht="12" customHeight="1" x14ac:dyDescent="0.25">
      <c r="A336" s="64" t="s">
        <v>59129</v>
      </c>
      <c r="B336" s="83" t="s">
        <v>59130</v>
      </c>
      <c r="C336" s="179">
        <v>30</v>
      </c>
      <c r="D336" s="84">
        <v>0.30736099</v>
      </c>
      <c r="E336" s="179">
        <v>386</v>
      </c>
      <c r="F336" s="84">
        <v>229.00397072000001</v>
      </c>
      <c r="G336" s="180">
        <v>416</v>
      </c>
      <c r="H336" s="85">
        <v>229.31133171000002</v>
      </c>
    </row>
    <row r="337" spans="1:8" ht="12" customHeight="1" x14ac:dyDescent="0.25">
      <c r="A337" s="64" t="s">
        <v>59131</v>
      </c>
      <c r="B337" s="83" t="s">
        <v>59132</v>
      </c>
      <c r="C337" s="179">
        <v>7</v>
      </c>
      <c r="D337" s="84">
        <v>6.5007700000000003E-3</v>
      </c>
      <c r="E337" s="179">
        <v>57</v>
      </c>
      <c r="F337" s="84">
        <v>36.026987099999999</v>
      </c>
      <c r="G337" s="180">
        <v>64</v>
      </c>
      <c r="H337" s="85">
        <v>36.033487870000002</v>
      </c>
    </row>
    <row r="338" spans="1:8" ht="12" customHeight="1" x14ac:dyDescent="0.25">
      <c r="A338" s="64" t="s">
        <v>59133</v>
      </c>
      <c r="B338" s="83" t="s">
        <v>59134</v>
      </c>
      <c r="C338" s="179">
        <v>13120</v>
      </c>
      <c r="D338" s="84">
        <v>59.131637829999995</v>
      </c>
      <c r="E338" s="179">
        <v>5603</v>
      </c>
      <c r="F338" s="84">
        <v>35.576523250000001</v>
      </c>
      <c r="G338" s="180">
        <v>18723</v>
      </c>
      <c r="H338" s="85">
        <v>94.708161079999996</v>
      </c>
    </row>
    <row r="339" spans="1:8" ht="12" customHeight="1" x14ac:dyDescent="0.25">
      <c r="A339" s="64" t="s">
        <v>59135</v>
      </c>
      <c r="B339" s="83" t="s">
        <v>59136</v>
      </c>
      <c r="C339" s="179">
        <v>3109</v>
      </c>
      <c r="D339" s="84">
        <v>56.263100000000001</v>
      </c>
      <c r="E339" s="179">
        <v>2776</v>
      </c>
      <c r="F339" s="84">
        <v>51.85090958</v>
      </c>
      <c r="G339" s="180">
        <v>5885</v>
      </c>
      <c r="H339" s="85">
        <v>108.11400958</v>
      </c>
    </row>
    <row r="340" spans="1:8" ht="12" customHeight="1" x14ac:dyDescent="0.25">
      <c r="A340" s="64" t="s">
        <v>59137</v>
      </c>
      <c r="B340" s="83" t="s">
        <v>59138</v>
      </c>
      <c r="C340" s="179">
        <v>194</v>
      </c>
      <c r="D340" s="84">
        <v>4.0148337400000003</v>
      </c>
      <c r="E340" s="179">
        <v>183</v>
      </c>
      <c r="F340" s="84">
        <v>5.3893859100000006</v>
      </c>
      <c r="G340" s="180">
        <v>377</v>
      </c>
      <c r="H340" s="85">
        <v>9.4042196500000017</v>
      </c>
    </row>
    <row r="341" spans="1:8" ht="12" customHeight="1" x14ac:dyDescent="0.25">
      <c r="A341" s="64" t="s">
        <v>59139</v>
      </c>
      <c r="B341" s="83" t="s">
        <v>59140</v>
      </c>
      <c r="C341" s="179">
        <v>9</v>
      </c>
      <c r="D341" s="84">
        <v>1.570914E-2</v>
      </c>
      <c r="E341" s="179">
        <v>13</v>
      </c>
      <c r="F341" s="84">
        <v>0.11427660000000001</v>
      </c>
      <c r="G341" s="180">
        <v>22</v>
      </c>
      <c r="H341" s="85">
        <v>0.12998574000000002</v>
      </c>
    </row>
    <row r="342" spans="1:8" ht="12" customHeight="1" x14ac:dyDescent="0.25">
      <c r="A342" s="64" t="s">
        <v>59141</v>
      </c>
      <c r="B342" s="83" t="s">
        <v>59142</v>
      </c>
      <c r="C342" s="179">
        <v>3744</v>
      </c>
      <c r="D342" s="84">
        <v>16.508786310000001</v>
      </c>
      <c r="E342" s="179">
        <v>2629</v>
      </c>
      <c r="F342" s="84">
        <v>11.146398199999998</v>
      </c>
      <c r="G342" s="180">
        <v>6373</v>
      </c>
      <c r="H342" s="85">
        <v>27.655184509999998</v>
      </c>
    </row>
    <row r="343" spans="1:8" ht="12" customHeight="1" x14ac:dyDescent="0.25">
      <c r="A343" s="64" t="s">
        <v>59143</v>
      </c>
      <c r="B343" s="83" t="s">
        <v>59144</v>
      </c>
      <c r="C343" s="179">
        <v>254</v>
      </c>
      <c r="D343" s="84">
        <v>0.86088918999999997</v>
      </c>
      <c r="E343" s="179">
        <v>275</v>
      </c>
      <c r="F343" s="84">
        <v>1.71584089</v>
      </c>
      <c r="G343" s="180">
        <v>529</v>
      </c>
      <c r="H343" s="85">
        <v>2.5767300799999999</v>
      </c>
    </row>
    <row r="344" spans="1:8" ht="12" customHeight="1" x14ac:dyDescent="0.25">
      <c r="A344" s="64" t="s">
        <v>59145</v>
      </c>
      <c r="B344" s="83" t="s">
        <v>59146</v>
      </c>
      <c r="C344" s="179">
        <v>6</v>
      </c>
      <c r="D344" s="84">
        <v>2.0786900000000002E-3</v>
      </c>
      <c r="E344" s="179">
        <v>2</v>
      </c>
      <c r="F344" s="84">
        <v>2.5875E-3</v>
      </c>
      <c r="G344" s="180">
        <v>8</v>
      </c>
      <c r="H344" s="85">
        <v>4.6661900000000006E-3</v>
      </c>
    </row>
    <row r="345" spans="1:8" ht="12" customHeight="1" x14ac:dyDescent="0.25">
      <c r="A345" s="64" t="s">
        <v>59147</v>
      </c>
      <c r="B345" s="83" t="s">
        <v>59148</v>
      </c>
      <c r="C345" s="179">
        <v>3937</v>
      </c>
      <c r="D345" s="84">
        <v>19.767026140000002</v>
      </c>
      <c r="E345" s="179">
        <v>3650</v>
      </c>
      <c r="F345" s="84">
        <v>20.309520030000002</v>
      </c>
      <c r="G345" s="180">
        <v>7587</v>
      </c>
      <c r="H345" s="85">
        <v>40.07654617</v>
      </c>
    </row>
    <row r="346" spans="1:8" ht="12" customHeight="1" x14ac:dyDescent="0.25">
      <c r="A346" s="64" t="s">
        <v>59149</v>
      </c>
      <c r="B346" s="83" t="s">
        <v>59150</v>
      </c>
      <c r="C346" s="179">
        <v>19</v>
      </c>
      <c r="D346" s="84">
        <v>0.88663574000000001</v>
      </c>
      <c r="E346" s="179">
        <v>27</v>
      </c>
      <c r="F346" s="84">
        <v>1.07925347</v>
      </c>
      <c r="G346" s="180">
        <v>46</v>
      </c>
      <c r="H346" s="85">
        <v>1.9658892100000001</v>
      </c>
    </row>
    <row r="347" spans="1:8" ht="12" customHeight="1" x14ac:dyDescent="0.25">
      <c r="A347" s="64" t="s">
        <v>59151</v>
      </c>
      <c r="B347" s="83" t="s">
        <v>59152</v>
      </c>
      <c r="C347" s="179">
        <v>2</v>
      </c>
      <c r="D347" s="84">
        <v>4.0992000000000003E-4</v>
      </c>
      <c r="E347" s="179">
        <v>0</v>
      </c>
      <c r="F347" s="84">
        <v>0</v>
      </c>
      <c r="G347" s="180">
        <v>2</v>
      </c>
      <c r="H347" s="85">
        <v>4.0992000000000003E-4</v>
      </c>
    </row>
    <row r="348" spans="1:8" ht="12" customHeight="1" x14ac:dyDescent="0.25">
      <c r="A348" s="64" t="s">
        <v>59153</v>
      </c>
      <c r="B348" s="83" t="s">
        <v>59154</v>
      </c>
      <c r="C348" s="179">
        <v>772</v>
      </c>
      <c r="D348" s="84">
        <v>4.7422136300000002</v>
      </c>
      <c r="E348" s="179">
        <v>526</v>
      </c>
      <c r="F348" s="84">
        <v>4.4670581299999998</v>
      </c>
      <c r="G348" s="180">
        <v>1298</v>
      </c>
      <c r="H348" s="85">
        <v>9.20927176</v>
      </c>
    </row>
    <row r="349" spans="1:8" ht="12" customHeight="1" x14ac:dyDescent="0.25">
      <c r="A349" s="64" t="s">
        <v>59155</v>
      </c>
      <c r="B349" s="83" t="s">
        <v>59156</v>
      </c>
      <c r="C349" s="179">
        <v>243</v>
      </c>
      <c r="D349" s="84">
        <v>2.0213490800000002</v>
      </c>
      <c r="E349" s="179">
        <v>158</v>
      </c>
      <c r="F349" s="84">
        <v>1.4647812600000001</v>
      </c>
      <c r="G349" s="180">
        <v>401</v>
      </c>
      <c r="H349" s="85">
        <v>3.4861303400000003</v>
      </c>
    </row>
    <row r="350" spans="1:8" ht="12" customHeight="1" x14ac:dyDescent="0.25">
      <c r="A350" s="64" t="s">
        <v>59157</v>
      </c>
      <c r="B350" s="83" t="s">
        <v>59158</v>
      </c>
      <c r="C350" s="179">
        <v>110</v>
      </c>
      <c r="D350" s="84">
        <v>1.45474386</v>
      </c>
      <c r="E350" s="179">
        <v>95</v>
      </c>
      <c r="F350" s="84">
        <v>1.6259413600000001</v>
      </c>
      <c r="G350" s="180">
        <v>205</v>
      </c>
      <c r="H350" s="85">
        <v>3.0806852200000003</v>
      </c>
    </row>
    <row r="351" spans="1:8" ht="12" customHeight="1" x14ac:dyDescent="0.25">
      <c r="A351" s="64" t="s">
        <v>59159</v>
      </c>
      <c r="B351" s="83" t="s">
        <v>59160</v>
      </c>
      <c r="C351" s="179">
        <v>892</v>
      </c>
      <c r="D351" s="84">
        <v>12.53652885</v>
      </c>
      <c r="E351" s="179">
        <v>454</v>
      </c>
      <c r="F351" s="84">
        <v>9.0118781999999999</v>
      </c>
      <c r="G351" s="180">
        <v>1346</v>
      </c>
      <c r="H351" s="85">
        <v>21.548407050000002</v>
      </c>
    </row>
    <row r="352" spans="1:8" ht="12" customHeight="1" x14ac:dyDescent="0.25">
      <c r="A352" s="64" t="s">
        <v>59161</v>
      </c>
      <c r="B352" s="83" t="s">
        <v>59162</v>
      </c>
      <c r="C352" s="179">
        <v>6387</v>
      </c>
      <c r="D352" s="84">
        <v>56.726003939999998</v>
      </c>
      <c r="E352" s="179">
        <v>3735</v>
      </c>
      <c r="F352" s="84">
        <v>41.061883569999999</v>
      </c>
      <c r="G352" s="180">
        <v>10122</v>
      </c>
      <c r="H352" s="85">
        <v>97.78788750999999</v>
      </c>
    </row>
    <row r="353" spans="1:8" ht="12" customHeight="1" x14ac:dyDescent="0.25">
      <c r="A353" s="64" t="s">
        <v>59163</v>
      </c>
      <c r="B353" s="83" t="s">
        <v>59164</v>
      </c>
      <c r="C353" s="179">
        <v>1174</v>
      </c>
      <c r="D353" s="84">
        <v>5.2088032699999998</v>
      </c>
      <c r="E353" s="179">
        <v>1244</v>
      </c>
      <c r="F353" s="84">
        <v>5.6427140300000005</v>
      </c>
      <c r="G353" s="180">
        <v>2418</v>
      </c>
      <c r="H353" s="85">
        <v>10.851517300000001</v>
      </c>
    </row>
    <row r="354" spans="1:8" ht="12" customHeight="1" x14ac:dyDescent="0.25">
      <c r="A354" s="64" t="s">
        <v>59165</v>
      </c>
      <c r="B354" s="83" t="s">
        <v>59166</v>
      </c>
      <c r="C354" s="179">
        <v>3785</v>
      </c>
      <c r="D354" s="84">
        <v>20.9529058</v>
      </c>
      <c r="E354" s="179">
        <v>2093</v>
      </c>
      <c r="F354" s="84">
        <v>13.099507539999999</v>
      </c>
      <c r="G354" s="180">
        <v>5878</v>
      </c>
      <c r="H354" s="85">
        <v>34.052413340000001</v>
      </c>
    </row>
    <row r="355" spans="1:8" ht="12" customHeight="1" x14ac:dyDescent="0.25">
      <c r="A355" s="64" t="s">
        <v>59167</v>
      </c>
      <c r="B355" s="83" t="s">
        <v>59168</v>
      </c>
      <c r="C355" s="179">
        <v>85</v>
      </c>
      <c r="D355" s="84">
        <v>8.7580160000000004E-2</v>
      </c>
      <c r="E355" s="179">
        <v>27</v>
      </c>
      <c r="F355" s="84">
        <v>1.41726E-2</v>
      </c>
      <c r="G355" s="180">
        <v>112</v>
      </c>
      <c r="H355" s="85">
        <v>0.10175276</v>
      </c>
    </row>
    <row r="356" spans="1:8" ht="12" customHeight="1" x14ac:dyDescent="0.25">
      <c r="A356" s="64" t="s">
        <v>59169</v>
      </c>
      <c r="B356" s="83" t="s">
        <v>59170</v>
      </c>
      <c r="C356" s="179">
        <v>1317</v>
      </c>
      <c r="D356" s="84">
        <v>1.2382323</v>
      </c>
      <c r="E356" s="179">
        <v>344</v>
      </c>
      <c r="F356" s="84">
        <v>0.39734139000000002</v>
      </c>
      <c r="G356" s="180">
        <v>1661</v>
      </c>
      <c r="H356" s="85">
        <v>1.63557369</v>
      </c>
    </row>
    <row r="357" spans="1:8" ht="12" customHeight="1" x14ac:dyDescent="0.25">
      <c r="A357" s="64" t="s">
        <v>59171</v>
      </c>
      <c r="B357" s="83" t="s">
        <v>59172</v>
      </c>
      <c r="C357" s="179">
        <v>956</v>
      </c>
      <c r="D357" s="84">
        <v>0.94405979000000007</v>
      </c>
      <c r="E357" s="179">
        <v>249</v>
      </c>
      <c r="F357" s="84">
        <v>0.30134421</v>
      </c>
      <c r="G357" s="180">
        <v>1205</v>
      </c>
      <c r="H357" s="85">
        <v>1.2454040000000002</v>
      </c>
    </row>
    <row r="358" spans="1:8" ht="12" customHeight="1" x14ac:dyDescent="0.25">
      <c r="A358" s="64" t="s">
        <v>59173</v>
      </c>
      <c r="B358" s="83" t="s">
        <v>59174</v>
      </c>
      <c r="C358" s="179">
        <v>73428</v>
      </c>
      <c r="D358" s="84">
        <v>78.120387730000004</v>
      </c>
      <c r="E358" s="179">
        <v>14754</v>
      </c>
      <c r="F358" s="84">
        <v>15.710479359999999</v>
      </c>
      <c r="G358" s="180">
        <v>88182</v>
      </c>
      <c r="H358" s="85">
        <v>93.830867089999998</v>
      </c>
    </row>
    <row r="359" spans="1:8" ht="12" customHeight="1" x14ac:dyDescent="0.25">
      <c r="A359" s="64" t="s">
        <v>59175</v>
      </c>
      <c r="B359" s="83" t="s">
        <v>59176</v>
      </c>
      <c r="C359" s="179">
        <v>41593</v>
      </c>
      <c r="D359" s="84">
        <v>63.691270549999999</v>
      </c>
      <c r="E359" s="179">
        <v>8668</v>
      </c>
      <c r="F359" s="84">
        <v>14.780839500000001</v>
      </c>
      <c r="G359" s="180">
        <v>50261</v>
      </c>
      <c r="H359" s="85">
        <v>78.472110049999998</v>
      </c>
    </row>
    <row r="360" spans="1:8" ht="12" customHeight="1" x14ac:dyDescent="0.25">
      <c r="A360" s="64" t="s">
        <v>59177</v>
      </c>
      <c r="B360" s="83" t="s">
        <v>59178</v>
      </c>
      <c r="C360" s="179">
        <v>10112</v>
      </c>
      <c r="D360" s="84">
        <v>18.00609906</v>
      </c>
      <c r="E360" s="179">
        <v>3094</v>
      </c>
      <c r="F360" s="84">
        <v>5.5957291100000006</v>
      </c>
      <c r="G360" s="180">
        <v>13206</v>
      </c>
      <c r="H360" s="85">
        <v>23.601828170000001</v>
      </c>
    </row>
    <row r="361" spans="1:8" ht="12" customHeight="1" x14ac:dyDescent="0.25">
      <c r="A361" s="64" t="s">
        <v>59179</v>
      </c>
      <c r="B361" s="83" t="s">
        <v>59180</v>
      </c>
      <c r="C361" s="179">
        <v>53562</v>
      </c>
      <c r="D361" s="84">
        <v>65.188260170000007</v>
      </c>
      <c r="E361" s="179">
        <v>8712</v>
      </c>
      <c r="F361" s="84">
        <v>10.729811659999999</v>
      </c>
      <c r="G361" s="180">
        <v>62274</v>
      </c>
      <c r="H361" s="85">
        <v>75.918071830000002</v>
      </c>
    </row>
    <row r="362" spans="1:8" ht="12" customHeight="1" x14ac:dyDescent="0.25">
      <c r="A362" s="64" t="s">
        <v>59181</v>
      </c>
      <c r="B362" s="83" t="s">
        <v>59182</v>
      </c>
      <c r="C362" s="179">
        <v>17092</v>
      </c>
      <c r="D362" s="84">
        <v>21.101389559999998</v>
      </c>
      <c r="E362" s="179">
        <v>4354</v>
      </c>
      <c r="F362" s="84">
        <v>5.5677610999999994</v>
      </c>
      <c r="G362" s="180">
        <v>21446</v>
      </c>
      <c r="H362" s="85">
        <v>26.669150659999996</v>
      </c>
    </row>
    <row r="363" spans="1:8" ht="12" customHeight="1" x14ac:dyDescent="0.25">
      <c r="A363" s="64" t="s">
        <v>59183</v>
      </c>
      <c r="B363" s="83" t="s">
        <v>59184</v>
      </c>
      <c r="C363" s="179">
        <v>22056</v>
      </c>
      <c r="D363" s="84">
        <v>244.62021098</v>
      </c>
      <c r="E363" s="179">
        <v>26311</v>
      </c>
      <c r="F363" s="84">
        <v>284.66892491000004</v>
      </c>
      <c r="G363" s="180">
        <v>48367</v>
      </c>
      <c r="H363" s="85">
        <v>529.28913589000001</v>
      </c>
    </row>
    <row r="364" spans="1:8" ht="12" customHeight="1" x14ac:dyDescent="0.25">
      <c r="A364" s="64" t="s">
        <v>59185</v>
      </c>
      <c r="B364" s="83" t="s">
        <v>59186</v>
      </c>
      <c r="C364" s="179">
        <v>186222</v>
      </c>
      <c r="D364" s="84">
        <v>570.51978170000007</v>
      </c>
      <c r="E364" s="179">
        <v>208708</v>
      </c>
      <c r="F364" s="84">
        <v>658.24176072</v>
      </c>
      <c r="G364" s="180">
        <v>394930</v>
      </c>
      <c r="H364" s="85">
        <v>1228.7615424200001</v>
      </c>
    </row>
    <row r="365" spans="1:8" ht="12" customHeight="1" x14ac:dyDescent="0.25">
      <c r="A365" s="64" t="s">
        <v>59187</v>
      </c>
      <c r="B365" s="83" t="s">
        <v>59188</v>
      </c>
      <c r="C365" s="179">
        <v>97</v>
      </c>
      <c r="D365" s="84">
        <v>0.25888622</v>
      </c>
      <c r="E365" s="179">
        <v>121</v>
      </c>
      <c r="F365" s="84">
        <v>0.3601972</v>
      </c>
      <c r="G365" s="180">
        <v>218</v>
      </c>
      <c r="H365" s="85">
        <v>0.61908341999999994</v>
      </c>
    </row>
    <row r="366" spans="1:8" ht="12" customHeight="1" x14ac:dyDescent="0.25">
      <c r="A366" s="64" t="s">
        <v>59189</v>
      </c>
      <c r="B366" s="83" t="s">
        <v>59190</v>
      </c>
      <c r="C366" s="179">
        <v>999</v>
      </c>
      <c r="D366" s="84">
        <v>4.0661064500000004</v>
      </c>
      <c r="E366" s="179">
        <v>1322</v>
      </c>
      <c r="F366" s="84">
        <v>6.8135166299999996</v>
      </c>
      <c r="G366" s="180">
        <v>2321</v>
      </c>
      <c r="H366" s="85">
        <v>10.87962308</v>
      </c>
    </row>
    <row r="367" spans="1:8" ht="12" customHeight="1" x14ac:dyDescent="0.25">
      <c r="A367" s="64" t="s">
        <v>59191</v>
      </c>
      <c r="B367" s="83" t="s">
        <v>59192</v>
      </c>
      <c r="C367" s="179">
        <v>611</v>
      </c>
      <c r="D367" s="84">
        <v>1.4077561000000001</v>
      </c>
      <c r="E367" s="179">
        <v>784</v>
      </c>
      <c r="F367" s="84">
        <v>2.0230385000000002</v>
      </c>
      <c r="G367" s="180">
        <v>1395</v>
      </c>
      <c r="H367" s="85">
        <v>3.4307946000000005</v>
      </c>
    </row>
    <row r="368" spans="1:8" ht="12" customHeight="1" x14ac:dyDescent="0.25">
      <c r="A368" s="64" t="s">
        <v>59193</v>
      </c>
      <c r="B368" s="83" t="s">
        <v>59194</v>
      </c>
      <c r="C368" s="179">
        <v>13</v>
      </c>
      <c r="D368" s="84">
        <v>4.8275539999999999E-2</v>
      </c>
      <c r="E368" s="179">
        <v>12</v>
      </c>
      <c r="F368" s="84">
        <v>1.8147650000000001E-2</v>
      </c>
      <c r="G368" s="180">
        <v>25</v>
      </c>
      <c r="H368" s="85">
        <v>6.6423189999999993E-2</v>
      </c>
    </row>
    <row r="369" spans="1:8" ht="12" customHeight="1" x14ac:dyDescent="0.25">
      <c r="A369" s="64" t="s">
        <v>59195</v>
      </c>
      <c r="B369" s="83" t="s">
        <v>59196</v>
      </c>
      <c r="C369" s="179">
        <v>955</v>
      </c>
      <c r="D369" s="84">
        <v>7.1194619000000001</v>
      </c>
      <c r="E369" s="179">
        <v>947</v>
      </c>
      <c r="F369" s="84">
        <v>7.3738995700000007</v>
      </c>
      <c r="G369" s="180">
        <v>1902</v>
      </c>
      <c r="H369" s="85">
        <v>14.49336147</v>
      </c>
    </row>
    <row r="370" spans="1:8" ht="12" customHeight="1" x14ac:dyDescent="0.25">
      <c r="A370" s="64" t="s">
        <v>59197</v>
      </c>
      <c r="B370" s="83" t="s">
        <v>59198</v>
      </c>
      <c r="C370" s="179">
        <v>239</v>
      </c>
      <c r="D370" s="84">
        <v>1.5078271399999998</v>
      </c>
      <c r="E370" s="179">
        <v>88</v>
      </c>
      <c r="F370" s="84">
        <v>1.94647868</v>
      </c>
      <c r="G370" s="180">
        <v>327</v>
      </c>
      <c r="H370" s="85">
        <v>3.4543058200000001</v>
      </c>
    </row>
    <row r="371" spans="1:8" ht="12" customHeight="1" x14ac:dyDescent="0.25">
      <c r="A371" s="64" t="s">
        <v>59199</v>
      </c>
      <c r="B371" s="83" t="s">
        <v>59200</v>
      </c>
      <c r="C371" s="179">
        <v>2351</v>
      </c>
      <c r="D371" s="84">
        <v>8.9130720700000001</v>
      </c>
      <c r="E371" s="179">
        <v>521</v>
      </c>
      <c r="F371" s="84">
        <v>2.28555587</v>
      </c>
      <c r="G371" s="180">
        <v>2872</v>
      </c>
      <c r="H371" s="85">
        <v>11.19862794</v>
      </c>
    </row>
    <row r="372" spans="1:8" ht="12" customHeight="1" x14ac:dyDescent="0.25">
      <c r="A372" s="64" t="s">
        <v>59201</v>
      </c>
      <c r="B372" s="83" t="s">
        <v>59202</v>
      </c>
      <c r="C372" s="179">
        <v>1736</v>
      </c>
      <c r="D372" s="84">
        <v>8.1840256300000007</v>
      </c>
      <c r="E372" s="179">
        <v>581</v>
      </c>
      <c r="F372" s="84">
        <v>6.6722970899999998</v>
      </c>
      <c r="G372" s="180">
        <v>2317</v>
      </c>
      <c r="H372" s="85">
        <v>14.856322720000001</v>
      </c>
    </row>
    <row r="373" spans="1:8" ht="12" customHeight="1" x14ac:dyDescent="0.25">
      <c r="A373" s="64" t="s">
        <v>59203</v>
      </c>
      <c r="B373" s="83" t="s">
        <v>59204</v>
      </c>
      <c r="C373" s="179">
        <v>830</v>
      </c>
      <c r="D373" s="84">
        <v>5.3210411100000004</v>
      </c>
      <c r="E373" s="179">
        <v>1020</v>
      </c>
      <c r="F373" s="84">
        <v>7.5672262400000001</v>
      </c>
      <c r="G373" s="180">
        <v>1850</v>
      </c>
      <c r="H373" s="85">
        <v>12.88826735</v>
      </c>
    </row>
    <row r="374" spans="1:8" ht="12" customHeight="1" x14ac:dyDescent="0.25">
      <c r="A374" s="64" t="s">
        <v>59205</v>
      </c>
      <c r="B374" s="83" t="s">
        <v>59206</v>
      </c>
      <c r="C374" s="179">
        <v>115</v>
      </c>
      <c r="D374" s="84">
        <v>0.71909277000000005</v>
      </c>
      <c r="E374" s="179">
        <v>36</v>
      </c>
      <c r="F374" s="84">
        <v>0.35541103999999996</v>
      </c>
      <c r="G374" s="180">
        <v>151</v>
      </c>
      <c r="H374" s="85">
        <v>1.0745038099999999</v>
      </c>
    </row>
    <row r="375" spans="1:8" ht="12" customHeight="1" x14ac:dyDescent="0.25">
      <c r="A375" s="64" t="s">
        <v>59207</v>
      </c>
      <c r="B375" s="83" t="s">
        <v>59208</v>
      </c>
      <c r="C375" s="179">
        <v>195</v>
      </c>
      <c r="D375" s="84">
        <v>0.53810164000000005</v>
      </c>
      <c r="E375" s="179">
        <v>143</v>
      </c>
      <c r="F375" s="84">
        <v>0.32759650000000001</v>
      </c>
      <c r="G375" s="180">
        <v>338</v>
      </c>
      <c r="H375" s="85">
        <v>0.86569814000000012</v>
      </c>
    </row>
    <row r="376" spans="1:8" ht="12" customHeight="1" x14ac:dyDescent="0.25">
      <c r="A376" s="64" t="s">
        <v>59209</v>
      </c>
      <c r="B376" s="83" t="s">
        <v>59210</v>
      </c>
      <c r="C376" s="179">
        <v>92</v>
      </c>
      <c r="D376" s="84">
        <v>0.34558289000000003</v>
      </c>
      <c r="E376" s="179">
        <v>180</v>
      </c>
      <c r="F376" s="84">
        <v>0.61515860999999994</v>
      </c>
      <c r="G376" s="180">
        <v>272</v>
      </c>
      <c r="H376" s="85">
        <v>0.96074149999999992</v>
      </c>
    </row>
    <row r="377" spans="1:8" ht="12" customHeight="1" x14ac:dyDescent="0.25">
      <c r="A377" s="64" t="s">
        <v>59211</v>
      </c>
      <c r="B377" s="83" t="s">
        <v>59212</v>
      </c>
      <c r="C377" s="179">
        <v>813</v>
      </c>
      <c r="D377" s="84">
        <v>2.2814139900000003</v>
      </c>
      <c r="E377" s="179">
        <v>457</v>
      </c>
      <c r="F377" s="84">
        <v>1.3929273400000002</v>
      </c>
      <c r="G377" s="180">
        <v>1270</v>
      </c>
      <c r="H377" s="85">
        <v>3.6743413300000007</v>
      </c>
    </row>
    <row r="378" spans="1:8" ht="12" customHeight="1" x14ac:dyDescent="0.25">
      <c r="A378" s="64" t="s">
        <v>59213</v>
      </c>
      <c r="B378" s="83" t="s">
        <v>59214</v>
      </c>
      <c r="C378" s="179">
        <v>755</v>
      </c>
      <c r="D378" s="84">
        <v>1.0668558100000001</v>
      </c>
      <c r="E378" s="179">
        <v>1</v>
      </c>
      <c r="F378" s="84">
        <v>5.5649999999999997E-5</v>
      </c>
      <c r="G378" s="180">
        <v>756</v>
      </c>
      <c r="H378" s="85">
        <v>1.06691146</v>
      </c>
    </row>
    <row r="379" spans="1:8" ht="12" customHeight="1" x14ac:dyDescent="0.25">
      <c r="A379" s="64" t="s">
        <v>59215</v>
      </c>
      <c r="B379" s="83" t="s">
        <v>59216</v>
      </c>
      <c r="C379" s="179">
        <v>0</v>
      </c>
      <c r="D379" s="84">
        <v>0</v>
      </c>
      <c r="E379" s="179">
        <v>641</v>
      </c>
      <c r="F379" s="84">
        <v>1.0929736399999999</v>
      </c>
      <c r="G379" s="180">
        <v>641</v>
      </c>
      <c r="H379" s="85">
        <v>1.0929736399999999</v>
      </c>
    </row>
    <row r="380" spans="1:8" ht="12" customHeight="1" x14ac:dyDescent="0.25">
      <c r="A380" s="64" t="s">
        <v>59217</v>
      </c>
      <c r="B380" s="83" t="s">
        <v>59218</v>
      </c>
      <c r="C380" s="179">
        <v>1050</v>
      </c>
      <c r="D380" s="84">
        <v>2.8055925400000001</v>
      </c>
      <c r="E380" s="179">
        <v>303</v>
      </c>
      <c r="F380" s="84">
        <v>1.0276944300000002</v>
      </c>
      <c r="G380" s="180">
        <v>1353</v>
      </c>
      <c r="H380" s="85">
        <v>3.8332869700000005</v>
      </c>
    </row>
    <row r="381" spans="1:8" ht="12" customHeight="1" x14ac:dyDescent="0.25">
      <c r="A381" s="64" t="s">
        <v>59219</v>
      </c>
      <c r="B381" s="83" t="s">
        <v>59220</v>
      </c>
      <c r="C381" s="179">
        <v>62</v>
      </c>
      <c r="D381" s="84">
        <v>0.12438514000000001</v>
      </c>
      <c r="E381" s="179">
        <v>40</v>
      </c>
      <c r="F381" s="84">
        <v>0.25163533999999999</v>
      </c>
      <c r="G381" s="180">
        <v>102</v>
      </c>
      <c r="H381" s="85">
        <v>0.37602047999999999</v>
      </c>
    </row>
    <row r="382" spans="1:8" ht="12" customHeight="1" x14ac:dyDescent="0.25">
      <c r="A382" s="64" t="s">
        <v>59221</v>
      </c>
      <c r="B382" s="83" t="s">
        <v>59222</v>
      </c>
      <c r="C382" s="179">
        <v>13</v>
      </c>
      <c r="D382" s="84">
        <v>1.5234660000000001E-2</v>
      </c>
      <c r="E382" s="179">
        <v>10</v>
      </c>
      <c r="F382" s="84">
        <v>1.0058129999999998E-2</v>
      </c>
      <c r="G382" s="180">
        <v>23</v>
      </c>
      <c r="H382" s="85">
        <v>2.5292789999999999E-2</v>
      </c>
    </row>
    <row r="383" spans="1:8" ht="12" customHeight="1" x14ac:dyDescent="0.25">
      <c r="A383" s="64" t="s">
        <v>59223</v>
      </c>
      <c r="B383" s="83" t="s">
        <v>59224</v>
      </c>
      <c r="C383" s="179">
        <v>3540</v>
      </c>
      <c r="D383" s="84">
        <v>9.264379009999999</v>
      </c>
      <c r="E383" s="179">
        <v>2745</v>
      </c>
      <c r="F383" s="84">
        <v>9.92567734</v>
      </c>
      <c r="G383" s="180">
        <v>6285</v>
      </c>
      <c r="H383" s="85">
        <v>19.190056349999999</v>
      </c>
    </row>
    <row r="384" spans="1:8" ht="12" customHeight="1" x14ac:dyDescent="0.25">
      <c r="A384" s="64" t="s">
        <v>59225</v>
      </c>
      <c r="B384" s="83" t="s">
        <v>59226</v>
      </c>
      <c r="C384" s="179">
        <v>2</v>
      </c>
      <c r="D384" s="84">
        <v>1.9404300000000001E-3</v>
      </c>
      <c r="E384" s="179">
        <v>0</v>
      </c>
      <c r="F384" s="84">
        <v>0</v>
      </c>
      <c r="G384" s="180">
        <v>2</v>
      </c>
      <c r="H384" s="85">
        <v>1.9404300000000001E-3</v>
      </c>
    </row>
    <row r="385" spans="1:8" ht="12" customHeight="1" x14ac:dyDescent="0.25">
      <c r="A385" s="64" t="s">
        <v>59227</v>
      </c>
      <c r="B385" s="83" t="s">
        <v>59228</v>
      </c>
      <c r="C385" s="179">
        <v>25</v>
      </c>
      <c r="D385" s="84">
        <v>1.243998E-2</v>
      </c>
      <c r="E385" s="179">
        <v>16</v>
      </c>
      <c r="F385" s="84">
        <v>0.10932509</v>
      </c>
      <c r="G385" s="180">
        <v>41</v>
      </c>
      <c r="H385" s="85">
        <v>0.12176507</v>
      </c>
    </row>
    <row r="386" spans="1:8" ht="12" customHeight="1" x14ac:dyDescent="0.25">
      <c r="A386" s="64" t="s">
        <v>59229</v>
      </c>
      <c r="B386" s="83" t="s">
        <v>59230</v>
      </c>
      <c r="C386" s="179">
        <v>237</v>
      </c>
      <c r="D386" s="84">
        <v>2.9789042000000001</v>
      </c>
      <c r="E386" s="179">
        <v>151</v>
      </c>
      <c r="F386" s="84">
        <v>1.1369902599999999</v>
      </c>
      <c r="G386" s="180">
        <v>388</v>
      </c>
      <c r="H386" s="85">
        <v>4.1158944599999998</v>
      </c>
    </row>
    <row r="387" spans="1:8" ht="12" customHeight="1" x14ac:dyDescent="0.25">
      <c r="A387" s="64" t="s">
        <v>59231</v>
      </c>
      <c r="B387" s="83" t="s">
        <v>59232</v>
      </c>
      <c r="C387" s="179">
        <v>33</v>
      </c>
      <c r="D387" s="84">
        <v>0.33666503999999997</v>
      </c>
      <c r="E387" s="179">
        <v>10</v>
      </c>
      <c r="F387" s="84">
        <v>8.8092130000000005E-2</v>
      </c>
      <c r="G387" s="180">
        <v>43</v>
      </c>
      <c r="H387" s="85">
        <v>0.42475716999999996</v>
      </c>
    </row>
    <row r="388" spans="1:8" ht="12" customHeight="1" x14ac:dyDescent="0.25">
      <c r="A388" s="64" t="s">
        <v>59233</v>
      </c>
      <c r="B388" s="83" t="s">
        <v>59234</v>
      </c>
      <c r="C388" s="179">
        <v>838</v>
      </c>
      <c r="D388" s="84">
        <v>7.05267307</v>
      </c>
      <c r="E388" s="179">
        <v>603</v>
      </c>
      <c r="F388" s="84">
        <v>5.8009505199999998</v>
      </c>
      <c r="G388" s="180">
        <v>1441</v>
      </c>
      <c r="H388" s="85">
        <v>12.85362359</v>
      </c>
    </row>
    <row r="389" spans="1:8" ht="12" customHeight="1" x14ac:dyDescent="0.25">
      <c r="A389" s="64" t="s">
        <v>59235</v>
      </c>
      <c r="B389" s="83" t="s">
        <v>59236</v>
      </c>
      <c r="C389" s="179">
        <v>4176</v>
      </c>
      <c r="D389" s="84">
        <v>10.996755960000002</v>
      </c>
      <c r="E389" s="179">
        <v>2059</v>
      </c>
      <c r="F389" s="84">
        <v>7.2217067699999999</v>
      </c>
      <c r="G389" s="180">
        <v>6235</v>
      </c>
      <c r="H389" s="85">
        <v>18.218462730000002</v>
      </c>
    </row>
    <row r="390" spans="1:8" ht="12" customHeight="1" x14ac:dyDescent="0.25">
      <c r="A390" s="64" t="s">
        <v>59237</v>
      </c>
      <c r="B390" s="83" t="s">
        <v>59238</v>
      </c>
      <c r="C390" s="179">
        <v>40</v>
      </c>
      <c r="D390" s="84">
        <v>0.34099265999999995</v>
      </c>
      <c r="E390" s="179">
        <v>39</v>
      </c>
      <c r="F390" s="84">
        <v>0.43493261</v>
      </c>
      <c r="G390" s="180">
        <v>79</v>
      </c>
      <c r="H390" s="85">
        <v>0.77592526999999989</v>
      </c>
    </row>
    <row r="391" spans="1:8" ht="12" customHeight="1" x14ac:dyDescent="0.25">
      <c r="A391" s="64" t="s">
        <v>59239</v>
      </c>
      <c r="B391" s="83" t="s">
        <v>59240</v>
      </c>
      <c r="C391" s="179">
        <v>3259</v>
      </c>
      <c r="D391" s="84">
        <v>7.7041946900000005</v>
      </c>
      <c r="E391" s="179">
        <v>1366</v>
      </c>
      <c r="F391" s="84">
        <v>4.0012833599999995</v>
      </c>
      <c r="G391" s="180">
        <v>4625</v>
      </c>
      <c r="H391" s="85">
        <v>11.70547805</v>
      </c>
    </row>
    <row r="392" spans="1:8" ht="12" customHeight="1" x14ac:dyDescent="0.25">
      <c r="A392" s="64" t="s">
        <v>59241</v>
      </c>
      <c r="B392" s="83" t="s">
        <v>59242</v>
      </c>
      <c r="C392" s="179">
        <v>33</v>
      </c>
      <c r="D392" s="84">
        <v>3.5558430000000002E-2</v>
      </c>
      <c r="E392" s="179">
        <v>27</v>
      </c>
      <c r="F392" s="84">
        <v>3.108489E-2</v>
      </c>
      <c r="G392" s="180">
        <v>60</v>
      </c>
      <c r="H392" s="85">
        <v>6.6643320000000006E-2</v>
      </c>
    </row>
    <row r="393" spans="1:8" ht="12" customHeight="1" x14ac:dyDescent="0.25">
      <c r="A393" s="64" t="s">
        <v>59243</v>
      </c>
      <c r="B393" s="83" t="s">
        <v>59244</v>
      </c>
      <c r="C393" s="179">
        <v>11</v>
      </c>
      <c r="D393" s="84">
        <v>0.64851537999999997</v>
      </c>
      <c r="E393" s="179">
        <v>17</v>
      </c>
      <c r="F393" s="84">
        <v>8.7872720000000001E-2</v>
      </c>
      <c r="G393" s="180">
        <v>28</v>
      </c>
      <c r="H393" s="85">
        <v>0.73638809999999999</v>
      </c>
    </row>
    <row r="394" spans="1:8" ht="12" customHeight="1" x14ac:dyDescent="0.25">
      <c r="A394" s="64" t="s">
        <v>59245</v>
      </c>
      <c r="B394" s="83" t="s">
        <v>59246</v>
      </c>
      <c r="C394" s="179">
        <v>2</v>
      </c>
      <c r="D394" s="84">
        <v>9.6310000000000005E-4</v>
      </c>
      <c r="E394" s="179">
        <v>1</v>
      </c>
      <c r="F394" s="84">
        <v>1.8025000000000001E-3</v>
      </c>
      <c r="G394" s="180">
        <v>3</v>
      </c>
      <c r="H394" s="85">
        <v>2.7656E-3</v>
      </c>
    </row>
    <row r="395" spans="1:8" ht="12" customHeight="1" x14ac:dyDescent="0.25">
      <c r="A395" s="64" t="s">
        <v>59247</v>
      </c>
      <c r="B395" s="83" t="s">
        <v>59248</v>
      </c>
      <c r="C395" s="179">
        <v>108</v>
      </c>
      <c r="D395" s="84">
        <v>8.4710499999999994E-2</v>
      </c>
      <c r="E395" s="179">
        <v>67</v>
      </c>
      <c r="F395" s="84">
        <v>8.3472859999999996E-2</v>
      </c>
      <c r="G395" s="180">
        <v>175</v>
      </c>
      <c r="H395" s="85">
        <v>0.16818336</v>
      </c>
    </row>
    <row r="396" spans="1:8" ht="12" customHeight="1" x14ac:dyDescent="0.25">
      <c r="A396" s="64" t="s">
        <v>59249</v>
      </c>
      <c r="B396" s="83" t="s">
        <v>59250</v>
      </c>
      <c r="C396" s="179">
        <v>10</v>
      </c>
      <c r="D396" s="84">
        <v>4.9099199999999999E-3</v>
      </c>
      <c r="E396" s="179">
        <v>3</v>
      </c>
      <c r="F396" s="84">
        <v>3.1163000000000002E-3</v>
      </c>
      <c r="G396" s="180">
        <v>13</v>
      </c>
      <c r="H396" s="85">
        <v>8.0262200000000006E-3</v>
      </c>
    </row>
    <row r="397" spans="1:8" ht="12" customHeight="1" x14ac:dyDescent="0.25">
      <c r="A397" s="64" t="s">
        <v>59251</v>
      </c>
      <c r="B397" s="83" t="s">
        <v>59252</v>
      </c>
      <c r="C397" s="179">
        <v>2614</v>
      </c>
      <c r="D397" s="84">
        <v>1.5796712399999999</v>
      </c>
      <c r="E397" s="179">
        <v>1298</v>
      </c>
      <c r="F397" s="84">
        <v>0.62162630000000008</v>
      </c>
      <c r="G397" s="180">
        <v>3912</v>
      </c>
      <c r="H397" s="85">
        <v>2.2012975400000001</v>
      </c>
    </row>
    <row r="398" spans="1:8" ht="12" customHeight="1" x14ac:dyDescent="0.25">
      <c r="A398" s="64" t="s">
        <v>59253</v>
      </c>
      <c r="B398" s="83" t="s">
        <v>59254</v>
      </c>
      <c r="C398" s="179">
        <v>225</v>
      </c>
      <c r="D398" s="84">
        <v>0.11554428999999999</v>
      </c>
      <c r="E398" s="179">
        <v>132</v>
      </c>
      <c r="F398" s="84">
        <v>5.4240580000000004E-2</v>
      </c>
      <c r="G398" s="180">
        <v>357</v>
      </c>
      <c r="H398" s="85">
        <v>0.16978487</v>
      </c>
    </row>
    <row r="399" spans="1:8" ht="12" customHeight="1" x14ac:dyDescent="0.25">
      <c r="A399" s="64" t="s">
        <v>59255</v>
      </c>
      <c r="B399" s="83" t="s">
        <v>59256</v>
      </c>
      <c r="C399" s="179">
        <v>11</v>
      </c>
      <c r="D399" s="84">
        <v>8.7819300000000003E-3</v>
      </c>
      <c r="E399" s="179">
        <v>2</v>
      </c>
      <c r="F399" s="84">
        <v>4.1076999999999997E-4</v>
      </c>
      <c r="G399" s="180">
        <v>13</v>
      </c>
      <c r="H399" s="85">
        <v>9.1926999999999998E-3</v>
      </c>
    </row>
    <row r="400" spans="1:8" ht="12" customHeight="1" x14ac:dyDescent="0.25">
      <c r="A400" s="64" t="s">
        <v>59257</v>
      </c>
      <c r="B400" s="83" t="s">
        <v>59258</v>
      </c>
      <c r="C400" s="179">
        <v>10</v>
      </c>
      <c r="D400" s="84">
        <v>1.6607589999999998E-2</v>
      </c>
      <c r="E400" s="179">
        <v>3</v>
      </c>
      <c r="F400" s="84">
        <v>8.4872000000000007E-4</v>
      </c>
      <c r="G400" s="180">
        <v>13</v>
      </c>
      <c r="H400" s="85">
        <v>1.7456309999999999E-2</v>
      </c>
    </row>
    <row r="401" spans="1:8" ht="12" customHeight="1" x14ac:dyDescent="0.25">
      <c r="A401" s="64" t="s">
        <v>59259</v>
      </c>
      <c r="B401" s="83" t="s">
        <v>59260</v>
      </c>
      <c r="C401" s="179">
        <v>7</v>
      </c>
      <c r="D401" s="84">
        <v>4.7143000000000003E-3</v>
      </c>
      <c r="E401" s="179">
        <v>5</v>
      </c>
      <c r="F401" s="84">
        <v>2.6335E-3</v>
      </c>
      <c r="G401" s="180">
        <v>12</v>
      </c>
      <c r="H401" s="85">
        <v>7.3477999999999998E-3</v>
      </c>
    </row>
    <row r="402" spans="1:8" ht="12" customHeight="1" x14ac:dyDescent="0.25">
      <c r="A402" s="64" t="s">
        <v>59261</v>
      </c>
      <c r="B402" s="83" t="s">
        <v>59262</v>
      </c>
      <c r="C402" s="179">
        <v>420</v>
      </c>
      <c r="D402" s="84">
        <v>0.32508465999999997</v>
      </c>
      <c r="E402" s="179">
        <v>139</v>
      </c>
      <c r="F402" s="84">
        <v>9.41612E-2</v>
      </c>
      <c r="G402" s="180">
        <v>559</v>
      </c>
      <c r="H402" s="85">
        <v>0.41924585999999997</v>
      </c>
    </row>
    <row r="403" spans="1:8" ht="12" customHeight="1" x14ac:dyDescent="0.25">
      <c r="A403" s="64" t="s">
        <v>59263</v>
      </c>
      <c r="B403" s="83" t="s">
        <v>59264</v>
      </c>
      <c r="C403" s="179">
        <v>247</v>
      </c>
      <c r="D403" s="84">
        <v>0.49723871999999997</v>
      </c>
      <c r="E403" s="179">
        <v>119</v>
      </c>
      <c r="F403" s="84">
        <v>0.27220515000000001</v>
      </c>
      <c r="G403" s="180">
        <v>366</v>
      </c>
      <c r="H403" s="85">
        <v>0.76944386999999992</v>
      </c>
    </row>
    <row r="404" spans="1:8" ht="12" customHeight="1" x14ac:dyDescent="0.25">
      <c r="A404" s="64" t="s">
        <v>59265</v>
      </c>
      <c r="B404" s="83" t="s">
        <v>59266</v>
      </c>
      <c r="C404" s="179">
        <v>44</v>
      </c>
      <c r="D404" s="84">
        <v>0.32035907000000002</v>
      </c>
      <c r="E404" s="179">
        <v>39</v>
      </c>
      <c r="F404" s="84">
        <v>0.33168821999999998</v>
      </c>
      <c r="G404" s="180">
        <v>83</v>
      </c>
      <c r="H404" s="85">
        <v>0.65204729000000006</v>
      </c>
    </row>
    <row r="405" spans="1:8" ht="12" customHeight="1" x14ac:dyDescent="0.25">
      <c r="A405" s="64" t="s">
        <v>59267</v>
      </c>
      <c r="B405" s="83" t="s">
        <v>59268</v>
      </c>
      <c r="C405" s="179">
        <v>43</v>
      </c>
      <c r="D405" s="84">
        <v>6.2540490000000004E-2</v>
      </c>
      <c r="E405" s="179">
        <v>10</v>
      </c>
      <c r="F405" s="84">
        <v>1.6381510000000002E-2</v>
      </c>
      <c r="G405" s="180">
        <v>53</v>
      </c>
      <c r="H405" s="85">
        <v>7.8922000000000006E-2</v>
      </c>
    </row>
    <row r="406" spans="1:8" ht="12" customHeight="1" x14ac:dyDescent="0.25">
      <c r="A406" s="64" t="s">
        <v>59269</v>
      </c>
      <c r="B406" s="83" t="s">
        <v>59270</v>
      </c>
      <c r="C406" s="179">
        <v>17453</v>
      </c>
      <c r="D406" s="84">
        <v>47.697412280000002</v>
      </c>
      <c r="E406" s="179">
        <v>11355</v>
      </c>
      <c r="F406" s="84">
        <v>28.91006372</v>
      </c>
      <c r="G406" s="180">
        <v>28808</v>
      </c>
      <c r="H406" s="85">
        <v>76.607476000000005</v>
      </c>
    </row>
    <row r="407" spans="1:8" ht="12" customHeight="1" x14ac:dyDescent="0.25">
      <c r="A407" s="64" t="s">
        <v>59271</v>
      </c>
      <c r="B407" s="83" t="s">
        <v>59272</v>
      </c>
      <c r="C407" s="179">
        <v>31</v>
      </c>
      <c r="D407" s="84">
        <v>1.8175090000000001E-2</v>
      </c>
      <c r="E407" s="179">
        <v>25</v>
      </c>
      <c r="F407" s="84">
        <v>1.90882E-2</v>
      </c>
      <c r="G407" s="180">
        <v>56</v>
      </c>
      <c r="H407" s="85">
        <v>3.7263290000000004E-2</v>
      </c>
    </row>
    <row r="408" spans="1:8" ht="12" customHeight="1" x14ac:dyDescent="0.25">
      <c r="A408" s="64" t="s">
        <v>59273</v>
      </c>
      <c r="B408" s="83" t="s">
        <v>59274</v>
      </c>
      <c r="C408" s="179">
        <v>79</v>
      </c>
      <c r="D408" s="84">
        <v>0.22529130999999999</v>
      </c>
      <c r="E408" s="179">
        <v>49</v>
      </c>
      <c r="F408" s="84">
        <v>6.5228660000000008E-2</v>
      </c>
      <c r="G408" s="180">
        <v>128</v>
      </c>
      <c r="H408" s="85">
        <v>0.29051997000000002</v>
      </c>
    </row>
    <row r="409" spans="1:8" ht="12" customHeight="1" x14ac:dyDescent="0.25">
      <c r="A409" s="64" t="s">
        <v>59275</v>
      </c>
      <c r="B409" s="83" t="s">
        <v>59276</v>
      </c>
      <c r="C409" s="179">
        <v>254</v>
      </c>
      <c r="D409" s="84">
        <v>8.7199349700000006</v>
      </c>
      <c r="E409" s="179">
        <v>242</v>
      </c>
      <c r="F409" s="84">
        <v>9.3776190100000001</v>
      </c>
      <c r="G409" s="180">
        <v>496</v>
      </c>
      <c r="H409" s="85">
        <v>18.097553980000001</v>
      </c>
    </row>
    <row r="410" spans="1:8" ht="12" customHeight="1" x14ac:dyDescent="0.25">
      <c r="A410" s="64" t="s">
        <v>59277</v>
      </c>
      <c r="B410" s="83" t="s">
        <v>59278</v>
      </c>
      <c r="C410" s="179">
        <v>39</v>
      </c>
      <c r="D410" s="84">
        <v>1.96334337</v>
      </c>
      <c r="E410" s="179">
        <v>41</v>
      </c>
      <c r="F410" s="84">
        <v>2.7700762799999996</v>
      </c>
      <c r="G410" s="180">
        <v>80</v>
      </c>
      <c r="H410" s="85">
        <v>4.7334196500000001</v>
      </c>
    </row>
    <row r="411" spans="1:8" ht="12" customHeight="1" x14ac:dyDescent="0.25">
      <c r="A411" s="64" t="s">
        <v>59279</v>
      </c>
      <c r="B411" s="83" t="s">
        <v>59280</v>
      </c>
      <c r="C411" s="179">
        <v>95</v>
      </c>
      <c r="D411" s="84">
        <v>2.66138231</v>
      </c>
      <c r="E411" s="179">
        <v>91</v>
      </c>
      <c r="F411" s="84">
        <v>2.67541568</v>
      </c>
      <c r="G411" s="180">
        <v>186</v>
      </c>
      <c r="H411" s="85">
        <v>5.33679799</v>
      </c>
    </row>
    <row r="412" spans="1:8" ht="12" customHeight="1" x14ac:dyDescent="0.25">
      <c r="A412" s="64" t="s">
        <v>59281</v>
      </c>
      <c r="B412" s="83" t="s">
        <v>59282</v>
      </c>
      <c r="C412" s="179">
        <v>706</v>
      </c>
      <c r="D412" s="84">
        <v>2.23838537</v>
      </c>
      <c r="E412" s="179">
        <v>430</v>
      </c>
      <c r="F412" s="84">
        <v>1.4660346100000001</v>
      </c>
      <c r="G412" s="180">
        <v>1136</v>
      </c>
      <c r="H412" s="85">
        <v>3.7044199799999999</v>
      </c>
    </row>
    <row r="413" spans="1:8" ht="12" customHeight="1" x14ac:dyDescent="0.25">
      <c r="A413" s="64" t="s">
        <v>59283</v>
      </c>
      <c r="B413" s="83" t="s">
        <v>59284</v>
      </c>
      <c r="C413" s="179">
        <v>238</v>
      </c>
      <c r="D413" s="84">
        <v>4.3875600199999996</v>
      </c>
      <c r="E413" s="179">
        <v>219</v>
      </c>
      <c r="F413" s="84">
        <v>23.1189441</v>
      </c>
      <c r="G413" s="180">
        <v>457</v>
      </c>
      <c r="H413" s="85">
        <v>27.506504119999999</v>
      </c>
    </row>
    <row r="414" spans="1:8" ht="12" customHeight="1" x14ac:dyDescent="0.25">
      <c r="A414" s="64" t="s">
        <v>59285</v>
      </c>
      <c r="B414" s="83" t="s">
        <v>59286</v>
      </c>
      <c r="C414" s="179">
        <v>273</v>
      </c>
      <c r="D414" s="84">
        <v>47.935729289999998</v>
      </c>
      <c r="E414" s="179">
        <v>205</v>
      </c>
      <c r="F414" s="84">
        <v>42.453676100000003</v>
      </c>
      <c r="G414" s="180">
        <v>478</v>
      </c>
      <c r="H414" s="85">
        <v>90.389405390000007</v>
      </c>
    </row>
    <row r="415" spans="1:8" ht="12" customHeight="1" x14ac:dyDescent="0.25">
      <c r="A415" s="64" t="s">
        <v>59287</v>
      </c>
      <c r="B415" s="83" t="s">
        <v>59288</v>
      </c>
      <c r="C415" s="179">
        <v>49</v>
      </c>
      <c r="D415" s="84">
        <v>12.683026480000001</v>
      </c>
      <c r="E415" s="179">
        <v>53</v>
      </c>
      <c r="F415" s="84">
        <v>22.508041780000003</v>
      </c>
      <c r="G415" s="180">
        <v>102</v>
      </c>
      <c r="H415" s="85">
        <v>35.191068260000002</v>
      </c>
    </row>
    <row r="416" spans="1:8" ht="12" customHeight="1" x14ac:dyDescent="0.25">
      <c r="A416" s="64" t="s">
        <v>59289</v>
      </c>
      <c r="B416" s="83" t="s">
        <v>59290</v>
      </c>
      <c r="C416" s="179">
        <v>79</v>
      </c>
      <c r="D416" s="84">
        <v>1.65135253</v>
      </c>
      <c r="E416" s="179">
        <v>89</v>
      </c>
      <c r="F416" s="84">
        <v>0.81062704000000008</v>
      </c>
      <c r="G416" s="180">
        <v>168</v>
      </c>
      <c r="H416" s="85">
        <v>2.46197957</v>
      </c>
    </row>
    <row r="417" spans="1:8" ht="12" customHeight="1" x14ac:dyDescent="0.25">
      <c r="A417" s="64" t="s">
        <v>59291</v>
      </c>
      <c r="B417" s="83" t="s">
        <v>59292</v>
      </c>
      <c r="C417" s="179">
        <v>88964</v>
      </c>
      <c r="D417" s="84">
        <v>91.477980200000005</v>
      </c>
      <c r="E417" s="179">
        <v>84231</v>
      </c>
      <c r="F417" s="84">
        <v>100.59598455</v>
      </c>
      <c r="G417" s="180">
        <v>173195</v>
      </c>
      <c r="H417" s="85">
        <v>192.07396475000002</v>
      </c>
    </row>
    <row r="418" spans="1:8" ht="12" customHeight="1" x14ac:dyDescent="0.25">
      <c r="A418" s="64" t="s">
        <v>59293</v>
      </c>
      <c r="B418" s="83" t="s">
        <v>59294</v>
      </c>
      <c r="C418" s="179">
        <v>1635</v>
      </c>
      <c r="D418" s="84">
        <v>0.93314633999999996</v>
      </c>
      <c r="E418" s="179">
        <v>2823</v>
      </c>
      <c r="F418" s="84">
        <v>1.1507776200000002</v>
      </c>
      <c r="G418" s="180">
        <v>4458</v>
      </c>
      <c r="H418" s="85">
        <v>2.0839239599999999</v>
      </c>
    </row>
    <row r="419" spans="1:8" ht="12" customHeight="1" x14ac:dyDescent="0.25">
      <c r="A419" s="64" t="s">
        <v>59295</v>
      </c>
      <c r="B419" s="83" t="s">
        <v>59296</v>
      </c>
      <c r="C419" s="179">
        <v>225</v>
      </c>
      <c r="D419" s="84">
        <v>0.40975413999999999</v>
      </c>
      <c r="E419" s="179">
        <v>353</v>
      </c>
      <c r="F419" s="84">
        <v>6.7941503499999998</v>
      </c>
      <c r="G419" s="180">
        <v>578</v>
      </c>
      <c r="H419" s="85">
        <v>7.2039044899999993</v>
      </c>
    </row>
    <row r="420" spans="1:8" ht="12" customHeight="1" x14ac:dyDescent="0.25">
      <c r="A420" s="64" t="s">
        <v>59297</v>
      </c>
      <c r="B420" s="83" t="s">
        <v>59298</v>
      </c>
      <c r="C420" s="179">
        <v>1160</v>
      </c>
      <c r="D420" s="84">
        <v>13.53545171</v>
      </c>
      <c r="E420" s="179">
        <v>968</v>
      </c>
      <c r="F420" s="84">
        <v>14.12295116</v>
      </c>
      <c r="G420" s="180">
        <v>2128</v>
      </c>
      <c r="H420" s="85">
        <v>27.65840287</v>
      </c>
    </row>
    <row r="421" spans="1:8" ht="12" customHeight="1" x14ac:dyDescent="0.25">
      <c r="A421" s="64" t="s">
        <v>59299</v>
      </c>
      <c r="B421" s="83" t="s">
        <v>59300</v>
      </c>
      <c r="C421" s="179">
        <v>488</v>
      </c>
      <c r="D421" s="84">
        <v>189.90118440999998</v>
      </c>
      <c r="E421" s="179">
        <v>981</v>
      </c>
      <c r="F421" s="84">
        <v>176.55818914</v>
      </c>
      <c r="G421" s="180">
        <v>1469</v>
      </c>
      <c r="H421" s="85">
        <v>366.45937355000001</v>
      </c>
    </row>
    <row r="422" spans="1:8" ht="12" customHeight="1" x14ac:dyDescent="0.25">
      <c r="A422" s="64" t="s">
        <v>59301</v>
      </c>
      <c r="B422" s="83" t="s">
        <v>59302</v>
      </c>
      <c r="C422" s="179">
        <v>137</v>
      </c>
      <c r="D422" s="84">
        <v>18.370462510000003</v>
      </c>
      <c r="E422" s="179">
        <v>283</v>
      </c>
      <c r="F422" s="84">
        <v>66.554830440000003</v>
      </c>
      <c r="G422" s="180">
        <v>420</v>
      </c>
      <c r="H422" s="85">
        <v>84.925292949999999</v>
      </c>
    </row>
    <row r="423" spans="1:8" ht="12" customHeight="1" x14ac:dyDescent="0.25">
      <c r="A423" s="64" t="s">
        <v>59303</v>
      </c>
      <c r="B423" s="83" t="s">
        <v>59304</v>
      </c>
      <c r="C423" s="179">
        <v>3842</v>
      </c>
      <c r="D423" s="84">
        <v>51.341190920000003</v>
      </c>
      <c r="E423" s="179">
        <v>2740</v>
      </c>
      <c r="F423" s="84">
        <v>30.235736859999999</v>
      </c>
      <c r="G423" s="180">
        <v>6582</v>
      </c>
      <c r="H423" s="85">
        <v>81.576927780000005</v>
      </c>
    </row>
    <row r="424" spans="1:8" ht="12" customHeight="1" x14ac:dyDescent="0.25">
      <c r="A424" s="64" t="s">
        <v>59305</v>
      </c>
      <c r="B424" s="83" t="s">
        <v>59306</v>
      </c>
      <c r="C424" s="179">
        <v>3919</v>
      </c>
      <c r="D424" s="84">
        <v>20.961247069999999</v>
      </c>
      <c r="E424" s="179">
        <v>3070</v>
      </c>
      <c r="F424" s="84">
        <v>15.056653990000001</v>
      </c>
      <c r="G424" s="180">
        <v>6989</v>
      </c>
      <c r="H424" s="85">
        <v>36.01790106</v>
      </c>
    </row>
    <row r="425" spans="1:8" ht="12" customHeight="1" x14ac:dyDescent="0.25">
      <c r="A425" s="64" t="s">
        <v>59307</v>
      </c>
      <c r="B425" s="83" t="s">
        <v>59308</v>
      </c>
      <c r="C425" s="179">
        <v>1121</v>
      </c>
      <c r="D425" s="84">
        <v>3.8922487000000001</v>
      </c>
      <c r="E425" s="179">
        <v>920</v>
      </c>
      <c r="F425" s="84">
        <v>10.4650412</v>
      </c>
      <c r="G425" s="180">
        <v>2041</v>
      </c>
      <c r="H425" s="85">
        <v>14.3572899</v>
      </c>
    </row>
    <row r="426" spans="1:8" ht="12" customHeight="1" x14ac:dyDescent="0.25">
      <c r="A426" s="64" t="s">
        <v>59309</v>
      </c>
      <c r="B426" s="83" t="s">
        <v>59310</v>
      </c>
      <c r="C426" s="179">
        <v>12337</v>
      </c>
      <c r="D426" s="84">
        <v>15.321283749999999</v>
      </c>
      <c r="E426" s="179">
        <v>2241</v>
      </c>
      <c r="F426" s="84">
        <v>2.942644</v>
      </c>
      <c r="G426" s="180">
        <v>14578</v>
      </c>
      <c r="H426" s="85">
        <v>18.263927750000001</v>
      </c>
    </row>
    <row r="427" spans="1:8" ht="12" customHeight="1" x14ac:dyDescent="0.25">
      <c r="A427" s="64" t="s">
        <v>59311</v>
      </c>
      <c r="B427" s="83" t="s">
        <v>59312</v>
      </c>
      <c r="C427" s="179">
        <v>3</v>
      </c>
      <c r="D427" s="84">
        <v>1.44494E-3</v>
      </c>
      <c r="E427" s="179">
        <v>0</v>
      </c>
      <c r="F427" s="84">
        <v>0</v>
      </c>
      <c r="G427" s="180">
        <v>3</v>
      </c>
      <c r="H427" s="85">
        <v>1.44494E-3</v>
      </c>
    </row>
    <row r="428" spans="1:8" ht="12" customHeight="1" x14ac:dyDescent="0.25">
      <c r="A428" s="64" t="s">
        <v>59313</v>
      </c>
      <c r="B428" s="83" t="s">
        <v>59314</v>
      </c>
      <c r="C428" s="179">
        <v>580</v>
      </c>
      <c r="D428" s="84">
        <v>14.21855998</v>
      </c>
      <c r="E428" s="179">
        <v>195</v>
      </c>
      <c r="F428" s="84">
        <v>2.8968487500000002</v>
      </c>
      <c r="G428" s="180">
        <v>775</v>
      </c>
      <c r="H428" s="85">
        <v>17.115408729999999</v>
      </c>
    </row>
    <row r="429" spans="1:8" ht="12" customHeight="1" x14ac:dyDescent="0.25">
      <c r="A429" s="64" t="s">
        <v>59315</v>
      </c>
      <c r="B429" s="83" t="s">
        <v>59316</v>
      </c>
      <c r="C429" s="179">
        <v>7803</v>
      </c>
      <c r="D429" s="84">
        <v>157.28774609000001</v>
      </c>
      <c r="E429" s="179">
        <v>3458</v>
      </c>
      <c r="F429" s="84">
        <v>69.014614159999994</v>
      </c>
      <c r="G429" s="180">
        <v>11261</v>
      </c>
      <c r="H429" s="85">
        <v>226.30236024999999</v>
      </c>
    </row>
    <row r="430" spans="1:8" ht="12" customHeight="1" x14ac:dyDescent="0.25">
      <c r="A430" s="64" t="s">
        <v>59317</v>
      </c>
      <c r="B430" s="83" t="s">
        <v>59318</v>
      </c>
      <c r="C430" s="179">
        <v>102</v>
      </c>
      <c r="D430" s="84">
        <v>2.51597939</v>
      </c>
      <c r="E430" s="179">
        <v>63</v>
      </c>
      <c r="F430" s="84">
        <v>1.7575907500000001</v>
      </c>
      <c r="G430" s="180">
        <v>165</v>
      </c>
      <c r="H430" s="85">
        <v>4.2735701400000004</v>
      </c>
    </row>
    <row r="431" spans="1:8" ht="12" customHeight="1" x14ac:dyDescent="0.25">
      <c r="A431" s="64" t="s">
        <v>59319</v>
      </c>
      <c r="B431" s="83" t="s">
        <v>59320</v>
      </c>
      <c r="C431" s="179">
        <v>11604</v>
      </c>
      <c r="D431" s="84">
        <v>215.48507794</v>
      </c>
      <c r="E431" s="179">
        <v>5279</v>
      </c>
      <c r="F431" s="84">
        <v>103.07098206000001</v>
      </c>
      <c r="G431" s="180">
        <v>16883</v>
      </c>
      <c r="H431" s="85">
        <v>318.55606</v>
      </c>
    </row>
    <row r="432" spans="1:8" ht="12" customHeight="1" x14ac:dyDescent="0.25">
      <c r="A432" s="64" t="s">
        <v>59321</v>
      </c>
      <c r="B432" s="83" t="s">
        <v>59322</v>
      </c>
      <c r="C432" s="179">
        <v>72</v>
      </c>
      <c r="D432" s="84">
        <v>0.16068757</v>
      </c>
      <c r="E432" s="179">
        <v>51</v>
      </c>
      <c r="F432" s="84">
        <v>0.92195749000000005</v>
      </c>
      <c r="G432" s="180">
        <v>123</v>
      </c>
      <c r="H432" s="85">
        <v>1.0826450599999999</v>
      </c>
    </row>
    <row r="433" spans="1:8" ht="12" customHeight="1" x14ac:dyDescent="0.25">
      <c r="A433" s="64" t="s">
        <v>59323</v>
      </c>
      <c r="B433" s="83" t="s">
        <v>59324</v>
      </c>
      <c r="C433" s="179">
        <v>710</v>
      </c>
      <c r="D433" s="84">
        <v>20.63495357</v>
      </c>
      <c r="E433" s="179">
        <v>567</v>
      </c>
      <c r="F433" s="84">
        <v>16.727292479999999</v>
      </c>
      <c r="G433" s="180">
        <v>1277</v>
      </c>
      <c r="H433" s="85">
        <v>37.362246049999996</v>
      </c>
    </row>
    <row r="434" spans="1:8" ht="12" customHeight="1" x14ac:dyDescent="0.25">
      <c r="A434" s="64" t="s">
        <v>59325</v>
      </c>
      <c r="B434" s="83" t="s">
        <v>59326</v>
      </c>
      <c r="C434" s="179">
        <v>13646</v>
      </c>
      <c r="D434" s="84">
        <v>109.77343506999999</v>
      </c>
      <c r="E434" s="179">
        <v>6742</v>
      </c>
      <c r="F434" s="84">
        <v>64.975443839999997</v>
      </c>
      <c r="G434" s="180">
        <v>20388</v>
      </c>
      <c r="H434" s="85">
        <v>174.74887890999997</v>
      </c>
    </row>
    <row r="435" spans="1:8" ht="12" customHeight="1" x14ac:dyDescent="0.25">
      <c r="A435" s="64" t="s">
        <v>59327</v>
      </c>
      <c r="B435" s="83" t="s">
        <v>59328</v>
      </c>
      <c r="C435" s="179">
        <v>1239</v>
      </c>
      <c r="D435" s="84">
        <v>17.243411170000002</v>
      </c>
      <c r="E435" s="179">
        <v>1779</v>
      </c>
      <c r="F435" s="84">
        <v>32.36387568</v>
      </c>
      <c r="G435" s="180">
        <v>3018</v>
      </c>
      <c r="H435" s="85">
        <v>49.607286850000001</v>
      </c>
    </row>
    <row r="436" spans="1:8" ht="12" customHeight="1" x14ac:dyDescent="0.25">
      <c r="A436" s="64" t="s">
        <v>59329</v>
      </c>
      <c r="B436" s="83" t="s">
        <v>59330</v>
      </c>
      <c r="C436" s="179">
        <v>138</v>
      </c>
      <c r="D436" s="84">
        <v>2.7341437499999999</v>
      </c>
      <c r="E436" s="179">
        <v>101</v>
      </c>
      <c r="F436" s="84">
        <v>0.78541521999999997</v>
      </c>
      <c r="G436" s="180">
        <v>239</v>
      </c>
      <c r="H436" s="85">
        <v>3.5195589699999998</v>
      </c>
    </row>
    <row r="437" spans="1:8" ht="12" customHeight="1" x14ac:dyDescent="0.25">
      <c r="A437" s="64" t="s">
        <v>59331</v>
      </c>
      <c r="B437" s="83" t="s">
        <v>59332</v>
      </c>
      <c r="C437" s="179">
        <v>4425</v>
      </c>
      <c r="D437" s="84">
        <v>75.586978720000005</v>
      </c>
      <c r="E437" s="179">
        <v>7953</v>
      </c>
      <c r="F437" s="84">
        <v>178.93713886</v>
      </c>
      <c r="G437" s="180">
        <v>12378</v>
      </c>
      <c r="H437" s="85">
        <v>254.52411758</v>
      </c>
    </row>
    <row r="438" spans="1:8" ht="12" customHeight="1" x14ac:dyDescent="0.25">
      <c r="A438" s="64" t="s">
        <v>59333</v>
      </c>
      <c r="B438" s="83" t="s">
        <v>59334</v>
      </c>
      <c r="C438" s="179">
        <v>519</v>
      </c>
      <c r="D438" s="84">
        <v>3.3631336899999997</v>
      </c>
      <c r="E438" s="179">
        <v>1091</v>
      </c>
      <c r="F438" s="84">
        <v>7.3586251699999998</v>
      </c>
      <c r="G438" s="180">
        <v>1610</v>
      </c>
      <c r="H438" s="85">
        <v>10.72175886</v>
      </c>
    </row>
    <row r="439" spans="1:8" ht="12" customHeight="1" x14ac:dyDescent="0.25">
      <c r="A439" s="64" t="s">
        <v>59335</v>
      </c>
      <c r="B439" s="83" t="s">
        <v>59336</v>
      </c>
      <c r="C439" s="179">
        <v>250</v>
      </c>
      <c r="D439" s="84">
        <v>3.4394219100000001</v>
      </c>
      <c r="E439" s="179">
        <v>692</v>
      </c>
      <c r="F439" s="84">
        <v>6.9308430699999999</v>
      </c>
      <c r="G439" s="180">
        <v>942</v>
      </c>
      <c r="H439" s="85">
        <v>10.37026498</v>
      </c>
    </row>
    <row r="440" spans="1:8" ht="12" customHeight="1" x14ac:dyDescent="0.25">
      <c r="A440" s="64" t="s">
        <v>59337</v>
      </c>
      <c r="B440" s="83" t="s">
        <v>59338</v>
      </c>
      <c r="C440" s="179">
        <v>867</v>
      </c>
      <c r="D440" s="84">
        <v>6.37112108</v>
      </c>
      <c r="E440" s="179">
        <v>489</v>
      </c>
      <c r="F440" s="84">
        <v>4.4697025699999999</v>
      </c>
      <c r="G440" s="180">
        <v>1356</v>
      </c>
      <c r="H440" s="85">
        <v>10.840823650000001</v>
      </c>
    </row>
    <row r="441" spans="1:8" ht="12" customHeight="1" x14ac:dyDescent="0.25">
      <c r="A441" s="64" t="s">
        <v>59339</v>
      </c>
      <c r="B441" s="83" t="s">
        <v>59340</v>
      </c>
      <c r="C441" s="179">
        <v>57</v>
      </c>
      <c r="D441" s="84">
        <v>0.12766258</v>
      </c>
      <c r="E441" s="179">
        <v>91</v>
      </c>
      <c r="F441" s="84">
        <v>1.1954516000000002</v>
      </c>
      <c r="G441" s="180">
        <v>148</v>
      </c>
      <c r="H441" s="85">
        <v>1.3231141800000001</v>
      </c>
    </row>
    <row r="442" spans="1:8" ht="12" customHeight="1" x14ac:dyDescent="0.25">
      <c r="A442" s="64" t="s">
        <v>59341</v>
      </c>
      <c r="B442" s="83" t="s">
        <v>59342</v>
      </c>
      <c r="C442" s="179">
        <v>469</v>
      </c>
      <c r="D442" s="84">
        <v>8.1121578200000002</v>
      </c>
      <c r="E442" s="179">
        <v>940</v>
      </c>
      <c r="F442" s="84">
        <v>18.31988518</v>
      </c>
      <c r="G442" s="180">
        <v>1409</v>
      </c>
      <c r="H442" s="85">
        <v>26.432043</v>
      </c>
    </row>
    <row r="443" spans="1:8" ht="12" customHeight="1" x14ac:dyDescent="0.25">
      <c r="A443" s="64" t="s">
        <v>59343</v>
      </c>
      <c r="B443" s="83" t="s">
        <v>59344</v>
      </c>
      <c r="C443" s="179">
        <v>24</v>
      </c>
      <c r="D443" s="84">
        <v>0.13715527999999999</v>
      </c>
      <c r="E443" s="179">
        <v>56</v>
      </c>
      <c r="F443" s="84">
        <v>0.30746946000000003</v>
      </c>
      <c r="G443" s="180">
        <v>80</v>
      </c>
      <c r="H443" s="85">
        <v>0.44462474000000002</v>
      </c>
    </row>
    <row r="444" spans="1:8" ht="12" customHeight="1" x14ac:dyDescent="0.25">
      <c r="A444" s="64" t="s">
        <v>59345</v>
      </c>
      <c r="B444" s="83" t="s">
        <v>59346</v>
      </c>
      <c r="C444" s="179">
        <v>1379</v>
      </c>
      <c r="D444" s="84">
        <v>2.0904539299999998</v>
      </c>
      <c r="E444" s="179">
        <v>1984</v>
      </c>
      <c r="F444" s="84">
        <v>2.8375300600000002</v>
      </c>
      <c r="G444" s="180">
        <v>3363</v>
      </c>
      <c r="H444" s="85">
        <v>4.9279839899999995</v>
      </c>
    </row>
    <row r="445" spans="1:8" ht="12" customHeight="1" x14ac:dyDescent="0.25">
      <c r="A445" s="64" t="s">
        <v>59347</v>
      </c>
      <c r="B445" s="83" t="s">
        <v>59348</v>
      </c>
      <c r="C445" s="179">
        <v>22</v>
      </c>
      <c r="D445" s="84">
        <v>8.4585720000000003E-2</v>
      </c>
      <c r="E445" s="179">
        <v>50</v>
      </c>
      <c r="F445" s="84">
        <v>1.19419265</v>
      </c>
      <c r="G445" s="180">
        <v>72</v>
      </c>
      <c r="H445" s="85">
        <v>1.2787783699999999</v>
      </c>
    </row>
    <row r="446" spans="1:8" ht="12" customHeight="1" x14ac:dyDescent="0.25">
      <c r="A446" s="64" t="s">
        <v>59349</v>
      </c>
      <c r="B446" s="83" t="s">
        <v>59350</v>
      </c>
      <c r="C446" s="179">
        <v>1171</v>
      </c>
      <c r="D446" s="84">
        <v>31.26208248</v>
      </c>
      <c r="E446" s="179">
        <v>2854</v>
      </c>
      <c r="F446" s="84">
        <v>89.79713559999999</v>
      </c>
      <c r="G446" s="180">
        <v>4025</v>
      </c>
      <c r="H446" s="85">
        <v>121.05921807999999</v>
      </c>
    </row>
    <row r="447" spans="1:8" ht="12" customHeight="1" x14ac:dyDescent="0.25">
      <c r="A447" s="64" t="s">
        <v>59351</v>
      </c>
      <c r="B447" s="83" t="s">
        <v>59352</v>
      </c>
      <c r="C447" s="179">
        <v>8126</v>
      </c>
      <c r="D447" s="84">
        <v>177.85338245</v>
      </c>
      <c r="E447" s="179">
        <v>10435</v>
      </c>
      <c r="F447" s="84">
        <v>326.26047785000003</v>
      </c>
      <c r="G447" s="180">
        <v>18561</v>
      </c>
      <c r="H447" s="85">
        <v>504.11386030000006</v>
      </c>
    </row>
    <row r="448" spans="1:8" ht="12" customHeight="1" x14ac:dyDescent="0.25">
      <c r="A448" s="64" t="s">
        <v>59353</v>
      </c>
      <c r="B448" s="83" t="s">
        <v>59354</v>
      </c>
      <c r="C448" s="179">
        <v>161</v>
      </c>
      <c r="D448" s="84">
        <v>1.0687862399999999</v>
      </c>
      <c r="E448" s="179">
        <v>272</v>
      </c>
      <c r="F448" s="84">
        <v>1.7202889699999999</v>
      </c>
      <c r="G448" s="180">
        <v>433</v>
      </c>
      <c r="H448" s="85">
        <v>2.78907521</v>
      </c>
    </row>
    <row r="449" spans="1:8" ht="12" customHeight="1" x14ac:dyDescent="0.25">
      <c r="A449" s="64" t="s">
        <v>59355</v>
      </c>
      <c r="B449" s="83" t="s">
        <v>59356</v>
      </c>
      <c r="C449" s="179">
        <v>1235</v>
      </c>
      <c r="D449" s="84">
        <v>15.908098109999999</v>
      </c>
      <c r="E449" s="179">
        <v>659</v>
      </c>
      <c r="F449" s="84">
        <v>11.203372099999999</v>
      </c>
      <c r="G449" s="180">
        <v>1894</v>
      </c>
      <c r="H449" s="85">
        <v>27.11147021</v>
      </c>
    </row>
    <row r="450" spans="1:8" ht="12" customHeight="1" x14ac:dyDescent="0.25">
      <c r="A450" s="64" t="s">
        <v>59357</v>
      </c>
      <c r="B450" s="83" t="s">
        <v>59358</v>
      </c>
      <c r="C450" s="179">
        <v>1744</v>
      </c>
      <c r="D450" s="84">
        <v>18.357135379999999</v>
      </c>
      <c r="E450" s="179">
        <v>1556</v>
      </c>
      <c r="F450" s="84">
        <v>16.310324439999999</v>
      </c>
      <c r="G450" s="180">
        <v>3300</v>
      </c>
      <c r="H450" s="85">
        <v>34.667459819999998</v>
      </c>
    </row>
    <row r="451" spans="1:8" ht="12" customHeight="1" x14ac:dyDescent="0.25">
      <c r="A451" s="64" t="s">
        <v>59359</v>
      </c>
      <c r="B451" s="83" t="s">
        <v>59360</v>
      </c>
      <c r="C451" s="179">
        <v>3</v>
      </c>
      <c r="D451" s="84">
        <v>7.1850400000000002E-3</v>
      </c>
      <c r="E451" s="179">
        <v>2</v>
      </c>
      <c r="F451" s="84">
        <v>1.4596430000000001E-2</v>
      </c>
      <c r="G451" s="180">
        <v>5</v>
      </c>
      <c r="H451" s="85">
        <v>2.1781470000000001E-2</v>
      </c>
    </row>
    <row r="452" spans="1:8" ht="12" customHeight="1" x14ac:dyDescent="0.25">
      <c r="A452" s="64" t="s">
        <v>59361</v>
      </c>
      <c r="B452" s="83" t="s">
        <v>59362</v>
      </c>
      <c r="C452" s="179">
        <v>3639</v>
      </c>
      <c r="D452" s="84">
        <v>51.610002899999998</v>
      </c>
      <c r="E452" s="179">
        <v>1888</v>
      </c>
      <c r="F452" s="84">
        <v>34.786113799999995</v>
      </c>
      <c r="G452" s="180">
        <v>5527</v>
      </c>
      <c r="H452" s="85">
        <v>86.396116699999993</v>
      </c>
    </row>
    <row r="453" spans="1:8" ht="12" customHeight="1" x14ac:dyDescent="0.25">
      <c r="A453" s="64" t="s">
        <v>59363</v>
      </c>
      <c r="B453" s="83" t="s">
        <v>59364</v>
      </c>
      <c r="C453" s="179">
        <v>74</v>
      </c>
      <c r="D453" s="84">
        <v>0.48934004999999997</v>
      </c>
      <c r="E453" s="179">
        <v>48</v>
      </c>
      <c r="F453" s="84">
        <v>0.16743068999999999</v>
      </c>
      <c r="G453" s="180">
        <v>122</v>
      </c>
      <c r="H453" s="85">
        <v>0.65677074000000002</v>
      </c>
    </row>
    <row r="454" spans="1:8" ht="12" customHeight="1" x14ac:dyDescent="0.25">
      <c r="A454" s="64" t="s">
        <v>59365</v>
      </c>
      <c r="B454" s="83" t="s">
        <v>59366</v>
      </c>
      <c r="C454" s="179">
        <v>103</v>
      </c>
      <c r="D454" s="84">
        <v>0.77758604000000009</v>
      </c>
      <c r="E454" s="179">
        <v>107</v>
      </c>
      <c r="F454" s="84">
        <v>1.16697615</v>
      </c>
      <c r="G454" s="180">
        <v>210</v>
      </c>
      <c r="H454" s="85">
        <v>1.9445621900000001</v>
      </c>
    </row>
    <row r="455" spans="1:8" ht="12" customHeight="1" x14ac:dyDescent="0.25">
      <c r="A455" s="64" t="s">
        <v>59367</v>
      </c>
      <c r="B455" s="83" t="s">
        <v>59368</v>
      </c>
      <c r="C455" s="179">
        <v>183</v>
      </c>
      <c r="D455" s="84">
        <v>1.2880566</v>
      </c>
      <c r="E455" s="179">
        <v>137</v>
      </c>
      <c r="F455" s="84">
        <v>0.72917259000000001</v>
      </c>
      <c r="G455" s="180">
        <v>320</v>
      </c>
      <c r="H455" s="85">
        <v>2.0172291900000001</v>
      </c>
    </row>
    <row r="456" spans="1:8" ht="12" customHeight="1" x14ac:dyDescent="0.25">
      <c r="A456" s="64" t="s">
        <v>59369</v>
      </c>
      <c r="B456" s="83" t="s">
        <v>59370</v>
      </c>
      <c r="C456" s="179">
        <v>3220</v>
      </c>
      <c r="D456" s="84">
        <v>26.874157950000001</v>
      </c>
      <c r="E456" s="179">
        <v>2167</v>
      </c>
      <c r="F456" s="84">
        <v>19.557406280000002</v>
      </c>
      <c r="G456" s="180">
        <v>5387</v>
      </c>
      <c r="H456" s="85">
        <v>46.431564230000006</v>
      </c>
    </row>
    <row r="457" spans="1:8" ht="12" customHeight="1" x14ac:dyDescent="0.25">
      <c r="A457" s="64" t="s">
        <v>59371</v>
      </c>
      <c r="B457" s="83" t="s">
        <v>59372</v>
      </c>
      <c r="C457" s="179">
        <v>22662</v>
      </c>
      <c r="D457" s="84">
        <v>89.78433720999999</v>
      </c>
      <c r="E457" s="179">
        <v>10812</v>
      </c>
      <c r="F457" s="84">
        <v>45.083785979999995</v>
      </c>
      <c r="G457" s="180">
        <v>33474</v>
      </c>
      <c r="H457" s="85">
        <v>134.86812318999998</v>
      </c>
    </row>
    <row r="458" spans="1:8" ht="12" customHeight="1" x14ac:dyDescent="0.25">
      <c r="A458" s="64" t="s">
        <v>59373</v>
      </c>
      <c r="B458" s="83" t="s">
        <v>59374</v>
      </c>
      <c r="C458" s="179">
        <v>14748</v>
      </c>
      <c r="D458" s="84">
        <v>52.876548249999999</v>
      </c>
      <c r="E458" s="179">
        <v>5919</v>
      </c>
      <c r="F458" s="84">
        <v>24.228150899999999</v>
      </c>
      <c r="G458" s="180">
        <v>20667</v>
      </c>
      <c r="H458" s="85">
        <v>77.104699150000002</v>
      </c>
    </row>
    <row r="459" spans="1:8" ht="12" customHeight="1" x14ac:dyDescent="0.25">
      <c r="A459" s="64" t="s">
        <v>59375</v>
      </c>
      <c r="B459" s="83" t="s">
        <v>59376</v>
      </c>
      <c r="C459" s="179">
        <v>1228</v>
      </c>
      <c r="D459" s="84">
        <v>3.0540330400000002</v>
      </c>
      <c r="E459" s="179">
        <v>778</v>
      </c>
      <c r="F459" s="84">
        <v>1.8686953799999999</v>
      </c>
      <c r="G459" s="180">
        <v>2006</v>
      </c>
      <c r="H459" s="85">
        <v>4.9227284200000003</v>
      </c>
    </row>
    <row r="460" spans="1:8" ht="12" customHeight="1" x14ac:dyDescent="0.25">
      <c r="A460" s="64" t="s">
        <v>59377</v>
      </c>
      <c r="B460" s="83" t="s">
        <v>59378</v>
      </c>
      <c r="C460" s="179">
        <v>298</v>
      </c>
      <c r="D460" s="84">
        <v>0.52701774000000001</v>
      </c>
      <c r="E460" s="179">
        <v>139</v>
      </c>
      <c r="F460" s="84">
        <v>0.26464071</v>
      </c>
      <c r="G460" s="180">
        <v>437</v>
      </c>
      <c r="H460" s="85">
        <v>0.79165845000000001</v>
      </c>
    </row>
    <row r="461" spans="1:8" ht="12" customHeight="1" x14ac:dyDescent="0.25">
      <c r="A461" s="64" t="s">
        <v>59379</v>
      </c>
      <c r="B461" s="83" t="s">
        <v>59380</v>
      </c>
      <c r="C461" s="179">
        <v>100</v>
      </c>
      <c r="D461" s="84">
        <v>0.39164346999999999</v>
      </c>
      <c r="E461" s="179">
        <v>83</v>
      </c>
      <c r="F461" s="84">
        <v>0.33149696000000001</v>
      </c>
      <c r="G461" s="180">
        <v>183</v>
      </c>
      <c r="H461" s="85">
        <v>0.72314042999999995</v>
      </c>
    </row>
    <row r="462" spans="1:8" ht="12" customHeight="1" x14ac:dyDescent="0.25">
      <c r="A462" s="64" t="s">
        <v>59381</v>
      </c>
      <c r="B462" s="83" t="s">
        <v>59382</v>
      </c>
      <c r="C462" s="179">
        <v>4486</v>
      </c>
      <c r="D462" s="84">
        <v>10.92214409</v>
      </c>
      <c r="E462" s="179">
        <v>2444</v>
      </c>
      <c r="F462" s="84">
        <v>5.4447053200000006</v>
      </c>
      <c r="G462" s="180">
        <v>6930</v>
      </c>
      <c r="H462" s="85">
        <v>16.36684941</v>
      </c>
    </row>
    <row r="463" spans="1:8" ht="12" customHeight="1" x14ac:dyDescent="0.25">
      <c r="A463" s="64" t="s">
        <v>59383</v>
      </c>
      <c r="B463" s="83" t="s">
        <v>59384</v>
      </c>
      <c r="C463" s="179">
        <v>64641</v>
      </c>
      <c r="D463" s="84">
        <v>190.78262961999999</v>
      </c>
      <c r="E463" s="179">
        <v>23957</v>
      </c>
      <c r="F463" s="84">
        <v>67.425789230000007</v>
      </c>
      <c r="G463" s="180">
        <v>88598</v>
      </c>
      <c r="H463" s="85">
        <v>258.20841884999999</v>
      </c>
    </row>
    <row r="464" spans="1:8" ht="12" customHeight="1" x14ac:dyDescent="0.25">
      <c r="A464" s="64" t="s">
        <v>59385</v>
      </c>
      <c r="B464" s="83" t="s">
        <v>59386</v>
      </c>
      <c r="C464" s="179">
        <v>2836</v>
      </c>
      <c r="D464" s="84">
        <v>11.64798826</v>
      </c>
      <c r="E464" s="179">
        <v>2442</v>
      </c>
      <c r="F464" s="84">
        <v>9.4370213300000003</v>
      </c>
      <c r="G464" s="180">
        <v>5278</v>
      </c>
      <c r="H464" s="85">
        <v>21.085009589999999</v>
      </c>
    </row>
    <row r="465" spans="1:8" ht="12" customHeight="1" x14ac:dyDescent="0.25">
      <c r="A465" s="64" t="s">
        <v>59387</v>
      </c>
      <c r="B465" s="83" t="s">
        <v>59388</v>
      </c>
      <c r="C465" s="179">
        <v>34706</v>
      </c>
      <c r="D465" s="84">
        <v>159.16754034000002</v>
      </c>
      <c r="E465" s="179">
        <v>14664</v>
      </c>
      <c r="F465" s="84">
        <v>76.039709099999996</v>
      </c>
      <c r="G465" s="180">
        <v>49370</v>
      </c>
      <c r="H465" s="85">
        <v>235.20724944</v>
      </c>
    </row>
    <row r="466" spans="1:8" ht="12" customHeight="1" x14ac:dyDescent="0.25">
      <c r="A466" s="64" t="s">
        <v>59389</v>
      </c>
      <c r="B466" s="83" t="s">
        <v>59390</v>
      </c>
      <c r="C466" s="179">
        <v>566</v>
      </c>
      <c r="D466" s="84">
        <v>4.7739310000000001</v>
      </c>
      <c r="E466" s="179">
        <v>201</v>
      </c>
      <c r="F466" s="84">
        <v>0.81859389999999999</v>
      </c>
      <c r="G466" s="180">
        <v>767</v>
      </c>
      <c r="H466" s="85">
        <v>5.5925248999999999</v>
      </c>
    </row>
    <row r="467" spans="1:8" ht="12" customHeight="1" x14ac:dyDescent="0.25">
      <c r="A467" s="64" t="s">
        <v>59391</v>
      </c>
      <c r="B467" s="83" t="s">
        <v>59392</v>
      </c>
      <c r="C467" s="179">
        <v>3618</v>
      </c>
      <c r="D467" s="84">
        <v>11.1321133</v>
      </c>
      <c r="E467" s="179">
        <v>2222</v>
      </c>
      <c r="F467" s="84">
        <v>7.1097086200000001</v>
      </c>
      <c r="G467" s="180">
        <v>5840</v>
      </c>
      <c r="H467" s="85">
        <v>18.24182192</v>
      </c>
    </row>
    <row r="468" spans="1:8" ht="12" customHeight="1" x14ac:dyDescent="0.25">
      <c r="A468" s="64" t="s">
        <v>59393</v>
      </c>
      <c r="B468" s="83" t="s">
        <v>59394</v>
      </c>
      <c r="C468" s="179">
        <v>6529</v>
      </c>
      <c r="D468" s="84">
        <v>8.6991810100000002</v>
      </c>
      <c r="E468" s="179">
        <v>3035</v>
      </c>
      <c r="F468" s="84">
        <v>3.7843313199999997</v>
      </c>
      <c r="G468" s="180">
        <v>9564</v>
      </c>
      <c r="H468" s="85">
        <v>12.48351233</v>
      </c>
    </row>
    <row r="469" spans="1:8" ht="12" customHeight="1" x14ac:dyDescent="0.25">
      <c r="A469" s="64" t="s">
        <v>59395</v>
      </c>
      <c r="B469" s="83" t="s">
        <v>59396</v>
      </c>
      <c r="C469" s="179">
        <v>2091</v>
      </c>
      <c r="D469" s="84">
        <v>18.85982752</v>
      </c>
      <c r="E469" s="179">
        <v>249</v>
      </c>
      <c r="F469" s="84">
        <v>1.7101166699999999</v>
      </c>
      <c r="G469" s="180">
        <v>2340</v>
      </c>
      <c r="H469" s="85">
        <v>20.569944190000001</v>
      </c>
    </row>
    <row r="470" spans="1:8" ht="12" customHeight="1" x14ac:dyDescent="0.25">
      <c r="A470" s="64" t="s">
        <v>59397</v>
      </c>
      <c r="B470" s="83" t="s">
        <v>59398</v>
      </c>
      <c r="C470" s="179">
        <v>3716</v>
      </c>
      <c r="D470" s="84">
        <v>4.7014820999999998</v>
      </c>
      <c r="E470" s="179">
        <v>2643</v>
      </c>
      <c r="F470" s="84">
        <v>3.02998148</v>
      </c>
      <c r="G470" s="180">
        <v>6359</v>
      </c>
      <c r="H470" s="85">
        <v>7.7314635799999998</v>
      </c>
    </row>
    <row r="471" spans="1:8" ht="12" customHeight="1" x14ac:dyDescent="0.25">
      <c r="A471" s="64" t="s">
        <v>59399</v>
      </c>
      <c r="B471" s="83" t="s">
        <v>59400</v>
      </c>
      <c r="C471" s="179">
        <v>464</v>
      </c>
      <c r="D471" s="84">
        <v>1.4876037799999999</v>
      </c>
      <c r="E471" s="179">
        <v>3788</v>
      </c>
      <c r="F471" s="84">
        <v>7.6627069800000003</v>
      </c>
      <c r="G471" s="180">
        <v>4252</v>
      </c>
      <c r="H471" s="85">
        <v>9.15031076</v>
      </c>
    </row>
    <row r="472" spans="1:8" ht="12" customHeight="1" x14ac:dyDescent="0.25">
      <c r="A472" s="64" t="s">
        <v>59401</v>
      </c>
      <c r="B472" s="83" t="s">
        <v>59402</v>
      </c>
      <c r="C472" s="179">
        <v>98</v>
      </c>
      <c r="D472" s="84">
        <v>0.64316006000000003</v>
      </c>
      <c r="E472" s="179">
        <v>0</v>
      </c>
      <c r="F472" s="84">
        <v>0</v>
      </c>
      <c r="G472" s="180">
        <v>98</v>
      </c>
      <c r="H472" s="85">
        <v>0.64316006000000003</v>
      </c>
    </row>
    <row r="473" spans="1:8" ht="12" customHeight="1" x14ac:dyDescent="0.25">
      <c r="A473" s="64" t="s">
        <v>59403</v>
      </c>
      <c r="B473" s="83" t="s">
        <v>59404</v>
      </c>
      <c r="C473" s="179">
        <v>140</v>
      </c>
      <c r="D473" s="84">
        <v>0.67204721000000001</v>
      </c>
      <c r="E473" s="179">
        <v>90</v>
      </c>
      <c r="F473" s="84">
        <v>0.38163417999999999</v>
      </c>
      <c r="G473" s="180">
        <v>230</v>
      </c>
      <c r="H473" s="85">
        <v>1.0536813899999999</v>
      </c>
    </row>
    <row r="474" spans="1:8" ht="12" customHeight="1" x14ac:dyDescent="0.25">
      <c r="A474" s="64" t="s">
        <v>59405</v>
      </c>
      <c r="B474" s="83" t="s">
        <v>59406</v>
      </c>
      <c r="C474" s="179">
        <v>16</v>
      </c>
      <c r="D474" s="84">
        <v>0.15707113</v>
      </c>
      <c r="E474" s="179">
        <v>14</v>
      </c>
      <c r="F474" s="84">
        <v>2.3322550000000001E-2</v>
      </c>
      <c r="G474" s="180">
        <v>30</v>
      </c>
      <c r="H474" s="85">
        <v>0.18039368</v>
      </c>
    </row>
    <row r="475" spans="1:8" ht="12" customHeight="1" x14ac:dyDescent="0.25">
      <c r="A475" s="64" t="s">
        <v>59407</v>
      </c>
      <c r="B475" s="83" t="s">
        <v>59408</v>
      </c>
      <c r="C475" s="179">
        <v>11</v>
      </c>
      <c r="D475" s="84">
        <v>5.3776160000000003E-2</v>
      </c>
      <c r="E475" s="179">
        <v>13</v>
      </c>
      <c r="F475" s="84">
        <v>1.558209E-2</v>
      </c>
      <c r="G475" s="180">
        <v>24</v>
      </c>
      <c r="H475" s="85">
        <v>6.935825000000001E-2</v>
      </c>
    </row>
    <row r="476" spans="1:8" ht="12" customHeight="1" x14ac:dyDescent="0.25">
      <c r="A476" s="64" t="s">
        <v>59409</v>
      </c>
      <c r="B476" s="83" t="s">
        <v>59410</v>
      </c>
      <c r="C476" s="179">
        <v>5455</v>
      </c>
      <c r="D476" s="84">
        <v>45.613134070000001</v>
      </c>
      <c r="E476" s="179">
        <v>2537</v>
      </c>
      <c r="F476" s="84">
        <v>15.171903090000001</v>
      </c>
      <c r="G476" s="180">
        <v>7992</v>
      </c>
      <c r="H476" s="85">
        <v>60.785037160000002</v>
      </c>
    </row>
    <row r="477" spans="1:8" ht="12" customHeight="1" x14ac:dyDescent="0.25">
      <c r="A477" s="64" t="s">
        <v>59411</v>
      </c>
      <c r="B477" s="83" t="s">
        <v>59412</v>
      </c>
      <c r="C477" s="179">
        <v>1521</v>
      </c>
      <c r="D477" s="84">
        <v>12.46603668</v>
      </c>
      <c r="E477" s="179">
        <v>1926</v>
      </c>
      <c r="F477" s="84">
        <v>21.985489000000001</v>
      </c>
      <c r="G477" s="180">
        <v>3447</v>
      </c>
      <c r="H477" s="85">
        <v>34.451525680000003</v>
      </c>
    </row>
    <row r="478" spans="1:8" ht="12" customHeight="1" x14ac:dyDescent="0.25">
      <c r="A478" s="64" t="s">
        <v>59413</v>
      </c>
      <c r="B478" s="83" t="s">
        <v>59414</v>
      </c>
      <c r="C478" s="179">
        <v>123</v>
      </c>
      <c r="D478" s="84">
        <v>0.75023319999999993</v>
      </c>
      <c r="E478" s="179">
        <v>84</v>
      </c>
      <c r="F478" s="84">
        <v>0.36490765999999997</v>
      </c>
      <c r="G478" s="180">
        <v>207</v>
      </c>
      <c r="H478" s="85">
        <v>1.1151408599999999</v>
      </c>
    </row>
    <row r="479" spans="1:8" ht="12" customHeight="1" x14ac:dyDescent="0.25">
      <c r="A479" s="64" t="s">
        <v>59415</v>
      </c>
      <c r="B479" s="83" t="s">
        <v>59416</v>
      </c>
      <c r="C479" s="179">
        <v>124</v>
      </c>
      <c r="D479" s="84">
        <v>1.26018203</v>
      </c>
      <c r="E479" s="179">
        <v>311</v>
      </c>
      <c r="F479" s="84">
        <v>6.22277287</v>
      </c>
      <c r="G479" s="180">
        <v>435</v>
      </c>
      <c r="H479" s="85">
        <v>7.4829549000000002</v>
      </c>
    </row>
    <row r="480" spans="1:8" ht="12" customHeight="1" x14ac:dyDescent="0.25">
      <c r="A480" s="64" t="s">
        <v>59417</v>
      </c>
      <c r="B480" s="83" t="s">
        <v>59418</v>
      </c>
      <c r="C480" s="179">
        <v>968</v>
      </c>
      <c r="D480" s="84">
        <v>4.1482334999999999</v>
      </c>
      <c r="E480" s="179">
        <v>1136</v>
      </c>
      <c r="F480" s="84">
        <v>4.1831861400000001</v>
      </c>
      <c r="G480" s="180">
        <v>2104</v>
      </c>
      <c r="H480" s="85">
        <v>8.33141964</v>
      </c>
    </row>
    <row r="481" spans="1:8" ht="12" customHeight="1" x14ac:dyDescent="0.25">
      <c r="A481" s="64" t="s">
        <v>59419</v>
      </c>
      <c r="B481" s="83" t="s">
        <v>59420</v>
      </c>
      <c r="C481" s="179">
        <v>9</v>
      </c>
      <c r="D481" s="84">
        <v>1.807013E-2</v>
      </c>
      <c r="E481" s="179">
        <v>559</v>
      </c>
      <c r="F481" s="84">
        <v>25.914086940000001</v>
      </c>
      <c r="G481" s="180">
        <v>568</v>
      </c>
      <c r="H481" s="85">
        <v>25.932157070000002</v>
      </c>
    </row>
    <row r="482" spans="1:8" ht="12" customHeight="1" x14ac:dyDescent="0.25">
      <c r="A482" s="64" t="s">
        <v>59421</v>
      </c>
      <c r="B482" s="83" t="s">
        <v>59422</v>
      </c>
      <c r="C482" s="179">
        <v>25</v>
      </c>
      <c r="D482" s="84">
        <v>0.10184722</v>
      </c>
      <c r="E482" s="179">
        <v>162</v>
      </c>
      <c r="F482" s="84">
        <v>0.84533057</v>
      </c>
      <c r="G482" s="180">
        <v>187</v>
      </c>
      <c r="H482" s="85">
        <v>0.94717779000000002</v>
      </c>
    </row>
    <row r="483" spans="1:8" ht="12" customHeight="1" x14ac:dyDescent="0.25">
      <c r="A483" s="64" t="s">
        <v>59423</v>
      </c>
      <c r="B483" s="83" t="s">
        <v>59424</v>
      </c>
      <c r="C483" s="179">
        <v>27</v>
      </c>
      <c r="D483" s="84">
        <v>0.16533147000000001</v>
      </c>
      <c r="E483" s="179">
        <v>29</v>
      </c>
      <c r="F483" s="84">
        <v>0.1515562</v>
      </c>
      <c r="G483" s="180">
        <v>56</v>
      </c>
      <c r="H483" s="85">
        <v>0.31688767000000001</v>
      </c>
    </row>
    <row r="484" spans="1:8" ht="12" customHeight="1" x14ac:dyDescent="0.25">
      <c r="A484" s="64" t="s">
        <v>59425</v>
      </c>
      <c r="B484" s="83" t="s">
        <v>59426</v>
      </c>
      <c r="C484" s="179">
        <v>25</v>
      </c>
      <c r="D484" s="84">
        <v>9.0434710000000001E-2</v>
      </c>
      <c r="E484" s="179">
        <v>31</v>
      </c>
      <c r="F484" s="84">
        <v>0.22370832999999998</v>
      </c>
      <c r="G484" s="180">
        <v>56</v>
      </c>
      <c r="H484" s="85">
        <v>0.31414303999999998</v>
      </c>
    </row>
    <row r="485" spans="1:8" ht="12" customHeight="1" x14ac:dyDescent="0.25">
      <c r="A485" s="64" t="s">
        <v>59427</v>
      </c>
      <c r="B485" s="83" t="s">
        <v>59428</v>
      </c>
      <c r="C485" s="179">
        <v>2732</v>
      </c>
      <c r="D485" s="84">
        <v>24.75779356</v>
      </c>
      <c r="E485" s="179">
        <v>3551</v>
      </c>
      <c r="F485" s="84">
        <v>44.471493380000005</v>
      </c>
      <c r="G485" s="180">
        <v>6283</v>
      </c>
      <c r="H485" s="85">
        <v>69.229286940000009</v>
      </c>
    </row>
    <row r="486" spans="1:8" ht="12" customHeight="1" x14ac:dyDescent="0.25">
      <c r="A486" s="64" t="s">
        <v>59429</v>
      </c>
      <c r="B486" s="83" t="s">
        <v>59430</v>
      </c>
      <c r="C486" s="179">
        <v>2442</v>
      </c>
      <c r="D486" s="84">
        <v>29.250833879999998</v>
      </c>
      <c r="E486" s="179">
        <v>3529</v>
      </c>
      <c r="F486" s="84">
        <v>44.850886500000001</v>
      </c>
      <c r="G486" s="180">
        <v>5971</v>
      </c>
      <c r="H486" s="85">
        <v>74.101720380000003</v>
      </c>
    </row>
    <row r="487" spans="1:8" ht="12" customHeight="1" x14ac:dyDescent="0.25">
      <c r="A487" s="64" t="s">
        <v>59431</v>
      </c>
      <c r="B487" s="83" t="s">
        <v>59432</v>
      </c>
      <c r="C487" s="179">
        <v>1185</v>
      </c>
      <c r="D487" s="84">
        <v>18.325513609999998</v>
      </c>
      <c r="E487" s="179">
        <v>1673</v>
      </c>
      <c r="F487" s="84">
        <v>25.139430709999999</v>
      </c>
      <c r="G487" s="180">
        <v>2858</v>
      </c>
      <c r="H487" s="85">
        <v>43.464944320000001</v>
      </c>
    </row>
    <row r="488" spans="1:8" ht="12" customHeight="1" x14ac:dyDescent="0.25">
      <c r="A488" s="64" t="s">
        <v>59433</v>
      </c>
      <c r="B488" s="83" t="s">
        <v>59434</v>
      </c>
      <c r="C488" s="179">
        <v>224</v>
      </c>
      <c r="D488" s="84">
        <v>4.0079774300000004</v>
      </c>
      <c r="E488" s="179">
        <v>308</v>
      </c>
      <c r="F488" s="84">
        <v>5.5009467300000008</v>
      </c>
      <c r="G488" s="180">
        <v>532</v>
      </c>
      <c r="H488" s="85">
        <v>9.5089241600000012</v>
      </c>
    </row>
    <row r="489" spans="1:8" ht="12" customHeight="1" x14ac:dyDescent="0.25">
      <c r="A489" s="64" t="s">
        <v>59435</v>
      </c>
      <c r="B489" s="83" t="s">
        <v>59436</v>
      </c>
      <c r="C489" s="179">
        <v>147</v>
      </c>
      <c r="D489" s="84">
        <v>0.71862317000000009</v>
      </c>
      <c r="E489" s="179">
        <v>132</v>
      </c>
      <c r="F489" s="84">
        <v>0.51853145</v>
      </c>
      <c r="G489" s="180">
        <v>279</v>
      </c>
      <c r="H489" s="85">
        <v>1.2371546200000001</v>
      </c>
    </row>
    <row r="490" spans="1:8" ht="12" customHeight="1" x14ac:dyDescent="0.25">
      <c r="A490" s="64" t="s">
        <v>59437</v>
      </c>
      <c r="B490" s="83" t="s">
        <v>59438</v>
      </c>
      <c r="C490" s="179">
        <v>98</v>
      </c>
      <c r="D490" s="84">
        <v>1.5858364899999999</v>
      </c>
      <c r="E490" s="179">
        <v>145</v>
      </c>
      <c r="F490" s="84">
        <v>1.1409678400000001</v>
      </c>
      <c r="G490" s="180">
        <v>243</v>
      </c>
      <c r="H490" s="85">
        <v>2.7268043300000002</v>
      </c>
    </row>
    <row r="491" spans="1:8" ht="12" customHeight="1" x14ac:dyDescent="0.25">
      <c r="A491" s="64" t="s">
        <v>59439</v>
      </c>
      <c r="B491" s="83" t="s">
        <v>59440</v>
      </c>
      <c r="C491" s="179">
        <v>18831</v>
      </c>
      <c r="D491" s="84">
        <v>47.82764383</v>
      </c>
      <c r="E491" s="179">
        <v>31347</v>
      </c>
      <c r="F491" s="84">
        <v>85.795545040000007</v>
      </c>
      <c r="G491" s="180">
        <v>50178</v>
      </c>
      <c r="H491" s="85">
        <v>133.62318887000001</v>
      </c>
    </row>
    <row r="492" spans="1:8" ht="12" customHeight="1" x14ac:dyDescent="0.25">
      <c r="A492" s="64" t="s">
        <v>59441</v>
      </c>
      <c r="B492" s="83" t="s">
        <v>59442</v>
      </c>
      <c r="C492" s="179">
        <v>153</v>
      </c>
      <c r="D492" s="84">
        <v>0.50387996000000002</v>
      </c>
      <c r="E492" s="179">
        <v>239</v>
      </c>
      <c r="F492" s="84">
        <v>0.83091156999999993</v>
      </c>
      <c r="G492" s="180">
        <v>392</v>
      </c>
      <c r="H492" s="85">
        <v>1.3347915299999999</v>
      </c>
    </row>
    <row r="493" spans="1:8" ht="12" customHeight="1" x14ac:dyDescent="0.25">
      <c r="A493" s="64" t="s">
        <v>59443</v>
      </c>
      <c r="B493" s="83" t="s">
        <v>59444</v>
      </c>
      <c r="C493" s="179">
        <v>765</v>
      </c>
      <c r="D493" s="84">
        <v>1.9864546000000001</v>
      </c>
      <c r="E493" s="179">
        <v>1237</v>
      </c>
      <c r="F493" s="84">
        <v>3.3760407099999998</v>
      </c>
      <c r="G493" s="180">
        <v>2002</v>
      </c>
      <c r="H493" s="85">
        <v>5.3624953099999999</v>
      </c>
    </row>
    <row r="494" spans="1:8" ht="12" customHeight="1" x14ac:dyDescent="0.25">
      <c r="A494" s="64" t="s">
        <v>59445</v>
      </c>
      <c r="B494" s="83" t="s">
        <v>59446</v>
      </c>
      <c r="C494" s="179">
        <v>461</v>
      </c>
      <c r="D494" s="84">
        <v>1.28208174</v>
      </c>
      <c r="E494" s="179">
        <v>830</v>
      </c>
      <c r="F494" s="84">
        <v>2.63080749</v>
      </c>
      <c r="G494" s="180">
        <v>1291</v>
      </c>
      <c r="H494" s="85">
        <v>3.9128892300000002</v>
      </c>
    </row>
    <row r="495" spans="1:8" ht="12" customHeight="1" x14ac:dyDescent="0.25">
      <c r="A495" s="64" t="s">
        <v>59447</v>
      </c>
      <c r="B495" s="83" t="s">
        <v>59448</v>
      </c>
      <c r="C495" s="179">
        <v>1980</v>
      </c>
      <c r="D495" s="84">
        <v>11.35774048</v>
      </c>
      <c r="E495" s="179">
        <v>5823</v>
      </c>
      <c r="F495" s="84">
        <v>35.729910329999996</v>
      </c>
      <c r="G495" s="180">
        <v>7803</v>
      </c>
      <c r="H495" s="85">
        <v>47.08765081</v>
      </c>
    </row>
    <row r="496" spans="1:8" ht="12" customHeight="1" x14ac:dyDescent="0.25">
      <c r="A496" s="64" t="s">
        <v>59449</v>
      </c>
      <c r="B496" s="83" t="s">
        <v>59450</v>
      </c>
      <c r="C496" s="179">
        <v>61</v>
      </c>
      <c r="D496" s="84">
        <v>0.20150614999999999</v>
      </c>
      <c r="E496" s="179">
        <v>98</v>
      </c>
      <c r="F496" s="84">
        <v>0.37355875999999999</v>
      </c>
      <c r="G496" s="180">
        <v>159</v>
      </c>
      <c r="H496" s="85">
        <v>0.57506491000000004</v>
      </c>
    </row>
    <row r="497" spans="1:8" ht="12" customHeight="1" x14ac:dyDescent="0.25">
      <c r="A497" s="64" t="s">
        <v>59451</v>
      </c>
      <c r="B497" s="83" t="s">
        <v>59452</v>
      </c>
      <c r="C497" s="179">
        <v>305</v>
      </c>
      <c r="D497" s="84">
        <v>1.6370412299999999</v>
      </c>
      <c r="E497" s="179">
        <v>297</v>
      </c>
      <c r="F497" s="84">
        <v>1.4486194399999999</v>
      </c>
      <c r="G497" s="180">
        <v>602</v>
      </c>
      <c r="H497" s="85">
        <v>3.0856606699999998</v>
      </c>
    </row>
    <row r="498" spans="1:8" ht="12" customHeight="1" x14ac:dyDescent="0.25">
      <c r="A498" s="64" t="s">
        <v>59453</v>
      </c>
      <c r="B498" s="83" t="s">
        <v>59454</v>
      </c>
      <c r="C498" s="179">
        <v>4306</v>
      </c>
      <c r="D498" s="84">
        <v>17.895864700000001</v>
      </c>
      <c r="E498" s="179">
        <v>10263</v>
      </c>
      <c r="F498" s="84">
        <v>43.886612890000002</v>
      </c>
      <c r="G498" s="180">
        <v>14569</v>
      </c>
      <c r="H498" s="85">
        <v>61.782477589999999</v>
      </c>
    </row>
    <row r="499" spans="1:8" ht="12" customHeight="1" x14ac:dyDescent="0.25">
      <c r="A499" s="64" t="s">
        <v>59455</v>
      </c>
      <c r="B499" s="83" t="s">
        <v>59456</v>
      </c>
      <c r="C499" s="179">
        <v>462</v>
      </c>
      <c r="D499" s="84">
        <v>4.1672333899999998</v>
      </c>
      <c r="E499" s="179">
        <v>801</v>
      </c>
      <c r="F499" s="84">
        <v>4.4346467999999994</v>
      </c>
      <c r="G499" s="180">
        <v>1263</v>
      </c>
      <c r="H499" s="85">
        <v>8.6018801899999993</v>
      </c>
    </row>
    <row r="500" spans="1:8" ht="12" customHeight="1" x14ac:dyDescent="0.25">
      <c r="A500" s="64" t="s">
        <v>59457</v>
      </c>
      <c r="B500" s="83" t="s">
        <v>59458</v>
      </c>
      <c r="C500" s="179">
        <v>1453</v>
      </c>
      <c r="D500" s="84">
        <v>14.116243130000001</v>
      </c>
      <c r="E500" s="179">
        <v>927</v>
      </c>
      <c r="F500" s="84">
        <v>6.4942496500000004</v>
      </c>
      <c r="G500" s="180">
        <v>2380</v>
      </c>
      <c r="H500" s="85">
        <v>20.610492780000001</v>
      </c>
    </row>
    <row r="501" spans="1:8" ht="12" customHeight="1" x14ac:dyDescent="0.25">
      <c r="A501" s="64" t="s">
        <v>59459</v>
      </c>
      <c r="B501" s="83" t="s">
        <v>59460</v>
      </c>
      <c r="C501" s="179">
        <v>1425</v>
      </c>
      <c r="D501" s="84">
        <v>9.2679577899999988</v>
      </c>
      <c r="E501" s="179">
        <v>869</v>
      </c>
      <c r="F501" s="84">
        <v>5.1385266300000003</v>
      </c>
      <c r="G501" s="180">
        <v>2294</v>
      </c>
      <c r="H501" s="85">
        <v>14.406484419999998</v>
      </c>
    </row>
    <row r="502" spans="1:8" ht="12" customHeight="1" x14ac:dyDescent="0.25">
      <c r="A502" s="64" t="s">
        <v>59461</v>
      </c>
      <c r="B502" s="83" t="s">
        <v>59462</v>
      </c>
      <c r="C502" s="179">
        <v>262</v>
      </c>
      <c r="D502" s="84">
        <v>1.033423</v>
      </c>
      <c r="E502" s="179">
        <v>301</v>
      </c>
      <c r="F502" s="84">
        <v>1.30133521</v>
      </c>
      <c r="G502" s="180">
        <v>563</v>
      </c>
      <c r="H502" s="85">
        <v>2.3347582099999999</v>
      </c>
    </row>
    <row r="503" spans="1:8" ht="12" customHeight="1" x14ac:dyDescent="0.25">
      <c r="A503" s="64" t="s">
        <v>59463</v>
      </c>
      <c r="B503" s="83" t="s">
        <v>59464</v>
      </c>
      <c r="C503" s="179">
        <v>400</v>
      </c>
      <c r="D503" s="84">
        <v>1.1653984799999999</v>
      </c>
      <c r="E503" s="179">
        <v>789</v>
      </c>
      <c r="F503" s="84">
        <v>2.21172631</v>
      </c>
      <c r="G503" s="180">
        <v>1189</v>
      </c>
      <c r="H503" s="85">
        <v>3.3771247899999999</v>
      </c>
    </row>
    <row r="504" spans="1:8" ht="12" customHeight="1" x14ac:dyDescent="0.25">
      <c r="A504" s="64" t="s">
        <v>59465</v>
      </c>
      <c r="B504" s="83" t="s">
        <v>59466</v>
      </c>
      <c r="C504" s="179">
        <v>1786</v>
      </c>
      <c r="D504" s="84">
        <v>5.4131383399999997</v>
      </c>
      <c r="E504" s="179">
        <v>3148</v>
      </c>
      <c r="F504" s="84">
        <v>8.3853637400000007</v>
      </c>
      <c r="G504" s="180">
        <v>4934</v>
      </c>
      <c r="H504" s="85">
        <v>13.79850208</v>
      </c>
    </row>
    <row r="505" spans="1:8" ht="12" customHeight="1" x14ac:dyDescent="0.25">
      <c r="A505" s="64" t="s">
        <v>59467</v>
      </c>
      <c r="B505" s="83" t="s">
        <v>59468</v>
      </c>
      <c r="C505" s="179">
        <v>1101</v>
      </c>
      <c r="D505" s="84">
        <v>5.1972261699999995</v>
      </c>
      <c r="E505" s="179">
        <v>1126</v>
      </c>
      <c r="F505" s="84">
        <v>5.1725192699999996</v>
      </c>
      <c r="G505" s="180">
        <v>2227</v>
      </c>
      <c r="H505" s="85">
        <v>10.369745439999999</v>
      </c>
    </row>
    <row r="506" spans="1:8" ht="12" customHeight="1" x14ac:dyDescent="0.25">
      <c r="A506" s="64" t="s">
        <v>59469</v>
      </c>
      <c r="B506" s="83" t="s">
        <v>59470</v>
      </c>
      <c r="C506" s="179">
        <v>44</v>
      </c>
      <c r="D506" s="84">
        <v>1.4750967099999999</v>
      </c>
      <c r="E506" s="179">
        <v>52</v>
      </c>
      <c r="F506" s="84">
        <v>1.2556769399999999</v>
      </c>
      <c r="G506" s="180">
        <v>96</v>
      </c>
      <c r="H506" s="85">
        <v>2.7307736499999997</v>
      </c>
    </row>
    <row r="507" spans="1:8" ht="12" customHeight="1" x14ac:dyDescent="0.25">
      <c r="A507" s="64" t="s">
        <v>310</v>
      </c>
      <c r="B507" s="83" t="s">
        <v>59471</v>
      </c>
      <c r="C507" s="179">
        <v>1</v>
      </c>
      <c r="D507" s="84">
        <v>1.4832610000000001E-2</v>
      </c>
      <c r="E507" s="179">
        <v>3</v>
      </c>
      <c r="F507" s="84">
        <v>4.8854870000000002E-2</v>
      </c>
      <c r="G507" s="180">
        <v>4</v>
      </c>
      <c r="H507" s="85">
        <v>6.3687480000000005E-2</v>
      </c>
    </row>
    <row r="508" spans="1:8" ht="12" customHeight="1" x14ac:dyDescent="0.25">
      <c r="A508" s="64" t="s">
        <v>318</v>
      </c>
      <c r="B508" s="83" t="s">
        <v>59472</v>
      </c>
      <c r="C508" s="179">
        <v>1</v>
      </c>
      <c r="D508" s="84">
        <v>1.1555599999999999E-3</v>
      </c>
      <c r="E508" s="179">
        <v>6</v>
      </c>
      <c r="F508" s="84">
        <v>4.0582519999999997E-2</v>
      </c>
      <c r="G508" s="180">
        <v>7</v>
      </c>
      <c r="H508" s="85">
        <v>4.1738079999999997E-2</v>
      </c>
    </row>
    <row r="509" spans="1:8" ht="12" customHeight="1" x14ac:dyDescent="0.25">
      <c r="A509" s="64" t="s">
        <v>283</v>
      </c>
      <c r="B509" s="83" t="s">
        <v>59473</v>
      </c>
      <c r="C509" s="179">
        <v>88</v>
      </c>
      <c r="D509" s="84">
        <v>1.17220656</v>
      </c>
      <c r="E509" s="179">
        <v>86</v>
      </c>
      <c r="F509" s="84">
        <v>1.3773175500000001</v>
      </c>
      <c r="G509" s="180">
        <v>174</v>
      </c>
      <c r="H509" s="85">
        <v>2.5495241100000001</v>
      </c>
    </row>
    <row r="510" spans="1:8" ht="12" customHeight="1" x14ac:dyDescent="0.25">
      <c r="A510" s="64" t="s">
        <v>263</v>
      </c>
      <c r="B510" s="83" t="s">
        <v>59474</v>
      </c>
      <c r="C510" s="179">
        <v>202</v>
      </c>
      <c r="D510" s="84">
        <v>3.3895335899999997</v>
      </c>
      <c r="E510" s="179">
        <v>169</v>
      </c>
      <c r="F510" s="84">
        <v>6.3139604500000006</v>
      </c>
      <c r="G510" s="180">
        <v>371</v>
      </c>
      <c r="H510" s="85">
        <v>9.7034940400000007</v>
      </c>
    </row>
    <row r="511" spans="1:8" ht="12" customHeight="1" x14ac:dyDescent="0.25">
      <c r="A511" s="64" t="s">
        <v>59475</v>
      </c>
      <c r="B511" s="83" t="s">
        <v>59476</v>
      </c>
      <c r="C511" s="179">
        <v>5</v>
      </c>
      <c r="D511" s="84">
        <v>0.10809439999999999</v>
      </c>
      <c r="E511" s="179">
        <v>7</v>
      </c>
      <c r="F511" s="84">
        <v>0.74664122999999993</v>
      </c>
      <c r="G511" s="180">
        <v>12</v>
      </c>
      <c r="H511" s="85">
        <v>0.85473562999999997</v>
      </c>
    </row>
    <row r="512" spans="1:8" ht="12" customHeight="1" x14ac:dyDescent="0.25">
      <c r="A512" s="64" t="s">
        <v>59477</v>
      </c>
      <c r="B512" s="83" t="s">
        <v>59478</v>
      </c>
      <c r="C512" s="179">
        <v>59</v>
      </c>
      <c r="D512" s="84">
        <v>3.8672781299999999</v>
      </c>
      <c r="E512" s="179">
        <v>98</v>
      </c>
      <c r="F512" s="84">
        <v>3.4715213599999997</v>
      </c>
      <c r="G512" s="180">
        <v>157</v>
      </c>
      <c r="H512" s="85">
        <v>7.3387994899999995</v>
      </c>
    </row>
    <row r="513" spans="1:8" ht="12" customHeight="1" x14ac:dyDescent="0.25">
      <c r="A513" s="64" t="s">
        <v>59479</v>
      </c>
      <c r="B513" s="83" t="s">
        <v>59480</v>
      </c>
      <c r="C513" s="179">
        <v>1</v>
      </c>
      <c r="D513" s="84">
        <v>2.444385E-2</v>
      </c>
      <c r="E513" s="179">
        <v>0</v>
      </c>
      <c r="F513" s="84">
        <v>0</v>
      </c>
      <c r="G513" s="180">
        <v>1</v>
      </c>
      <c r="H513" s="85">
        <v>2.444385E-2</v>
      </c>
    </row>
    <row r="514" spans="1:8" ht="12" customHeight="1" x14ac:dyDescent="0.25">
      <c r="A514" s="64" t="s">
        <v>59481</v>
      </c>
      <c r="B514" s="83" t="s">
        <v>59482</v>
      </c>
      <c r="C514" s="179">
        <v>6</v>
      </c>
      <c r="D514" s="84">
        <v>3.8704480000000006E-2</v>
      </c>
      <c r="E514" s="179">
        <v>2</v>
      </c>
      <c r="F514" s="84">
        <v>3.2912449999999996E-2</v>
      </c>
      <c r="G514" s="180">
        <v>8</v>
      </c>
      <c r="H514" s="85">
        <v>7.1616929999999995E-2</v>
      </c>
    </row>
    <row r="515" spans="1:8" ht="12" customHeight="1" x14ac:dyDescent="0.25">
      <c r="A515" s="64" t="s">
        <v>59483</v>
      </c>
      <c r="B515" s="83" t="s">
        <v>59484</v>
      </c>
      <c r="C515" s="179">
        <v>37</v>
      </c>
      <c r="D515" s="84">
        <v>0.13649763000000001</v>
      </c>
      <c r="E515" s="179">
        <v>27</v>
      </c>
      <c r="F515" s="84">
        <v>5.4771460000000001E-2</v>
      </c>
      <c r="G515" s="180">
        <v>64</v>
      </c>
      <c r="H515" s="85">
        <v>0.19126909</v>
      </c>
    </row>
    <row r="516" spans="1:8" ht="12" customHeight="1" x14ac:dyDescent="0.25">
      <c r="A516" s="64" t="s">
        <v>59485</v>
      </c>
      <c r="B516" s="83" t="s">
        <v>59486</v>
      </c>
      <c r="C516" s="179">
        <v>134</v>
      </c>
      <c r="D516" s="84">
        <v>3.63631927</v>
      </c>
      <c r="E516" s="179">
        <v>107</v>
      </c>
      <c r="F516" s="84">
        <v>2.3567920099999999</v>
      </c>
      <c r="G516" s="180">
        <v>241</v>
      </c>
      <c r="H516" s="85">
        <v>5.9931112799999999</v>
      </c>
    </row>
    <row r="517" spans="1:8" ht="12" customHeight="1" x14ac:dyDescent="0.25">
      <c r="A517" s="64" t="s">
        <v>59487</v>
      </c>
      <c r="B517" s="83" t="s">
        <v>59488</v>
      </c>
      <c r="C517" s="179">
        <v>204</v>
      </c>
      <c r="D517" s="84">
        <v>8.0069636699999993</v>
      </c>
      <c r="E517" s="179">
        <v>192</v>
      </c>
      <c r="F517" s="84">
        <v>5.6691186299999998</v>
      </c>
      <c r="G517" s="180">
        <v>396</v>
      </c>
      <c r="H517" s="85">
        <v>13.676082299999999</v>
      </c>
    </row>
    <row r="518" spans="1:8" ht="12" customHeight="1" x14ac:dyDescent="0.25">
      <c r="A518" s="64" t="s">
        <v>59489</v>
      </c>
      <c r="B518" s="83" t="s">
        <v>59490</v>
      </c>
      <c r="C518" s="179">
        <v>333</v>
      </c>
      <c r="D518" s="84">
        <v>81.277552700000001</v>
      </c>
      <c r="E518" s="179">
        <v>422</v>
      </c>
      <c r="F518" s="84">
        <v>91.98115627</v>
      </c>
      <c r="G518" s="180">
        <v>755</v>
      </c>
      <c r="H518" s="85">
        <v>173.25870896999999</v>
      </c>
    </row>
    <row r="519" spans="1:8" ht="12" customHeight="1" x14ac:dyDescent="0.25">
      <c r="A519" s="64" t="s">
        <v>59491</v>
      </c>
      <c r="B519" s="83" t="s">
        <v>59492</v>
      </c>
      <c r="C519" s="179">
        <v>5</v>
      </c>
      <c r="D519" s="84">
        <v>0.19808273999999998</v>
      </c>
      <c r="E519" s="179">
        <v>3</v>
      </c>
      <c r="F519" s="84">
        <v>1.172164E-2</v>
      </c>
      <c r="G519" s="180">
        <v>8</v>
      </c>
      <c r="H519" s="85">
        <v>0.20980437999999998</v>
      </c>
    </row>
    <row r="520" spans="1:8" ht="12" customHeight="1" x14ac:dyDescent="0.25">
      <c r="A520" s="64" t="s">
        <v>59493</v>
      </c>
      <c r="B520" s="83" t="s">
        <v>59494</v>
      </c>
      <c r="C520" s="179">
        <v>23</v>
      </c>
      <c r="D520" s="84">
        <v>0.14490333999999999</v>
      </c>
      <c r="E520" s="179">
        <v>15</v>
      </c>
      <c r="F520" s="84">
        <v>0.31582151000000003</v>
      </c>
      <c r="G520" s="180">
        <v>38</v>
      </c>
      <c r="H520" s="85">
        <v>0.46072485000000002</v>
      </c>
    </row>
    <row r="521" spans="1:8" ht="12" customHeight="1" x14ac:dyDescent="0.25">
      <c r="A521" s="64" t="s">
        <v>59495</v>
      </c>
      <c r="B521" s="83" t="s">
        <v>59496</v>
      </c>
      <c r="C521" s="179">
        <v>5065</v>
      </c>
      <c r="D521" s="84">
        <v>58.24364147</v>
      </c>
      <c r="E521" s="179">
        <v>6005</v>
      </c>
      <c r="F521" s="84">
        <v>80.082735880000001</v>
      </c>
      <c r="G521" s="180">
        <v>11070</v>
      </c>
      <c r="H521" s="85">
        <v>138.32637735</v>
      </c>
    </row>
    <row r="522" spans="1:8" ht="12" customHeight="1" x14ac:dyDescent="0.25">
      <c r="A522" s="64" t="s">
        <v>59497</v>
      </c>
      <c r="B522" s="83" t="s">
        <v>59498</v>
      </c>
      <c r="C522" s="179">
        <v>798</v>
      </c>
      <c r="D522" s="84">
        <v>3.8878036900000001</v>
      </c>
      <c r="E522" s="179">
        <v>737</v>
      </c>
      <c r="F522" s="84">
        <v>3.7292259100000003</v>
      </c>
      <c r="G522" s="180">
        <v>1535</v>
      </c>
      <c r="H522" s="85">
        <v>7.6170296000000004</v>
      </c>
    </row>
    <row r="523" spans="1:8" ht="12" customHeight="1" x14ac:dyDescent="0.25">
      <c r="A523" s="64" t="s">
        <v>59499</v>
      </c>
      <c r="B523" s="83" t="s">
        <v>59500</v>
      </c>
      <c r="C523" s="179">
        <v>1</v>
      </c>
      <c r="D523" s="84">
        <v>4.3037700000000002E-3</v>
      </c>
      <c r="E523" s="179">
        <v>4</v>
      </c>
      <c r="F523" s="84">
        <v>4.8119010000000004E-2</v>
      </c>
      <c r="G523" s="180">
        <v>5</v>
      </c>
      <c r="H523" s="85">
        <v>5.2422780000000002E-2</v>
      </c>
    </row>
    <row r="524" spans="1:8" ht="12" customHeight="1" x14ac:dyDescent="0.25">
      <c r="A524" s="64" t="s">
        <v>59501</v>
      </c>
      <c r="B524" s="83" t="s">
        <v>59502</v>
      </c>
      <c r="C524" s="179">
        <v>178</v>
      </c>
      <c r="D524" s="84">
        <v>1.38608752</v>
      </c>
      <c r="E524" s="179">
        <v>196</v>
      </c>
      <c r="F524" s="84">
        <v>1.3209651499999999</v>
      </c>
      <c r="G524" s="180">
        <v>374</v>
      </c>
      <c r="H524" s="85">
        <v>2.7070526699999999</v>
      </c>
    </row>
    <row r="525" spans="1:8" ht="12" customHeight="1" x14ac:dyDescent="0.25">
      <c r="A525" s="64" t="s">
        <v>59503</v>
      </c>
      <c r="B525" s="83" t="s">
        <v>59504</v>
      </c>
      <c r="C525" s="179">
        <v>1308</v>
      </c>
      <c r="D525" s="84">
        <v>6.9224871600000002</v>
      </c>
      <c r="E525" s="179">
        <v>643</v>
      </c>
      <c r="F525" s="84">
        <v>4.5836861100000004</v>
      </c>
      <c r="G525" s="180">
        <v>1951</v>
      </c>
      <c r="H525" s="85">
        <v>11.506173270000001</v>
      </c>
    </row>
    <row r="526" spans="1:8" ht="12" customHeight="1" x14ac:dyDescent="0.25">
      <c r="A526" s="64" t="s">
        <v>59505</v>
      </c>
      <c r="B526" s="83" t="s">
        <v>59506</v>
      </c>
      <c r="C526" s="179">
        <v>3687</v>
      </c>
      <c r="D526" s="84">
        <v>8.0539739899999994</v>
      </c>
      <c r="E526" s="179">
        <v>2534</v>
      </c>
      <c r="F526" s="84">
        <v>7.5261758600000004</v>
      </c>
      <c r="G526" s="180">
        <v>6221</v>
      </c>
      <c r="H526" s="85">
        <v>15.58014985</v>
      </c>
    </row>
    <row r="527" spans="1:8" ht="12" customHeight="1" x14ac:dyDescent="0.25">
      <c r="A527" s="64" t="s">
        <v>59507</v>
      </c>
      <c r="B527" s="83" t="s">
        <v>59508</v>
      </c>
      <c r="C527" s="179">
        <v>2</v>
      </c>
      <c r="D527" s="84">
        <v>3.5455099999999996E-2</v>
      </c>
      <c r="E527" s="179">
        <v>1</v>
      </c>
      <c r="F527" s="84">
        <v>5.2433399999999998E-2</v>
      </c>
      <c r="G527" s="180">
        <v>3</v>
      </c>
      <c r="H527" s="85">
        <v>8.7888499999999994E-2</v>
      </c>
    </row>
    <row r="528" spans="1:8" ht="12" customHeight="1" x14ac:dyDescent="0.25">
      <c r="A528" s="64" t="s">
        <v>59509</v>
      </c>
      <c r="B528" s="83" t="s">
        <v>59510</v>
      </c>
      <c r="C528" s="179">
        <v>18000</v>
      </c>
      <c r="D528" s="84">
        <v>289.97537682000001</v>
      </c>
      <c r="E528" s="179">
        <v>7652</v>
      </c>
      <c r="F528" s="84">
        <v>97.613677690000003</v>
      </c>
      <c r="G528" s="180">
        <v>25652</v>
      </c>
      <c r="H528" s="85">
        <v>387.58905450999998</v>
      </c>
    </row>
    <row r="529" spans="1:8" ht="12" customHeight="1" x14ac:dyDescent="0.25">
      <c r="A529" s="64" t="s">
        <v>59511</v>
      </c>
      <c r="B529" s="83" t="s">
        <v>59512</v>
      </c>
      <c r="C529" s="179">
        <v>963</v>
      </c>
      <c r="D529" s="84">
        <v>11.776068949999999</v>
      </c>
      <c r="E529" s="179">
        <v>614</v>
      </c>
      <c r="F529" s="84">
        <v>9.23373898</v>
      </c>
      <c r="G529" s="180">
        <v>1577</v>
      </c>
      <c r="H529" s="85">
        <v>21.009807930000001</v>
      </c>
    </row>
    <row r="530" spans="1:8" ht="12" customHeight="1" x14ac:dyDescent="0.25">
      <c r="A530" s="64" t="s">
        <v>59513</v>
      </c>
      <c r="B530" s="83" t="s">
        <v>59514</v>
      </c>
      <c r="C530" s="179">
        <v>2</v>
      </c>
      <c r="D530" s="84">
        <v>1.3687599999999999E-3</v>
      </c>
      <c r="E530" s="179">
        <v>2</v>
      </c>
      <c r="F530" s="84">
        <v>0.10334036000000001</v>
      </c>
      <c r="G530" s="180">
        <v>4</v>
      </c>
      <c r="H530" s="85">
        <v>0.10470912</v>
      </c>
    </row>
    <row r="531" spans="1:8" ht="12" customHeight="1" x14ac:dyDescent="0.25">
      <c r="A531" s="64" t="s">
        <v>59515</v>
      </c>
      <c r="B531" s="83" t="s">
        <v>59516</v>
      </c>
      <c r="C531" s="179">
        <v>10108</v>
      </c>
      <c r="D531" s="84">
        <v>485.02065536000003</v>
      </c>
      <c r="E531" s="179">
        <v>4215</v>
      </c>
      <c r="F531" s="84">
        <v>212.31183896000002</v>
      </c>
      <c r="G531" s="180">
        <v>14323</v>
      </c>
      <c r="H531" s="85">
        <v>697.33249432000002</v>
      </c>
    </row>
    <row r="532" spans="1:8" ht="12" customHeight="1" x14ac:dyDescent="0.25">
      <c r="A532" s="64" t="s">
        <v>59517</v>
      </c>
      <c r="B532" s="83" t="s">
        <v>59518</v>
      </c>
      <c r="C532" s="179">
        <v>189</v>
      </c>
      <c r="D532" s="84">
        <v>8.2818132900000005</v>
      </c>
      <c r="E532" s="179">
        <v>83</v>
      </c>
      <c r="F532" s="84">
        <v>1.8400873400000002</v>
      </c>
      <c r="G532" s="180">
        <v>272</v>
      </c>
      <c r="H532" s="85">
        <v>10.121900630000001</v>
      </c>
    </row>
    <row r="533" spans="1:8" ht="12" customHeight="1" x14ac:dyDescent="0.25">
      <c r="A533" s="64" t="s">
        <v>59519</v>
      </c>
      <c r="B533" s="83" t="s">
        <v>59520</v>
      </c>
      <c r="C533" s="179">
        <v>266</v>
      </c>
      <c r="D533" s="84">
        <v>3.1848772999999997</v>
      </c>
      <c r="E533" s="179">
        <v>148</v>
      </c>
      <c r="F533" s="84">
        <v>1.4230061599999999</v>
      </c>
      <c r="G533" s="180">
        <v>414</v>
      </c>
      <c r="H533" s="85">
        <v>4.60788346</v>
      </c>
    </row>
    <row r="534" spans="1:8" ht="12" customHeight="1" x14ac:dyDescent="0.25">
      <c r="A534" s="64" t="s">
        <v>59521</v>
      </c>
      <c r="B534" s="83" t="s">
        <v>59522</v>
      </c>
      <c r="C534" s="179">
        <v>14960</v>
      </c>
      <c r="D534" s="84">
        <v>88.660221230000005</v>
      </c>
      <c r="E534" s="179">
        <v>16725</v>
      </c>
      <c r="F534" s="84">
        <v>102.00717567</v>
      </c>
      <c r="G534" s="180">
        <v>31685</v>
      </c>
      <c r="H534" s="85">
        <v>190.6673969</v>
      </c>
    </row>
    <row r="535" spans="1:8" ht="12" customHeight="1" x14ac:dyDescent="0.25">
      <c r="A535" s="64" t="s">
        <v>59523</v>
      </c>
      <c r="B535" s="83" t="s">
        <v>59524</v>
      </c>
      <c r="C535" s="179">
        <v>200</v>
      </c>
      <c r="D535" s="84">
        <v>4.83191112</v>
      </c>
      <c r="E535" s="179">
        <v>203</v>
      </c>
      <c r="F535" s="84">
        <v>6.1314074500000002</v>
      </c>
      <c r="G535" s="180">
        <v>403</v>
      </c>
      <c r="H535" s="85">
        <v>10.96331857</v>
      </c>
    </row>
    <row r="536" spans="1:8" ht="12" customHeight="1" x14ac:dyDescent="0.25">
      <c r="A536" s="64" t="s">
        <v>59525</v>
      </c>
      <c r="B536" s="83" t="s">
        <v>59526</v>
      </c>
      <c r="C536" s="179">
        <v>18832</v>
      </c>
      <c r="D536" s="84">
        <v>103.38247387999999</v>
      </c>
      <c r="E536" s="179">
        <v>4175</v>
      </c>
      <c r="F536" s="84">
        <v>19.316067789999998</v>
      </c>
      <c r="G536" s="180">
        <v>23007</v>
      </c>
      <c r="H536" s="85">
        <v>122.69854167</v>
      </c>
    </row>
    <row r="537" spans="1:8" ht="12" customHeight="1" x14ac:dyDescent="0.25">
      <c r="A537" s="64" t="s">
        <v>59527</v>
      </c>
      <c r="B537" s="83" t="s">
        <v>59528</v>
      </c>
      <c r="C537" s="179">
        <v>8916</v>
      </c>
      <c r="D537" s="84">
        <v>20.723033409999999</v>
      </c>
      <c r="E537" s="179">
        <v>4192</v>
      </c>
      <c r="F537" s="84">
        <v>10.07873644</v>
      </c>
      <c r="G537" s="180">
        <v>13108</v>
      </c>
      <c r="H537" s="85">
        <v>30.801769849999999</v>
      </c>
    </row>
    <row r="538" spans="1:8" ht="12" customHeight="1" x14ac:dyDescent="0.25">
      <c r="A538" s="64" t="s">
        <v>59529</v>
      </c>
      <c r="B538" s="83" t="s">
        <v>59530</v>
      </c>
      <c r="C538" s="179">
        <v>3228</v>
      </c>
      <c r="D538" s="84">
        <v>18.31136643</v>
      </c>
      <c r="E538" s="179">
        <v>2253</v>
      </c>
      <c r="F538" s="84">
        <v>12.75557077</v>
      </c>
      <c r="G538" s="180">
        <v>5481</v>
      </c>
      <c r="H538" s="85">
        <v>31.066937199999998</v>
      </c>
    </row>
    <row r="539" spans="1:8" ht="12" customHeight="1" x14ac:dyDescent="0.25">
      <c r="A539" s="64" t="s">
        <v>59531</v>
      </c>
      <c r="B539" s="83" t="s">
        <v>59532</v>
      </c>
      <c r="C539" s="179">
        <v>6</v>
      </c>
      <c r="D539" s="84">
        <v>0.24575072000000001</v>
      </c>
      <c r="E539" s="179">
        <v>7</v>
      </c>
      <c r="F539" s="84">
        <v>3.2542750000000002E-2</v>
      </c>
      <c r="G539" s="180">
        <v>13</v>
      </c>
      <c r="H539" s="85">
        <v>0.27829346999999999</v>
      </c>
    </row>
    <row r="540" spans="1:8" ht="12" customHeight="1" x14ac:dyDescent="0.25">
      <c r="A540" s="64" t="s">
        <v>59533</v>
      </c>
      <c r="B540" s="83" t="s">
        <v>59534</v>
      </c>
      <c r="C540" s="179">
        <v>8698</v>
      </c>
      <c r="D540" s="84">
        <v>40.996811139999998</v>
      </c>
      <c r="E540" s="179">
        <v>18529</v>
      </c>
      <c r="F540" s="84">
        <v>115.34916637000001</v>
      </c>
      <c r="G540" s="180">
        <v>27227</v>
      </c>
      <c r="H540" s="85">
        <v>156.34597751000001</v>
      </c>
    </row>
    <row r="541" spans="1:8" ht="12" customHeight="1" x14ac:dyDescent="0.25">
      <c r="A541" s="64" t="s">
        <v>59535</v>
      </c>
      <c r="B541" s="83" t="s">
        <v>59536</v>
      </c>
      <c r="C541" s="179">
        <v>2148</v>
      </c>
      <c r="D541" s="84">
        <v>4.8208315199999996</v>
      </c>
      <c r="E541" s="179">
        <v>897</v>
      </c>
      <c r="F541" s="84">
        <v>1.81908252</v>
      </c>
      <c r="G541" s="180">
        <v>3045</v>
      </c>
      <c r="H541" s="85">
        <v>6.6399140399999999</v>
      </c>
    </row>
    <row r="542" spans="1:8" ht="12" customHeight="1" x14ac:dyDescent="0.25">
      <c r="A542" s="64" t="s">
        <v>59537</v>
      </c>
      <c r="B542" s="83" t="s">
        <v>59538</v>
      </c>
      <c r="C542" s="179">
        <v>1301</v>
      </c>
      <c r="D542" s="84">
        <v>9.2493932399999998</v>
      </c>
      <c r="E542" s="179">
        <v>992</v>
      </c>
      <c r="F542" s="84">
        <v>8.617411109999999</v>
      </c>
      <c r="G542" s="180">
        <v>2293</v>
      </c>
      <c r="H542" s="85">
        <v>17.866804349999999</v>
      </c>
    </row>
    <row r="543" spans="1:8" ht="12" customHeight="1" x14ac:dyDescent="0.25">
      <c r="A543" s="64" t="s">
        <v>59539</v>
      </c>
      <c r="B543" s="83" t="s">
        <v>59540</v>
      </c>
      <c r="C543" s="179">
        <v>212</v>
      </c>
      <c r="D543" s="84">
        <v>0.5801599300000001</v>
      </c>
      <c r="E543" s="179">
        <v>152</v>
      </c>
      <c r="F543" s="84">
        <v>0.51163765000000005</v>
      </c>
      <c r="G543" s="180">
        <v>364</v>
      </c>
      <c r="H543" s="85">
        <v>1.0917975800000002</v>
      </c>
    </row>
    <row r="544" spans="1:8" ht="12" customHeight="1" x14ac:dyDescent="0.25">
      <c r="A544" s="64" t="s">
        <v>59541</v>
      </c>
      <c r="B544" s="83" t="s">
        <v>59542</v>
      </c>
      <c r="C544" s="179">
        <v>59</v>
      </c>
      <c r="D544" s="84">
        <v>0.42875538000000002</v>
      </c>
      <c r="E544" s="179">
        <v>41</v>
      </c>
      <c r="F544" s="84">
        <v>0.10106683</v>
      </c>
      <c r="G544" s="180">
        <v>100</v>
      </c>
      <c r="H544" s="85">
        <v>0.52982221000000007</v>
      </c>
    </row>
    <row r="545" spans="1:8" ht="12" customHeight="1" x14ac:dyDescent="0.25">
      <c r="A545" s="64" t="s">
        <v>59543</v>
      </c>
      <c r="B545" s="83" t="s">
        <v>59544</v>
      </c>
      <c r="C545" s="179">
        <v>21949</v>
      </c>
      <c r="D545" s="84">
        <v>86.629456619999999</v>
      </c>
      <c r="E545" s="179">
        <v>13288</v>
      </c>
      <c r="F545" s="84">
        <v>53.002508759999998</v>
      </c>
      <c r="G545" s="180">
        <v>35237</v>
      </c>
      <c r="H545" s="85">
        <v>139.63196538</v>
      </c>
    </row>
    <row r="546" spans="1:8" ht="12" customHeight="1" x14ac:dyDescent="0.25">
      <c r="A546" s="64" t="s">
        <v>59545</v>
      </c>
      <c r="B546" s="83" t="s">
        <v>59546</v>
      </c>
      <c r="C546" s="179">
        <v>215</v>
      </c>
      <c r="D546" s="84">
        <v>1.4678464199999999</v>
      </c>
      <c r="E546" s="179">
        <v>144</v>
      </c>
      <c r="F546" s="84">
        <v>0.89926643000000006</v>
      </c>
      <c r="G546" s="180">
        <v>359</v>
      </c>
      <c r="H546" s="85">
        <v>2.3671128499999998</v>
      </c>
    </row>
    <row r="547" spans="1:8" ht="12" customHeight="1" x14ac:dyDescent="0.25">
      <c r="A547" s="64" t="s">
        <v>59547</v>
      </c>
      <c r="B547" s="83" t="s">
        <v>59548</v>
      </c>
      <c r="C547" s="179">
        <v>19893</v>
      </c>
      <c r="D547" s="84">
        <v>62.171475340000001</v>
      </c>
      <c r="E547" s="179">
        <v>11395</v>
      </c>
      <c r="F547" s="84">
        <v>37.814562729999999</v>
      </c>
      <c r="G547" s="180">
        <v>31288</v>
      </c>
      <c r="H547" s="85">
        <v>99.986038070000006</v>
      </c>
    </row>
    <row r="548" spans="1:8" ht="12" customHeight="1" x14ac:dyDescent="0.25">
      <c r="A548" s="64" t="s">
        <v>59549</v>
      </c>
      <c r="B548" s="83" t="s">
        <v>59550</v>
      </c>
      <c r="C548" s="179">
        <v>1465</v>
      </c>
      <c r="D548" s="84">
        <v>5.4603786100000002</v>
      </c>
      <c r="E548" s="179">
        <v>1186</v>
      </c>
      <c r="F548" s="84">
        <v>4.1714309199999997</v>
      </c>
      <c r="G548" s="180">
        <v>2651</v>
      </c>
      <c r="H548" s="85">
        <v>9.63180953</v>
      </c>
    </row>
    <row r="549" spans="1:8" ht="12" customHeight="1" x14ac:dyDescent="0.25">
      <c r="A549" s="64" t="s">
        <v>59551</v>
      </c>
      <c r="B549" s="83" t="s">
        <v>59552</v>
      </c>
      <c r="C549" s="179">
        <v>383</v>
      </c>
      <c r="D549" s="84">
        <v>0.88694202</v>
      </c>
      <c r="E549" s="179">
        <v>308</v>
      </c>
      <c r="F549" s="84">
        <v>0.73102957999999996</v>
      </c>
      <c r="G549" s="180">
        <v>691</v>
      </c>
      <c r="H549" s="85">
        <v>1.6179716</v>
      </c>
    </row>
    <row r="550" spans="1:8" ht="12" customHeight="1" x14ac:dyDescent="0.25">
      <c r="A550" s="64" t="s">
        <v>59553</v>
      </c>
      <c r="B550" s="83" t="s">
        <v>59554</v>
      </c>
      <c r="C550" s="179">
        <v>10</v>
      </c>
      <c r="D550" s="84">
        <v>2.6642610000000001E-2</v>
      </c>
      <c r="E550" s="179">
        <v>8</v>
      </c>
      <c r="F550" s="84">
        <v>1.25281E-2</v>
      </c>
      <c r="G550" s="180">
        <v>18</v>
      </c>
      <c r="H550" s="85">
        <v>3.9170709999999997E-2</v>
      </c>
    </row>
    <row r="551" spans="1:8" ht="12" customHeight="1" x14ac:dyDescent="0.25">
      <c r="A551" s="64" t="s">
        <v>59555</v>
      </c>
      <c r="B551" s="83" t="s">
        <v>59556</v>
      </c>
      <c r="C551" s="179">
        <v>369</v>
      </c>
      <c r="D551" s="84">
        <v>2.1945959300000002</v>
      </c>
      <c r="E551" s="179">
        <v>347</v>
      </c>
      <c r="F551" s="84">
        <v>1.9165321499999999</v>
      </c>
      <c r="G551" s="180">
        <v>716</v>
      </c>
      <c r="H551" s="85">
        <v>4.1111280800000003</v>
      </c>
    </row>
    <row r="552" spans="1:8" ht="12" customHeight="1" x14ac:dyDescent="0.25">
      <c r="A552" s="64" t="s">
        <v>59557</v>
      </c>
      <c r="B552" s="83" t="s">
        <v>59558</v>
      </c>
      <c r="C552" s="179">
        <v>328</v>
      </c>
      <c r="D552" s="84">
        <v>18.83366264</v>
      </c>
      <c r="E552" s="179">
        <v>451</v>
      </c>
      <c r="F552" s="84">
        <v>27.98391054</v>
      </c>
      <c r="G552" s="180">
        <v>779</v>
      </c>
      <c r="H552" s="85">
        <v>46.817573179999997</v>
      </c>
    </row>
    <row r="553" spans="1:8" ht="12" customHeight="1" x14ac:dyDescent="0.25">
      <c r="A553" s="64" t="s">
        <v>59559</v>
      </c>
      <c r="B553" s="83" t="s">
        <v>59560</v>
      </c>
      <c r="C553" s="179">
        <v>20016</v>
      </c>
      <c r="D553" s="84">
        <v>45.854234590000004</v>
      </c>
      <c r="E553" s="179">
        <v>17470</v>
      </c>
      <c r="F553" s="84">
        <v>53.106199140000001</v>
      </c>
      <c r="G553" s="180">
        <v>37486</v>
      </c>
      <c r="H553" s="85">
        <v>98.960433730000005</v>
      </c>
    </row>
    <row r="554" spans="1:8" ht="12" customHeight="1" x14ac:dyDescent="0.25">
      <c r="A554" s="64" t="s">
        <v>59561</v>
      </c>
      <c r="B554" s="83" t="s">
        <v>59562</v>
      </c>
      <c r="C554" s="179">
        <v>202</v>
      </c>
      <c r="D554" s="84">
        <v>1.1184008700000001</v>
      </c>
      <c r="E554" s="179">
        <v>199</v>
      </c>
      <c r="F554" s="84">
        <v>1.1244125300000001</v>
      </c>
      <c r="G554" s="180">
        <v>401</v>
      </c>
      <c r="H554" s="85">
        <v>2.2428134000000002</v>
      </c>
    </row>
    <row r="555" spans="1:8" ht="12" customHeight="1" x14ac:dyDescent="0.25">
      <c r="A555" s="64" t="s">
        <v>59563</v>
      </c>
      <c r="B555" s="83" t="s">
        <v>59564</v>
      </c>
      <c r="C555" s="179">
        <v>419</v>
      </c>
      <c r="D555" s="84">
        <v>0.95488515000000007</v>
      </c>
      <c r="E555" s="179">
        <v>352</v>
      </c>
      <c r="F555" s="84">
        <v>0.77531066000000004</v>
      </c>
      <c r="G555" s="180">
        <v>771</v>
      </c>
      <c r="H555" s="85">
        <v>1.7301958100000001</v>
      </c>
    </row>
    <row r="556" spans="1:8" ht="12" customHeight="1" x14ac:dyDescent="0.25">
      <c r="A556" s="64" t="s">
        <v>59565</v>
      </c>
      <c r="B556" s="83" t="s">
        <v>59566</v>
      </c>
      <c r="C556" s="179">
        <v>866</v>
      </c>
      <c r="D556" s="84">
        <v>28.504999340000001</v>
      </c>
      <c r="E556" s="179">
        <v>899</v>
      </c>
      <c r="F556" s="84">
        <v>24.713794119999999</v>
      </c>
      <c r="G556" s="180">
        <v>1765</v>
      </c>
      <c r="H556" s="85">
        <v>53.218793460000001</v>
      </c>
    </row>
    <row r="557" spans="1:8" ht="12" customHeight="1" x14ac:dyDescent="0.25">
      <c r="A557" s="64" t="s">
        <v>59567</v>
      </c>
      <c r="B557" s="83" t="s">
        <v>59568</v>
      </c>
      <c r="C557" s="179">
        <v>516</v>
      </c>
      <c r="D557" s="84">
        <v>4.4791544600000002</v>
      </c>
      <c r="E557" s="179">
        <v>573</v>
      </c>
      <c r="F557" s="84">
        <v>8.1153860400000006</v>
      </c>
      <c r="G557" s="180">
        <v>1089</v>
      </c>
      <c r="H557" s="85">
        <v>12.594540500000001</v>
      </c>
    </row>
    <row r="558" spans="1:8" ht="12" customHeight="1" x14ac:dyDescent="0.25">
      <c r="A558" s="64" t="s">
        <v>59569</v>
      </c>
      <c r="B558" s="83" t="s">
        <v>59570</v>
      </c>
      <c r="C558" s="179">
        <v>275</v>
      </c>
      <c r="D558" s="84">
        <v>3.6081462900000001</v>
      </c>
      <c r="E558" s="179">
        <v>258</v>
      </c>
      <c r="F558" s="84">
        <v>3.33059839</v>
      </c>
      <c r="G558" s="180">
        <v>533</v>
      </c>
      <c r="H558" s="85">
        <v>6.9387446800000001</v>
      </c>
    </row>
    <row r="559" spans="1:8" ht="12" customHeight="1" x14ac:dyDescent="0.25">
      <c r="A559" s="64" t="s">
        <v>59571</v>
      </c>
      <c r="B559" s="83" t="s">
        <v>59572</v>
      </c>
      <c r="C559" s="179">
        <v>5</v>
      </c>
      <c r="D559" s="84">
        <v>2.077203E-2</v>
      </c>
      <c r="E559" s="179">
        <v>3</v>
      </c>
      <c r="F559" s="84">
        <v>5.0831299999999999E-3</v>
      </c>
      <c r="G559" s="180">
        <v>8</v>
      </c>
      <c r="H559" s="85">
        <v>2.5855160000000002E-2</v>
      </c>
    </row>
    <row r="560" spans="1:8" ht="12" customHeight="1" x14ac:dyDescent="0.25">
      <c r="A560" s="64" t="s">
        <v>59573</v>
      </c>
      <c r="B560" s="83" t="s">
        <v>59574</v>
      </c>
      <c r="C560" s="179">
        <v>2272</v>
      </c>
      <c r="D560" s="84">
        <v>30.030921379999999</v>
      </c>
      <c r="E560" s="179">
        <v>2673</v>
      </c>
      <c r="F560" s="84">
        <v>37.7020409</v>
      </c>
      <c r="G560" s="180">
        <v>4945</v>
      </c>
      <c r="H560" s="85">
        <v>67.732962279999995</v>
      </c>
    </row>
    <row r="561" spans="1:8" ht="12" customHeight="1" x14ac:dyDescent="0.25">
      <c r="A561" s="64" t="s">
        <v>59575</v>
      </c>
      <c r="B561" s="83" t="s">
        <v>59576</v>
      </c>
      <c r="C561" s="179">
        <v>567</v>
      </c>
      <c r="D561" s="84">
        <v>13.237257210000001</v>
      </c>
      <c r="E561" s="179">
        <v>658</v>
      </c>
      <c r="F561" s="84">
        <v>17.79892486</v>
      </c>
      <c r="G561" s="180">
        <v>1225</v>
      </c>
      <c r="H561" s="85">
        <v>31.036182070000002</v>
      </c>
    </row>
    <row r="562" spans="1:8" ht="12" customHeight="1" x14ac:dyDescent="0.25">
      <c r="A562" s="64" t="s">
        <v>59577</v>
      </c>
      <c r="B562" s="83" t="s">
        <v>59578</v>
      </c>
      <c r="C562" s="179">
        <v>1061</v>
      </c>
      <c r="D562" s="84">
        <v>21.530476270000001</v>
      </c>
      <c r="E562" s="179">
        <v>1717</v>
      </c>
      <c r="F562" s="84">
        <v>62.197892909999993</v>
      </c>
      <c r="G562" s="180">
        <v>2778</v>
      </c>
      <c r="H562" s="85">
        <v>83.728369179999987</v>
      </c>
    </row>
    <row r="563" spans="1:8" ht="12" customHeight="1" x14ac:dyDescent="0.25">
      <c r="A563" s="64" t="s">
        <v>59579</v>
      </c>
      <c r="B563" s="83" t="s">
        <v>59580</v>
      </c>
      <c r="C563" s="179">
        <v>324</v>
      </c>
      <c r="D563" s="84">
        <v>2.7484585799999999</v>
      </c>
      <c r="E563" s="179">
        <v>329</v>
      </c>
      <c r="F563" s="84">
        <v>2.9142213900000002</v>
      </c>
      <c r="G563" s="180">
        <v>653</v>
      </c>
      <c r="H563" s="85">
        <v>5.6626799700000001</v>
      </c>
    </row>
    <row r="564" spans="1:8" ht="12" customHeight="1" x14ac:dyDescent="0.25">
      <c r="A564" s="64" t="s">
        <v>59581</v>
      </c>
      <c r="B564" s="83" t="s">
        <v>59582</v>
      </c>
      <c r="C564" s="179">
        <v>160</v>
      </c>
      <c r="D564" s="84">
        <v>0.53677025</v>
      </c>
      <c r="E564" s="179">
        <v>120</v>
      </c>
      <c r="F564" s="84">
        <v>0.42223121999999996</v>
      </c>
      <c r="G564" s="180">
        <v>280</v>
      </c>
      <c r="H564" s="85">
        <v>0.95900147000000002</v>
      </c>
    </row>
    <row r="565" spans="1:8" ht="12" customHeight="1" x14ac:dyDescent="0.25">
      <c r="A565" s="64" t="s">
        <v>59583</v>
      </c>
      <c r="B565" s="83" t="s">
        <v>59584</v>
      </c>
      <c r="C565" s="179">
        <v>507</v>
      </c>
      <c r="D565" s="84">
        <v>8.4996615799999997</v>
      </c>
      <c r="E565" s="179">
        <v>546</v>
      </c>
      <c r="F565" s="84">
        <v>10.589412429999999</v>
      </c>
      <c r="G565" s="180">
        <v>1053</v>
      </c>
      <c r="H565" s="85">
        <v>19.089074009999997</v>
      </c>
    </row>
    <row r="566" spans="1:8" ht="12" customHeight="1" x14ac:dyDescent="0.25">
      <c r="A566" s="64" t="s">
        <v>59585</v>
      </c>
      <c r="B566" s="83" t="s">
        <v>59586</v>
      </c>
      <c r="C566" s="179">
        <v>20</v>
      </c>
      <c r="D566" s="84">
        <v>0.11176821000000001</v>
      </c>
      <c r="E566" s="179">
        <v>25</v>
      </c>
      <c r="F566" s="84">
        <v>0.74125458999999994</v>
      </c>
      <c r="G566" s="180">
        <v>45</v>
      </c>
      <c r="H566" s="85">
        <v>0.85302279999999997</v>
      </c>
    </row>
    <row r="567" spans="1:8" ht="12" customHeight="1" x14ac:dyDescent="0.25">
      <c r="A567" s="64" t="s">
        <v>59587</v>
      </c>
      <c r="B567" s="83" t="s">
        <v>59588</v>
      </c>
      <c r="C567" s="179">
        <v>4454</v>
      </c>
      <c r="D567" s="84">
        <v>25.922529920000002</v>
      </c>
      <c r="E567" s="179">
        <v>3287</v>
      </c>
      <c r="F567" s="84">
        <v>29.198405699999999</v>
      </c>
      <c r="G567" s="180">
        <v>7741</v>
      </c>
      <c r="H567" s="85">
        <v>55.120935619999997</v>
      </c>
    </row>
    <row r="568" spans="1:8" ht="12" customHeight="1" x14ac:dyDescent="0.25">
      <c r="A568" s="64" t="s">
        <v>59589</v>
      </c>
      <c r="B568" s="83" t="s">
        <v>59590</v>
      </c>
      <c r="C568" s="179">
        <v>3</v>
      </c>
      <c r="D568" s="84">
        <v>0.10796557000000001</v>
      </c>
      <c r="E568" s="179">
        <v>11</v>
      </c>
      <c r="F568" s="84">
        <v>0.14175662999999999</v>
      </c>
      <c r="G568" s="180">
        <v>14</v>
      </c>
      <c r="H568" s="85">
        <v>0.24972220000000001</v>
      </c>
    </row>
    <row r="569" spans="1:8" ht="12" customHeight="1" x14ac:dyDescent="0.25">
      <c r="A569" s="64" t="s">
        <v>59591</v>
      </c>
      <c r="B569" s="83" t="s">
        <v>59592</v>
      </c>
      <c r="C569" s="179">
        <v>314</v>
      </c>
      <c r="D569" s="84">
        <v>1.9497181100000001</v>
      </c>
      <c r="E569" s="179">
        <v>326</v>
      </c>
      <c r="F569" s="84">
        <v>2.3537625000000002</v>
      </c>
      <c r="G569" s="180">
        <v>640</v>
      </c>
      <c r="H569" s="85">
        <v>4.3034806100000003</v>
      </c>
    </row>
    <row r="570" spans="1:8" ht="12" customHeight="1" x14ac:dyDescent="0.25">
      <c r="A570" s="64" t="s">
        <v>59593</v>
      </c>
      <c r="B570" s="83" t="s">
        <v>59594</v>
      </c>
      <c r="C570" s="179">
        <v>3331</v>
      </c>
      <c r="D570" s="84">
        <v>13.66130248</v>
      </c>
      <c r="E570" s="179">
        <v>2342</v>
      </c>
      <c r="F570" s="84">
        <v>9.5473008800000017</v>
      </c>
      <c r="G570" s="180">
        <v>5673</v>
      </c>
      <c r="H570" s="85">
        <v>23.208603360000001</v>
      </c>
    </row>
    <row r="571" spans="1:8" ht="12" customHeight="1" x14ac:dyDescent="0.25">
      <c r="A571" s="64" t="s">
        <v>59595</v>
      </c>
      <c r="B571" s="83" t="s">
        <v>59596</v>
      </c>
      <c r="C571" s="179">
        <v>37</v>
      </c>
      <c r="D571" s="84">
        <v>0.15486933999999999</v>
      </c>
      <c r="E571" s="179">
        <v>19</v>
      </c>
      <c r="F571" s="84">
        <v>0.12270328</v>
      </c>
      <c r="G571" s="180">
        <v>56</v>
      </c>
      <c r="H571" s="85">
        <v>0.27757261999999999</v>
      </c>
    </row>
    <row r="572" spans="1:8" ht="12" customHeight="1" x14ac:dyDescent="0.25">
      <c r="A572" s="64" t="s">
        <v>59597</v>
      </c>
      <c r="B572" s="83" t="s">
        <v>59598</v>
      </c>
      <c r="C572" s="179">
        <v>7553</v>
      </c>
      <c r="D572" s="84">
        <v>25.117066670000003</v>
      </c>
      <c r="E572" s="179">
        <v>5731</v>
      </c>
      <c r="F572" s="84">
        <v>19.984253199999998</v>
      </c>
      <c r="G572" s="180">
        <v>13284</v>
      </c>
      <c r="H572" s="85">
        <v>45.101319869999998</v>
      </c>
    </row>
    <row r="573" spans="1:8" ht="12" customHeight="1" x14ac:dyDescent="0.25">
      <c r="A573" s="64" t="s">
        <v>59599</v>
      </c>
      <c r="B573" s="83" t="s">
        <v>59600</v>
      </c>
      <c r="C573" s="179">
        <v>12</v>
      </c>
      <c r="D573" s="84">
        <v>7.379964E-2</v>
      </c>
      <c r="E573" s="179">
        <v>8</v>
      </c>
      <c r="F573" s="84">
        <v>0.12379396000000001</v>
      </c>
      <c r="G573" s="180">
        <v>20</v>
      </c>
      <c r="H573" s="85">
        <v>0.19759360000000001</v>
      </c>
    </row>
    <row r="574" spans="1:8" ht="12" customHeight="1" x14ac:dyDescent="0.25">
      <c r="A574" s="64" t="s">
        <v>59601</v>
      </c>
      <c r="B574" s="83" t="s">
        <v>59602</v>
      </c>
      <c r="C574" s="179">
        <v>6032</v>
      </c>
      <c r="D574" s="84">
        <v>4.4670057500000002</v>
      </c>
      <c r="E574" s="179">
        <v>4325</v>
      </c>
      <c r="F574" s="84">
        <v>3.3329561400000003</v>
      </c>
      <c r="G574" s="180">
        <v>10357</v>
      </c>
      <c r="H574" s="85">
        <v>7.7999618900000005</v>
      </c>
    </row>
    <row r="575" spans="1:8" ht="12" customHeight="1" x14ac:dyDescent="0.25">
      <c r="A575" s="64" t="s">
        <v>269</v>
      </c>
      <c r="B575" s="83" t="s">
        <v>59603</v>
      </c>
      <c r="C575" s="179">
        <v>2159</v>
      </c>
      <c r="D575" s="84">
        <v>1.5448176899999999</v>
      </c>
      <c r="E575" s="179">
        <v>1200</v>
      </c>
      <c r="F575" s="84">
        <v>0.97154171</v>
      </c>
      <c r="G575" s="180">
        <v>3359</v>
      </c>
      <c r="H575" s="85">
        <v>2.5163593999999998</v>
      </c>
    </row>
    <row r="576" spans="1:8" ht="12" customHeight="1" x14ac:dyDescent="0.25">
      <c r="A576" s="64" t="s">
        <v>292</v>
      </c>
      <c r="B576" s="83" t="s">
        <v>59604</v>
      </c>
      <c r="C576" s="179">
        <v>4446</v>
      </c>
      <c r="D576" s="84">
        <v>4.5017863700000005</v>
      </c>
      <c r="E576" s="179">
        <v>2213</v>
      </c>
      <c r="F576" s="84">
        <v>2.8550972099999998</v>
      </c>
      <c r="G576" s="180">
        <v>6659</v>
      </c>
      <c r="H576" s="85">
        <v>7.3568835799999999</v>
      </c>
    </row>
    <row r="577" spans="1:8" ht="12" customHeight="1" x14ac:dyDescent="0.25">
      <c r="A577" s="64" t="s">
        <v>296</v>
      </c>
      <c r="B577" s="83" t="s">
        <v>59605</v>
      </c>
      <c r="C577" s="179">
        <v>1</v>
      </c>
      <c r="D577" s="84">
        <v>3.8049999999999998E-4</v>
      </c>
      <c r="E577" s="179">
        <v>0</v>
      </c>
      <c r="F577" s="84">
        <v>0</v>
      </c>
      <c r="G577" s="180">
        <v>1</v>
      </c>
      <c r="H577" s="85">
        <v>3.8049999999999998E-4</v>
      </c>
    </row>
    <row r="578" spans="1:8" ht="12" customHeight="1" x14ac:dyDescent="0.25">
      <c r="A578" s="64" t="s">
        <v>328</v>
      </c>
      <c r="B578" s="83" t="s">
        <v>59606</v>
      </c>
      <c r="C578" s="179">
        <v>1794</v>
      </c>
      <c r="D578" s="84">
        <v>2.24887551</v>
      </c>
      <c r="E578" s="179">
        <v>981</v>
      </c>
      <c r="F578" s="84">
        <v>1.3604291799999999</v>
      </c>
      <c r="G578" s="180">
        <v>2775</v>
      </c>
      <c r="H578" s="85">
        <v>3.6093046900000001</v>
      </c>
    </row>
    <row r="579" spans="1:8" ht="12" customHeight="1" x14ac:dyDescent="0.25">
      <c r="A579" s="64" t="s">
        <v>289</v>
      </c>
      <c r="B579" s="83" t="s">
        <v>59607</v>
      </c>
      <c r="C579" s="179">
        <v>446</v>
      </c>
      <c r="D579" s="84">
        <v>1.4662658700000002</v>
      </c>
      <c r="E579" s="179">
        <v>247</v>
      </c>
      <c r="F579" s="84">
        <v>0.92455667000000008</v>
      </c>
      <c r="G579" s="180">
        <v>693</v>
      </c>
      <c r="H579" s="85">
        <v>2.3908225400000003</v>
      </c>
    </row>
    <row r="580" spans="1:8" ht="12" customHeight="1" x14ac:dyDescent="0.25">
      <c r="A580" s="64" t="s">
        <v>59608</v>
      </c>
      <c r="B580" s="83" t="s">
        <v>59609</v>
      </c>
      <c r="C580" s="179">
        <v>10</v>
      </c>
      <c r="D580" s="84">
        <v>5.2048730000000001E-2</v>
      </c>
      <c r="E580" s="179">
        <v>5</v>
      </c>
      <c r="F580" s="84">
        <v>8.9761399999999988E-3</v>
      </c>
      <c r="G580" s="180">
        <v>15</v>
      </c>
      <c r="H580" s="85">
        <v>6.1024870000000002E-2</v>
      </c>
    </row>
    <row r="581" spans="1:8" ht="12" customHeight="1" x14ac:dyDescent="0.25">
      <c r="A581" s="64" t="s">
        <v>59610</v>
      </c>
      <c r="B581" s="83" t="s">
        <v>59611</v>
      </c>
      <c r="C581" s="179">
        <v>27009</v>
      </c>
      <c r="D581" s="84">
        <v>18.960292129999999</v>
      </c>
      <c r="E581" s="179">
        <v>18598</v>
      </c>
      <c r="F581" s="84">
        <v>13.057591090000001</v>
      </c>
      <c r="G581" s="180">
        <v>45607</v>
      </c>
      <c r="H581" s="85">
        <v>32.017883220000002</v>
      </c>
    </row>
    <row r="582" spans="1:8" ht="12" customHeight="1" x14ac:dyDescent="0.25">
      <c r="A582" s="64" t="s">
        <v>59612</v>
      </c>
      <c r="B582" s="83" t="s">
        <v>59613</v>
      </c>
      <c r="C582" s="179">
        <v>2094</v>
      </c>
      <c r="D582" s="84">
        <v>1.8345413000000002</v>
      </c>
      <c r="E582" s="179">
        <v>1677</v>
      </c>
      <c r="F582" s="84">
        <v>1.6081428200000001</v>
      </c>
      <c r="G582" s="180">
        <v>3771</v>
      </c>
      <c r="H582" s="85">
        <v>3.44268412</v>
      </c>
    </row>
    <row r="583" spans="1:8" ht="12" customHeight="1" x14ac:dyDescent="0.25">
      <c r="A583" s="64" t="s">
        <v>59614</v>
      </c>
      <c r="B583" s="83" t="s">
        <v>59615</v>
      </c>
      <c r="C583" s="179">
        <v>5</v>
      </c>
      <c r="D583" s="84">
        <v>9.8937999999999995E-3</v>
      </c>
      <c r="E583" s="179">
        <v>3</v>
      </c>
      <c r="F583" s="84">
        <v>1.76113E-2</v>
      </c>
      <c r="G583" s="180">
        <v>8</v>
      </c>
      <c r="H583" s="85">
        <v>2.7505099999999998E-2</v>
      </c>
    </row>
    <row r="584" spans="1:8" ht="12" customHeight="1" x14ac:dyDescent="0.25">
      <c r="A584" s="64" t="s">
        <v>59616</v>
      </c>
      <c r="B584" s="83" t="s">
        <v>59617</v>
      </c>
      <c r="C584" s="179">
        <v>440</v>
      </c>
      <c r="D584" s="84">
        <v>0.55601457999999992</v>
      </c>
      <c r="E584" s="179">
        <v>285</v>
      </c>
      <c r="F584" s="84">
        <v>0.35898363</v>
      </c>
      <c r="G584" s="180">
        <v>725</v>
      </c>
      <c r="H584" s="85">
        <v>0.91499820999999992</v>
      </c>
    </row>
    <row r="585" spans="1:8" ht="12" customHeight="1" x14ac:dyDescent="0.25">
      <c r="A585" s="64" t="s">
        <v>59618</v>
      </c>
      <c r="B585" s="83" t="s">
        <v>59619</v>
      </c>
      <c r="C585" s="179">
        <v>2128</v>
      </c>
      <c r="D585" s="84">
        <v>4.5158566200000001</v>
      </c>
      <c r="E585" s="179">
        <v>1608</v>
      </c>
      <c r="F585" s="84">
        <v>3.4845342100000001</v>
      </c>
      <c r="G585" s="180">
        <v>3736</v>
      </c>
      <c r="H585" s="85">
        <v>8.0003908300000006</v>
      </c>
    </row>
    <row r="586" spans="1:8" ht="12" customHeight="1" x14ac:dyDescent="0.25">
      <c r="A586" s="64" t="s">
        <v>59620</v>
      </c>
      <c r="B586" s="83" t="s">
        <v>59621</v>
      </c>
      <c r="C586" s="179">
        <v>228</v>
      </c>
      <c r="D586" s="84">
        <v>0.33140045000000001</v>
      </c>
      <c r="E586" s="179">
        <v>219</v>
      </c>
      <c r="F586" s="84">
        <v>0.37329929000000001</v>
      </c>
      <c r="G586" s="180">
        <v>447</v>
      </c>
      <c r="H586" s="85">
        <v>0.70469974000000002</v>
      </c>
    </row>
    <row r="587" spans="1:8" ht="12" customHeight="1" x14ac:dyDescent="0.25">
      <c r="A587" s="64" t="s">
        <v>59622</v>
      </c>
      <c r="B587" s="83" t="s">
        <v>59623</v>
      </c>
      <c r="C587" s="179">
        <v>1650</v>
      </c>
      <c r="D587" s="84">
        <v>6.0614164400000003</v>
      </c>
      <c r="E587" s="179">
        <v>1780</v>
      </c>
      <c r="F587" s="84">
        <v>6.1706390300000002</v>
      </c>
      <c r="G587" s="180">
        <v>3430</v>
      </c>
      <c r="H587" s="85">
        <v>12.232055470000001</v>
      </c>
    </row>
    <row r="588" spans="1:8" ht="12" customHeight="1" x14ac:dyDescent="0.25">
      <c r="A588" s="64" t="s">
        <v>59624</v>
      </c>
      <c r="B588" s="83" t="s">
        <v>59625</v>
      </c>
      <c r="C588" s="179">
        <v>13</v>
      </c>
      <c r="D588" s="84">
        <v>8.4866690000000009E-2</v>
      </c>
      <c r="E588" s="179">
        <v>6</v>
      </c>
      <c r="F588" s="84">
        <v>1.2730950000000001E-2</v>
      </c>
      <c r="G588" s="180">
        <v>19</v>
      </c>
      <c r="H588" s="85">
        <v>9.7597640000000013E-2</v>
      </c>
    </row>
    <row r="589" spans="1:8" ht="12" customHeight="1" x14ac:dyDescent="0.25">
      <c r="A589" s="64" t="s">
        <v>59626</v>
      </c>
      <c r="B589" s="83" t="s">
        <v>59627</v>
      </c>
      <c r="C589" s="179">
        <v>1238</v>
      </c>
      <c r="D589" s="84">
        <v>3.60149177</v>
      </c>
      <c r="E589" s="179">
        <v>1146</v>
      </c>
      <c r="F589" s="84">
        <v>3.3443640000000001</v>
      </c>
      <c r="G589" s="180">
        <v>2384</v>
      </c>
      <c r="H589" s="85">
        <v>6.9458557699999997</v>
      </c>
    </row>
    <row r="590" spans="1:8" ht="12" customHeight="1" x14ac:dyDescent="0.25">
      <c r="A590" s="64" t="s">
        <v>59628</v>
      </c>
      <c r="B590" s="83" t="s">
        <v>59629</v>
      </c>
      <c r="C590" s="179">
        <v>122</v>
      </c>
      <c r="D590" s="84">
        <v>0.19381605999999998</v>
      </c>
      <c r="E590" s="179">
        <v>115</v>
      </c>
      <c r="F590" s="84">
        <v>0.25748052999999999</v>
      </c>
      <c r="G590" s="180">
        <v>237</v>
      </c>
      <c r="H590" s="85">
        <v>0.45129659</v>
      </c>
    </row>
    <row r="591" spans="1:8" ht="12" customHeight="1" x14ac:dyDescent="0.25">
      <c r="A591" s="64" t="s">
        <v>59630</v>
      </c>
      <c r="B591" s="83" t="s">
        <v>59631</v>
      </c>
      <c r="C591" s="179">
        <v>2</v>
      </c>
      <c r="D591" s="84">
        <v>2.24237E-3</v>
      </c>
      <c r="E591" s="179">
        <v>1</v>
      </c>
      <c r="F591" s="84">
        <v>1.6296700000000002E-3</v>
      </c>
      <c r="G591" s="180">
        <v>3</v>
      </c>
      <c r="H591" s="85">
        <v>3.8720400000000002E-3</v>
      </c>
    </row>
    <row r="592" spans="1:8" ht="12" customHeight="1" x14ac:dyDescent="0.25">
      <c r="A592" s="64" t="s">
        <v>59632</v>
      </c>
      <c r="B592" s="83" t="s">
        <v>59633</v>
      </c>
      <c r="C592" s="179">
        <v>27508</v>
      </c>
      <c r="D592" s="84">
        <v>281.32640154000001</v>
      </c>
      <c r="E592" s="179">
        <v>19294</v>
      </c>
      <c r="F592" s="84">
        <v>196.60926631000001</v>
      </c>
      <c r="G592" s="180">
        <v>46802</v>
      </c>
      <c r="H592" s="85">
        <v>477.93566785000002</v>
      </c>
    </row>
    <row r="593" spans="1:8" ht="12" customHeight="1" x14ac:dyDescent="0.25">
      <c r="A593" s="64" t="s">
        <v>59634</v>
      </c>
      <c r="B593" s="83" t="s">
        <v>59635</v>
      </c>
      <c r="C593" s="179">
        <v>6686</v>
      </c>
      <c r="D593" s="84">
        <v>22.47319199</v>
      </c>
      <c r="E593" s="179">
        <v>4417</v>
      </c>
      <c r="F593" s="84">
        <v>17.860691170000003</v>
      </c>
      <c r="G593" s="180">
        <v>11103</v>
      </c>
      <c r="H593" s="85">
        <v>40.333883159999999</v>
      </c>
    </row>
    <row r="594" spans="1:8" ht="12" customHeight="1" x14ac:dyDescent="0.25">
      <c r="A594" s="64" t="s">
        <v>59636</v>
      </c>
      <c r="B594" s="83" t="s">
        <v>59637</v>
      </c>
      <c r="C594" s="179">
        <v>465</v>
      </c>
      <c r="D594" s="84">
        <v>1.7027735800000001</v>
      </c>
      <c r="E594" s="179">
        <v>436</v>
      </c>
      <c r="F594" s="84">
        <v>2.08864304</v>
      </c>
      <c r="G594" s="180">
        <v>901</v>
      </c>
      <c r="H594" s="85">
        <v>3.7914166200000001</v>
      </c>
    </row>
    <row r="595" spans="1:8" ht="12" customHeight="1" x14ac:dyDescent="0.25">
      <c r="A595" s="64" t="s">
        <v>59638</v>
      </c>
      <c r="B595" s="83" t="s">
        <v>59639</v>
      </c>
      <c r="C595" s="179">
        <v>4</v>
      </c>
      <c r="D595" s="84">
        <v>4.6205419999999997E-2</v>
      </c>
      <c r="E595" s="179">
        <v>0</v>
      </c>
      <c r="F595" s="84">
        <v>0</v>
      </c>
      <c r="G595" s="180">
        <v>4</v>
      </c>
      <c r="H595" s="85">
        <v>4.6205419999999997E-2</v>
      </c>
    </row>
    <row r="596" spans="1:8" ht="12" customHeight="1" x14ac:dyDescent="0.25">
      <c r="A596" s="64" t="s">
        <v>59640</v>
      </c>
      <c r="B596" s="83" t="s">
        <v>59641</v>
      </c>
      <c r="C596" s="179">
        <v>452</v>
      </c>
      <c r="D596" s="84">
        <v>3.1001535599999999</v>
      </c>
      <c r="E596" s="179">
        <v>375</v>
      </c>
      <c r="F596" s="84">
        <v>2.09728738</v>
      </c>
      <c r="G596" s="180">
        <v>827</v>
      </c>
      <c r="H596" s="85">
        <v>5.1974409399999999</v>
      </c>
    </row>
    <row r="597" spans="1:8" ht="12" customHeight="1" x14ac:dyDescent="0.25">
      <c r="A597" s="64" t="s">
        <v>59642</v>
      </c>
      <c r="B597" s="83" t="s">
        <v>59643</v>
      </c>
      <c r="C597" s="179">
        <v>242</v>
      </c>
      <c r="D597" s="84">
        <v>0.48489849000000002</v>
      </c>
      <c r="E597" s="179">
        <v>202</v>
      </c>
      <c r="F597" s="84">
        <v>0.29162054999999998</v>
      </c>
      <c r="G597" s="180">
        <v>444</v>
      </c>
      <c r="H597" s="85">
        <v>0.77651903999999994</v>
      </c>
    </row>
    <row r="598" spans="1:8" ht="12" customHeight="1" x14ac:dyDescent="0.25">
      <c r="A598" s="64" t="s">
        <v>59644</v>
      </c>
      <c r="B598" s="83" t="s">
        <v>59645</v>
      </c>
      <c r="C598" s="179">
        <v>1</v>
      </c>
      <c r="D598" s="84">
        <v>3.8860000000000001E-4</v>
      </c>
      <c r="E598" s="179">
        <v>2</v>
      </c>
      <c r="F598" s="84">
        <v>5.5624200000000002E-3</v>
      </c>
      <c r="G598" s="180">
        <v>3</v>
      </c>
      <c r="H598" s="85">
        <v>5.9510200000000004E-3</v>
      </c>
    </row>
    <row r="599" spans="1:8" ht="12" customHeight="1" x14ac:dyDescent="0.25">
      <c r="A599" s="64" t="s">
        <v>59646</v>
      </c>
      <c r="B599" s="83" t="s">
        <v>59647</v>
      </c>
      <c r="C599" s="179">
        <v>1443</v>
      </c>
      <c r="D599" s="84">
        <v>8.545402189999999</v>
      </c>
      <c r="E599" s="179">
        <v>1717</v>
      </c>
      <c r="F599" s="84">
        <v>12.65901996</v>
      </c>
      <c r="G599" s="180">
        <v>3160</v>
      </c>
      <c r="H599" s="85">
        <v>21.204422149999999</v>
      </c>
    </row>
    <row r="600" spans="1:8" ht="12" customHeight="1" x14ac:dyDescent="0.25">
      <c r="A600" s="64" t="s">
        <v>59648</v>
      </c>
      <c r="B600" s="83" t="s">
        <v>59649</v>
      </c>
      <c r="C600" s="179">
        <v>1984</v>
      </c>
      <c r="D600" s="84">
        <v>18.248504609999998</v>
      </c>
      <c r="E600" s="179">
        <v>1899</v>
      </c>
      <c r="F600" s="84">
        <v>17.294634200000001</v>
      </c>
      <c r="G600" s="180">
        <v>3883</v>
      </c>
      <c r="H600" s="85">
        <v>35.543138810000002</v>
      </c>
    </row>
    <row r="601" spans="1:8" ht="12" customHeight="1" x14ac:dyDescent="0.25">
      <c r="A601" s="64" t="s">
        <v>59650</v>
      </c>
      <c r="B601" s="83" t="s">
        <v>59651</v>
      </c>
      <c r="C601" s="179">
        <v>37469</v>
      </c>
      <c r="D601" s="84">
        <v>183.62534049000001</v>
      </c>
      <c r="E601" s="179">
        <v>25683</v>
      </c>
      <c r="F601" s="84">
        <v>118.27554797000001</v>
      </c>
      <c r="G601" s="180">
        <v>63152</v>
      </c>
      <c r="H601" s="85">
        <v>301.90088846000003</v>
      </c>
    </row>
    <row r="602" spans="1:8" ht="12" customHeight="1" x14ac:dyDescent="0.25">
      <c r="A602" s="64" t="s">
        <v>59652</v>
      </c>
      <c r="B602" s="83" t="s">
        <v>59653</v>
      </c>
      <c r="C602" s="179">
        <v>147</v>
      </c>
      <c r="D602" s="84">
        <v>0.46144128000000001</v>
      </c>
      <c r="E602" s="179">
        <v>188</v>
      </c>
      <c r="F602" s="84">
        <v>0.8295428199999999</v>
      </c>
      <c r="G602" s="180">
        <v>335</v>
      </c>
      <c r="H602" s="85">
        <v>1.2909841</v>
      </c>
    </row>
    <row r="603" spans="1:8" ht="12" customHeight="1" x14ac:dyDescent="0.25">
      <c r="A603" s="64" t="s">
        <v>59654</v>
      </c>
      <c r="B603" s="83" t="s">
        <v>59655</v>
      </c>
      <c r="C603" s="179">
        <v>73415</v>
      </c>
      <c r="D603" s="84">
        <v>84.754118019999993</v>
      </c>
      <c r="E603" s="179">
        <v>47139</v>
      </c>
      <c r="F603" s="84">
        <v>55.545496340000007</v>
      </c>
      <c r="G603" s="180">
        <v>120554</v>
      </c>
      <c r="H603" s="85">
        <v>140.29961435999999</v>
      </c>
    </row>
    <row r="604" spans="1:8" ht="12" customHeight="1" x14ac:dyDescent="0.25">
      <c r="A604" s="64" t="s">
        <v>59656</v>
      </c>
      <c r="B604" s="83" t="s">
        <v>59657</v>
      </c>
      <c r="C604" s="179">
        <v>7917</v>
      </c>
      <c r="D604" s="84">
        <v>12.10135678</v>
      </c>
      <c r="E604" s="179">
        <v>5396</v>
      </c>
      <c r="F604" s="84">
        <v>10.978192960000001</v>
      </c>
      <c r="G604" s="180">
        <v>13313</v>
      </c>
      <c r="H604" s="85">
        <v>23.079549740000001</v>
      </c>
    </row>
    <row r="605" spans="1:8" ht="12" customHeight="1" x14ac:dyDescent="0.25">
      <c r="A605" s="64" t="s">
        <v>59658</v>
      </c>
      <c r="B605" s="83" t="s">
        <v>59659</v>
      </c>
      <c r="C605" s="179">
        <v>1089</v>
      </c>
      <c r="D605" s="84">
        <v>1.9477854999999999</v>
      </c>
      <c r="E605" s="179">
        <v>657</v>
      </c>
      <c r="F605" s="84">
        <v>1.63047893</v>
      </c>
      <c r="G605" s="180">
        <v>1746</v>
      </c>
      <c r="H605" s="85">
        <v>3.5782644299999999</v>
      </c>
    </row>
    <row r="606" spans="1:8" ht="12" customHeight="1" x14ac:dyDescent="0.25">
      <c r="A606" s="64" t="s">
        <v>59660</v>
      </c>
      <c r="B606" s="83" t="s">
        <v>59661</v>
      </c>
      <c r="C606" s="179">
        <v>2</v>
      </c>
      <c r="D606" s="84">
        <v>2.403512E-2</v>
      </c>
      <c r="E606" s="179">
        <v>0</v>
      </c>
      <c r="F606" s="84">
        <v>0</v>
      </c>
      <c r="G606" s="180">
        <v>2</v>
      </c>
      <c r="H606" s="85">
        <v>2.403512E-2</v>
      </c>
    </row>
    <row r="607" spans="1:8" ht="12" customHeight="1" x14ac:dyDescent="0.25">
      <c r="A607" s="64" t="s">
        <v>59662</v>
      </c>
      <c r="B607" s="83" t="s">
        <v>59663</v>
      </c>
      <c r="C607" s="179">
        <v>129</v>
      </c>
      <c r="D607" s="84">
        <v>0.69619047999999994</v>
      </c>
      <c r="E607" s="179">
        <v>47</v>
      </c>
      <c r="F607" s="84">
        <v>0.24560354000000001</v>
      </c>
      <c r="G607" s="180">
        <v>176</v>
      </c>
      <c r="H607" s="85">
        <v>0.9417940199999999</v>
      </c>
    </row>
    <row r="608" spans="1:8" ht="12" customHeight="1" x14ac:dyDescent="0.25">
      <c r="A608" s="64" t="s">
        <v>59664</v>
      </c>
      <c r="B608" s="83" t="s">
        <v>59665</v>
      </c>
      <c r="C608" s="179">
        <v>2084</v>
      </c>
      <c r="D608" s="84">
        <v>4.81232711</v>
      </c>
      <c r="E608" s="179">
        <v>1557</v>
      </c>
      <c r="F608" s="84">
        <v>3.5504891400000003</v>
      </c>
      <c r="G608" s="180">
        <v>3641</v>
      </c>
      <c r="H608" s="85">
        <v>8.3628162499999998</v>
      </c>
    </row>
    <row r="609" spans="1:8" ht="12" customHeight="1" x14ac:dyDescent="0.25">
      <c r="A609" s="64" t="s">
        <v>59666</v>
      </c>
      <c r="B609" s="83" t="s">
        <v>59667</v>
      </c>
      <c r="C609" s="179">
        <v>5</v>
      </c>
      <c r="D609" s="84">
        <v>3.1992700000000002E-3</v>
      </c>
      <c r="E609" s="179">
        <v>1</v>
      </c>
      <c r="F609" s="84">
        <v>8.1839999999999994E-4</v>
      </c>
      <c r="G609" s="180">
        <v>6</v>
      </c>
      <c r="H609" s="85">
        <v>4.0176700000000001E-3</v>
      </c>
    </row>
    <row r="610" spans="1:8" ht="12" customHeight="1" x14ac:dyDescent="0.25">
      <c r="A610" s="64" t="s">
        <v>59668</v>
      </c>
      <c r="B610" s="83" t="s">
        <v>59669</v>
      </c>
      <c r="C610" s="179">
        <v>161</v>
      </c>
      <c r="D610" s="84">
        <v>0.67221885999999997</v>
      </c>
      <c r="E610" s="179">
        <v>179</v>
      </c>
      <c r="F610" s="84">
        <v>0.61109457</v>
      </c>
      <c r="G610" s="180">
        <v>340</v>
      </c>
      <c r="H610" s="85">
        <v>1.28331343</v>
      </c>
    </row>
    <row r="611" spans="1:8" ht="12" customHeight="1" x14ac:dyDescent="0.25">
      <c r="A611" s="64" t="s">
        <v>59670</v>
      </c>
      <c r="B611" s="83" t="s">
        <v>59671</v>
      </c>
      <c r="C611" s="179">
        <v>4928</v>
      </c>
      <c r="D611" s="84">
        <v>11.809672340000001</v>
      </c>
      <c r="E611" s="179">
        <v>4408</v>
      </c>
      <c r="F611" s="84">
        <v>10.94102079</v>
      </c>
      <c r="G611" s="180">
        <v>9336</v>
      </c>
      <c r="H611" s="85">
        <v>22.750693130000002</v>
      </c>
    </row>
    <row r="612" spans="1:8" ht="12" customHeight="1" x14ac:dyDescent="0.25">
      <c r="A612" s="64" t="s">
        <v>59672</v>
      </c>
      <c r="B612" s="83" t="s">
        <v>59673</v>
      </c>
      <c r="C612" s="179">
        <v>95</v>
      </c>
      <c r="D612" s="84">
        <v>0.31021337999999998</v>
      </c>
      <c r="E612" s="179">
        <v>79</v>
      </c>
      <c r="F612" s="84">
        <v>0.17316651999999999</v>
      </c>
      <c r="G612" s="180">
        <v>174</v>
      </c>
      <c r="H612" s="85">
        <v>0.48337989999999997</v>
      </c>
    </row>
    <row r="613" spans="1:8" ht="12" customHeight="1" x14ac:dyDescent="0.25">
      <c r="A613" s="64" t="s">
        <v>59674</v>
      </c>
      <c r="B613" s="83" t="s">
        <v>59675</v>
      </c>
      <c r="C613" s="179">
        <v>114367</v>
      </c>
      <c r="D613" s="84">
        <v>140.14271331</v>
      </c>
      <c r="E613" s="179">
        <v>83709</v>
      </c>
      <c r="F613" s="84">
        <v>103.87927767000001</v>
      </c>
      <c r="G613" s="180">
        <v>198076</v>
      </c>
      <c r="H613" s="85">
        <v>244.02199098</v>
      </c>
    </row>
    <row r="614" spans="1:8" ht="12" customHeight="1" x14ac:dyDescent="0.25">
      <c r="A614" s="64" t="s">
        <v>59676</v>
      </c>
      <c r="B614" s="83" t="s">
        <v>59677</v>
      </c>
      <c r="C614" s="179">
        <v>14290</v>
      </c>
      <c r="D614" s="84">
        <v>20.660609469999997</v>
      </c>
      <c r="E614" s="179">
        <v>10975</v>
      </c>
      <c r="F614" s="84">
        <v>16.64378512</v>
      </c>
      <c r="G614" s="180">
        <v>25265</v>
      </c>
      <c r="H614" s="85">
        <v>37.304394590000001</v>
      </c>
    </row>
    <row r="615" spans="1:8" ht="12" customHeight="1" x14ac:dyDescent="0.25">
      <c r="A615" s="64" t="s">
        <v>59678</v>
      </c>
      <c r="B615" s="83" t="s">
        <v>59679</v>
      </c>
      <c r="C615" s="179">
        <v>835</v>
      </c>
      <c r="D615" s="84">
        <v>1.8147134700000001</v>
      </c>
      <c r="E615" s="179">
        <v>723</v>
      </c>
      <c r="F615" s="84">
        <v>1.3540674699999999</v>
      </c>
      <c r="G615" s="180">
        <v>1558</v>
      </c>
      <c r="H615" s="85">
        <v>3.16878094</v>
      </c>
    </row>
    <row r="616" spans="1:8" ht="12" customHeight="1" x14ac:dyDescent="0.25">
      <c r="A616" s="64" t="s">
        <v>59680</v>
      </c>
      <c r="B616" s="83" t="s">
        <v>59681</v>
      </c>
      <c r="C616" s="179">
        <v>80</v>
      </c>
      <c r="D616" s="84">
        <v>0.23030057000000001</v>
      </c>
      <c r="E616" s="179">
        <v>129</v>
      </c>
      <c r="F616" s="84">
        <v>0.32746754</v>
      </c>
      <c r="G616" s="180">
        <v>209</v>
      </c>
      <c r="H616" s="85">
        <v>0.55776811000000004</v>
      </c>
    </row>
    <row r="617" spans="1:8" ht="12" customHeight="1" x14ac:dyDescent="0.25">
      <c r="A617" s="64" t="s">
        <v>59682</v>
      </c>
      <c r="B617" s="83" t="s">
        <v>59683</v>
      </c>
      <c r="C617" s="179">
        <v>2175</v>
      </c>
      <c r="D617" s="84">
        <v>2.28543553</v>
      </c>
      <c r="E617" s="179">
        <v>1439</v>
      </c>
      <c r="F617" s="84">
        <v>1.4141886000000001</v>
      </c>
      <c r="G617" s="180">
        <v>3614</v>
      </c>
      <c r="H617" s="85">
        <v>3.6996241300000001</v>
      </c>
    </row>
    <row r="618" spans="1:8" ht="12" customHeight="1" x14ac:dyDescent="0.25">
      <c r="A618" s="64" t="s">
        <v>59684</v>
      </c>
      <c r="B618" s="83" t="s">
        <v>59685</v>
      </c>
      <c r="C618" s="179">
        <v>4</v>
      </c>
      <c r="D618" s="84">
        <v>3.82986E-3</v>
      </c>
      <c r="E618" s="179">
        <v>1</v>
      </c>
      <c r="F618" s="84">
        <v>6.4203999999999997E-4</v>
      </c>
      <c r="G618" s="180">
        <v>5</v>
      </c>
      <c r="H618" s="85">
        <v>4.4719E-3</v>
      </c>
    </row>
    <row r="619" spans="1:8" ht="12" customHeight="1" x14ac:dyDescent="0.25">
      <c r="A619" s="64" t="s">
        <v>59686</v>
      </c>
      <c r="B619" s="83" t="s">
        <v>59687</v>
      </c>
      <c r="C619" s="179">
        <v>197</v>
      </c>
      <c r="D619" s="84">
        <v>0.22338217000000002</v>
      </c>
      <c r="E619" s="179">
        <v>154</v>
      </c>
      <c r="F619" s="84">
        <v>0.15894554</v>
      </c>
      <c r="G619" s="180">
        <v>351</v>
      </c>
      <c r="H619" s="85">
        <v>0.38232770999999999</v>
      </c>
    </row>
    <row r="620" spans="1:8" ht="12" customHeight="1" x14ac:dyDescent="0.25">
      <c r="A620" s="64" t="s">
        <v>59688</v>
      </c>
      <c r="B620" s="83" t="s">
        <v>59689</v>
      </c>
      <c r="C620" s="179">
        <v>14713</v>
      </c>
      <c r="D620" s="84">
        <v>11.838376419999999</v>
      </c>
      <c r="E620" s="179">
        <v>12075</v>
      </c>
      <c r="F620" s="84">
        <v>10.10073794</v>
      </c>
      <c r="G620" s="180">
        <v>26788</v>
      </c>
      <c r="H620" s="85">
        <v>21.939114359999998</v>
      </c>
    </row>
    <row r="621" spans="1:8" ht="12" customHeight="1" x14ac:dyDescent="0.25">
      <c r="A621" s="64" t="s">
        <v>59690</v>
      </c>
      <c r="B621" s="83" t="s">
        <v>59691</v>
      </c>
      <c r="C621" s="179">
        <v>15062</v>
      </c>
      <c r="D621" s="84">
        <v>8.4845888499999997</v>
      </c>
      <c r="E621" s="179">
        <v>16405</v>
      </c>
      <c r="F621" s="84">
        <v>10.012386220000002</v>
      </c>
      <c r="G621" s="180">
        <v>31467</v>
      </c>
      <c r="H621" s="85">
        <v>18.496975070000001</v>
      </c>
    </row>
    <row r="622" spans="1:8" ht="12" customHeight="1" x14ac:dyDescent="0.25">
      <c r="A622" s="64" t="s">
        <v>59692</v>
      </c>
      <c r="B622" s="83" t="s">
        <v>59693</v>
      </c>
      <c r="C622" s="179">
        <v>4</v>
      </c>
      <c r="D622" s="84">
        <v>4.5539600000000001E-3</v>
      </c>
      <c r="E622" s="179">
        <v>3</v>
      </c>
      <c r="F622" s="84">
        <v>2.1034000000000001E-3</v>
      </c>
      <c r="G622" s="180">
        <v>7</v>
      </c>
      <c r="H622" s="85">
        <v>6.6573600000000002E-3</v>
      </c>
    </row>
    <row r="623" spans="1:8" ht="12" customHeight="1" x14ac:dyDescent="0.25">
      <c r="A623" s="64" t="s">
        <v>59694</v>
      </c>
      <c r="B623" s="83" t="s">
        <v>59695</v>
      </c>
      <c r="C623" s="179">
        <v>23507</v>
      </c>
      <c r="D623" s="84">
        <v>25.380009999999999</v>
      </c>
      <c r="E623" s="179">
        <v>21055</v>
      </c>
      <c r="F623" s="84">
        <v>24.056681399999999</v>
      </c>
      <c r="G623" s="180">
        <v>44562</v>
      </c>
      <c r="H623" s="85">
        <v>49.436691400000001</v>
      </c>
    </row>
    <row r="624" spans="1:8" ht="12" customHeight="1" x14ac:dyDescent="0.25">
      <c r="A624" s="64" t="s">
        <v>59696</v>
      </c>
      <c r="B624" s="83" t="s">
        <v>59697</v>
      </c>
      <c r="C624" s="179">
        <v>9743</v>
      </c>
      <c r="D624" s="84">
        <v>13.1066591</v>
      </c>
      <c r="E624" s="179">
        <v>9522</v>
      </c>
      <c r="F624" s="84">
        <v>13.546339699999999</v>
      </c>
      <c r="G624" s="180">
        <v>19265</v>
      </c>
      <c r="H624" s="85">
        <v>26.652998799999999</v>
      </c>
    </row>
    <row r="625" spans="1:8" ht="12" customHeight="1" x14ac:dyDescent="0.25">
      <c r="A625" s="64" t="s">
        <v>59698</v>
      </c>
      <c r="B625" s="83" t="s">
        <v>59699</v>
      </c>
      <c r="C625" s="179">
        <v>5</v>
      </c>
      <c r="D625" s="84">
        <v>7.4150600000000002E-3</v>
      </c>
      <c r="E625" s="179">
        <v>0</v>
      </c>
      <c r="F625" s="84">
        <v>0</v>
      </c>
      <c r="G625" s="180">
        <v>5</v>
      </c>
      <c r="H625" s="85">
        <v>7.4150600000000002E-3</v>
      </c>
    </row>
    <row r="626" spans="1:8" ht="12" customHeight="1" x14ac:dyDescent="0.25">
      <c r="A626" s="64" t="s">
        <v>59700</v>
      </c>
      <c r="B626" s="83" t="s">
        <v>59701</v>
      </c>
      <c r="C626" s="179">
        <v>29267</v>
      </c>
      <c r="D626" s="84">
        <v>30.006066069999999</v>
      </c>
      <c r="E626" s="179">
        <v>24702</v>
      </c>
      <c r="F626" s="84">
        <v>24.93545688</v>
      </c>
      <c r="G626" s="180">
        <v>53969</v>
      </c>
      <c r="H626" s="85">
        <v>54.94152295</v>
      </c>
    </row>
    <row r="627" spans="1:8" ht="12" customHeight="1" x14ac:dyDescent="0.25">
      <c r="A627" s="64" t="s">
        <v>59702</v>
      </c>
      <c r="B627" s="83" t="s">
        <v>59703</v>
      </c>
      <c r="C627" s="179">
        <v>266</v>
      </c>
      <c r="D627" s="84">
        <v>0.27495134999999998</v>
      </c>
      <c r="E627" s="179">
        <v>223</v>
      </c>
      <c r="F627" s="84">
        <v>0.20907807</v>
      </c>
      <c r="G627" s="180">
        <v>489</v>
      </c>
      <c r="H627" s="85">
        <v>0.48402941999999999</v>
      </c>
    </row>
    <row r="628" spans="1:8" ht="12" customHeight="1" x14ac:dyDescent="0.25">
      <c r="A628" s="64" t="s">
        <v>59704</v>
      </c>
      <c r="B628" s="83" t="s">
        <v>59705</v>
      </c>
      <c r="C628" s="179">
        <v>68</v>
      </c>
      <c r="D628" s="84">
        <v>0.16436094000000001</v>
      </c>
      <c r="E628" s="179">
        <v>73</v>
      </c>
      <c r="F628" s="84">
        <v>0.65389216999999999</v>
      </c>
      <c r="G628" s="180">
        <v>141</v>
      </c>
      <c r="H628" s="85">
        <v>0.81825311000000001</v>
      </c>
    </row>
    <row r="629" spans="1:8" ht="12" customHeight="1" x14ac:dyDescent="0.25">
      <c r="A629" s="64" t="s">
        <v>59706</v>
      </c>
      <c r="B629" s="83" t="s">
        <v>59707</v>
      </c>
      <c r="C629" s="179">
        <v>109</v>
      </c>
      <c r="D629" s="84">
        <v>0.56684447999999998</v>
      </c>
      <c r="E629" s="179">
        <v>166</v>
      </c>
      <c r="F629" s="84">
        <v>0.98789711000000002</v>
      </c>
      <c r="G629" s="180">
        <v>275</v>
      </c>
      <c r="H629" s="85">
        <v>1.5547415899999999</v>
      </c>
    </row>
    <row r="630" spans="1:8" ht="12" customHeight="1" x14ac:dyDescent="0.25">
      <c r="A630" s="64" t="s">
        <v>59708</v>
      </c>
      <c r="B630" s="83" t="s">
        <v>59709</v>
      </c>
      <c r="C630" s="179">
        <v>629</v>
      </c>
      <c r="D630" s="84">
        <v>1.4766182700000001</v>
      </c>
      <c r="E630" s="179">
        <v>553</v>
      </c>
      <c r="F630" s="84">
        <v>1.15141527</v>
      </c>
      <c r="G630" s="180">
        <v>1182</v>
      </c>
      <c r="H630" s="85">
        <v>2.6280335400000001</v>
      </c>
    </row>
    <row r="631" spans="1:8" ht="12" customHeight="1" x14ac:dyDescent="0.25">
      <c r="A631" s="64" t="s">
        <v>59710</v>
      </c>
      <c r="B631" s="83" t="s">
        <v>59711</v>
      </c>
      <c r="C631" s="179">
        <v>198</v>
      </c>
      <c r="D631" s="84">
        <v>0.19192024999999999</v>
      </c>
      <c r="E631" s="179">
        <v>187</v>
      </c>
      <c r="F631" s="84">
        <v>0.15917683999999999</v>
      </c>
      <c r="G631" s="180">
        <v>385</v>
      </c>
      <c r="H631" s="85">
        <v>0.35109709</v>
      </c>
    </row>
    <row r="632" spans="1:8" ht="12" customHeight="1" x14ac:dyDescent="0.25">
      <c r="A632" s="64" t="s">
        <v>59712</v>
      </c>
      <c r="B632" s="83" t="s">
        <v>59713</v>
      </c>
      <c r="C632" s="179">
        <v>1123</v>
      </c>
      <c r="D632" s="84">
        <v>1.0085393199999999</v>
      </c>
      <c r="E632" s="179">
        <v>953</v>
      </c>
      <c r="F632" s="84">
        <v>0.98963164999999997</v>
      </c>
      <c r="G632" s="180">
        <v>2076</v>
      </c>
      <c r="H632" s="85">
        <v>1.9981709699999999</v>
      </c>
    </row>
    <row r="633" spans="1:8" ht="12" customHeight="1" x14ac:dyDescent="0.25">
      <c r="A633" s="64" t="s">
        <v>59714</v>
      </c>
      <c r="B633" s="83" t="s">
        <v>59715</v>
      </c>
      <c r="C633" s="179">
        <v>0</v>
      </c>
      <c r="D633" s="84">
        <v>0</v>
      </c>
      <c r="E633" s="179">
        <v>1</v>
      </c>
      <c r="F633" s="84">
        <v>5.6044000000000005E-4</v>
      </c>
      <c r="G633" s="180">
        <v>1</v>
      </c>
      <c r="H633" s="85">
        <v>5.6044000000000005E-4</v>
      </c>
    </row>
    <row r="634" spans="1:8" ht="12" customHeight="1" x14ac:dyDescent="0.25">
      <c r="A634" s="64" t="s">
        <v>59716</v>
      </c>
      <c r="B634" s="83" t="s">
        <v>59717</v>
      </c>
      <c r="C634" s="179">
        <v>336</v>
      </c>
      <c r="D634" s="84">
        <v>1.08824484</v>
      </c>
      <c r="E634" s="179">
        <v>173</v>
      </c>
      <c r="F634" s="84">
        <v>0.65267503000000004</v>
      </c>
      <c r="G634" s="180">
        <v>509</v>
      </c>
      <c r="H634" s="85">
        <v>1.7409198699999999</v>
      </c>
    </row>
    <row r="635" spans="1:8" ht="12" customHeight="1" x14ac:dyDescent="0.25">
      <c r="A635" s="64" t="s">
        <v>59718</v>
      </c>
      <c r="B635" s="83" t="s">
        <v>59719</v>
      </c>
      <c r="C635" s="179">
        <v>9952</v>
      </c>
      <c r="D635" s="84">
        <v>20.410569379999998</v>
      </c>
      <c r="E635" s="179">
        <v>4709</v>
      </c>
      <c r="F635" s="84">
        <v>9.8003750800000002</v>
      </c>
      <c r="G635" s="180">
        <v>14661</v>
      </c>
      <c r="H635" s="85">
        <v>30.21094446</v>
      </c>
    </row>
    <row r="636" spans="1:8" ht="12" customHeight="1" x14ac:dyDescent="0.25">
      <c r="A636" s="64" t="s">
        <v>59720</v>
      </c>
      <c r="B636" s="83" t="s">
        <v>59721</v>
      </c>
      <c r="C636" s="179">
        <v>39</v>
      </c>
      <c r="D636" s="84">
        <v>1.6117610000000001E-2</v>
      </c>
      <c r="E636" s="179">
        <v>10</v>
      </c>
      <c r="F636" s="84">
        <v>3.2878299999999998E-3</v>
      </c>
      <c r="G636" s="180">
        <v>49</v>
      </c>
      <c r="H636" s="85">
        <v>1.9405439999999999E-2</v>
      </c>
    </row>
    <row r="637" spans="1:8" ht="12" customHeight="1" x14ac:dyDescent="0.25">
      <c r="A637" s="64" t="s">
        <v>59722</v>
      </c>
      <c r="B637" s="83" t="s">
        <v>59723</v>
      </c>
      <c r="C637" s="179">
        <v>174</v>
      </c>
      <c r="D637" s="84">
        <v>0.92074468000000009</v>
      </c>
      <c r="E637" s="179">
        <v>153</v>
      </c>
      <c r="F637" s="84">
        <v>0.23356825000000001</v>
      </c>
      <c r="G637" s="180">
        <v>327</v>
      </c>
      <c r="H637" s="85">
        <v>1.1543129300000001</v>
      </c>
    </row>
    <row r="638" spans="1:8" ht="12" customHeight="1" x14ac:dyDescent="0.25">
      <c r="A638" s="64" t="s">
        <v>59724</v>
      </c>
      <c r="B638" s="83" t="s">
        <v>59725</v>
      </c>
      <c r="C638" s="179">
        <v>30738</v>
      </c>
      <c r="D638" s="84">
        <v>96.720160519999993</v>
      </c>
      <c r="E638" s="179">
        <v>25864</v>
      </c>
      <c r="F638" s="84">
        <v>77.666743069999995</v>
      </c>
      <c r="G638" s="180">
        <v>56602</v>
      </c>
      <c r="H638" s="85">
        <v>174.38690358999997</v>
      </c>
    </row>
    <row r="639" spans="1:8" ht="12" customHeight="1" x14ac:dyDescent="0.25">
      <c r="A639" s="64" t="s">
        <v>59726</v>
      </c>
      <c r="B639" s="83" t="s">
        <v>59727</v>
      </c>
      <c r="C639" s="179">
        <v>3012</v>
      </c>
      <c r="D639" s="84">
        <v>9.067571019999999</v>
      </c>
      <c r="E639" s="179">
        <v>2555</v>
      </c>
      <c r="F639" s="84">
        <v>8.7657604399999993</v>
      </c>
      <c r="G639" s="180">
        <v>5567</v>
      </c>
      <c r="H639" s="85">
        <v>17.833331459999997</v>
      </c>
    </row>
    <row r="640" spans="1:8" ht="12" customHeight="1" x14ac:dyDescent="0.25">
      <c r="A640" s="64" t="s">
        <v>59728</v>
      </c>
      <c r="B640" s="83" t="s">
        <v>59729</v>
      </c>
      <c r="C640" s="179">
        <v>8693</v>
      </c>
      <c r="D640" s="84">
        <v>6.66400814</v>
      </c>
      <c r="E640" s="179">
        <v>6200</v>
      </c>
      <c r="F640" s="84">
        <v>4.5453154400000004</v>
      </c>
      <c r="G640" s="180">
        <v>14893</v>
      </c>
      <c r="H640" s="85">
        <v>11.20932358</v>
      </c>
    </row>
    <row r="641" spans="1:8" ht="12" customHeight="1" x14ac:dyDescent="0.25">
      <c r="A641" s="64" t="s">
        <v>59730</v>
      </c>
      <c r="B641" s="83" t="s">
        <v>59731</v>
      </c>
      <c r="C641" s="179">
        <v>6929</v>
      </c>
      <c r="D641" s="84">
        <v>11.84467862</v>
      </c>
      <c r="E641" s="179">
        <v>5739</v>
      </c>
      <c r="F641" s="84">
        <v>11.166659800000001</v>
      </c>
      <c r="G641" s="180">
        <v>12668</v>
      </c>
      <c r="H641" s="85">
        <v>23.011338420000001</v>
      </c>
    </row>
    <row r="642" spans="1:8" ht="12" customHeight="1" x14ac:dyDescent="0.25">
      <c r="A642" s="64" t="s">
        <v>59732</v>
      </c>
      <c r="B642" s="83" t="s">
        <v>59733</v>
      </c>
      <c r="C642" s="179">
        <v>91</v>
      </c>
      <c r="D642" s="84">
        <v>0.19291182999999998</v>
      </c>
      <c r="E642" s="179">
        <v>93</v>
      </c>
      <c r="F642" s="84">
        <v>0.16350179000000001</v>
      </c>
      <c r="G642" s="180">
        <v>184</v>
      </c>
      <c r="H642" s="85">
        <v>0.35641361999999999</v>
      </c>
    </row>
    <row r="643" spans="1:8" ht="12" customHeight="1" x14ac:dyDescent="0.25">
      <c r="A643" s="64" t="s">
        <v>59734</v>
      </c>
      <c r="B643" s="83" t="s">
        <v>59735</v>
      </c>
      <c r="C643" s="179">
        <v>41</v>
      </c>
      <c r="D643" s="84">
        <v>3.3826740000000001E-2</v>
      </c>
      <c r="E643" s="179">
        <v>46</v>
      </c>
      <c r="F643" s="84">
        <v>4.5916309999999995E-2</v>
      </c>
      <c r="G643" s="180">
        <v>87</v>
      </c>
      <c r="H643" s="85">
        <v>7.9743049999999996E-2</v>
      </c>
    </row>
    <row r="644" spans="1:8" ht="12" customHeight="1" x14ac:dyDescent="0.25">
      <c r="A644" s="64" t="s">
        <v>59736</v>
      </c>
      <c r="B644" s="83" t="s">
        <v>59737</v>
      </c>
      <c r="C644" s="179">
        <v>148</v>
      </c>
      <c r="D644" s="84">
        <v>0.21133007999999998</v>
      </c>
      <c r="E644" s="179">
        <v>150</v>
      </c>
      <c r="F644" s="84">
        <v>0.23968094000000001</v>
      </c>
      <c r="G644" s="180">
        <v>298</v>
      </c>
      <c r="H644" s="85">
        <v>0.45101101999999998</v>
      </c>
    </row>
    <row r="645" spans="1:8" ht="12" customHeight="1" x14ac:dyDescent="0.25">
      <c r="A645" s="64" t="s">
        <v>59738</v>
      </c>
      <c r="B645" s="83" t="s">
        <v>59739</v>
      </c>
      <c r="C645" s="179">
        <v>12</v>
      </c>
      <c r="D645" s="84">
        <v>1.6199870000000002E-2</v>
      </c>
      <c r="E645" s="179">
        <v>12</v>
      </c>
      <c r="F645" s="84">
        <v>2.1885470000000001E-2</v>
      </c>
      <c r="G645" s="180">
        <v>24</v>
      </c>
      <c r="H645" s="85">
        <v>3.8085340000000002E-2</v>
      </c>
    </row>
    <row r="646" spans="1:8" ht="12" customHeight="1" x14ac:dyDescent="0.25">
      <c r="A646" s="64" t="s">
        <v>59740</v>
      </c>
      <c r="B646" s="83" t="s">
        <v>59741</v>
      </c>
      <c r="C646" s="179">
        <v>882</v>
      </c>
      <c r="D646" s="84">
        <v>2.1616982599999996</v>
      </c>
      <c r="E646" s="179">
        <v>623</v>
      </c>
      <c r="F646" s="84">
        <v>1.3713425299999999</v>
      </c>
      <c r="G646" s="180">
        <v>1505</v>
      </c>
      <c r="H646" s="85">
        <v>3.5330407899999994</v>
      </c>
    </row>
    <row r="647" spans="1:8" ht="12" customHeight="1" x14ac:dyDescent="0.25">
      <c r="A647" s="64" t="s">
        <v>59742</v>
      </c>
      <c r="B647" s="83" t="s">
        <v>59743</v>
      </c>
      <c r="C647" s="179">
        <v>654</v>
      </c>
      <c r="D647" s="84">
        <v>1.06294811</v>
      </c>
      <c r="E647" s="179">
        <v>770</v>
      </c>
      <c r="F647" s="84">
        <v>1.50056024</v>
      </c>
      <c r="G647" s="180">
        <v>1424</v>
      </c>
      <c r="H647" s="85">
        <v>2.5635083500000002</v>
      </c>
    </row>
    <row r="648" spans="1:8" ht="12" customHeight="1" x14ac:dyDescent="0.25">
      <c r="A648" s="64" t="s">
        <v>59744</v>
      </c>
      <c r="B648" s="83" t="s">
        <v>59745</v>
      </c>
      <c r="C648" s="179">
        <v>314</v>
      </c>
      <c r="D648" s="84">
        <v>0.53453943999999998</v>
      </c>
      <c r="E648" s="179">
        <v>238</v>
      </c>
      <c r="F648" s="84">
        <v>1.5160279399999999</v>
      </c>
      <c r="G648" s="180">
        <v>552</v>
      </c>
      <c r="H648" s="85">
        <v>2.0505673799999999</v>
      </c>
    </row>
    <row r="649" spans="1:8" ht="12" customHeight="1" x14ac:dyDescent="0.25">
      <c r="A649" s="64" t="s">
        <v>59746</v>
      </c>
      <c r="B649" s="83" t="s">
        <v>59747</v>
      </c>
      <c r="C649" s="179">
        <v>466</v>
      </c>
      <c r="D649" s="84">
        <v>6.0980290699999999</v>
      </c>
      <c r="E649" s="179">
        <v>340</v>
      </c>
      <c r="F649" s="84">
        <v>6.3585734500000006</v>
      </c>
      <c r="G649" s="180">
        <v>806</v>
      </c>
      <c r="H649" s="85">
        <v>12.456602520000001</v>
      </c>
    </row>
    <row r="650" spans="1:8" ht="12" customHeight="1" x14ac:dyDescent="0.25">
      <c r="A650" s="64" t="s">
        <v>59748</v>
      </c>
      <c r="B650" s="83" t="s">
        <v>59749</v>
      </c>
      <c r="C650" s="179">
        <v>9</v>
      </c>
      <c r="D650" s="84">
        <v>3.9495559999999999E-2</v>
      </c>
      <c r="E650" s="179">
        <v>16</v>
      </c>
      <c r="F650" s="84">
        <v>3.9431379999999995E-2</v>
      </c>
      <c r="G650" s="180">
        <v>25</v>
      </c>
      <c r="H650" s="85">
        <v>7.8926940000000001E-2</v>
      </c>
    </row>
    <row r="651" spans="1:8" ht="12" customHeight="1" x14ac:dyDescent="0.25">
      <c r="A651" s="64" t="s">
        <v>59750</v>
      </c>
      <c r="B651" s="83" t="s">
        <v>59751</v>
      </c>
      <c r="C651" s="179">
        <v>334684</v>
      </c>
      <c r="D651" s="84">
        <v>448.96263972000003</v>
      </c>
      <c r="E651" s="179">
        <v>326063</v>
      </c>
      <c r="F651" s="84">
        <v>351.04833063999996</v>
      </c>
      <c r="G651" s="180">
        <v>660747</v>
      </c>
      <c r="H651" s="85">
        <v>800.01097035999999</v>
      </c>
    </row>
    <row r="652" spans="1:8" ht="12" customHeight="1" x14ac:dyDescent="0.25">
      <c r="A652" s="64" t="s">
        <v>59752</v>
      </c>
      <c r="B652" s="83" t="s">
        <v>59753</v>
      </c>
      <c r="C652" s="179">
        <v>22866</v>
      </c>
      <c r="D652" s="84">
        <v>24.48270102</v>
      </c>
      <c r="E652" s="179">
        <v>21814</v>
      </c>
      <c r="F652" s="84">
        <v>21.60857287</v>
      </c>
      <c r="G652" s="180">
        <v>44680</v>
      </c>
      <c r="H652" s="85">
        <v>46.091273889999997</v>
      </c>
    </row>
    <row r="653" spans="1:8" ht="12" customHeight="1" x14ac:dyDescent="0.25">
      <c r="A653" s="64" t="s">
        <v>59754</v>
      </c>
      <c r="B653" s="83" t="s">
        <v>59755</v>
      </c>
      <c r="C653" s="179">
        <v>944</v>
      </c>
      <c r="D653" s="84">
        <v>3.08791555</v>
      </c>
      <c r="E653" s="179">
        <v>1199</v>
      </c>
      <c r="F653" s="84">
        <v>3.8866259100000002</v>
      </c>
      <c r="G653" s="180">
        <v>2143</v>
      </c>
      <c r="H653" s="85">
        <v>6.9745414600000002</v>
      </c>
    </row>
    <row r="654" spans="1:8" ht="12" customHeight="1" x14ac:dyDescent="0.25">
      <c r="A654" s="64" t="s">
        <v>59756</v>
      </c>
      <c r="B654" s="83" t="s">
        <v>59757</v>
      </c>
      <c r="C654" s="179">
        <v>802</v>
      </c>
      <c r="D654" s="84">
        <v>1.1313037800000001</v>
      </c>
      <c r="E654" s="179">
        <v>836</v>
      </c>
      <c r="F654" s="84">
        <v>1.4186216299999999</v>
      </c>
      <c r="G654" s="180">
        <v>1638</v>
      </c>
      <c r="H654" s="85">
        <v>2.5499254100000002</v>
      </c>
    </row>
    <row r="655" spans="1:8" ht="12" customHeight="1" x14ac:dyDescent="0.25">
      <c r="A655" s="64" t="s">
        <v>59758</v>
      </c>
      <c r="B655" s="83" t="s">
        <v>59759</v>
      </c>
      <c r="C655" s="179">
        <v>1521</v>
      </c>
      <c r="D655" s="84">
        <v>2.2239134100000002</v>
      </c>
      <c r="E655" s="179">
        <v>1303</v>
      </c>
      <c r="F655" s="84">
        <v>1.5055707300000001</v>
      </c>
      <c r="G655" s="180">
        <v>2824</v>
      </c>
      <c r="H655" s="85">
        <v>3.7294841400000003</v>
      </c>
    </row>
    <row r="656" spans="1:8" ht="12" customHeight="1" x14ac:dyDescent="0.25">
      <c r="A656" s="64" t="s">
        <v>59760</v>
      </c>
      <c r="B656" s="83" t="s">
        <v>59761</v>
      </c>
      <c r="C656" s="179">
        <v>3135</v>
      </c>
      <c r="D656" s="84">
        <v>23.085222699999999</v>
      </c>
      <c r="E656" s="179">
        <v>4352</v>
      </c>
      <c r="F656" s="84">
        <v>51.410895329999995</v>
      </c>
      <c r="G656" s="180">
        <v>7487</v>
      </c>
      <c r="H656" s="85">
        <v>74.496118029999991</v>
      </c>
    </row>
    <row r="657" spans="1:8" ht="12" customHeight="1" x14ac:dyDescent="0.25">
      <c r="A657" s="64" t="s">
        <v>59762</v>
      </c>
      <c r="B657" s="83" t="s">
        <v>59763</v>
      </c>
      <c r="C657" s="179">
        <v>1911</v>
      </c>
      <c r="D657" s="84">
        <v>56.771411329999999</v>
      </c>
      <c r="E657" s="179">
        <v>4691</v>
      </c>
      <c r="F657" s="84">
        <v>152.00140243999999</v>
      </c>
      <c r="G657" s="180">
        <v>6602</v>
      </c>
      <c r="H657" s="85">
        <v>208.77281377</v>
      </c>
    </row>
    <row r="658" spans="1:8" ht="12" customHeight="1" x14ac:dyDescent="0.25">
      <c r="A658" s="64" t="s">
        <v>59764</v>
      </c>
      <c r="B658" s="83" t="s">
        <v>59765</v>
      </c>
      <c r="C658" s="179">
        <v>74</v>
      </c>
      <c r="D658" s="84">
        <v>0.93259081999999993</v>
      </c>
      <c r="E658" s="179">
        <v>184</v>
      </c>
      <c r="F658" s="84">
        <v>2.52978909</v>
      </c>
      <c r="G658" s="180">
        <v>258</v>
      </c>
      <c r="H658" s="85">
        <v>3.4623799100000001</v>
      </c>
    </row>
    <row r="659" spans="1:8" ht="12" customHeight="1" x14ac:dyDescent="0.25">
      <c r="A659" s="64" t="s">
        <v>59766</v>
      </c>
      <c r="B659" s="83" t="s">
        <v>59767</v>
      </c>
      <c r="C659" s="179">
        <v>113</v>
      </c>
      <c r="D659" s="84">
        <v>1.37058254</v>
      </c>
      <c r="E659" s="179">
        <v>139</v>
      </c>
      <c r="F659" s="84">
        <v>0.65840160999999997</v>
      </c>
      <c r="G659" s="180">
        <v>252</v>
      </c>
      <c r="H659" s="85">
        <v>2.0289841499999999</v>
      </c>
    </row>
    <row r="660" spans="1:8" ht="12" customHeight="1" x14ac:dyDescent="0.25">
      <c r="A660" s="64" t="s">
        <v>59768</v>
      </c>
      <c r="B660" s="83" t="s">
        <v>59769</v>
      </c>
      <c r="C660" s="179">
        <v>259</v>
      </c>
      <c r="D660" s="84">
        <v>2.40635055</v>
      </c>
      <c r="E660" s="179">
        <v>428</v>
      </c>
      <c r="F660" s="84">
        <v>4.6225423399999999</v>
      </c>
      <c r="G660" s="180">
        <v>687</v>
      </c>
      <c r="H660" s="85">
        <v>7.0288928899999998</v>
      </c>
    </row>
    <row r="661" spans="1:8" ht="12" customHeight="1" x14ac:dyDescent="0.25">
      <c r="A661" s="64" t="s">
        <v>59770</v>
      </c>
      <c r="B661" s="83" t="s">
        <v>59771</v>
      </c>
      <c r="C661" s="179">
        <v>49707</v>
      </c>
      <c r="D661" s="84">
        <v>246.49185703999999</v>
      </c>
      <c r="E661" s="179">
        <v>75186</v>
      </c>
      <c r="F661" s="84">
        <v>481.43292001999998</v>
      </c>
      <c r="G661" s="180">
        <v>124893</v>
      </c>
      <c r="H661" s="85">
        <v>727.92477706</v>
      </c>
    </row>
    <row r="662" spans="1:8" ht="12" customHeight="1" x14ac:dyDescent="0.25">
      <c r="A662" s="64" t="s">
        <v>59772</v>
      </c>
      <c r="B662" s="83" t="s">
        <v>59773</v>
      </c>
      <c r="C662" s="179">
        <v>5968</v>
      </c>
      <c r="D662" s="84">
        <v>40.063699979999996</v>
      </c>
      <c r="E662" s="179">
        <v>5574</v>
      </c>
      <c r="F662" s="84">
        <v>35.904834489999999</v>
      </c>
      <c r="G662" s="180">
        <v>11542</v>
      </c>
      <c r="H662" s="85">
        <v>75.968534469999994</v>
      </c>
    </row>
    <row r="663" spans="1:8" ht="12" customHeight="1" x14ac:dyDescent="0.25">
      <c r="A663" s="64" t="s">
        <v>59774</v>
      </c>
      <c r="B663" s="83" t="s">
        <v>59775</v>
      </c>
      <c r="C663" s="179">
        <v>908</v>
      </c>
      <c r="D663" s="84">
        <v>74.078322450000002</v>
      </c>
      <c r="E663" s="179">
        <v>695</v>
      </c>
      <c r="F663" s="84">
        <v>40.952868659999993</v>
      </c>
      <c r="G663" s="180">
        <v>1603</v>
      </c>
      <c r="H663" s="85">
        <v>115.03119110999999</v>
      </c>
    </row>
    <row r="664" spans="1:8" ht="12" customHeight="1" x14ac:dyDescent="0.25">
      <c r="A664" s="64" t="s">
        <v>59776</v>
      </c>
      <c r="B664" s="83" t="s">
        <v>59777</v>
      </c>
      <c r="C664" s="179">
        <v>69</v>
      </c>
      <c r="D664" s="84">
        <v>0.12119441</v>
      </c>
      <c r="E664" s="179">
        <v>60</v>
      </c>
      <c r="F664" s="84">
        <v>8.1658670000000003E-2</v>
      </c>
      <c r="G664" s="180">
        <v>129</v>
      </c>
      <c r="H664" s="85">
        <v>0.20285308000000002</v>
      </c>
    </row>
    <row r="665" spans="1:8" ht="12" customHeight="1" x14ac:dyDescent="0.25">
      <c r="A665" s="64" t="s">
        <v>59778</v>
      </c>
      <c r="B665" s="83" t="s">
        <v>59779</v>
      </c>
      <c r="C665" s="179">
        <v>180</v>
      </c>
      <c r="D665" s="84">
        <v>2.0569198799999997</v>
      </c>
      <c r="E665" s="179">
        <v>221</v>
      </c>
      <c r="F665" s="84">
        <v>2.0383929599999999</v>
      </c>
      <c r="G665" s="180">
        <v>401</v>
      </c>
      <c r="H665" s="85">
        <v>4.0953128400000001</v>
      </c>
    </row>
    <row r="666" spans="1:8" ht="12" customHeight="1" x14ac:dyDescent="0.25">
      <c r="A666" s="64" t="s">
        <v>59780</v>
      </c>
      <c r="B666" s="83" t="s">
        <v>59781</v>
      </c>
      <c r="C666" s="179">
        <v>316</v>
      </c>
      <c r="D666" s="84">
        <v>2.24564882</v>
      </c>
      <c r="E666" s="179">
        <v>254</v>
      </c>
      <c r="F666" s="84">
        <v>2.9595722599999998</v>
      </c>
      <c r="G666" s="180">
        <v>570</v>
      </c>
      <c r="H666" s="85">
        <v>5.2052210799999994</v>
      </c>
    </row>
    <row r="667" spans="1:8" ht="12" customHeight="1" x14ac:dyDescent="0.25">
      <c r="A667" s="64" t="s">
        <v>59782</v>
      </c>
      <c r="B667" s="83" t="s">
        <v>59783</v>
      </c>
      <c r="C667" s="179">
        <v>2</v>
      </c>
      <c r="D667" s="84">
        <v>8.528309999999999E-3</v>
      </c>
      <c r="E667" s="179">
        <v>6</v>
      </c>
      <c r="F667" s="84">
        <v>4.4782780000000001E-2</v>
      </c>
      <c r="G667" s="180">
        <v>8</v>
      </c>
      <c r="H667" s="85">
        <v>5.3311089999999998E-2</v>
      </c>
    </row>
    <row r="668" spans="1:8" ht="12" customHeight="1" x14ac:dyDescent="0.25">
      <c r="A668" s="64" t="s">
        <v>59784</v>
      </c>
      <c r="B668" s="83" t="s">
        <v>59785</v>
      </c>
      <c r="C668" s="179">
        <v>128</v>
      </c>
      <c r="D668" s="84">
        <v>4.1841393399999998</v>
      </c>
      <c r="E668" s="179">
        <v>356</v>
      </c>
      <c r="F668" s="84">
        <v>25.214348190000003</v>
      </c>
      <c r="G668" s="180">
        <v>484</v>
      </c>
      <c r="H668" s="85">
        <v>29.398487530000004</v>
      </c>
    </row>
    <row r="669" spans="1:8" ht="12" customHeight="1" x14ac:dyDescent="0.25">
      <c r="A669" s="64" t="s">
        <v>59786</v>
      </c>
      <c r="B669" s="83" t="s">
        <v>59787</v>
      </c>
      <c r="C669" s="179">
        <v>6234</v>
      </c>
      <c r="D669" s="84">
        <v>32.578275239999996</v>
      </c>
      <c r="E669" s="179">
        <v>3705</v>
      </c>
      <c r="F669" s="84">
        <v>44.707974749999998</v>
      </c>
      <c r="G669" s="180">
        <v>9939</v>
      </c>
      <c r="H669" s="85">
        <v>77.286249989999988</v>
      </c>
    </row>
    <row r="670" spans="1:8" ht="12" customHeight="1" x14ac:dyDescent="0.25">
      <c r="A670" s="64" t="s">
        <v>59788</v>
      </c>
      <c r="B670" s="83" t="s">
        <v>59789</v>
      </c>
      <c r="C670" s="179">
        <v>6779</v>
      </c>
      <c r="D670" s="84">
        <v>142.98293309000002</v>
      </c>
      <c r="E670" s="179">
        <v>9067</v>
      </c>
      <c r="F670" s="84">
        <v>207.82434003999998</v>
      </c>
      <c r="G670" s="180">
        <v>15846</v>
      </c>
      <c r="H670" s="85">
        <v>350.80727313</v>
      </c>
    </row>
    <row r="671" spans="1:8" ht="12" customHeight="1" x14ac:dyDescent="0.25">
      <c r="A671" s="64" t="s">
        <v>59790</v>
      </c>
      <c r="B671" s="83" t="s">
        <v>59791</v>
      </c>
      <c r="C671" s="179">
        <v>1073</v>
      </c>
      <c r="D671" s="84">
        <v>5.89533884</v>
      </c>
      <c r="E671" s="179">
        <v>720</v>
      </c>
      <c r="F671" s="84">
        <v>5.5462367199999996</v>
      </c>
      <c r="G671" s="180">
        <v>1793</v>
      </c>
      <c r="H671" s="85">
        <v>11.44157556</v>
      </c>
    </row>
    <row r="672" spans="1:8" ht="12" customHeight="1" x14ac:dyDescent="0.25">
      <c r="A672" s="64" t="s">
        <v>59792</v>
      </c>
      <c r="B672" s="83" t="s">
        <v>59793</v>
      </c>
      <c r="C672" s="179">
        <v>91</v>
      </c>
      <c r="D672" s="84">
        <v>0.59918201000000004</v>
      </c>
      <c r="E672" s="179">
        <v>94</v>
      </c>
      <c r="F672" s="84">
        <v>1.4481347600000001</v>
      </c>
      <c r="G672" s="180">
        <v>185</v>
      </c>
      <c r="H672" s="85">
        <v>2.0473167700000001</v>
      </c>
    </row>
    <row r="673" spans="1:8" ht="12" customHeight="1" x14ac:dyDescent="0.25">
      <c r="A673" s="64" t="s">
        <v>59794</v>
      </c>
      <c r="B673" s="83" t="s">
        <v>59795</v>
      </c>
      <c r="C673" s="179">
        <v>22</v>
      </c>
      <c r="D673" s="84">
        <v>0.44664418</v>
      </c>
      <c r="E673" s="179">
        <v>54</v>
      </c>
      <c r="F673" s="84">
        <v>1.19017715</v>
      </c>
      <c r="G673" s="180">
        <v>76</v>
      </c>
      <c r="H673" s="85">
        <v>1.6368213300000001</v>
      </c>
    </row>
    <row r="674" spans="1:8" ht="12" customHeight="1" x14ac:dyDescent="0.25">
      <c r="A674" s="64" t="s">
        <v>59796</v>
      </c>
      <c r="B674" s="83" t="s">
        <v>59797</v>
      </c>
      <c r="C674" s="179">
        <v>2</v>
      </c>
      <c r="D674" s="84">
        <v>3.319014E-2</v>
      </c>
      <c r="E674" s="179">
        <v>2</v>
      </c>
      <c r="F674" s="84">
        <v>8.6382500000000001E-3</v>
      </c>
      <c r="G674" s="180">
        <v>4</v>
      </c>
      <c r="H674" s="85">
        <v>4.182839E-2</v>
      </c>
    </row>
    <row r="675" spans="1:8" ht="12" customHeight="1" x14ac:dyDescent="0.25">
      <c r="A675" s="64" t="s">
        <v>59798</v>
      </c>
      <c r="B675" s="83" t="s">
        <v>59799</v>
      </c>
      <c r="C675" s="179">
        <v>148</v>
      </c>
      <c r="D675" s="84">
        <v>1.58489228</v>
      </c>
      <c r="E675" s="179">
        <v>266</v>
      </c>
      <c r="F675" s="84">
        <v>2.1321383599999999</v>
      </c>
      <c r="G675" s="180">
        <v>414</v>
      </c>
      <c r="H675" s="85">
        <v>3.7170306399999999</v>
      </c>
    </row>
    <row r="676" spans="1:8" ht="12" customHeight="1" x14ac:dyDescent="0.25">
      <c r="A676" s="64" t="s">
        <v>59800</v>
      </c>
      <c r="B676" s="83" t="s">
        <v>59801</v>
      </c>
      <c r="C676" s="179">
        <v>3</v>
      </c>
      <c r="D676" s="84">
        <v>3.6238899999999998E-3</v>
      </c>
      <c r="E676" s="179">
        <v>3</v>
      </c>
      <c r="F676" s="84">
        <v>1.22907E-2</v>
      </c>
      <c r="G676" s="180">
        <v>6</v>
      </c>
      <c r="H676" s="85">
        <v>1.5914589999999999E-2</v>
      </c>
    </row>
    <row r="677" spans="1:8" ht="12" customHeight="1" x14ac:dyDescent="0.25">
      <c r="A677" s="64" t="s">
        <v>59802</v>
      </c>
      <c r="B677" s="83" t="s">
        <v>59803</v>
      </c>
      <c r="C677" s="179">
        <v>2125</v>
      </c>
      <c r="D677" s="84">
        <v>19.951003670000002</v>
      </c>
      <c r="E677" s="179">
        <v>3686</v>
      </c>
      <c r="F677" s="84">
        <v>30.314143960000003</v>
      </c>
      <c r="G677" s="180">
        <v>5811</v>
      </c>
      <c r="H677" s="85">
        <v>50.265147630000001</v>
      </c>
    </row>
    <row r="678" spans="1:8" ht="12" customHeight="1" x14ac:dyDescent="0.25">
      <c r="A678" s="64" t="s">
        <v>59804</v>
      </c>
      <c r="B678" s="83" t="s">
        <v>59805</v>
      </c>
      <c r="C678" s="179">
        <v>5</v>
      </c>
      <c r="D678" s="84">
        <v>2.379616E-2</v>
      </c>
      <c r="E678" s="179">
        <v>7</v>
      </c>
      <c r="F678" s="84">
        <v>8.3980899999999997E-2</v>
      </c>
      <c r="G678" s="180">
        <v>12</v>
      </c>
      <c r="H678" s="85">
        <v>0.10777705999999999</v>
      </c>
    </row>
    <row r="679" spans="1:8" ht="12" customHeight="1" x14ac:dyDescent="0.25">
      <c r="A679" s="64" t="s">
        <v>59806</v>
      </c>
      <c r="B679" s="83" t="s">
        <v>59807</v>
      </c>
      <c r="C679" s="179">
        <v>2703</v>
      </c>
      <c r="D679" s="84">
        <v>29.981265420000003</v>
      </c>
      <c r="E679" s="179">
        <v>4186</v>
      </c>
      <c r="F679" s="84">
        <v>56.435425439999996</v>
      </c>
      <c r="G679" s="180">
        <v>6889</v>
      </c>
      <c r="H679" s="85">
        <v>86.416690860000003</v>
      </c>
    </row>
    <row r="680" spans="1:8" ht="12" customHeight="1" x14ac:dyDescent="0.25">
      <c r="A680" s="64" t="s">
        <v>59808</v>
      </c>
      <c r="B680" s="83" t="s">
        <v>59809</v>
      </c>
      <c r="C680" s="179">
        <v>1568</v>
      </c>
      <c r="D680" s="84">
        <v>4.5407318099999996</v>
      </c>
      <c r="E680" s="179">
        <v>1934</v>
      </c>
      <c r="F680" s="84">
        <v>5.7453015700000005</v>
      </c>
      <c r="G680" s="180">
        <v>3502</v>
      </c>
      <c r="H680" s="85">
        <v>10.286033379999999</v>
      </c>
    </row>
    <row r="681" spans="1:8" ht="12" customHeight="1" x14ac:dyDescent="0.25">
      <c r="A681" s="64" t="s">
        <v>59810</v>
      </c>
      <c r="B681" s="83" t="s">
        <v>59811</v>
      </c>
      <c r="C681" s="179">
        <v>794</v>
      </c>
      <c r="D681" s="84">
        <v>20.674082800000001</v>
      </c>
      <c r="E681" s="179">
        <v>1176</v>
      </c>
      <c r="F681" s="84">
        <v>62.024295020000004</v>
      </c>
      <c r="G681" s="180">
        <v>1970</v>
      </c>
      <c r="H681" s="85">
        <v>82.698377820000005</v>
      </c>
    </row>
    <row r="682" spans="1:8" ht="12" customHeight="1" x14ac:dyDescent="0.25">
      <c r="A682" s="64" t="s">
        <v>59812</v>
      </c>
      <c r="B682" s="83" t="s">
        <v>59813</v>
      </c>
      <c r="C682" s="179">
        <v>6013</v>
      </c>
      <c r="D682" s="84">
        <v>33.651110409999994</v>
      </c>
      <c r="E682" s="179">
        <v>4368</v>
      </c>
      <c r="F682" s="84">
        <v>49.781324409999996</v>
      </c>
      <c r="G682" s="180">
        <v>10381</v>
      </c>
      <c r="H682" s="85">
        <v>83.432434819999997</v>
      </c>
    </row>
    <row r="683" spans="1:8" ht="12" customHeight="1" x14ac:dyDescent="0.25">
      <c r="A683" s="64" t="s">
        <v>59814</v>
      </c>
      <c r="B683" s="83" t="s">
        <v>59815</v>
      </c>
      <c r="C683" s="179">
        <v>57425</v>
      </c>
      <c r="D683" s="84">
        <v>259.70293339</v>
      </c>
      <c r="E683" s="179">
        <v>62351</v>
      </c>
      <c r="F683" s="84">
        <v>356.5834514</v>
      </c>
      <c r="G683" s="180">
        <v>119776</v>
      </c>
      <c r="H683" s="85">
        <v>616.28638479000006</v>
      </c>
    </row>
    <row r="684" spans="1:8" ht="12" customHeight="1" x14ac:dyDescent="0.25">
      <c r="A684" s="64" t="s">
        <v>59816</v>
      </c>
      <c r="B684" s="83" t="s">
        <v>59817</v>
      </c>
      <c r="C684" s="179">
        <v>19906</v>
      </c>
      <c r="D684" s="84">
        <v>82.230514049999996</v>
      </c>
      <c r="E684" s="179">
        <v>17677</v>
      </c>
      <c r="F684" s="84">
        <v>96.057904440000002</v>
      </c>
      <c r="G684" s="180">
        <v>37583</v>
      </c>
      <c r="H684" s="85">
        <v>178.28841849</v>
      </c>
    </row>
    <row r="685" spans="1:8" ht="12" customHeight="1" x14ac:dyDescent="0.25">
      <c r="A685" s="64" t="s">
        <v>59818</v>
      </c>
      <c r="B685" s="83" t="s">
        <v>59819</v>
      </c>
      <c r="C685" s="179">
        <v>26197</v>
      </c>
      <c r="D685" s="84">
        <v>229.53411872000001</v>
      </c>
      <c r="E685" s="179">
        <v>33144</v>
      </c>
      <c r="F685" s="84">
        <v>320.77822913</v>
      </c>
      <c r="G685" s="180">
        <v>59341</v>
      </c>
      <c r="H685" s="85">
        <v>550.31234785000004</v>
      </c>
    </row>
    <row r="686" spans="1:8" ht="12" customHeight="1" x14ac:dyDescent="0.25">
      <c r="A686" s="64" t="s">
        <v>59820</v>
      </c>
      <c r="B686" s="83" t="s">
        <v>59821</v>
      </c>
      <c r="C686" s="179">
        <v>865</v>
      </c>
      <c r="D686" s="84">
        <v>2.7968735699999998</v>
      </c>
      <c r="E686" s="179">
        <v>999</v>
      </c>
      <c r="F686" s="84">
        <v>3.5203401099999998</v>
      </c>
      <c r="G686" s="180">
        <v>1864</v>
      </c>
      <c r="H686" s="85">
        <v>6.3172136800000001</v>
      </c>
    </row>
    <row r="687" spans="1:8" ht="12" customHeight="1" x14ac:dyDescent="0.25">
      <c r="A687" s="64" t="s">
        <v>59822</v>
      </c>
      <c r="B687" s="83" t="s">
        <v>59823</v>
      </c>
      <c r="C687" s="179">
        <v>1</v>
      </c>
      <c r="D687" s="84">
        <v>2.5544000000000001E-4</v>
      </c>
      <c r="E687" s="179">
        <v>1</v>
      </c>
      <c r="F687" s="84">
        <v>1.0445E-4</v>
      </c>
      <c r="G687" s="180">
        <v>2</v>
      </c>
      <c r="H687" s="85">
        <v>3.5989000000000003E-4</v>
      </c>
    </row>
    <row r="688" spans="1:8" ht="12" customHeight="1" x14ac:dyDescent="0.25">
      <c r="A688" s="64" t="s">
        <v>59824</v>
      </c>
      <c r="B688" s="83" t="s">
        <v>59825</v>
      </c>
      <c r="C688" s="179">
        <v>416</v>
      </c>
      <c r="D688" s="84">
        <v>14.851618929999999</v>
      </c>
      <c r="E688" s="179">
        <v>333</v>
      </c>
      <c r="F688" s="84">
        <v>16.261239310000001</v>
      </c>
      <c r="G688" s="180">
        <v>749</v>
      </c>
      <c r="H688" s="85">
        <v>31.112858240000001</v>
      </c>
    </row>
    <row r="689" spans="1:8" ht="12" customHeight="1" x14ac:dyDescent="0.25">
      <c r="A689" s="64" t="s">
        <v>59826</v>
      </c>
      <c r="B689" s="83" t="s">
        <v>59827</v>
      </c>
      <c r="C689" s="179">
        <v>692</v>
      </c>
      <c r="D689" s="84">
        <v>27.353139149999997</v>
      </c>
      <c r="E689" s="179">
        <v>838</v>
      </c>
      <c r="F689" s="84">
        <v>38.026253759999996</v>
      </c>
      <c r="G689" s="180">
        <v>1530</v>
      </c>
      <c r="H689" s="85">
        <v>65.379392909999993</v>
      </c>
    </row>
    <row r="690" spans="1:8" ht="12" customHeight="1" x14ac:dyDescent="0.25">
      <c r="A690" s="64" t="s">
        <v>59828</v>
      </c>
      <c r="B690" s="83" t="s">
        <v>59829</v>
      </c>
      <c r="C690" s="179">
        <v>134</v>
      </c>
      <c r="D690" s="84">
        <v>3.3780855600000002</v>
      </c>
      <c r="E690" s="179">
        <v>178</v>
      </c>
      <c r="F690" s="84">
        <v>5.0301749800000009</v>
      </c>
      <c r="G690" s="180">
        <v>312</v>
      </c>
      <c r="H690" s="85">
        <v>8.4082605400000006</v>
      </c>
    </row>
    <row r="691" spans="1:8" ht="12" customHeight="1" x14ac:dyDescent="0.25">
      <c r="A691" s="64" t="s">
        <v>59830</v>
      </c>
      <c r="B691" s="83" t="s">
        <v>59831</v>
      </c>
      <c r="C691" s="179">
        <v>8349</v>
      </c>
      <c r="D691" s="84">
        <v>171.99017921000001</v>
      </c>
      <c r="E691" s="179">
        <v>9186</v>
      </c>
      <c r="F691" s="84">
        <v>182.75231363999998</v>
      </c>
      <c r="G691" s="180">
        <v>17535</v>
      </c>
      <c r="H691" s="85">
        <v>354.74249284999996</v>
      </c>
    </row>
    <row r="692" spans="1:8" ht="12" customHeight="1" x14ac:dyDescent="0.25">
      <c r="A692" s="64" t="s">
        <v>59832</v>
      </c>
      <c r="B692" s="83" t="s">
        <v>59833</v>
      </c>
      <c r="C692" s="179">
        <v>6294</v>
      </c>
      <c r="D692" s="84">
        <v>53.957030789999997</v>
      </c>
      <c r="E692" s="179">
        <v>6406</v>
      </c>
      <c r="F692" s="84">
        <v>53.25992875</v>
      </c>
      <c r="G692" s="180">
        <v>12700</v>
      </c>
      <c r="H692" s="85">
        <v>107.21695954</v>
      </c>
    </row>
    <row r="693" spans="1:8" ht="12" customHeight="1" x14ac:dyDescent="0.25">
      <c r="A693" s="64" t="s">
        <v>59834</v>
      </c>
      <c r="B693" s="83" t="s">
        <v>59835</v>
      </c>
      <c r="C693" s="179">
        <v>4113</v>
      </c>
      <c r="D693" s="84">
        <v>14.055303240000001</v>
      </c>
      <c r="E693" s="179">
        <v>4707</v>
      </c>
      <c r="F693" s="84">
        <v>24.689082059999997</v>
      </c>
      <c r="G693" s="180">
        <v>8820</v>
      </c>
      <c r="H693" s="85">
        <v>38.744385299999998</v>
      </c>
    </row>
    <row r="694" spans="1:8" ht="12" customHeight="1" x14ac:dyDescent="0.25">
      <c r="A694" s="64" t="s">
        <v>59836</v>
      </c>
      <c r="B694" s="83" t="s">
        <v>59837</v>
      </c>
      <c r="C694" s="179">
        <v>277</v>
      </c>
      <c r="D694" s="84">
        <v>2.2511154900000001</v>
      </c>
      <c r="E694" s="179">
        <v>235</v>
      </c>
      <c r="F694" s="84">
        <v>1.3453240900000001</v>
      </c>
      <c r="G694" s="180">
        <v>512</v>
      </c>
      <c r="H694" s="85">
        <v>3.5964395800000002</v>
      </c>
    </row>
    <row r="695" spans="1:8" ht="12" customHeight="1" x14ac:dyDescent="0.25">
      <c r="A695" s="64" t="s">
        <v>59838</v>
      </c>
      <c r="B695" s="83" t="s">
        <v>59839</v>
      </c>
      <c r="C695" s="179">
        <v>6772</v>
      </c>
      <c r="D695" s="84">
        <v>71.947947900000003</v>
      </c>
      <c r="E695" s="179">
        <v>4430</v>
      </c>
      <c r="F695" s="84">
        <v>40.358592829999999</v>
      </c>
      <c r="G695" s="180">
        <v>11202</v>
      </c>
      <c r="H695" s="85">
        <v>112.30654072999999</v>
      </c>
    </row>
    <row r="696" spans="1:8" ht="12" customHeight="1" x14ac:dyDescent="0.25">
      <c r="A696" s="64" t="s">
        <v>59840</v>
      </c>
      <c r="B696" s="83" t="s">
        <v>59841</v>
      </c>
      <c r="C696" s="179">
        <v>13</v>
      </c>
      <c r="D696" s="84">
        <v>2.1843790000000002E-2</v>
      </c>
      <c r="E696" s="179">
        <v>7</v>
      </c>
      <c r="F696" s="84">
        <v>0.28521484000000003</v>
      </c>
      <c r="G696" s="180">
        <v>20</v>
      </c>
      <c r="H696" s="85">
        <v>0.30705863</v>
      </c>
    </row>
    <row r="697" spans="1:8" ht="12" customHeight="1" x14ac:dyDescent="0.25">
      <c r="A697" s="64" t="s">
        <v>59842</v>
      </c>
      <c r="B697" s="83" t="s">
        <v>59843</v>
      </c>
      <c r="C697" s="179">
        <v>5511</v>
      </c>
      <c r="D697" s="84">
        <v>57.357931289999996</v>
      </c>
      <c r="E697" s="179">
        <v>6022</v>
      </c>
      <c r="F697" s="84">
        <v>56.335410150000001</v>
      </c>
      <c r="G697" s="180">
        <v>11533</v>
      </c>
      <c r="H697" s="85">
        <v>113.69334144</v>
      </c>
    </row>
    <row r="698" spans="1:8" ht="12" customHeight="1" x14ac:dyDescent="0.25">
      <c r="A698" s="64" t="s">
        <v>59844</v>
      </c>
      <c r="B698" s="83" t="s">
        <v>59845</v>
      </c>
      <c r="C698" s="179">
        <v>18784</v>
      </c>
      <c r="D698" s="84">
        <v>183.70215841999999</v>
      </c>
      <c r="E698" s="179">
        <v>23606</v>
      </c>
      <c r="F698" s="84">
        <v>285.98633732999997</v>
      </c>
      <c r="G698" s="180">
        <v>42390</v>
      </c>
      <c r="H698" s="85">
        <v>469.68849574999996</v>
      </c>
    </row>
    <row r="699" spans="1:8" ht="12" customHeight="1" x14ac:dyDescent="0.25">
      <c r="A699" s="64" t="s">
        <v>59846</v>
      </c>
      <c r="B699" s="83" t="s">
        <v>59847</v>
      </c>
      <c r="C699" s="179">
        <v>1172</v>
      </c>
      <c r="D699" s="84">
        <v>30.592480289999997</v>
      </c>
      <c r="E699" s="179">
        <v>3319</v>
      </c>
      <c r="F699" s="84">
        <v>65.43295947</v>
      </c>
      <c r="G699" s="180">
        <v>4491</v>
      </c>
      <c r="H699" s="85">
        <v>96.025439759999998</v>
      </c>
    </row>
    <row r="700" spans="1:8" ht="12" customHeight="1" x14ac:dyDescent="0.25">
      <c r="A700" s="64" t="s">
        <v>59848</v>
      </c>
      <c r="B700" s="83" t="s">
        <v>59849</v>
      </c>
      <c r="C700" s="179">
        <v>328</v>
      </c>
      <c r="D700" s="84">
        <v>5.4620549900000004</v>
      </c>
      <c r="E700" s="179">
        <v>610</v>
      </c>
      <c r="F700" s="84">
        <v>6.6073240100000001</v>
      </c>
      <c r="G700" s="180">
        <v>938</v>
      </c>
      <c r="H700" s="85">
        <v>12.069379000000001</v>
      </c>
    </row>
    <row r="701" spans="1:8" ht="12" customHeight="1" x14ac:dyDescent="0.25">
      <c r="A701" s="64" t="s">
        <v>59850</v>
      </c>
      <c r="B701" s="83" t="s">
        <v>59851</v>
      </c>
      <c r="C701" s="179">
        <v>2501</v>
      </c>
      <c r="D701" s="84">
        <v>4.6184239199999997</v>
      </c>
      <c r="E701" s="179">
        <v>1386</v>
      </c>
      <c r="F701" s="84">
        <v>3.1841654400000001</v>
      </c>
      <c r="G701" s="180">
        <v>3887</v>
      </c>
      <c r="H701" s="85">
        <v>7.8025893599999998</v>
      </c>
    </row>
    <row r="702" spans="1:8" ht="12" customHeight="1" x14ac:dyDescent="0.25">
      <c r="A702" s="64" t="s">
        <v>59852</v>
      </c>
      <c r="B702" s="83" t="s">
        <v>59853</v>
      </c>
      <c r="C702" s="179">
        <v>977</v>
      </c>
      <c r="D702" s="84">
        <v>15.902942529999999</v>
      </c>
      <c r="E702" s="179">
        <v>1143</v>
      </c>
      <c r="F702" s="84">
        <v>23.226885739999997</v>
      </c>
      <c r="G702" s="180">
        <v>2120</v>
      </c>
      <c r="H702" s="85">
        <v>39.129828269999997</v>
      </c>
    </row>
    <row r="703" spans="1:8" ht="12" customHeight="1" x14ac:dyDescent="0.25">
      <c r="A703" s="64" t="s">
        <v>59854</v>
      </c>
      <c r="B703" s="83" t="s">
        <v>59855</v>
      </c>
      <c r="C703" s="179">
        <v>755</v>
      </c>
      <c r="D703" s="84">
        <v>3.2437241499999998</v>
      </c>
      <c r="E703" s="179">
        <v>725</v>
      </c>
      <c r="F703" s="84">
        <v>3.95671996</v>
      </c>
      <c r="G703" s="180">
        <v>1480</v>
      </c>
      <c r="H703" s="85">
        <v>7.2004441099999994</v>
      </c>
    </row>
    <row r="704" spans="1:8" ht="12" customHeight="1" x14ac:dyDescent="0.25">
      <c r="A704" s="64" t="s">
        <v>59856</v>
      </c>
      <c r="B704" s="83" t="s">
        <v>59857</v>
      </c>
      <c r="C704" s="179">
        <v>740</v>
      </c>
      <c r="D704" s="84">
        <v>1.1495878400000001</v>
      </c>
      <c r="E704" s="179">
        <v>450</v>
      </c>
      <c r="F704" s="84">
        <v>0.66362474999999999</v>
      </c>
      <c r="G704" s="180">
        <v>1190</v>
      </c>
      <c r="H704" s="85">
        <v>1.81321259</v>
      </c>
    </row>
    <row r="705" spans="1:8" ht="12" customHeight="1" x14ac:dyDescent="0.25">
      <c r="A705" s="64" t="s">
        <v>59858</v>
      </c>
      <c r="B705" s="83" t="s">
        <v>59859</v>
      </c>
      <c r="C705" s="179">
        <v>11</v>
      </c>
      <c r="D705" s="84">
        <v>0.10680480000000001</v>
      </c>
      <c r="E705" s="179">
        <v>8</v>
      </c>
      <c r="F705" s="84">
        <v>3.6189209999999999E-2</v>
      </c>
      <c r="G705" s="180">
        <v>19</v>
      </c>
      <c r="H705" s="85">
        <v>0.14299401</v>
      </c>
    </row>
    <row r="706" spans="1:8" ht="12" customHeight="1" x14ac:dyDescent="0.25">
      <c r="A706" s="64" t="s">
        <v>59860</v>
      </c>
      <c r="B706" s="83" t="s">
        <v>59861</v>
      </c>
      <c r="C706" s="179">
        <v>19397</v>
      </c>
      <c r="D706" s="84">
        <v>39.925883920000004</v>
      </c>
      <c r="E706" s="179">
        <v>15043</v>
      </c>
      <c r="F706" s="84">
        <v>34.584697759999997</v>
      </c>
      <c r="G706" s="180">
        <v>34440</v>
      </c>
      <c r="H706" s="85">
        <v>74.510581680000001</v>
      </c>
    </row>
    <row r="707" spans="1:8" ht="12" customHeight="1" x14ac:dyDescent="0.25">
      <c r="A707" s="64" t="s">
        <v>59862</v>
      </c>
      <c r="B707" s="83" t="s">
        <v>59863</v>
      </c>
      <c r="C707" s="179">
        <v>66</v>
      </c>
      <c r="D707" s="84">
        <v>0.20120652</v>
      </c>
      <c r="E707" s="179">
        <v>83</v>
      </c>
      <c r="F707" s="84">
        <v>0.47255206999999999</v>
      </c>
      <c r="G707" s="180">
        <v>149</v>
      </c>
      <c r="H707" s="85">
        <v>0.67375859000000005</v>
      </c>
    </row>
    <row r="708" spans="1:8" ht="12" customHeight="1" x14ac:dyDescent="0.25">
      <c r="A708" s="64" t="s">
        <v>59864</v>
      </c>
      <c r="B708" s="83" t="s">
        <v>59865</v>
      </c>
      <c r="C708" s="179">
        <v>2700</v>
      </c>
      <c r="D708" s="84">
        <v>8.6723296300000001</v>
      </c>
      <c r="E708" s="179">
        <v>2414</v>
      </c>
      <c r="F708" s="84">
        <v>6.1956796699999996</v>
      </c>
      <c r="G708" s="180">
        <v>5114</v>
      </c>
      <c r="H708" s="85">
        <v>14.868009300000001</v>
      </c>
    </row>
    <row r="709" spans="1:8" ht="12" customHeight="1" x14ac:dyDescent="0.25">
      <c r="A709" s="64" t="s">
        <v>59866</v>
      </c>
      <c r="B709" s="83" t="s">
        <v>59867</v>
      </c>
      <c r="C709" s="179">
        <v>70761</v>
      </c>
      <c r="D709" s="84">
        <v>203.35682316</v>
      </c>
      <c r="E709" s="179">
        <v>32827</v>
      </c>
      <c r="F709" s="84">
        <v>120.43883283</v>
      </c>
      <c r="G709" s="180">
        <v>103588</v>
      </c>
      <c r="H709" s="85">
        <v>323.79565599</v>
      </c>
    </row>
    <row r="710" spans="1:8" ht="12" customHeight="1" x14ac:dyDescent="0.25">
      <c r="A710" s="64" t="s">
        <v>59868</v>
      </c>
      <c r="B710" s="83" t="s">
        <v>59869</v>
      </c>
      <c r="C710" s="179">
        <v>150</v>
      </c>
      <c r="D710" s="84">
        <v>2.1415093599999997</v>
      </c>
      <c r="E710" s="179">
        <v>179</v>
      </c>
      <c r="F710" s="84">
        <v>2.4369875200000002</v>
      </c>
      <c r="G710" s="180">
        <v>329</v>
      </c>
      <c r="H710" s="85">
        <v>4.5784968799999994</v>
      </c>
    </row>
    <row r="711" spans="1:8" ht="12" customHeight="1" x14ac:dyDescent="0.25">
      <c r="A711" s="64" t="s">
        <v>59870</v>
      </c>
      <c r="B711" s="83" t="s">
        <v>59871</v>
      </c>
      <c r="C711" s="179">
        <v>774</v>
      </c>
      <c r="D711" s="84">
        <v>2.2291216499999997</v>
      </c>
      <c r="E711" s="179">
        <v>2516</v>
      </c>
      <c r="F711" s="84">
        <v>6.0639034499999998</v>
      </c>
      <c r="G711" s="180">
        <v>3290</v>
      </c>
      <c r="H711" s="85">
        <v>8.2930250999999995</v>
      </c>
    </row>
    <row r="712" spans="1:8" ht="12" customHeight="1" x14ac:dyDescent="0.25">
      <c r="A712" s="64" t="s">
        <v>59872</v>
      </c>
      <c r="B712" s="83" t="s">
        <v>59873</v>
      </c>
      <c r="C712" s="179">
        <v>16554</v>
      </c>
      <c r="D712" s="84">
        <v>24.30228078</v>
      </c>
      <c r="E712" s="179">
        <v>8764</v>
      </c>
      <c r="F712" s="84">
        <v>13.37707883</v>
      </c>
      <c r="G712" s="180">
        <v>25318</v>
      </c>
      <c r="H712" s="85">
        <v>37.679359609999999</v>
      </c>
    </row>
    <row r="713" spans="1:8" ht="12" customHeight="1" x14ac:dyDescent="0.25">
      <c r="A713" s="64" t="s">
        <v>59874</v>
      </c>
      <c r="B713" s="83" t="s">
        <v>59875</v>
      </c>
      <c r="C713" s="179">
        <v>816</v>
      </c>
      <c r="D713" s="84">
        <v>2.50818019</v>
      </c>
      <c r="E713" s="179">
        <v>736</v>
      </c>
      <c r="F713" s="84">
        <v>2.7776415499999998</v>
      </c>
      <c r="G713" s="180">
        <v>1552</v>
      </c>
      <c r="H713" s="85">
        <v>5.2858217399999994</v>
      </c>
    </row>
    <row r="714" spans="1:8" ht="12" customHeight="1" x14ac:dyDescent="0.25">
      <c r="A714" s="64" t="s">
        <v>59876</v>
      </c>
      <c r="B714" s="83" t="s">
        <v>59877</v>
      </c>
      <c r="C714" s="179">
        <v>9766</v>
      </c>
      <c r="D714" s="84">
        <v>63.407639369999998</v>
      </c>
      <c r="E714" s="179">
        <v>2548</v>
      </c>
      <c r="F714" s="84">
        <v>14.03023396</v>
      </c>
      <c r="G714" s="180">
        <v>12314</v>
      </c>
      <c r="H714" s="85">
        <v>77.437873330000002</v>
      </c>
    </row>
    <row r="715" spans="1:8" ht="12" customHeight="1" x14ac:dyDescent="0.25">
      <c r="A715" s="64" t="s">
        <v>59878</v>
      </c>
      <c r="B715" s="83" t="s">
        <v>59879</v>
      </c>
      <c r="C715" s="179">
        <v>1914</v>
      </c>
      <c r="D715" s="84">
        <v>8.6790896100000001</v>
      </c>
      <c r="E715" s="179">
        <v>1379</v>
      </c>
      <c r="F715" s="84">
        <v>8.5071683199999999</v>
      </c>
      <c r="G715" s="180">
        <v>3293</v>
      </c>
      <c r="H715" s="85">
        <v>17.18625793</v>
      </c>
    </row>
    <row r="716" spans="1:8" ht="12" customHeight="1" x14ac:dyDescent="0.25">
      <c r="A716" s="64" t="s">
        <v>59880</v>
      </c>
      <c r="B716" s="83" t="s">
        <v>59881</v>
      </c>
      <c r="C716" s="179">
        <v>1192</v>
      </c>
      <c r="D716" s="84">
        <v>5.4044371600000005</v>
      </c>
      <c r="E716" s="179">
        <v>35</v>
      </c>
      <c r="F716" s="84">
        <v>0.45526686</v>
      </c>
      <c r="G716" s="180">
        <v>1227</v>
      </c>
      <c r="H716" s="85">
        <v>5.8597040200000006</v>
      </c>
    </row>
    <row r="717" spans="1:8" ht="12" customHeight="1" x14ac:dyDescent="0.25">
      <c r="A717" s="64" t="s">
        <v>59882</v>
      </c>
      <c r="B717" s="83" t="s">
        <v>59883</v>
      </c>
      <c r="C717" s="179">
        <v>20</v>
      </c>
      <c r="D717" s="84">
        <v>0.37374472999999997</v>
      </c>
      <c r="E717" s="179">
        <v>45</v>
      </c>
      <c r="F717" s="84">
        <v>2.2091489399999999</v>
      </c>
      <c r="G717" s="180">
        <v>65</v>
      </c>
      <c r="H717" s="85">
        <v>2.5828936699999998</v>
      </c>
    </row>
    <row r="718" spans="1:8" ht="12" customHeight="1" x14ac:dyDescent="0.25">
      <c r="A718" s="64" t="s">
        <v>59884</v>
      </c>
      <c r="B718" s="83" t="s">
        <v>59885</v>
      </c>
      <c r="C718" s="179">
        <v>665</v>
      </c>
      <c r="D718" s="84">
        <v>0.58835956999999994</v>
      </c>
      <c r="E718" s="179">
        <v>487</v>
      </c>
      <c r="F718" s="84">
        <v>0.55691396999999998</v>
      </c>
      <c r="G718" s="180">
        <v>1152</v>
      </c>
      <c r="H718" s="85">
        <v>1.1452735399999998</v>
      </c>
    </row>
    <row r="719" spans="1:8" ht="12" customHeight="1" x14ac:dyDescent="0.25">
      <c r="A719" s="64" t="s">
        <v>59886</v>
      </c>
      <c r="B719" s="83" t="s">
        <v>59887</v>
      </c>
      <c r="C719" s="179">
        <v>51332</v>
      </c>
      <c r="D719" s="84">
        <v>27.748428780000001</v>
      </c>
      <c r="E719" s="179">
        <v>45886</v>
      </c>
      <c r="F719" s="84">
        <v>24.407875149999999</v>
      </c>
      <c r="G719" s="180">
        <v>97218</v>
      </c>
      <c r="H719" s="85">
        <v>52.15630393</v>
      </c>
    </row>
    <row r="720" spans="1:8" ht="12" customHeight="1" x14ac:dyDescent="0.25">
      <c r="A720" s="64" t="s">
        <v>257</v>
      </c>
      <c r="B720" s="83" t="s">
        <v>59888</v>
      </c>
      <c r="C720" s="179">
        <v>24627</v>
      </c>
      <c r="D720" s="84">
        <v>22.62934607</v>
      </c>
      <c r="E720" s="179">
        <v>15377</v>
      </c>
      <c r="F720" s="84">
        <v>14.17704217</v>
      </c>
      <c r="G720" s="180">
        <v>40004</v>
      </c>
      <c r="H720" s="85">
        <v>36.806388240000004</v>
      </c>
    </row>
    <row r="721" spans="1:8" ht="12" customHeight="1" x14ac:dyDescent="0.25">
      <c r="A721" s="64" t="s">
        <v>288</v>
      </c>
      <c r="B721" s="83" t="s">
        <v>59889</v>
      </c>
      <c r="C721" s="179">
        <v>52493</v>
      </c>
      <c r="D721" s="84">
        <v>29.15235607</v>
      </c>
      <c r="E721" s="179">
        <v>44475</v>
      </c>
      <c r="F721" s="84">
        <v>24.30025934</v>
      </c>
      <c r="G721" s="180">
        <v>96968</v>
      </c>
      <c r="H721" s="85">
        <v>53.45261541</v>
      </c>
    </row>
    <row r="722" spans="1:8" ht="12" customHeight="1" x14ac:dyDescent="0.25">
      <c r="A722" s="64" t="s">
        <v>59890</v>
      </c>
      <c r="B722" s="83" t="s">
        <v>59891</v>
      </c>
      <c r="C722" s="179">
        <v>37471</v>
      </c>
      <c r="D722" s="84">
        <v>26.73978279</v>
      </c>
      <c r="E722" s="179">
        <v>30659</v>
      </c>
      <c r="F722" s="84">
        <v>22.077382109999999</v>
      </c>
      <c r="G722" s="180">
        <v>68130</v>
      </c>
      <c r="H722" s="85">
        <v>48.817164899999995</v>
      </c>
    </row>
    <row r="723" spans="1:8" ht="12" customHeight="1" x14ac:dyDescent="0.25">
      <c r="A723" s="64" t="s">
        <v>329</v>
      </c>
      <c r="B723" s="83" t="s">
        <v>59892</v>
      </c>
      <c r="C723" s="179">
        <v>20519</v>
      </c>
      <c r="D723" s="84">
        <v>13.176515349999999</v>
      </c>
      <c r="E723" s="179">
        <v>18859</v>
      </c>
      <c r="F723" s="84">
        <v>13.779015080000001</v>
      </c>
      <c r="G723" s="180">
        <v>39378</v>
      </c>
      <c r="H723" s="85">
        <v>26.95553043</v>
      </c>
    </row>
    <row r="724" spans="1:8" ht="12" customHeight="1" x14ac:dyDescent="0.25">
      <c r="A724" s="64" t="s">
        <v>271</v>
      </c>
      <c r="B724" s="83" t="s">
        <v>59893</v>
      </c>
      <c r="C724" s="179">
        <v>129</v>
      </c>
      <c r="D724" s="84">
        <v>0.33193052000000001</v>
      </c>
      <c r="E724" s="179">
        <v>146</v>
      </c>
      <c r="F724" s="84">
        <v>0.67780775999999998</v>
      </c>
      <c r="G724" s="180">
        <v>275</v>
      </c>
      <c r="H724" s="85">
        <v>1.0097382800000001</v>
      </c>
    </row>
    <row r="725" spans="1:8" ht="12" customHeight="1" x14ac:dyDescent="0.25">
      <c r="A725" s="64" t="s">
        <v>280</v>
      </c>
      <c r="B725" s="83" t="s">
        <v>59894</v>
      </c>
      <c r="C725" s="179">
        <v>181565</v>
      </c>
      <c r="D725" s="84">
        <v>101.89285833</v>
      </c>
      <c r="E725" s="179">
        <v>146272</v>
      </c>
      <c r="F725" s="84">
        <v>79.833994269999991</v>
      </c>
      <c r="G725" s="180">
        <v>327837</v>
      </c>
      <c r="H725" s="85">
        <v>181.72685259999997</v>
      </c>
    </row>
    <row r="726" spans="1:8" ht="12" customHeight="1" x14ac:dyDescent="0.25">
      <c r="A726" s="64" t="s">
        <v>59895</v>
      </c>
      <c r="B726" s="83" t="s">
        <v>59896</v>
      </c>
      <c r="C726" s="179">
        <v>323</v>
      </c>
      <c r="D726" s="84">
        <v>0.70449123000000002</v>
      </c>
      <c r="E726" s="179">
        <v>290</v>
      </c>
      <c r="F726" s="84">
        <v>0.52763022999999998</v>
      </c>
      <c r="G726" s="180">
        <v>613</v>
      </c>
      <c r="H726" s="85">
        <v>1.2321214600000001</v>
      </c>
    </row>
    <row r="727" spans="1:8" ht="12" customHeight="1" x14ac:dyDescent="0.25">
      <c r="A727" s="64" t="s">
        <v>59897</v>
      </c>
      <c r="B727" s="83" t="s">
        <v>59898</v>
      </c>
      <c r="C727" s="179">
        <v>7604</v>
      </c>
      <c r="D727" s="84">
        <v>43.486637829999999</v>
      </c>
      <c r="E727" s="179">
        <v>7139</v>
      </c>
      <c r="F727" s="84">
        <v>37.16298201</v>
      </c>
      <c r="G727" s="180">
        <v>14743</v>
      </c>
      <c r="H727" s="85">
        <v>80.64961984</v>
      </c>
    </row>
    <row r="728" spans="1:8" ht="12" customHeight="1" x14ac:dyDescent="0.25">
      <c r="A728" s="64" t="s">
        <v>59899</v>
      </c>
      <c r="B728" s="83" t="s">
        <v>59900</v>
      </c>
      <c r="C728" s="179">
        <v>31138</v>
      </c>
      <c r="D728" s="84">
        <v>17.481662499999999</v>
      </c>
      <c r="E728" s="179">
        <v>28720</v>
      </c>
      <c r="F728" s="84">
        <v>16.900787690000001</v>
      </c>
      <c r="G728" s="180">
        <v>59858</v>
      </c>
      <c r="H728" s="85">
        <v>34.38245019</v>
      </c>
    </row>
    <row r="729" spans="1:8" ht="12" customHeight="1" x14ac:dyDescent="0.25">
      <c r="A729" s="64" t="s">
        <v>59901</v>
      </c>
      <c r="B729" s="83" t="s">
        <v>59902</v>
      </c>
      <c r="C729" s="179">
        <v>1108</v>
      </c>
      <c r="D729" s="84">
        <v>6.7708659800000008</v>
      </c>
      <c r="E729" s="179">
        <v>1106</v>
      </c>
      <c r="F729" s="84">
        <v>8.2750046099999999</v>
      </c>
      <c r="G729" s="180">
        <v>2214</v>
      </c>
      <c r="H729" s="85">
        <v>15.04587059</v>
      </c>
    </row>
    <row r="730" spans="1:8" ht="12" customHeight="1" x14ac:dyDescent="0.25">
      <c r="A730" s="64" t="s">
        <v>59903</v>
      </c>
      <c r="B730" s="83" t="s">
        <v>59904</v>
      </c>
      <c r="C730" s="179">
        <v>280</v>
      </c>
      <c r="D730" s="84">
        <v>7.0000097500000003</v>
      </c>
      <c r="E730" s="179">
        <v>317</v>
      </c>
      <c r="F730" s="84">
        <v>9.5120996800000004</v>
      </c>
      <c r="G730" s="180">
        <v>597</v>
      </c>
      <c r="H730" s="85">
        <v>16.512109430000002</v>
      </c>
    </row>
    <row r="731" spans="1:8" ht="12" customHeight="1" x14ac:dyDescent="0.25">
      <c r="A731" s="64" t="s">
        <v>59905</v>
      </c>
      <c r="B731" s="83" t="s">
        <v>59906</v>
      </c>
      <c r="C731" s="179">
        <v>36</v>
      </c>
      <c r="D731" s="84">
        <v>0.46218759000000004</v>
      </c>
      <c r="E731" s="179">
        <v>57</v>
      </c>
      <c r="F731" s="84">
        <v>1.95519954</v>
      </c>
      <c r="G731" s="180">
        <v>93</v>
      </c>
      <c r="H731" s="85">
        <v>2.4173871299999998</v>
      </c>
    </row>
    <row r="732" spans="1:8" ht="12" customHeight="1" x14ac:dyDescent="0.25">
      <c r="A732" s="64" t="s">
        <v>59907</v>
      </c>
      <c r="B732" s="83" t="s">
        <v>59908</v>
      </c>
      <c r="C732" s="179">
        <v>1587</v>
      </c>
      <c r="D732" s="84">
        <v>14.617710369999999</v>
      </c>
      <c r="E732" s="179">
        <v>1748</v>
      </c>
      <c r="F732" s="84">
        <v>20.277447129999999</v>
      </c>
      <c r="G732" s="180">
        <v>3335</v>
      </c>
      <c r="H732" s="85">
        <v>34.895157499999996</v>
      </c>
    </row>
    <row r="733" spans="1:8" ht="12" customHeight="1" x14ac:dyDescent="0.25">
      <c r="A733" s="64" t="s">
        <v>59909</v>
      </c>
      <c r="B733" s="83" t="s">
        <v>59910</v>
      </c>
      <c r="C733" s="179">
        <v>278</v>
      </c>
      <c r="D733" s="84">
        <v>1.22706739</v>
      </c>
      <c r="E733" s="179">
        <v>258</v>
      </c>
      <c r="F733" s="84">
        <v>2.0031724199999998</v>
      </c>
      <c r="G733" s="180">
        <v>536</v>
      </c>
      <c r="H733" s="85">
        <v>3.2302398099999996</v>
      </c>
    </row>
    <row r="734" spans="1:8" ht="12" customHeight="1" x14ac:dyDescent="0.25">
      <c r="A734" s="64" t="s">
        <v>59911</v>
      </c>
      <c r="B734" s="83" t="s">
        <v>59912</v>
      </c>
      <c r="C734" s="179">
        <v>10</v>
      </c>
      <c r="D734" s="84">
        <v>0.18884769000000001</v>
      </c>
      <c r="E734" s="179">
        <v>15</v>
      </c>
      <c r="F734" s="84">
        <v>1.90361264</v>
      </c>
      <c r="G734" s="180">
        <v>25</v>
      </c>
      <c r="H734" s="85">
        <v>2.0924603299999998</v>
      </c>
    </row>
    <row r="735" spans="1:8" ht="12" customHeight="1" x14ac:dyDescent="0.25">
      <c r="A735" s="64" t="s">
        <v>59913</v>
      </c>
      <c r="B735" s="83" t="s">
        <v>59914</v>
      </c>
      <c r="C735" s="179">
        <v>13418</v>
      </c>
      <c r="D735" s="84">
        <v>101.39976401999999</v>
      </c>
      <c r="E735" s="179">
        <v>13990</v>
      </c>
      <c r="F735" s="84">
        <v>123.25015454000001</v>
      </c>
      <c r="G735" s="180">
        <v>27408</v>
      </c>
      <c r="H735" s="85">
        <v>224.64991856</v>
      </c>
    </row>
    <row r="736" spans="1:8" ht="12" customHeight="1" x14ac:dyDescent="0.25">
      <c r="A736" s="64" t="s">
        <v>59915</v>
      </c>
      <c r="B736" s="83" t="s">
        <v>59916</v>
      </c>
      <c r="C736" s="179">
        <v>45721</v>
      </c>
      <c r="D736" s="84">
        <v>57.035937570000002</v>
      </c>
      <c r="E736" s="179">
        <v>41399</v>
      </c>
      <c r="F736" s="84">
        <v>50.443282259999997</v>
      </c>
      <c r="G736" s="180">
        <v>87120</v>
      </c>
      <c r="H736" s="85">
        <v>107.47921983000001</v>
      </c>
    </row>
    <row r="737" spans="1:8" ht="12" customHeight="1" x14ac:dyDescent="0.25">
      <c r="A737" s="64" t="s">
        <v>59917</v>
      </c>
      <c r="B737" s="83" t="s">
        <v>59918</v>
      </c>
      <c r="C737" s="179">
        <v>358</v>
      </c>
      <c r="D737" s="84">
        <v>1.54239514</v>
      </c>
      <c r="E737" s="179">
        <v>357</v>
      </c>
      <c r="F737" s="84">
        <v>2.0561852300000001</v>
      </c>
      <c r="G737" s="180">
        <v>715</v>
      </c>
      <c r="H737" s="85">
        <v>3.5985803700000001</v>
      </c>
    </row>
    <row r="738" spans="1:8" ht="12" customHeight="1" x14ac:dyDescent="0.25">
      <c r="A738" s="64" t="s">
        <v>59919</v>
      </c>
      <c r="B738" s="83" t="s">
        <v>59920</v>
      </c>
      <c r="C738" s="179">
        <v>1711</v>
      </c>
      <c r="D738" s="84">
        <v>5.0929649900000005</v>
      </c>
      <c r="E738" s="179">
        <v>1341</v>
      </c>
      <c r="F738" s="84">
        <v>4.3435508700000005</v>
      </c>
      <c r="G738" s="180">
        <v>3052</v>
      </c>
      <c r="H738" s="85">
        <v>9.4365158600000001</v>
      </c>
    </row>
    <row r="739" spans="1:8" ht="12" customHeight="1" x14ac:dyDescent="0.25">
      <c r="A739" s="64" t="s">
        <v>59921</v>
      </c>
      <c r="B739" s="83" t="s">
        <v>59922</v>
      </c>
      <c r="C739" s="179">
        <v>50159</v>
      </c>
      <c r="D739" s="84">
        <v>82.366883139999999</v>
      </c>
      <c r="E739" s="179">
        <v>41985</v>
      </c>
      <c r="F739" s="84">
        <v>70.414267940000002</v>
      </c>
      <c r="G739" s="180">
        <v>92144</v>
      </c>
      <c r="H739" s="85">
        <v>152.78115108</v>
      </c>
    </row>
    <row r="740" spans="1:8" ht="12" customHeight="1" x14ac:dyDescent="0.25">
      <c r="A740" s="64" t="s">
        <v>59923</v>
      </c>
      <c r="B740" s="83" t="s">
        <v>59924</v>
      </c>
      <c r="C740" s="179">
        <v>20700</v>
      </c>
      <c r="D740" s="84">
        <v>33.121638699999998</v>
      </c>
      <c r="E740" s="179">
        <v>16619</v>
      </c>
      <c r="F740" s="84">
        <v>23.503026699999999</v>
      </c>
      <c r="G740" s="180">
        <v>37319</v>
      </c>
      <c r="H740" s="85">
        <v>56.624665399999998</v>
      </c>
    </row>
    <row r="741" spans="1:8" ht="12" customHeight="1" x14ac:dyDescent="0.25">
      <c r="A741" s="64" t="s">
        <v>59925</v>
      </c>
      <c r="B741" s="83" t="s">
        <v>59926</v>
      </c>
      <c r="C741" s="179">
        <v>3865</v>
      </c>
      <c r="D741" s="84">
        <v>9.6224558200000008</v>
      </c>
      <c r="E741" s="179">
        <v>3878</v>
      </c>
      <c r="F741" s="84">
        <v>11.35811322</v>
      </c>
      <c r="G741" s="180">
        <v>7743</v>
      </c>
      <c r="H741" s="85">
        <v>20.980569039999999</v>
      </c>
    </row>
    <row r="742" spans="1:8" ht="12" customHeight="1" x14ac:dyDescent="0.25">
      <c r="A742" s="64" t="s">
        <v>59927</v>
      </c>
      <c r="B742" s="83" t="s">
        <v>59928</v>
      </c>
      <c r="C742" s="179">
        <v>2176</v>
      </c>
      <c r="D742" s="84">
        <v>10.42360723</v>
      </c>
      <c r="E742" s="179">
        <v>3436</v>
      </c>
      <c r="F742" s="84">
        <v>16.830371920000001</v>
      </c>
      <c r="G742" s="180">
        <v>5612</v>
      </c>
      <c r="H742" s="85">
        <v>27.253979149999999</v>
      </c>
    </row>
    <row r="743" spans="1:8" ht="12" customHeight="1" x14ac:dyDescent="0.25">
      <c r="A743" s="64" t="s">
        <v>59929</v>
      </c>
      <c r="B743" s="83" t="s">
        <v>59930</v>
      </c>
      <c r="C743" s="179">
        <v>3330</v>
      </c>
      <c r="D743" s="84">
        <v>6.9932177699999993</v>
      </c>
      <c r="E743" s="179">
        <v>4535</v>
      </c>
      <c r="F743" s="84">
        <v>14.04840439</v>
      </c>
      <c r="G743" s="180">
        <v>7865</v>
      </c>
      <c r="H743" s="85">
        <v>21.041622159999999</v>
      </c>
    </row>
    <row r="744" spans="1:8" ht="12" customHeight="1" x14ac:dyDescent="0.25">
      <c r="A744" s="64" t="s">
        <v>59931</v>
      </c>
      <c r="B744" s="83" t="s">
        <v>59932</v>
      </c>
      <c r="C744" s="179">
        <v>8048</v>
      </c>
      <c r="D744" s="84">
        <v>23.964739899999998</v>
      </c>
      <c r="E744" s="179">
        <v>8594</v>
      </c>
      <c r="F744" s="84">
        <v>28.849291899999997</v>
      </c>
      <c r="G744" s="180">
        <v>16642</v>
      </c>
      <c r="H744" s="85">
        <v>52.814031799999995</v>
      </c>
    </row>
    <row r="745" spans="1:8" ht="12" customHeight="1" x14ac:dyDescent="0.25">
      <c r="A745" s="64" t="s">
        <v>59933</v>
      </c>
      <c r="B745" s="83" t="s">
        <v>59934</v>
      </c>
      <c r="C745" s="179">
        <v>699</v>
      </c>
      <c r="D745" s="84">
        <v>3.7525314999999999</v>
      </c>
      <c r="E745" s="179">
        <v>695</v>
      </c>
      <c r="F745" s="84">
        <v>5.3221757599999995</v>
      </c>
      <c r="G745" s="180">
        <v>1394</v>
      </c>
      <c r="H745" s="85">
        <v>9.0747072600000003</v>
      </c>
    </row>
    <row r="746" spans="1:8" ht="12" customHeight="1" x14ac:dyDescent="0.25">
      <c r="A746" s="64" t="s">
        <v>59935</v>
      </c>
      <c r="B746" s="83" t="s">
        <v>59936</v>
      </c>
      <c r="C746" s="179">
        <v>3409</v>
      </c>
      <c r="D746" s="84">
        <v>4.5237162099999999</v>
      </c>
      <c r="E746" s="179">
        <v>2758</v>
      </c>
      <c r="F746" s="84">
        <v>4.0695214599999998</v>
      </c>
      <c r="G746" s="180">
        <v>6167</v>
      </c>
      <c r="H746" s="85">
        <v>8.5932376700000006</v>
      </c>
    </row>
    <row r="747" spans="1:8" ht="12" customHeight="1" x14ac:dyDescent="0.25">
      <c r="A747" s="64" t="s">
        <v>59937</v>
      </c>
      <c r="B747" s="83" t="s">
        <v>59938</v>
      </c>
      <c r="C747" s="179">
        <v>2950</v>
      </c>
      <c r="D747" s="84">
        <v>5.8799896199999999</v>
      </c>
      <c r="E747" s="179">
        <v>2190</v>
      </c>
      <c r="F747" s="84">
        <v>5.1580815800000002</v>
      </c>
      <c r="G747" s="180">
        <v>5140</v>
      </c>
      <c r="H747" s="85">
        <v>11.038071200000001</v>
      </c>
    </row>
    <row r="748" spans="1:8" ht="12" customHeight="1" x14ac:dyDescent="0.25">
      <c r="A748" s="64" t="s">
        <v>59939</v>
      </c>
      <c r="B748" s="83" t="s">
        <v>59940</v>
      </c>
      <c r="C748" s="179">
        <v>4678</v>
      </c>
      <c r="D748" s="84">
        <v>10.14812111</v>
      </c>
      <c r="E748" s="179">
        <v>4000</v>
      </c>
      <c r="F748" s="84">
        <v>10.35486839</v>
      </c>
      <c r="G748" s="180">
        <v>8678</v>
      </c>
      <c r="H748" s="85">
        <v>20.502989499999998</v>
      </c>
    </row>
    <row r="749" spans="1:8" ht="12" customHeight="1" x14ac:dyDescent="0.25">
      <c r="A749" s="64" t="s">
        <v>59941</v>
      </c>
      <c r="B749" s="83" t="s">
        <v>59942</v>
      </c>
      <c r="C749" s="179">
        <v>4576</v>
      </c>
      <c r="D749" s="84">
        <v>9.4295744900000003</v>
      </c>
      <c r="E749" s="179">
        <v>4160</v>
      </c>
      <c r="F749" s="84">
        <v>7.1968564900000001</v>
      </c>
      <c r="G749" s="180">
        <v>8736</v>
      </c>
      <c r="H749" s="85">
        <v>16.626430980000002</v>
      </c>
    </row>
    <row r="750" spans="1:8" ht="12" customHeight="1" x14ac:dyDescent="0.25">
      <c r="A750" s="64" t="s">
        <v>59943</v>
      </c>
      <c r="B750" s="83" t="s">
        <v>59944</v>
      </c>
      <c r="C750" s="179">
        <v>2089</v>
      </c>
      <c r="D750" s="84">
        <v>4.3958134699999993</v>
      </c>
      <c r="E750" s="179">
        <v>2179</v>
      </c>
      <c r="F750" s="84">
        <v>4.8225668700000002</v>
      </c>
      <c r="G750" s="180">
        <v>4268</v>
      </c>
      <c r="H750" s="85">
        <v>9.2183803399999995</v>
      </c>
    </row>
    <row r="751" spans="1:8" ht="12" customHeight="1" x14ac:dyDescent="0.25">
      <c r="A751" s="64" t="s">
        <v>59945</v>
      </c>
      <c r="B751" s="83" t="s">
        <v>59946</v>
      </c>
      <c r="C751" s="179">
        <v>1790</v>
      </c>
      <c r="D751" s="84">
        <v>4.4557040599999995</v>
      </c>
      <c r="E751" s="179">
        <v>1687</v>
      </c>
      <c r="F751" s="84">
        <v>4.3623413900000001</v>
      </c>
      <c r="G751" s="180">
        <v>3477</v>
      </c>
      <c r="H751" s="85">
        <v>8.8180454499999996</v>
      </c>
    </row>
    <row r="752" spans="1:8" ht="12" customHeight="1" x14ac:dyDescent="0.25">
      <c r="A752" s="64" t="s">
        <v>59947</v>
      </c>
      <c r="B752" s="83" t="s">
        <v>59948</v>
      </c>
      <c r="C752" s="179">
        <v>521</v>
      </c>
      <c r="D752" s="84">
        <v>1.2580998600000002</v>
      </c>
      <c r="E752" s="179">
        <v>630</v>
      </c>
      <c r="F752" s="84">
        <v>1.7621607399999999</v>
      </c>
      <c r="G752" s="180">
        <v>1151</v>
      </c>
      <c r="H752" s="85">
        <v>3.0202606000000003</v>
      </c>
    </row>
    <row r="753" spans="1:8" ht="12" customHeight="1" x14ac:dyDescent="0.25">
      <c r="A753" s="64" t="s">
        <v>59949</v>
      </c>
      <c r="B753" s="83" t="s">
        <v>59950</v>
      </c>
      <c r="C753" s="179">
        <v>27156</v>
      </c>
      <c r="D753" s="84">
        <v>129.89902642000001</v>
      </c>
      <c r="E753" s="179">
        <v>32020</v>
      </c>
      <c r="F753" s="84">
        <v>173.86636831000001</v>
      </c>
      <c r="G753" s="180">
        <v>59176</v>
      </c>
      <c r="H753" s="85">
        <v>303.76539473000003</v>
      </c>
    </row>
    <row r="754" spans="1:8" ht="12" customHeight="1" x14ac:dyDescent="0.25">
      <c r="A754" s="64" t="s">
        <v>59951</v>
      </c>
      <c r="B754" s="83" t="s">
        <v>59952</v>
      </c>
      <c r="C754" s="179">
        <v>92466</v>
      </c>
      <c r="D754" s="84">
        <v>231.20752862000001</v>
      </c>
      <c r="E754" s="179">
        <v>66747</v>
      </c>
      <c r="F754" s="84">
        <v>160.16305493999999</v>
      </c>
      <c r="G754" s="180">
        <v>159213</v>
      </c>
      <c r="H754" s="85">
        <v>391.37058356</v>
      </c>
    </row>
    <row r="755" spans="1:8" ht="12" customHeight="1" x14ac:dyDescent="0.25">
      <c r="A755" s="64" t="s">
        <v>59953</v>
      </c>
      <c r="B755" s="83" t="s">
        <v>59954</v>
      </c>
      <c r="C755" s="179">
        <v>414</v>
      </c>
      <c r="D755" s="84">
        <v>2.5403110899999999</v>
      </c>
      <c r="E755" s="179">
        <v>254</v>
      </c>
      <c r="F755" s="84">
        <v>1.34542625</v>
      </c>
      <c r="G755" s="180">
        <v>668</v>
      </c>
      <c r="H755" s="85">
        <v>3.8857373399999999</v>
      </c>
    </row>
    <row r="756" spans="1:8" ht="12" customHeight="1" x14ac:dyDescent="0.25">
      <c r="A756" s="64" t="s">
        <v>59955</v>
      </c>
      <c r="B756" s="83" t="s">
        <v>59956</v>
      </c>
      <c r="C756" s="179">
        <v>452</v>
      </c>
      <c r="D756" s="84">
        <v>1.28260912</v>
      </c>
      <c r="E756" s="179">
        <v>264</v>
      </c>
      <c r="F756" s="84">
        <v>0.74579829000000009</v>
      </c>
      <c r="G756" s="180">
        <v>716</v>
      </c>
      <c r="H756" s="85">
        <v>2.0284074100000002</v>
      </c>
    </row>
    <row r="757" spans="1:8" ht="12" customHeight="1" x14ac:dyDescent="0.25">
      <c r="A757" s="64" t="s">
        <v>59957</v>
      </c>
      <c r="B757" s="83" t="s">
        <v>59958</v>
      </c>
      <c r="C757" s="179">
        <v>10</v>
      </c>
      <c r="D757" s="84">
        <v>8.4358899999999997E-3</v>
      </c>
      <c r="E757" s="179">
        <v>146</v>
      </c>
      <c r="F757" s="84">
        <v>0.31280781000000002</v>
      </c>
      <c r="G757" s="180">
        <v>156</v>
      </c>
      <c r="H757" s="85">
        <v>0.32124370000000002</v>
      </c>
    </row>
    <row r="758" spans="1:8" ht="12" customHeight="1" x14ac:dyDescent="0.25">
      <c r="A758" s="64" t="s">
        <v>59959</v>
      </c>
      <c r="B758" s="83" t="s">
        <v>59960</v>
      </c>
      <c r="C758" s="179">
        <v>15</v>
      </c>
      <c r="D758" s="84">
        <v>1.0204959999999999E-2</v>
      </c>
      <c r="E758" s="179">
        <v>33</v>
      </c>
      <c r="F758" s="84">
        <v>4.8209800000000004E-2</v>
      </c>
      <c r="G758" s="180">
        <v>48</v>
      </c>
      <c r="H758" s="85">
        <v>5.8414760000000003E-2</v>
      </c>
    </row>
    <row r="759" spans="1:8" ht="12" customHeight="1" x14ac:dyDescent="0.25">
      <c r="A759" s="64" t="s">
        <v>59961</v>
      </c>
      <c r="B759" s="83" t="s">
        <v>59962</v>
      </c>
      <c r="C759" s="179">
        <v>8</v>
      </c>
      <c r="D759" s="84">
        <v>3.6823400000000001E-3</v>
      </c>
      <c r="E759" s="179">
        <v>108</v>
      </c>
      <c r="F759" s="84">
        <v>0.20954995999999998</v>
      </c>
      <c r="G759" s="180">
        <v>116</v>
      </c>
      <c r="H759" s="85">
        <v>0.21323229999999999</v>
      </c>
    </row>
    <row r="760" spans="1:8" ht="12" customHeight="1" x14ac:dyDescent="0.25">
      <c r="A760" s="64" t="s">
        <v>59963</v>
      </c>
      <c r="B760" s="83" t="s">
        <v>59964</v>
      </c>
      <c r="C760" s="179">
        <v>2</v>
      </c>
      <c r="D760" s="84">
        <v>1.20229E-3</v>
      </c>
      <c r="E760" s="179">
        <v>9</v>
      </c>
      <c r="F760" s="84">
        <v>1.148631E-2</v>
      </c>
      <c r="G760" s="180">
        <v>11</v>
      </c>
      <c r="H760" s="85">
        <v>1.26886E-2</v>
      </c>
    </row>
    <row r="761" spans="1:8" ht="12" customHeight="1" x14ac:dyDescent="0.25">
      <c r="A761" s="64" t="s">
        <v>59965</v>
      </c>
      <c r="B761" s="83" t="s">
        <v>59966</v>
      </c>
      <c r="C761" s="179">
        <v>3</v>
      </c>
      <c r="D761" s="84">
        <v>7.3726400000000006E-3</v>
      </c>
      <c r="E761" s="179">
        <v>19</v>
      </c>
      <c r="F761" s="84">
        <v>3.4017930000000002E-2</v>
      </c>
      <c r="G761" s="180">
        <v>22</v>
      </c>
      <c r="H761" s="85">
        <v>4.1390570000000002E-2</v>
      </c>
    </row>
    <row r="762" spans="1:8" ht="12" customHeight="1" x14ac:dyDescent="0.25">
      <c r="A762" s="64" t="s">
        <v>59967</v>
      </c>
      <c r="B762" s="83" t="s">
        <v>59968</v>
      </c>
      <c r="C762" s="179">
        <v>2</v>
      </c>
      <c r="D762" s="84">
        <v>9.1100000000000003E-4</v>
      </c>
      <c r="E762" s="179">
        <v>1</v>
      </c>
      <c r="F762" s="84">
        <v>2.65905E-3</v>
      </c>
      <c r="G762" s="180">
        <v>3</v>
      </c>
      <c r="H762" s="85">
        <v>3.57005E-3</v>
      </c>
    </row>
    <row r="763" spans="1:8" ht="12" customHeight="1" x14ac:dyDescent="0.25">
      <c r="A763" s="64" t="s">
        <v>59969</v>
      </c>
      <c r="B763" s="83" t="s">
        <v>59970</v>
      </c>
      <c r="C763" s="179">
        <v>5</v>
      </c>
      <c r="D763" s="84">
        <v>4.4084600000000003E-3</v>
      </c>
      <c r="E763" s="179">
        <v>4</v>
      </c>
      <c r="F763" s="84">
        <v>4.9898E-3</v>
      </c>
      <c r="G763" s="180">
        <v>9</v>
      </c>
      <c r="H763" s="85">
        <v>9.3982600000000003E-3</v>
      </c>
    </row>
    <row r="764" spans="1:8" ht="12" customHeight="1" x14ac:dyDescent="0.25">
      <c r="A764" s="64" t="s">
        <v>59971</v>
      </c>
      <c r="B764" s="83" t="s">
        <v>59972</v>
      </c>
      <c r="C764" s="179">
        <v>89</v>
      </c>
      <c r="D764" s="84">
        <v>0.50707133999999998</v>
      </c>
      <c r="E764" s="179">
        <v>95</v>
      </c>
      <c r="F764" s="84">
        <v>0.39230345</v>
      </c>
      <c r="G764" s="180">
        <v>184</v>
      </c>
      <c r="H764" s="85">
        <v>0.89937478999999998</v>
      </c>
    </row>
    <row r="765" spans="1:8" ht="12" customHeight="1" x14ac:dyDescent="0.25">
      <c r="A765" s="64" t="s">
        <v>59973</v>
      </c>
      <c r="B765" s="83" t="s">
        <v>59974</v>
      </c>
      <c r="C765" s="179">
        <v>47</v>
      </c>
      <c r="D765" s="84">
        <v>0.11539902</v>
      </c>
      <c r="E765" s="179">
        <v>54</v>
      </c>
      <c r="F765" s="84">
        <v>8.5251880000000002E-2</v>
      </c>
      <c r="G765" s="180">
        <v>101</v>
      </c>
      <c r="H765" s="85">
        <v>0.20065090000000002</v>
      </c>
    </row>
    <row r="766" spans="1:8" ht="12" customHeight="1" x14ac:dyDescent="0.25">
      <c r="A766" s="64" t="s">
        <v>59975</v>
      </c>
      <c r="B766" s="83" t="s">
        <v>59976</v>
      </c>
      <c r="C766" s="179">
        <v>110</v>
      </c>
      <c r="D766" s="84">
        <v>2.10476113</v>
      </c>
      <c r="E766" s="179">
        <v>94</v>
      </c>
      <c r="F766" s="84">
        <v>2.3923876699999997</v>
      </c>
      <c r="G766" s="180">
        <v>204</v>
      </c>
      <c r="H766" s="85">
        <v>4.4971487999999997</v>
      </c>
    </row>
    <row r="767" spans="1:8" ht="12" customHeight="1" x14ac:dyDescent="0.25">
      <c r="A767" s="64" t="s">
        <v>59977</v>
      </c>
      <c r="B767" s="83" t="s">
        <v>59978</v>
      </c>
      <c r="C767" s="179">
        <v>49</v>
      </c>
      <c r="D767" s="84">
        <v>0.62540136999999996</v>
      </c>
      <c r="E767" s="179">
        <v>53</v>
      </c>
      <c r="F767" s="84">
        <v>0.39661334000000004</v>
      </c>
      <c r="G767" s="180">
        <v>102</v>
      </c>
      <c r="H767" s="85">
        <v>1.0220147100000001</v>
      </c>
    </row>
    <row r="768" spans="1:8" ht="12" customHeight="1" x14ac:dyDescent="0.25">
      <c r="A768" s="64" t="s">
        <v>59979</v>
      </c>
      <c r="B768" s="83" t="s">
        <v>59980</v>
      </c>
      <c r="C768" s="179">
        <v>68</v>
      </c>
      <c r="D768" s="84">
        <v>3.583049E-2</v>
      </c>
      <c r="E768" s="179">
        <v>52</v>
      </c>
      <c r="F768" s="84">
        <v>0.28291835999999998</v>
      </c>
      <c r="G768" s="180">
        <v>120</v>
      </c>
      <c r="H768" s="85">
        <v>0.31874884999999997</v>
      </c>
    </row>
    <row r="769" spans="1:8" ht="12" customHeight="1" x14ac:dyDescent="0.25">
      <c r="A769" s="64" t="s">
        <v>59981</v>
      </c>
      <c r="B769" s="83" t="s">
        <v>59982</v>
      </c>
      <c r="C769" s="179">
        <v>56</v>
      </c>
      <c r="D769" s="84">
        <v>0.8273214499999999</v>
      </c>
      <c r="E769" s="179">
        <v>68</v>
      </c>
      <c r="F769" s="84">
        <v>1.5660222399999999</v>
      </c>
      <c r="G769" s="180">
        <v>124</v>
      </c>
      <c r="H769" s="85">
        <v>2.39334369</v>
      </c>
    </row>
    <row r="770" spans="1:8" ht="12" customHeight="1" x14ac:dyDescent="0.25">
      <c r="A770" s="64" t="s">
        <v>59983</v>
      </c>
      <c r="B770" s="83" t="s">
        <v>59984</v>
      </c>
      <c r="C770" s="179">
        <v>10</v>
      </c>
      <c r="D770" s="84">
        <v>2.62049E-2</v>
      </c>
      <c r="E770" s="179">
        <v>6</v>
      </c>
      <c r="F770" s="84">
        <v>3.7678469999999999E-2</v>
      </c>
      <c r="G770" s="180">
        <v>16</v>
      </c>
      <c r="H770" s="85">
        <v>6.3883369999999995E-2</v>
      </c>
    </row>
    <row r="771" spans="1:8" ht="12" customHeight="1" x14ac:dyDescent="0.25">
      <c r="A771" s="64" t="s">
        <v>59985</v>
      </c>
      <c r="B771" s="83" t="s">
        <v>59986</v>
      </c>
      <c r="C771" s="179">
        <v>2092</v>
      </c>
      <c r="D771" s="84">
        <v>30.950128639999999</v>
      </c>
      <c r="E771" s="179">
        <v>2317</v>
      </c>
      <c r="F771" s="84">
        <v>57.488597429999999</v>
      </c>
      <c r="G771" s="180">
        <v>4409</v>
      </c>
      <c r="H771" s="85">
        <v>88.438726070000001</v>
      </c>
    </row>
    <row r="772" spans="1:8" ht="12" customHeight="1" x14ac:dyDescent="0.25">
      <c r="A772" s="64" t="s">
        <v>59987</v>
      </c>
      <c r="B772" s="83" t="s">
        <v>59988</v>
      </c>
      <c r="C772" s="179">
        <v>40</v>
      </c>
      <c r="D772" s="84">
        <v>1.5126494799999999</v>
      </c>
      <c r="E772" s="179">
        <v>68</v>
      </c>
      <c r="F772" s="84">
        <v>4.1920000899999996</v>
      </c>
      <c r="G772" s="180">
        <v>108</v>
      </c>
      <c r="H772" s="85">
        <v>5.7046495699999991</v>
      </c>
    </row>
    <row r="773" spans="1:8" ht="12" customHeight="1" x14ac:dyDescent="0.25">
      <c r="A773" s="64" t="s">
        <v>59989</v>
      </c>
      <c r="B773" s="83" t="s">
        <v>59990</v>
      </c>
      <c r="C773" s="179">
        <v>69</v>
      </c>
      <c r="D773" s="84">
        <v>3.6138932100000001</v>
      </c>
      <c r="E773" s="179">
        <v>156</v>
      </c>
      <c r="F773" s="84">
        <v>5.6946693399999999</v>
      </c>
      <c r="G773" s="180">
        <v>225</v>
      </c>
      <c r="H773" s="85">
        <v>9.3085625499999995</v>
      </c>
    </row>
    <row r="774" spans="1:8" ht="12" customHeight="1" x14ac:dyDescent="0.25">
      <c r="A774" s="64" t="s">
        <v>59991</v>
      </c>
      <c r="B774" s="83" t="s">
        <v>59992</v>
      </c>
      <c r="C774" s="179">
        <v>716</v>
      </c>
      <c r="D774" s="84">
        <v>6.1957836900000007</v>
      </c>
      <c r="E774" s="179">
        <v>1090</v>
      </c>
      <c r="F774" s="84">
        <v>10.542918740000001</v>
      </c>
      <c r="G774" s="180">
        <v>1806</v>
      </c>
      <c r="H774" s="85">
        <v>16.738702430000004</v>
      </c>
    </row>
    <row r="775" spans="1:8" ht="12" customHeight="1" x14ac:dyDescent="0.25">
      <c r="A775" s="64" t="s">
        <v>59993</v>
      </c>
      <c r="B775" s="83" t="s">
        <v>59994</v>
      </c>
      <c r="C775" s="179">
        <v>50</v>
      </c>
      <c r="D775" s="84">
        <v>1.2419381200000001</v>
      </c>
      <c r="E775" s="179">
        <v>67</v>
      </c>
      <c r="F775" s="84">
        <v>1.2244833500000001</v>
      </c>
      <c r="G775" s="180">
        <v>117</v>
      </c>
      <c r="H775" s="85">
        <v>2.4664214700000002</v>
      </c>
    </row>
    <row r="776" spans="1:8" ht="12" customHeight="1" x14ac:dyDescent="0.25">
      <c r="A776" s="64" t="s">
        <v>59995</v>
      </c>
      <c r="B776" s="83" t="s">
        <v>59996</v>
      </c>
      <c r="C776" s="179">
        <v>10</v>
      </c>
      <c r="D776" s="84">
        <v>1.6731720000000002E-2</v>
      </c>
      <c r="E776" s="179">
        <v>15</v>
      </c>
      <c r="F776" s="84">
        <v>2.1459820000000001E-2</v>
      </c>
      <c r="G776" s="180">
        <v>25</v>
      </c>
      <c r="H776" s="85">
        <v>3.8191540000000003E-2</v>
      </c>
    </row>
    <row r="777" spans="1:8" ht="12" customHeight="1" x14ac:dyDescent="0.25">
      <c r="A777" s="64" t="s">
        <v>59997</v>
      </c>
      <c r="B777" s="83" t="s">
        <v>59998</v>
      </c>
      <c r="C777" s="179">
        <v>186</v>
      </c>
      <c r="D777" s="84">
        <v>2.08462323</v>
      </c>
      <c r="E777" s="179">
        <v>370</v>
      </c>
      <c r="F777" s="84">
        <v>7.1254844000000004</v>
      </c>
      <c r="G777" s="180">
        <v>556</v>
      </c>
      <c r="H777" s="85">
        <v>9.2101076299999995</v>
      </c>
    </row>
    <row r="778" spans="1:8" ht="12" customHeight="1" x14ac:dyDescent="0.25">
      <c r="A778" s="64" t="s">
        <v>59999</v>
      </c>
      <c r="B778" s="83" t="s">
        <v>60000</v>
      </c>
      <c r="C778" s="179">
        <v>153</v>
      </c>
      <c r="D778" s="84">
        <v>0.92082770999999997</v>
      </c>
      <c r="E778" s="179">
        <v>224</v>
      </c>
      <c r="F778" s="84">
        <v>2.2278224300000002</v>
      </c>
      <c r="G778" s="180">
        <v>377</v>
      </c>
      <c r="H778" s="85">
        <v>3.14865014</v>
      </c>
    </row>
    <row r="779" spans="1:8" ht="12" customHeight="1" x14ac:dyDescent="0.25">
      <c r="A779" s="64" t="s">
        <v>60001</v>
      </c>
      <c r="B779" s="83" t="s">
        <v>60002</v>
      </c>
      <c r="C779" s="179">
        <v>99</v>
      </c>
      <c r="D779" s="84">
        <v>2.74852783</v>
      </c>
      <c r="E779" s="179">
        <v>133</v>
      </c>
      <c r="F779" s="84">
        <v>4.4319312599999998</v>
      </c>
      <c r="G779" s="180">
        <v>232</v>
      </c>
      <c r="H779" s="85">
        <v>7.1804590899999994</v>
      </c>
    </row>
    <row r="780" spans="1:8" ht="12" customHeight="1" x14ac:dyDescent="0.25">
      <c r="A780" s="64" t="s">
        <v>60003</v>
      </c>
      <c r="B780" s="83" t="s">
        <v>60004</v>
      </c>
      <c r="C780" s="179">
        <v>2353</v>
      </c>
      <c r="D780" s="84">
        <v>183.06695202</v>
      </c>
      <c r="E780" s="179">
        <v>2801</v>
      </c>
      <c r="F780" s="84">
        <v>334.07240579</v>
      </c>
      <c r="G780" s="180">
        <v>5154</v>
      </c>
      <c r="H780" s="85">
        <v>517.13935780999998</v>
      </c>
    </row>
    <row r="781" spans="1:8" ht="12" customHeight="1" x14ac:dyDescent="0.25">
      <c r="A781" s="64" t="s">
        <v>60005</v>
      </c>
      <c r="B781" s="83" t="s">
        <v>60006</v>
      </c>
      <c r="C781" s="179">
        <v>4626</v>
      </c>
      <c r="D781" s="84">
        <v>13.313626060000001</v>
      </c>
      <c r="E781" s="179">
        <v>4788</v>
      </c>
      <c r="F781" s="84">
        <v>15.696895080000001</v>
      </c>
      <c r="G781" s="180">
        <v>9414</v>
      </c>
      <c r="H781" s="85">
        <v>29.010521140000002</v>
      </c>
    </row>
    <row r="782" spans="1:8" ht="12" customHeight="1" x14ac:dyDescent="0.25">
      <c r="A782" s="64" t="s">
        <v>60007</v>
      </c>
      <c r="B782" s="83" t="s">
        <v>60008</v>
      </c>
      <c r="C782" s="179">
        <v>6</v>
      </c>
      <c r="D782" s="84">
        <v>7.0761630000000006E-2</v>
      </c>
      <c r="E782" s="179">
        <v>2</v>
      </c>
      <c r="F782" s="84">
        <v>5.734827E-2</v>
      </c>
      <c r="G782" s="180">
        <v>8</v>
      </c>
      <c r="H782" s="85">
        <v>0.1281099</v>
      </c>
    </row>
    <row r="783" spans="1:8" ht="12" customHeight="1" x14ac:dyDescent="0.25">
      <c r="A783" s="64" t="s">
        <v>60009</v>
      </c>
      <c r="B783" s="83" t="s">
        <v>60010</v>
      </c>
      <c r="C783" s="179">
        <v>8359</v>
      </c>
      <c r="D783" s="84">
        <v>12.168710130000001</v>
      </c>
      <c r="E783" s="179">
        <v>7057</v>
      </c>
      <c r="F783" s="84">
        <v>10.057556230000001</v>
      </c>
      <c r="G783" s="180">
        <v>15416</v>
      </c>
      <c r="H783" s="85">
        <v>22.226266360000004</v>
      </c>
    </row>
    <row r="784" spans="1:8" ht="12" customHeight="1" x14ac:dyDescent="0.25">
      <c r="A784" s="64" t="s">
        <v>60011</v>
      </c>
      <c r="B784" s="83" t="s">
        <v>60012</v>
      </c>
      <c r="C784" s="179">
        <v>7137</v>
      </c>
      <c r="D784" s="84">
        <v>17.096528399999997</v>
      </c>
      <c r="E784" s="179">
        <v>6122</v>
      </c>
      <c r="F784" s="84">
        <v>14.54404399</v>
      </c>
      <c r="G784" s="180">
        <v>13259</v>
      </c>
      <c r="H784" s="85">
        <v>31.640572389999996</v>
      </c>
    </row>
    <row r="785" spans="1:8" ht="12" customHeight="1" x14ac:dyDescent="0.25">
      <c r="A785" s="64" t="s">
        <v>60013</v>
      </c>
      <c r="B785" s="83" t="s">
        <v>60014</v>
      </c>
      <c r="C785" s="179">
        <v>357818</v>
      </c>
      <c r="D785" s="84">
        <v>548.89771098000006</v>
      </c>
      <c r="E785" s="179">
        <v>324502</v>
      </c>
      <c r="F785" s="84">
        <v>517.45902444000001</v>
      </c>
      <c r="G785" s="180">
        <v>682320</v>
      </c>
      <c r="H785" s="85">
        <v>1066.3567354199999</v>
      </c>
    </row>
    <row r="786" spans="1:8" ht="12" customHeight="1" x14ac:dyDescent="0.25">
      <c r="A786" s="64" t="s">
        <v>60015</v>
      </c>
      <c r="B786" s="83" t="s">
        <v>60016</v>
      </c>
      <c r="C786" s="179">
        <v>2822</v>
      </c>
      <c r="D786" s="84">
        <v>2.6323075899999999</v>
      </c>
      <c r="E786" s="179">
        <v>2338</v>
      </c>
      <c r="F786" s="84">
        <v>2.1680224700000004</v>
      </c>
      <c r="G786" s="180">
        <v>5160</v>
      </c>
      <c r="H786" s="85">
        <v>4.8003300600000003</v>
      </c>
    </row>
    <row r="787" spans="1:8" ht="12" customHeight="1" x14ac:dyDescent="0.25">
      <c r="A787" s="64" t="s">
        <v>60017</v>
      </c>
      <c r="B787" s="83" t="s">
        <v>60018</v>
      </c>
      <c r="C787" s="179">
        <v>85119</v>
      </c>
      <c r="D787" s="84">
        <v>105.24963984</v>
      </c>
      <c r="E787" s="179">
        <v>85673</v>
      </c>
      <c r="F787" s="84">
        <v>111.74827398000001</v>
      </c>
      <c r="G787" s="180">
        <v>170792</v>
      </c>
      <c r="H787" s="85">
        <v>216.99791382000001</v>
      </c>
    </row>
    <row r="788" spans="1:8" ht="12" customHeight="1" x14ac:dyDescent="0.25">
      <c r="A788" s="64" t="s">
        <v>60019</v>
      </c>
      <c r="B788" s="83" t="s">
        <v>60020</v>
      </c>
      <c r="C788" s="179">
        <v>77189</v>
      </c>
      <c r="D788" s="84">
        <v>71.695807069999987</v>
      </c>
      <c r="E788" s="179">
        <v>66906</v>
      </c>
      <c r="F788" s="84">
        <v>61.207514029999999</v>
      </c>
      <c r="G788" s="180">
        <v>144095</v>
      </c>
      <c r="H788" s="85">
        <v>132.90332109999997</v>
      </c>
    </row>
    <row r="789" spans="1:8" ht="12" customHeight="1" x14ac:dyDescent="0.25">
      <c r="A789" s="64" t="s">
        <v>60021</v>
      </c>
      <c r="B789" s="83" t="s">
        <v>60022</v>
      </c>
      <c r="C789" s="179">
        <v>4258</v>
      </c>
      <c r="D789" s="84">
        <v>4.6184776799999998</v>
      </c>
      <c r="E789" s="179">
        <v>3316</v>
      </c>
      <c r="F789" s="84">
        <v>3.4395012400000002</v>
      </c>
      <c r="G789" s="180">
        <v>7574</v>
      </c>
      <c r="H789" s="85">
        <v>8.05797892</v>
      </c>
    </row>
    <row r="790" spans="1:8" ht="12" customHeight="1" x14ac:dyDescent="0.25">
      <c r="A790" s="64" t="s">
        <v>60023</v>
      </c>
      <c r="B790" s="83" t="s">
        <v>60024</v>
      </c>
      <c r="C790" s="179">
        <v>58577</v>
      </c>
      <c r="D790" s="84">
        <v>118.87507893999999</v>
      </c>
      <c r="E790" s="179">
        <v>41373</v>
      </c>
      <c r="F790" s="84">
        <v>76.093740790000012</v>
      </c>
      <c r="G790" s="180">
        <v>99950</v>
      </c>
      <c r="H790" s="85">
        <v>194.96881973000001</v>
      </c>
    </row>
    <row r="791" spans="1:8" ht="12" customHeight="1" x14ac:dyDescent="0.25">
      <c r="A791" s="64" t="s">
        <v>60025</v>
      </c>
      <c r="B791" s="83" t="s">
        <v>60026</v>
      </c>
      <c r="C791" s="179">
        <v>40146</v>
      </c>
      <c r="D791" s="84">
        <v>65.524397100000002</v>
      </c>
      <c r="E791" s="179">
        <v>36137</v>
      </c>
      <c r="F791" s="84">
        <v>59.423985340000002</v>
      </c>
      <c r="G791" s="180">
        <v>76283</v>
      </c>
      <c r="H791" s="85">
        <v>124.94838244</v>
      </c>
    </row>
    <row r="792" spans="1:8" ht="12" customHeight="1" x14ac:dyDescent="0.25">
      <c r="A792" s="64" t="s">
        <v>60027</v>
      </c>
      <c r="B792" s="83" t="s">
        <v>60028</v>
      </c>
      <c r="C792" s="179">
        <v>346</v>
      </c>
      <c r="D792" s="84">
        <v>0.94870418000000001</v>
      </c>
      <c r="E792" s="179">
        <v>511</v>
      </c>
      <c r="F792" s="84">
        <v>1.5492736100000002</v>
      </c>
      <c r="G792" s="180">
        <v>857</v>
      </c>
      <c r="H792" s="85">
        <v>2.4979777900000002</v>
      </c>
    </row>
    <row r="793" spans="1:8" ht="12" customHeight="1" x14ac:dyDescent="0.25">
      <c r="A793" s="64" t="s">
        <v>60029</v>
      </c>
      <c r="B793" s="83" t="s">
        <v>60030</v>
      </c>
      <c r="C793" s="179">
        <v>8541</v>
      </c>
      <c r="D793" s="84">
        <v>6.3059938600000001</v>
      </c>
      <c r="E793" s="179">
        <v>7525</v>
      </c>
      <c r="F793" s="84">
        <v>5.7632887999999998</v>
      </c>
      <c r="G793" s="180">
        <v>16066</v>
      </c>
      <c r="H793" s="85">
        <v>12.069282659999999</v>
      </c>
    </row>
    <row r="794" spans="1:8" ht="12" customHeight="1" x14ac:dyDescent="0.25">
      <c r="A794" s="64" t="s">
        <v>60031</v>
      </c>
      <c r="B794" s="83" t="s">
        <v>60032</v>
      </c>
      <c r="C794" s="179">
        <v>1474</v>
      </c>
      <c r="D794" s="84">
        <v>3.06701157</v>
      </c>
      <c r="E794" s="179">
        <v>1128</v>
      </c>
      <c r="F794" s="84">
        <v>2.62689488</v>
      </c>
      <c r="G794" s="180">
        <v>2602</v>
      </c>
      <c r="H794" s="85">
        <v>5.6939064500000001</v>
      </c>
    </row>
    <row r="795" spans="1:8" ht="12" customHeight="1" x14ac:dyDescent="0.25">
      <c r="A795" s="64" t="s">
        <v>60033</v>
      </c>
      <c r="B795" s="83" t="s">
        <v>60034</v>
      </c>
      <c r="C795" s="179">
        <v>2729</v>
      </c>
      <c r="D795" s="84">
        <v>4.9971527400000006</v>
      </c>
      <c r="E795" s="179">
        <v>2139</v>
      </c>
      <c r="F795" s="84">
        <v>5.0937333200000001</v>
      </c>
      <c r="G795" s="180">
        <v>4868</v>
      </c>
      <c r="H795" s="85">
        <v>10.090886060000001</v>
      </c>
    </row>
    <row r="796" spans="1:8" ht="12" customHeight="1" x14ac:dyDescent="0.25">
      <c r="A796" s="64" t="s">
        <v>60035</v>
      </c>
      <c r="B796" s="83" t="s">
        <v>60036</v>
      </c>
      <c r="C796" s="179">
        <v>1462</v>
      </c>
      <c r="D796" s="84">
        <v>1.8202553000000001</v>
      </c>
      <c r="E796" s="179">
        <v>954</v>
      </c>
      <c r="F796" s="84">
        <v>1.14914319</v>
      </c>
      <c r="G796" s="180">
        <v>2416</v>
      </c>
      <c r="H796" s="85">
        <v>2.9693984900000001</v>
      </c>
    </row>
    <row r="797" spans="1:8" ht="12" customHeight="1" x14ac:dyDescent="0.25">
      <c r="A797" s="64" t="s">
        <v>60037</v>
      </c>
      <c r="B797" s="83" t="s">
        <v>60038</v>
      </c>
      <c r="C797" s="179">
        <v>723</v>
      </c>
      <c r="D797" s="84">
        <v>0.90591406000000008</v>
      </c>
      <c r="E797" s="179">
        <v>523</v>
      </c>
      <c r="F797" s="84">
        <v>0.69112217000000009</v>
      </c>
      <c r="G797" s="180">
        <v>1246</v>
      </c>
      <c r="H797" s="85">
        <v>1.5970362300000001</v>
      </c>
    </row>
    <row r="798" spans="1:8" ht="12" customHeight="1" x14ac:dyDescent="0.25">
      <c r="A798" s="64" t="s">
        <v>60039</v>
      </c>
      <c r="B798" s="83" t="s">
        <v>60040</v>
      </c>
      <c r="C798" s="179">
        <v>755</v>
      </c>
      <c r="D798" s="84">
        <v>2.48058537</v>
      </c>
      <c r="E798" s="179">
        <v>894</v>
      </c>
      <c r="F798" s="84">
        <v>3.9670601699999999</v>
      </c>
      <c r="G798" s="180">
        <v>1649</v>
      </c>
      <c r="H798" s="85">
        <v>6.4476455399999999</v>
      </c>
    </row>
    <row r="799" spans="1:8" ht="12" customHeight="1" x14ac:dyDescent="0.25">
      <c r="A799" s="64" t="s">
        <v>60041</v>
      </c>
      <c r="B799" s="83" t="s">
        <v>60042</v>
      </c>
      <c r="C799" s="179">
        <v>11674</v>
      </c>
      <c r="D799" s="84">
        <v>25.59299244</v>
      </c>
      <c r="E799" s="179">
        <v>10069</v>
      </c>
      <c r="F799" s="84">
        <v>25.53025298</v>
      </c>
      <c r="G799" s="180">
        <v>21743</v>
      </c>
      <c r="H799" s="85">
        <v>51.123245420000003</v>
      </c>
    </row>
    <row r="800" spans="1:8" ht="12" customHeight="1" x14ac:dyDescent="0.25">
      <c r="A800" s="64" t="s">
        <v>60043</v>
      </c>
      <c r="B800" s="83" t="s">
        <v>60044</v>
      </c>
      <c r="C800" s="179">
        <v>1327</v>
      </c>
      <c r="D800" s="84">
        <v>6.8411540799999999</v>
      </c>
      <c r="E800" s="179">
        <v>1897</v>
      </c>
      <c r="F800" s="84">
        <v>12.372122130000001</v>
      </c>
      <c r="G800" s="180">
        <v>3224</v>
      </c>
      <c r="H800" s="85">
        <v>19.21327621</v>
      </c>
    </row>
    <row r="801" spans="1:8" ht="12" customHeight="1" x14ac:dyDescent="0.25">
      <c r="A801" s="64" t="s">
        <v>60045</v>
      </c>
      <c r="B801" s="83" t="s">
        <v>60046</v>
      </c>
      <c r="C801" s="179">
        <v>1</v>
      </c>
      <c r="D801" s="84">
        <v>4.2275E-4</v>
      </c>
      <c r="E801" s="179">
        <v>3</v>
      </c>
      <c r="F801" s="84">
        <v>1.3825199999999999E-3</v>
      </c>
      <c r="G801" s="180">
        <v>4</v>
      </c>
      <c r="H801" s="85">
        <v>1.8052699999999999E-3</v>
      </c>
    </row>
    <row r="802" spans="1:8" ht="12" customHeight="1" x14ac:dyDescent="0.25">
      <c r="A802" s="64" t="s">
        <v>60047</v>
      </c>
      <c r="B802" s="83" t="s">
        <v>60048</v>
      </c>
      <c r="C802" s="179">
        <v>1265</v>
      </c>
      <c r="D802" s="84">
        <v>15.238978699999999</v>
      </c>
      <c r="E802" s="179">
        <v>1338</v>
      </c>
      <c r="F802" s="84">
        <v>18.181239000000001</v>
      </c>
      <c r="G802" s="180">
        <v>2603</v>
      </c>
      <c r="H802" s="85">
        <v>33.420217700000002</v>
      </c>
    </row>
    <row r="803" spans="1:8" ht="12" customHeight="1" x14ac:dyDescent="0.25">
      <c r="A803" s="64" t="s">
        <v>60049</v>
      </c>
      <c r="B803" s="83" t="s">
        <v>60050</v>
      </c>
      <c r="C803" s="179">
        <v>1168</v>
      </c>
      <c r="D803" s="84">
        <v>11.1433196</v>
      </c>
      <c r="E803" s="179">
        <v>1326</v>
      </c>
      <c r="F803" s="84">
        <v>13.512176929999999</v>
      </c>
      <c r="G803" s="180">
        <v>2494</v>
      </c>
      <c r="H803" s="85">
        <v>24.655496530000001</v>
      </c>
    </row>
    <row r="804" spans="1:8" ht="12" customHeight="1" x14ac:dyDescent="0.25">
      <c r="A804" s="64" t="s">
        <v>60051</v>
      </c>
      <c r="B804" s="83" t="s">
        <v>60052</v>
      </c>
      <c r="C804" s="179">
        <v>143</v>
      </c>
      <c r="D804" s="84">
        <v>0.98035870999999997</v>
      </c>
      <c r="E804" s="179">
        <v>162</v>
      </c>
      <c r="F804" s="84">
        <v>0.86599493999999999</v>
      </c>
      <c r="G804" s="180">
        <v>305</v>
      </c>
      <c r="H804" s="85">
        <v>1.84635365</v>
      </c>
    </row>
    <row r="805" spans="1:8" ht="12" customHeight="1" x14ac:dyDescent="0.25">
      <c r="A805" s="64" t="s">
        <v>60053</v>
      </c>
      <c r="B805" s="83" t="s">
        <v>60054</v>
      </c>
      <c r="C805" s="179">
        <v>84</v>
      </c>
      <c r="D805" s="84">
        <v>0.30214902000000005</v>
      </c>
      <c r="E805" s="179">
        <v>103</v>
      </c>
      <c r="F805" s="84">
        <v>0.48891684000000002</v>
      </c>
      <c r="G805" s="180">
        <v>187</v>
      </c>
      <c r="H805" s="85">
        <v>0.79106586000000001</v>
      </c>
    </row>
    <row r="806" spans="1:8" ht="12" customHeight="1" x14ac:dyDescent="0.25">
      <c r="A806" s="64" t="s">
        <v>60055</v>
      </c>
      <c r="B806" s="83" t="s">
        <v>60056</v>
      </c>
      <c r="C806" s="179">
        <v>10591</v>
      </c>
      <c r="D806" s="84">
        <v>29.983072870000001</v>
      </c>
      <c r="E806" s="179">
        <v>8230</v>
      </c>
      <c r="F806" s="84">
        <v>22.27902671</v>
      </c>
      <c r="G806" s="180">
        <v>18821</v>
      </c>
      <c r="H806" s="85">
        <v>52.262099579999997</v>
      </c>
    </row>
    <row r="807" spans="1:8" ht="12" customHeight="1" x14ac:dyDescent="0.25">
      <c r="A807" s="64" t="s">
        <v>60057</v>
      </c>
      <c r="B807" s="83" t="s">
        <v>60058</v>
      </c>
      <c r="C807" s="179">
        <v>78216</v>
      </c>
      <c r="D807" s="84">
        <v>135.74357359000001</v>
      </c>
      <c r="E807" s="179">
        <v>60193</v>
      </c>
      <c r="F807" s="84">
        <v>104.18738315</v>
      </c>
      <c r="G807" s="180">
        <v>138409</v>
      </c>
      <c r="H807" s="85">
        <v>239.93095674</v>
      </c>
    </row>
    <row r="808" spans="1:8" ht="12" customHeight="1" x14ac:dyDescent="0.25">
      <c r="A808" s="64" t="s">
        <v>60059</v>
      </c>
      <c r="B808" s="83" t="s">
        <v>60060</v>
      </c>
      <c r="C808" s="179">
        <v>2896</v>
      </c>
      <c r="D808" s="84">
        <v>10.4294814</v>
      </c>
      <c r="E808" s="179">
        <v>2309</v>
      </c>
      <c r="F808" s="84">
        <v>9.2513552100000016</v>
      </c>
      <c r="G808" s="180">
        <v>5205</v>
      </c>
      <c r="H808" s="85">
        <v>19.68083661</v>
      </c>
    </row>
    <row r="809" spans="1:8" ht="12" customHeight="1" x14ac:dyDescent="0.25">
      <c r="A809" s="64" t="s">
        <v>60061</v>
      </c>
      <c r="B809" s="83" t="s">
        <v>60062</v>
      </c>
      <c r="C809" s="179">
        <v>1198</v>
      </c>
      <c r="D809" s="84">
        <v>20.11304831</v>
      </c>
      <c r="E809" s="179">
        <v>1416</v>
      </c>
      <c r="F809" s="84">
        <v>26.068589940000003</v>
      </c>
      <c r="G809" s="180">
        <v>2614</v>
      </c>
      <c r="H809" s="85">
        <v>46.181638250000006</v>
      </c>
    </row>
    <row r="810" spans="1:8" ht="12" customHeight="1" x14ac:dyDescent="0.25">
      <c r="A810" s="64" t="s">
        <v>60063</v>
      </c>
      <c r="B810" s="83" t="s">
        <v>60064</v>
      </c>
      <c r="C810" s="179">
        <v>272</v>
      </c>
      <c r="D810" s="84">
        <v>2.0114879999999999</v>
      </c>
      <c r="E810" s="179">
        <v>269</v>
      </c>
      <c r="F810" s="84">
        <v>1.57404728</v>
      </c>
      <c r="G810" s="180">
        <v>541</v>
      </c>
      <c r="H810" s="85">
        <v>3.5855352800000002</v>
      </c>
    </row>
    <row r="811" spans="1:8" ht="12" customHeight="1" x14ac:dyDescent="0.25">
      <c r="A811" s="64" t="s">
        <v>60065</v>
      </c>
      <c r="B811" s="83" t="s">
        <v>60066</v>
      </c>
      <c r="C811" s="179">
        <v>80</v>
      </c>
      <c r="D811" s="84">
        <v>0.26423920000000001</v>
      </c>
      <c r="E811" s="179">
        <v>74</v>
      </c>
      <c r="F811" s="84">
        <v>0.23026695</v>
      </c>
      <c r="G811" s="180">
        <v>154</v>
      </c>
      <c r="H811" s="85">
        <v>0.49450614999999998</v>
      </c>
    </row>
    <row r="812" spans="1:8" ht="12" customHeight="1" x14ac:dyDescent="0.25">
      <c r="A812" s="64" t="s">
        <v>60067</v>
      </c>
      <c r="B812" s="83" t="s">
        <v>60068</v>
      </c>
      <c r="C812" s="179">
        <v>96</v>
      </c>
      <c r="D812" s="84">
        <v>0.42926860999999999</v>
      </c>
      <c r="E812" s="179">
        <v>113</v>
      </c>
      <c r="F812" s="84">
        <v>0.47330242</v>
      </c>
      <c r="G812" s="180">
        <v>209</v>
      </c>
      <c r="H812" s="85">
        <v>0.90257103000000005</v>
      </c>
    </row>
    <row r="813" spans="1:8" ht="12" customHeight="1" x14ac:dyDescent="0.25">
      <c r="A813" s="64" t="s">
        <v>60069</v>
      </c>
      <c r="B813" s="83" t="s">
        <v>60070</v>
      </c>
      <c r="C813" s="179">
        <v>1683</v>
      </c>
      <c r="D813" s="84">
        <v>11.567040329999999</v>
      </c>
      <c r="E813" s="179">
        <v>9622</v>
      </c>
      <c r="F813" s="84">
        <v>99.528757739999989</v>
      </c>
      <c r="G813" s="180">
        <v>11305</v>
      </c>
      <c r="H813" s="85">
        <v>111.09579806999999</v>
      </c>
    </row>
    <row r="814" spans="1:8" ht="12" customHeight="1" x14ac:dyDescent="0.25">
      <c r="A814" s="64" t="s">
        <v>60071</v>
      </c>
      <c r="B814" s="83" t="s">
        <v>60072</v>
      </c>
      <c r="C814" s="179">
        <v>77</v>
      </c>
      <c r="D814" s="84">
        <v>0.95168067000000001</v>
      </c>
      <c r="E814" s="179">
        <v>126</v>
      </c>
      <c r="F814" s="84">
        <v>0.32976234999999998</v>
      </c>
      <c r="G814" s="180">
        <v>203</v>
      </c>
      <c r="H814" s="85">
        <v>1.28144302</v>
      </c>
    </row>
    <row r="815" spans="1:8" ht="12" customHeight="1" x14ac:dyDescent="0.25">
      <c r="A815" s="64" t="s">
        <v>60073</v>
      </c>
      <c r="B815" s="83" t="s">
        <v>60074</v>
      </c>
      <c r="C815" s="179">
        <v>2580</v>
      </c>
      <c r="D815" s="84">
        <v>14.63633147</v>
      </c>
      <c r="E815" s="179">
        <v>4357</v>
      </c>
      <c r="F815" s="84">
        <v>28.94837772</v>
      </c>
      <c r="G815" s="180">
        <v>6937</v>
      </c>
      <c r="H815" s="85">
        <v>43.584709189999998</v>
      </c>
    </row>
    <row r="816" spans="1:8" ht="12" customHeight="1" x14ac:dyDescent="0.25">
      <c r="A816" s="64" t="s">
        <v>60075</v>
      </c>
      <c r="B816" s="83" t="s">
        <v>60076</v>
      </c>
      <c r="C816" s="179">
        <v>2520</v>
      </c>
      <c r="D816" s="84">
        <v>19.247787239999997</v>
      </c>
      <c r="E816" s="179">
        <v>2534</v>
      </c>
      <c r="F816" s="84">
        <v>21.547464420000001</v>
      </c>
      <c r="G816" s="180">
        <v>5054</v>
      </c>
      <c r="H816" s="85">
        <v>40.795251659999998</v>
      </c>
    </row>
    <row r="817" spans="1:8" ht="12" customHeight="1" x14ac:dyDescent="0.25">
      <c r="A817" s="64" t="s">
        <v>60077</v>
      </c>
      <c r="B817" s="83" t="s">
        <v>60078</v>
      </c>
      <c r="C817" s="179">
        <v>955</v>
      </c>
      <c r="D817" s="84">
        <v>7.0223048300000004</v>
      </c>
      <c r="E817" s="179">
        <v>609</v>
      </c>
      <c r="F817" s="84">
        <v>5.1710980099999997</v>
      </c>
      <c r="G817" s="180">
        <v>1564</v>
      </c>
      <c r="H817" s="85">
        <v>12.193402840000001</v>
      </c>
    </row>
    <row r="818" spans="1:8" ht="12" customHeight="1" x14ac:dyDescent="0.25">
      <c r="A818" s="64" t="s">
        <v>60079</v>
      </c>
      <c r="B818" s="83" t="s">
        <v>60080</v>
      </c>
      <c r="C818" s="179">
        <v>366</v>
      </c>
      <c r="D818" s="84">
        <v>1.54875121</v>
      </c>
      <c r="E818" s="179">
        <v>364</v>
      </c>
      <c r="F818" s="84">
        <v>1.70007518</v>
      </c>
      <c r="G818" s="180">
        <v>730</v>
      </c>
      <c r="H818" s="85">
        <v>3.2488263900000001</v>
      </c>
    </row>
    <row r="819" spans="1:8" ht="12" customHeight="1" x14ac:dyDescent="0.25">
      <c r="A819" s="64" t="s">
        <v>60081</v>
      </c>
      <c r="B819" s="83" t="s">
        <v>60082</v>
      </c>
      <c r="C819" s="179">
        <v>205</v>
      </c>
      <c r="D819" s="84">
        <v>0.46042765999999996</v>
      </c>
      <c r="E819" s="179">
        <v>246</v>
      </c>
      <c r="F819" s="84">
        <v>1.03838429</v>
      </c>
      <c r="G819" s="180">
        <v>451</v>
      </c>
      <c r="H819" s="85">
        <v>1.4988119499999999</v>
      </c>
    </row>
    <row r="820" spans="1:8" ht="12" customHeight="1" x14ac:dyDescent="0.25">
      <c r="A820" s="64" t="s">
        <v>60083</v>
      </c>
      <c r="B820" s="83" t="s">
        <v>60084</v>
      </c>
      <c r="C820" s="179">
        <v>6906</v>
      </c>
      <c r="D820" s="84">
        <v>164.26549261000002</v>
      </c>
      <c r="E820" s="179">
        <v>7498</v>
      </c>
      <c r="F820" s="84">
        <v>186.95650903999999</v>
      </c>
      <c r="G820" s="180">
        <v>14404</v>
      </c>
      <c r="H820" s="85">
        <v>351.22200165000004</v>
      </c>
    </row>
    <row r="821" spans="1:8" ht="12" customHeight="1" x14ac:dyDescent="0.25">
      <c r="A821" s="64" t="s">
        <v>60085</v>
      </c>
      <c r="B821" s="83" t="s">
        <v>60086</v>
      </c>
      <c r="C821" s="179">
        <v>6782</v>
      </c>
      <c r="D821" s="84">
        <v>102.45119826999999</v>
      </c>
      <c r="E821" s="179">
        <v>7577</v>
      </c>
      <c r="F821" s="84">
        <v>124.07204098000001</v>
      </c>
      <c r="G821" s="180">
        <v>14359</v>
      </c>
      <c r="H821" s="85">
        <v>226.52323925000002</v>
      </c>
    </row>
    <row r="822" spans="1:8" ht="12" customHeight="1" x14ac:dyDescent="0.25">
      <c r="A822" s="64" t="s">
        <v>60087</v>
      </c>
      <c r="B822" s="83" t="s">
        <v>60088</v>
      </c>
      <c r="C822" s="179">
        <v>5972</v>
      </c>
      <c r="D822" s="84">
        <v>16.718235490000001</v>
      </c>
      <c r="E822" s="179">
        <v>5078</v>
      </c>
      <c r="F822" s="84">
        <v>13.78167579</v>
      </c>
      <c r="G822" s="180">
        <v>11050</v>
      </c>
      <c r="H822" s="85">
        <v>30.499911279999999</v>
      </c>
    </row>
    <row r="823" spans="1:8" ht="12" customHeight="1" x14ac:dyDescent="0.25">
      <c r="A823" s="64" t="s">
        <v>60089</v>
      </c>
      <c r="B823" s="83" t="s">
        <v>60090</v>
      </c>
      <c r="C823" s="179">
        <v>205</v>
      </c>
      <c r="D823" s="84">
        <v>5.2189556500000007</v>
      </c>
      <c r="E823" s="179">
        <v>140</v>
      </c>
      <c r="F823" s="84">
        <v>4.8577591399999998</v>
      </c>
      <c r="G823" s="180">
        <v>345</v>
      </c>
      <c r="H823" s="85">
        <v>10.07671479</v>
      </c>
    </row>
    <row r="824" spans="1:8" ht="12" customHeight="1" x14ac:dyDescent="0.25">
      <c r="A824" s="64" t="s">
        <v>60091</v>
      </c>
      <c r="B824" s="83" t="s">
        <v>60092</v>
      </c>
      <c r="C824" s="179">
        <v>1151</v>
      </c>
      <c r="D824" s="84">
        <v>32.980246600000001</v>
      </c>
      <c r="E824" s="179">
        <v>1091</v>
      </c>
      <c r="F824" s="84">
        <v>32.382343339999998</v>
      </c>
      <c r="G824" s="180">
        <v>2242</v>
      </c>
      <c r="H824" s="85">
        <v>65.362589939999992</v>
      </c>
    </row>
    <row r="825" spans="1:8" ht="12" customHeight="1" x14ac:dyDescent="0.25">
      <c r="A825" s="64" t="s">
        <v>60093</v>
      </c>
      <c r="B825" s="83" t="s">
        <v>60094</v>
      </c>
      <c r="C825" s="179">
        <v>4512</v>
      </c>
      <c r="D825" s="84">
        <v>33.051775859999999</v>
      </c>
      <c r="E825" s="179">
        <v>3382</v>
      </c>
      <c r="F825" s="84">
        <v>22.293651430000001</v>
      </c>
      <c r="G825" s="180">
        <v>7894</v>
      </c>
      <c r="H825" s="85">
        <v>55.345427290000003</v>
      </c>
    </row>
    <row r="826" spans="1:8" ht="12" customHeight="1" x14ac:dyDescent="0.25">
      <c r="A826" s="64" t="s">
        <v>60095</v>
      </c>
      <c r="B826" s="83" t="s">
        <v>60096</v>
      </c>
      <c r="C826" s="179">
        <v>873</v>
      </c>
      <c r="D826" s="84">
        <v>2.3049129800000001</v>
      </c>
      <c r="E826" s="179">
        <v>627</v>
      </c>
      <c r="F826" s="84">
        <v>1.96896418</v>
      </c>
      <c r="G826" s="180">
        <v>1500</v>
      </c>
      <c r="H826" s="85">
        <v>4.2738771599999996</v>
      </c>
    </row>
    <row r="827" spans="1:8" ht="12" customHeight="1" x14ac:dyDescent="0.25">
      <c r="A827" s="64" t="s">
        <v>60097</v>
      </c>
      <c r="B827" s="83" t="s">
        <v>60098</v>
      </c>
      <c r="C827" s="179">
        <v>6738</v>
      </c>
      <c r="D827" s="84">
        <v>15.9433422</v>
      </c>
      <c r="E827" s="179">
        <v>5773</v>
      </c>
      <c r="F827" s="84">
        <v>13.020337529999999</v>
      </c>
      <c r="G827" s="180">
        <v>12511</v>
      </c>
      <c r="H827" s="85">
        <v>28.963679729999999</v>
      </c>
    </row>
    <row r="828" spans="1:8" ht="12" customHeight="1" x14ac:dyDescent="0.25">
      <c r="A828" s="64" t="s">
        <v>60099</v>
      </c>
      <c r="B828" s="83" t="s">
        <v>60100</v>
      </c>
      <c r="C828" s="179">
        <v>1850</v>
      </c>
      <c r="D828" s="84">
        <v>4.0589684500000001</v>
      </c>
      <c r="E828" s="179">
        <v>2379</v>
      </c>
      <c r="F828" s="84">
        <v>8.2915241299999991</v>
      </c>
      <c r="G828" s="180">
        <v>4229</v>
      </c>
      <c r="H828" s="85">
        <v>12.350492579999999</v>
      </c>
    </row>
    <row r="829" spans="1:8" ht="12" customHeight="1" x14ac:dyDescent="0.25">
      <c r="A829" s="64" t="s">
        <v>60101</v>
      </c>
      <c r="B829" s="83" t="s">
        <v>60102</v>
      </c>
      <c r="C829" s="179">
        <v>342</v>
      </c>
      <c r="D829" s="84">
        <v>1.8834405900000002</v>
      </c>
      <c r="E829" s="179">
        <v>993</v>
      </c>
      <c r="F829" s="84">
        <v>5.7102838899999995</v>
      </c>
      <c r="G829" s="180">
        <v>1335</v>
      </c>
      <c r="H829" s="85">
        <v>7.5937244799999997</v>
      </c>
    </row>
    <row r="830" spans="1:8" ht="12" customHeight="1" x14ac:dyDescent="0.25">
      <c r="A830" s="64" t="s">
        <v>60103</v>
      </c>
      <c r="B830" s="83" t="s">
        <v>60104</v>
      </c>
      <c r="C830" s="179">
        <v>4762</v>
      </c>
      <c r="D830" s="84">
        <v>15.97152507</v>
      </c>
      <c r="E830" s="179">
        <v>5358</v>
      </c>
      <c r="F830" s="84">
        <v>19.359049840000001</v>
      </c>
      <c r="G830" s="180">
        <v>10120</v>
      </c>
      <c r="H830" s="85">
        <v>35.330574910000003</v>
      </c>
    </row>
    <row r="831" spans="1:8" ht="12" customHeight="1" x14ac:dyDescent="0.25">
      <c r="A831" s="64" t="s">
        <v>60105</v>
      </c>
      <c r="B831" s="83" t="s">
        <v>60106</v>
      </c>
      <c r="C831" s="179">
        <v>6105</v>
      </c>
      <c r="D831" s="84">
        <v>30.19390752</v>
      </c>
      <c r="E831" s="179">
        <v>6903</v>
      </c>
      <c r="F831" s="84">
        <v>39.550576450000001</v>
      </c>
      <c r="G831" s="180">
        <v>13008</v>
      </c>
      <c r="H831" s="85">
        <v>69.744483970000005</v>
      </c>
    </row>
    <row r="832" spans="1:8" ht="12" customHeight="1" x14ac:dyDescent="0.25">
      <c r="A832" s="64" t="s">
        <v>60107</v>
      </c>
      <c r="B832" s="83" t="s">
        <v>60108</v>
      </c>
      <c r="C832" s="179">
        <v>9952</v>
      </c>
      <c r="D832" s="84">
        <v>20.17844813</v>
      </c>
      <c r="E832" s="179">
        <v>11885</v>
      </c>
      <c r="F832" s="84">
        <v>26.37746817</v>
      </c>
      <c r="G832" s="180">
        <v>21837</v>
      </c>
      <c r="H832" s="85">
        <v>46.5559163</v>
      </c>
    </row>
    <row r="833" spans="1:8" ht="12" customHeight="1" x14ac:dyDescent="0.25">
      <c r="A833" s="64" t="s">
        <v>60109</v>
      </c>
      <c r="B833" s="83" t="s">
        <v>60110</v>
      </c>
      <c r="C833" s="179">
        <v>227</v>
      </c>
      <c r="D833" s="84">
        <v>8.6141836099999995</v>
      </c>
      <c r="E833" s="179">
        <v>237</v>
      </c>
      <c r="F833" s="84">
        <v>6.3982285800000005</v>
      </c>
      <c r="G833" s="180">
        <v>464</v>
      </c>
      <c r="H833" s="85">
        <v>15.012412189999999</v>
      </c>
    </row>
    <row r="834" spans="1:8" ht="12" customHeight="1" x14ac:dyDescent="0.25">
      <c r="A834" s="64" t="s">
        <v>60111</v>
      </c>
      <c r="B834" s="83" t="s">
        <v>60112</v>
      </c>
      <c r="C834" s="179">
        <v>195</v>
      </c>
      <c r="D834" s="84">
        <v>3.07449409</v>
      </c>
      <c r="E834" s="179">
        <v>141</v>
      </c>
      <c r="F834" s="84">
        <v>3.4562789300000003</v>
      </c>
      <c r="G834" s="180">
        <v>336</v>
      </c>
      <c r="H834" s="85">
        <v>6.5307730199999998</v>
      </c>
    </row>
    <row r="835" spans="1:8" ht="12" customHeight="1" x14ac:dyDescent="0.25">
      <c r="A835" s="64" t="s">
        <v>60113</v>
      </c>
      <c r="B835" s="83" t="s">
        <v>60114</v>
      </c>
      <c r="C835" s="179">
        <v>1</v>
      </c>
      <c r="D835" s="84">
        <v>3.4230000000000003E-4</v>
      </c>
      <c r="E835" s="179">
        <v>0</v>
      </c>
      <c r="F835" s="84">
        <v>0</v>
      </c>
      <c r="G835" s="180">
        <v>1</v>
      </c>
      <c r="H835" s="85">
        <v>3.4230000000000003E-4</v>
      </c>
    </row>
    <row r="836" spans="1:8" ht="12" customHeight="1" x14ac:dyDescent="0.25">
      <c r="A836" s="64" t="s">
        <v>60115</v>
      </c>
      <c r="B836" s="83" t="s">
        <v>60116</v>
      </c>
      <c r="C836" s="179">
        <v>1082</v>
      </c>
      <c r="D836" s="84">
        <v>10.582959650000001</v>
      </c>
      <c r="E836" s="179">
        <v>2162</v>
      </c>
      <c r="F836" s="84">
        <v>21.620699559999998</v>
      </c>
      <c r="G836" s="180">
        <v>3244</v>
      </c>
      <c r="H836" s="85">
        <v>32.203659209999998</v>
      </c>
    </row>
    <row r="837" spans="1:8" ht="12" customHeight="1" x14ac:dyDescent="0.25">
      <c r="A837" s="64" t="s">
        <v>60117</v>
      </c>
      <c r="B837" s="83" t="s">
        <v>60118</v>
      </c>
      <c r="C837" s="179">
        <v>424</v>
      </c>
      <c r="D837" s="84">
        <v>1.4204370800000001</v>
      </c>
      <c r="E837" s="179">
        <v>540</v>
      </c>
      <c r="F837" s="84">
        <v>1.5998287900000001</v>
      </c>
      <c r="G837" s="180">
        <v>964</v>
      </c>
      <c r="H837" s="85">
        <v>3.0202658700000002</v>
      </c>
    </row>
    <row r="838" spans="1:8" ht="12" customHeight="1" x14ac:dyDescent="0.25">
      <c r="A838" s="64" t="s">
        <v>60119</v>
      </c>
      <c r="B838" s="83" t="s">
        <v>60120</v>
      </c>
      <c r="C838" s="179">
        <v>170</v>
      </c>
      <c r="D838" s="84">
        <v>4.0055036800000003</v>
      </c>
      <c r="E838" s="179">
        <v>251</v>
      </c>
      <c r="F838" s="84">
        <v>5.8546504199999996</v>
      </c>
      <c r="G838" s="180">
        <v>421</v>
      </c>
      <c r="H838" s="85">
        <v>9.860154099999999</v>
      </c>
    </row>
    <row r="839" spans="1:8" ht="12" customHeight="1" x14ac:dyDescent="0.25">
      <c r="A839" s="64" t="s">
        <v>60121</v>
      </c>
      <c r="B839" s="83" t="s">
        <v>60122</v>
      </c>
      <c r="C839" s="179">
        <v>990</v>
      </c>
      <c r="D839" s="84">
        <v>2.0215383</v>
      </c>
      <c r="E839" s="179">
        <v>951</v>
      </c>
      <c r="F839" s="84">
        <v>1.8315076299999999</v>
      </c>
      <c r="G839" s="180">
        <v>1941</v>
      </c>
      <c r="H839" s="85">
        <v>3.85304593</v>
      </c>
    </row>
    <row r="840" spans="1:8" ht="12" customHeight="1" x14ac:dyDescent="0.25">
      <c r="A840" s="64" t="s">
        <v>60123</v>
      </c>
      <c r="B840" s="83" t="s">
        <v>60124</v>
      </c>
      <c r="C840" s="179">
        <v>1828</v>
      </c>
      <c r="D840" s="84">
        <v>22.604849809999997</v>
      </c>
      <c r="E840" s="179">
        <v>1452</v>
      </c>
      <c r="F840" s="84">
        <v>11.59503939</v>
      </c>
      <c r="G840" s="180">
        <v>3280</v>
      </c>
      <c r="H840" s="85">
        <v>34.199889200000001</v>
      </c>
    </row>
    <row r="841" spans="1:8" ht="12" customHeight="1" x14ac:dyDescent="0.25">
      <c r="A841" s="64" t="s">
        <v>60125</v>
      </c>
      <c r="B841" s="83" t="s">
        <v>60126</v>
      </c>
      <c r="C841" s="179">
        <v>986</v>
      </c>
      <c r="D841" s="84">
        <v>4.6736662899999999</v>
      </c>
      <c r="E841" s="179">
        <v>720</v>
      </c>
      <c r="F841" s="84">
        <v>6.4333259000000007</v>
      </c>
      <c r="G841" s="180">
        <v>1706</v>
      </c>
      <c r="H841" s="85">
        <v>11.10699219</v>
      </c>
    </row>
    <row r="842" spans="1:8" ht="12" customHeight="1" x14ac:dyDescent="0.25">
      <c r="A842" s="64" t="s">
        <v>60127</v>
      </c>
      <c r="B842" s="83" t="s">
        <v>60128</v>
      </c>
      <c r="C842" s="179">
        <v>12358</v>
      </c>
      <c r="D842" s="84">
        <v>32.158922570000001</v>
      </c>
      <c r="E842" s="179">
        <v>12869</v>
      </c>
      <c r="F842" s="84">
        <v>33.78789493</v>
      </c>
      <c r="G842" s="180">
        <v>25227</v>
      </c>
      <c r="H842" s="85">
        <v>65.946817500000009</v>
      </c>
    </row>
    <row r="843" spans="1:8" ht="12" customHeight="1" x14ac:dyDescent="0.25">
      <c r="A843" s="64" t="s">
        <v>60129</v>
      </c>
      <c r="B843" s="83" t="s">
        <v>60130</v>
      </c>
      <c r="C843" s="179">
        <v>6</v>
      </c>
      <c r="D843" s="84">
        <v>2.1609029999999998E-2</v>
      </c>
      <c r="E843" s="179">
        <v>3</v>
      </c>
      <c r="F843" s="84">
        <v>1.2816340000000001E-2</v>
      </c>
      <c r="G843" s="180">
        <v>9</v>
      </c>
      <c r="H843" s="85">
        <v>3.4425369999999997E-2</v>
      </c>
    </row>
    <row r="844" spans="1:8" ht="12" customHeight="1" x14ac:dyDescent="0.25">
      <c r="A844" s="64" t="s">
        <v>60131</v>
      </c>
      <c r="B844" s="83" t="s">
        <v>60132</v>
      </c>
      <c r="C844" s="179">
        <v>9732</v>
      </c>
      <c r="D844" s="84">
        <v>116.13017531999999</v>
      </c>
      <c r="E844" s="179">
        <v>6037</v>
      </c>
      <c r="F844" s="84">
        <v>75.051721209999997</v>
      </c>
      <c r="G844" s="180">
        <v>15769</v>
      </c>
      <c r="H844" s="85">
        <v>191.18189652999999</v>
      </c>
    </row>
    <row r="845" spans="1:8" ht="12" customHeight="1" x14ac:dyDescent="0.25">
      <c r="A845" s="64" t="s">
        <v>60133</v>
      </c>
      <c r="B845" s="83" t="s">
        <v>60134</v>
      </c>
      <c r="C845" s="179">
        <v>1205</v>
      </c>
      <c r="D845" s="84">
        <v>7.1664799299999995</v>
      </c>
      <c r="E845" s="179">
        <v>889</v>
      </c>
      <c r="F845" s="84">
        <v>7.6431893899999999</v>
      </c>
      <c r="G845" s="180">
        <v>2094</v>
      </c>
      <c r="H845" s="85">
        <v>14.809669319999999</v>
      </c>
    </row>
    <row r="846" spans="1:8" ht="12" customHeight="1" x14ac:dyDescent="0.25">
      <c r="A846" s="64" t="s">
        <v>60135</v>
      </c>
      <c r="B846" s="83" t="s">
        <v>60136</v>
      </c>
      <c r="C846" s="179">
        <v>898</v>
      </c>
      <c r="D846" s="84">
        <v>4.1176554799999998</v>
      </c>
      <c r="E846" s="179">
        <v>653</v>
      </c>
      <c r="F846" s="84">
        <v>3.5919893900000002</v>
      </c>
      <c r="G846" s="180">
        <v>1551</v>
      </c>
      <c r="H846" s="85">
        <v>7.70964487</v>
      </c>
    </row>
    <row r="847" spans="1:8" ht="12" customHeight="1" x14ac:dyDescent="0.25">
      <c r="A847" s="64" t="s">
        <v>60137</v>
      </c>
      <c r="B847" s="83" t="s">
        <v>60138</v>
      </c>
      <c r="C847" s="179">
        <v>1609</v>
      </c>
      <c r="D847" s="84">
        <v>18.895579079999997</v>
      </c>
      <c r="E847" s="179">
        <v>1347</v>
      </c>
      <c r="F847" s="84">
        <v>21.239971860000001</v>
      </c>
      <c r="G847" s="180">
        <v>2956</v>
      </c>
      <c r="H847" s="85">
        <v>40.135550940000002</v>
      </c>
    </row>
    <row r="848" spans="1:8" ht="12" customHeight="1" x14ac:dyDescent="0.25">
      <c r="A848" s="64" t="s">
        <v>60139</v>
      </c>
      <c r="B848" s="83" t="s">
        <v>60140</v>
      </c>
      <c r="C848" s="179">
        <v>1171</v>
      </c>
      <c r="D848" s="84">
        <v>17.367306800000001</v>
      </c>
      <c r="E848" s="179">
        <v>1783</v>
      </c>
      <c r="F848" s="84">
        <v>37.2319131</v>
      </c>
      <c r="G848" s="180">
        <v>2954</v>
      </c>
      <c r="H848" s="85">
        <v>54.599219900000001</v>
      </c>
    </row>
    <row r="849" spans="1:8" ht="12" customHeight="1" x14ac:dyDescent="0.25">
      <c r="A849" s="64" t="s">
        <v>60141</v>
      </c>
      <c r="B849" s="83" t="s">
        <v>60142</v>
      </c>
      <c r="C849" s="179">
        <v>3494</v>
      </c>
      <c r="D849" s="84">
        <v>14.170948429999999</v>
      </c>
      <c r="E849" s="179">
        <v>3716</v>
      </c>
      <c r="F849" s="84">
        <v>20.083052850000001</v>
      </c>
      <c r="G849" s="180">
        <v>7210</v>
      </c>
      <c r="H849" s="85">
        <v>34.254001279999997</v>
      </c>
    </row>
    <row r="850" spans="1:8" ht="12" customHeight="1" x14ac:dyDescent="0.25">
      <c r="A850" s="64" t="s">
        <v>60143</v>
      </c>
      <c r="B850" s="83" t="s">
        <v>60144</v>
      </c>
      <c r="C850" s="179">
        <v>9</v>
      </c>
      <c r="D850" s="84">
        <v>1.9916819999999998E-2</v>
      </c>
      <c r="E850" s="179">
        <v>3</v>
      </c>
      <c r="F850" s="84">
        <v>7.2796400000000004E-3</v>
      </c>
      <c r="G850" s="180">
        <v>12</v>
      </c>
      <c r="H850" s="85">
        <v>2.7196459999999999E-2</v>
      </c>
    </row>
    <row r="851" spans="1:8" ht="12" customHeight="1" x14ac:dyDescent="0.25">
      <c r="A851" s="64" t="s">
        <v>60145</v>
      </c>
      <c r="B851" s="83" t="s">
        <v>60146</v>
      </c>
      <c r="C851" s="179">
        <v>4857</v>
      </c>
      <c r="D851" s="84">
        <v>18.056164129999999</v>
      </c>
      <c r="E851" s="179">
        <v>2417</v>
      </c>
      <c r="F851" s="84">
        <v>8.6944450799999995</v>
      </c>
      <c r="G851" s="180">
        <v>7274</v>
      </c>
      <c r="H851" s="85">
        <v>26.75060921</v>
      </c>
    </row>
    <row r="852" spans="1:8" ht="12" customHeight="1" x14ac:dyDescent="0.25">
      <c r="A852" s="64" t="s">
        <v>60147</v>
      </c>
      <c r="B852" s="83" t="s">
        <v>60148</v>
      </c>
      <c r="C852" s="179">
        <v>539</v>
      </c>
      <c r="D852" s="84">
        <v>15.346744859999999</v>
      </c>
      <c r="E852" s="179">
        <v>294</v>
      </c>
      <c r="F852" s="84">
        <v>13.137935650000001</v>
      </c>
      <c r="G852" s="180">
        <v>833</v>
      </c>
      <c r="H852" s="85">
        <v>28.48468051</v>
      </c>
    </row>
    <row r="853" spans="1:8" ht="12" customHeight="1" x14ac:dyDescent="0.25">
      <c r="A853" s="64" t="s">
        <v>60149</v>
      </c>
      <c r="B853" s="83" t="s">
        <v>60150</v>
      </c>
      <c r="C853" s="179">
        <v>5308</v>
      </c>
      <c r="D853" s="84">
        <v>35.008876810000004</v>
      </c>
      <c r="E853" s="179">
        <v>5750</v>
      </c>
      <c r="F853" s="84">
        <v>45.891824970000002</v>
      </c>
      <c r="G853" s="180">
        <v>11058</v>
      </c>
      <c r="H853" s="85">
        <v>80.900701780000006</v>
      </c>
    </row>
    <row r="854" spans="1:8" ht="12" customHeight="1" x14ac:dyDescent="0.25">
      <c r="A854" s="64" t="s">
        <v>60151</v>
      </c>
      <c r="B854" s="83" t="s">
        <v>60152</v>
      </c>
      <c r="C854" s="179">
        <v>90</v>
      </c>
      <c r="D854" s="84">
        <v>4.5656050000000004E-2</v>
      </c>
      <c r="E854" s="179">
        <v>74</v>
      </c>
      <c r="F854" s="84">
        <v>5.749431E-2</v>
      </c>
      <c r="G854" s="180">
        <v>164</v>
      </c>
      <c r="H854" s="85">
        <v>0.10315036</v>
      </c>
    </row>
    <row r="855" spans="1:8" ht="12" customHeight="1" x14ac:dyDescent="0.25">
      <c r="A855" s="64" t="s">
        <v>249</v>
      </c>
      <c r="B855" s="83" t="s">
        <v>60153</v>
      </c>
      <c r="C855" s="179">
        <v>3234</v>
      </c>
      <c r="D855" s="84">
        <v>2.6098992200000004</v>
      </c>
      <c r="E855" s="179">
        <v>3134</v>
      </c>
      <c r="F855" s="84">
        <v>2.3953006000000001</v>
      </c>
      <c r="G855" s="180">
        <v>6368</v>
      </c>
      <c r="H855" s="85">
        <v>5.0051998200000005</v>
      </c>
    </row>
    <row r="856" spans="1:8" ht="12" customHeight="1" x14ac:dyDescent="0.25">
      <c r="A856" s="64" t="s">
        <v>264</v>
      </c>
      <c r="B856" s="83" t="s">
        <v>60154</v>
      </c>
      <c r="C856" s="179">
        <v>11013</v>
      </c>
      <c r="D856" s="84">
        <v>29.957231119999999</v>
      </c>
      <c r="E856" s="179">
        <v>12861</v>
      </c>
      <c r="F856" s="84">
        <v>41.622148129999999</v>
      </c>
      <c r="G856" s="180">
        <v>23874</v>
      </c>
      <c r="H856" s="85">
        <v>71.579379250000002</v>
      </c>
    </row>
    <row r="857" spans="1:8" ht="12" customHeight="1" x14ac:dyDescent="0.25">
      <c r="A857" s="64" t="s">
        <v>256</v>
      </c>
      <c r="B857" s="83" t="s">
        <v>60155</v>
      </c>
      <c r="C857" s="179">
        <v>6750</v>
      </c>
      <c r="D857" s="84">
        <v>20.654217249999999</v>
      </c>
      <c r="E857" s="179">
        <v>7830</v>
      </c>
      <c r="F857" s="84">
        <v>31.32779648</v>
      </c>
      <c r="G857" s="180">
        <v>14580</v>
      </c>
      <c r="H857" s="85">
        <v>51.982013729999998</v>
      </c>
    </row>
    <row r="858" spans="1:8" ht="12" customHeight="1" x14ac:dyDescent="0.25">
      <c r="A858" s="64" t="s">
        <v>251</v>
      </c>
      <c r="B858" s="83" t="s">
        <v>60156</v>
      </c>
      <c r="C858" s="179">
        <v>2947</v>
      </c>
      <c r="D858" s="84">
        <v>6.0124934200000002</v>
      </c>
      <c r="E858" s="179">
        <v>2469</v>
      </c>
      <c r="F858" s="84">
        <v>5.4963621399999996</v>
      </c>
      <c r="G858" s="180">
        <v>5416</v>
      </c>
      <c r="H858" s="85">
        <v>11.508855560000001</v>
      </c>
    </row>
    <row r="859" spans="1:8" ht="12" customHeight="1" x14ac:dyDescent="0.25">
      <c r="A859" s="64" t="s">
        <v>60157</v>
      </c>
      <c r="B859" s="83" t="s">
        <v>60158</v>
      </c>
      <c r="C859" s="179">
        <v>387</v>
      </c>
      <c r="D859" s="84">
        <v>1.5690068799999999</v>
      </c>
      <c r="E859" s="179">
        <v>1253</v>
      </c>
      <c r="F859" s="84">
        <v>6.5830895300000005</v>
      </c>
      <c r="G859" s="180">
        <v>1640</v>
      </c>
      <c r="H859" s="85">
        <v>8.1520964100000004</v>
      </c>
    </row>
    <row r="860" spans="1:8" ht="12" customHeight="1" x14ac:dyDescent="0.25">
      <c r="A860" s="64" t="s">
        <v>60159</v>
      </c>
      <c r="B860" s="83" t="s">
        <v>60160</v>
      </c>
      <c r="C860" s="179">
        <v>3198</v>
      </c>
      <c r="D860" s="84">
        <v>6.5496500300000005</v>
      </c>
      <c r="E860" s="179">
        <v>3046</v>
      </c>
      <c r="F860" s="84">
        <v>5.9213769200000002</v>
      </c>
      <c r="G860" s="180">
        <v>6244</v>
      </c>
      <c r="H860" s="85">
        <v>12.471026950000001</v>
      </c>
    </row>
    <row r="861" spans="1:8" ht="12" customHeight="1" x14ac:dyDescent="0.25">
      <c r="A861" s="64" t="s">
        <v>60161</v>
      </c>
      <c r="B861" s="83" t="s">
        <v>60162</v>
      </c>
      <c r="C861" s="179">
        <v>190</v>
      </c>
      <c r="D861" s="84">
        <v>0.74772618000000002</v>
      </c>
      <c r="E861" s="179">
        <v>154</v>
      </c>
      <c r="F861" s="84">
        <v>0.81381610999999998</v>
      </c>
      <c r="G861" s="180">
        <v>344</v>
      </c>
      <c r="H861" s="85">
        <v>1.56154229</v>
      </c>
    </row>
    <row r="862" spans="1:8" ht="12" customHeight="1" x14ac:dyDescent="0.25">
      <c r="A862" s="64" t="s">
        <v>60163</v>
      </c>
      <c r="B862" s="83" t="s">
        <v>60164</v>
      </c>
      <c r="C862" s="179">
        <v>66</v>
      </c>
      <c r="D862" s="84">
        <v>8.7045129999999998E-2</v>
      </c>
      <c r="E862" s="179">
        <v>90</v>
      </c>
      <c r="F862" s="84">
        <v>0.17653321</v>
      </c>
      <c r="G862" s="180">
        <v>156</v>
      </c>
      <c r="H862" s="85">
        <v>0.26357834000000002</v>
      </c>
    </row>
    <row r="863" spans="1:8" ht="12" customHeight="1" x14ac:dyDescent="0.25">
      <c r="A863" s="64" t="s">
        <v>60165</v>
      </c>
      <c r="B863" s="83" t="s">
        <v>60166</v>
      </c>
      <c r="C863" s="179">
        <v>346</v>
      </c>
      <c r="D863" s="84">
        <v>1.44032702</v>
      </c>
      <c r="E863" s="179">
        <v>240</v>
      </c>
      <c r="F863" s="84">
        <v>1.0978206499999998</v>
      </c>
      <c r="G863" s="180">
        <v>586</v>
      </c>
      <c r="H863" s="85">
        <v>2.5381476699999999</v>
      </c>
    </row>
    <row r="864" spans="1:8" ht="12" customHeight="1" x14ac:dyDescent="0.25">
      <c r="A864" s="64" t="s">
        <v>60167</v>
      </c>
      <c r="B864" s="83" t="s">
        <v>60168</v>
      </c>
      <c r="C864" s="179">
        <v>164</v>
      </c>
      <c r="D864" s="84">
        <v>0.26954651000000002</v>
      </c>
      <c r="E864" s="179">
        <v>184</v>
      </c>
      <c r="F864" s="84">
        <v>0.27067743</v>
      </c>
      <c r="G864" s="180">
        <v>348</v>
      </c>
      <c r="H864" s="85">
        <v>0.54022393999999996</v>
      </c>
    </row>
    <row r="865" spans="1:8" ht="12" customHeight="1" x14ac:dyDescent="0.25">
      <c r="A865" s="64" t="s">
        <v>60169</v>
      </c>
      <c r="B865" s="83" t="s">
        <v>60170</v>
      </c>
      <c r="C865" s="179">
        <v>26583</v>
      </c>
      <c r="D865" s="84">
        <v>84.821772670000001</v>
      </c>
      <c r="E865" s="179">
        <v>19873</v>
      </c>
      <c r="F865" s="84">
        <v>76.923635290000007</v>
      </c>
      <c r="G865" s="180">
        <v>46456</v>
      </c>
      <c r="H865" s="85">
        <v>161.74540796000002</v>
      </c>
    </row>
    <row r="866" spans="1:8" ht="12" customHeight="1" x14ac:dyDescent="0.25">
      <c r="A866" s="64" t="s">
        <v>60171</v>
      </c>
      <c r="B866" s="83" t="s">
        <v>60172</v>
      </c>
      <c r="C866" s="179">
        <v>5087</v>
      </c>
      <c r="D866" s="84">
        <v>3.1328365200000001</v>
      </c>
      <c r="E866" s="179">
        <v>5442</v>
      </c>
      <c r="F866" s="84">
        <v>3.25511317</v>
      </c>
      <c r="G866" s="180">
        <v>10529</v>
      </c>
      <c r="H866" s="85">
        <v>6.3879496900000001</v>
      </c>
    </row>
    <row r="867" spans="1:8" ht="12" customHeight="1" x14ac:dyDescent="0.25">
      <c r="A867" s="64" t="s">
        <v>60173</v>
      </c>
      <c r="B867" s="83" t="s">
        <v>60174</v>
      </c>
      <c r="C867" s="179">
        <v>281</v>
      </c>
      <c r="D867" s="84">
        <v>0.26444297999999999</v>
      </c>
      <c r="E867" s="179">
        <v>182</v>
      </c>
      <c r="F867" s="84">
        <v>0.15922312</v>
      </c>
      <c r="G867" s="180">
        <v>463</v>
      </c>
      <c r="H867" s="85">
        <v>0.42366609999999999</v>
      </c>
    </row>
    <row r="868" spans="1:8" ht="12" customHeight="1" x14ac:dyDescent="0.25">
      <c r="A868" s="64" t="s">
        <v>60175</v>
      </c>
      <c r="B868" s="83" t="s">
        <v>60176</v>
      </c>
      <c r="C868" s="179">
        <v>4328</v>
      </c>
      <c r="D868" s="84">
        <v>3.55299984</v>
      </c>
      <c r="E868" s="179">
        <v>2849</v>
      </c>
      <c r="F868" s="84">
        <v>2.0713426299999997</v>
      </c>
      <c r="G868" s="180">
        <v>7177</v>
      </c>
      <c r="H868" s="85">
        <v>5.6243424700000002</v>
      </c>
    </row>
    <row r="869" spans="1:8" ht="12" customHeight="1" x14ac:dyDescent="0.25">
      <c r="A869" s="64" t="s">
        <v>60177</v>
      </c>
      <c r="B869" s="83" t="s">
        <v>60178</v>
      </c>
      <c r="C869" s="179">
        <v>4554</v>
      </c>
      <c r="D869" s="84">
        <v>3.3986567000000001</v>
      </c>
      <c r="E869" s="179">
        <v>2829</v>
      </c>
      <c r="F869" s="84">
        <v>2.0062749900000001</v>
      </c>
      <c r="G869" s="180">
        <v>7383</v>
      </c>
      <c r="H869" s="85">
        <v>5.4049316899999997</v>
      </c>
    </row>
    <row r="870" spans="1:8" ht="12" customHeight="1" x14ac:dyDescent="0.25">
      <c r="A870" s="64" t="s">
        <v>60179</v>
      </c>
      <c r="B870" s="83" t="s">
        <v>60180</v>
      </c>
      <c r="C870" s="179">
        <v>1710</v>
      </c>
      <c r="D870" s="84">
        <v>1.12239526</v>
      </c>
      <c r="E870" s="179">
        <v>1187</v>
      </c>
      <c r="F870" s="84">
        <v>0.70673471999999993</v>
      </c>
      <c r="G870" s="180">
        <v>2897</v>
      </c>
      <c r="H870" s="85">
        <v>1.8291299799999998</v>
      </c>
    </row>
    <row r="871" spans="1:8" ht="12" customHeight="1" x14ac:dyDescent="0.25">
      <c r="A871" s="64" t="s">
        <v>60181</v>
      </c>
      <c r="B871" s="83" t="s">
        <v>60182</v>
      </c>
      <c r="C871" s="179">
        <v>19</v>
      </c>
      <c r="D871" s="84">
        <v>5.5603120000000006E-2</v>
      </c>
      <c r="E871" s="179">
        <v>9</v>
      </c>
      <c r="F871" s="84">
        <v>3.3369780000000002E-2</v>
      </c>
      <c r="G871" s="180">
        <v>28</v>
      </c>
      <c r="H871" s="85">
        <v>8.8972900000000008E-2</v>
      </c>
    </row>
    <row r="872" spans="1:8" ht="12" customHeight="1" x14ac:dyDescent="0.25">
      <c r="A872" s="64" t="s">
        <v>60183</v>
      </c>
      <c r="B872" s="83" t="s">
        <v>60184</v>
      </c>
      <c r="C872" s="179">
        <v>868</v>
      </c>
      <c r="D872" s="84">
        <v>1.5627364399999999</v>
      </c>
      <c r="E872" s="179">
        <v>645</v>
      </c>
      <c r="F872" s="84">
        <v>1.10419494</v>
      </c>
      <c r="G872" s="180">
        <v>1513</v>
      </c>
      <c r="H872" s="85">
        <v>2.6669313799999999</v>
      </c>
    </row>
    <row r="873" spans="1:8" ht="12" customHeight="1" x14ac:dyDescent="0.25">
      <c r="A873" s="64" t="s">
        <v>60185</v>
      </c>
      <c r="B873" s="83" t="s">
        <v>60186</v>
      </c>
      <c r="C873" s="179">
        <v>602</v>
      </c>
      <c r="D873" s="84">
        <v>1.24280685</v>
      </c>
      <c r="E873" s="179">
        <v>397</v>
      </c>
      <c r="F873" s="84">
        <v>0.66724327999999999</v>
      </c>
      <c r="G873" s="180">
        <v>999</v>
      </c>
      <c r="H873" s="85">
        <v>1.9100501300000001</v>
      </c>
    </row>
    <row r="874" spans="1:8" ht="12" customHeight="1" x14ac:dyDescent="0.25">
      <c r="A874" s="64" t="s">
        <v>60187</v>
      </c>
      <c r="B874" s="83" t="s">
        <v>60188</v>
      </c>
      <c r="C874" s="179">
        <v>2003</v>
      </c>
      <c r="D874" s="84">
        <v>2.3719352699999998</v>
      </c>
      <c r="E874" s="179">
        <v>1337</v>
      </c>
      <c r="F874" s="84">
        <v>1.4085244800000001</v>
      </c>
      <c r="G874" s="180">
        <v>3340</v>
      </c>
      <c r="H874" s="85">
        <v>3.7804597499999999</v>
      </c>
    </row>
    <row r="875" spans="1:8" ht="12" customHeight="1" x14ac:dyDescent="0.25">
      <c r="A875" s="64" t="s">
        <v>60189</v>
      </c>
      <c r="B875" s="83" t="s">
        <v>60190</v>
      </c>
      <c r="C875" s="179">
        <v>29849</v>
      </c>
      <c r="D875" s="84">
        <v>28.365246020000001</v>
      </c>
      <c r="E875" s="179">
        <v>25169</v>
      </c>
      <c r="F875" s="84">
        <v>23.7245521</v>
      </c>
      <c r="G875" s="180">
        <v>55018</v>
      </c>
      <c r="H875" s="85">
        <v>52.089798119999998</v>
      </c>
    </row>
    <row r="876" spans="1:8" ht="12" customHeight="1" x14ac:dyDescent="0.25">
      <c r="A876" s="64" t="s">
        <v>60191</v>
      </c>
      <c r="B876" s="83" t="s">
        <v>60192</v>
      </c>
      <c r="C876" s="179">
        <v>13656</v>
      </c>
      <c r="D876" s="84">
        <v>130.52483090000001</v>
      </c>
      <c r="E876" s="179">
        <v>14182</v>
      </c>
      <c r="F876" s="84">
        <v>184.3501029</v>
      </c>
      <c r="G876" s="180">
        <v>27838</v>
      </c>
      <c r="H876" s="85">
        <v>314.87493380000001</v>
      </c>
    </row>
    <row r="877" spans="1:8" ht="12" customHeight="1" x14ac:dyDescent="0.25">
      <c r="A877" s="64" t="s">
        <v>60193</v>
      </c>
      <c r="B877" s="83" t="s">
        <v>60194</v>
      </c>
      <c r="C877" s="179">
        <v>97</v>
      </c>
      <c r="D877" s="84">
        <v>0.12944817</v>
      </c>
      <c r="E877" s="179">
        <v>112</v>
      </c>
      <c r="F877" s="84">
        <v>0.23731062</v>
      </c>
      <c r="G877" s="180">
        <v>209</v>
      </c>
      <c r="H877" s="85">
        <v>0.36675879</v>
      </c>
    </row>
    <row r="878" spans="1:8" ht="12" customHeight="1" x14ac:dyDescent="0.25">
      <c r="A878" s="64" t="s">
        <v>60195</v>
      </c>
      <c r="B878" s="83" t="s">
        <v>60196</v>
      </c>
      <c r="C878" s="179">
        <v>531</v>
      </c>
      <c r="D878" s="84">
        <v>0.35500818000000001</v>
      </c>
      <c r="E878" s="179">
        <v>404</v>
      </c>
      <c r="F878" s="84">
        <v>0.30735676000000001</v>
      </c>
      <c r="G878" s="180">
        <v>935</v>
      </c>
      <c r="H878" s="85">
        <v>0.66236494000000001</v>
      </c>
    </row>
    <row r="879" spans="1:8" ht="12" customHeight="1" x14ac:dyDescent="0.25">
      <c r="A879" s="64" t="s">
        <v>60197</v>
      </c>
      <c r="B879" s="83" t="s">
        <v>60198</v>
      </c>
      <c r="C879" s="179">
        <v>937</v>
      </c>
      <c r="D879" s="84">
        <v>1.3929885800000001</v>
      </c>
      <c r="E879" s="179">
        <v>604</v>
      </c>
      <c r="F879" s="84">
        <v>0.78547149999999999</v>
      </c>
      <c r="G879" s="180">
        <v>1541</v>
      </c>
      <c r="H879" s="85">
        <v>2.1784600800000002</v>
      </c>
    </row>
    <row r="880" spans="1:8" ht="12" customHeight="1" x14ac:dyDescent="0.25">
      <c r="A880" s="64" t="s">
        <v>60199</v>
      </c>
      <c r="B880" s="83" t="s">
        <v>60200</v>
      </c>
      <c r="C880" s="179">
        <v>101</v>
      </c>
      <c r="D880" s="84">
        <v>0.29896052000000001</v>
      </c>
      <c r="E880" s="179">
        <v>98</v>
      </c>
      <c r="F880" s="84">
        <v>0.16207340000000001</v>
      </c>
      <c r="G880" s="180">
        <v>199</v>
      </c>
      <c r="H880" s="85">
        <v>0.46103391999999999</v>
      </c>
    </row>
    <row r="881" spans="1:8" ht="12" customHeight="1" x14ac:dyDescent="0.25">
      <c r="A881" s="64" t="s">
        <v>60201</v>
      </c>
      <c r="B881" s="83" t="s">
        <v>60202</v>
      </c>
      <c r="C881" s="179">
        <v>7921</v>
      </c>
      <c r="D881" s="84">
        <v>18.8665959</v>
      </c>
      <c r="E881" s="179">
        <v>4476</v>
      </c>
      <c r="F881" s="84">
        <v>9.6226202599999997</v>
      </c>
      <c r="G881" s="180">
        <v>12397</v>
      </c>
      <c r="H881" s="85">
        <v>28.489216159999998</v>
      </c>
    </row>
    <row r="882" spans="1:8" ht="12" customHeight="1" x14ac:dyDescent="0.25">
      <c r="A882" s="64" t="s">
        <v>60203</v>
      </c>
      <c r="B882" s="83" t="s">
        <v>60204</v>
      </c>
      <c r="C882" s="179">
        <v>109</v>
      </c>
      <c r="D882" s="84">
        <v>0.18907642999999999</v>
      </c>
      <c r="E882" s="179">
        <v>67</v>
      </c>
      <c r="F882" s="84">
        <v>0.16710829000000002</v>
      </c>
      <c r="G882" s="180">
        <v>176</v>
      </c>
      <c r="H882" s="85">
        <v>0.35618472000000001</v>
      </c>
    </row>
    <row r="883" spans="1:8" ht="12" customHeight="1" x14ac:dyDescent="0.25">
      <c r="A883" s="64" t="s">
        <v>60205</v>
      </c>
      <c r="B883" s="83" t="s">
        <v>60206</v>
      </c>
      <c r="C883" s="179">
        <v>142</v>
      </c>
      <c r="D883" s="84">
        <v>0.50341223999999996</v>
      </c>
      <c r="E883" s="179">
        <v>50</v>
      </c>
      <c r="F883" s="84">
        <v>0.18394064999999998</v>
      </c>
      <c r="G883" s="180">
        <v>192</v>
      </c>
      <c r="H883" s="85">
        <v>0.68735288999999988</v>
      </c>
    </row>
    <row r="884" spans="1:8" ht="12" customHeight="1" x14ac:dyDescent="0.25">
      <c r="A884" s="64" t="s">
        <v>60207</v>
      </c>
      <c r="B884" s="83" t="s">
        <v>60208</v>
      </c>
      <c r="C884" s="179">
        <v>305</v>
      </c>
      <c r="D884" s="84">
        <v>0.68015843000000009</v>
      </c>
      <c r="E884" s="179">
        <v>226</v>
      </c>
      <c r="F884" s="84">
        <v>0.38967032000000001</v>
      </c>
      <c r="G884" s="180">
        <v>531</v>
      </c>
      <c r="H884" s="85">
        <v>1.0698287500000001</v>
      </c>
    </row>
    <row r="885" spans="1:8" ht="12" customHeight="1" x14ac:dyDescent="0.25">
      <c r="A885" s="64" t="s">
        <v>60209</v>
      </c>
      <c r="B885" s="83" t="s">
        <v>60210</v>
      </c>
      <c r="C885" s="179">
        <v>1</v>
      </c>
      <c r="D885" s="84">
        <v>1.2800000000000001E-5</v>
      </c>
      <c r="E885" s="179">
        <v>0</v>
      </c>
      <c r="F885" s="84">
        <v>0</v>
      </c>
      <c r="G885" s="180">
        <v>1</v>
      </c>
      <c r="H885" s="85">
        <v>1.2800000000000001E-5</v>
      </c>
    </row>
    <row r="886" spans="1:8" ht="12" customHeight="1" x14ac:dyDescent="0.25">
      <c r="A886" s="64" t="s">
        <v>60211</v>
      </c>
      <c r="B886" s="83" t="s">
        <v>60212</v>
      </c>
      <c r="C886" s="179">
        <v>22</v>
      </c>
      <c r="D886" s="84">
        <v>8.1240699999999989E-3</v>
      </c>
      <c r="E886" s="179">
        <v>19</v>
      </c>
      <c r="F886" s="84">
        <v>1.8006209999999998E-2</v>
      </c>
      <c r="G886" s="180">
        <v>41</v>
      </c>
      <c r="H886" s="85">
        <v>2.6130279999999999E-2</v>
      </c>
    </row>
    <row r="887" spans="1:8" ht="12" customHeight="1" x14ac:dyDescent="0.25">
      <c r="A887" s="64" t="s">
        <v>60213</v>
      </c>
      <c r="B887" s="83" t="s">
        <v>60214</v>
      </c>
      <c r="C887" s="179">
        <v>139</v>
      </c>
      <c r="D887" s="84">
        <v>0.17651076999999998</v>
      </c>
      <c r="E887" s="179">
        <v>52</v>
      </c>
      <c r="F887" s="84">
        <v>4.1286179999999999E-2</v>
      </c>
      <c r="G887" s="180">
        <v>191</v>
      </c>
      <c r="H887" s="85">
        <v>0.21779694999999999</v>
      </c>
    </row>
    <row r="888" spans="1:8" ht="12" customHeight="1" x14ac:dyDescent="0.25">
      <c r="A888" s="64" t="s">
        <v>60215</v>
      </c>
      <c r="B888" s="83" t="s">
        <v>60216</v>
      </c>
      <c r="C888" s="179">
        <v>7936</v>
      </c>
      <c r="D888" s="84">
        <v>7.5673530099999997</v>
      </c>
      <c r="E888" s="179">
        <v>6411</v>
      </c>
      <c r="F888" s="84">
        <v>6.1360819900000001</v>
      </c>
      <c r="G888" s="180">
        <v>14347</v>
      </c>
      <c r="H888" s="85">
        <v>13.703434999999999</v>
      </c>
    </row>
    <row r="889" spans="1:8" ht="12" customHeight="1" x14ac:dyDescent="0.25">
      <c r="A889" s="64" t="s">
        <v>60217</v>
      </c>
      <c r="B889" s="83" t="s">
        <v>60218</v>
      </c>
      <c r="C889" s="179">
        <v>37</v>
      </c>
      <c r="D889" s="84">
        <v>0.12393467</v>
      </c>
      <c r="E889" s="179">
        <v>15</v>
      </c>
      <c r="F889" s="84">
        <v>0.10764603</v>
      </c>
      <c r="G889" s="180">
        <v>52</v>
      </c>
      <c r="H889" s="85">
        <v>0.2315807</v>
      </c>
    </row>
    <row r="890" spans="1:8" ht="12" customHeight="1" x14ac:dyDescent="0.25">
      <c r="A890" s="64" t="s">
        <v>60219</v>
      </c>
      <c r="B890" s="83" t="s">
        <v>60220</v>
      </c>
      <c r="C890" s="179">
        <v>40</v>
      </c>
      <c r="D890" s="84">
        <v>6.1934580000000003E-2</v>
      </c>
      <c r="E890" s="179">
        <v>29</v>
      </c>
      <c r="F890" s="84">
        <v>9.1584619999999992E-2</v>
      </c>
      <c r="G890" s="180">
        <v>69</v>
      </c>
      <c r="H890" s="85">
        <v>0.15351919999999999</v>
      </c>
    </row>
    <row r="891" spans="1:8" ht="12" customHeight="1" x14ac:dyDescent="0.25">
      <c r="A891" s="64" t="s">
        <v>60221</v>
      </c>
      <c r="B891" s="83" t="s">
        <v>60222</v>
      </c>
      <c r="C891" s="179">
        <v>4405</v>
      </c>
      <c r="D891" s="84">
        <v>5.1910768200000001</v>
      </c>
      <c r="E891" s="179">
        <v>4783</v>
      </c>
      <c r="F891" s="84">
        <v>6.7240697899999997</v>
      </c>
      <c r="G891" s="180">
        <v>9188</v>
      </c>
      <c r="H891" s="85">
        <v>11.915146610000001</v>
      </c>
    </row>
    <row r="892" spans="1:8" ht="12" customHeight="1" x14ac:dyDescent="0.25">
      <c r="A892" s="64" t="s">
        <v>60223</v>
      </c>
      <c r="B892" s="83" t="s">
        <v>60224</v>
      </c>
      <c r="C892" s="179">
        <v>1203</v>
      </c>
      <c r="D892" s="84">
        <v>3.8069237500000002</v>
      </c>
      <c r="E892" s="179">
        <v>676</v>
      </c>
      <c r="F892" s="84">
        <v>2.1818529999999998</v>
      </c>
      <c r="G892" s="180">
        <v>1879</v>
      </c>
      <c r="H892" s="85">
        <v>5.9887767499999995</v>
      </c>
    </row>
    <row r="893" spans="1:8" ht="12" customHeight="1" x14ac:dyDescent="0.25">
      <c r="A893" s="64" t="s">
        <v>60225</v>
      </c>
      <c r="B893" s="83" t="s">
        <v>60226</v>
      </c>
      <c r="C893" s="179">
        <v>917</v>
      </c>
      <c r="D893" s="84">
        <v>0.83856283999999992</v>
      </c>
      <c r="E893" s="179">
        <v>492</v>
      </c>
      <c r="F893" s="84">
        <v>0.37707366999999997</v>
      </c>
      <c r="G893" s="180">
        <v>1409</v>
      </c>
      <c r="H893" s="85">
        <v>1.2156365099999999</v>
      </c>
    </row>
    <row r="894" spans="1:8" ht="12" customHeight="1" x14ac:dyDescent="0.25">
      <c r="A894" s="64" t="s">
        <v>60227</v>
      </c>
      <c r="B894" s="83" t="s">
        <v>60228</v>
      </c>
      <c r="C894" s="179">
        <v>1819</v>
      </c>
      <c r="D894" s="84">
        <v>1.8187499599999999</v>
      </c>
      <c r="E894" s="179">
        <v>230</v>
      </c>
      <c r="F894" s="84">
        <v>0.27583606999999999</v>
      </c>
      <c r="G894" s="180">
        <v>2049</v>
      </c>
      <c r="H894" s="85">
        <v>2.0945860299999999</v>
      </c>
    </row>
    <row r="895" spans="1:8" ht="12" customHeight="1" x14ac:dyDescent="0.25">
      <c r="A895" s="64" t="s">
        <v>60229</v>
      </c>
      <c r="B895" s="83" t="s">
        <v>60230</v>
      </c>
      <c r="C895" s="179">
        <v>233</v>
      </c>
      <c r="D895" s="84">
        <v>0.25422468999999998</v>
      </c>
      <c r="E895" s="179">
        <v>84</v>
      </c>
      <c r="F895" s="84">
        <v>0.13545710999999999</v>
      </c>
      <c r="G895" s="180">
        <v>317</v>
      </c>
      <c r="H895" s="85">
        <v>0.38968179999999997</v>
      </c>
    </row>
    <row r="896" spans="1:8" ht="12" customHeight="1" x14ac:dyDescent="0.25">
      <c r="A896" s="64" t="s">
        <v>60231</v>
      </c>
      <c r="B896" s="83" t="s">
        <v>60232</v>
      </c>
      <c r="C896" s="179">
        <v>9</v>
      </c>
      <c r="D896" s="84">
        <v>7.2708100000000008E-3</v>
      </c>
      <c r="E896" s="179">
        <v>5</v>
      </c>
      <c r="F896" s="84">
        <v>6.3755499999999998E-3</v>
      </c>
      <c r="G896" s="180">
        <v>14</v>
      </c>
      <c r="H896" s="85">
        <v>1.364636E-2</v>
      </c>
    </row>
    <row r="897" spans="1:8" ht="12" customHeight="1" x14ac:dyDescent="0.25">
      <c r="A897" s="64" t="s">
        <v>60233</v>
      </c>
      <c r="B897" s="83" t="s">
        <v>60234</v>
      </c>
      <c r="C897" s="179">
        <v>244</v>
      </c>
      <c r="D897" s="84">
        <v>0.36871796000000001</v>
      </c>
      <c r="E897" s="179">
        <v>7</v>
      </c>
      <c r="F897" s="84">
        <v>2.8045000000000001E-3</v>
      </c>
      <c r="G897" s="180">
        <v>251</v>
      </c>
      <c r="H897" s="85">
        <v>0.37152246</v>
      </c>
    </row>
    <row r="898" spans="1:8" ht="12" customHeight="1" x14ac:dyDescent="0.25">
      <c r="A898" s="64" t="s">
        <v>60235</v>
      </c>
      <c r="B898" s="83" t="s">
        <v>60236</v>
      </c>
      <c r="C898" s="179">
        <v>11187</v>
      </c>
      <c r="D898" s="84">
        <v>8.5949817399999997</v>
      </c>
      <c r="E898" s="179">
        <v>7285</v>
      </c>
      <c r="F898" s="84">
        <v>6.4062436100000006</v>
      </c>
      <c r="G898" s="180">
        <v>18472</v>
      </c>
      <c r="H898" s="85">
        <v>15.00122535</v>
      </c>
    </row>
    <row r="899" spans="1:8" ht="12" customHeight="1" x14ac:dyDescent="0.25">
      <c r="A899" s="64" t="s">
        <v>60237</v>
      </c>
      <c r="B899" s="83" t="s">
        <v>60238</v>
      </c>
      <c r="C899" s="179">
        <v>8389</v>
      </c>
      <c r="D899" s="84">
        <v>5.47052373</v>
      </c>
      <c r="E899" s="179">
        <v>2853</v>
      </c>
      <c r="F899" s="84">
        <v>1.9157714399999999</v>
      </c>
      <c r="G899" s="180">
        <v>11242</v>
      </c>
      <c r="H899" s="85">
        <v>7.3862951700000004</v>
      </c>
    </row>
    <row r="900" spans="1:8" ht="12" customHeight="1" x14ac:dyDescent="0.25">
      <c r="A900" s="64" t="s">
        <v>60239</v>
      </c>
      <c r="B900" s="83" t="s">
        <v>60240</v>
      </c>
      <c r="C900" s="179">
        <v>3968</v>
      </c>
      <c r="D900" s="84">
        <v>9.1871005500000003</v>
      </c>
      <c r="E900" s="179">
        <v>3988</v>
      </c>
      <c r="F900" s="84">
        <v>9.3014780899999998</v>
      </c>
      <c r="G900" s="180">
        <v>7956</v>
      </c>
      <c r="H900" s="85">
        <v>18.48857864</v>
      </c>
    </row>
    <row r="901" spans="1:8" ht="12" customHeight="1" x14ac:dyDescent="0.25">
      <c r="A901" s="64" t="s">
        <v>60241</v>
      </c>
      <c r="B901" s="83" t="s">
        <v>60242</v>
      </c>
      <c r="C901" s="179">
        <v>1048</v>
      </c>
      <c r="D901" s="84">
        <v>11.86007034</v>
      </c>
      <c r="E901" s="179">
        <v>1288</v>
      </c>
      <c r="F901" s="84">
        <v>19.17348569</v>
      </c>
      <c r="G901" s="180">
        <v>2336</v>
      </c>
      <c r="H901" s="85">
        <v>31.03355603</v>
      </c>
    </row>
    <row r="902" spans="1:8" ht="12" customHeight="1" x14ac:dyDescent="0.25">
      <c r="A902" s="64" t="s">
        <v>60243</v>
      </c>
      <c r="B902" s="83" t="s">
        <v>60244</v>
      </c>
      <c r="C902" s="179">
        <v>53</v>
      </c>
      <c r="D902" s="84">
        <v>2.6807240000000003E-2</v>
      </c>
      <c r="E902" s="179">
        <v>37</v>
      </c>
      <c r="F902" s="84">
        <v>1.9458669999999997E-2</v>
      </c>
      <c r="G902" s="180">
        <v>90</v>
      </c>
      <c r="H902" s="85">
        <v>4.626591E-2</v>
      </c>
    </row>
    <row r="903" spans="1:8" ht="12" customHeight="1" x14ac:dyDescent="0.25">
      <c r="A903" s="64" t="s">
        <v>60245</v>
      </c>
      <c r="B903" s="83" t="s">
        <v>60246</v>
      </c>
      <c r="C903" s="179">
        <v>52</v>
      </c>
      <c r="D903" s="84">
        <v>7.4743600000000007E-2</v>
      </c>
      <c r="E903" s="179">
        <v>50</v>
      </c>
      <c r="F903" s="84">
        <v>7.8557269999999998E-2</v>
      </c>
      <c r="G903" s="180">
        <v>102</v>
      </c>
      <c r="H903" s="85">
        <v>0.15330087000000001</v>
      </c>
    </row>
    <row r="904" spans="1:8" ht="12" customHeight="1" x14ac:dyDescent="0.25">
      <c r="A904" s="64" t="s">
        <v>60247</v>
      </c>
      <c r="B904" s="83" t="s">
        <v>60248</v>
      </c>
      <c r="C904" s="179">
        <v>253</v>
      </c>
      <c r="D904" s="84">
        <v>0.65592606999999992</v>
      </c>
      <c r="E904" s="179">
        <v>195</v>
      </c>
      <c r="F904" s="84">
        <v>0.48938955000000001</v>
      </c>
      <c r="G904" s="180">
        <v>448</v>
      </c>
      <c r="H904" s="85">
        <v>1.1453156199999999</v>
      </c>
    </row>
    <row r="905" spans="1:8" ht="12" customHeight="1" x14ac:dyDescent="0.25">
      <c r="A905" s="64" t="s">
        <v>60249</v>
      </c>
      <c r="B905" s="83" t="s">
        <v>60250</v>
      </c>
      <c r="C905" s="179">
        <v>811</v>
      </c>
      <c r="D905" s="84">
        <v>0.77947288999999997</v>
      </c>
      <c r="E905" s="179">
        <v>316</v>
      </c>
      <c r="F905" s="84">
        <v>0.33294687000000001</v>
      </c>
      <c r="G905" s="180">
        <v>1127</v>
      </c>
      <c r="H905" s="85">
        <v>1.1124197599999999</v>
      </c>
    </row>
    <row r="906" spans="1:8" ht="12" customHeight="1" x14ac:dyDescent="0.25">
      <c r="A906" s="64" t="s">
        <v>60251</v>
      </c>
      <c r="B906" s="83" t="s">
        <v>60252</v>
      </c>
      <c r="C906" s="179">
        <v>12998</v>
      </c>
      <c r="D906" s="84">
        <v>11.766870560000001</v>
      </c>
      <c r="E906" s="179">
        <v>7293</v>
      </c>
      <c r="F906" s="84">
        <v>6.8900621299999996</v>
      </c>
      <c r="G906" s="180">
        <v>20291</v>
      </c>
      <c r="H906" s="85">
        <v>18.656932690000001</v>
      </c>
    </row>
    <row r="907" spans="1:8" ht="12" customHeight="1" x14ac:dyDescent="0.25">
      <c r="A907" s="64" t="s">
        <v>60253</v>
      </c>
      <c r="B907" s="83" t="s">
        <v>60254</v>
      </c>
      <c r="C907" s="179">
        <v>10</v>
      </c>
      <c r="D907" s="84">
        <v>8.7835099999999996E-3</v>
      </c>
      <c r="E907" s="179">
        <v>8</v>
      </c>
      <c r="F907" s="84">
        <v>1.0173079999999999E-2</v>
      </c>
      <c r="G907" s="180">
        <v>18</v>
      </c>
      <c r="H907" s="85">
        <v>1.8956589999999999E-2</v>
      </c>
    </row>
    <row r="908" spans="1:8" ht="12" customHeight="1" x14ac:dyDescent="0.25">
      <c r="A908" s="64" t="s">
        <v>60255</v>
      </c>
      <c r="B908" s="83" t="s">
        <v>60256</v>
      </c>
      <c r="C908" s="179">
        <v>1399</v>
      </c>
      <c r="D908" s="84">
        <v>1.3012794999999999</v>
      </c>
      <c r="E908" s="179">
        <v>1051</v>
      </c>
      <c r="F908" s="84">
        <v>1.14649081</v>
      </c>
      <c r="G908" s="180">
        <v>2450</v>
      </c>
      <c r="H908" s="85">
        <v>2.4477703100000001</v>
      </c>
    </row>
    <row r="909" spans="1:8" ht="12" customHeight="1" x14ac:dyDescent="0.25">
      <c r="A909" s="64" t="s">
        <v>60257</v>
      </c>
      <c r="B909" s="83" t="s">
        <v>60258</v>
      </c>
      <c r="C909" s="179">
        <v>773</v>
      </c>
      <c r="D909" s="84">
        <v>0.59103996999999997</v>
      </c>
      <c r="E909" s="179">
        <v>567</v>
      </c>
      <c r="F909" s="84">
        <v>0.46826056999999999</v>
      </c>
      <c r="G909" s="180">
        <v>1340</v>
      </c>
      <c r="H909" s="85">
        <v>1.05930054</v>
      </c>
    </row>
    <row r="910" spans="1:8" ht="12" customHeight="1" x14ac:dyDescent="0.25">
      <c r="A910" s="64" t="s">
        <v>60259</v>
      </c>
      <c r="B910" s="83" t="s">
        <v>60260</v>
      </c>
      <c r="C910" s="179">
        <v>30</v>
      </c>
      <c r="D910" s="84">
        <v>5.9811080000000003E-2</v>
      </c>
      <c r="E910" s="179">
        <v>32</v>
      </c>
      <c r="F910" s="84">
        <v>2.384389E-2</v>
      </c>
      <c r="G910" s="180">
        <v>62</v>
      </c>
      <c r="H910" s="85">
        <v>8.3654969999999995E-2</v>
      </c>
    </row>
    <row r="911" spans="1:8" ht="12" customHeight="1" x14ac:dyDescent="0.25">
      <c r="A911" s="64" t="s">
        <v>60261</v>
      </c>
      <c r="B911" s="83" t="s">
        <v>60262</v>
      </c>
      <c r="C911" s="179">
        <v>41</v>
      </c>
      <c r="D911" s="84">
        <v>1.03709502</v>
      </c>
      <c r="E911" s="179">
        <v>25</v>
      </c>
      <c r="F911" s="84">
        <v>0.23897245</v>
      </c>
      <c r="G911" s="180">
        <v>66</v>
      </c>
      <c r="H911" s="85">
        <v>1.2760674700000001</v>
      </c>
    </row>
    <row r="912" spans="1:8" ht="12" customHeight="1" x14ac:dyDescent="0.25">
      <c r="A912" s="64" t="s">
        <v>60263</v>
      </c>
      <c r="B912" s="83" t="s">
        <v>60264</v>
      </c>
      <c r="C912" s="179">
        <v>3727</v>
      </c>
      <c r="D912" s="84">
        <v>95.94784362</v>
      </c>
      <c r="E912" s="179">
        <v>2440</v>
      </c>
      <c r="F912" s="84">
        <v>55.965185649999995</v>
      </c>
      <c r="G912" s="180">
        <v>6167</v>
      </c>
      <c r="H912" s="85">
        <v>151.91302926999998</v>
      </c>
    </row>
    <row r="913" spans="1:8" ht="12" customHeight="1" x14ac:dyDescent="0.25">
      <c r="A913" s="64" t="s">
        <v>60265</v>
      </c>
      <c r="B913" s="83" t="s">
        <v>60266</v>
      </c>
      <c r="C913" s="179">
        <v>1711</v>
      </c>
      <c r="D913" s="84">
        <v>2.2574143799999997</v>
      </c>
      <c r="E913" s="179">
        <v>777</v>
      </c>
      <c r="F913" s="84">
        <v>1.47645655</v>
      </c>
      <c r="G913" s="180">
        <v>2488</v>
      </c>
      <c r="H913" s="85">
        <v>3.7338709299999997</v>
      </c>
    </row>
    <row r="914" spans="1:8" ht="12" customHeight="1" x14ac:dyDescent="0.25">
      <c r="A914" s="64" t="s">
        <v>60267</v>
      </c>
      <c r="B914" s="83" t="s">
        <v>60268</v>
      </c>
      <c r="C914" s="179">
        <v>896</v>
      </c>
      <c r="D914" s="84">
        <v>1.1810442999999999</v>
      </c>
      <c r="E914" s="179">
        <v>551</v>
      </c>
      <c r="F914" s="84">
        <v>0.68466658999999996</v>
      </c>
      <c r="G914" s="180">
        <v>1447</v>
      </c>
      <c r="H914" s="85">
        <v>1.8657108899999999</v>
      </c>
    </row>
    <row r="915" spans="1:8" ht="12" customHeight="1" x14ac:dyDescent="0.25">
      <c r="A915" s="64" t="s">
        <v>60269</v>
      </c>
      <c r="B915" s="83" t="s">
        <v>60270</v>
      </c>
      <c r="C915" s="179">
        <v>655</v>
      </c>
      <c r="D915" s="84">
        <v>1.2426695400000001</v>
      </c>
      <c r="E915" s="179">
        <v>366</v>
      </c>
      <c r="F915" s="84">
        <v>0.93825382999999996</v>
      </c>
      <c r="G915" s="180">
        <v>1021</v>
      </c>
      <c r="H915" s="85">
        <v>2.1809233699999999</v>
      </c>
    </row>
    <row r="916" spans="1:8" ht="12" customHeight="1" x14ac:dyDescent="0.25">
      <c r="A916" s="64" t="s">
        <v>60271</v>
      </c>
      <c r="B916" s="83" t="s">
        <v>60272</v>
      </c>
      <c r="C916" s="179">
        <v>357</v>
      </c>
      <c r="D916" s="84">
        <v>0.69858756999999994</v>
      </c>
      <c r="E916" s="179">
        <v>144</v>
      </c>
      <c r="F916" s="84">
        <v>0.27488435</v>
      </c>
      <c r="G916" s="180">
        <v>501</v>
      </c>
      <c r="H916" s="85">
        <v>0.97347191999999994</v>
      </c>
    </row>
    <row r="917" spans="1:8" ht="12" customHeight="1" x14ac:dyDescent="0.25">
      <c r="A917" s="64" t="s">
        <v>60273</v>
      </c>
      <c r="B917" s="83" t="s">
        <v>60274</v>
      </c>
      <c r="C917" s="179">
        <v>398</v>
      </c>
      <c r="D917" s="84">
        <v>1.2204291599999999</v>
      </c>
      <c r="E917" s="179">
        <v>128</v>
      </c>
      <c r="F917" s="84">
        <v>0.49059878000000001</v>
      </c>
      <c r="G917" s="180">
        <v>526</v>
      </c>
      <c r="H917" s="85">
        <v>1.7110279399999999</v>
      </c>
    </row>
    <row r="918" spans="1:8" ht="12" customHeight="1" x14ac:dyDescent="0.25">
      <c r="A918" s="64" t="s">
        <v>60275</v>
      </c>
      <c r="B918" s="83" t="s">
        <v>60276</v>
      </c>
      <c r="C918" s="179">
        <v>293</v>
      </c>
      <c r="D918" s="84">
        <v>0.92618464</v>
      </c>
      <c r="E918" s="179">
        <v>215</v>
      </c>
      <c r="F918" s="84">
        <v>1.02570373</v>
      </c>
      <c r="G918" s="180">
        <v>508</v>
      </c>
      <c r="H918" s="85">
        <v>1.95188837</v>
      </c>
    </row>
    <row r="919" spans="1:8" ht="12" customHeight="1" x14ac:dyDescent="0.25">
      <c r="A919" s="64" t="s">
        <v>60277</v>
      </c>
      <c r="B919" s="83" t="s">
        <v>60278</v>
      </c>
      <c r="C919" s="179">
        <v>4195</v>
      </c>
      <c r="D919" s="84">
        <v>62.034032920000001</v>
      </c>
      <c r="E919" s="179">
        <v>4261</v>
      </c>
      <c r="F919" s="84">
        <v>56.687975590000001</v>
      </c>
      <c r="G919" s="180">
        <v>8456</v>
      </c>
      <c r="H919" s="85">
        <v>118.72200850999999</v>
      </c>
    </row>
    <row r="920" spans="1:8" ht="12" customHeight="1" x14ac:dyDescent="0.25">
      <c r="A920" s="64" t="s">
        <v>60279</v>
      </c>
      <c r="B920" s="83" t="s">
        <v>60280</v>
      </c>
      <c r="C920" s="179">
        <v>10640</v>
      </c>
      <c r="D920" s="84">
        <v>23.362631950000001</v>
      </c>
      <c r="E920" s="179">
        <v>7990</v>
      </c>
      <c r="F920" s="84">
        <v>18.203483370000001</v>
      </c>
      <c r="G920" s="180">
        <v>18630</v>
      </c>
      <c r="H920" s="85">
        <v>41.566115320000002</v>
      </c>
    </row>
    <row r="921" spans="1:8" ht="12" customHeight="1" x14ac:dyDescent="0.25">
      <c r="A921" s="64" t="s">
        <v>60281</v>
      </c>
      <c r="B921" s="83" t="s">
        <v>60282</v>
      </c>
      <c r="C921" s="179">
        <v>8</v>
      </c>
      <c r="D921" s="84">
        <v>2.104934E-2</v>
      </c>
      <c r="E921" s="179">
        <v>0</v>
      </c>
      <c r="F921" s="84">
        <v>0</v>
      </c>
      <c r="G921" s="180">
        <v>8</v>
      </c>
      <c r="H921" s="85">
        <v>2.104934E-2</v>
      </c>
    </row>
    <row r="922" spans="1:8" ht="12" customHeight="1" x14ac:dyDescent="0.25">
      <c r="A922" s="64" t="s">
        <v>60283</v>
      </c>
      <c r="B922" s="83" t="s">
        <v>60284</v>
      </c>
      <c r="C922" s="179">
        <v>352</v>
      </c>
      <c r="D922" s="84">
        <v>6.25143687</v>
      </c>
      <c r="E922" s="179">
        <v>475</v>
      </c>
      <c r="F922" s="84">
        <v>7.7502637699999992</v>
      </c>
      <c r="G922" s="180">
        <v>827</v>
      </c>
      <c r="H922" s="85">
        <v>14.001700639999999</v>
      </c>
    </row>
    <row r="923" spans="1:8" ht="12" customHeight="1" x14ac:dyDescent="0.25">
      <c r="A923" s="64" t="s">
        <v>278</v>
      </c>
      <c r="B923" s="83" t="s">
        <v>60285</v>
      </c>
      <c r="C923" s="179">
        <v>9</v>
      </c>
      <c r="D923" s="84">
        <v>0.22470764999999998</v>
      </c>
      <c r="E923" s="179">
        <v>8</v>
      </c>
      <c r="F923" s="84">
        <v>5.5469900000000003E-2</v>
      </c>
      <c r="G923" s="180">
        <v>17</v>
      </c>
      <c r="H923" s="85">
        <v>0.28017755</v>
      </c>
    </row>
    <row r="924" spans="1:8" ht="12" customHeight="1" x14ac:dyDescent="0.25">
      <c r="A924" s="64" t="s">
        <v>317</v>
      </c>
      <c r="B924" s="83" t="s">
        <v>60286</v>
      </c>
      <c r="C924" s="179">
        <v>1618</v>
      </c>
      <c r="D924" s="84">
        <v>2.3273517799999999</v>
      </c>
      <c r="E924" s="179">
        <v>1003</v>
      </c>
      <c r="F924" s="84">
        <v>1.49695903</v>
      </c>
      <c r="G924" s="180">
        <v>2621</v>
      </c>
      <c r="H924" s="85">
        <v>3.8243108100000001</v>
      </c>
    </row>
    <row r="925" spans="1:8" ht="12" customHeight="1" x14ac:dyDescent="0.25">
      <c r="A925" s="64" t="s">
        <v>301</v>
      </c>
      <c r="B925" s="83" t="s">
        <v>60287</v>
      </c>
      <c r="C925" s="179">
        <v>2</v>
      </c>
      <c r="D925" s="84">
        <v>1.2690999999999999E-4</v>
      </c>
      <c r="E925" s="179">
        <v>3</v>
      </c>
      <c r="F925" s="84">
        <v>3.1926999999999997E-4</v>
      </c>
      <c r="G925" s="180">
        <v>5</v>
      </c>
      <c r="H925" s="85">
        <v>4.4617999999999996E-4</v>
      </c>
    </row>
    <row r="926" spans="1:8" ht="12" customHeight="1" x14ac:dyDescent="0.25">
      <c r="A926" s="64" t="s">
        <v>266</v>
      </c>
      <c r="B926" s="83" t="s">
        <v>60288</v>
      </c>
      <c r="C926" s="179">
        <v>15782</v>
      </c>
      <c r="D926" s="84">
        <v>118.55809922</v>
      </c>
      <c r="E926" s="179">
        <v>5377</v>
      </c>
      <c r="F926" s="84">
        <v>34.898128899999996</v>
      </c>
      <c r="G926" s="180">
        <v>21159</v>
      </c>
      <c r="H926" s="85">
        <v>153.45622811999999</v>
      </c>
    </row>
    <row r="927" spans="1:8" ht="12" customHeight="1" x14ac:dyDescent="0.25">
      <c r="A927" s="64" t="s">
        <v>60289</v>
      </c>
      <c r="B927" s="83" t="s">
        <v>60290</v>
      </c>
      <c r="C927" s="179">
        <v>13337</v>
      </c>
      <c r="D927" s="84">
        <v>55.597807509999996</v>
      </c>
      <c r="E927" s="179">
        <v>4657</v>
      </c>
      <c r="F927" s="84">
        <v>20.53271209</v>
      </c>
      <c r="G927" s="180">
        <v>17994</v>
      </c>
      <c r="H927" s="85">
        <v>76.1305196</v>
      </c>
    </row>
    <row r="928" spans="1:8" ht="12" customHeight="1" x14ac:dyDescent="0.25">
      <c r="A928" s="64" t="s">
        <v>60291</v>
      </c>
      <c r="B928" s="83" t="s">
        <v>60292</v>
      </c>
      <c r="C928" s="179">
        <v>30</v>
      </c>
      <c r="D928" s="84">
        <v>9.804496E-2</v>
      </c>
      <c r="E928" s="179">
        <v>25</v>
      </c>
      <c r="F928" s="84">
        <v>8.6816500000000005E-2</v>
      </c>
      <c r="G928" s="180">
        <v>55</v>
      </c>
      <c r="H928" s="85">
        <v>0.18486146000000001</v>
      </c>
    </row>
    <row r="929" spans="1:8" ht="12" customHeight="1" x14ac:dyDescent="0.25">
      <c r="A929" s="64" t="s">
        <v>60293</v>
      </c>
      <c r="B929" s="83" t="s">
        <v>60294</v>
      </c>
      <c r="C929" s="179">
        <v>936</v>
      </c>
      <c r="D929" s="84">
        <v>15.80950872</v>
      </c>
      <c r="E929" s="179">
        <v>465</v>
      </c>
      <c r="F929" s="84">
        <v>6.1762727999999996</v>
      </c>
      <c r="G929" s="180">
        <v>1401</v>
      </c>
      <c r="H929" s="85">
        <v>21.98578152</v>
      </c>
    </row>
    <row r="930" spans="1:8" ht="12" customHeight="1" x14ac:dyDescent="0.25">
      <c r="A930" s="64" t="s">
        <v>306</v>
      </c>
      <c r="B930" s="83" t="s">
        <v>60295</v>
      </c>
      <c r="C930" s="179">
        <v>2</v>
      </c>
      <c r="D930" s="84">
        <v>2.8129000000000001E-4</v>
      </c>
      <c r="E930" s="179">
        <v>3</v>
      </c>
      <c r="F930" s="84">
        <v>1.1501500000000002E-3</v>
      </c>
      <c r="G930" s="180">
        <v>5</v>
      </c>
      <c r="H930" s="85">
        <v>1.4314400000000002E-3</v>
      </c>
    </row>
    <row r="931" spans="1:8" ht="12" customHeight="1" x14ac:dyDescent="0.25">
      <c r="A931" s="64" t="s">
        <v>60296</v>
      </c>
      <c r="B931" s="83" t="s">
        <v>60297</v>
      </c>
      <c r="C931" s="179">
        <v>2608</v>
      </c>
      <c r="D931" s="84">
        <v>1.80455396</v>
      </c>
      <c r="E931" s="179">
        <v>7623</v>
      </c>
      <c r="F931" s="84">
        <v>4.95444291</v>
      </c>
      <c r="G931" s="180">
        <v>10231</v>
      </c>
      <c r="H931" s="85">
        <v>6.7589968699999998</v>
      </c>
    </row>
    <row r="932" spans="1:8" ht="12" customHeight="1" x14ac:dyDescent="0.25">
      <c r="A932" s="64" t="s">
        <v>60298</v>
      </c>
      <c r="B932" s="83" t="s">
        <v>60299</v>
      </c>
      <c r="C932" s="179">
        <v>86</v>
      </c>
      <c r="D932" s="84">
        <v>0.12758080999999999</v>
      </c>
      <c r="E932" s="179">
        <v>89</v>
      </c>
      <c r="F932" s="84">
        <v>8.4049619999999992E-2</v>
      </c>
      <c r="G932" s="180">
        <v>175</v>
      </c>
      <c r="H932" s="85">
        <v>0.21163042999999998</v>
      </c>
    </row>
    <row r="933" spans="1:8" ht="12" customHeight="1" x14ac:dyDescent="0.25">
      <c r="A933" s="64" t="s">
        <v>60300</v>
      </c>
      <c r="B933" s="83" t="s">
        <v>60301</v>
      </c>
      <c r="C933" s="179">
        <v>284</v>
      </c>
      <c r="D933" s="84">
        <v>0.40016996999999999</v>
      </c>
      <c r="E933" s="179">
        <v>269</v>
      </c>
      <c r="F933" s="84">
        <v>0.48316127000000003</v>
      </c>
      <c r="G933" s="180">
        <v>553</v>
      </c>
      <c r="H933" s="85">
        <v>0.88333123999999996</v>
      </c>
    </row>
    <row r="934" spans="1:8" ht="12" customHeight="1" x14ac:dyDescent="0.25">
      <c r="A934" s="64" t="s">
        <v>60302</v>
      </c>
      <c r="B934" s="83" t="s">
        <v>60303</v>
      </c>
      <c r="C934" s="179">
        <v>6803</v>
      </c>
      <c r="D934" s="84">
        <v>11.344229859999999</v>
      </c>
      <c r="E934" s="179">
        <v>4375</v>
      </c>
      <c r="F934" s="84">
        <v>6.6879443499999995</v>
      </c>
      <c r="G934" s="180">
        <v>11178</v>
      </c>
      <c r="H934" s="85">
        <v>18.032174209999997</v>
      </c>
    </row>
    <row r="935" spans="1:8" ht="12" customHeight="1" x14ac:dyDescent="0.25">
      <c r="A935" s="64" t="s">
        <v>60304</v>
      </c>
      <c r="B935" s="83" t="s">
        <v>60305</v>
      </c>
      <c r="C935" s="179">
        <v>22</v>
      </c>
      <c r="D935" s="84">
        <v>4.6455349999999999E-2</v>
      </c>
      <c r="E935" s="179">
        <v>16</v>
      </c>
      <c r="F935" s="84">
        <v>5.3597449999999998E-2</v>
      </c>
      <c r="G935" s="180">
        <v>38</v>
      </c>
      <c r="H935" s="85">
        <v>0.1000528</v>
      </c>
    </row>
    <row r="936" spans="1:8" ht="12" customHeight="1" x14ac:dyDescent="0.25">
      <c r="A936" s="64" t="s">
        <v>60306</v>
      </c>
      <c r="B936" s="83" t="s">
        <v>60307</v>
      </c>
      <c r="C936" s="179">
        <v>13488</v>
      </c>
      <c r="D936" s="84">
        <v>31.454110230000001</v>
      </c>
      <c r="E936" s="179">
        <v>4619</v>
      </c>
      <c r="F936" s="84">
        <v>10.351838150000001</v>
      </c>
      <c r="G936" s="180">
        <v>18107</v>
      </c>
      <c r="H936" s="85">
        <v>41.805948380000004</v>
      </c>
    </row>
    <row r="937" spans="1:8" ht="12" customHeight="1" x14ac:dyDescent="0.25">
      <c r="A937" s="64" t="s">
        <v>60308</v>
      </c>
      <c r="B937" s="83" t="s">
        <v>60309</v>
      </c>
      <c r="C937" s="179">
        <v>33293</v>
      </c>
      <c r="D937" s="84">
        <v>232.30142526</v>
      </c>
      <c r="E937" s="179">
        <v>22512</v>
      </c>
      <c r="F937" s="84">
        <v>186.97527783999999</v>
      </c>
      <c r="G937" s="180">
        <v>55805</v>
      </c>
      <c r="H937" s="85">
        <v>419.27670309999996</v>
      </c>
    </row>
    <row r="938" spans="1:8" ht="12" customHeight="1" x14ac:dyDescent="0.25">
      <c r="A938" s="64" t="s">
        <v>60310</v>
      </c>
      <c r="B938" s="83" t="s">
        <v>60311</v>
      </c>
      <c r="C938" s="179">
        <v>82440</v>
      </c>
      <c r="D938" s="84">
        <v>370.68721316</v>
      </c>
      <c r="E938" s="179">
        <v>56109</v>
      </c>
      <c r="F938" s="84">
        <v>281.56032486999999</v>
      </c>
      <c r="G938" s="180">
        <v>138549</v>
      </c>
      <c r="H938" s="85">
        <v>652.24753802999999</v>
      </c>
    </row>
    <row r="939" spans="1:8" ht="12" customHeight="1" x14ac:dyDescent="0.25">
      <c r="A939" s="64" t="s">
        <v>60312</v>
      </c>
      <c r="B939" s="83" t="s">
        <v>60313</v>
      </c>
      <c r="C939" s="179">
        <v>2413</v>
      </c>
      <c r="D939" s="84">
        <v>8.0560329500000005</v>
      </c>
      <c r="E939" s="179">
        <v>689</v>
      </c>
      <c r="F939" s="84">
        <v>2.2331308399999998</v>
      </c>
      <c r="G939" s="180">
        <v>3102</v>
      </c>
      <c r="H939" s="85">
        <v>10.28916379</v>
      </c>
    </row>
    <row r="940" spans="1:8" ht="12" customHeight="1" x14ac:dyDescent="0.25">
      <c r="A940" s="64" t="s">
        <v>60314</v>
      </c>
      <c r="B940" s="83" t="s">
        <v>60315</v>
      </c>
      <c r="C940" s="179">
        <v>17268</v>
      </c>
      <c r="D940" s="84">
        <v>36.787440590000003</v>
      </c>
      <c r="E940" s="179">
        <v>11381</v>
      </c>
      <c r="F940" s="84">
        <v>29.21888453</v>
      </c>
      <c r="G940" s="180">
        <v>28649</v>
      </c>
      <c r="H940" s="85">
        <v>66.00632512</v>
      </c>
    </row>
    <row r="941" spans="1:8" ht="12" customHeight="1" x14ac:dyDescent="0.25">
      <c r="A941" s="64" t="s">
        <v>60316</v>
      </c>
      <c r="B941" s="83" t="s">
        <v>60317</v>
      </c>
      <c r="C941" s="179">
        <v>5625</v>
      </c>
      <c r="D941" s="84">
        <v>24.537694519999999</v>
      </c>
      <c r="E941" s="179">
        <v>2010</v>
      </c>
      <c r="F941" s="84">
        <v>5.9782778899999993</v>
      </c>
      <c r="G941" s="180">
        <v>7635</v>
      </c>
      <c r="H941" s="85">
        <v>30.515972409999996</v>
      </c>
    </row>
    <row r="942" spans="1:8" ht="12" customHeight="1" x14ac:dyDescent="0.25">
      <c r="A942" s="64" t="s">
        <v>60318</v>
      </c>
      <c r="B942" s="83" t="s">
        <v>60319</v>
      </c>
      <c r="C942" s="179">
        <v>17259</v>
      </c>
      <c r="D942" s="84">
        <v>34.228569610000001</v>
      </c>
      <c r="E942" s="179">
        <v>13042</v>
      </c>
      <c r="F942" s="84">
        <v>24.427439420000002</v>
      </c>
      <c r="G942" s="180">
        <v>30301</v>
      </c>
      <c r="H942" s="85">
        <v>58.656009030000007</v>
      </c>
    </row>
    <row r="943" spans="1:8" ht="12" customHeight="1" x14ac:dyDescent="0.25">
      <c r="A943" s="64" t="s">
        <v>60320</v>
      </c>
      <c r="B943" s="83" t="s">
        <v>60321</v>
      </c>
      <c r="C943" s="179">
        <v>5160</v>
      </c>
      <c r="D943" s="84">
        <v>15.065143279999999</v>
      </c>
      <c r="E943" s="179">
        <v>3086</v>
      </c>
      <c r="F943" s="84">
        <v>7.5815906799999997</v>
      </c>
      <c r="G943" s="180">
        <v>8246</v>
      </c>
      <c r="H943" s="85">
        <v>22.646733959999999</v>
      </c>
    </row>
    <row r="944" spans="1:8" ht="12" customHeight="1" x14ac:dyDescent="0.25">
      <c r="A944" s="64" t="s">
        <v>60322</v>
      </c>
      <c r="B944" s="83" t="s">
        <v>60323</v>
      </c>
      <c r="C944" s="179">
        <v>11769</v>
      </c>
      <c r="D944" s="84">
        <v>97.664760470000004</v>
      </c>
      <c r="E944" s="179">
        <v>11838</v>
      </c>
      <c r="F944" s="84">
        <v>109.59260954000001</v>
      </c>
      <c r="G944" s="180">
        <v>23607</v>
      </c>
      <c r="H944" s="85">
        <v>207.25737001000002</v>
      </c>
    </row>
    <row r="945" spans="1:8" ht="12" customHeight="1" x14ac:dyDescent="0.25">
      <c r="A945" s="64" t="s">
        <v>60324</v>
      </c>
      <c r="B945" s="83" t="s">
        <v>60325</v>
      </c>
      <c r="C945" s="179">
        <v>2065</v>
      </c>
      <c r="D945" s="84">
        <v>9.4247840199999988</v>
      </c>
      <c r="E945" s="179">
        <v>1916</v>
      </c>
      <c r="F945" s="84">
        <v>9.84883022</v>
      </c>
      <c r="G945" s="180">
        <v>3981</v>
      </c>
      <c r="H945" s="85">
        <v>19.273614240000001</v>
      </c>
    </row>
    <row r="946" spans="1:8" ht="12" customHeight="1" x14ac:dyDescent="0.25">
      <c r="A946" s="64" t="s">
        <v>60326</v>
      </c>
      <c r="B946" s="83" t="s">
        <v>60327</v>
      </c>
      <c r="C946" s="179">
        <v>58668</v>
      </c>
      <c r="D946" s="84">
        <v>112.65472946999999</v>
      </c>
      <c r="E946" s="179">
        <v>44438</v>
      </c>
      <c r="F946" s="84">
        <v>84.230042609999998</v>
      </c>
      <c r="G946" s="180">
        <v>103106</v>
      </c>
      <c r="H946" s="85">
        <v>196.88477208</v>
      </c>
    </row>
    <row r="947" spans="1:8" ht="12" customHeight="1" x14ac:dyDescent="0.25">
      <c r="A947" s="64" t="s">
        <v>60328</v>
      </c>
      <c r="B947" s="83" t="s">
        <v>60329</v>
      </c>
      <c r="C947" s="179">
        <v>218</v>
      </c>
      <c r="D947" s="84">
        <v>1.4726422399999999</v>
      </c>
      <c r="E947" s="179">
        <v>154</v>
      </c>
      <c r="F947" s="84">
        <v>1.9841838300000001</v>
      </c>
      <c r="G947" s="180">
        <v>372</v>
      </c>
      <c r="H947" s="85">
        <v>3.45682607</v>
      </c>
    </row>
    <row r="948" spans="1:8" ht="12" customHeight="1" x14ac:dyDescent="0.25">
      <c r="A948" s="64" t="s">
        <v>60330</v>
      </c>
      <c r="B948" s="83" t="s">
        <v>60331</v>
      </c>
      <c r="C948" s="179">
        <v>869</v>
      </c>
      <c r="D948" s="84">
        <v>21.960656019999998</v>
      </c>
      <c r="E948" s="179">
        <v>557</v>
      </c>
      <c r="F948" s="84">
        <v>10.70686542</v>
      </c>
      <c r="G948" s="180">
        <v>1426</v>
      </c>
      <c r="H948" s="85">
        <v>32.667521440000002</v>
      </c>
    </row>
    <row r="949" spans="1:8" ht="12" customHeight="1" x14ac:dyDescent="0.25">
      <c r="A949" s="64" t="s">
        <v>60332</v>
      </c>
      <c r="B949" s="83" t="s">
        <v>60333</v>
      </c>
      <c r="C949" s="179">
        <v>2098</v>
      </c>
      <c r="D949" s="84">
        <v>13.69850366</v>
      </c>
      <c r="E949" s="179">
        <v>334</v>
      </c>
      <c r="F949" s="84">
        <v>2.0115769000000001</v>
      </c>
      <c r="G949" s="180">
        <v>2432</v>
      </c>
      <c r="H949" s="85">
        <v>15.71008056</v>
      </c>
    </row>
    <row r="950" spans="1:8" ht="12" customHeight="1" x14ac:dyDescent="0.25">
      <c r="A950" s="64" t="s">
        <v>60334</v>
      </c>
      <c r="B950" s="83" t="s">
        <v>60335</v>
      </c>
      <c r="C950" s="179">
        <v>363</v>
      </c>
      <c r="D950" s="84">
        <v>6.5600292300000005</v>
      </c>
      <c r="E950" s="179">
        <v>155</v>
      </c>
      <c r="F950" s="84">
        <v>2.47525745</v>
      </c>
      <c r="G950" s="180">
        <v>518</v>
      </c>
      <c r="H950" s="85">
        <v>9.0352866800000005</v>
      </c>
    </row>
    <row r="951" spans="1:8" ht="12" customHeight="1" x14ac:dyDescent="0.25">
      <c r="A951" s="64" t="s">
        <v>60336</v>
      </c>
      <c r="B951" s="83" t="s">
        <v>60337</v>
      </c>
      <c r="C951" s="179">
        <v>559</v>
      </c>
      <c r="D951" s="84">
        <v>5.7992339699999995</v>
      </c>
      <c r="E951" s="179">
        <v>108</v>
      </c>
      <c r="F951" s="84">
        <v>0.90888298000000001</v>
      </c>
      <c r="G951" s="180">
        <v>667</v>
      </c>
      <c r="H951" s="85">
        <v>6.7081169499999991</v>
      </c>
    </row>
    <row r="952" spans="1:8" ht="12" customHeight="1" x14ac:dyDescent="0.25">
      <c r="A952" s="64" t="s">
        <v>60338</v>
      </c>
      <c r="B952" s="83" t="s">
        <v>60339</v>
      </c>
      <c r="C952" s="179">
        <v>5676</v>
      </c>
      <c r="D952" s="84">
        <v>17.110544319999999</v>
      </c>
      <c r="E952" s="179">
        <v>2234</v>
      </c>
      <c r="F952" s="84">
        <v>7.3579095599999995</v>
      </c>
      <c r="G952" s="180">
        <v>7910</v>
      </c>
      <c r="H952" s="85">
        <v>24.468453879999998</v>
      </c>
    </row>
    <row r="953" spans="1:8" ht="12" customHeight="1" x14ac:dyDescent="0.25">
      <c r="A953" s="64" t="s">
        <v>60340</v>
      </c>
      <c r="B953" s="83" t="s">
        <v>60341</v>
      </c>
      <c r="C953" s="179">
        <v>3</v>
      </c>
      <c r="D953" s="84">
        <v>1.140833E-2</v>
      </c>
      <c r="E953" s="179">
        <v>0</v>
      </c>
      <c r="F953" s="84">
        <v>0</v>
      </c>
      <c r="G953" s="180">
        <v>3</v>
      </c>
      <c r="H953" s="85">
        <v>1.140833E-2</v>
      </c>
    </row>
    <row r="954" spans="1:8" ht="12" customHeight="1" x14ac:dyDescent="0.25">
      <c r="A954" s="64" t="s">
        <v>60342</v>
      </c>
      <c r="B954" s="83" t="s">
        <v>60343</v>
      </c>
      <c r="C954" s="179">
        <v>1585</v>
      </c>
      <c r="D954" s="84">
        <v>5.4762083499999994</v>
      </c>
      <c r="E954" s="179">
        <v>1895</v>
      </c>
      <c r="F954" s="84">
        <v>5.2152775299999998</v>
      </c>
      <c r="G954" s="180">
        <v>3480</v>
      </c>
      <c r="H954" s="85">
        <v>10.691485879999998</v>
      </c>
    </row>
    <row r="955" spans="1:8" ht="12" customHeight="1" x14ac:dyDescent="0.25">
      <c r="A955" s="64" t="s">
        <v>60344</v>
      </c>
      <c r="B955" s="83" t="s">
        <v>60345</v>
      </c>
      <c r="C955" s="179">
        <v>7717</v>
      </c>
      <c r="D955" s="84">
        <v>50.21935517</v>
      </c>
      <c r="E955" s="179">
        <v>5366</v>
      </c>
      <c r="F955" s="84">
        <v>21.881188340000001</v>
      </c>
      <c r="G955" s="180">
        <v>13083</v>
      </c>
      <c r="H955" s="85">
        <v>72.100543509999994</v>
      </c>
    </row>
    <row r="956" spans="1:8" ht="12" customHeight="1" x14ac:dyDescent="0.25">
      <c r="A956" s="64" t="s">
        <v>60346</v>
      </c>
      <c r="B956" s="83" t="s">
        <v>60347</v>
      </c>
      <c r="C956" s="179">
        <v>721</v>
      </c>
      <c r="D956" s="84">
        <v>1.7404386200000002</v>
      </c>
      <c r="E956" s="179">
        <v>540</v>
      </c>
      <c r="F956" s="84">
        <v>1.4562866000000001</v>
      </c>
      <c r="G956" s="180">
        <v>1261</v>
      </c>
      <c r="H956" s="85">
        <v>3.1967252200000003</v>
      </c>
    </row>
    <row r="957" spans="1:8" ht="12" customHeight="1" x14ac:dyDescent="0.25">
      <c r="A957" s="64" t="s">
        <v>60348</v>
      </c>
      <c r="B957" s="83" t="s">
        <v>60349</v>
      </c>
      <c r="C957" s="179">
        <v>2152</v>
      </c>
      <c r="D957" s="84">
        <v>21.691775739999997</v>
      </c>
      <c r="E957" s="179">
        <v>1417</v>
      </c>
      <c r="F957" s="84">
        <v>13.988856800000001</v>
      </c>
      <c r="G957" s="180">
        <v>3569</v>
      </c>
      <c r="H957" s="85">
        <v>35.680632539999998</v>
      </c>
    </row>
    <row r="958" spans="1:8" ht="12" customHeight="1" x14ac:dyDescent="0.25">
      <c r="A958" s="64" t="s">
        <v>60350</v>
      </c>
      <c r="B958" s="83" t="s">
        <v>60351</v>
      </c>
      <c r="C958" s="179">
        <v>4016</v>
      </c>
      <c r="D958" s="84">
        <v>35.692400130000003</v>
      </c>
      <c r="E958" s="179">
        <v>5367</v>
      </c>
      <c r="F958" s="84">
        <v>73.942870549999995</v>
      </c>
      <c r="G958" s="180">
        <v>9383</v>
      </c>
      <c r="H958" s="85">
        <v>109.63527067999999</v>
      </c>
    </row>
    <row r="959" spans="1:8" ht="12" customHeight="1" x14ac:dyDescent="0.25">
      <c r="A959" s="64" t="s">
        <v>60352</v>
      </c>
      <c r="B959" s="83" t="s">
        <v>60353</v>
      </c>
      <c r="C959" s="179">
        <v>1397</v>
      </c>
      <c r="D959" s="84">
        <v>15.163894409999999</v>
      </c>
      <c r="E959" s="179">
        <v>998</v>
      </c>
      <c r="F959" s="84">
        <v>15.08639677</v>
      </c>
      <c r="G959" s="180">
        <v>2395</v>
      </c>
      <c r="H959" s="85">
        <v>30.250291179999998</v>
      </c>
    </row>
    <row r="960" spans="1:8" ht="12" customHeight="1" x14ac:dyDescent="0.25">
      <c r="A960" s="64" t="s">
        <v>60354</v>
      </c>
      <c r="B960" s="83" t="s">
        <v>60355</v>
      </c>
      <c r="C960" s="179">
        <v>1514</v>
      </c>
      <c r="D960" s="84">
        <v>8.2903479900000008</v>
      </c>
      <c r="E960" s="179">
        <v>1048</v>
      </c>
      <c r="F960" s="84">
        <v>8.1916924200000008</v>
      </c>
      <c r="G960" s="180">
        <v>2562</v>
      </c>
      <c r="H960" s="85">
        <v>16.482040410000003</v>
      </c>
    </row>
    <row r="961" spans="1:8" ht="12" customHeight="1" x14ac:dyDescent="0.25">
      <c r="A961" s="64" t="s">
        <v>60356</v>
      </c>
      <c r="B961" s="83" t="s">
        <v>60357</v>
      </c>
      <c r="C961" s="179">
        <v>2740</v>
      </c>
      <c r="D961" s="84">
        <v>24.962678370000003</v>
      </c>
      <c r="E961" s="179">
        <v>2453</v>
      </c>
      <c r="F961" s="84">
        <v>22.500992159999999</v>
      </c>
      <c r="G961" s="180">
        <v>5193</v>
      </c>
      <c r="H961" s="85">
        <v>47.463670530000002</v>
      </c>
    </row>
    <row r="962" spans="1:8" ht="12" customHeight="1" x14ac:dyDescent="0.25">
      <c r="A962" s="64" t="s">
        <v>60358</v>
      </c>
      <c r="B962" s="83" t="s">
        <v>60359</v>
      </c>
      <c r="C962" s="179">
        <v>28</v>
      </c>
      <c r="D962" s="84">
        <v>5.6597290000000001E-2</v>
      </c>
      <c r="E962" s="179">
        <v>17</v>
      </c>
      <c r="F962" s="84">
        <v>0.38367521000000004</v>
      </c>
      <c r="G962" s="180">
        <v>45</v>
      </c>
      <c r="H962" s="85">
        <v>0.44027250000000007</v>
      </c>
    </row>
    <row r="963" spans="1:8" ht="12" customHeight="1" x14ac:dyDescent="0.25">
      <c r="A963" s="64" t="s">
        <v>60360</v>
      </c>
      <c r="B963" s="83" t="s">
        <v>60361</v>
      </c>
      <c r="C963" s="179">
        <v>6256</v>
      </c>
      <c r="D963" s="84">
        <v>27.047573960000001</v>
      </c>
      <c r="E963" s="179">
        <v>3948</v>
      </c>
      <c r="F963" s="84">
        <v>22.502307420000001</v>
      </c>
      <c r="G963" s="180">
        <v>10204</v>
      </c>
      <c r="H963" s="85">
        <v>49.549881380000002</v>
      </c>
    </row>
    <row r="964" spans="1:8" ht="12" customHeight="1" x14ac:dyDescent="0.25">
      <c r="A964" s="64" t="s">
        <v>60362</v>
      </c>
      <c r="B964" s="83" t="s">
        <v>60363</v>
      </c>
      <c r="C964" s="179">
        <v>26811</v>
      </c>
      <c r="D964" s="84">
        <v>121.18710965999999</v>
      </c>
      <c r="E964" s="179">
        <v>19966</v>
      </c>
      <c r="F964" s="84">
        <v>97.41985840000001</v>
      </c>
      <c r="G964" s="180">
        <v>46777</v>
      </c>
      <c r="H964" s="85">
        <v>218.60696805999999</v>
      </c>
    </row>
    <row r="965" spans="1:8" ht="12" customHeight="1" x14ac:dyDescent="0.25">
      <c r="A965" s="64" t="s">
        <v>60364</v>
      </c>
      <c r="B965" s="83" t="s">
        <v>60365</v>
      </c>
      <c r="C965" s="179">
        <v>48211</v>
      </c>
      <c r="D965" s="84">
        <v>125.23108112</v>
      </c>
      <c r="E965" s="179">
        <v>24121</v>
      </c>
      <c r="F965" s="84">
        <v>59.068809479999999</v>
      </c>
      <c r="G965" s="180">
        <v>72332</v>
      </c>
      <c r="H965" s="85">
        <v>184.2998906</v>
      </c>
    </row>
    <row r="966" spans="1:8" ht="12" customHeight="1" x14ac:dyDescent="0.25">
      <c r="A966" s="64" t="s">
        <v>60366</v>
      </c>
      <c r="B966" s="83" t="s">
        <v>60367</v>
      </c>
      <c r="C966" s="179">
        <v>176160</v>
      </c>
      <c r="D966" s="84">
        <v>502.31932241000004</v>
      </c>
      <c r="E966" s="179">
        <v>118493</v>
      </c>
      <c r="F966" s="84">
        <v>295.37982198000003</v>
      </c>
      <c r="G966" s="180">
        <v>294653</v>
      </c>
      <c r="H966" s="85">
        <v>797.69914439000013</v>
      </c>
    </row>
    <row r="967" spans="1:8" ht="12" customHeight="1" x14ac:dyDescent="0.25">
      <c r="A967" s="64" t="s">
        <v>60368</v>
      </c>
      <c r="B967" s="83" t="s">
        <v>60369</v>
      </c>
      <c r="C967" s="179">
        <v>282</v>
      </c>
      <c r="D967" s="84">
        <v>1.0375657</v>
      </c>
      <c r="E967" s="179">
        <v>268</v>
      </c>
      <c r="F967" s="84">
        <v>1.0031165399999999</v>
      </c>
      <c r="G967" s="180">
        <v>550</v>
      </c>
      <c r="H967" s="85">
        <v>2.0406822399999998</v>
      </c>
    </row>
    <row r="968" spans="1:8" ht="12" customHeight="1" x14ac:dyDescent="0.25">
      <c r="A968" s="64" t="s">
        <v>60370</v>
      </c>
      <c r="B968" s="83" t="s">
        <v>60371</v>
      </c>
      <c r="C968" s="179">
        <v>35</v>
      </c>
      <c r="D968" s="84">
        <v>0.73760888999999996</v>
      </c>
      <c r="E968" s="179">
        <v>50</v>
      </c>
      <c r="F968" s="84">
        <v>0.13934188</v>
      </c>
      <c r="G968" s="180">
        <v>85</v>
      </c>
      <c r="H968" s="85">
        <v>0.87695076999999999</v>
      </c>
    </row>
    <row r="969" spans="1:8" ht="12" customHeight="1" x14ac:dyDescent="0.25">
      <c r="A969" s="64" t="s">
        <v>60372</v>
      </c>
      <c r="B969" s="83" t="s">
        <v>60373</v>
      </c>
      <c r="C969" s="179">
        <v>903</v>
      </c>
      <c r="D969" s="84">
        <v>3.3080786600000001</v>
      </c>
      <c r="E969" s="179">
        <v>704</v>
      </c>
      <c r="F969" s="84">
        <v>2.6529117599999998</v>
      </c>
      <c r="G969" s="180">
        <v>1607</v>
      </c>
      <c r="H969" s="85">
        <v>5.9609904199999999</v>
      </c>
    </row>
    <row r="970" spans="1:8" ht="12" customHeight="1" x14ac:dyDescent="0.25">
      <c r="A970" s="64" t="s">
        <v>60374</v>
      </c>
      <c r="B970" s="83" t="s">
        <v>60375</v>
      </c>
      <c r="C970" s="179">
        <v>2</v>
      </c>
      <c r="D970" s="84">
        <v>2.2971300000000001E-3</v>
      </c>
      <c r="E970" s="179">
        <v>0</v>
      </c>
      <c r="F970" s="84">
        <v>0</v>
      </c>
      <c r="G970" s="180">
        <v>2</v>
      </c>
      <c r="H970" s="85">
        <v>2.2971300000000001E-3</v>
      </c>
    </row>
    <row r="971" spans="1:8" ht="12" customHeight="1" x14ac:dyDescent="0.25">
      <c r="A971" s="64" t="s">
        <v>60376</v>
      </c>
      <c r="B971" s="83" t="s">
        <v>60377</v>
      </c>
      <c r="C971" s="179">
        <v>12206</v>
      </c>
      <c r="D971" s="84">
        <v>26.967817969999999</v>
      </c>
      <c r="E971" s="179">
        <v>7424</v>
      </c>
      <c r="F971" s="84">
        <v>15.47723877</v>
      </c>
      <c r="G971" s="180">
        <v>19630</v>
      </c>
      <c r="H971" s="85">
        <v>42.445056739999998</v>
      </c>
    </row>
    <row r="972" spans="1:8" ht="12" customHeight="1" x14ac:dyDescent="0.25">
      <c r="A972" s="64" t="s">
        <v>60378</v>
      </c>
      <c r="B972" s="83" t="s">
        <v>60379</v>
      </c>
      <c r="C972" s="179">
        <v>68</v>
      </c>
      <c r="D972" s="84">
        <v>7.8743899999999992E-2</v>
      </c>
      <c r="E972" s="179">
        <v>100</v>
      </c>
      <c r="F972" s="84">
        <v>0.19816194000000001</v>
      </c>
      <c r="G972" s="180">
        <v>168</v>
      </c>
      <c r="H972" s="85">
        <v>0.27690584000000001</v>
      </c>
    </row>
    <row r="973" spans="1:8" ht="12" customHeight="1" x14ac:dyDescent="0.25">
      <c r="A973" s="64" t="s">
        <v>60380</v>
      </c>
      <c r="B973" s="83" t="s">
        <v>60381</v>
      </c>
      <c r="C973" s="179">
        <v>4396</v>
      </c>
      <c r="D973" s="84">
        <v>7.4379112800000007</v>
      </c>
      <c r="E973" s="179">
        <v>3051</v>
      </c>
      <c r="F973" s="84">
        <v>5.5139716100000005</v>
      </c>
      <c r="G973" s="180">
        <v>7447</v>
      </c>
      <c r="H973" s="85">
        <v>12.95188289</v>
      </c>
    </row>
    <row r="974" spans="1:8" ht="12" customHeight="1" x14ac:dyDescent="0.25">
      <c r="A974" s="64" t="s">
        <v>60382</v>
      </c>
      <c r="B974" s="83" t="s">
        <v>60383</v>
      </c>
      <c r="C974" s="179">
        <v>2</v>
      </c>
      <c r="D974" s="84">
        <v>6.7274999999999995E-4</v>
      </c>
      <c r="E974" s="179">
        <v>2</v>
      </c>
      <c r="F974" s="84">
        <v>1.4237E-3</v>
      </c>
      <c r="G974" s="180">
        <v>4</v>
      </c>
      <c r="H974" s="85">
        <v>2.0964499999999997E-3</v>
      </c>
    </row>
    <row r="975" spans="1:8" ht="12" customHeight="1" x14ac:dyDescent="0.25">
      <c r="A975" s="64" t="s">
        <v>60384</v>
      </c>
      <c r="B975" s="83" t="s">
        <v>60385</v>
      </c>
      <c r="C975" s="179">
        <v>5069</v>
      </c>
      <c r="D975" s="84">
        <v>6.1319959800000001</v>
      </c>
      <c r="E975" s="179">
        <v>5070</v>
      </c>
      <c r="F975" s="84">
        <v>7.4281071799999996</v>
      </c>
      <c r="G975" s="180">
        <v>10139</v>
      </c>
      <c r="H975" s="85">
        <v>13.560103160000001</v>
      </c>
    </row>
    <row r="976" spans="1:8" ht="12" customHeight="1" x14ac:dyDescent="0.25">
      <c r="A976" s="64" t="s">
        <v>60386</v>
      </c>
      <c r="B976" s="83" t="s">
        <v>60387</v>
      </c>
      <c r="C976" s="179">
        <v>1419</v>
      </c>
      <c r="D976" s="84">
        <v>1.8100778200000001</v>
      </c>
      <c r="E976" s="179">
        <v>1116</v>
      </c>
      <c r="F976" s="84">
        <v>1.84400922</v>
      </c>
      <c r="G976" s="180">
        <v>2535</v>
      </c>
      <c r="H976" s="85">
        <v>3.6540870400000003</v>
      </c>
    </row>
    <row r="977" spans="1:8" ht="12" customHeight="1" x14ac:dyDescent="0.25">
      <c r="A977" s="64" t="s">
        <v>60388</v>
      </c>
      <c r="B977" s="83" t="s">
        <v>60389</v>
      </c>
      <c r="C977" s="179">
        <v>649</v>
      </c>
      <c r="D977" s="84">
        <v>2.9391112599999998</v>
      </c>
      <c r="E977" s="179">
        <v>1623</v>
      </c>
      <c r="F977" s="84">
        <v>9.57766041</v>
      </c>
      <c r="G977" s="180">
        <v>2272</v>
      </c>
      <c r="H977" s="85">
        <v>12.516771670000001</v>
      </c>
    </row>
    <row r="978" spans="1:8" ht="12" customHeight="1" x14ac:dyDescent="0.25">
      <c r="A978" s="64" t="s">
        <v>60390</v>
      </c>
      <c r="B978" s="83" t="s">
        <v>60391</v>
      </c>
      <c r="C978" s="179">
        <v>3</v>
      </c>
      <c r="D978" s="84">
        <v>1.165E-3</v>
      </c>
      <c r="E978" s="179">
        <v>4</v>
      </c>
      <c r="F978" s="84">
        <v>6.7005800000000003E-3</v>
      </c>
      <c r="G978" s="180">
        <v>7</v>
      </c>
      <c r="H978" s="85">
        <v>7.8655800000000005E-3</v>
      </c>
    </row>
    <row r="979" spans="1:8" ht="12" customHeight="1" x14ac:dyDescent="0.25">
      <c r="A979" s="64" t="s">
        <v>60392</v>
      </c>
      <c r="B979" s="83" t="s">
        <v>60393</v>
      </c>
      <c r="C979" s="179">
        <v>23132</v>
      </c>
      <c r="D979" s="84">
        <v>82.370110389999994</v>
      </c>
      <c r="E979" s="179">
        <v>21476</v>
      </c>
      <c r="F979" s="84">
        <v>90.397986029999998</v>
      </c>
      <c r="G979" s="180">
        <v>44608</v>
      </c>
      <c r="H979" s="85">
        <v>172.76809642000001</v>
      </c>
    </row>
    <row r="980" spans="1:8" ht="12" customHeight="1" x14ac:dyDescent="0.25">
      <c r="A980" s="64" t="s">
        <v>60394</v>
      </c>
      <c r="B980" s="83" t="s">
        <v>60395</v>
      </c>
      <c r="C980" s="179">
        <v>3087</v>
      </c>
      <c r="D980" s="84">
        <v>5.2922530199999995</v>
      </c>
      <c r="E980" s="179">
        <v>2616</v>
      </c>
      <c r="F980" s="84">
        <v>5.0368402300000001</v>
      </c>
      <c r="G980" s="180">
        <v>5703</v>
      </c>
      <c r="H980" s="85">
        <v>10.32909325</v>
      </c>
    </row>
    <row r="981" spans="1:8" ht="12" customHeight="1" x14ac:dyDescent="0.25">
      <c r="A981" s="64" t="s">
        <v>60396</v>
      </c>
      <c r="B981" s="83" t="s">
        <v>60397</v>
      </c>
      <c r="C981" s="179">
        <v>23765</v>
      </c>
      <c r="D981" s="84">
        <v>42.061603429999998</v>
      </c>
      <c r="E981" s="179">
        <v>17583</v>
      </c>
      <c r="F981" s="84">
        <v>29.4944676</v>
      </c>
      <c r="G981" s="180">
        <v>41348</v>
      </c>
      <c r="H981" s="85">
        <v>71.556071029999998</v>
      </c>
    </row>
    <row r="982" spans="1:8" ht="12" customHeight="1" x14ac:dyDescent="0.25">
      <c r="A982" s="64" t="s">
        <v>60398</v>
      </c>
      <c r="B982" s="83" t="s">
        <v>60399</v>
      </c>
      <c r="C982" s="179">
        <v>12881</v>
      </c>
      <c r="D982" s="84">
        <v>20.534223409999999</v>
      </c>
      <c r="E982" s="179">
        <v>9726</v>
      </c>
      <c r="F982" s="84">
        <v>15.48246372</v>
      </c>
      <c r="G982" s="180">
        <v>22607</v>
      </c>
      <c r="H982" s="85">
        <v>36.016687130000001</v>
      </c>
    </row>
    <row r="983" spans="1:8" ht="12" customHeight="1" x14ac:dyDescent="0.25">
      <c r="A983" s="64" t="s">
        <v>60400</v>
      </c>
      <c r="B983" s="83" t="s">
        <v>60401</v>
      </c>
      <c r="C983" s="179">
        <v>7657</v>
      </c>
      <c r="D983" s="84">
        <v>23.692644079999997</v>
      </c>
      <c r="E983" s="179">
        <v>772</v>
      </c>
      <c r="F983" s="84">
        <v>2.4033889300000002</v>
      </c>
      <c r="G983" s="180">
        <v>8429</v>
      </c>
      <c r="H983" s="85">
        <v>26.096033009999999</v>
      </c>
    </row>
    <row r="984" spans="1:8" ht="12" customHeight="1" x14ac:dyDescent="0.25">
      <c r="A984" s="64" t="s">
        <v>60402</v>
      </c>
      <c r="B984" s="83" t="s">
        <v>60403</v>
      </c>
      <c r="C984" s="179">
        <v>66963</v>
      </c>
      <c r="D984" s="84">
        <v>119.35163374</v>
      </c>
      <c r="E984" s="179">
        <v>6529</v>
      </c>
      <c r="F984" s="84">
        <v>11.893185820000001</v>
      </c>
      <c r="G984" s="180">
        <v>73492</v>
      </c>
      <c r="H984" s="85">
        <v>131.24481956</v>
      </c>
    </row>
    <row r="985" spans="1:8" ht="12" customHeight="1" x14ac:dyDescent="0.25">
      <c r="A985" s="64" t="s">
        <v>60404</v>
      </c>
      <c r="B985" s="83" t="s">
        <v>60405</v>
      </c>
      <c r="C985" s="179">
        <v>26</v>
      </c>
      <c r="D985" s="84">
        <v>2.3076970000000002E-2</v>
      </c>
      <c r="E985" s="179">
        <v>7</v>
      </c>
      <c r="F985" s="84">
        <v>1.9154060000000001E-2</v>
      </c>
      <c r="G985" s="180">
        <v>33</v>
      </c>
      <c r="H985" s="85">
        <v>4.2231030000000003E-2</v>
      </c>
    </row>
    <row r="986" spans="1:8" ht="12" customHeight="1" x14ac:dyDescent="0.25">
      <c r="A986" s="64" t="s">
        <v>60406</v>
      </c>
      <c r="B986" s="83" t="s">
        <v>60407</v>
      </c>
      <c r="C986" s="179">
        <v>134</v>
      </c>
      <c r="D986" s="84">
        <v>0.15121034</v>
      </c>
      <c r="E986" s="179">
        <v>45</v>
      </c>
      <c r="F986" s="84">
        <v>6.800782000000001E-2</v>
      </c>
      <c r="G986" s="180">
        <v>179</v>
      </c>
      <c r="H986" s="85">
        <v>0.21921816</v>
      </c>
    </row>
    <row r="987" spans="1:8" ht="12" customHeight="1" x14ac:dyDescent="0.25">
      <c r="A987" s="64" t="s">
        <v>60408</v>
      </c>
      <c r="B987" s="83" t="s">
        <v>60409</v>
      </c>
      <c r="C987" s="179">
        <v>479</v>
      </c>
      <c r="D987" s="84">
        <v>6.7145810199999998</v>
      </c>
      <c r="E987" s="179">
        <v>517</v>
      </c>
      <c r="F987" s="84">
        <v>7.1150058499999993</v>
      </c>
      <c r="G987" s="180">
        <v>996</v>
      </c>
      <c r="H987" s="85">
        <v>13.82958687</v>
      </c>
    </row>
    <row r="988" spans="1:8" ht="12" customHeight="1" x14ac:dyDescent="0.25">
      <c r="A988" s="64" t="s">
        <v>60410</v>
      </c>
      <c r="B988" s="83" t="s">
        <v>60411</v>
      </c>
      <c r="C988" s="179">
        <v>3890</v>
      </c>
      <c r="D988" s="84">
        <v>4.1308642300000002</v>
      </c>
      <c r="E988" s="179">
        <v>623</v>
      </c>
      <c r="F988" s="84">
        <v>0.83080392000000003</v>
      </c>
      <c r="G988" s="180">
        <v>4513</v>
      </c>
      <c r="H988" s="85">
        <v>4.9616681500000004</v>
      </c>
    </row>
    <row r="989" spans="1:8" ht="12" customHeight="1" x14ac:dyDescent="0.25">
      <c r="A989" s="64" t="s">
        <v>60412</v>
      </c>
      <c r="B989" s="83" t="s">
        <v>60413</v>
      </c>
      <c r="C989" s="179">
        <v>288</v>
      </c>
      <c r="D989" s="84">
        <v>3.3870334399999997</v>
      </c>
      <c r="E989" s="179">
        <v>581</v>
      </c>
      <c r="F989" s="84">
        <v>10.730482550000001</v>
      </c>
      <c r="G989" s="180">
        <v>869</v>
      </c>
      <c r="H989" s="85">
        <v>14.117515990000001</v>
      </c>
    </row>
    <row r="990" spans="1:8" ht="12" customHeight="1" x14ac:dyDescent="0.25">
      <c r="A990" s="64" t="s">
        <v>60414</v>
      </c>
      <c r="B990" s="83" t="s">
        <v>60415</v>
      </c>
      <c r="C990" s="179">
        <v>467</v>
      </c>
      <c r="D990" s="84">
        <v>6.9606212699999999</v>
      </c>
      <c r="E990" s="179">
        <v>463</v>
      </c>
      <c r="F990" s="84">
        <v>7.6506636299999995</v>
      </c>
      <c r="G990" s="180">
        <v>930</v>
      </c>
      <c r="H990" s="85">
        <v>14.611284899999999</v>
      </c>
    </row>
    <row r="991" spans="1:8" ht="12" customHeight="1" x14ac:dyDescent="0.25">
      <c r="A991" s="64" t="s">
        <v>60416</v>
      </c>
      <c r="B991" s="83" t="s">
        <v>60417</v>
      </c>
      <c r="C991" s="179">
        <v>39</v>
      </c>
      <c r="D991" s="84">
        <v>0.14036075000000001</v>
      </c>
      <c r="E991" s="179">
        <v>41</v>
      </c>
      <c r="F991" s="84">
        <v>0.1285993</v>
      </c>
      <c r="G991" s="180">
        <v>80</v>
      </c>
      <c r="H991" s="85">
        <v>0.26896005000000001</v>
      </c>
    </row>
    <row r="992" spans="1:8" ht="12" customHeight="1" x14ac:dyDescent="0.25">
      <c r="A992" s="64" t="s">
        <v>60418</v>
      </c>
      <c r="B992" s="83" t="s">
        <v>60419</v>
      </c>
      <c r="C992" s="179">
        <v>1180</v>
      </c>
      <c r="D992" s="84">
        <v>3.3391835200000002</v>
      </c>
      <c r="E992" s="179">
        <v>420</v>
      </c>
      <c r="F992" s="84">
        <v>2.5467077000000002</v>
      </c>
      <c r="G992" s="180">
        <v>1600</v>
      </c>
      <c r="H992" s="85">
        <v>5.8858912200000004</v>
      </c>
    </row>
    <row r="993" spans="1:8" ht="12" customHeight="1" x14ac:dyDescent="0.25">
      <c r="A993" s="64" t="s">
        <v>60420</v>
      </c>
      <c r="B993" s="83" t="s">
        <v>60421</v>
      </c>
      <c r="C993" s="179">
        <v>17</v>
      </c>
      <c r="D993" s="84">
        <v>0.42801918</v>
      </c>
      <c r="E993" s="179">
        <v>17</v>
      </c>
      <c r="F993" s="84">
        <v>0.79015250999999997</v>
      </c>
      <c r="G993" s="180">
        <v>34</v>
      </c>
      <c r="H993" s="85">
        <v>1.2181716899999999</v>
      </c>
    </row>
    <row r="994" spans="1:8" ht="12" customHeight="1" x14ac:dyDescent="0.25">
      <c r="A994" s="64" t="s">
        <v>60422</v>
      </c>
      <c r="B994" s="83" t="s">
        <v>60423</v>
      </c>
      <c r="C994" s="179">
        <v>68</v>
      </c>
      <c r="D994" s="84">
        <v>0.23779332</v>
      </c>
      <c r="E994" s="179">
        <v>106</v>
      </c>
      <c r="F994" s="84">
        <v>0.84211981000000002</v>
      </c>
      <c r="G994" s="180">
        <v>174</v>
      </c>
      <c r="H994" s="85">
        <v>1.07991313</v>
      </c>
    </row>
    <row r="995" spans="1:8" ht="12" customHeight="1" x14ac:dyDescent="0.25">
      <c r="A995" s="64" t="s">
        <v>60424</v>
      </c>
      <c r="B995" s="83" t="s">
        <v>60425</v>
      </c>
      <c r="C995" s="179">
        <v>264</v>
      </c>
      <c r="D995" s="84">
        <v>0.45568006999999999</v>
      </c>
      <c r="E995" s="179">
        <v>522</v>
      </c>
      <c r="F995" s="84">
        <v>1.0327915000000001</v>
      </c>
      <c r="G995" s="180">
        <v>786</v>
      </c>
      <c r="H995" s="85">
        <v>1.4884715700000002</v>
      </c>
    </row>
    <row r="996" spans="1:8" ht="12" customHeight="1" x14ac:dyDescent="0.25">
      <c r="A996" s="64" t="s">
        <v>60426</v>
      </c>
      <c r="B996" s="83" t="s">
        <v>60427</v>
      </c>
      <c r="C996" s="179">
        <v>168</v>
      </c>
      <c r="D996" s="84">
        <v>0.71036790999999999</v>
      </c>
      <c r="E996" s="179">
        <v>174</v>
      </c>
      <c r="F996" s="84">
        <v>0.96012321</v>
      </c>
      <c r="G996" s="180">
        <v>342</v>
      </c>
      <c r="H996" s="85">
        <v>1.6704911199999999</v>
      </c>
    </row>
    <row r="997" spans="1:8" ht="12" customHeight="1" x14ac:dyDescent="0.25">
      <c r="A997" s="64" t="s">
        <v>60428</v>
      </c>
      <c r="B997" s="83" t="s">
        <v>60429</v>
      </c>
      <c r="C997" s="179">
        <v>451</v>
      </c>
      <c r="D997" s="84">
        <v>1.2875331299999999</v>
      </c>
      <c r="E997" s="179">
        <v>292</v>
      </c>
      <c r="F997" s="84">
        <v>0.66688354999999999</v>
      </c>
      <c r="G997" s="180">
        <v>743</v>
      </c>
      <c r="H997" s="85">
        <v>1.95441668</v>
      </c>
    </row>
    <row r="998" spans="1:8" ht="12" customHeight="1" x14ac:dyDescent="0.25">
      <c r="A998" s="64" t="s">
        <v>60430</v>
      </c>
      <c r="B998" s="83" t="s">
        <v>60431</v>
      </c>
      <c r="C998" s="179">
        <v>268</v>
      </c>
      <c r="D998" s="84">
        <v>0.55441881000000004</v>
      </c>
      <c r="E998" s="179">
        <v>230</v>
      </c>
      <c r="F998" s="84">
        <v>0.50093847999999996</v>
      </c>
      <c r="G998" s="180">
        <v>498</v>
      </c>
      <c r="H998" s="85">
        <v>1.0553572899999999</v>
      </c>
    </row>
    <row r="999" spans="1:8" ht="12" customHeight="1" x14ac:dyDescent="0.25">
      <c r="A999" s="64" t="s">
        <v>60432</v>
      </c>
      <c r="B999" s="83" t="s">
        <v>60433</v>
      </c>
      <c r="C999" s="179">
        <v>658</v>
      </c>
      <c r="D999" s="84">
        <v>5.6199089100000004</v>
      </c>
      <c r="E999" s="179">
        <v>479</v>
      </c>
      <c r="F999" s="84">
        <v>4.4503647400000004</v>
      </c>
      <c r="G999" s="180">
        <v>1137</v>
      </c>
      <c r="H999" s="85">
        <v>10.070273650000001</v>
      </c>
    </row>
    <row r="1000" spans="1:8" ht="12" customHeight="1" x14ac:dyDescent="0.25">
      <c r="A1000" s="64" t="s">
        <v>60434</v>
      </c>
      <c r="B1000" s="83" t="s">
        <v>60435</v>
      </c>
      <c r="C1000" s="179">
        <v>438</v>
      </c>
      <c r="D1000" s="84">
        <v>1.6750462699999999</v>
      </c>
      <c r="E1000" s="179">
        <v>241</v>
      </c>
      <c r="F1000" s="84">
        <v>1.4100233999999998</v>
      </c>
      <c r="G1000" s="180">
        <v>679</v>
      </c>
      <c r="H1000" s="85">
        <v>3.0850696699999998</v>
      </c>
    </row>
    <row r="1001" spans="1:8" ht="12" customHeight="1" x14ac:dyDescent="0.25">
      <c r="A1001" s="64" t="s">
        <v>60436</v>
      </c>
      <c r="B1001" s="83" t="s">
        <v>60437</v>
      </c>
      <c r="C1001" s="179">
        <v>207</v>
      </c>
      <c r="D1001" s="84">
        <v>0.70744435999999999</v>
      </c>
      <c r="E1001" s="179">
        <v>249</v>
      </c>
      <c r="F1001" s="84">
        <v>1.9461123600000001</v>
      </c>
      <c r="G1001" s="180">
        <v>456</v>
      </c>
      <c r="H1001" s="85">
        <v>2.6535567200000001</v>
      </c>
    </row>
    <row r="1002" spans="1:8" ht="12" customHeight="1" x14ac:dyDescent="0.25">
      <c r="A1002" s="64" t="s">
        <v>312</v>
      </c>
      <c r="B1002" s="83" t="s">
        <v>60438</v>
      </c>
      <c r="C1002" s="179">
        <v>62</v>
      </c>
      <c r="D1002" s="84">
        <v>0.18356417000000003</v>
      </c>
      <c r="E1002" s="179">
        <v>56</v>
      </c>
      <c r="F1002" s="84">
        <v>0.15636535000000001</v>
      </c>
      <c r="G1002" s="180">
        <v>118</v>
      </c>
      <c r="H1002" s="85">
        <v>0.33992952000000004</v>
      </c>
    </row>
    <row r="1003" spans="1:8" ht="12" customHeight="1" x14ac:dyDescent="0.25">
      <c r="A1003" s="64" t="s">
        <v>267</v>
      </c>
      <c r="B1003" s="83" t="s">
        <v>60439</v>
      </c>
      <c r="C1003" s="179">
        <v>1617</v>
      </c>
      <c r="D1003" s="84">
        <v>3.9166476600000002</v>
      </c>
      <c r="E1003" s="179">
        <v>1108</v>
      </c>
      <c r="F1003" s="84">
        <v>5.1179663099999999</v>
      </c>
      <c r="G1003" s="180">
        <v>2725</v>
      </c>
      <c r="H1003" s="85">
        <v>9.0346139700000005</v>
      </c>
    </row>
    <row r="1004" spans="1:8" ht="12" customHeight="1" x14ac:dyDescent="0.25">
      <c r="A1004" s="64" t="s">
        <v>261</v>
      </c>
      <c r="B1004" s="83" t="s">
        <v>60440</v>
      </c>
      <c r="C1004" s="179">
        <v>1699</v>
      </c>
      <c r="D1004" s="84">
        <v>4.6186517</v>
      </c>
      <c r="E1004" s="179">
        <v>1577</v>
      </c>
      <c r="F1004" s="84">
        <v>5.46097872</v>
      </c>
      <c r="G1004" s="180">
        <v>3276</v>
      </c>
      <c r="H1004" s="85">
        <v>10.079630420000001</v>
      </c>
    </row>
    <row r="1005" spans="1:8" ht="12" customHeight="1" x14ac:dyDescent="0.25">
      <c r="A1005" s="64" t="s">
        <v>281</v>
      </c>
      <c r="B1005" s="83" t="s">
        <v>60441</v>
      </c>
      <c r="C1005" s="179">
        <v>426</v>
      </c>
      <c r="D1005" s="84">
        <v>6.5657921200000002</v>
      </c>
      <c r="E1005" s="179">
        <v>732</v>
      </c>
      <c r="F1005" s="84">
        <v>6.4939907999999997</v>
      </c>
      <c r="G1005" s="180">
        <v>1158</v>
      </c>
      <c r="H1005" s="85">
        <v>13.05978292</v>
      </c>
    </row>
    <row r="1006" spans="1:8" ht="12" customHeight="1" x14ac:dyDescent="0.25">
      <c r="A1006" s="64" t="s">
        <v>260</v>
      </c>
      <c r="B1006" s="83" t="s">
        <v>60442</v>
      </c>
      <c r="C1006" s="179">
        <v>122</v>
      </c>
      <c r="D1006" s="84">
        <v>0.58072830000000009</v>
      </c>
      <c r="E1006" s="179">
        <v>136</v>
      </c>
      <c r="F1006" s="84">
        <v>0.55064727000000002</v>
      </c>
      <c r="G1006" s="180">
        <v>258</v>
      </c>
      <c r="H1006" s="85">
        <v>1.1313755700000001</v>
      </c>
    </row>
    <row r="1007" spans="1:8" ht="12" customHeight="1" x14ac:dyDescent="0.25">
      <c r="A1007" s="64" t="s">
        <v>255</v>
      </c>
      <c r="B1007" s="83" t="s">
        <v>60443</v>
      </c>
      <c r="C1007" s="179">
        <v>79</v>
      </c>
      <c r="D1007" s="84">
        <v>0.67824030000000002</v>
      </c>
      <c r="E1007" s="179">
        <v>117</v>
      </c>
      <c r="F1007" s="84">
        <v>0.23592189999999999</v>
      </c>
      <c r="G1007" s="180">
        <v>196</v>
      </c>
      <c r="H1007" s="85">
        <v>0.91416220000000004</v>
      </c>
    </row>
    <row r="1008" spans="1:8" ht="12" customHeight="1" x14ac:dyDescent="0.25">
      <c r="A1008" s="64" t="s">
        <v>294</v>
      </c>
      <c r="B1008" s="83" t="s">
        <v>60444</v>
      </c>
      <c r="C1008" s="179">
        <v>64</v>
      </c>
      <c r="D1008" s="84">
        <v>0.21150146</v>
      </c>
      <c r="E1008" s="179">
        <v>40</v>
      </c>
      <c r="F1008" s="84">
        <v>0.10034454</v>
      </c>
      <c r="G1008" s="180">
        <v>104</v>
      </c>
      <c r="H1008" s="85">
        <v>0.31184600000000001</v>
      </c>
    </row>
    <row r="1009" spans="1:8" ht="12" customHeight="1" x14ac:dyDescent="0.25">
      <c r="A1009" s="64" t="s">
        <v>60445</v>
      </c>
      <c r="B1009" s="83" t="s">
        <v>60446</v>
      </c>
      <c r="C1009" s="179">
        <v>12</v>
      </c>
      <c r="D1009" s="84">
        <v>2.519681E-2</v>
      </c>
      <c r="E1009" s="179">
        <v>20</v>
      </c>
      <c r="F1009" s="84">
        <v>7.0129289999999997E-2</v>
      </c>
      <c r="G1009" s="180">
        <v>32</v>
      </c>
      <c r="H1009" s="85">
        <v>9.5326099999999997E-2</v>
      </c>
    </row>
    <row r="1010" spans="1:8" ht="12" customHeight="1" x14ac:dyDescent="0.25">
      <c r="A1010" s="64" t="s">
        <v>60447</v>
      </c>
      <c r="B1010" s="83" t="s">
        <v>60448</v>
      </c>
      <c r="C1010" s="179">
        <v>3717</v>
      </c>
      <c r="D1010" s="84">
        <v>17.35356707</v>
      </c>
      <c r="E1010" s="179">
        <v>1619</v>
      </c>
      <c r="F1010" s="84">
        <v>7.2273455700000007</v>
      </c>
      <c r="G1010" s="180">
        <v>5336</v>
      </c>
      <c r="H1010" s="85">
        <v>24.580912640000001</v>
      </c>
    </row>
    <row r="1011" spans="1:8" ht="12" customHeight="1" x14ac:dyDescent="0.25">
      <c r="A1011" s="64" t="s">
        <v>60449</v>
      </c>
      <c r="B1011" s="83" t="s">
        <v>60450</v>
      </c>
      <c r="C1011" s="179">
        <v>2955</v>
      </c>
      <c r="D1011" s="84">
        <v>8.8189731899999995</v>
      </c>
      <c r="E1011" s="179">
        <v>1934</v>
      </c>
      <c r="F1011" s="84">
        <v>7.8849721500000003</v>
      </c>
      <c r="G1011" s="180">
        <v>4889</v>
      </c>
      <c r="H1011" s="85">
        <v>16.703945340000001</v>
      </c>
    </row>
    <row r="1012" spans="1:8" ht="12" customHeight="1" x14ac:dyDescent="0.25">
      <c r="A1012" s="64" t="s">
        <v>60451</v>
      </c>
      <c r="B1012" s="83" t="s">
        <v>60452</v>
      </c>
      <c r="C1012" s="179">
        <v>335</v>
      </c>
      <c r="D1012" s="84">
        <v>0.75762410999999996</v>
      </c>
      <c r="E1012" s="179">
        <v>170</v>
      </c>
      <c r="F1012" s="84">
        <v>0.32079982000000001</v>
      </c>
      <c r="G1012" s="180">
        <v>505</v>
      </c>
      <c r="H1012" s="85">
        <v>1.07842393</v>
      </c>
    </row>
    <row r="1013" spans="1:8" ht="12" customHeight="1" x14ac:dyDescent="0.25">
      <c r="A1013" s="64" t="s">
        <v>60453</v>
      </c>
      <c r="B1013" s="83" t="s">
        <v>60454</v>
      </c>
      <c r="C1013" s="179">
        <v>3615</v>
      </c>
      <c r="D1013" s="84">
        <v>22.581195670000003</v>
      </c>
      <c r="E1013" s="179">
        <v>2996</v>
      </c>
      <c r="F1013" s="84">
        <v>20.814232079999996</v>
      </c>
      <c r="G1013" s="180">
        <v>6611</v>
      </c>
      <c r="H1013" s="85">
        <v>43.395427749999996</v>
      </c>
    </row>
    <row r="1014" spans="1:8" ht="12" customHeight="1" x14ac:dyDescent="0.25">
      <c r="A1014" s="64" t="s">
        <v>60455</v>
      </c>
      <c r="B1014" s="83" t="s">
        <v>60456</v>
      </c>
      <c r="C1014" s="179">
        <v>18</v>
      </c>
      <c r="D1014" s="84">
        <v>5.0168709999999998E-2</v>
      </c>
      <c r="E1014" s="179">
        <v>18</v>
      </c>
      <c r="F1014" s="84">
        <v>9.8724800000000001E-2</v>
      </c>
      <c r="G1014" s="180">
        <v>36</v>
      </c>
      <c r="H1014" s="85">
        <v>0.14889351000000001</v>
      </c>
    </row>
    <row r="1015" spans="1:8" ht="12" customHeight="1" x14ac:dyDescent="0.25">
      <c r="A1015" s="64" t="s">
        <v>60457</v>
      </c>
      <c r="B1015" s="83" t="s">
        <v>60458</v>
      </c>
      <c r="C1015" s="179">
        <v>169</v>
      </c>
      <c r="D1015" s="84">
        <v>1.5541277099999999</v>
      </c>
      <c r="E1015" s="179">
        <v>134</v>
      </c>
      <c r="F1015" s="84">
        <v>1.41805117</v>
      </c>
      <c r="G1015" s="180">
        <v>303</v>
      </c>
      <c r="H1015" s="85">
        <v>2.97217888</v>
      </c>
    </row>
    <row r="1016" spans="1:8" ht="12" customHeight="1" x14ac:dyDescent="0.25">
      <c r="A1016" s="64" t="s">
        <v>60459</v>
      </c>
      <c r="B1016" s="83" t="s">
        <v>60460</v>
      </c>
      <c r="C1016" s="179">
        <v>2</v>
      </c>
      <c r="D1016" s="84">
        <v>3.0301999999999998E-4</v>
      </c>
      <c r="E1016" s="179">
        <v>2</v>
      </c>
      <c r="F1016" s="84">
        <v>2.3620900000000003E-3</v>
      </c>
      <c r="G1016" s="180">
        <v>4</v>
      </c>
      <c r="H1016" s="85">
        <v>2.66511E-3</v>
      </c>
    </row>
    <row r="1017" spans="1:8" ht="12" customHeight="1" x14ac:dyDescent="0.25">
      <c r="A1017" s="64" t="s">
        <v>60461</v>
      </c>
      <c r="B1017" s="83" t="s">
        <v>60462</v>
      </c>
      <c r="C1017" s="179">
        <v>1201</v>
      </c>
      <c r="D1017" s="84">
        <v>31.794532829999998</v>
      </c>
      <c r="E1017" s="179">
        <v>1454</v>
      </c>
      <c r="F1017" s="84">
        <v>47.773816789999998</v>
      </c>
      <c r="G1017" s="180">
        <v>2655</v>
      </c>
      <c r="H1017" s="85">
        <v>79.568349619999992</v>
      </c>
    </row>
    <row r="1018" spans="1:8" ht="12" customHeight="1" x14ac:dyDescent="0.25">
      <c r="A1018" s="64" t="s">
        <v>60463</v>
      </c>
      <c r="B1018" s="83" t="s">
        <v>60464</v>
      </c>
      <c r="C1018" s="179">
        <v>18815</v>
      </c>
      <c r="D1018" s="84">
        <v>446.51703413000001</v>
      </c>
      <c r="E1018" s="179">
        <v>20898</v>
      </c>
      <c r="F1018" s="84">
        <v>765.03832583000008</v>
      </c>
      <c r="G1018" s="180">
        <v>39713</v>
      </c>
      <c r="H1018" s="85">
        <v>1211.55535996</v>
      </c>
    </row>
    <row r="1019" spans="1:8" ht="12" customHeight="1" x14ac:dyDescent="0.25">
      <c r="A1019" s="64" t="s">
        <v>60465</v>
      </c>
      <c r="B1019" s="83" t="s">
        <v>60466</v>
      </c>
      <c r="C1019" s="179">
        <v>293</v>
      </c>
      <c r="D1019" s="84">
        <v>1.92185429</v>
      </c>
      <c r="E1019" s="179">
        <v>326</v>
      </c>
      <c r="F1019" s="84">
        <v>2.60672142</v>
      </c>
      <c r="G1019" s="180">
        <v>619</v>
      </c>
      <c r="H1019" s="85">
        <v>4.5285757100000001</v>
      </c>
    </row>
    <row r="1020" spans="1:8" ht="12" customHeight="1" x14ac:dyDescent="0.25">
      <c r="A1020" s="64" t="s">
        <v>60467</v>
      </c>
      <c r="B1020" s="83" t="s">
        <v>60468</v>
      </c>
      <c r="C1020" s="179">
        <v>7662</v>
      </c>
      <c r="D1020" s="84">
        <v>30.664596379999999</v>
      </c>
      <c r="E1020" s="179">
        <v>11052</v>
      </c>
      <c r="F1020" s="84">
        <v>50.017416439999998</v>
      </c>
      <c r="G1020" s="180">
        <v>18714</v>
      </c>
      <c r="H1020" s="85">
        <v>80.682012819999997</v>
      </c>
    </row>
    <row r="1021" spans="1:8" ht="12" customHeight="1" x14ac:dyDescent="0.25">
      <c r="A1021" s="64" t="s">
        <v>60469</v>
      </c>
      <c r="B1021" s="83" t="s">
        <v>60470</v>
      </c>
      <c r="C1021" s="179">
        <v>142</v>
      </c>
      <c r="D1021" s="84">
        <v>0.52043587000000002</v>
      </c>
      <c r="E1021" s="179">
        <v>489</v>
      </c>
      <c r="F1021" s="84">
        <v>2.1880617400000002</v>
      </c>
      <c r="G1021" s="180">
        <v>631</v>
      </c>
      <c r="H1021" s="85">
        <v>2.7084976100000002</v>
      </c>
    </row>
    <row r="1022" spans="1:8" ht="12" customHeight="1" x14ac:dyDescent="0.25">
      <c r="A1022" s="64" t="s">
        <v>60471</v>
      </c>
      <c r="B1022" s="83" t="s">
        <v>60472</v>
      </c>
      <c r="C1022" s="179">
        <v>0</v>
      </c>
      <c r="D1022" s="84">
        <v>0</v>
      </c>
      <c r="E1022" s="179">
        <v>1</v>
      </c>
      <c r="F1022" s="84">
        <v>1.2424000000000001E-3</v>
      </c>
      <c r="G1022" s="180">
        <v>1</v>
      </c>
      <c r="H1022" s="85">
        <v>1.2424000000000001E-3</v>
      </c>
    </row>
    <row r="1023" spans="1:8" ht="12" customHeight="1" x14ac:dyDescent="0.25">
      <c r="A1023" s="64" t="s">
        <v>60473</v>
      </c>
      <c r="B1023" s="83" t="s">
        <v>60474</v>
      </c>
      <c r="C1023" s="179">
        <v>2947</v>
      </c>
      <c r="D1023" s="84">
        <v>7.4988091600000004</v>
      </c>
      <c r="E1023" s="179">
        <v>4421</v>
      </c>
      <c r="F1023" s="84">
        <v>12.32636323</v>
      </c>
      <c r="G1023" s="180">
        <v>7368</v>
      </c>
      <c r="H1023" s="85">
        <v>19.825172389999999</v>
      </c>
    </row>
    <row r="1024" spans="1:8" ht="12" customHeight="1" x14ac:dyDescent="0.25">
      <c r="A1024" s="64" t="s">
        <v>60475</v>
      </c>
      <c r="B1024" s="83" t="s">
        <v>60476</v>
      </c>
      <c r="C1024" s="179">
        <v>146</v>
      </c>
      <c r="D1024" s="84">
        <v>0.24128651000000001</v>
      </c>
      <c r="E1024" s="179">
        <v>97</v>
      </c>
      <c r="F1024" s="84">
        <v>0.44091950000000002</v>
      </c>
      <c r="G1024" s="180">
        <v>243</v>
      </c>
      <c r="H1024" s="85">
        <v>0.68220601000000003</v>
      </c>
    </row>
    <row r="1025" spans="1:8" ht="12" customHeight="1" x14ac:dyDescent="0.25">
      <c r="A1025" s="64" t="s">
        <v>60477</v>
      </c>
      <c r="B1025" s="83" t="s">
        <v>60478</v>
      </c>
      <c r="C1025" s="179">
        <v>44</v>
      </c>
      <c r="D1025" s="84">
        <v>0.27166084999999995</v>
      </c>
      <c r="E1025" s="179">
        <v>24</v>
      </c>
      <c r="F1025" s="84">
        <v>0.16576732</v>
      </c>
      <c r="G1025" s="180">
        <v>68</v>
      </c>
      <c r="H1025" s="85">
        <v>0.43742816999999995</v>
      </c>
    </row>
    <row r="1026" spans="1:8" ht="12" customHeight="1" x14ac:dyDescent="0.25">
      <c r="A1026" s="64" t="s">
        <v>60479</v>
      </c>
      <c r="B1026" s="83" t="s">
        <v>60480</v>
      </c>
      <c r="C1026" s="179">
        <v>91</v>
      </c>
      <c r="D1026" s="84">
        <v>0.16970756000000001</v>
      </c>
      <c r="E1026" s="179">
        <v>66</v>
      </c>
      <c r="F1026" s="84">
        <v>0.10433902</v>
      </c>
      <c r="G1026" s="180">
        <v>157</v>
      </c>
      <c r="H1026" s="85">
        <v>0.27404658000000004</v>
      </c>
    </row>
    <row r="1027" spans="1:8" ht="12" customHeight="1" x14ac:dyDescent="0.25">
      <c r="A1027" s="64" t="s">
        <v>60481</v>
      </c>
      <c r="B1027" s="83" t="s">
        <v>60482</v>
      </c>
      <c r="C1027" s="179">
        <v>4616</v>
      </c>
      <c r="D1027" s="84">
        <v>7.5205203699999998</v>
      </c>
      <c r="E1027" s="179">
        <v>4273</v>
      </c>
      <c r="F1027" s="84">
        <v>8.5051766699999991</v>
      </c>
      <c r="G1027" s="180">
        <v>8889</v>
      </c>
      <c r="H1027" s="85">
        <v>16.025697039999997</v>
      </c>
    </row>
    <row r="1028" spans="1:8" ht="12" customHeight="1" x14ac:dyDescent="0.25">
      <c r="A1028" s="64" t="s">
        <v>60483</v>
      </c>
      <c r="B1028" s="83" t="s">
        <v>60484</v>
      </c>
      <c r="C1028" s="179">
        <v>2</v>
      </c>
      <c r="D1028" s="84">
        <v>4.2370699999999999E-3</v>
      </c>
      <c r="E1028" s="179">
        <v>2</v>
      </c>
      <c r="F1028" s="84">
        <v>5.2048000000000003E-4</v>
      </c>
      <c r="G1028" s="180">
        <v>4</v>
      </c>
      <c r="H1028" s="85">
        <v>4.7575500000000001E-3</v>
      </c>
    </row>
    <row r="1029" spans="1:8" ht="12" customHeight="1" x14ac:dyDescent="0.25">
      <c r="A1029" s="64" t="s">
        <v>60485</v>
      </c>
      <c r="B1029" s="83" t="s">
        <v>60486</v>
      </c>
      <c r="C1029" s="179">
        <v>86733</v>
      </c>
      <c r="D1029" s="84">
        <v>83.14457895999999</v>
      </c>
      <c r="E1029" s="179">
        <v>37513</v>
      </c>
      <c r="F1029" s="84">
        <v>42.898228509999996</v>
      </c>
      <c r="G1029" s="180">
        <v>124246</v>
      </c>
      <c r="H1029" s="85">
        <v>126.04280746999999</v>
      </c>
    </row>
    <row r="1030" spans="1:8" ht="12" customHeight="1" x14ac:dyDescent="0.25">
      <c r="A1030" s="64" t="s">
        <v>60487</v>
      </c>
      <c r="B1030" s="83" t="s">
        <v>60488</v>
      </c>
      <c r="C1030" s="179">
        <v>12236</v>
      </c>
      <c r="D1030" s="84">
        <v>35.148385679999997</v>
      </c>
      <c r="E1030" s="179">
        <v>6937</v>
      </c>
      <c r="F1030" s="84">
        <v>32.87863368</v>
      </c>
      <c r="G1030" s="180">
        <v>19173</v>
      </c>
      <c r="H1030" s="85">
        <v>68.027019359999997</v>
      </c>
    </row>
    <row r="1031" spans="1:8" ht="12" customHeight="1" x14ac:dyDescent="0.25">
      <c r="A1031" s="64" t="s">
        <v>60489</v>
      </c>
      <c r="B1031" s="83" t="s">
        <v>60490</v>
      </c>
      <c r="C1031" s="179">
        <v>1498</v>
      </c>
      <c r="D1031" s="84">
        <v>3.8649286200000001</v>
      </c>
      <c r="E1031" s="179">
        <v>1782</v>
      </c>
      <c r="F1031" s="84">
        <v>4.8995210700000005</v>
      </c>
      <c r="G1031" s="180">
        <v>3280</v>
      </c>
      <c r="H1031" s="85">
        <v>8.7644496900000011</v>
      </c>
    </row>
    <row r="1032" spans="1:8" ht="12" customHeight="1" x14ac:dyDescent="0.25">
      <c r="A1032" s="64" t="s">
        <v>60491</v>
      </c>
      <c r="B1032" s="83" t="s">
        <v>60492</v>
      </c>
      <c r="C1032" s="179">
        <v>1</v>
      </c>
      <c r="D1032" s="84">
        <v>1.07576E-3</v>
      </c>
      <c r="E1032" s="179">
        <v>2</v>
      </c>
      <c r="F1032" s="84">
        <v>5.139299999999999E-4</v>
      </c>
      <c r="G1032" s="180">
        <v>3</v>
      </c>
      <c r="H1032" s="85">
        <v>1.5896899999999999E-3</v>
      </c>
    </row>
    <row r="1033" spans="1:8" ht="12" customHeight="1" x14ac:dyDescent="0.25">
      <c r="A1033" s="64" t="s">
        <v>60493</v>
      </c>
      <c r="B1033" s="83" t="s">
        <v>60494</v>
      </c>
      <c r="C1033" s="179">
        <v>925</v>
      </c>
      <c r="D1033" s="84">
        <v>1.0965130000000001</v>
      </c>
      <c r="E1033" s="179">
        <v>1334</v>
      </c>
      <c r="F1033" s="84">
        <v>2.9717495899999999</v>
      </c>
      <c r="G1033" s="180">
        <v>2259</v>
      </c>
      <c r="H1033" s="85">
        <v>4.0682625899999998</v>
      </c>
    </row>
    <row r="1034" spans="1:8" ht="12" customHeight="1" x14ac:dyDescent="0.25">
      <c r="A1034" s="64" t="s">
        <v>60495</v>
      </c>
      <c r="B1034" s="83" t="s">
        <v>60496</v>
      </c>
      <c r="C1034" s="179">
        <v>1743</v>
      </c>
      <c r="D1034" s="84">
        <v>3.0484967599999999</v>
      </c>
      <c r="E1034" s="179">
        <v>3404</v>
      </c>
      <c r="F1034" s="84">
        <v>10.54078717</v>
      </c>
      <c r="G1034" s="180">
        <v>5147</v>
      </c>
      <c r="H1034" s="85">
        <v>13.589283930000001</v>
      </c>
    </row>
    <row r="1035" spans="1:8" ht="12" customHeight="1" x14ac:dyDescent="0.25">
      <c r="A1035" s="64" t="s">
        <v>60497</v>
      </c>
      <c r="B1035" s="83" t="s">
        <v>60498</v>
      </c>
      <c r="C1035" s="179">
        <v>567</v>
      </c>
      <c r="D1035" s="84">
        <v>1.7546086000000001</v>
      </c>
      <c r="E1035" s="179">
        <v>182</v>
      </c>
      <c r="F1035" s="84">
        <v>0.37214581000000002</v>
      </c>
      <c r="G1035" s="180">
        <v>749</v>
      </c>
      <c r="H1035" s="85">
        <v>2.1267544100000002</v>
      </c>
    </row>
    <row r="1036" spans="1:8" ht="12" customHeight="1" x14ac:dyDescent="0.25">
      <c r="A1036" s="64" t="s">
        <v>60499</v>
      </c>
      <c r="B1036" s="83" t="s">
        <v>60500</v>
      </c>
      <c r="C1036" s="179">
        <v>1</v>
      </c>
      <c r="D1036" s="84">
        <v>8.5142399999999993E-3</v>
      </c>
      <c r="E1036" s="179">
        <v>2</v>
      </c>
      <c r="F1036" s="84">
        <v>2.0502300000000001E-3</v>
      </c>
      <c r="G1036" s="180">
        <v>3</v>
      </c>
      <c r="H1036" s="85">
        <v>1.0564469999999999E-2</v>
      </c>
    </row>
    <row r="1037" spans="1:8" ht="12" customHeight="1" x14ac:dyDescent="0.25">
      <c r="A1037" s="64" t="s">
        <v>60501</v>
      </c>
      <c r="B1037" s="83" t="s">
        <v>60502</v>
      </c>
      <c r="C1037" s="179">
        <v>115665</v>
      </c>
      <c r="D1037" s="84">
        <v>354.53519383999998</v>
      </c>
      <c r="E1037" s="179">
        <v>44269</v>
      </c>
      <c r="F1037" s="84">
        <v>144.09958468000002</v>
      </c>
      <c r="G1037" s="180">
        <v>159934</v>
      </c>
      <c r="H1037" s="85">
        <v>498.63477852</v>
      </c>
    </row>
    <row r="1038" spans="1:8" ht="12" customHeight="1" x14ac:dyDescent="0.25">
      <c r="A1038" s="64" t="s">
        <v>60503</v>
      </c>
      <c r="B1038" s="83" t="s">
        <v>60504</v>
      </c>
      <c r="C1038" s="179">
        <v>199</v>
      </c>
      <c r="D1038" s="84">
        <v>0.25732602999999998</v>
      </c>
      <c r="E1038" s="179">
        <v>151294</v>
      </c>
      <c r="F1038" s="84">
        <v>282.99458854</v>
      </c>
      <c r="G1038" s="180">
        <v>151493</v>
      </c>
      <c r="H1038" s="85">
        <v>283.25191457</v>
      </c>
    </row>
    <row r="1039" spans="1:8" ht="12" customHeight="1" x14ac:dyDescent="0.25">
      <c r="A1039" s="64" t="s">
        <v>60505</v>
      </c>
      <c r="B1039" s="83" t="s">
        <v>60506</v>
      </c>
      <c r="C1039" s="179">
        <v>8</v>
      </c>
      <c r="D1039" s="84">
        <v>8.3328199999999995E-3</v>
      </c>
      <c r="E1039" s="179">
        <v>4714</v>
      </c>
      <c r="F1039" s="84">
        <v>8.0813189800000007</v>
      </c>
      <c r="G1039" s="180">
        <v>4722</v>
      </c>
      <c r="H1039" s="85">
        <v>8.0896518000000004</v>
      </c>
    </row>
    <row r="1040" spans="1:8" ht="12" customHeight="1" x14ac:dyDescent="0.25">
      <c r="A1040" s="64" t="s">
        <v>60507</v>
      </c>
      <c r="B1040" s="83" t="s">
        <v>60508</v>
      </c>
      <c r="C1040" s="179">
        <v>3</v>
      </c>
      <c r="D1040" s="84">
        <v>3.3432499999999999E-3</v>
      </c>
      <c r="E1040" s="179">
        <v>2269</v>
      </c>
      <c r="F1040" s="84">
        <v>3.8122652400000003</v>
      </c>
      <c r="G1040" s="180">
        <v>2272</v>
      </c>
      <c r="H1040" s="85">
        <v>3.8156084900000002</v>
      </c>
    </row>
    <row r="1041" spans="1:8" ht="12" customHeight="1" x14ac:dyDescent="0.25">
      <c r="A1041" s="64" t="s">
        <v>60509</v>
      </c>
      <c r="B1041" s="83" t="s">
        <v>60510</v>
      </c>
      <c r="C1041" s="179">
        <v>6</v>
      </c>
      <c r="D1041" s="84">
        <v>3.5566750000000001E-2</v>
      </c>
      <c r="E1041" s="179">
        <v>4426</v>
      </c>
      <c r="F1041" s="84">
        <v>10.217152380000002</v>
      </c>
      <c r="G1041" s="180">
        <v>4432</v>
      </c>
      <c r="H1041" s="85">
        <v>10.252719130000001</v>
      </c>
    </row>
    <row r="1042" spans="1:8" ht="12" customHeight="1" x14ac:dyDescent="0.25">
      <c r="A1042" s="64" t="s">
        <v>60511</v>
      </c>
      <c r="B1042" s="83" t="s">
        <v>60512</v>
      </c>
      <c r="C1042" s="179">
        <v>0</v>
      </c>
      <c r="D1042" s="84">
        <v>0</v>
      </c>
      <c r="E1042" s="179">
        <v>255</v>
      </c>
      <c r="F1042" s="84">
        <v>0.89918447999999995</v>
      </c>
      <c r="G1042" s="180">
        <v>255</v>
      </c>
      <c r="H1042" s="85">
        <v>0.89918447999999995</v>
      </c>
    </row>
    <row r="1043" spans="1:8" ht="12" customHeight="1" x14ac:dyDescent="0.25">
      <c r="A1043" s="64" t="s">
        <v>60513</v>
      </c>
      <c r="B1043" s="83" t="s">
        <v>60514</v>
      </c>
      <c r="C1043" s="179">
        <v>6</v>
      </c>
      <c r="D1043" s="84">
        <v>7.4979000000000001E-3</v>
      </c>
      <c r="E1043" s="179">
        <v>4468</v>
      </c>
      <c r="F1043" s="84">
        <v>13.06537357</v>
      </c>
      <c r="G1043" s="180">
        <v>4474</v>
      </c>
      <c r="H1043" s="85">
        <v>13.072871470000001</v>
      </c>
    </row>
    <row r="1044" spans="1:8" ht="12" customHeight="1" x14ac:dyDescent="0.25">
      <c r="A1044" s="64" t="s">
        <v>60515</v>
      </c>
      <c r="B1044" s="83" t="s">
        <v>60516</v>
      </c>
      <c r="C1044" s="179">
        <v>11</v>
      </c>
      <c r="D1044" s="84">
        <v>5.4101499999999997E-2</v>
      </c>
      <c r="E1044" s="179">
        <v>5590</v>
      </c>
      <c r="F1044" s="84">
        <v>36.452426450000004</v>
      </c>
      <c r="G1044" s="180">
        <v>5601</v>
      </c>
      <c r="H1044" s="85">
        <v>36.506527950000006</v>
      </c>
    </row>
    <row r="1045" spans="1:8" ht="12" customHeight="1" x14ac:dyDescent="0.25">
      <c r="A1045" s="64" t="s">
        <v>60517</v>
      </c>
      <c r="B1045" s="83" t="s">
        <v>60518</v>
      </c>
      <c r="C1045" s="179">
        <v>3</v>
      </c>
      <c r="D1045" s="84">
        <v>1.7654700000000001E-3</v>
      </c>
      <c r="E1045" s="179">
        <v>7546</v>
      </c>
      <c r="F1045" s="84">
        <v>16.99240511</v>
      </c>
      <c r="G1045" s="180">
        <v>7549</v>
      </c>
      <c r="H1045" s="85">
        <v>16.994170579999999</v>
      </c>
    </row>
    <row r="1046" spans="1:8" ht="12" customHeight="1" x14ac:dyDescent="0.25">
      <c r="A1046" s="64" t="s">
        <v>60519</v>
      </c>
      <c r="B1046" s="83" t="s">
        <v>60520</v>
      </c>
      <c r="C1046" s="179">
        <v>9</v>
      </c>
      <c r="D1046" s="84">
        <v>3.28437E-3</v>
      </c>
      <c r="E1046" s="179">
        <v>5053</v>
      </c>
      <c r="F1046" s="84">
        <v>6.4194373499999999</v>
      </c>
      <c r="G1046" s="180">
        <v>5062</v>
      </c>
      <c r="H1046" s="85">
        <v>6.4227217200000002</v>
      </c>
    </row>
    <row r="1047" spans="1:8" ht="12" customHeight="1" x14ac:dyDescent="0.25">
      <c r="A1047" s="64" t="s">
        <v>60521</v>
      </c>
      <c r="B1047" s="83" t="s">
        <v>60522</v>
      </c>
      <c r="C1047" s="179">
        <v>4</v>
      </c>
      <c r="D1047" s="84">
        <v>6.6039200000000001E-3</v>
      </c>
      <c r="E1047" s="179">
        <v>294</v>
      </c>
      <c r="F1047" s="84">
        <v>1.6604683899999999</v>
      </c>
      <c r="G1047" s="180">
        <v>298</v>
      </c>
      <c r="H1047" s="85">
        <v>1.66707231</v>
      </c>
    </row>
    <row r="1048" spans="1:8" ht="12" customHeight="1" x14ac:dyDescent="0.25">
      <c r="A1048" s="64" t="s">
        <v>60523</v>
      </c>
      <c r="B1048" s="83" t="s">
        <v>60524</v>
      </c>
      <c r="C1048" s="179">
        <v>4</v>
      </c>
      <c r="D1048" s="84">
        <v>2.8440000000000002E-3</v>
      </c>
      <c r="E1048" s="179">
        <v>3638</v>
      </c>
      <c r="F1048" s="84">
        <v>5.9595895999999993</v>
      </c>
      <c r="G1048" s="180">
        <v>3642</v>
      </c>
      <c r="H1048" s="85">
        <v>5.9624335999999989</v>
      </c>
    </row>
    <row r="1049" spans="1:8" ht="12" customHeight="1" x14ac:dyDescent="0.25">
      <c r="A1049" s="64" t="s">
        <v>60525</v>
      </c>
      <c r="B1049" s="83" t="s">
        <v>60526</v>
      </c>
      <c r="C1049" s="179">
        <v>0</v>
      </c>
      <c r="D1049" s="84">
        <v>0</v>
      </c>
      <c r="E1049" s="179">
        <v>15</v>
      </c>
      <c r="F1049" s="84">
        <v>7.7276800000000007E-3</v>
      </c>
      <c r="G1049" s="180">
        <v>15</v>
      </c>
      <c r="H1049" s="85">
        <v>7.7276800000000007E-3</v>
      </c>
    </row>
    <row r="1050" spans="1:8" ht="12" customHeight="1" x14ac:dyDescent="0.25">
      <c r="A1050" s="64" t="s">
        <v>60527</v>
      </c>
      <c r="B1050" s="83" t="s">
        <v>60528</v>
      </c>
      <c r="C1050" s="179">
        <v>10359</v>
      </c>
      <c r="D1050" s="84">
        <v>8.1865763700000009</v>
      </c>
      <c r="E1050" s="179">
        <v>137</v>
      </c>
      <c r="F1050" s="84">
        <v>0.15812618000000001</v>
      </c>
      <c r="G1050" s="180">
        <v>10496</v>
      </c>
      <c r="H1050" s="85">
        <v>8.3447025500000009</v>
      </c>
    </row>
    <row r="1051" spans="1:8" ht="12" customHeight="1" x14ac:dyDescent="0.25">
      <c r="A1051" s="64" t="s">
        <v>60529</v>
      </c>
      <c r="B1051" s="83" t="s">
        <v>60530</v>
      </c>
      <c r="C1051" s="179">
        <v>725</v>
      </c>
      <c r="D1051" s="84">
        <v>1.2467241100000002</v>
      </c>
      <c r="E1051" s="179">
        <v>47</v>
      </c>
      <c r="F1051" s="84">
        <v>5.4845289999999998E-2</v>
      </c>
      <c r="G1051" s="180">
        <v>772</v>
      </c>
      <c r="H1051" s="85">
        <v>1.3015694000000002</v>
      </c>
    </row>
    <row r="1052" spans="1:8" ht="12" customHeight="1" x14ac:dyDescent="0.25">
      <c r="A1052" s="64" t="s">
        <v>60531</v>
      </c>
      <c r="B1052" s="83" t="s">
        <v>60532</v>
      </c>
      <c r="C1052" s="179">
        <v>540</v>
      </c>
      <c r="D1052" s="84">
        <v>2.7294929400000001</v>
      </c>
      <c r="E1052" s="179">
        <v>676</v>
      </c>
      <c r="F1052" s="84">
        <v>1.3855062</v>
      </c>
      <c r="G1052" s="180">
        <v>1216</v>
      </c>
      <c r="H1052" s="85">
        <v>4.1149991400000001</v>
      </c>
    </row>
    <row r="1053" spans="1:8" ht="12" customHeight="1" x14ac:dyDescent="0.25">
      <c r="A1053" s="64" t="s">
        <v>60533</v>
      </c>
      <c r="B1053" s="83" t="s">
        <v>60534</v>
      </c>
      <c r="C1053" s="179">
        <v>12982</v>
      </c>
      <c r="D1053" s="84">
        <v>21.772439420000001</v>
      </c>
      <c r="E1053" s="179">
        <v>583</v>
      </c>
      <c r="F1053" s="84">
        <v>0.83127693999999996</v>
      </c>
      <c r="G1053" s="180">
        <v>13565</v>
      </c>
      <c r="H1053" s="85">
        <v>22.60371636</v>
      </c>
    </row>
    <row r="1054" spans="1:8" ht="12" customHeight="1" x14ac:dyDescent="0.25">
      <c r="A1054" s="64" t="s">
        <v>60535</v>
      </c>
      <c r="B1054" s="83" t="s">
        <v>60536</v>
      </c>
      <c r="C1054" s="179">
        <v>8578</v>
      </c>
      <c r="D1054" s="84">
        <v>8.0349889799999996</v>
      </c>
      <c r="E1054" s="179">
        <v>393</v>
      </c>
      <c r="F1054" s="84">
        <v>0.40791149999999998</v>
      </c>
      <c r="G1054" s="180">
        <v>8971</v>
      </c>
      <c r="H1054" s="85">
        <v>8.4429004799999987</v>
      </c>
    </row>
    <row r="1055" spans="1:8" ht="12" customHeight="1" x14ac:dyDescent="0.25">
      <c r="A1055" s="64" t="s">
        <v>60537</v>
      </c>
      <c r="B1055" s="83" t="s">
        <v>60538</v>
      </c>
      <c r="C1055" s="179">
        <v>1170</v>
      </c>
      <c r="D1055" s="84">
        <v>4.1791404500000002</v>
      </c>
      <c r="E1055" s="179">
        <v>1</v>
      </c>
      <c r="F1055" s="84">
        <v>1.7814999999999999E-4</v>
      </c>
      <c r="G1055" s="180">
        <v>1171</v>
      </c>
      <c r="H1055" s="85">
        <v>4.1793186000000002</v>
      </c>
    </row>
    <row r="1056" spans="1:8" ht="12" customHeight="1" x14ac:dyDescent="0.25">
      <c r="A1056" s="64" t="s">
        <v>60539</v>
      </c>
      <c r="B1056" s="83" t="s">
        <v>60540</v>
      </c>
      <c r="C1056" s="179">
        <v>644</v>
      </c>
      <c r="D1056" s="84">
        <v>1.2729595600000001</v>
      </c>
      <c r="E1056" s="179">
        <v>0</v>
      </c>
      <c r="F1056" s="84">
        <v>0</v>
      </c>
      <c r="G1056" s="180">
        <v>644</v>
      </c>
      <c r="H1056" s="85">
        <v>1.2729595600000001</v>
      </c>
    </row>
    <row r="1057" spans="1:8" ht="12" customHeight="1" x14ac:dyDescent="0.25">
      <c r="A1057" s="64" t="s">
        <v>60541</v>
      </c>
      <c r="B1057" s="83" t="s">
        <v>60542</v>
      </c>
      <c r="C1057" s="179">
        <v>1286</v>
      </c>
      <c r="D1057" s="84">
        <v>2.3972561699999999</v>
      </c>
      <c r="E1057" s="179">
        <v>0</v>
      </c>
      <c r="F1057" s="84">
        <v>0</v>
      </c>
      <c r="G1057" s="180">
        <v>1286</v>
      </c>
      <c r="H1057" s="85">
        <v>2.3972561699999999</v>
      </c>
    </row>
    <row r="1058" spans="1:8" ht="12" customHeight="1" x14ac:dyDescent="0.25">
      <c r="A1058" s="64" t="s">
        <v>60543</v>
      </c>
      <c r="B1058" s="83" t="s">
        <v>60544</v>
      </c>
      <c r="C1058" s="179">
        <v>754</v>
      </c>
      <c r="D1058" s="84">
        <v>2.1086377599999997</v>
      </c>
      <c r="E1058" s="179">
        <v>3</v>
      </c>
      <c r="F1058" s="84">
        <v>2.7729E-3</v>
      </c>
      <c r="G1058" s="180">
        <v>757</v>
      </c>
      <c r="H1058" s="85">
        <v>2.1114106599999998</v>
      </c>
    </row>
    <row r="1059" spans="1:8" ht="12" customHeight="1" x14ac:dyDescent="0.25">
      <c r="A1059" s="64" t="s">
        <v>60545</v>
      </c>
      <c r="B1059" s="83" t="s">
        <v>60546</v>
      </c>
      <c r="C1059" s="179">
        <v>2</v>
      </c>
      <c r="D1059" s="84">
        <v>1.791218E-2</v>
      </c>
      <c r="E1059" s="179">
        <v>0</v>
      </c>
      <c r="F1059" s="84">
        <v>0</v>
      </c>
      <c r="G1059" s="180">
        <v>2</v>
      </c>
      <c r="H1059" s="85">
        <v>1.791218E-2</v>
      </c>
    </row>
    <row r="1060" spans="1:8" ht="12" customHeight="1" x14ac:dyDescent="0.25">
      <c r="A1060" s="64" t="s">
        <v>60547</v>
      </c>
      <c r="B1060" s="83" t="s">
        <v>60548</v>
      </c>
      <c r="C1060" s="179">
        <v>589</v>
      </c>
      <c r="D1060" s="84">
        <v>1.99765035</v>
      </c>
      <c r="E1060" s="179">
        <v>2</v>
      </c>
      <c r="F1060" s="84">
        <v>6.57035E-3</v>
      </c>
      <c r="G1060" s="180">
        <v>591</v>
      </c>
      <c r="H1060" s="85">
        <v>2.0042206999999999</v>
      </c>
    </row>
    <row r="1061" spans="1:8" ht="12" customHeight="1" x14ac:dyDescent="0.25">
      <c r="A1061" s="64" t="s">
        <v>60549</v>
      </c>
      <c r="B1061" s="83" t="s">
        <v>60550</v>
      </c>
      <c r="C1061" s="179">
        <v>39297</v>
      </c>
      <c r="D1061" s="84">
        <v>26.135784100000002</v>
      </c>
      <c r="E1061" s="179">
        <v>19</v>
      </c>
      <c r="F1061" s="84">
        <v>1.7664900000000001E-2</v>
      </c>
      <c r="G1061" s="180">
        <v>39316</v>
      </c>
      <c r="H1061" s="85">
        <v>26.153449000000002</v>
      </c>
    </row>
    <row r="1062" spans="1:8" ht="12" customHeight="1" x14ac:dyDescent="0.25">
      <c r="A1062" s="64" t="s">
        <v>60551</v>
      </c>
      <c r="B1062" s="83" t="s">
        <v>60552</v>
      </c>
      <c r="C1062" s="179">
        <v>14</v>
      </c>
      <c r="D1062" s="84">
        <v>4.6157400000000001E-2</v>
      </c>
      <c r="E1062" s="179">
        <v>0</v>
      </c>
      <c r="F1062" s="84">
        <v>0</v>
      </c>
      <c r="G1062" s="180">
        <v>14</v>
      </c>
      <c r="H1062" s="85">
        <v>4.6157400000000001E-2</v>
      </c>
    </row>
    <row r="1063" spans="1:8" ht="12" customHeight="1" x14ac:dyDescent="0.25">
      <c r="A1063" s="64" t="s">
        <v>60553</v>
      </c>
      <c r="B1063" s="83" t="s">
        <v>60554</v>
      </c>
      <c r="C1063" s="179">
        <v>3792</v>
      </c>
      <c r="D1063" s="84">
        <v>16.162741230000002</v>
      </c>
      <c r="E1063" s="179">
        <v>1</v>
      </c>
      <c r="F1063" s="84">
        <v>5.9098599999999994E-3</v>
      </c>
      <c r="G1063" s="180">
        <v>3793</v>
      </c>
      <c r="H1063" s="85">
        <v>16.168651090000001</v>
      </c>
    </row>
    <row r="1064" spans="1:8" ht="12" customHeight="1" x14ac:dyDescent="0.25">
      <c r="A1064" s="64" t="s">
        <v>60555</v>
      </c>
      <c r="B1064" s="83" t="s">
        <v>60556</v>
      </c>
      <c r="C1064" s="179">
        <v>5818</v>
      </c>
      <c r="D1064" s="84">
        <v>41.087697759999998</v>
      </c>
      <c r="E1064" s="179">
        <v>5</v>
      </c>
      <c r="F1064" s="84">
        <v>5.22376E-3</v>
      </c>
      <c r="G1064" s="180">
        <v>5823</v>
      </c>
      <c r="H1064" s="85">
        <v>41.092921519999997</v>
      </c>
    </row>
    <row r="1065" spans="1:8" ht="12" customHeight="1" x14ac:dyDescent="0.25">
      <c r="A1065" s="64" t="s">
        <v>60557</v>
      </c>
      <c r="B1065" s="83" t="s">
        <v>60558</v>
      </c>
      <c r="C1065" s="179">
        <v>147</v>
      </c>
      <c r="D1065" s="84">
        <v>2.1148750600000001</v>
      </c>
      <c r="E1065" s="179">
        <v>2</v>
      </c>
      <c r="F1065" s="84">
        <v>1.6249599999999999E-3</v>
      </c>
      <c r="G1065" s="180">
        <v>149</v>
      </c>
      <c r="H1065" s="85">
        <v>2.1165000200000001</v>
      </c>
    </row>
    <row r="1066" spans="1:8" ht="12" customHeight="1" x14ac:dyDescent="0.25">
      <c r="A1066" s="64" t="s">
        <v>60559</v>
      </c>
      <c r="B1066" s="83" t="s">
        <v>60560</v>
      </c>
      <c r="C1066" s="179">
        <v>9682</v>
      </c>
      <c r="D1066" s="84">
        <v>20.431521489999998</v>
      </c>
      <c r="E1066" s="179">
        <v>4</v>
      </c>
      <c r="F1066" s="84">
        <v>8.0005200000000005E-3</v>
      </c>
      <c r="G1066" s="180">
        <v>9686</v>
      </c>
      <c r="H1066" s="85">
        <v>20.439522009999997</v>
      </c>
    </row>
    <row r="1067" spans="1:8" ht="12" customHeight="1" x14ac:dyDescent="0.25">
      <c r="A1067" s="64" t="s">
        <v>60561</v>
      </c>
      <c r="B1067" s="83" t="s">
        <v>60562</v>
      </c>
      <c r="C1067" s="179">
        <v>7367</v>
      </c>
      <c r="D1067" s="84">
        <v>44.792353829999996</v>
      </c>
      <c r="E1067" s="179">
        <v>3</v>
      </c>
      <c r="F1067" s="84">
        <v>2.5896290000000002E-2</v>
      </c>
      <c r="G1067" s="180">
        <v>7370</v>
      </c>
      <c r="H1067" s="85">
        <v>44.818250119999995</v>
      </c>
    </row>
    <row r="1068" spans="1:8" ht="12" customHeight="1" x14ac:dyDescent="0.25">
      <c r="A1068" s="64" t="s">
        <v>60563</v>
      </c>
      <c r="B1068" s="83" t="s">
        <v>60564</v>
      </c>
      <c r="C1068" s="179">
        <v>4809</v>
      </c>
      <c r="D1068" s="84">
        <v>19.33324498</v>
      </c>
      <c r="E1068" s="179">
        <v>1</v>
      </c>
      <c r="F1068" s="84">
        <v>3.73464E-3</v>
      </c>
      <c r="G1068" s="180">
        <v>4810</v>
      </c>
      <c r="H1068" s="85">
        <v>19.336979620000001</v>
      </c>
    </row>
    <row r="1069" spans="1:8" ht="12" customHeight="1" x14ac:dyDescent="0.25">
      <c r="A1069" s="64" t="s">
        <v>60565</v>
      </c>
      <c r="B1069" s="83" t="s">
        <v>60566</v>
      </c>
      <c r="C1069" s="179">
        <v>2629</v>
      </c>
      <c r="D1069" s="84">
        <v>1.60384897</v>
      </c>
      <c r="E1069" s="179">
        <v>1</v>
      </c>
      <c r="F1069" s="84">
        <v>8.7000000000000001E-5</v>
      </c>
      <c r="G1069" s="180">
        <v>2630</v>
      </c>
      <c r="H1069" s="85">
        <v>1.60393597</v>
      </c>
    </row>
    <row r="1070" spans="1:8" ht="12" customHeight="1" x14ac:dyDescent="0.25">
      <c r="A1070" s="64" t="s">
        <v>60567</v>
      </c>
      <c r="B1070" s="83" t="s">
        <v>60568</v>
      </c>
      <c r="C1070" s="179">
        <v>22129</v>
      </c>
      <c r="D1070" s="84">
        <v>42.080232130000006</v>
      </c>
      <c r="E1070" s="179">
        <v>9</v>
      </c>
      <c r="F1070" s="84">
        <v>1.5183219999999999E-2</v>
      </c>
      <c r="G1070" s="180">
        <v>22138</v>
      </c>
      <c r="H1070" s="85">
        <v>42.095415350000003</v>
      </c>
    </row>
    <row r="1071" spans="1:8" ht="12" customHeight="1" x14ac:dyDescent="0.25">
      <c r="A1071" s="64" t="s">
        <v>60569</v>
      </c>
      <c r="B1071" s="83" t="s">
        <v>60570</v>
      </c>
      <c r="C1071" s="179">
        <v>224807</v>
      </c>
      <c r="D1071" s="84">
        <v>86.968222709999992</v>
      </c>
      <c r="E1071" s="179">
        <v>12</v>
      </c>
      <c r="F1071" s="84">
        <v>5.5016099999999997E-3</v>
      </c>
      <c r="G1071" s="180">
        <v>224819</v>
      </c>
      <c r="H1071" s="85">
        <v>86.973724319999988</v>
      </c>
    </row>
    <row r="1072" spans="1:8" ht="12" customHeight="1" x14ac:dyDescent="0.25">
      <c r="A1072" s="64" t="s">
        <v>60571</v>
      </c>
      <c r="B1072" s="83" t="s">
        <v>60572</v>
      </c>
      <c r="C1072" s="179">
        <v>561</v>
      </c>
      <c r="D1072" s="84">
        <v>0.77493381000000006</v>
      </c>
      <c r="E1072" s="179">
        <v>1</v>
      </c>
      <c r="F1072" s="84">
        <v>9.7283999999999999E-4</v>
      </c>
      <c r="G1072" s="180">
        <v>562</v>
      </c>
      <c r="H1072" s="85">
        <v>0.77590665000000003</v>
      </c>
    </row>
    <row r="1073" spans="1:8" ht="12" customHeight="1" x14ac:dyDescent="0.25">
      <c r="A1073" s="64" t="s">
        <v>60573</v>
      </c>
      <c r="B1073" s="83" t="s">
        <v>60574</v>
      </c>
      <c r="C1073" s="179">
        <v>2641</v>
      </c>
      <c r="D1073" s="84">
        <v>3.2397005399999999</v>
      </c>
      <c r="E1073" s="179">
        <v>2</v>
      </c>
      <c r="F1073" s="84">
        <v>5.7672799999999996E-3</v>
      </c>
      <c r="G1073" s="180">
        <v>2643</v>
      </c>
      <c r="H1073" s="85">
        <v>3.24546782</v>
      </c>
    </row>
    <row r="1074" spans="1:8" ht="12" customHeight="1" x14ac:dyDescent="0.25">
      <c r="A1074" s="64" t="s">
        <v>60575</v>
      </c>
      <c r="B1074" s="83" t="s">
        <v>60576</v>
      </c>
      <c r="C1074" s="179">
        <v>22977</v>
      </c>
      <c r="D1074" s="84">
        <v>11.020753279999999</v>
      </c>
      <c r="E1074" s="179">
        <v>4</v>
      </c>
      <c r="F1074" s="84">
        <v>3.2537E-3</v>
      </c>
      <c r="G1074" s="180">
        <v>22981</v>
      </c>
      <c r="H1074" s="85">
        <v>11.024006979999999</v>
      </c>
    </row>
    <row r="1075" spans="1:8" ht="12" customHeight="1" x14ac:dyDescent="0.25">
      <c r="A1075" s="64" t="s">
        <v>60577</v>
      </c>
      <c r="B1075" s="83" t="s">
        <v>60578</v>
      </c>
      <c r="C1075" s="179">
        <v>20257</v>
      </c>
      <c r="D1075" s="84">
        <v>28.17793095</v>
      </c>
      <c r="E1075" s="179">
        <v>4</v>
      </c>
      <c r="F1075" s="84">
        <v>6.8612000000000002E-4</v>
      </c>
      <c r="G1075" s="180">
        <v>20261</v>
      </c>
      <c r="H1075" s="85">
        <v>28.178617070000001</v>
      </c>
    </row>
    <row r="1076" spans="1:8" ht="12" customHeight="1" x14ac:dyDescent="0.25">
      <c r="A1076" s="64" t="s">
        <v>60579</v>
      </c>
      <c r="B1076" s="83" t="s">
        <v>60580</v>
      </c>
      <c r="C1076" s="179">
        <v>5124</v>
      </c>
      <c r="D1076" s="84">
        <v>8.1535138499999995</v>
      </c>
      <c r="E1076" s="179">
        <v>2</v>
      </c>
      <c r="F1076" s="84">
        <v>5.0521799999999999E-3</v>
      </c>
      <c r="G1076" s="180">
        <v>5126</v>
      </c>
      <c r="H1076" s="85">
        <v>8.1585660299999994</v>
      </c>
    </row>
    <row r="1077" spans="1:8" ht="12" customHeight="1" x14ac:dyDescent="0.25">
      <c r="A1077" s="64" t="s">
        <v>60581</v>
      </c>
      <c r="B1077" s="83" t="s">
        <v>60582</v>
      </c>
      <c r="C1077" s="179">
        <v>36668</v>
      </c>
      <c r="D1077" s="84">
        <v>17.78013219</v>
      </c>
      <c r="E1077" s="179">
        <v>30</v>
      </c>
      <c r="F1077" s="84">
        <v>1.9229050000000001E-2</v>
      </c>
      <c r="G1077" s="180">
        <v>36698</v>
      </c>
      <c r="H1077" s="85">
        <v>17.79936124</v>
      </c>
    </row>
    <row r="1078" spans="1:8" ht="12" customHeight="1" x14ac:dyDescent="0.25">
      <c r="A1078" s="64" t="s">
        <v>60583</v>
      </c>
      <c r="B1078" s="83" t="s">
        <v>60584</v>
      </c>
      <c r="C1078" s="179">
        <v>34594</v>
      </c>
      <c r="D1078" s="84">
        <v>19.519752219999997</v>
      </c>
      <c r="E1078" s="179">
        <v>5</v>
      </c>
      <c r="F1078" s="84">
        <v>9.2186999999999998E-4</v>
      </c>
      <c r="G1078" s="180">
        <v>34599</v>
      </c>
      <c r="H1078" s="85">
        <v>19.520674089999996</v>
      </c>
    </row>
    <row r="1079" spans="1:8" ht="12" customHeight="1" x14ac:dyDescent="0.25">
      <c r="A1079" s="64" t="s">
        <v>60585</v>
      </c>
      <c r="B1079" s="83" t="s">
        <v>60586</v>
      </c>
      <c r="C1079" s="179">
        <v>398</v>
      </c>
      <c r="D1079" s="84">
        <v>3.20665186</v>
      </c>
      <c r="E1079" s="179">
        <v>0</v>
      </c>
      <c r="F1079" s="84">
        <v>0</v>
      </c>
      <c r="G1079" s="180">
        <v>398</v>
      </c>
      <c r="H1079" s="85">
        <v>3.20665186</v>
      </c>
    </row>
    <row r="1080" spans="1:8" ht="12" customHeight="1" x14ac:dyDescent="0.25">
      <c r="A1080" s="64" t="s">
        <v>60587</v>
      </c>
      <c r="B1080" s="83" t="s">
        <v>60588</v>
      </c>
      <c r="C1080" s="179">
        <v>13005</v>
      </c>
      <c r="D1080" s="84">
        <v>166.68850669999998</v>
      </c>
      <c r="E1080" s="179">
        <v>17</v>
      </c>
      <c r="F1080" s="84">
        <v>0.19109369000000001</v>
      </c>
      <c r="G1080" s="180">
        <v>13022</v>
      </c>
      <c r="H1080" s="85">
        <v>166.87960038999998</v>
      </c>
    </row>
    <row r="1081" spans="1:8" ht="12" customHeight="1" x14ac:dyDescent="0.25">
      <c r="A1081" s="64" t="s">
        <v>60589</v>
      </c>
      <c r="B1081" s="83" t="s">
        <v>60590</v>
      </c>
      <c r="C1081" s="179">
        <v>106</v>
      </c>
      <c r="D1081" s="84">
        <v>0.30360022999999997</v>
      </c>
      <c r="E1081" s="179">
        <v>0</v>
      </c>
      <c r="F1081" s="84">
        <v>0</v>
      </c>
      <c r="G1081" s="180">
        <v>106</v>
      </c>
      <c r="H1081" s="85">
        <v>0.30360022999999997</v>
      </c>
    </row>
    <row r="1082" spans="1:8" ht="12" customHeight="1" x14ac:dyDescent="0.25">
      <c r="A1082" s="64" t="s">
        <v>60591</v>
      </c>
      <c r="B1082" s="83" t="s">
        <v>60592</v>
      </c>
      <c r="C1082" s="179">
        <v>1021</v>
      </c>
      <c r="D1082" s="84">
        <v>5.0157157999999997</v>
      </c>
      <c r="E1082" s="179">
        <v>230</v>
      </c>
      <c r="F1082" s="84">
        <v>1.0125031500000001</v>
      </c>
      <c r="G1082" s="180">
        <v>1251</v>
      </c>
      <c r="H1082" s="85">
        <v>6.0282189499999994</v>
      </c>
    </row>
    <row r="1083" spans="1:8" ht="12" customHeight="1" x14ac:dyDescent="0.25">
      <c r="A1083" s="64" t="s">
        <v>60593</v>
      </c>
      <c r="B1083" s="83" t="s">
        <v>60594</v>
      </c>
      <c r="C1083" s="179">
        <v>771</v>
      </c>
      <c r="D1083" s="84">
        <v>5.8102899299999997</v>
      </c>
      <c r="E1083" s="179">
        <v>1</v>
      </c>
      <c r="F1083" s="84">
        <v>2.4255000000000001E-4</v>
      </c>
      <c r="G1083" s="180">
        <v>772</v>
      </c>
      <c r="H1083" s="85">
        <v>5.81053248</v>
      </c>
    </row>
    <row r="1084" spans="1:8" ht="12" customHeight="1" x14ac:dyDescent="0.25">
      <c r="A1084" s="64" t="s">
        <v>60595</v>
      </c>
      <c r="B1084" s="83" t="s">
        <v>60596</v>
      </c>
      <c r="C1084" s="179">
        <v>70</v>
      </c>
      <c r="D1084" s="84">
        <v>0.36143038</v>
      </c>
      <c r="E1084" s="179">
        <v>0</v>
      </c>
      <c r="F1084" s="84">
        <v>0</v>
      </c>
      <c r="G1084" s="180">
        <v>70</v>
      </c>
      <c r="H1084" s="85">
        <v>0.36143038</v>
      </c>
    </row>
    <row r="1085" spans="1:8" ht="12" customHeight="1" x14ac:dyDescent="0.25">
      <c r="A1085" s="64" t="s">
        <v>60597</v>
      </c>
      <c r="B1085" s="83" t="s">
        <v>60598</v>
      </c>
      <c r="C1085" s="179">
        <v>2149</v>
      </c>
      <c r="D1085" s="84">
        <v>11.544125970000001</v>
      </c>
      <c r="E1085" s="179">
        <v>1</v>
      </c>
      <c r="F1085" s="84">
        <v>0</v>
      </c>
      <c r="G1085" s="180">
        <v>2150</v>
      </c>
      <c r="H1085" s="85">
        <v>11.544125970000001</v>
      </c>
    </row>
    <row r="1086" spans="1:8" ht="12" customHeight="1" x14ac:dyDescent="0.25">
      <c r="A1086" s="64" t="s">
        <v>60599</v>
      </c>
      <c r="B1086" s="83" t="s">
        <v>60600</v>
      </c>
      <c r="C1086" s="179">
        <v>1133</v>
      </c>
      <c r="D1086" s="84">
        <v>3.0791060899999998</v>
      </c>
      <c r="E1086" s="179">
        <v>0</v>
      </c>
      <c r="F1086" s="84">
        <v>0</v>
      </c>
      <c r="G1086" s="180">
        <v>1133</v>
      </c>
      <c r="H1086" s="85">
        <v>3.0791060899999998</v>
      </c>
    </row>
    <row r="1087" spans="1:8" ht="12" customHeight="1" x14ac:dyDescent="0.25">
      <c r="A1087" s="64" t="s">
        <v>60601</v>
      </c>
      <c r="B1087" s="83" t="s">
        <v>60602</v>
      </c>
      <c r="C1087" s="179">
        <v>1974</v>
      </c>
      <c r="D1087" s="84">
        <v>4.4665197599999997</v>
      </c>
      <c r="E1087" s="179">
        <v>0</v>
      </c>
      <c r="F1087" s="84">
        <v>0</v>
      </c>
      <c r="G1087" s="180">
        <v>1974</v>
      </c>
      <c r="H1087" s="85">
        <v>4.4665197599999997</v>
      </c>
    </row>
    <row r="1088" spans="1:8" ht="12" customHeight="1" x14ac:dyDescent="0.25">
      <c r="A1088" s="64" t="s">
        <v>60603</v>
      </c>
      <c r="B1088" s="83" t="s">
        <v>60604</v>
      </c>
      <c r="C1088" s="179">
        <v>71</v>
      </c>
      <c r="D1088" s="84">
        <v>0.14024754</v>
      </c>
      <c r="E1088" s="179">
        <v>0</v>
      </c>
      <c r="F1088" s="84">
        <v>0</v>
      </c>
      <c r="G1088" s="180">
        <v>71</v>
      </c>
      <c r="H1088" s="85">
        <v>0.14024754</v>
      </c>
    </row>
    <row r="1089" spans="1:8" ht="12" customHeight="1" x14ac:dyDescent="0.25">
      <c r="A1089" s="64" t="s">
        <v>60605</v>
      </c>
      <c r="B1089" s="83" t="s">
        <v>60606</v>
      </c>
      <c r="C1089" s="179">
        <v>142</v>
      </c>
      <c r="D1089" s="84">
        <v>0.26555958000000002</v>
      </c>
      <c r="E1089" s="179">
        <v>0</v>
      </c>
      <c r="F1089" s="84">
        <v>0</v>
      </c>
      <c r="G1089" s="180">
        <v>142</v>
      </c>
      <c r="H1089" s="85">
        <v>0.26555958000000002</v>
      </c>
    </row>
    <row r="1090" spans="1:8" ht="12" customHeight="1" x14ac:dyDescent="0.25">
      <c r="A1090" s="64" t="s">
        <v>60607</v>
      </c>
      <c r="B1090" s="83" t="s">
        <v>60608</v>
      </c>
      <c r="C1090" s="179">
        <v>35</v>
      </c>
      <c r="D1090" s="84">
        <v>7.9798210000000008E-2</v>
      </c>
      <c r="E1090" s="179">
        <v>0</v>
      </c>
      <c r="F1090" s="84">
        <v>0</v>
      </c>
      <c r="G1090" s="180">
        <v>35</v>
      </c>
      <c r="H1090" s="85">
        <v>7.9798210000000008E-2</v>
      </c>
    </row>
    <row r="1091" spans="1:8" ht="12" customHeight="1" x14ac:dyDescent="0.25">
      <c r="A1091" s="64" t="s">
        <v>60609</v>
      </c>
      <c r="B1091" s="83" t="s">
        <v>60610</v>
      </c>
      <c r="C1091" s="179">
        <v>176</v>
      </c>
      <c r="D1091" s="84">
        <v>0.30749200999999998</v>
      </c>
      <c r="E1091" s="179">
        <v>0</v>
      </c>
      <c r="F1091" s="84">
        <v>0</v>
      </c>
      <c r="G1091" s="180">
        <v>176</v>
      </c>
      <c r="H1091" s="85">
        <v>0.30749200999999998</v>
      </c>
    </row>
    <row r="1092" spans="1:8" ht="12" customHeight="1" x14ac:dyDescent="0.25">
      <c r="A1092" s="64" t="s">
        <v>60611</v>
      </c>
      <c r="B1092" s="83" t="s">
        <v>60612</v>
      </c>
      <c r="C1092" s="179">
        <v>79</v>
      </c>
      <c r="D1092" s="84">
        <v>0.32324727000000003</v>
      </c>
      <c r="E1092" s="179">
        <v>0</v>
      </c>
      <c r="F1092" s="84">
        <v>0</v>
      </c>
      <c r="G1092" s="180">
        <v>79</v>
      </c>
      <c r="H1092" s="85">
        <v>0.32324727000000003</v>
      </c>
    </row>
    <row r="1093" spans="1:8" ht="12" customHeight="1" x14ac:dyDescent="0.25">
      <c r="A1093" s="64" t="s">
        <v>60613</v>
      </c>
      <c r="B1093" s="83" t="s">
        <v>60614</v>
      </c>
      <c r="C1093" s="179">
        <v>11</v>
      </c>
      <c r="D1093" s="84">
        <v>0.20544166</v>
      </c>
      <c r="E1093" s="179">
        <v>0</v>
      </c>
      <c r="F1093" s="84">
        <v>0</v>
      </c>
      <c r="G1093" s="180">
        <v>11</v>
      </c>
      <c r="H1093" s="85">
        <v>0.20544166</v>
      </c>
    </row>
    <row r="1094" spans="1:8" ht="12" customHeight="1" x14ac:dyDescent="0.25">
      <c r="A1094" s="64" t="s">
        <v>60615</v>
      </c>
      <c r="B1094" s="83" t="s">
        <v>60616</v>
      </c>
      <c r="C1094" s="179">
        <v>44</v>
      </c>
      <c r="D1094" s="84">
        <v>0.11594742</v>
      </c>
      <c r="E1094" s="179">
        <v>0</v>
      </c>
      <c r="F1094" s="84">
        <v>0</v>
      </c>
      <c r="G1094" s="180">
        <v>44</v>
      </c>
      <c r="H1094" s="85">
        <v>0.11594742</v>
      </c>
    </row>
    <row r="1095" spans="1:8" ht="12" customHeight="1" x14ac:dyDescent="0.25">
      <c r="A1095" s="64" t="s">
        <v>60617</v>
      </c>
      <c r="B1095" s="83" t="s">
        <v>60618</v>
      </c>
      <c r="C1095" s="179">
        <v>465</v>
      </c>
      <c r="D1095" s="84">
        <v>2.2877791000000003</v>
      </c>
      <c r="E1095" s="179">
        <v>0</v>
      </c>
      <c r="F1095" s="84">
        <v>0</v>
      </c>
      <c r="G1095" s="180">
        <v>465</v>
      </c>
      <c r="H1095" s="85">
        <v>2.2877791000000003</v>
      </c>
    </row>
    <row r="1096" spans="1:8" ht="12" customHeight="1" x14ac:dyDescent="0.25">
      <c r="A1096" s="64" t="s">
        <v>60619</v>
      </c>
      <c r="B1096" s="83" t="s">
        <v>60620</v>
      </c>
      <c r="C1096" s="179">
        <v>316</v>
      </c>
      <c r="D1096" s="84">
        <v>2.85320573</v>
      </c>
      <c r="E1096" s="179">
        <v>0</v>
      </c>
      <c r="F1096" s="84">
        <v>0</v>
      </c>
      <c r="G1096" s="180">
        <v>316</v>
      </c>
      <c r="H1096" s="85">
        <v>2.85320573</v>
      </c>
    </row>
    <row r="1097" spans="1:8" ht="12" customHeight="1" x14ac:dyDescent="0.25">
      <c r="A1097" s="64" t="s">
        <v>60621</v>
      </c>
      <c r="B1097" s="83" t="s">
        <v>60622</v>
      </c>
      <c r="C1097" s="179">
        <v>10</v>
      </c>
      <c r="D1097" s="84">
        <v>7.5619329999999998E-2</v>
      </c>
      <c r="E1097" s="179">
        <v>0</v>
      </c>
      <c r="F1097" s="84">
        <v>0</v>
      </c>
      <c r="G1097" s="180">
        <v>10</v>
      </c>
      <c r="H1097" s="85">
        <v>7.5619329999999998E-2</v>
      </c>
    </row>
    <row r="1098" spans="1:8" ht="12" customHeight="1" x14ac:dyDescent="0.25">
      <c r="A1098" s="64" t="s">
        <v>60623</v>
      </c>
      <c r="B1098" s="83" t="s">
        <v>60624</v>
      </c>
      <c r="C1098" s="179">
        <v>27</v>
      </c>
      <c r="D1098" s="84">
        <v>8.0575850000000004E-2</v>
      </c>
      <c r="E1098" s="179">
        <v>0</v>
      </c>
      <c r="F1098" s="84">
        <v>0</v>
      </c>
      <c r="G1098" s="180">
        <v>27</v>
      </c>
      <c r="H1098" s="85">
        <v>8.0575850000000004E-2</v>
      </c>
    </row>
    <row r="1099" spans="1:8" ht="12" customHeight="1" x14ac:dyDescent="0.25">
      <c r="A1099" s="64" t="s">
        <v>60625</v>
      </c>
      <c r="B1099" s="83" t="s">
        <v>60626</v>
      </c>
      <c r="C1099" s="179">
        <v>2610</v>
      </c>
      <c r="D1099" s="84">
        <v>4.9393429600000003</v>
      </c>
      <c r="E1099" s="179">
        <v>1</v>
      </c>
      <c r="F1099" s="84">
        <v>8.9499999999999996E-4</v>
      </c>
      <c r="G1099" s="180">
        <v>2611</v>
      </c>
      <c r="H1099" s="85">
        <v>4.9402379600000002</v>
      </c>
    </row>
    <row r="1100" spans="1:8" ht="12" customHeight="1" x14ac:dyDescent="0.25">
      <c r="A1100" s="64" t="s">
        <v>60627</v>
      </c>
      <c r="B1100" s="83" t="s">
        <v>60628</v>
      </c>
      <c r="C1100" s="179">
        <v>498</v>
      </c>
      <c r="D1100" s="84">
        <v>1.3917742500000001</v>
      </c>
      <c r="E1100" s="179">
        <v>0</v>
      </c>
      <c r="F1100" s="84">
        <v>0</v>
      </c>
      <c r="G1100" s="180">
        <v>498</v>
      </c>
      <c r="H1100" s="85">
        <v>1.3917742500000001</v>
      </c>
    </row>
    <row r="1101" spans="1:8" ht="12" customHeight="1" x14ac:dyDescent="0.25">
      <c r="A1101" s="64" t="s">
        <v>60629</v>
      </c>
      <c r="B1101" s="83" t="s">
        <v>60630</v>
      </c>
      <c r="C1101" s="179">
        <v>114</v>
      </c>
      <c r="D1101" s="84">
        <v>0.22484297</v>
      </c>
      <c r="E1101" s="179">
        <v>0</v>
      </c>
      <c r="F1101" s="84">
        <v>0</v>
      </c>
      <c r="G1101" s="180">
        <v>114</v>
      </c>
      <c r="H1101" s="85">
        <v>0.22484297</v>
      </c>
    </row>
    <row r="1102" spans="1:8" ht="12" customHeight="1" x14ac:dyDescent="0.25">
      <c r="A1102" s="64" t="s">
        <v>60631</v>
      </c>
      <c r="B1102" s="83" t="s">
        <v>60632</v>
      </c>
      <c r="C1102" s="179">
        <v>395</v>
      </c>
      <c r="D1102" s="84">
        <v>0.80945093000000001</v>
      </c>
      <c r="E1102" s="179">
        <v>0</v>
      </c>
      <c r="F1102" s="84">
        <v>0</v>
      </c>
      <c r="G1102" s="180">
        <v>395</v>
      </c>
      <c r="H1102" s="85">
        <v>0.80945093000000001</v>
      </c>
    </row>
    <row r="1103" spans="1:8" ht="12" customHeight="1" x14ac:dyDescent="0.25">
      <c r="A1103" s="64" t="s">
        <v>60633</v>
      </c>
      <c r="B1103" s="83" t="s">
        <v>60634</v>
      </c>
      <c r="C1103" s="179">
        <v>3973</v>
      </c>
      <c r="D1103" s="84">
        <v>16.01370635</v>
      </c>
      <c r="E1103" s="179">
        <v>6</v>
      </c>
      <c r="F1103" s="84">
        <v>5.5875899999999999E-3</v>
      </c>
      <c r="G1103" s="180">
        <v>3979</v>
      </c>
      <c r="H1103" s="85">
        <v>16.019293940000001</v>
      </c>
    </row>
    <row r="1104" spans="1:8" ht="12" customHeight="1" x14ac:dyDescent="0.25">
      <c r="A1104" s="64" t="s">
        <v>60635</v>
      </c>
      <c r="B1104" s="83" t="s">
        <v>60636</v>
      </c>
      <c r="C1104" s="179">
        <v>3</v>
      </c>
      <c r="D1104" s="84">
        <v>3.7165800000000001E-3</v>
      </c>
      <c r="E1104" s="179">
        <v>1</v>
      </c>
      <c r="F1104" s="84">
        <v>8.7000000000000001E-5</v>
      </c>
      <c r="G1104" s="180">
        <v>4</v>
      </c>
      <c r="H1104" s="85">
        <v>3.80358E-3</v>
      </c>
    </row>
    <row r="1105" spans="1:8" ht="12" customHeight="1" x14ac:dyDescent="0.25">
      <c r="A1105" s="64" t="s">
        <v>60637</v>
      </c>
      <c r="B1105" s="83" t="s">
        <v>60638</v>
      </c>
      <c r="C1105" s="179">
        <v>5474</v>
      </c>
      <c r="D1105" s="84">
        <v>14.83888619</v>
      </c>
      <c r="E1105" s="179">
        <v>0</v>
      </c>
      <c r="F1105" s="84">
        <v>0</v>
      </c>
      <c r="G1105" s="180">
        <v>5474</v>
      </c>
      <c r="H1105" s="85">
        <v>14.83888619</v>
      </c>
    </row>
    <row r="1106" spans="1:8" ht="12" customHeight="1" x14ac:dyDescent="0.25">
      <c r="A1106" s="64" t="s">
        <v>60639</v>
      </c>
      <c r="B1106" s="83" t="s">
        <v>60640</v>
      </c>
      <c r="C1106" s="179">
        <v>1057</v>
      </c>
      <c r="D1106" s="84">
        <v>5.8556683600000001</v>
      </c>
      <c r="E1106" s="179">
        <v>1</v>
      </c>
      <c r="F1106" s="84">
        <v>1.12E-4</v>
      </c>
      <c r="G1106" s="180">
        <v>1058</v>
      </c>
      <c r="H1106" s="85">
        <v>5.8557803599999998</v>
      </c>
    </row>
    <row r="1107" spans="1:8" ht="12" customHeight="1" x14ac:dyDescent="0.25">
      <c r="A1107" s="64" t="s">
        <v>60641</v>
      </c>
      <c r="B1107" s="83" t="s">
        <v>60642</v>
      </c>
      <c r="C1107" s="179">
        <v>13</v>
      </c>
      <c r="D1107" s="84">
        <v>1.344221E-2</v>
      </c>
      <c r="E1107" s="179">
        <v>0</v>
      </c>
      <c r="F1107" s="84">
        <v>0</v>
      </c>
      <c r="G1107" s="180">
        <v>13</v>
      </c>
      <c r="H1107" s="85">
        <v>1.344221E-2</v>
      </c>
    </row>
    <row r="1108" spans="1:8" ht="12" customHeight="1" x14ac:dyDescent="0.25">
      <c r="A1108" s="64" t="s">
        <v>60643</v>
      </c>
      <c r="B1108" s="83" t="s">
        <v>60644</v>
      </c>
      <c r="C1108" s="179">
        <v>297</v>
      </c>
      <c r="D1108" s="84">
        <v>2.5850394100000003</v>
      </c>
      <c r="E1108" s="179">
        <v>0</v>
      </c>
      <c r="F1108" s="84">
        <v>0</v>
      </c>
      <c r="G1108" s="180">
        <v>297</v>
      </c>
      <c r="H1108" s="85">
        <v>2.5850394100000003</v>
      </c>
    </row>
    <row r="1109" spans="1:8" ht="12" customHeight="1" x14ac:dyDescent="0.25">
      <c r="A1109" s="64" t="s">
        <v>60645</v>
      </c>
      <c r="B1109" s="83" t="s">
        <v>60646</v>
      </c>
      <c r="C1109" s="179">
        <v>10</v>
      </c>
      <c r="D1109" s="84">
        <v>1.8217650000000002E-2</v>
      </c>
      <c r="E1109" s="179">
        <v>0</v>
      </c>
      <c r="F1109" s="84">
        <v>0</v>
      </c>
      <c r="G1109" s="180">
        <v>10</v>
      </c>
      <c r="H1109" s="85">
        <v>1.8217650000000002E-2</v>
      </c>
    </row>
    <row r="1110" spans="1:8" ht="12" customHeight="1" x14ac:dyDescent="0.25">
      <c r="A1110" s="64" t="s">
        <v>60647</v>
      </c>
      <c r="B1110" s="83" t="s">
        <v>60648</v>
      </c>
      <c r="C1110" s="179">
        <v>326</v>
      </c>
      <c r="D1110" s="84">
        <v>1.17810583</v>
      </c>
      <c r="E1110" s="179">
        <v>1</v>
      </c>
      <c r="F1110" s="84">
        <v>1.6814999999999999E-4</v>
      </c>
      <c r="G1110" s="180">
        <v>327</v>
      </c>
      <c r="H1110" s="85">
        <v>1.1782739799999999</v>
      </c>
    </row>
    <row r="1111" spans="1:8" ht="12" customHeight="1" x14ac:dyDescent="0.25">
      <c r="A1111" s="64" t="s">
        <v>60649</v>
      </c>
      <c r="B1111" s="83" t="s">
        <v>60650</v>
      </c>
      <c r="C1111" s="179">
        <v>20</v>
      </c>
      <c r="D1111" s="84">
        <v>0.13637864000000002</v>
      </c>
      <c r="E1111" s="179">
        <v>0</v>
      </c>
      <c r="F1111" s="84">
        <v>0</v>
      </c>
      <c r="G1111" s="180">
        <v>20</v>
      </c>
      <c r="H1111" s="85">
        <v>0.13637864000000002</v>
      </c>
    </row>
    <row r="1112" spans="1:8" ht="12" customHeight="1" x14ac:dyDescent="0.25">
      <c r="A1112" s="64" t="s">
        <v>60651</v>
      </c>
      <c r="B1112" s="83" t="s">
        <v>60652</v>
      </c>
      <c r="C1112" s="179">
        <v>889</v>
      </c>
      <c r="D1112" s="84">
        <v>4.3094104699999995</v>
      </c>
      <c r="E1112" s="179">
        <v>0</v>
      </c>
      <c r="F1112" s="84">
        <v>0</v>
      </c>
      <c r="G1112" s="180">
        <v>889</v>
      </c>
      <c r="H1112" s="85">
        <v>4.3094104699999995</v>
      </c>
    </row>
    <row r="1113" spans="1:8" ht="12" customHeight="1" x14ac:dyDescent="0.25">
      <c r="A1113" s="64" t="s">
        <v>60653</v>
      </c>
      <c r="B1113" s="83" t="s">
        <v>60654</v>
      </c>
      <c r="C1113" s="179">
        <v>4305</v>
      </c>
      <c r="D1113" s="84">
        <v>36.228367939999998</v>
      </c>
      <c r="E1113" s="179">
        <v>1</v>
      </c>
      <c r="F1113" s="84">
        <v>2.4804000000000002E-3</v>
      </c>
      <c r="G1113" s="180">
        <v>4306</v>
      </c>
      <c r="H1113" s="85">
        <v>36.230848340000001</v>
      </c>
    </row>
    <row r="1114" spans="1:8" ht="12" customHeight="1" x14ac:dyDescent="0.25">
      <c r="A1114" s="64" t="s">
        <v>60655</v>
      </c>
      <c r="B1114" s="83" t="s">
        <v>60656</v>
      </c>
      <c r="C1114" s="179">
        <v>901</v>
      </c>
      <c r="D1114" s="84">
        <v>3.88804259</v>
      </c>
      <c r="E1114" s="179">
        <v>1</v>
      </c>
      <c r="F1114" s="84">
        <v>7.9868500000000002E-3</v>
      </c>
      <c r="G1114" s="180">
        <v>902</v>
      </c>
      <c r="H1114" s="85">
        <v>3.89602944</v>
      </c>
    </row>
    <row r="1115" spans="1:8" ht="12" customHeight="1" x14ac:dyDescent="0.25">
      <c r="A1115" s="64" t="s">
        <v>60657</v>
      </c>
      <c r="B1115" s="83" t="s">
        <v>60658</v>
      </c>
      <c r="C1115" s="179">
        <v>45</v>
      </c>
      <c r="D1115" s="84">
        <v>0.25296352</v>
      </c>
      <c r="E1115" s="179">
        <v>0</v>
      </c>
      <c r="F1115" s="84">
        <v>0</v>
      </c>
      <c r="G1115" s="180">
        <v>45</v>
      </c>
      <c r="H1115" s="85">
        <v>0.25296352</v>
      </c>
    </row>
    <row r="1116" spans="1:8" ht="12" customHeight="1" x14ac:dyDescent="0.25">
      <c r="A1116" s="64" t="s">
        <v>60659</v>
      </c>
      <c r="B1116" s="83" t="s">
        <v>60660</v>
      </c>
      <c r="C1116" s="179">
        <v>114</v>
      </c>
      <c r="D1116" s="84">
        <v>0.72963640000000007</v>
      </c>
      <c r="E1116" s="179">
        <v>0</v>
      </c>
      <c r="F1116" s="84">
        <v>0</v>
      </c>
      <c r="G1116" s="180">
        <v>114</v>
      </c>
      <c r="H1116" s="85">
        <v>0.72963640000000007</v>
      </c>
    </row>
    <row r="1117" spans="1:8" ht="12" customHeight="1" x14ac:dyDescent="0.25">
      <c r="A1117" s="64" t="s">
        <v>60661</v>
      </c>
      <c r="B1117" s="83" t="s">
        <v>60662</v>
      </c>
      <c r="C1117" s="179">
        <v>965</v>
      </c>
      <c r="D1117" s="84">
        <v>5.6535944900000006</v>
      </c>
      <c r="E1117" s="179">
        <v>0</v>
      </c>
      <c r="F1117" s="84">
        <v>0</v>
      </c>
      <c r="G1117" s="180">
        <v>965</v>
      </c>
      <c r="H1117" s="85">
        <v>5.6535944900000006</v>
      </c>
    </row>
    <row r="1118" spans="1:8" ht="12" customHeight="1" x14ac:dyDescent="0.25">
      <c r="A1118" s="64" t="s">
        <v>60663</v>
      </c>
      <c r="B1118" s="83" t="s">
        <v>60664</v>
      </c>
      <c r="C1118" s="179">
        <v>145</v>
      </c>
      <c r="D1118" s="84">
        <v>0.45924334</v>
      </c>
      <c r="E1118" s="179">
        <v>0</v>
      </c>
      <c r="F1118" s="84">
        <v>0</v>
      </c>
      <c r="G1118" s="180">
        <v>145</v>
      </c>
      <c r="H1118" s="85">
        <v>0.45924334</v>
      </c>
    </row>
    <row r="1119" spans="1:8" ht="12" customHeight="1" x14ac:dyDescent="0.25">
      <c r="A1119" s="64" t="s">
        <v>60665</v>
      </c>
      <c r="B1119" s="83" t="s">
        <v>60666</v>
      </c>
      <c r="C1119" s="179">
        <v>87</v>
      </c>
      <c r="D1119" s="84">
        <v>0.87949584999999997</v>
      </c>
      <c r="E1119" s="179">
        <v>0</v>
      </c>
      <c r="F1119" s="84">
        <v>0</v>
      </c>
      <c r="G1119" s="180">
        <v>87</v>
      </c>
      <c r="H1119" s="85">
        <v>0.87949584999999997</v>
      </c>
    </row>
    <row r="1120" spans="1:8" ht="12" customHeight="1" x14ac:dyDescent="0.25">
      <c r="A1120" s="64" t="s">
        <v>60667</v>
      </c>
      <c r="B1120" s="83" t="s">
        <v>60668</v>
      </c>
      <c r="C1120" s="179">
        <v>29</v>
      </c>
      <c r="D1120" s="84">
        <v>0.27264301000000002</v>
      </c>
      <c r="E1120" s="179">
        <v>0</v>
      </c>
      <c r="F1120" s="84">
        <v>0</v>
      </c>
      <c r="G1120" s="180">
        <v>29</v>
      </c>
      <c r="H1120" s="85">
        <v>0.27264301000000002</v>
      </c>
    </row>
    <row r="1121" spans="1:8" ht="12" customHeight="1" x14ac:dyDescent="0.25">
      <c r="A1121" s="64" t="s">
        <v>60669</v>
      </c>
      <c r="B1121" s="83" t="s">
        <v>60670</v>
      </c>
      <c r="C1121" s="179">
        <v>91</v>
      </c>
      <c r="D1121" s="84">
        <v>0.65487558000000001</v>
      </c>
      <c r="E1121" s="179">
        <v>0</v>
      </c>
      <c r="F1121" s="84">
        <v>0</v>
      </c>
      <c r="G1121" s="180">
        <v>91</v>
      </c>
      <c r="H1121" s="85">
        <v>0.65487558000000001</v>
      </c>
    </row>
    <row r="1122" spans="1:8" ht="12" customHeight="1" x14ac:dyDescent="0.25">
      <c r="A1122" s="64" t="s">
        <v>60671</v>
      </c>
      <c r="B1122" s="83" t="s">
        <v>60672</v>
      </c>
      <c r="C1122" s="179">
        <v>668</v>
      </c>
      <c r="D1122" s="84">
        <v>1.6914685300000001</v>
      </c>
      <c r="E1122" s="179">
        <v>1</v>
      </c>
      <c r="F1122" s="84">
        <v>6.5469999999999995E-5</v>
      </c>
      <c r="G1122" s="180">
        <v>669</v>
      </c>
      <c r="H1122" s="85">
        <v>1.6915340000000001</v>
      </c>
    </row>
    <row r="1123" spans="1:8" ht="12" customHeight="1" x14ac:dyDescent="0.25">
      <c r="A1123" s="64" t="s">
        <v>60673</v>
      </c>
      <c r="B1123" s="83" t="s">
        <v>60674</v>
      </c>
      <c r="C1123" s="179">
        <v>366</v>
      </c>
      <c r="D1123" s="84">
        <v>1.7079038600000001</v>
      </c>
      <c r="E1123" s="179">
        <v>0</v>
      </c>
      <c r="F1123" s="84">
        <v>0</v>
      </c>
      <c r="G1123" s="180">
        <v>366</v>
      </c>
      <c r="H1123" s="85">
        <v>1.7079038600000001</v>
      </c>
    </row>
    <row r="1124" spans="1:8" ht="12" customHeight="1" x14ac:dyDescent="0.25">
      <c r="A1124" s="64" t="s">
        <v>60675</v>
      </c>
      <c r="B1124" s="83" t="s">
        <v>60676</v>
      </c>
      <c r="C1124" s="179">
        <v>539</v>
      </c>
      <c r="D1124" s="84">
        <v>4.9582439900000006</v>
      </c>
      <c r="E1124" s="179">
        <v>1</v>
      </c>
      <c r="F1124" s="84">
        <v>7.0491700000000004E-3</v>
      </c>
      <c r="G1124" s="180">
        <v>540</v>
      </c>
      <c r="H1124" s="85">
        <v>4.9652931600000008</v>
      </c>
    </row>
    <row r="1125" spans="1:8" ht="12" customHeight="1" x14ac:dyDescent="0.25">
      <c r="A1125" s="64" t="s">
        <v>60677</v>
      </c>
      <c r="B1125" s="83" t="s">
        <v>60678</v>
      </c>
      <c r="C1125" s="179">
        <v>4</v>
      </c>
      <c r="D1125" s="84">
        <v>3.4932610000000003E-2</v>
      </c>
      <c r="E1125" s="179">
        <v>0</v>
      </c>
      <c r="F1125" s="84">
        <v>0</v>
      </c>
      <c r="G1125" s="180">
        <v>4</v>
      </c>
      <c r="H1125" s="85">
        <v>3.4932610000000003E-2</v>
      </c>
    </row>
    <row r="1126" spans="1:8" ht="12" customHeight="1" x14ac:dyDescent="0.25">
      <c r="A1126" s="64" t="s">
        <v>60679</v>
      </c>
      <c r="B1126" s="83" t="s">
        <v>60680</v>
      </c>
      <c r="C1126" s="179">
        <v>69</v>
      </c>
      <c r="D1126" s="84">
        <v>0.35152240000000001</v>
      </c>
      <c r="E1126" s="179">
        <v>1</v>
      </c>
      <c r="F1126" s="84">
        <v>4.5540800000000003E-3</v>
      </c>
      <c r="G1126" s="180">
        <v>70</v>
      </c>
      <c r="H1126" s="85">
        <v>0.35607648000000003</v>
      </c>
    </row>
    <row r="1127" spans="1:8" ht="12" customHeight="1" x14ac:dyDescent="0.25">
      <c r="A1127" s="64" t="s">
        <v>60681</v>
      </c>
      <c r="B1127" s="83" t="s">
        <v>60682</v>
      </c>
      <c r="C1127" s="179">
        <v>22</v>
      </c>
      <c r="D1127" s="84">
        <v>0.12784441999999999</v>
      </c>
      <c r="E1127" s="179">
        <v>0</v>
      </c>
      <c r="F1127" s="84">
        <v>0</v>
      </c>
      <c r="G1127" s="180">
        <v>22</v>
      </c>
      <c r="H1127" s="85">
        <v>0.12784441999999999</v>
      </c>
    </row>
    <row r="1128" spans="1:8" ht="12" customHeight="1" x14ac:dyDescent="0.25">
      <c r="A1128" s="64" t="s">
        <v>60683</v>
      </c>
      <c r="B1128" s="83" t="s">
        <v>60684</v>
      </c>
      <c r="C1128" s="179">
        <v>8</v>
      </c>
      <c r="D1128" s="84">
        <v>5.7856300000000006E-2</v>
      </c>
      <c r="E1128" s="179">
        <v>2</v>
      </c>
      <c r="F1128" s="84">
        <v>3.9916000000000002E-4</v>
      </c>
      <c r="G1128" s="180">
        <v>10</v>
      </c>
      <c r="H1128" s="85">
        <v>5.8255460000000009E-2</v>
      </c>
    </row>
    <row r="1129" spans="1:8" ht="12" customHeight="1" x14ac:dyDescent="0.25">
      <c r="A1129" s="64" t="s">
        <v>60685</v>
      </c>
      <c r="B1129" s="83" t="s">
        <v>60686</v>
      </c>
      <c r="C1129" s="179">
        <v>4</v>
      </c>
      <c r="D1129" s="84">
        <v>4.5033500000000006E-3</v>
      </c>
      <c r="E1129" s="179">
        <v>1</v>
      </c>
      <c r="F1129" s="84">
        <v>4.3792000000000001E-4</v>
      </c>
      <c r="G1129" s="180">
        <v>5</v>
      </c>
      <c r="H1129" s="85">
        <v>4.9412700000000002E-3</v>
      </c>
    </row>
    <row r="1130" spans="1:8" ht="12" customHeight="1" x14ac:dyDescent="0.25">
      <c r="A1130" s="64" t="s">
        <v>60687</v>
      </c>
      <c r="B1130" s="83" t="s">
        <v>60688</v>
      </c>
      <c r="C1130" s="179">
        <v>10</v>
      </c>
      <c r="D1130" s="84">
        <v>2.5001580000000002E-2</v>
      </c>
      <c r="E1130" s="179">
        <v>1</v>
      </c>
      <c r="F1130" s="84">
        <v>5.7819999999999999E-5</v>
      </c>
      <c r="G1130" s="180">
        <v>11</v>
      </c>
      <c r="H1130" s="85">
        <v>2.5059400000000003E-2</v>
      </c>
    </row>
    <row r="1131" spans="1:8" ht="12" customHeight="1" x14ac:dyDescent="0.25">
      <c r="A1131" s="64" t="s">
        <v>60689</v>
      </c>
      <c r="B1131" s="83" t="s">
        <v>60690</v>
      </c>
      <c r="C1131" s="179">
        <v>11</v>
      </c>
      <c r="D1131" s="84">
        <v>3.5511319999999999E-2</v>
      </c>
      <c r="E1131" s="179">
        <v>0</v>
      </c>
      <c r="F1131" s="84">
        <v>0</v>
      </c>
      <c r="G1131" s="180">
        <v>11</v>
      </c>
      <c r="H1131" s="85">
        <v>3.5511319999999999E-2</v>
      </c>
    </row>
    <row r="1132" spans="1:8" ht="12" customHeight="1" x14ac:dyDescent="0.25">
      <c r="A1132" s="64" t="s">
        <v>60691</v>
      </c>
      <c r="B1132" s="83" t="s">
        <v>60692</v>
      </c>
      <c r="C1132" s="179">
        <v>48</v>
      </c>
      <c r="D1132" s="84">
        <v>0.44549478999999997</v>
      </c>
      <c r="E1132" s="179">
        <v>1</v>
      </c>
      <c r="F1132" s="84">
        <v>4.5307999999999996E-4</v>
      </c>
      <c r="G1132" s="180">
        <v>49</v>
      </c>
      <c r="H1132" s="85">
        <v>0.44594786999999997</v>
      </c>
    </row>
    <row r="1133" spans="1:8" ht="12" customHeight="1" x14ac:dyDescent="0.25">
      <c r="A1133" s="64" t="s">
        <v>60693</v>
      </c>
      <c r="B1133" s="83" t="s">
        <v>60694</v>
      </c>
      <c r="C1133" s="179">
        <v>7</v>
      </c>
      <c r="D1133" s="84">
        <v>3.842864E-2</v>
      </c>
      <c r="E1133" s="179">
        <v>0</v>
      </c>
      <c r="F1133" s="84">
        <v>0</v>
      </c>
      <c r="G1133" s="180">
        <v>7</v>
      </c>
      <c r="H1133" s="85">
        <v>3.842864E-2</v>
      </c>
    </row>
    <row r="1134" spans="1:8" ht="12" customHeight="1" x14ac:dyDescent="0.25">
      <c r="A1134" s="64" t="s">
        <v>60695</v>
      </c>
      <c r="B1134" s="83" t="s">
        <v>60696</v>
      </c>
      <c r="C1134" s="179">
        <v>150</v>
      </c>
      <c r="D1134" s="84">
        <v>0.25225992999999997</v>
      </c>
      <c r="E1134" s="179">
        <v>0</v>
      </c>
      <c r="F1134" s="84">
        <v>0</v>
      </c>
      <c r="G1134" s="180">
        <v>150</v>
      </c>
      <c r="H1134" s="85">
        <v>0.25225992999999997</v>
      </c>
    </row>
    <row r="1135" spans="1:8" ht="12" customHeight="1" x14ac:dyDescent="0.25">
      <c r="A1135" s="64" t="s">
        <v>60697</v>
      </c>
      <c r="B1135" s="83" t="s">
        <v>60698</v>
      </c>
      <c r="C1135" s="179">
        <v>39</v>
      </c>
      <c r="D1135" s="84">
        <v>0.15902464000000002</v>
      </c>
      <c r="E1135" s="179">
        <v>2</v>
      </c>
      <c r="F1135" s="84">
        <v>7.3694700000000004E-3</v>
      </c>
      <c r="G1135" s="180">
        <v>41</v>
      </c>
      <c r="H1135" s="85">
        <v>0.16639411000000001</v>
      </c>
    </row>
    <row r="1136" spans="1:8" ht="12" customHeight="1" x14ac:dyDescent="0.25">
      <c r="A1136" s="64" t="s">
        <v>60699</v>
      </c>
      <c r="B1136" s="83" t="s">
        <v>60700</v>
      </c>
      <c r="C1136" s="179">
        <v>120</v>
      </c>
      <c r="D1136" s="84">
        <v>0.62926190999999998</v>
      </c>
      <c r="E1136" s="179">
        <v>1</v>
      </c>
      <c r="F1136" s="84">
        <v>8.7000000000000001E-5</v>
      </c>
      <c r="G1136" s="180">
        <v>121</v>
      </c>
      <c r="H1136" s="85">
        <v>0.62934890999999993</v>
      </c>
    </row>
    <row r="1137" spans="1:8" ht="12" customHeight="1" x14ac:dyDescent="0.25">
      <c r="A1137" s="64" t="s">
        <v>60701</v>
      </c>
      <c r="B1137" s="83" t="s">
        <v>60702</v>
      </c>
      <c r="C1137" s="179">
        <v>161</v>
      </c>
      <c r="D1137" s="84">
        <v>0.63180356999999998</v>
      </c>
      <c r="E1137" s="179">
        <v>0</v>
      </c>
      <c r="F1137" s="84">
        <v>0</v>
      </c>
      <c r="G1137" s="180">
        <v>161</v>
      </c>
      <c r="H1137" s="85">
        <v>0.63180356999999998</v>
      </c>
    </row>
    <row r="1138" spans="1:8" ht="12" customHeight="1" x14ac:dyDescent="0.25">
      <c r="A1138" s="64" t="s">
        <v>60703</v>
      </c>
      <c r="B1138" s="83" t="s">
        <v>60704</v>
      </c>
      <c r="C1138" s="179">
        <v>4</v>
      </c>
      <c r="D1138" s="84">
        <v>3.52301E-3</v>
      </c>
      <c r="E1138" s="179">
        <v>0</v>
      </c>
      <c r="F1138" s="84">
        <v>0</v>
      </c>
      <c r="G1138" s="180">
        <v>4</v>
      </c>
      <c r="H1138" s="85">
        <v>3.52301E-3</v>
      </c>
    </row>
    <row r="1139" spans="1:8" ht="12" customHeight="1" x14ac:dyDescent="0.25">
      <c r="A1139" s="64" t="s">
        <v>60705</v>
      </c>
      <c r="B1139" s="83" t="s">
        <v>60706</v>
      </c>
      <c r="C1139" s="179">
        <v>63</v>
      </c>
      <c r="D1139" s="84">
        <v>0.46342104000000001</v>
      </c>
      <c r="E1139" s="179">
        <v>1</v>
      </c>
      <c r="F1139" s="84">
        <v>1.0242000000000001E-3</v>
      </c>
      <c r="G1139" s="180">
        <v>64</v>
      </c>
      <c r="H1139" s="85">
        <v>0.46444523999999998</v>
      </c>
    </row>
    <row r="1140" spans="1:8" ht="12" customHeight="1" x14ac:dyDescent="0.25">
      <c r="A1140" s="64" t="s">
        <v>60707</v>
      </c>
      <c r="B1140" s="83" t="s">
        <v>60708</v>
      </c>
      <c r="C1140" s="179">
        <v>7485</v>
      </c>
      <c r="D1140" s="84">
        <v>89.76092792</v>
      </c>
      <c r="E1140" s="179">
        <v>6</v>
      </c>
      <c r="F1140" s="84">
        <v>4.5897099999999996E-2</v>
      </c>
      <c r="G1140" s="180">
        <v>7491</v>
      </c>
      <c r="H1140" s="85">
        <v>89.806825020000005</v>
      </c>
    </row>
    <row r="1141" spans="1:8" ht="12" customHeight="1" x14ac:dyDescent="0.25">
      <c r="A1141" s="64" t="s">
        <v>60709</v>
      </c>
      <c r="B1141" s="83" t="s">
        <v>60710</v>
      </c>
      <c r="C1141" s="179">
        <v>312</v>
      </c>
      <c r="D1141" s="84">
        <v>4.6250007699999998</v>
      </c>
      <c r="E1141" s="179">
        <v>0</v>
      </c>
      <c r="F1141" s="84">
        <v>0</v>
      </c>
      <c r="G1141" s="180">
        <v>312</v>
      </c>
      <c r="H1141" s="85">
        <v>4.6250007699999998</v>
      </c>
    </row>
    <row r="1142" spans="1:8" ht="12" customHeight="1" x14ac:dyDescent="0.25">
      <c r="A1142" s="64" t="s">
        <v>60711</v>
      </c>
      <c r="B1142" s="83" t="s">
        <v>60712</v>
      </c>
      <c r="C1142" s="179">
        <v>3003</v>
      </c>
      <c r="D1142" s="84">
        <v>50.500957549999995</v>
      </c>
      <c r="E1142" s="179">
        <v>1</v>
      </c>
      <c r="F1142" s="84">
        <v>3.4200000000000005E-5</v>
      </c>
      <c r="G1142" s="180">
        <v>3004</v>
      </c>
      <c r="H1142" s="85">
        <v>50.500991749999997</v>
      </c>
    </row>
    <row r="1143" spans="1:8" ht="12" customHeight="1" x14ac:dyDescent="0.25">
      <c r="A1143" s="64" t="s">
        <v>60713</v>
      </c>
      <c r="B1143" s="83" t="s">
        <v>60714</v>
      </c>
      <c r="C1143" s="179">
        <v>16</v>
      </c>
      <c r="D1143" s="84">
        <v>1.756518E-2</v>
      </c>
      <c r="E1143" s="179">
        <v>0</v>
      </c>
      <c r="F1143" s="84">
        <v>0</v>
      </c>
      <c r="G1143" s="180">
        <v>16</v>
      </c>
      <c r="H1143" s="85">
        <v>1.756518E-2</v>
      </c>
    </row>
    <row r="1144" spans="1:8" ht="12" customHeight="1" x14ac:dyDescent="0.25">
      <c r="A1144" s="64" t="s">
        <v>60715</v>
      </c>
      <c r="B1144" s="83" t="s">
        <v>60716</v>
      </c>
      <c r="C1144" s="179">
        <v>66</v>
      </c>
      <c r="D1144" s="84">
        <v>0.72730227000000003</v>
      </c>
      <c r="E1144" s="179">
        <v>0</v>
      </c>
      <c r="F1144" s="84">
        <v>0</v>
      </c>
      <c r="G1144" s="180">
        <v>66</v>
      </c>
      <c r="H1144" s="85">
        <v>0.72730227000000003</v>
      </c>
    </row>
    <row r="1145" spans="1:8" ht="12" customHeight="1" x14ac:dyDescent="0.25">
      <c r="A1145" s="64" t="s">
        <v>60717</v>
      </c>
      <c r="B1145" s="83" t="s">
        <v>60718</v>
      </c>
      <c r="C1145" s="179">
        <v>7</v>
      </c>
      <c r="D1145" s="84">
        <v>3.0843619999999999E-2</v>
      </c>
      <c r="E1145" s="179">
        <v>0</v>
      </c>
      <c r="F1145" s="84">
        <v>0</v>
      </c>
      <c r="G1145" s="180">
        <v>7</v>
      </c>
      <c r="H1145" s="85">
        <v>3.0843619999999999E-2</v>
      </c>
    </row>
    <row r="1146" spans="1:8" ht="12" customHeight="1" x14ac:dyDescent="0.25">
      <c r="A1146" s="64" t="s">
        <v>60719</v>
      </c>
      <c r="B1146" s="83" t="s">
        <v>60720</v>
      </c>
      <c r="C1146" s="179">
        <v>58</v>
      </c>
      <c r="D1146" s="84">
        <v>0.138214</v>
      </c>
      <c r="E1146" s="179">
        <v>0</v>
      </c>
      <c r="F1146" s="84">
        <v>0</v>
      </c>
      <c r="G1146" s="180">
        <v>58</v>
      </c>
      <c r="H1146" s="85">
        <v>0.138214</v>
      </c>
    </row>
    <row r="1147" spans="1:8" ht="12" customHeight="1" x14ac:dyDescent="0.25">
      <c r="A1147" s="64" t="s">
        <v>60721</v>
      </c>
      <c r="B1147" s="83" t="s">
        <v>60722</v>
      </c>
      <c r="C1147" s="179">
        <v>27</v>
      </c>
      <c r="D1147" s="84">
        <v>0.14401174</v>
      </c>
      <c r="E1147" s="179">
        <v>1</v>
      </c>
      <c r="F1147" s="84">
        <v>1.3016500000000001E-3</v>
      </c>
      <c r="G1147" s="180">
        <v>28</v>
      </c>
      <c r="H1147" s="85">
        <v>0.14531338999999999</v>
      </c>
    </row>
    <row r="1148" spans="1:8" ht="12" customHeight="1" x14ac:dyDescent="0.25">
      <c r="A1148" s="64" t="s">
        <v>60723</v>
      </c>
      <c r="B1148" s="83" t="s">
        <v>60724</v>
      </c>
      <c r="C1148" s="179">
        <v>6</v>
      </c>
      <c r="D1148" s="84">
        <v>2.6956230000000001E-2</v>
      </c>
      <c r="E1148" s="179">
        <v>0</v>
      </c>
      <c r="F1148" s="84">
        <v>0</v>
      </c>
      <c r="G1148" s="180">
        <v>6</v>
      </c>
      <c r="H1148" s="85">
        <v>2.6956230000000001E-2</v>
      </c>
    </row>
    <row r="1149" spans="1:8" ht="12" customHeight="1" x14ac:dyDescent="0.25">
      <c r="A1149" s="64" t="s">
        <v>60725</v>
      </c>
      <c r="B1149" s="83" t="s">
        <v>60726</v>
      </c>
      <c r="C1149" s="179">
        <v>6</v>
      </c>
      <c r="D1149" s="84">
        <v>1.2522500000000001E-2</v>
      </c>
      <c r="E1149" s="179">
        <v>0</v>
      </c>
      <c r="F1149" s="84">
        <v>0</v>
      </c>
      <c r="G1149" s="180">
        <v>6</v>
      </c>
      <c r="H1149" s="85">
        <v>1.2522500000000001E-2</v>
      </c>
    </row>
    <row r="1150" spans="1:8" ht="12" customHeight="1" x14ac:dyDescent="0.25">
      <c r="A1150" s="64" t="s">
        <v>60727</v>
      </c>
      <c r="B1150" s="83" t="s">
        <v>60728</v>
      </c>
      <c r="C1150" s="179">
        <v>931</v>
      </c>
      <c r="D1150" s="84">
        <v>1.4634725100000001</v>
      </c>
      <c r="E1150" s="179">
        <v>0</v>
      </c>
      <c r="F1150" s="84">
        <v>0</v>
      </c>
      <c r="G1150" s="180">
        <v>931</v>
      </c>
      <c r="H1150" s="85">
        <v>1.4634725100000001</v>
      </c>
    </row>
    <row r="1151" spans="1:8" ht="12" customHeight="1" x14ac:dyDescent="0.25">
      <c r="A1151" s="64" t="s">
        <v>60729</v>
      </c>
      <c r="B1151" s="83" t="s">
        <v>60730</v>
      </c>
      <c r="C1151" s="179">
        <v>390</v>
      </c>
      <c r="D1151" s="84">
        <v>0.37791704999999998</v>
      </c>
      <c r="E1151" s="179">
        <v>0</v>
      </c>
      <c r="F1151" s="84">
        <v>0</v>
      </c>
      <c r="G1151" s="180">
        <v>390</v>
      </c>
      <c r="H1151" s="85">
        <v>0.37791704999999998</v>
      </c>
    </row>
    <row r="1152" spans="1:8" ht="12" customHeight="1" x14ac:dyDescent="0.25">
      <c r="A1152" s="64" t="s">
        <v>60731</v>
      </c>
      <c r="B1152" s="83" t="s">
        <v>60732</v>
      </c>
      <c r="C1152" s="179">
        <v>114</v>
      </c>
      <c r="D1152" s="84">
        <v>6.940354E-2</v>
      </c>
      <c r="E1152" s="179">
        <v>1</v>
      </c>
      <c r="F1152" s="84">
        <v>1.03484E-3</v>
      </c>
      <c r="G1152" s="180">
        <v>115</v>
      </c>
      <c r="H1152" s="85">
        <v>7.0438379999999995E-2</v>
      </c>
    </row>
    <row r="1153" spans="1:8" ht="12" customHeight="1" x14ac:dyDescent="0.25">
      <c r="A1153" s="64" t="s">
        <v>60733</v>
      </c>
      <c r="B1153" s="83" t="s">
        <v>60734</v>
      </c>
      <c r="C1153" s="179">
        <v>15</v>
      </c>
      <c r="D1153" s="84">
        <v>1.5985430000000002E-2</v>
      </c>
      <c r="E1153" s="179">
        <v>1</v>
      </c>
      <c r="F1153" s="84">
        <v>6.4000000000000006E-6</v>
      </c>
      <c r="G1153" s="180">
        <v>16</v>
      </c>
      <c r="H1153" s="85">
        <v>1.5991830000000002E-2</v>
      </c>
    </row>
    <row r="1154" spans="1:8" ht="12" customHeight="1" x14ac:dyDescent="0.25">
      <c r="A1154" s="64" t="s">
        <v>68870</v>
      </c>
      <c r="B1154" s="83" t="s">
        <v>68871</v>
      </c>
      <c r="C1154" s="179">
        <v>1</v>
      </c>
      <c r="D1154" s="84">
        <v>9.3499999999999996E-4</v>
      </c>
      <c r="E1154" s="179">
        <v>0</v>
      </c>
      <c r="F1154" s="84">
        <v>0</v>
      </c>
      <c r="G1154" s="180">
        <v>1</v>
      </c>
      <c r="H1154" s="85">
        <v>9.3499999999999996E-4</v>
      </c>
    </row>
    <row r="1155" spans="1:8" ht="12" customHeight="1" x14ac:dyDescent="0.25">
      <c r="A1155" s="64" t="s">
        <v>60735</v>
      </c>
      <c r="B1155" s="83" t="s">
        <v>60736</v>
      </c>
      <c r="C1155" s="179">
        <v>27</v>
      </c>
      <c r="D1155" s="84">
        <v>7.180512E-2</v>
      </c>
      <c r="E1155" s="179">
        <v>0</v>
      </c>
      <c r="F1155" s="84">
        <v>0</v>
      </c>
      <c r="G1155" s="180">
        <v>27</v>
      </c>
      <c r="H1155" s="85">
        <v>7.180512E-2</v>
      </c>
    </row>
    <row r="1156" spans="1:8" ht="12" customHeight="1" x14ac:dyDescent="0.25">
      <c r="A1156" s="64" t="s">
        <v>60737</v>
      </c>
      <c r="B1156" s="83" t="s">
        <v>60738</v>
      </c>
      <c r="C1156" s="179">
        <v>1195</v>
      </c>
      <c r="D1156" s="84">
        <v>1.6225705500000001</v>
      </c>
      <c r="E1156" s="179">
        <v>0</v>
      </c>
      <c r="F1156" s="84">
        <v>0</v>
      </c>
      <c r="G1156" s="180">
        <v>1195</v>
      </c>
      <c r="H1156" s="85">
        <v>1.6225705500000001</v>
      </c>
    </row>
    <row r="1157" spans="1:8" ht="12" customHeight="1" x14ac:dyDescent="0.25">
      <c r="A1157" s="64" t="s">
        <v>60739</v>
      </c>
      <c r="B1157" s="83" t="s">
        <v>60740</v>
      </c>
      <c r="C1157" s="179">
        <v>6</v>
      </c>
      <c r="D1157" s="84">
        <v>0.24100876999999998</v>
      </c>
      <c r="E1157" s="179">
        <v>11</v>
      </c>
      <c r="F1157" s="84">
        <v>1.1495479999999999E-2</v>
      </c>
      <c r="G1157" s="180">
        <v>17</v>
      </c>
      <c r="H1157" s="85">
        <v>0.25250424999999999</v>
      </c>
    </row>
    <row r="1158" spans="1:8" ht="12" customHeight="1" x14ac:dyDescent="0.25">
      <c r="A1158" s="64" t="s">
        <v>319</v>
      </c>
      <c r="B1158" s="83" t="s">
        <v>60741</v>
      </c>
      <c r="C1158" s="179">
        <v>4</v>
      </c>
      <c r="D1158" s="84">
        <v>2.2663200000000001E-3</v>
      </c>
      <c r="E1158" s="179">
        <v>4</v>
      </c>
      <c r="F1158" s="84">
        <v>8.6623999999999989E-3</v>
      </c>
      <c r="G1158" s="180">
        <v>8</v>
      </c>
      <c r="H1158" s="85">
        <v>1.0928719999999999E-2</v>
      </c>
    </row>
    <row r="1159" spans="1:8" ht="12" customHeight="1" x14ac:dyDescent="0.25">
      <c r="A1159" s="64" t="s">
        <v>327</v>
      </c>
      <c r="B1159" s="83" t="s">
        <v>60742</v>
      </c>
      <c r="C1159" s="179">
        <v>5</v>
      </c>
      <c r="D1159" s="84">
        <v>1.1967170000000001E-2</v>
      </c>
      <c r="E1159" s="179">
        <v>10</v>
      </c>
      <c r="F1159" s="84">
        <v>2.8081259999999997E-2</v>
      </c>
      <c r="G1159" s="180">
        <v>15</v>
      </c>
      <c r="H1159" s="85">
        <v>4.0048429999999996E-2</v>
      </c>
    </row>
    <row r="1160" spans="1:8" ht="12" customHeight="1" x14ac:dyDescent="0.25">
      <c r="A1160" s="64" t="s">
        <v>325</v>
      </c>
      <c r="B1160" s="83" t="s">
        <v>60743</v>
      </c>
      <c r="C1160" s="179">
        <v>17</v>
      </c>
      <c r="D1160" s="84">
        <v>3.1757580000000001E-2</v>
      </c>
      <c r="E1160" s="179">
        <v>12</v>
      </c>
      <c r="F1160" s="84">
        <v>1.9113390000000001E-2</v>
      </c>
      <c r="G1160" s="180">
        <v>29</v>
      </c>
      <c r="H1160" s="85">
        <v>5.0870970000000001E-2</v>
      </c>
    </row>
    <row r="1161" spans="1:8" ht="12" customHeight="1" x14ac:dyDescent="0.25">
      <c r="A1161" s="64" t="s">
        <v>60744</v>
      </c>
      <c r="B1161" s="83" t="s">
        <v>60745</v>
      </c>
      <c r="C1161" s="179">
        <v>8</v>
      </c>
      <c r="D1161" s="84">
        <v>1.587353E-2</v>
      </c>
      <c r="E1161" s="179">
        <v>10</v>
      </c>
      <c r="F1161" s="84">
        <v>2.2713199999999999E-2</v>
      </c>
      <c r="G1161" s="180">
        <v>18</v>
      </c>
      <c r="H1161" s="85">
        <v>3.858673E-2</v>
      </c>
    </row>
    <row r="1162" spans="1:8" ht="12" customHeight="1" x14ac:dyDescent="0.25">
      <c r="A1162" s="64" t="s">
        <v>60746</v>
      </c>
      <c r="B1162" s="83" t="s">
        <v>60747</v>
      </c>
      <c r="C1162" s="179">
        <v>80</v>
      </c>
      <c r="D1162" s="84">
        <v>0.69252760000000002</v>
      </c>
      <c r="E1162" s="179">
        <v>74</v>
      </c>
      <c r="F1162" s="84">
        <v>1.33693029</v>
      </c>
      <c r="G1162" s="180">
        <v>154</v>
      </c>
      <c r="H1162" s="85">
        <v>2.0294578899999998</v>
      </c>
    </row>
    <row r="1163" spans="1:8" ht="12" customHeight="1" x14ac:dyDescent="0.25">
      <c r="A1163" s="64" t="s">
        <v>60748</v>
      </c>
      <c r="B1163" s="83" t="s">
        <v>60749</v>
      </c>
      <c r="C1163" s="179">
        <v>752</v>
      </c>
      <c r="D1163" s="84">
        <v>7.50925581</v>
      </c>
      <c r="E1163" s="179">
        <v>937</v>
      </c>
      <c r="F1163" s="84">
        <v>9.2794208900000008</v>
      </c>
      <c r="G1163" s="180">
        <v>1689</v>
      </c>
      <c r="H1163" s="85">
        <v>16.7886767</v>
      </c>
    </row>
    <row r="1164" spans="1:8" ht="12" customHeight="1" x14ac:dyDescent="0.25">
      <c r="A1164" s="64" t="s">
        <v>60750</v>
      </c>
      <c r="B1164" s="83" t="s">
        <v>60751</v>
      </c>
      <c r="C1164" s="179">
        <v>3</v>
      </c>
      <c r="D1164" s="84">
        <v>1.9995999999999998E-3</v>
      </c>
      <c r="E1164" s="179">
        <v>12</v>
      </c>
      <c r="F1164" s="84">
        <v>3.9504480000000002E-2</v>
      </c>
      <c r="G1164" s="180">
        <v>15</v>
      </c>
      <c r="H1164" s="85">
        <v>4.1504079999999999E-2</v>
      </c>
    </row>
    <row r="1165" spans="1:8" ht="12" customHeight="1" x14ac:dyDescent="0.25">
      <c r="A1165" s="64" t="s">
        <v>60752</v>
      </c>
      <c r="B1165" s="83" t="s">
        <v>60753</v>
      </c>
      <c r="C1165" s="179">
        <v>2</v>
      </c>
      <c r="D1165" s="84">
        <v>1.3200000000000001E-4</v>
      </c>
      <c r="E1165" s="179">
        <v>3</v>
      </c>
      <c r="F1165" s="84">
        <v>2.3141540000000002E-2</v>
      </c>
      <c r="G1165" s="180">
        <v>5</v>
      </c>
      <c r="H1165" s="85">
        <v>2.3273540000000002E-2</v>
      </c>
    </row>
    <row r="1166" spans="1:8" ht="12" customHeight="1" x14ac:dyDescent="0.25">
      <c r="A1166" s="64" t="s">
        <v>60754</v>
      </c>
      <c r="B1166" s="83" t="s">
        <v>60755</v>
      </c>
      <c r="C1166" s="179">
        <v>4</v>
      </c>
      <c r="D1166" s="84">
        <v>1.155666E-2</v>
      </c>
      <c r="E1166" s="179">
        <v>3</v>
      </c>
      <c r="F1166" s="84">
        <v>3.1721220000000001E-2</v>
      </c>
      <c r="G1166" s="180">
        <v>7</v>
      </c>
      <c r="H1166" s="85">
        <v>4.3277880000000005E-2</v>
      </c>
    </row>
    <row r="1167" spans="1:8" ht="12" customHeight="1" x14ac:dyDescent="0.25">
      <c r="A1167" s="64" t="s">
        <v>60756</v>
      </c>
      <c r="B1167" s="83" t="s">
        <v>60757</v>
      </c>
      <c r="C1167" s="179">
        <v>28</v>
      </c>
      <c r="D1167" s="84">
        <v>5.5806589999999996E-2</v>
      </c>
      <c r="E1167" s="179">
        <v>30</v>
      </c>
      <c r="F1167" s="84">
        <v>3.4024449999999998E-2</v>
      </c>
      <c r="G1167" s="180">
        <v>58</v>
      </c>
      <c r="H1167" s="85">
        <v>8.9831040000000001E-2</v>
      </c>
    </row>
    <row r="1168" spans="1:8" ht="12" customHeight="1" x14ac:dyDescent="0.25">
      <c r="A1168" s="64" t="s">
        <v>60758</v>
      </c>
      <c r="B1168" s="83" t="s">
        <v>60759</v>
      </c>
      <c r="C1168" s="179">
        <v>10</v>
      </c>
      <c r="D1168" s="84">
        <v>2.2908400000000002E-2</v>
      </c>
      <c r="E1168" s="179">
        <v>11</v>
      </c>
      <c r="F1168" s="84">
        <v>3.0846150000000003E-2</v>
      </c>
      <c r="G1168" s="180">
        <v>21</v>
      </c>
      <c r="H1168" s="85">
        <v>5.3754550000000005E-2</v>
      </c>
    </row>
    <row r="1169" spans="1:8" ht="12" customHeight="1" x14ac:dyDescent="0.25">
      <c r="A1169" s="64" t="s">
        <v>60760</v>
      </c>
      <c r="B1169" s="83" t="s">
        <v>60761</v>
      </c>
      <c r="C1169" s="179">
        <v>42</v>
      </c>
      <c r="D1169" s="84">
        <v>0.16992132000000001</v>
      </c>
      <c r="E1169" s="179">
        <v>20</v>
      </c>
      <c r="F1169" s="84">
        <v>8.2857500000000001E-2</v>
      </c>
      <c r="G1169" s="180">
        <v>62</v>
      </c>
      <c r="H1169" s="85">
        <v>0.25277882000000002</v>
      </c>
    </row>
    <row r="1170" spans="1:8" ht="12" customHeight="1" x14ac:dyDescent="0.25">
      <c r="A1170" s="64" t="s">
        <v>60762</v>
      </c>
      <c r="B1170" s="83" t="s">
        <v>60763</v>
      </c>
      <c r="C1170" s="179">
        <v>0</v>
      </c>
      <c r="D1170" s="84">
        <v>0</v>
      </c>
      <c r="E1170" s="179">
        <v>6</v>
      </c>
      <c r="F1170" s="84">
        <v>1.7305619999999997E-2</v>
      </c>
      <c r="G1170" s="180">
        <v>6</v>
      </c>
      <c r="H1170" s="85">
        <v>1.7305619999999997E-2</v>
      </c>
    </row>
    <row r="1171" spans="1:8" ht="12" customHeight="1" x14ac:dyDescent="0.25">
      <c r="A1171" s="64" t="s">
        <v>60764</v>
      </c>
      <c r="B1171" s="83" t="s">
        <v>60765</v>
      </c>
      <c r="C1171" s="179">
        <v>20</v>
      </c>
      <c r="D1171" s="84">
        <v>4.0617970000000003E-2</v>
      </c>
      <c r="E1171" s="179">
        <v>26</v>
      </c>
      <c r="F1171" s="84">
        <v>5.3967830000000001E-2</v>
      </c>
      <c r="G1171" s="180">
        <v>46</v>
      </c>
      <c r="H1171" s="85">
        <v>9.4585799999999998E-2</v>
      </c>
    </row>
    <row r="1172" spans="1:8" ht="12" customHeight="1" x14ac:dyDescent="0.25">
      <c r="A1172" s="64" t="s">
        <v>60766</v>
      </c>
      <c r="B1172" s="83" t="s">
        <v>60767</v>
      </c>
      <c r="C1172" s="179">
        <v>180</v>
      </c>
      <c r="D1172" s="84">
        <v>1.1631746299999999</v>
      </c>
      <c r="E1172" s="179">
        <v>183</v>
      </c>
      <c r="F1172" s="84">
        <v>1.8888854099999999</v>
      </c>
      <c r="G1172" s="180">
        <v>363</v>
      </c>
      <c r="H1172" s="85">
        <v>3.0520600399999998</v>
      </c>
    </row>
    <row r="1173" spans="1:8" ht="12" customHeight="1" x14ac:dyDescent="0.25">
      <c r="A1173" s="64" t="s">
        <v>60768</v>
      </c>
      <c r="B1173" s="83" t="s">
        <v>60769</v>
      </c>
      <c r="C1173" s="179">
        <v>83</v>
      </c>
      <c r="D1173" s="84">
        <v>2.2674596400000002</v>
      </c>
      <c r="E1173" s="179">
        <v>121</v>
      </c>
      <c r="F1173" s="84">
        <v>3.7849509800000001</v>
      </c>
      <c r="G1173" s="180">
        <v>204</v>
      </c>
      <c r="H1173" s="85">
        <v>6.0524106199999999</v>
      </c>
    </row>
    <row r="1174" spans="1:8" ht="12" customHeight="1" x14ac:dyDescent="0.25">
      <c r="A1174" s="64" t="s">
        <v>60770</v>
      </c>
      <c r="B1174" s="83" t="s">
        <v>60771</v>
      </c>
      <c r="C1174" s="179">
        <v>5</v>
      </c>
      <c r="D1174" s="84">
        <v>1.1488882499999999</v>
      </c>
      <c r="E1174" s="179">
        <v>3</v>
      </c>
      <c r="F1174" s="84">
        <v>4.6996599999999999E-2</v>
      </c>
      <c r="G1174" s="180">
        <v>8</v>
      </c>
      <c r="H1174" s="85">
        <v>1.1958848499999999</v>
      </c>
    </row>
    <row r="1175" spans="1:8" ht="12" customHeight="1" x14ac:dyDescent="0.25">
      <c r="A1175" s="64" t="s">
        <v>60772</v>
      </c>
      <c r="B1175" s="83" t="s">
        <v>60773</v>
      </c>
      <c r="C1175" s="179">
        <v>27</v>
      </c>
      <c r="D1175" s="84">
        <v>0.10237714000000001</v>
      </c>
      <c r="E1175" s="179">
        <v>33</v>
      </c>
      <c r="F1175" s="84">
        <v>0.29123890999999996</v>
      </c>
      <c r="G1175" s="180">
        <v>60</v>
      </c>
      <c r="H1175" s="85">
        <v>0.39361605</v>
      </c>
    </row>
    <row r="1176" spans="1:8" ht="12" customHeight="1" x14ac:dyDescent="0.25">
      <c r="A1176" s="64" t="s">
        <v>60774</v>
      </c>
      <c r="B1176" s="83" t="s">
        <v>60775</v>
      </c>
      <c r="C1176" s="179">
        <v>0</v>
      </c>
      <c r="D1176" s="84">
        <v>0</v>
      </c>
      <c r="E1176" s="179">
        <v>1</v>
      </c>
      <c r="F1176" s="84">
        <v>5.0395299999999995E-3</v>
      </c>
      <c r="G1176" s="180">
        <v>1</v>
      </c>
      <c r="H1176" s="85">
        <v>5.0395299999999995E-3</v>
      </c>
    </row>
    <row r="1177" spans="1:8" ht="12" customHeight="1" x14ac:dyDescent="0.25">
      <c r="A1177" s="64" t="s">
        <v>60776</v>
      </c>
      <c r="B1177" s="83" t="s">
        <v>60777</v>
      </c>
      <c r="C1177" s="179">
        <v>1</v>
      </c>
      <c r="D1177" s="84">
        <v>5.7149999999999996E-4</v>
      </c>
      <c r="E1177" s="179">
        <v>0</v>
      </c>
      <c r="F1177" s="84">
        <v>0</v>
      </c>
      <c r="G1177" s="180">
        <v>1</v>
      </c>
      <c r="H1177" s="85">
        <v>5.7149999999999996E-4</v>
      </c>
    </row>
    <row r="1178" spans="1:8" ht="12" customHeight="1" x14ac:dyDescent="0.25">
      <c r="A1178" s="64" t="s">
        <v>60778</v>
      </c>
      <c r="B1178" s="83" t="s">
        <v>60779</v>
      </c>
      <c r="C1178" s="179">
        <v>52</v>
      </c>
      <c r="D1178" s="84">
        <v>0.50816758000000006</v>
      </c>
      <c r="E1178" s="179">
        <v>58</v>
      </c>
      <c r="F1178" s="84">
        <v>0.51833841000000003</v>
      </c>
      <c r="G1178" s="180">
        <v>110</v>
      </c>
      <c r="H1178" s="85">
        <v>1.02650599</v>
      </c>
    </row>
    <row r="1179" spans="1:8" ht="12" customHeight="1" x14ac:dyDescent="0.25">
      <c r="A1179" s="64" t="s">
        <v>60780</v>
      </c>
      <c r="B1179" s="83" t="s">
        <v>60781</v>
      </c>
      <c r="C1179" s="179">
        <v>36</v>
      </c>
      <c r="D1179" s="84">
        <v>0.93943664999999998</v>
      </c>
      <c r="E1179" s="179">
        <v>41</v>
      </c>
      <c r="F1179" s="84">
        <v>0.62060382999999997</v>
      </c>
      <c r="G1179" s="180">
        <v>77</v>
      </c>
      <c r="H1179" s="85">
        <v>1.5600404800000001</v>
      </c>
    </row>
    <row r="1180" spans="1:8" ht="12" customHeight="1" x14ac:dyDescent="0.25">
      <c r="A1180" s="64" t="s">
        <v>60782</v>
      </c>
      <c r="B1180" s="83" t="s">
        <v>60783</v>
      </c>
      <c r="C1180" s="179">
        <v>33</v>
      </c>
      <c r="D1180" s="84">
        <v>0.60263655000000005</v>
      </c>
      <c r="E1180" s="179">
        <v>47</v>
      </c>
      <c r="F1180" s="84">
        <v>0.16454176999999998</v>
      </c>
      <c r="G1180" s="180">
        <v>80</v>
      </c>
      <c r="H1180" s="85">
        <v>0.76717831999999997</v>
      </c>
    </row>
    <row r="1181" spans="1:8" ht="12" customHeight="1" x14ac:dyDescent="0.25">
      <c r="A1181" s="64" t="s">
        <v>60784</v>
      </c>
      <c r="B1181" s="83" t="s">
        <v>60785</v>
      </c>
      <c r="C1181" s="179">
        <v>11</v>
      </c>
      <c r="D1181" s="84">
        <v>3.3426370000000004E-2</v>
      </c>
      <c r="E1181" s="179">
        <v>11</v>
      </c>
      <c r="F1181" s="84">
        <v>0.20509620000000001</v>
      </c>
      <c r="G1181" s="180">
        <v>22</v>
      </c>
      <c r="H1181" s="85">
        <v>0.23852257000000002</v>
      </c>
    </row>
    <row r="1182" spans="1:8" ht="12" customHeight="1" x14ac:dyDescent="0.25">
      <c r="A1182" s="64" t="s">
        <v>60786</v>
      </c>
      <c r="B1182" s="83" t="s">
        <v>60787</v>
      </c>
      <c r="C1182" s="179">
        <v>55</v>
      </c>
      <c r="D1182" s="84">
        <v>0.83988351999999999</v>
      </c>
      <c r="E1182" s="179">
        <v>88</v>
      </c>
      <c r="F1182" s="84">
        <v>0.72180017000000007</v>
      </c>
      <c r="G1182" s="180">
        <v>143</v>
      </c>
      <c r="H1182" s="85">
        <v>1.5616836900000002</v>
      </c>
    </row>
    <row r="1183" spans="1:8" ht="12" customHeight="1" x14ac:dyDescent="0.25">
      <c r="A1183" s="64" t="s">
        <v>60788</v>
      </c>
      <c r="B1183" s="83" t="s">
        <v>60789</v>
      </c>
      <c r="C1183" s="179">
        <v>4</v>
      </c>
      <c r="D1183" s="84">
        <v>5.2624300000000002E-3</v>
      </c>
      <c r="E1183" s="179">
        <v>6</v>
      </c>
      <c r="F1183" s="84">
        <v>9.0568200000000001E-3</v>
      </c>
      <c r="G1183" s="180">
        <v>10</v>
      </c>
      <c r="H1183" s="85">
        <v>1.431925E-2</v>
      </c>
    </row>
    <row r="1184" spans="1:8" ht="12" customHeight="1" x14ac:dyDescent="0.25">
      <c r="A1184" s="64" t="s">
        <v>60790</v>
      </c>
      <c r="B1184" s="83" t="s">
        <v>60791</v>
      </c>
      <c r="C1184" s="179">
        <v>53</v>
      </c>
      <c r="D1184" s="84">
        <v>8.9131929999999998E-2</v>
      </c>
      <c r="E1184" s="179">
        <v>64</v>
      </c>
      <c r="F1184" s="84">
        <v>0.11508460000000001</v>
      </c>
      <c r="G1184" s="180">
        <v>117</v>
      </c>
      <c r="H1184" s="85">
        <v>0.20421653000000001</v>
      </c>
    </row>
    <row r="1185" spans="1:8" ht="12" customHeight="1" x14ac:dyDescent="0.25">
      <c r="A1185" s="64" t="s">
        <v>60792</v>
      </c>
      <c r="B1185" s="83" t="s">
        <v>60793</v>
      </c>
      <c r="C1185" s="179">
        <v>143</v>
      </c>
      <c r="D1185" s="84">
        <v>0.23196239999999999</v>
      </c>
      <c r="E1185" s="179">
        <v>140</v>
      </c>
      <c r="F1185" s="84">
        <v>0.32110169</v>
      </c>
      <c r="G1185" s="180">
        <v>283</v>
      </c>
      <c r="H1185" s="85">
        <v>0.55306409000000001</v>
      </c>
    </row>
    <row r="1186" spans="1:8" ht="12" customHeight="1" x14ac:dyDescent="0.25">
      <c r="A1186" s="64" t="s">
        <v>60794</v>
      </c>
      <c r="B1186" s="83" t="s">
        <v>60795</v>
      </c>
      <c r="C1186" s="179">
        <v>2</v>
      </c>
      <c r="D1186" s="84">
        <v>1.21104E-3</v>
      </c>
      <c r="E1186" s="179">
        <v>2</v>
      </c>
      <c r="F1186" s="84">
        <v>1.1099E-3</v>
      </c>
      <c r="G1186" s="180">
        <v>4</v>
      </c>
      <c r="H1186" s="85">
        <v>2.3209400000000001E-3</v>
      </c>
    </row>
    <row r="1187" spans="1:8" ht="12" customHeight="1" x14ac:dyDescent="0.25">
      <c r="A1187" s="64" t="s">
        <v>60796</v>
      </c>
      <c r="B1187" s="83" t="s">
        <v>60797</v>
      </c>
      <c r="C1187" s="179">
        <v>12</v>
      </c>
      <c r="D1187" s="84">
        <v>5.4156400000000002E-3</v>
      </c>
      <c r="E1187" s="179">
        <v>13</v>
      </c>
      <c r="F1187" s="84">
        <v>5.9081000000000003E-3</v>
      </c>
      <c r="G1187" s="180">
        <v>25</v>
      </c>
      <c r="H1187" s="85">
        <v>1.1323740000000001E-2</v>
      </c>
    </row>
    <row r="1188" spans="1:8" ht="12" customHeight="1" x14ac:dyDescent="0.25">
      <c r="A1188" s="64" t="s">
        <v>60798</v>
      </c>
      <c r="B1188" s="83" t="s">
        <v>60799</v>
      </c>
      <c r="C1188" s="179">
        <v>12</v>
      </c>
      <c r="D1188" s="84">
        <v>3.7530419999999995E-2</v>
      </c>
      <c r="E1188" s="179">
        <v>8</v>
      </c>
      <c r="F1188" s="84">
        <v>0.25764931000000002</v>
      </c>
      <c r="G1188" s="180">
        <v>20</v>
      </c>
      <c r="H1188" s="85">
        <v>0.29517973000000003</v>
      </c>
    </row>
    <row r="1189" spans="1:8" ht="12" customHeight="1" x14ac:dyDescent="0.25">
      <c r="A1189" s="64" t="s">
        <v>60800</v>
      </c>
      <c r="B1189" s="83" t="s">
        <v>60801</v>
      </c>
      <c r="C1189" s="179">
        <v>14</v>
      </c>
      <c r="D1189" s="84">
        <v>8.5862050000000009E-2</v>
      </c>
      <c r="E1189" s="179">
        <v>10</v>
      </c>
      <c r="F1189" s="84">
        <v>0.14455957</v>
      </c>
      <c r="G1189" s="180">
        <v>24</v>
      </c>
      <c r="H1189" s="85">
        <v>0.23042161999999999</v>
      </c>
    </row>
    <row r="1190" spans="1:8" ht="12" customHeight="1" x14ac:dyDescent="0.25">
      <c r="A1190" s="64" t="s">
        <v>60802</v>
      </c>
      <c r="B1190" s="83" t="s">
        <v>60803</v>
      </c>
      <c r="C1190" s="179">
        <v>169</v>
      </c>
      <c r="D1190" s="84">
        <v>0.10079447</v>
      </c>
      <c r="E1190" s="179">
        <v>147</v>
      </c>
      <c r="F1190" s="84">
        <v>0.10452897999999999</v>
      </c>
      <c r="G1190" s="180">
        <v>316</v>
      </c>
      <c r="H1190" s="85">
        <v>0.20532344999999999</v>
      </c>
    </row>
    <row r="1191" spans="1:8" ht="12" customHeight="1" x14ac:dyDescent="0.25">
      <c r="A1191" s="64" t="s">
        <v>60804</v>
      </c>
      <c r="B1191" s="83" t="s">
        <v>60805</v>
      </c>
      <c r="C1191" s="179">
        <v>0</v>
      </c>
      <c r="D1191" s="84">
        <v>0</v>
      </c>
      <c r="E1191" s="179">
        <v>1</v>
      </c>
      <c r="F1191" s="84">
        <v>1.3844999999999998E-4</v>
      </c>
      <c r="G1191" s="180">
        <v>1</v>
      </c>
      <c r="H1191" s="85">
        <v>1.3844999999999998E-4</v>
      </c>
    </row>
    <row r="1192" spans="1:8" ht="12" customHeight="1" x14ac:dyDescent="0.25">
      <c r="A1192" s="64" t="s">
        <v>60806</v>
      </c>
      <c r="B1192" s="83" t="s">
        <v>60807</v>
      </c>
      <c r="C1192" s="179">
        <v>15</v>
      </c>
      <c r="D1192" s="84">
        <v>9.541927E-2</v>
      </c>
      <c r="E1192" s="179">
        <v>21</v>
      </c>
      <c r="F1192" s="84">
        <v>6.1632839999999994E-2</v>
      </c>
      <c r="G1192" s="180">
        <v>36</v>
      </c>
      <c r="H1192" s="85">
        <v>0.15705210999999999</v>
      </c>
    </row>
    <row r="1193" spans="1:8" ht="12" customHeight="1" x14ac:dyDescent="0.25">
      <c r="A1193" s="64" t="s">
        <v>60808</v>
      </c>
      <c r="B1193" s="83" t="s">
        <v>60809</v>
      </c>
      <c r="C1193" s="179">
        <v>78</v>
      </c>
      <c r="D1193" s="84">
        <v>4.1916760000000004E-2</v>
      </c>
      <c r="E1193" s="179">
        <v>111</v>
      </c>
      <c r="F1193" s="84">
        <v>0.15357267000000002</v>
      </c>
      <c r="G1193" s="180">
        <v>189</v>
      </c>
      <c r="H1193" s="85">
        <v>0.19548943000000002</v>
      </c>
    </row>
    <row r="1194" spans="1:8" ht="12" customHeight="1" x14ac:dyDescent="0.25">
      <c r="A1194" s="64" t="s">
        <v>60810</v>
      </c>
      <c r="B1194" s="83" t="s">
        <v>60811</v>
      </c>
      <c r="C1194" s="179">
        <v>927</v>
      </c>
      <c r="D1194" s="84">
        <v>0.61361551000000003</v>
      </c>
      <c r="E1194" s="179">
        <v>1058</v>
      </c>
      <c r="F1194" s="84">
        <v>0.98455298000000002</v>
      </c>
      <c r="G1194" s="180">
        <v>1985</v>
      </c>
      <c r="H1194" s="85">
        <v>1.5981684899999999</v>
      </c>
    </row>
    <row r="1195" spans="1:8" ht="12" customHeight="1" x14ac:dyDescent="0.25">
      <c r="A1195" s="64" t="s">
        <v>68872</v>
      </c>
      <c r="B1195" s="83" t="s">
        <v>68873</v>
      </c>
      <c r="C1195" s="179">
        <v>0</v>
      </c>
      <c r="D1195" s="84">
        <v>0</v>
      </c>
      <c r="E1195" s="179">
        <v>1</v>
      </c>
      <c r="F1195" s="84">
        <v>6.7750000000000004E-4</v>
      </c>
      <c r="G1195" s="180">
        <v>1</v>
      </c>
      <c r="H1195" s="85">
        <v>6.7750000000000004E-4</v>
      </c>
    </row>
    <row r="1196" spans="1:8" ht="12" customHeight="1" x14ac:dyDescent="0.25">
      <c r="A1196" s="64" t="s">
        <v>60812</v>
      </c>
      <c r="B1196" s="83" t="s">
        <v>60813</v>
      </c>
      <c r="C1196" s="179">
        <v>20</v>
      </c>
      <c r="D1196" s="84">
        <v>3.3502419999999998E-2</v>
      </c>
      <c r="E1196" s="179">
        <v>54</v>
      </c>
      <c r="F1196" s="84">
        <v>9.1990649999999993E-2</v>
      </c>
      <c r="G1196" s="180">
        <v>74</v>
      </c>
      <c r="H1196" s="85">
        <v>0.12549306999999998</v>
      </c>
    </row>
    <row r="1197" spans="1:8" ht="12" customHeight="1" x14ac:dyDescent="0.25">
      <c r="A1197" s="64" t="s">
        <v>60814</v>
      </c>
      <c r="B1197" s="83" t="s">
        <v>60815</v>
      </c>
      <c r="C1197" s="179">
        <v>19</v>
      </c>
      <c r="D1197" s="84">
        <v>0.23638220999999998</v>
      </c>
      <c r="E1197" s="179">
        <v>29</v>
      </c>
      <c r="F1197" s="84">
        <v>0.57489400999999996</v>
      </c>
      <c r="G1197" s="180">
        <v>48</v>
      </c>
      <c r="H1197" s="85">
        <v>0.81127621999999988</v>
      </c>
    </row>
    <row r="1198" spans="1:8" ht="12" customHeight="1" x14ac:dyDescent="0.25">
      <c r="A1198" s="64" t="s">
        <v>60816</v>
      </c>
      <c r="B1198" s="83" t="s">
        <v>60817</v>
      </c>
      <c r="C1198" s="179">
        <v>4</v>
      </c>
      <c r="D1198" s="84">
        <v>1.53655E-3</v>
      </c>
      <c r="E1198" s="179">
        <v>4</v>
      </c>
      <c r="F1198" s="84">
        <v>5.9780999999999994E-4</v>
      </c>
      <c r="G1198" s="180">
        <v>8</v>
      </c>
      <c r="H1198" s="85">
        <v>2.1343600000000001E-3</v>
      </c>
    </row>
    <row r="1199" spans="1:8" ht="12" customHeight="1" x14ac:dyDescent="0.25">
      <c r="A1199" s="64" t="s">
        <v>60818</v>
      </c>
      <c r="B1199" s="83" t="s">
        <v>60819</v>
      </c>
      <c r="C1199" s="179">
        <v>3</v>
      </c>
      <c r="D1199" s="84">
        <v>2.9741500000000001E-3</v>
      </c>
      <c r="E1199" s="179">
        <v>2</v>
      </c>
      <c r="F1199" s="84">
        <v>1.1381999999999999E-4</v>
      </c>
      <c r="G1199" s="180">
        <v>5</v>
      </c>
      <c r="H1199" s="85">
        <v>3.0879700000000002E-3</v>
      </c>
    </row>
    <row r="1200" spans="1:8" ht="12" customHeight="1" x14ac:dyDescent="0.25">
      <c r="A1200" s="64" t="s">
        <v>60820</v>
      </c>
      <c r="B1200" s="83" t="s">
        <v>60821</v>
      </c>
      <c r="C1200" s="179">
        <v>5</v>
      </c>
      <c r="D1200" s="84">
        <v>5.0522600000000001E-2</v>
      </c>
      <c r="E1200" s="179">
        <v>6</v>
      </c>
      <c r="F1200" s="84">
        <v>1.994837E-2</v>
      </c>
      <c r="G1200" s="180">
        <v>11</v>
      </c>
      <c r="H1200" s="85">
        <v>7.0470969999999994E-2</v>
      </c>
    </row>
    <row r="1201" spans="1:8" ht="12" customHeight="1" x14ac:dyDescent="0.25">
      <c r="A1201" s="64" t="s">
        <v>60822</v>
      </c>
      <c r="B1201" s="83" t="s">
        <v>60823</v>
      </c>
      <c r="C1201" s="179">
        <v>2</v>
      </c>
      <c r="D1201" s="84">
        <v>2.6004659999999999E-2</v>
      </c>
      <c r="E1201" s="179">
        <v>4</v>
      </c>
      <c r="F1201" s="84">
        <v>6.7080229999999991E-2</v>
      </c>
      <c r="G1201" s="180">
        <v>6</v>
      </c>
      <c r="H1201" s="85">
        <v>9.308488999999999E-2</v>
      </c>
    </row>
    <row r="1202" spans="1:8" ht="12" customHeight="1" x14ac:dyDescent="0.25">
      <c r="A1202" s="64" t="s">
        <v>60824</v>
      </c>
      <c r="B1202" s="83" t="s">
        <v>60825</v>
      </c>
      <c r="C1202" s="179">
        <v>6</v>
      </c>
      <c r="D1202" s="84">
        <v>0.56812278999999999</v>
      </c>
      <c r="E1202" s="179">
        <v>13</v>
      </c>
      <c r="F1202" s="84">
        <v>0.33183420000000002</v>
      </c>
      <c r="G1202" s="180">
        <v>19</v>
      </c>
      <c r="H1202" s="85">
        <v>0.89995698999999996</v>
      </c>
    </row>
    <row r="1203" spans="1:8" ht="12" customHeight="1" x14ac:dyDescent="0.25">
      <c r="A1203" s="64" t="s">
        <v>60826</v>
      </c>
      <c r="B1203" s="83" t="s">
        <v>60827</v>
      </c>
      <c r="C1203" s="179">
        <v>10</v>
      </c>
      <c r="D1203" s="84">
        <v>8.8136850000000003E-2</v>
      </c>
      <c r="E1203" s="179">
        <v>13</v>
      </c>
      <c r="F1203" s="84">
        <v>6.1029220000000002E-2</v>
      </c>
      <c r="G1203" s="180">
        <v>23</v>
      </c>
      <c r="H1203" s="85">
        <v>0.14916607000000001</v>
      </c>
    </row>
    <row r="1204" spans="1:8" ht="12" customHeight="1" x14ac:dyDescent="0.25">
      <c r="A1204" s="64" t="s">
        <v>60828</v>
      </c>
      <c r="B1204" s="83" t="s">
        <v>60829</v>
      </c>
      <c r="C1204" s="179">
        <v>2</v>
      </c>
      <c r="D1204" s="84">
        <v>1.011714E-2</v>
      </c>
      <c r="E1204" s="179">
        <v>1</v>
      </c>
      <c r="F1204" s="84">
        <v>8.0929399999999999E-3</v>
      </c>
      <c r="G1204" s="180">
        <v>3</v>
      </c>
      <c r="H1204" s="85">
        <v>1.821008E-2</v>
      </c>
    </row>
    <row r="1205" spans="1:8" ht="12" customHeight="1" x14ac:dyDescent="0.25">
      <c r="A1205" s="64" t="s">
        <v>60830</v>
      </c>
      <c r="B1205" s="83" t="s">
        <v>60831</v>
      </c>
      <c r="C1205" s="179">
        <v>0</v>
      </c>
      <c r="D1205" s="84">
        <v>0</v>
      </c>
      <c r="E1205" s="179">
        <v>1</v>
      </c>
      <c r="F1205" s="84">
        <v>1.099116E-2</v>
      </c>
      <c r="G1205" s="180">
        <v>1</v>
      </c>
      <c r="H1205" s="85">
        <v>1.099116E-2</v>
      </c>
    </row>
    <row r="1206" spans="1:8" ht="12" customHeight="1" x14ac:dyDescent="0.25">
      <c r="A1206" s="64" t="s">
        <v>60832</v>
      </c>
      <c r="B1206" s="83" t="s">
        <v>60833</v>
      </c>
      <c r="C1206" s="179">
        <v>52</v>
      </c>
      <c r="D1206" s="84">
        <v>5.9834579999999998E-2</v>
      </c>
      <c r="E1206" s="179">
        <v>64</v>
      </c>
      <c r="F1206" s="84">
        <v>6.6995070000000004E-2</v>
      </c>
      <c r="G1206" s="180">
        <v>116</v>
      </c>
      <c r="H1206" s="85">
        <v>0.12682965000000002</v>
      </c>
    </row>
    <row r="1207" spans="1:8" ht="12" customHeight="1" x14ac:dyDescent="0.25">
      <c r="A1207" s="64" t="s">
        <v>60834</v>
      </c>
      <c r="B1207" s="83" t="s">
        <v>60835</v>
      </c>
      <c r="C1207" s="179">
        <v>6</v>
      </c>
      <c r="D1207" s="84">
        <v>7.7464119999999997E-2</v>
      </c>
      <c r="E1207" s="179">
        <v>19</v>
      </c>
      <c r="F1207" s="84">
        <v>1.1702642299999999</v>
      </c>
      <c r="G1207" s="180">
        <v>25</v>
      </c>
      <c r="H1207" s="85">
        <v>1.2477283499999998</v>
      </c>
    </row>
    <row r="1208" spans="1:8" ht="12" customHeight="1" x14ac:dyDescent="0.25">
      <c r="A1208" s="64" t="s">
        <v>60836</v>
      </c>
      <c r="B1208" s="83" t="s">
        <v>60837</v>
      </c>
      <c r="C1208" s="179">
        <v>20</v>
      </c>
      <c r="D1208" s="84">
        <v>0.17424354</v>
      </c>
      <c r="E1208" s="179">
        <v>31</v>
      </c>
      <c r="F1208" s="84">
        <v>1.7011257399999999</v>
      </c>
      <c r="G1208" s="180">
        <v>51</v>
      </c>
      <c r="H1208" s="85">
        <v>1.8753692799999999</v>
      </c>
    </row>
    <row r="1209" spans="1:8" ht="12" customHeight="1" x14ac:dyDescent="0.25">
      <c r="A1209" s="64" t="s">
        <v>60838</v>
      </c>
      <c r="B1209" s="83" t="s">
        <v>60839</v>
      </c>
      <c r="C1209" s="179">
        <v>464</v>
      </c>
      <c r="D1209" s="84">
        <v>0.93664093000000004</v>
      </c>
      <c r="E1209" s="179">
        <v>532</v>
      </c>
      <c r="F1209" s="84">
        <v>0.61696063000000001</v>
      </c>
      <c r="G1209" s="180">
        <v>996</v>
      </c>
      <c r="H1209" s="85">
        <v>1.5536015600000002</v>
      </c>
    </row>
    <row r="1210" spans="1:8" ht="12" customHeight="1" x14ac:dyDescent="0.25">
      <c r="A1210" s="64" t="s">
        <v>60840</v>
      </c>
      <c r="B1210" s="83" t="s">
        <v>60841</v>
      </c>
      <c r="C1210" s="179">
        <v>1</v>
      </c>
      <c r="D1210" s="84">
        <v>2.24E-4</v>
      </c>
      <c r="E1210" s="179">
        <v>0</v>
      </c>
      <c r="F1210" s="84">
        <v>0</v>
      </c>
      <c r="G1210" s="180">
        <v>1</v>
      </c>
      <c r="H1210" s="85">
        <v>2.24E-4</v>
      </c>
    </row>
    <row r="1211" spans="1:8" ht="12" customHeight="1" x14ac:dyDescent="0.25">
      <c r="A1211" s="64" t="s">
        <v>60842</v>
      </c>
      <c r="B1211" s="83" t="s">
        <v>60843</v>
      </c>
      <c r="C1211" s="179">
        <v>364</v>
      </c>
      <c r="D1211" s="84">
        <v>1.5416358700000001</v>
      </c>
      <c r="E1211" s="179">
        <v>437</v>
      </c>
      <c r="F1211" s="84">
        <v>1.2527754</v>
      </c>
      <c r="G1211" s="180">
        <v>801</v>
      </c>
      <c r="H1211" s="85">
        <v>2.7944112700000003</v>
      </c>
    </row>
    <row r="1212" spans="1:8" ht="12" customHeight="1" x14ac:dyDescent="0.25">
      <c r="A1212" s="64" t="s">
        <v>60844</v>
      </c>
      <c r="B1212" s="83" t="s">
        <v>60845</v>
      </c>
      <c r="C1212" s="179">
        <v>11</v>
      </c>
      <c r="D1212" s="84">
        <v>6.7327139999999994E-2</v>
      </c>
      <c r="E1212" s="179">
        <v>2</v>
      </c>
      <c r="F1212" s="84">
        <v>2.42312E-3</v>
      </c>
      <c r="G1212" s="180">
        <v>13</v>
      </c>
      <c r="H1212" s="85">
        <v>6.9750259999999994E-2</v>
      </c>
    </row>
    <row r="1213" spans="1:8" ht="12" customHeight="1" x14ac:dyDescent="0.25">
      <c r="A1213" s="64" t="s">
        <v>60846</v>
      </c>
      <c r="B1213" s="83" t="s">
        <v>60847</v>
      </c>
      <c r="C1213" s="179">
        <v>46</v>
      </c>
      <c r="D1213" s="84">
        <v>0.15688017999999998</v>
      </c>
      <c r="E1213" s="179">
        <v>51</v>
      </c>
      <c r="F1213" s="84">
        <v>0.23889589000000003</v>
      </c>
      <c r="G1213" s="180">
        <v>97</v>
      </c>
      <c r="H1213" s="85">
        <v>0.39577607000000004</v>
      </c>
    </row>
    <row r="1214" spans="1:8" ht="12" customHeight="1" x14ac:dyDescent="0.25">
      <c r="A1214" s="64" t="s">
        <v>60848</v>
      </c>
      <c r="B1214" s="83" t="s">
        <v>60849</v>
      </c>
      <c r="C1214" s="179">
        <v>5</v>
      </c>
      <c r="D1214" s="84">
        <v>9.45351E-3</v>
      </c>
      <c r="E1214" s="179">
        <v>0</v>
      </c>
      <c r="F1214" s="84">
        <v>0</v>
      </c>
      <c r="G1214" s="180">
        <v>5</v>
      </c>
      <c r="H1214" s="85">
        <v>9.45351E-3</v>
      </c>
    </row>
    <row r="1215" spans="1:8" ht="12" customHeight="1" x14ac:dyDescent="0.25">
      <c r="A1215" s="64" t="s">
        <v>60850</v>
      </c>
      <c r="B1215" s="83" t="s">
        <v>60851</v>
      </c>
      <c r="C1215" s="179">
        <v>7</v>
      </c>
      <c r="D1215" s="84">
        <v>5.9436969999999999E-2</v>
      </c>
      <c r="E1215" s="179">
        <v>5</v>
      </c>
      <c r="F1215" s="84">
        <v>6.0610310000000001E-2</v>
      </c>
      <c r="G1215" s="180">
        <v>12</v>
      </c>
      <c r="H1215" s="85">
        <v>0.12004728000000001</v>
      </c>
    </row>
    <row r="1216" spans="1:8" ht="12" customHeight="1" x14ac:dyDescent="0.25">
      <c r="A1216" s="64" t="s">
        <v>60852</v>
      </c>
      <c r="B1216" s="83" t="s">
        <v>60853</v>
      </c>
      <c r="C1216" s="179">
        <v>47</v>
      </c>
      <c r="D1216" s="84">
        <v>0.41606916999999999</v>
      </c>
      <c r="E1216" s="179">
        <v>34</v>
      </c>
      <c r="F1216" s="84">
        <v>0.31996553999999999</v>
      </c>
      <c r="G1216" s="180">
        <v>81</v>
      </c>
      <c r="H1216" s="85">
        <v>0.73603470999999998</v>
      </c>
    </row>
    <row r="1217" spans="1:8" ht="12" customHeight="1" x14ac:dyDescent="0.25">
      <c r="A1217" s="64" t="s">
        <v>60854</v>
      </c>
      <c r="B1217" s="83" t="s">
        <v>60855</v>
      </c>
      <c r="C1217" s="179">
        <v>25</v>
      </c>
      <c r="D1217" s="84">
        <v>0.39863531000000002</v>
      </c>
      <c r="E1217" s="179">
        <v>20</v>
      </c>
      <c r="F1217" s="84">
        <v>0.34402650000000001</v>
      </c>
      <c r="G1217" s="180">
        <v>45</v>
      </c>
      <c r="H1217" s="85">
        <v>0.74266180999999998</v>
      </c>
    </row>
    <row r="1218" spans="1:8" ht="12" customHeight="1" x14ac:dyDescent="0.25">
      <c r="A1218" s="64" t="s">
        <v>60856</v>
      </c>
      <c r="B1218" s="83" t="s">
        <v>60857</v>
      </c>
      <c r="C1218" s="179">
        <v>107</v>
      </c>
      <c r="D1218" s="84">
        <v>0.64144833999999995</v>
      </c>
      <c r="E1218" s="179">
        <v>124</v>
      </c>
      <c r="F1218" s="84">
        <v>1.06147152</v>
      </c>
      <c r="G1218" s="180">
        <v>231</v>
      </c>
      <c r="H1218" s="85">
        <v>1.70291986</v>
      </c>
    </row>
    <row r="1219" spans="1:8" ht="12" customHeight="1" x14ac:dyDescent="0.25">
      <c r="A1219" s="64" t="s">
        <v>60858</v>
      </c>
      <c r="B1219" s="83" t="s">
        <v>60859</v>
      </c>
      <c r="C1219" s="179">
        <v>65</v>
      </c>
      <c r="D1219" s="84">
        <v>0.97464762999999999</v>
      </c>
      <c r="E1219" s="179">
        <v>41</v>
      </c>
      <c r="F1219" s="84">
        <v>0.33998921000000004</v>
      </c>
      <c r="G1219" s="180">
        <v>106</v>
      </c>
      <c r="H1219" s="85">
        <v>1.3146368399999999</v>
      </c>
    </row>
    <row r="1220" spans="1:8" ht="12" customHeight="1" x14ac:dyDescent="0.25">
      <c r="A1220" s="64" t="s">
        <v>60860</v>
      </c>
      <c r="B1220" s="83" t="s">
        <v>60861</v>
      </c>
      <c r="C1220" s="179">
        <v>22</v>
      </c>
      <c r="D1220" s="84">
        <v>6.5390980000000001E-2</v>
      </c>
      <c r="E1220" s="179">
        <v>24</v>
      </c>
      <c r="F1220" s="84">
        <v>0.62611840000000007</v>
      </c>
      <c r="G1220" s="180">
        <v>46</v>
      </c>
      <c r="H1220" s="85">
        <v>0.69150938000000006</v>
      </c>
    </row>
    <row r="1221" spans="1:8" ht="12" customHeight="1" x14ac:dyDescent="0.25">
      <c r="A1221" s="64" t="s">
        <v>60862</v>
      </c>
      <c r="B1221" s="83" t="s">
        <v>60863</v>
      </c>
      <c r="C1221" s="179">
        <v>60</v>
      </c>
      <c r="D1221" s="84">
        <v>0.5460467</v>
      </c>
      <c r="E1221" s="179">
        <v>34</v>
      </c>
      <c r="F1221" s="84">
        <v>0.52193816999999998</v>
      </c>
      <c r="G1221" s="180">
        <v>94</v>
      </c>
      <c r="H1221" s="85">
        <v>1.0679848700000001</v>
      </c>
    </row>
    <row r="1222" spans="1:8" ht="12" customHeight="1" x14ac:dyDescent="0.25">
      <c r="A1222" s="64" t="s">
        <v>60864</v>
      </c>
      <c r="B1222" s="83" t="s">
        <v>60865</v>
      </c>
      <c r="C1222" s="179">
        <v>101</v>
      </c>
      <c r="D1222" s="84">
        <v>0.2164587</v>
      </c>
      <c r="E1222" s="179">
        <v>107</v>
      </c>
      <c r="F1222" s="84">
        <v>0.25371342000000002</v>
      </c>
      <c r="G1222" s="180">
        <v>208</v>
      </c>
      <c r="H1222" s="85">
        <v>0.47017212000000003</v>
      </c>
    </row>
    <row r="1223" spans="1:8" ht="12" customHeight="1" x14ac:dyDescent="0.25">
      <c r="A1223" s="64" t="s">
        <v>60866</v>
      </c>
      <c r="B1223" s="83" t="s">
        <v>60867</v>
      </c>
      <c r="C1223" s="179">
        <v>17</v>
      </c>
      <c r="D1223" s="84">
        <v>6.03922E-2</v>
      </c>
      <c r="E1223" s="179">
        <v>15</v>
      </c>
      <c r="F1223" s="84">
        <v>2.8962479999999999E-2</v>
      </c>
      <c r="G1223" s="180">
        <v>32</v>
      </c>
      <c r="H1223" s="85">
        <v>8.9354679999999992E-2</v>
      </c>
    </row>
    <row r="1224" spans="1:8" ht="12" customHeight="1" x14ac:dyDescent="0.25">
      <c r="A1224" s="64" t="s">
        <v>60868</v>
      </c>
      <c r="B1224" s="83" t="s">
        <v>60869</v>
      </c>
      <c r="C1224" s="179">
        <v>65</v>
      </c>
      <c r="D1224" s="84">
        <v>0.2355015</v>
      </c>
      <c r="E1224" s="179">
        <v>49</v>
      </c>
      <c r="F1224" s="84">
        <v>0.17217182</v>
      </c>
      <c r="G1224" s="180">
        <v>114</v>
      </c>
      <c r="H1224" s="85">
        <v>0.40767332000000001</v>
      </c>
    </row>
    <row r="1225" spans="1:8" ht="12" customHeight="1" x14ac:dyDescent="0.25">
      <c r="A1225" s="64" t="s">
        <v>60870</v>
      </c>
      <c r="B1225" s="83" t="s">
        <v>60871</v>
      </c>
      <c r="C1225" s="179">
        <v>46</v>
      </c>
      <c r="D1225" s="84">
        <v>0.17412269</v>
      </c>
      <c r="E1225" s="179">
        <v>31</v>
      </c>
      <c r="F1225" s="84">
        <v>9.8052310000000004E-2</v>
      </c>
      <c r="G1225" s="180">
        <v>77</v>
      </c>
      <c r="H1225" s="85">
        <v>0.272175</v>
      </c>
    </row>
    <row r="1226" spans="1:8" ht="12" customHeight="1" x14ac:dyDescent="0.25">
      <c r="A1226" s="64" t="s">
        <v>60872</v>
      </c>
      <c r="B1226" s="83" t="s">
        <v>60873</v>
      </c>
      <c r="C1226" s="179">
        <v>38</v>
      </c>
      <c r="D1226" s="84">
        <v>0.10980094</v>
      </c>
      <c r="E1226" s="179">
        <v>51</v>
      </c>
      <c r="F1226" s="84">
        <v>8.0004770000000003E-2</v>
      </c>
      <c r="G1226" s="180">
        <v>89</v>
      </c>
      <c r="H1226" s="85">
        <v>0.18980571000000002</v>
      </c>
    </row>
    <row r="1227" spans="1:8" ht="12" customHeight="1" x14ac:dyDescent="0.25">
      <c r="A1227" s="64" t="s">
        <v>60874</v>
      </c>
      <c r="B1227" s="83" t="s">
        <v>60875</v>
      </c>
      <c r="C1227" s="179">
        <v>25</v>
      </c>
      <c r="D1227" s="84">
        <v>3.4010059999999995E-2</v>
      </c>
      <c r="E1227" s="179">
        <v>42</v>
      </c>
      <c r="F1227" s="84">
        <v>0.13527792000000002</v>
      </c>
      <c r="G1227" s="180">
        <v>67</v>
      </c>
      <c r="H1227" s="85">
        <v>0.16928798</v>
      </c>
    </row>
    <row r="1228" spans="1:8" ht="12" customHeight="1" x14ac:dyDescent="0.25">
      <c r="A1228" s="64" t="s">
        <v>60876</v>
      </c>
      <c r="B1228" s="83" t="s">
        <v>60877</v>
      </c>
      <c r="C1228" s="179">
        <v>20</v>
      </c>
      <c r="D1228" s="84">
        <v>7.6748429999999992E-2</v>
      </c>
      <c r="E1228" s="179">
        <v>29</v>
      </c>
      <c r="F1228" s="84">
        <v>9.8033369999999995E-2</v>
      </c>
      <c r="G1228" s="180">
        <v>49</v>
      </c>
      <c r="H1228" s="85">
        <v>0.17478179999999999</v>
      </c>
    </row>
    <row r="1229" spans="1:8" ht="12" customHeight="1" x14ac:dyDescent="0.25">
      <c r="A1229" s="64" t="s">
        <v>60878</v>
      </c>
      <c r="B1229" s="83" t="s">
        <v>60879</v>
      </c>
      <c r="C1229" s="179">
        <v>365</v>
      </c>
      <c r="D1229" s="84">
        <v>1.7479306399999999</v>
      </c>
      <c r="E1229" s="179">
        <v>235</v>
      </c>
      <c r="F1229" s="84">
        <v>1.4599381499999999</v>
      </c>
      <c r="G1229" s="180">
        <v>600</v>
      </c>
      <c r="H1229" s="85">
        <v>3.20786879</v>
      </c>
    </row>
    <row r="1230" spans="1:8" ht="12" customHeight="1" x14ac:dyDescent="0.25">
      <c r="A1230" s="64" t="s">
        <v>60880</v>
      </c>
      <c r="B1230" s="83" t="s">
        <v>60881</v>
      </c>
      <c r="C1230" s="179">
        <v>189</v>
      </c>
      <c r="D1230" s="84">
        <v>1.1785964600000001</v>
      </c>
      <c r="E1230" s="179">
        <v>187</v>
      </c>
      <c r="F1230" s="84">
        <v>1.05598652</v>
      </c>
      <c r="G1230" s="180">
        <v>376</v>
      </c>
      <c r="H1230" s="85">
        <v>2.2345829799999999</v>
      </c>
    </row>
    <row r="1231" spans="1:8" ht="12" customHeight="1" x14ac:dyDescent="0.25">
      <c r="A1231" s="64" t="s">
        <v>60882</v>
      </c>
      <c r="B1231" s="83" t="s">
        <v>60883</v>
      </c>
      <c r="C1231" s="179">
        <v>171</v>
      </c>
      <c r="D1231" s="84">
        <v>0.84607902000000001</v>
      </c>
      <c r="E1231" s="179">
        <v>255</v>
      </c>
      <c r="F1231" s="84">
        <v>6.9264882400000003</v>
      </c>
      <c r="G1231" s="180">
        <v>426</v>
      </c>
      <c r="H1231" s="85">
        <v>7.7725672600000006</v>
      </c>
    </row>
    <row r="1232" spans="1:8" ht="12" customHeight="1" x14ac:dyDescent="0.25">
      <c r="A1232" s="64" t="s">
        <v>60884</v>
      </c>
      <c r="B1232" s="83" t="s">
        <v>60885</v>
      </c>
      <c r="C1232" s="179">
        <v>3145</v>
      </c>
      <c r="D1232" s="84">
        <v>16.574014200000001</v>
      </c>
      <c r="E1232" s="179">
        <v>2796</v>
      </c>
      <c r="F1232" s="84">
        <v>20.5123274</v>
      </c>
      <c r="G1232" s="180">
        <v>5941</v>
      </c>
      <c r="H1232" s="85">
        <v>37.086341599999997</v>
      </c>
    </row>
    <row r="1233" spans="1:8" ht="12" customHeight="1" x14ac:dyDescent="0.25">
      <c r="A1233" s="64" t="s">
        <v>60886</v>
      </c>
      <c r="B1233" s="83" t="s">
        <v>60887</v>
      </c>
      <c r="C1233" s="179">
        <v>471</v>
      </c>
      <c r="D1233" s="84">
        <v>2.5663082999999998</v>
      </c>
      <c r="E1233" s="179">
        <v>470</v>
      </c>
      <c r="F1233" s="84">
        <v>2.6300256200000001</v>
      </c>
      <c r="G1233" s="180">
        <v>941</v>
      </c>
      <c r="H1233" s="85">
        <v>5.1963339199999998</v>
      </c>
    </row>
    <row r="1234" spans="1:8" ht="12" customHeight="1" x14ac:dyDescent="0.25">
      <c r="A1234" s="64" t="s">
        <v>60888</v>
      </c>
      <c r="B1234" s="83" t="s">
        <v>60889</v>
      </c>
      <c r="C1234" s="179">
        <v>640</v>
      </c>
      <c r="D1234" s="84">
        <v>2.2302200099999996</v>
      </c>
      <c r="E1234" s="179">
        <v>924</v>
      </c>
      <c r="F1234" s="84">
        <v>4.4273607799999999</v>
      </c>
      <c r="G1234" s="180">
        <v>1564</v>
      </c>
      <c r="H1234" s="85">
        <v>6.657580789999999</v>
      </c>
    </row>
    <row r="1235" spans="1:8" ht="12" customHeight="1" x14ac:dyDescent="0.25">
      <c r="A1235" s="64" t="s">
        <v>60890</v>
      </c>
      <c r="B1235" s="83" t="s">
        <v>60891</v>
      </c>
      <c r="C1235" s="179">
        <v>221</v>
      </c>
      <c r="D1235" s="84">
        <v>0.73140393000000004</v>
      </c>
      <c r="E1235" s="179">
        <v>265</v>
      </c>
      <c r="F1235" s="84">
        <v>0.85263738</v>
      </c>
      <c r="G1235" s="180">
        <v>486</v>
      </c>
      <c r="H1235" s="85">
        <v>1.5840413099999999</v>
      </c>
    </row>
    <row r="1236" spans="1:8" ht="12" customHeight="1" x14ac:dyDescent="0.25">
      <c r="A1236" s="64" t="s">
        <v>60892</v>
      </c>
      <c r="B1236" s="83" t="s">
        <v>60893</v>
      </c>
      <c r="C1236" s="179">
        <v>537</v>
      </c>
      <c r="D1236" s="84">
        <v>2.57473968</v>
      </c>
      <c r="E1236" s="179">
        <v>545</v>
      </c>
      <c r="F1236" s="84">
        <v>4.4685427899999999</v>
      </c>
      <c r="G1236" s="180">
        <v>1082</v>
      </c>
      <c r="H1236" s="85">
        <v>7.0432824699999994</v>
      </c>
    </row>
    <row r="1237" spans="1:8" ht="12" customHeight="1" x14ac:dyDescent="0.25">
      <c r="A1237" s="64" t="s">
        <v>60894</v>
      </c>
      <c r="B1237" s="83" t="s">
        <v>60895</v>
      </c>
      <c r="C1237" s="179">
        <v>45</v>
      </c>
      <c r="D1237" s="84">
        <v>3.1292626499999998</v>
      </c>
      <c r="E1237" s="179">
        <v>29</v>
      </c>
      <c r="F1237" s="84">
        <v>0.44185716999999997</v>
      </c>
      <c r="G1237" s="180">
        <v>74</v>
      </c>
      <c r="H1237" s="85">
        <v>3.5711198199999998</v>
      </c>
    </row>
    <row r="1238" spans="1:8" ht="12" customHeight="1" x14ac:dyDescent="0.25">
      <c r="A1238" s="64" t="s">
        <v>60896</v>
      </c>
      <c r="B1238" s="83" t="s">
        <v>60897</v>
      </c>
      <c r="C1238" s="179">
        <v>142</v>
      </c>
      <c r="D1238" s="84">
        <v>1.1227365200000001</v>
      </c>
      <c r="E1238" s="179">
        <v>114</v>
      </c>
      <c r="F1238" s="84">
        <v>0.67553761999999995</v>
      </c>
      <c r="G1238" s="180">
        <v>256</v>
      </c>
      <c r="H1238" s="85">
        <v>1.7982741400000002</v>
      </c>
    </row>
    <row r="1239" spans="1:8" ht="12" customHeight="1" x14ac:dyDescent="0.25">
      <c r="A1239" s="64" t="s">
        <v>60898</v>
      </c>
      <c r="B1239" s="83" t="s">
        <v>60899</v>
      </c>
      <c r="C1239" s="179">
        <v>190</v>
      </c>
      <c r="D1239" s="84">
        <v>2.5106976899999998</v>
      </c>
      <c r="E1239" s="179">
        <v>185</v>
      </c>
      <c r="F1239" s="84">
        <v>6.3453034100000005</v>
      </c>
      <c r="G1239" s="180">
        <v>375</v>
      </c>
      <c r="H1239" s="85">
        <v>8.8560011000000003</v>
      </c>
    </row>
    <row r="1240" spans="1:8" ht="12" customHeight="1" x14ac:dyDescent="0.25">
      <c r="A1240" s="64" t="s">
        <v>60900</v>
      </c>
      <c r="B1240" s="83" t="s">
        <v>60901</v>
      </c>
      <c r="C1240" s="179">
        <v>14</v>
      </c>
      <c r="D1240" s="84">
        <v>6.0606750000000001E-2</v>
      </c>
      <c r="E1240" s="179">
        <v>16</v>
      </c>
      <c r="F1240" s="84">
        <v>7.1968100000000007E-2</v>
      </c>
      <c r="G1240" s="180">
        <v>30</v>
      </c>
      <c r="H1240" s="85">
        <v>0.13257485000000002</v>
      </c>
    </row>
    <row r="1241" spans="1:8" ht="12" customHeight="1" x14ac:dyDescent="0.25">
      <c r="A1241" s="64" t="s">
        <v>60902</v>
      </c>
      <c r="B1241" s="83" t="s">
        <v>60903</v>
      </c>
      <c r="C1241" s="179">
        <v>43</v>
      </c>
      <c r="D1241" s="84">
        <v>0.27440313999999999</v>
      </c>
      <c r="E1241" s="179">
        <v>61</v>
      </c>
      <c r="F1241" s="84">
        <v>0.43311121000000002</v>
      </c>
      <c r="G1241" s="180">
        <v>104</v>
      </c>
      <c r="H1241" s="85">
        <v>0.70751435000000007</v>
      </c>
    </row>
    <row r="1242" spans="1:8" ht="12" customHeight="1" x14ac:dyDescent="0.25">
      <c r="A1242" s="64" t="s">
        <v>60904</v>
      </c>
      <c r="B1242" s="83" t="s">
        <v>60905</v>
      </c>
      <c r="C1242" s="179">
        <v>13</v>
      </c>
      <c r="D1242" s="84">
        <v>0.33803591999999999</v>
      </c>
      <c r="E1242" s="179">
        <v>23</v>
      </c>
      <c r="F1242" s="84">
        <v>0.52049384999999992</v>
      </c>
      <c r="G1242" s="180">
        <v>36</v>
      </c>
      <c r="H1242" s="85">
        <v>0.85852976999999986</v>
      </c>
    </row>
    <row r="1243" spans="1:8" ht="12" customHeight="1" x14ac:dyDescent="0.25">
      <c r="A1243" s="64" t="s">
        <v>60906</v>
      </c>
      <c r="B1243" s="83" t="s">
        <v>60907</v>
      </c>
      <c r="C1243" s="179">
        <v>28</v>
      </c>
      <c r="D1243" s="84">
        <v>0.13907480999999999</v>
      </c>
      <c r="E1243" s="179">
        <v>26</v>
      </c>
      <c r="F1243" s="84">
        <v>0.51114256999999996</v>
      </c>
      <c r="G1243" s="180">
        <v>54</v>
      </c>
      <c r="H1243" s="85">
        <v>0.65021737999999996</v>
      </c>
    </row>
    <row r="1244" spans="1:8" ht="12" customHeight="1" x14ac:dyDescent="0.25">
      <c r="A1244" s="64" t="s">
        <v>60908</v>
      </c>
      <c r="B1244" s="83" t="s">
        <v>60909</v>
      </c>
      <c r="C1244" s="179">
        <v>67</v>
      </c>
      <c r="D1244" s="84">
        <v>0.65437387999999996</v>
      </c>
      <c r="E1244" s="179">
        <v>46</v>
      </c>
      <c r="F1244" s="84">
        <v>0.66856799</v>
      </c>
      <c r="G1244" s="180">
        <v>113</v>
      </c>
      <c r="H1244" s="85">
        <v>1.32294187</v>
      </c>
    </row>
    <row r="1245" spans="1:8" ht="12" customHeight="1" x14ac:dyDescent="0.25">
      <c r="A1245" s="64" t="s">
        <v>60910</v>
      </c>
      <c r="B1245" s="83" t="s">
        <v>60911</v>
      </c>
      <c r="C1245" s="179">
        <v>196</v>
      </c>
      <c r="D1245" s="84">
        <v>0.90157043999999997</v>
      </c>
      <c r="E1245" s="179">
        <v>167</v>
      </c>
      <c r="F1245" s="84">
        <v>1.1543040600000001</v>
      </c>
      <c r="G1245" s="180">
        <v>363</v>
      </c>
      <c r="H1245" s="85">
        <v>2.0558744999999998</v>
      </c>
    </row>
    <row r="1246" spans="1:8" ht="12" customHeight="1" x14ac:dyDescent="0.25">
      <c r="A1246" s="64" t="s">
        <v>60912</v>
      </c>
      <c r="B1246" s="83" t="s">
        <v>60913</v>
      </c>
      <c r="C1246" s="179">
        <v>74</v>
      </c>
      <c r="D1246" s="84">
        <v>0.41871166999999998</v>
      </c>
      <c r="E1246" s="179">
        <v>88</v>
      </c>
      <c r="F1246" s="84">
        <v>0.3426574</v>
      </c>
      <c r="G1246" s="180">
        <v>162</v>
      </c>
      <c r="H1246" s="85">
        <v>0.76136906999999998</v>
      </c>
    </row>
    <row r="1247" spans="1:8" ht="12" customHeight="1" x14ac:dyDescent="0.25">
      <c r="A1247" s="64" t="s">
        <v>60914</v>
      </c>
      <c r="B1247" s="83" t="s">
        <v>60915</v>
      </c>
      <c r="C1247" s="179">
        <v>139</v>
      </c>
      <c r="D1247" s="84">
        <v>0.52981717000000006</v>
      </c>
      <c r="E1247" s="179">
        <v>281</v>
      </c>
      <c r="F1247" s="84">
        <v>1.54986654</v>
      </c>
      <c r="G1247" s="180">
        <v>420</v>
      </c>
      <c r="H1247" s="85">
        <v>2.0796837100000003</v>
      </c>
    </row>
    <row r="1248" spans="1:8" ht="12" customHeight="1" x14ac:dyDescent="0.25">
      <c r="A1248" s="64" t="s">
        <v>60916</v>
      </c>
      <c r="B1248" s="83" t="s">
        <v>60917</v>
      </c>
      <c r="C1248" s="179">
        <v>192</v>
      </c>
      <c r="D1248" s="84">
        <v>0.29790870000000003</v>
      </c>
      <c r="E1248" s="179">
        <v>345</v>
      </c>
      <c r="F1248" s="84">
        <v>0.63044637999999997</v>
      </c>
      <c r="G1248" s="180">
        <v>537</v>
      </c>
      <c r="H1248" s="85">
        <v>0.92835508</v>
      </c>
    </row>
    <row r="1249" spans="1:8" ht="12" customHeight="1" x14ac:dyDescent="0.25">
      <c r="A1249" s="64" t="s">
        <v>60918</v>
      </c>
      <c r="B1249" s="83" t="s">
        <v>60919</v>
      </c>
      <c r="C1249" s="179">
        <v>42</v>
      </c>
      <c r="D1249" s="84">
        <v>0.88382393000000004</v>
      </c>
      <c r="E1249" s="179">
        <v>55</v>
      </c>
      <c r="F1249" s="84">
        <v>0.75290862000000003</v>
      </c>
      <c r="G1249" s="180">
        <v>97</v>
      </c>
      <c r="H1249" s="85">
        <v>1.6367325500000001</v>
      </c>
    </row>
    <row r="1250" spans="1:8" ht="12" customHeight="1" x14ac:dyDescent="0.25">
      <c r="A1250" s="64" t="s">
        <v>60920</v>
      </c>
      <c r="B1250" s="83" t="s">
        <v>60921</v>
      </c>
      <c r="C1250" s="179">
        <v>27</v>
      </c>
      <c r="D1250" s="84">
        <v>5.6719100000000001E-2</v>
      </c>
      <c r="E1250" s="179">
        <v>17</v>
      </c>
      <c r="F1250" s="84">
        <v>0.34365199000000002</v>
      </c>
      <c r="G1250" s="180">
        <v>44</v>
      </c>
      <c r="H1250" s="85">
        <v>0.40037109000000004</v>
      </c>
    </row>
    <row r="1251" spans="1:8" ht="12" customHeight="1" x14ac:dyDescent="0.25">
      <c r="A1251" s="64" t="s">
        <v>60922</v>
      </c>
      <c r="B1251" s="83" t="s">
        <v>60923</v>
      </c>
      <c r="C1251" s="179">
        <v>8</v>
      </c>
      <c r="D1251" s="84">
        <v>0.23859476999999998</v>
      </c>
      <c r="E1251" s="179">
        <v>7</v>
      </c>
      <c r="F1251" s="84">
        <v>0.74303881999999999</v>
      </c>
      <c r="G1251" s="180">
        <v>15</v>
      </c>
      <c r="H1251" s="85">
        <v>0.98163358999999994</v>
      </c>
    </row>
    <row r="1252" spans="1:8" ht="12" customHeight="1" x14ac:dyDescent="0.25">
      <c r="A1252" s="64" t="s">
        <v>60924</v>
      </c>
      <c r="B1252" s="83" t="s">
        <v>60925</v>
      </c>
      <c r="C1252" s="179">
        <v>61</v>
      </c>
      <c r="D1252" s="84">
        <v>0.93755202999999998</v>
      </c>
      <c r="E1252" s="179">
        <v>64</v>
      </c>
      <c r="F1252" s="84">
        <v>1.0696954299999999</v>
      </c>
      <c r="G1252" s="180">
        <v>125</v>
      </c>
      <c r="H1252" s="85">
        <v>2.0072474599999999</v>
      </c>
    </row>
    <row r="1253" spans="1:8" ht="12" customHeight="1" x14ac:dyDescent="0.25">
      <c r="A1253" s="64" t="s">
        <v>60926</v>
      </c>
      <c r="B1253" s="83" t="s">
        <v>60927</v>
      </c>
      <c r="C1253" s="179">
        <v>54</v>
      </c>
      <c r="D1253" s="84">
        <v>0.80946380000000007</v>
      </c>
      <c r="E1253" s="179">
        <v>72</v>
      </c>
      <c r="F1253" s="84">
        <v>1.24839853</v>
      </c>
      <c r="G1253" s="180">
        <v>126</v>
      </c>
      <c r="H1253" s="85">
        <v>2.0578623299999999</v>
      </c>
    </row>
    <row r="1254" spans="1:8" ht="12" customHeight="1" x14ac:dyDescent="0.25">
      <c r="A1254" s="64" t="s">
        <v>60928</v>
      </c>
      <c r="B1254" s="83" t="s">
        <v>60929</v>
      </c>
      <c r="C1254" s="179">
        <v>127</v>
      </c>
      <c r="D1254" s="84">
        <v>2.7525343900000001</v>
      </c>
      <c r="E1254" s="179">
        <v>63</v>
      </c>
      <c r="F1254" s="84">
        <v>2.8245558799999997</v>
      </c>
      <c r="G1254" s="180">
        <v>190</v>
      </c>
      <c r="H1254" s="85">
        <v>5.5770902699999994</v>
      </c>
    </row>
    <row r="1255" spans="1:8" ht="12" customHeight="1" x14ac:dyDescent="0.25">
      <c r="A1255" s="64" t="s">
        <v>60930</v>
      </c>
      <c r="B1255" s="83" t="s">
        <v>60931</v>
      </c>
      <c r="C1255" s="179">
        <v>8</v>
      </c>
      <c r="D1255" s="84">
        <v>1.427286E-2</v>
      </c>
      <c r="E1255" s="179">
        <v>9</v>
      </c>
      <c r="F1255" s="84">
        <v>8.2235759999999991E-2</v>
      </c>
      <c r="G1255" s="180">
        <v>17</v>
      </c>
      <c r="H1255" s="85">
        <v>9.6508619999999989E-2</v>
      </c>
    </row>
    <row r="1256" spans="1:8" ht="12" customHeight="1" x14ac:dyDescent="0.25">
      <c r="A1256" s="64" t="s">
        <v>60932</v>
      </c>
      <c r="B1256" s="83" t="s">
        <v>60933</v>
      </c>
      <c r="C1256" s="179">
        <v>31</v>
      </c>
      <c r="D1256" s="84">
        <v>0.20691671</v>
      </c>
      <c r="E1256" s="179">
        <v>0</v>
      </c>
      <c r="F1256" s="84">
        <v>0</v>
      </c>
      <c r="G1256" s="180">
        <v>31</v>
      </c>
      <c r="H1256" s="85">
        <v>0.20691671</v>
      </c>
    </row>
    <row r="1257" spans="1:8" ht="12" customHeight="1" x14ac:dyDescent="0.25">
      <c r="A1257" s="64" t="s">
        <v>60934</v>
      </c>
      <c r="B1257" s="83" t="s">
        <v>60935</v>
      </c>
      <c r="C1257" s="179">
        <v>86</v>
      </c>
      <c r="D1257" s="84">
        <v>0.2267035</v>
      </c>
      <c r="E1257" s="179">
        <v>2</v>
      </c>
      <c r="F1257" s="84">
        <v>1.8088099999999999E-3</v>
      </c>
      <c r="G1257" s="180">
        <v>88</v>
      </c>
      <c r="H1257" s="85">
        <v>0.22851231</v>
      </c>
    </row>
    <row r="1258" spans="1:8" ht="12" customHeight="1" x14ac:dyDescent="0.25">
      <c r="A1258" s="64" t="s">
        <v>60936</v>
      </c>
      <c r="B1258" s="83" t="s">
        <v>60937</v>
      </c>
      <c r="C1258" s="179">
        <v>318</v>
      </c>
      <c r="D1258" s="84">
        <v>0.34665835</v>
      </c>
      <c r="E1258" s="179">
        <v>1</v>
      </c>
      <c r="F1258" s="84">
        <v>5.7819999999999999E-5</v>
      </c>
      <c r="G1258" s="180">
        <v>319</v>
      </c>
      <c r="H1258" s="85">
        <v>0.34671616999999999</v>
      </c>
    </row>
    <row r="1259" spans="1:8" ht="12" customHeight="1" x14ac:dyDescent="0.25">
      <c r="A1259" s="64" t="s">
        <v>60938</v>
      </c>
      <c r="B1259" s="83" t="s">
        <v>60939</v>
      </c>
      <c r="C1259" s="179">
        <v>1</v>
      </c>
      <c r="D1259" s="84">
        <v>4.3780000000000002E-4</v>
      </c>
      <c r="E1259" s="179">
        <v>1423</v>
      </c>
      <c r="F1259" s="84">
        <v>3.95131692</v>
      </c>
      <c r="G1259" s="180">
        <v>1424</v>
      </c>
      <c r="H1259" s="85">
        <v>3.9517547199999998</v>
      </c>
    </row>
    <row r="1260" spans="1:8" ht="12" customHeight="1" x14ac:dyDescent="0.25">
      <c r="A1260" s="64" t="s">
        <v>60940</v>
      </c>
      <c r="B1260" s="83" t="s">
        <v>60941</v>
      </c>
      <c r="C1260" s="179">
        <v>0</v>
      </c>
      <c r="D1260" s="84">
        <v>0</v>
      </c>
      <c r="E1260" s="179">
        <v>436</v>
      </c>
      <c r="F1260" s="84">
        <v>1.6876924499999999</v>
      </c>
      <c r="G1260" s="180">
        <v>436</v>
      </c>
      <c r="H1260" s="85">
        <v>1.6876924499999999</v>
      </c>
    </row>
    <row r="1261" spans="1:8" ht="12" customHeight="1" x14ac:dyDescent="0.25">
      <c r="A1261" s="64" t="s">
        <v>60942</v>
      </c>
      <c r="B1261" s="83" t="s">
        <v>60943</v>
      </c>
      <c r="C1261" s="179">
        <v>0</v>
      </c>
      <c r="D1261" s="84">
        <v>0</v>
      </c>
      <c r="E1261" s="179">
        <v>77</v>
      </c>
      <c r="F1261" s="84">
        <v>0.32678934999999998</v>
      </c>
      <c r="G1261" s="180">
        <v>77</v>
      </c>
      <c r="H1261" s="85">
        <v>0.32678934999999998</v>
      </c>
    </row>
    <row r="1262" spans="1:8" ht="12" customHeight="1" x14ac:dyDescent="0.25">
      <c r="A1262" s="64" t="s">
        <v>60944</v>
      </c>
      <c r="B1262" s="83" t="s">
        <v>60945</v>
      </c>
      <c r="C1262" s="179">
        <v>8</v>
      </c>
      <c r="D1262" s="84">
        <v>4.0027449999999999E-2</v>
      </c>
      <c r="E1262" s="179">
        <v>10</v>
      </c>
      <c r="F1262" s="84">
        <v>2.0119390000000001E-2</v>
      </c>
      <c r="G1262" s="180">
        <v>18</v>
      </c>
      <c r="H1262" s="85">
        <v>6.014684E-2</v>
      </c>
    </row>
    <row r="1263" spans="1:8" ht="12" customHeight="1" x14ac:dyDescent="0.25">
      <c r="A1263" s="64" t="s">
        <v>60946</v>
      </c>
      <c r="B1263" s="83" t="s">
        <v>60947</v>
      </c>
      <c r="C1263" s="179">
        <v>186</v>
      </c>
      <c r="D1263" s="84">
        <v>0.33376842000000001</v>
      </c>
      <c r="E1263" s="179">
        <v>264</v>
      </c>
      <c r="F1263" s="84">
        <v>0.52005933999999998</v>
      </c>
      <c r="G1263" s="180">
        <v>450</v>
      </c>
      <c r="H1263" s="85">
        <v>0.85382775999999994</v>
      </c>
    </row>
    <row r="1264" spans="1:8" ht="12" customHeight="1" x14ac:dyDescent="0.25">
      <c r="A1264" s="64" t="s">
        <v>60948</v>
      </c>
      <c r="B1264" s="83" t="s">
        <v>60949</v>
      </c>
      <c r="C1264" s="179">
        <v>1908</v>
      </c>
      <c r="D1264" s="84">
        <v>4.62539985</v>
      </c>
      <c r="E1264" s="179">
        <v>2607</v>
      </c>
      <c r="F1264" s="84">
        <v>6.4400389800000006</v>
      </c>
      <c r="G1264" s="180">
        <v>4515</v>
      </c>
      <c r="H1264" s="85">
        <v>11.065438830000002</v>
      </c>
    </row>
    <row r="1265" spans="1:8" ht="12" customHeight="1" x14ac:dyDescent="0.25">
      <c r="A1265" s="64" t="s">
        <v>60950</v>
      </c>
      <c r="B1265" s="83" t="s">
        <v>60951</v>
      </c>
      <c r="C1265" s="179">
        <v>651</v>
      </c>
      <c r="D1265" s="84">
        <v>1.91218519</v>
      </c>
      <c r="E1265" s="179">
        <v>1103</v>
      </c>
      <c r="F1265" s="84">
        <v>2.7833874700000001</v>
      </c>
      <c r="G1265" s="180">
        <v>1754</v>
      </c>
      <c r="H1265" s="85">
        <v>4.6955726599999998</v>
      </c>
    </row>
    <row r="1266" spans="1:8" ht="12" customHeight="1" x14ac:dyDescent="0.25">
      <c r="A1266" s="64" t="s">
        <v>60952</v>
      </c>
      <c r="B1266" s="83" t="s">
        <v>60953</v>
      </c>
      <c r="C1266" s="179">
        <v>207</v>
      </c>
      <c r="D1266" s="84">
        <v>0.31695786999999997</v>
      </c>
      <c r="E1266" s="179">
        <v>222</v>
      </c>
      <c r="F1266" s="84">
        <v>0.45383809999999997</v>
      </c>
      <c r="G1266" s="180">
        <v>429</v>
      </c>
      <c r="H1266" s="85">
        <v>0.77079597</v>
      </c>
    </row>
    <row r="1267" spans="1:8" ht="12" customHeight="1" x14ac:dyDescent="0.25">
      <c r="A1267" s="64" t="s">
        <v>60954</v>
      </c>
      <c r="B1267" s="83" t="s">
        <v>60955</v>
      </c>
      <c r="C1267" s="179">
        <v>84</v>
      </c>
      <c r="D1267" s="84">
        <v>0.74688822999999993</v>
      </c>
      <c r="E1267" s="179">
        <v>157</v>
      </c>
      <c r="F1267" s="84">
        <v>1.26478519</v>
      </c>
      <c r="G1267" s="180">
        <v>241</v>
      </c>
      <c r="H1267" s="85">
        <v>2.0116734200000002</v>
      </c>
    </row>
    <row r="1268" spans="1:8" ht="12" customHeight="1" x14ac:dyDescent="0.25">
      <c r="A1268" s="64" t="s">
        <v>60956</v>
      </c>
      <c r="B1268" s="83" t="s">
        <v>60957</v>
      </c>
      <c r="C1268" s="179">
        <v>3041</v>
      </c>
      <c r="D1268" s="84">
        <v>3.4335563499999999</v>
      </c>
      <c r="E1268" s="179">
        <v>3087</v>
      </c>
      <c r="F1268" s="84">
        <v>2.98877682</v>
      </c>
      <c r="G1268" s="180">
        <v>6128</v>
      </c>
      <c r="H1268" s="85">
        <v>6.4223331699999999</v>
      </c>
    </row>
    <row r="1269" spans="1:8" ht="12" customHeight="1" x14ac:dyDescent="0.25">
      <c r="A1269" s="64" t="s">
        <v>60958</v>
      </c>
      <c r="B1269" s="83" t="s">
        <v>60959</v>
      </c>
      <c r="C1269" s="179">
        <v>1818</v>
      </c>
      <c r="D1269" s="84">
        <v>4.5376783300000003</v>
      </c>
      <c r="E1269" s="179">
        <v>2573</v>
      </c>
      <c r="F1269" s="84">
        <v>7.0755064499999998</v>
      </c>
      <c r="G1269" s="180">
        <v>4391</v>
      </c>
      <c r="H1269" s="85">
        <v>11.613184780000001</v>
      </c>
    </row>
    <row r="1270" spans="1:8" ht="12" customHeight="1" x14ac:dyDescent="0.25">
      <c r="A1270" s="64" t="s">
        <v>60960</v>
      </c>
      <c r="B1270" s="83" t="s">
        <v>60961</v>
      </c>
      <c r="C1270" s="179">
        <v>348</v>
      </c>
      <c r="D1270" s="84">
        <v>1.2591545399999999</v>
      </c>
      <c r="E1270" s="179">
        <v>742</v>
      </c>
      <c r="F1270" s="84">
        <v>2.9926359800000002</v>
      </c>
      <c r="G1270" s="180">
        <v>1090</v>
      </c>
      <c r="H1270" s="85">
        <v>4.2517905200000001</v>
      </c>
    </row>
    <row r="1271" spans="1:8" ht="12" customHeight="1" x14ac:dyDescent="0.25">
      <c r="A1271" s="64" t="s">
        <v>60962</v>
      </c>
      <c r="B1271" s="83" t="s">
        <v>60963</v>
      </c>
      <c r="C1271" s="179">
        <v>158</v>
      </c>
      <c r="D1271" s="84">
        <v>0.30805772999999997</v>
      </c>
      <c r="E1271" s="179">
        <v>171</v>
      </c>
      <c r="F1271" s="84">
        <v>0.64224671999999994</v>
      </c>
      <c r="G1271" s="180">
        <v>329</v>
      </c>
      <c r="H1271" s="85">
        <v>0.95030444999999997</v>
      </c>
    </row>
    <row r="1272" spans="1:8" ht="12" customHeight="1" x14ac:dyDescent="0.25">
      <c r="A1272" s="64" t="s">
        <v>60964</v>
      </c>
      <c r="B1272" s="83" t="s">
        <v>60965</v>
      </c>
      <c r="C1272" s="179">
        <v>40</v>
      </c>
      <c r="D1272" s="84">
        <v>0.23387135000000001</v>
      </c>
      <c r="E1272" s="179">
        <v>48</v>
      </c>
      <c r="F1272" s="84">
        <v>0.28266131999999999</v>
      </c>
      <c r="G1272" s="180">
        <v>88</v>
      </c>
      <c r="H1272" s="85">
        <v>0.51653267000000003</v>
      </c>
    </row>
    <row r="1273" spans="1:8" ht="12" customHeight="1" x14ac:dyDescent="0.25">
      <c r="A1273" s="64" t="s">
        <v>60966</v>
      </c>
      <c r="B1273" s="83" t="s">
        <v>60967</v>
      </c>
      <c r="C1273" s="179">
        <v>22</v>
      </c>
      <c r="D1273" s="84">
        <v>0.18398926999999998</v>
      </c>
      <c r="E1273" s="179">
        <v>45</v>
      </c>
      <c r="F1273" s="84">
        <v>0.38874568999999998</v>
      </c>
      <c r="G1273" s="180">
        <v>67</v>
      </c>
      <c r="H1273" s="85">
        <v>0.57273496000000002</v>
      </c>
    </row>
    <row r="1274" spans="1:8" ht="12" customHeight="1" x14ac:dyDescent="0.25">
      <c r="A1274" s="64" t="s">
        <v>60968</v>
      </c>
      <c r="B1274" s="83" t="s">
        <v>60969</v>
      </c>
      <c r="C1274" s="179">
        <v>16</v>
      </c>
      <c r="D1274" s="84">
        <v>0.10237757</v>
      </c>
      <c r="E1274" s="179">
        <v>26</v>
      </c>
      <c r="F1274" s="84">
        <v>0.14730501999999998</v>
      </c>
      <c r="G1274" s="180">
        <v>42</v>
      </c>
      <c r="H1274" s="85">
        <v>0.24968258999999998</v>
      </c>
    </row>
    <row r="1275" spans="1:8" ht="12" customHeight="1" x14ac:dyDescent="0.25">
      <c r="A1275" s="64" t="s">
        <v>60970</v>
      </c>
      <c r="B1275" s="83" t="s">
        <v>60971</v>
      </c>
      <c r="C1275" s="179">
        <v>62</v>
      </c>
      <c r="D1275" s="84">
        <v>0.28631609999999996</v>
      </c>
      <c r="E1275" s="179">
        <v>71</v>
      </c>
      <c r="F1275" s="84">
        <v>0.95511575000000004</v>
      </c>
      <c r="G1275" s="180">
        <v>133</v>
      </c>
      <c r="H1275" s="85">
        <v>1.2414318500000001</v>
      </c>
    </row>
    <row r="1276" spans="1:8" ht="12" customHeight="1" x14ac:dyDescent="0.25">
      <c r="A1276" s="64" t="s">
        <v>60972</v>
      </c>
      <c r="B1276" s="83" t="s">
        <v>60973</v>
      </c>
      <c r="C1276" s="179">
        <v>7</v>
      </c>
      <c r="D1276" s="84">
        <v>4.0845309999999996E-2</v>
      </c>
      <c r="E1276" s="179">
        <v>2</v>
      </c>
      <c r="F1276" s="84">
        <v>2.674168E-2</v>
      </c>
      <c r="G1276" s="180">
        <v>9</v>
      </c>
      <c r="H1276" s="85">
        <v>6.758699E-2</v>
      </c>
    </row>
    <row r="1277" spans="1:8" ht="12" customHeight="1" x14ac:dyDescent="0.25">
      <c r="A1277" s="64" t="s">
        <v>60974</v>
      </c>
      <c r="B1277" s="83" t="s">
        <v>60975</v>
      </c>
      <c r="C1277" s="179">
        <v>78</v>
      </c>
      <c r="D1277" s="84">
        <v>0.47034081</v>
      </c>
      <c r="E1277" s="179">
        <v>92</v>
      </c>
      <c r="F1277" s="84">
        <v>0.65115981000000001</v>
      </c>
      <c r="G1277" s="180">
        <v>170</v>
      </c>
      <c r="H1277" s="85">
        <v>1.1215006199999999</v>
      </c>
    </row>
    <row r="1278" spans="1:8" ht="12" customHeight="1" x14ac:dyDescent="0.25">
      <c r="A1278" s="64" t="s">
        <v>60976</v>
      </c>
      <c r="B1278" s="83" t="s">
        <v>60977</v>
      </c>
      <c r="C1278" s="179">
        <v>94</v>
      </c>
      <c r="D1278" s="84">
        <v>0.71109296</v>
      </c>
      <c r="E1278" s="179">
        <v>177</v>
      </c>
      <c r="F1278" s="84">
        <v>1.13924475</v>
      </c>
      <c r="G1278" s="180">
        <v>271</v>
      </c>
      <c r="H1278" s="85">
        <v>1.85033771</v>
      </c>
    </row>
    <row r="1279" spans="1:8" ht="12" customHeight="1" x14ac:dyDescent="0.25">
      <c r="A1279" s="64" t="s">
        <v>60978</v>
      </c>
      <c r="B1279" s="83" t="s">
        <v>60979</v>
      </c>
      <c r="C1279" s="179">
        <v>68</v>
      </c>
      <c r="D1279" s="84">
        <v>3.2079980899999998</v>
      </c>
      <c r="E1279" s="179">
        <v>57</v>
      </c>
      <c r="F1279" s="84">
        <v>0.36145763000000003</v>
      </c>
      <c r="G1279" s="180">
        <v>125</v>
      </c>
      <c r="H1279" s="85">
        <v>3.5694557199999997</v>
      </c>
    </row>
    <row r="1280" spans="1:8" ht="12" customHeight="1" x14ac:dyDescent="0.25">
      <c r="A1280" s="64" t="s">
        <v>60980</v>
      </c>
      <c r="B1280" s="83" t="s">
        <v>60981</v>
      </c>
      <c r="C1280" s="179">
        <v>53</v>
      </c>
      <c r="D1280" s="84">
        <v>16.27536899</v>
      </c>
      <c r="E1280" s="179">
        <v>53</v>
      </c>
      <c r="F1280" s="84">
        <v>18.769511390000002</v>
      </c>
      <c r="G1280" s="180">
        <v>106</v>
      </c>
      <c r="H1280" s="85">
        <v>35.044880380000002</v>
      </c>
    </row>
    <row r="1281" spans="1:8" ht="12" customHeight="1" x14ac:dyDescent="0.25">
      <c r="A1281" s="64" t="s">
        <v>60982</v>
      </c>
      <c r="B1281" s="83" t="s">
        <v>60983</v>
      </c>
      <c r="C1281" s="179">
        <v>104</v>
      </c>
      <c r="D1281" s="84">
        <v>4.3298015199999993</v>
      </c>
      <c r="E1281" s="179">
        <v>69</v>
      </c>
      <c r="F1281" s="84">
        <v>0.28673688000000003</v>
      </c>
      <c r="G1281" s="180">
        <v>173</v>
      </c>
      <c r="H1281" s="85">
        <v>4.6165383999999996</v>
      </c>
    </row>
    <row r="1282" spans="1:8" ht="12" customHeight="1" x14ac:dyDescent="0.25">
      <c r="A1282" s="64" t="s">
        <v>60984</v>
      </c>
      <c r="B1282" s="83" t="s">
        <v>60985</v>
      </c>
      <c r="C1282" s="179">
        <v>170</v>
      </c>
      <c r="D1282" s="84">
        <v>1.1879960000000001</v>
      </c>
      <c r="E1282" s="179">
        <v>101</v>
      </c>
      <c r="F1282" s="84">
        <v>0.72982486000000002</v>
      </c>
      <c r="G1282" s="180">
        <v>271</v>
      </c>
      <c r="H1282" s="85">
        <v>1.91782086</v>
      </c>
    </row>
    <row r="1283" spans="1:8" ht="12" customHeight="1" x14ac:dyDescent="0.25">
      <c r="A1283" s="64" t="s">
        <v>60986</v>
      </c>
      <c r="B1283" s="83" t="s">
        <v>60987</v>
      </c>
      <c r="C1283" s="179">
        <v>95</v>
      </c>
      <c r="D1283" s="84">
        <v>0.18709460999999999</v>
      </c>
      <c r="E1283" s="179">
        <v>97</v>
      </c>
      <c r="F1283" s="84">
        <v>0.47270617999999998</v>
      </c>
      <c r="G1283" s="180">
        <v>192</v>
      </c>
      <c r="H1283" s="85">
        <v>0.65980079000000003</v>
      </c>
    </row>
    <row r="1284" spans="1:8" ht="12" customHeight="1" x14ac:dyDescent="0.25">
      <c r="A1284" s="64" t="s">
        <v>60988</v>
      </c>
      <c r="B1284" s="83" t="s">
        <v>60989</v>
      </c>
      <c r="C1284" s="179">
        <v>21</v>
      </c>
      <c r="D1284" s="84">
        <v>0.12166658999999999</v>
      </c>
      <c r="E1284" s="179">
        <v>32</v>
      </c>
      <c r="F1284" s="84">
        <v>2.0451277499999998</v>
      </c>
      <c r="G1284" s="180">
        <v>53</v>
      </c>
      <c r="H1284" s="85">
        <v>2.1667943399999996</v>
      </c>
    </row>
    <row r="1285" spans="1:8" ht="12" customHeight="1" x14ac:dyDescent="0.25">
      <c r="A1285" s="64" t="s">
        <v>60990</v>
      </c>
      <c r="B1285" s="83" t="s">
        <v>60991</v>
      </c>
      <c r="C1285" s="179">
        <v>598</v>
      </c>
      <c r="D1285" s="84">
        <v>3.8256277999999999</v>
      </c>
      <c r="E1285" s="179">
        <v>362</v>
      </c>
      <c r="F1285" s="84">
        <v>1.6406120399999999</v>
      </c>
      <c r="G1285" s="180">
        <v>960</v>
      </c>
      <c r="H1285" s="85">
        <v>5.4662398400000001</v>
      </c>
    </row>
    <row r="1286" spans="1:8" ht="12" customHeight="1" x14ac:dyDescent="0.25">
      <c r="A1286" s="64" t="s">
        <v>60992</v>
      </c>
      <c r="B1286" s="83" t="s">
        <v>60993</v>
      </c>
      <c r="C1286" s="179">
        <v>33</v>
      </c>
      <c r="D1286" s="84">
        <v>0.17173314000000001</v>
      </c>
      <c r="E1286" s="179">
        <v>2</v>
      </c>
      <c r="F1286" s="84">
        <v>2.65972E-3</v>
      </c>
      <c r="G1286" s="180">
        <v>35</v>
      </c>
      <c r="H1286" s="85">
        <v>0.17439286000000001</v>
      </c>
    </row>
    <row r="1287" spans="1:8" ht="12" customHeight="1" x14ac:dyDescent="0.25">
      <c r="A1287" s="64" t="s">
        <v>60994</v>
      </c>
      <c r="B1287" s="83" t="s">
        <v>60995</v>
      </c>
      <c r="C1287" s="179">
        <v>10</v>
      </c>
      <c r="D1287" s="84">
        <v>4.4387330000000003E-2</v>
      </c>
      <c r="E1287" s="179">
        <v>7</v>
      </c>
      <c r="F1287" s="84">
        <v>4.9189899999999998E-3</v>
      </c>
      <c r="G1287" s="180">
        <v>17</v>
      </c>
      <c r="H1287" s="85">
        <v>4.9306320000000001E-2</v>
      </c>
    </row>
    <row r="1288" spans="1:8" ht="12" customHeight="1" x14ac:dyDescent="0.25">
      <c r="A1288" s="64" t="s">
        <v>60996</v>
      </c>
      <c r="B1288" s="83" t="s">
        <v>60997</v>
      </c>
      <c r="C1288" s="179">
        <v>350</v>
      </c>
      <c r="D1288" s="84">
        <v>5.3646421500000008</v>
      </c>
      <c r="E1288" s="179">
        <v>338</v>
      </c>
      <c r="F1288" s="84">
        <v>6.1327413600000007</v>
      </c>
      <c r="G1288" s="180">
        <v>688</v>
      </c>
      <c r="H1288" s="85">
        <v>11.497383510000002</v>
      </c>
    </row>
    <row r="1289" spans="1:8" ht="12" customHeight="1" x14ac:dyDescent="0.25">
      <c r="A1289" s="64" t="s">
        <v>60998</v>
      </c>
      <c r="B1289" s="83" t="s">
        <v>60999</v>
      </c>
      <c r="C1289" s="179">
        <v>6</v>
      </c>
      <c r="D1289" s="84">
        <v>1.6352229999999999E-2</v>
      </c>
      <c r="E1289" s="179">
        <v>3</v>
      </c>
      <c r="F1289" s="84">
        <v>4.1326899999999996E-3</v>
      </c>
      <c r="G1289" s="180">
        <v>9</v>
      </c>
      <c r="H1289" s="85">
        <v>2.0484919999999997E-2</v>
      </c>
    </row>
    <row r="1290" spans="1:8" ht="12" customHeight="1" x14ac:dyDescent="0.25">
      <c r="A1290" s="64" t="s">
        <v>61000</v>
      </c>
      <c r="B1290" s="83" t="s">
        <v>61001</v>
      </c>
      <c r="C1290" s="179">
        <v>336</v>
      </c>
      <c r="D1290" s="84">
        <v>4.9879295700000004</v>
      </c>
      <c r="E1290" s="179">
        <v>352</v>
      </c>
      <c r="F1290" s="84">
        <v>2.9156011400000001</v>
      </c>
      <c r="G1290" s="180">
        <v>688</v>
      </c>
      <c r="H1290" s="85">
        <v>7.9035307100000001</v>
      </c>
    </row>
    <row r="1291" spans="1:8" ht="12" customHeight="1" x14ac:dyDescent="0.25">
      <c r="A1291" s="64" t="s">
        <v>61002</v>
      </c>
      <c r="B1291" s="83" t="s">
        <v>61003</v>
      </c>
      <c r="C1291" s="179">
        <v>192</v>
      </c>
      <c r="D1291" s="84">
        <v>3.3856234999999999</v>
      </c>
      <c r="E1291" s="179">
        <v>219</v>
      </c>
      <c r="F1291" s="84">
        <v>3.27256109</v>
      </c>
      <c r="G1291" s="180">
        <v>411</v>
      </c>
      <c r="H1291" s="85">
        <v>6.6581845899999994</v>
      </c>
    </row>
    <row r="1292" spans="1:8" ht="12" customHeight="1" x14ac:dyDescent="0.25">
      <c r="A1292" s="64" t="s">
        <v>61004</v>
      </c>
      <c r="B1292" s="83" t="s">
        <v>61005</v>
      </c>
      <c r="C1292" s="179">
        <v>210</v>
      </c>
      <c r="D1292" s="84">
        <v>1.4521157499999999</v>
      </c>
      <c r="E1292" s="179">
        <v>257</v>
      </c>
      <c r="F1292" s="84">
        <v>2.1049814500000004</v>
      </c>
      <c r="G1292" s="180">
        <v>467</v>
      </c>
      <c r="H1292" s="85">
        <v>3.5570972000000003</v>
      </c>
    </row>
    <row r="1293" spans="1:8" ht="12" customHeight="1" x14ac:dyDescent="0.25">
      <c r="A1293" s="64" t="s">
        <v>61006</v>
      </c>
      <c r="B1293" s="83" t="s">
        <v>61007</v>
      </c>
      <c r="C1293" s="179">
        <v>5</v>
      </c>
      <c r="D1293" s="84">
        <v>7.6155200000000006E-3</v>
      </c>
      <c r="E1293" s="179">
        <v>1</v>
      </c>
      <c r="F1293" s="84">
        <v>7.2355500000000003E-3</v>
      </c>
      <c r="G1293" s="180">
        <v>6</v>
      </c>
      <c r="H1293" s="85">
        <v>1.4851070000000001E-2</v>
      </c>
    </row>
    <row r="1294" spans="1:8" ht="12" customHeight="1" x14ac:dyDescent="0.25">
      <c r="A1294" s="64" t="s">
        <v>61008</v>
      </c>
      <c r="B1294" s="83" t="s">
        <v>61009</v>
      </c>
      <c r="C1294" s="179">
        <v>15</v>
      </c>
      <c r="D1294" s="84">
        <v>0.10481699999999999</v>
      </c>
      <c r="E1294" s="179">
        <v>16</v>
      </c>
      <c r="F1294" s="84">
        <v>8.246974E-2</v>
      </c>
      <c r="G1294" s="180">
        <v>31</v>
      </c>
      <c r="H1294" s="85">
        <v>0.18728674000000001</v>
      </c>
    </row>
    <row r="1295" spans="1:8" ht="12" customHeight="1" x14ac:dyDescent="0.25">
      <c r="A1295" s="64" t="s">
        <v>61010</v>
      </c>
      <c r="B1295" s="83" t="s">
        <v>61011</v>
      </c>
      <c r="C1295" s="179">
        <v>59</v>
      </c>
      <c r="D1295" s="84">
        <v>0.76148990999999999</v>
      </c>
      <c r="E1295" s="179">
        <v>60</v>
      </c>
      <c r="F1295" s="84">
        <v>0.65199293999999997</v>
      </c>
      <c r="G1295" s="180">
        <v>119</v>
      </c>
      <c r="H1295" s="85">
        <v>1.4134828499999998</v>
      </c>
    </row>
    <row r="1296" spans="1:8" ht="12" customHeight="1" x14ac:dyDescent="0.25">
      <c r="A1296" s="64" t="s">
        <v>61012</v>
      </c>
      <c r="B1296" s="83" t="s">
        <v>61013</v>
      </c>
      <c r="C1296" s="179">
        <v>8</v>
      </c>
      <c r="D1296" s="84">
        <v>2.806962E-2</v>
      </c>
      <c r="E1296" s="179">
        <v>6</v>
      </c>
      <c r="F1296" s="84">
        <v>5.6971400000000007E-3</v>
      </c>
      <c r="G1296" s="180">
        <v>14</v>
      </c>
      <c r="H1296" s="85">
        <v>3.376676E-2</v>
      </c>
    </row>
    <row r="1297" spans="1:8" ht="12" customHeight="1" x14ac:dyDescent="0.25">
      <c r="A1297" s="64" t="s">
        <v>61014</v>
      </c>
      <c r="B1297" s="83" t="s">
        <v>61015</v>
      </c>
      <c r="C1297" s="179">
        <v>148</v>
      </c>
      <c r="D1297" s="84">
        <v>0.79842615000000006</v>
      </c>
      <c r="E1297" s="179">
        <v>1</v>
      </c>
      <c r="F1297" s="84">
        <v>2.8820000000000001E-4</v>
      </c>
      <c r="G1297" s="180">
        <v>149</v>
      </c>
      <c r="H1297" s="85">
        <v>0.79871435000000002</v>
      </c>
    </row>
    <row r="1298" spans="1:8" ht="12" customHeight="1" x14ac:dyDescent="0.25">
      <c r="A1298" s="64" t="s">
        <v>61016</v>
      </c>
      <c r="B1298" s="83" t="s">
        <v>61017</v>
      </c>
      <c r="C1298" s="179">
        <v>20</v>
      </c>
      <c r="D1298" s="84">
        <v>3.1189229999999998E-2</v>
      </c>
      <c r="E1298" s="179">
        <v>0</v>
      </c>
      <c r="F1298" s="84">
        <v>0</v>
      </c>
      <c r="G1298" s="180">
        <v>20</v>
      </c>
      <c r="H1298" s="85">
        <v>3.1189229999999998E-2</v>
      </c>
    </row>
    <row r="1299" spans="1:8" ht="12" customHeight="1" x14ac:dyDescent="0.25">
      <c r="A1299" s="64" t="s">
        <v>61018</v>
      </c>
      <c r="B1299" s="83" t="s">
        <v>61019</v>
      </c>
      <c r="C1299" s="179">
        <v>6</v>
      </c>
      <c r="D1299" s="84">
        <v>3.0205159999999998E-2</v>
      </c>
      <c r="E1299" s="179">
        <v>105</v>
      </c>
      <c r="F1299" s="84">
        <v>0.22428970000000001</v>
      </c>
      <c r="G1299" s="180">
        <v>111</v>
      </c>
      <c r="H1299" s="85">
        <v>0.25449485999999999</v>
      </c>
    </row>
    <row r="1300" spans="1:8" ht="12" customHeight="1" x14ac:dyDescent="0.25">
      <c r="A1300" s="64" t="s">
        <v>61020</v>
      </c>
      <c r="B1300" s="83" t="s">
        <v>61021</v>
      </c>
      <c r="C1300" s="179">
        <v>324</v>
      </c>
      <c r="D1300" s="84">
        <v>3.28184114</v>
      </c>
      <c r="E1300" s="179">
        <v>317</v>
      </c>
      <c r="F1300" s="84">
        <v>3.0215846200000001</v>
      </c>
      <c r="G1300" s="180">
        <v>641</v>
      </c>
      <c r="H1300" s="85">
        <v>6.3034257599999997</v>
      </c>
    </row>
    <row r="1301" spans="1:8" ht="12" customHeight="1" x14ac:dyDescent="0.25">
      <c r="A1301" s="64" t="s">
        <v>61022</v>
      </c>
      <c r="B1301" s="83" t="s">
        <v>61023</v>
      </c>
      <c r="C1301" s="179">
        <v>19567</v>
      </c>
      <c r="D1301" s="84">
        <v>44.839256069999998</v>
      </c>
      <c r="E1301" s="179">
        <v>13038</v>
      </c>
      <c r="F1301" s="84">
        <v>33.940641030000002</v>
      </c>
      <c r="G1301" s="180">
        <v>32605</v>
      </c>
      <c r="H1301" s="85">
        <v>78.779897099999999</v>
      </c>
    </row>
    <row r="1302" spans="1:8" ht="12" customHeight="1" x14ac:dyDescent="0.25">
      <c r="A1302" s="64" t="s">
        <v>293</v>
      </c>
      <c r="B1302" s="83" t="s">
        <v>61024</v>
      </c>
      <c r="C1302" s="179">
        <v>3352</v>
      </c>
      <c r="D1302" s="84">
        <v>6.83850464</v>
      </c>
      <c r="E1302" s="179">
        <v>3177</v>
      </c>
      <c r="F1302" s="84">
        <v>6.8160304099999998</v>
      </c>
      <c r="G1302" s="180">
        <v>6529</v>
      </c>
      <c r="H1302" s="85">
        <v>13.65453505</v>
      </c>
    </row>
    <row r="1303" spans="1:8" ht="12" customHeight="1" x14ac:dyDescent="0.25">
      <c r="A1303" s="64" t="s">
        <v>61025</v>
      </c>
      <c r="B1303" s="83" t="s">
        <v>61026</v>
      </c>
      <c r="C1303" s="179">
        <v>119</v>
      </c>
      <c r="D1303" s="84">
        <v>0.57343988000000001</v>
      </c>
      <c r="E1303" s="179">
        <v>127</v>
      </c>
      <c r="F1303" s="84">
        <v>1.49995407</v>
      </c>
      <c r="G1303" s="180">
        <v>246</v>
      </c>
      <c r="H1303" s="85">
        <v>2.0733939499999998</v>
      </c>
    </row>
    <row r="1304" spans="1:8" ht="12" customHeight="1" x14ac:dyDescent="0.25">
      <c r="A1304" s="64" t="s">
        <v>254</v>
      </c>
      <c r="B1304" s="83" t="s">
        <v>61027</v>
      </c>
      <c r="C1304" s="179">
        <v>917</v>
      </c>
      <c r="D1304" s="84">
        <v>0.68987893</v>
      </c>
      <c r="E1304" s="179">
        <v>1122</v>
      </c>
      <c r="F1304" s="84">
        <v>0.96201833999999997</v>
      </c>
      <c r="G1304" s="180">
        <v>2039</v>
      </c>
      <c r="H1304" s="85">
        <v>1.6518972700000001</v>
      </c>
    </row>
    <row r="1305" spans="1:8" ht="12" customHeight="1" x14ac:dyDescent="0.25">
      <c r="A1305" s="64" t="s">
        <v>61028</v>
      </c>
      <c r="B1305" s="83" t="s">
        <v>61029</v>
      </c>
      <c r="C1305" s="179">
        <v>4392</v>
      </c>
      <c r="D1305" s="84">
        <v>13.34634932</v>
      </c>
      <c r="E1305" s="179">
        <v>5208</v>
      </c>
      <c r="F1305" s="84">
        <v>16.667382570000001</v>
      </c>
      <c r="G1305" s="180">
        <v>9600</v>
      </c>
      <c r="H1305" s="85">
        <v>30.013731890000003</v>
      </c>
    </row>
    <row r="1306" spans="1:8" ht="12" customHeight="1" x14ac:dyDescent="0.25">
      <c r="A1306" s="64" t="s">
        <v>302</v>
      </c>
      <c r="B1306" s="83" t="s">
        <v>61030</v>
      </c>
      <c r="C1306" s="179">
        <v>29174</v>
      </c>
      <c r="D1306" s="84">
        <v>40.554856690000001</v>
      </c>
      <c r="E1306" s="179">
        <v>24572</v>
      </c>
      <c r="F1306" s="84">
        <v>32.646700160000002</v>
      </c>
      <c r="G1306" s="180">
        <v>53746</v>
      </c>
      <c r="H1306" s="85">
        <v>73.201556850000003</v>
      </c>
    </row>
    <row r="1307" spans="1:8" ht="12" customHeight="1" x14ac:dyDescent="0.25">
      <c r="A1307" s="64" t="s">
        <v>275</v>
      </c>
      <c r="B1307" s="83" t="s">
        <v>61031</v>
      </c>
      <c r="C1307" s="179">
        <v>45183</v>
      </c>
      <c r="D1307" s="84">
        <v>149.13671065</v>
      </c>
      <c r="E1307" s="179">
        <v>38954</v>
      </c>
      <c r="F1307" s="84">
        <v>138.35615706000002</v>
      </c>
      <c r="G1307" s="180">
        <v>84137</v>
      </c>
      <c r="H1307" s="85">
        <v>287.49286771000004</v>
      </c>
    </row>
    <row r="1308" spans="1:8" ht="12" customHeight="1" x14ac:dyDescent="0.25">
      <c r="A1308" s="64" t="s">
        <v>322</v>
      </c>
      <c r="B1308" s="83" t="s">
        <v>61032</v>
      </c>
      <c r="C1308" s="179">
        <v>27450</v>
      </c>
      <c r="D1308" s="84">
        <v>93.390757870000002</v>
      </c>
      <c r="E1308" s="179">
        <v>25997</v>
      </c>
      <c r="F1308" s="84">
        <v>106.17946837000001</v>
      </c>
      <c r="G1308" s="180">
        <v>53447</v>
      </c>
      <c r="H1308" s="85">
        <v>199.57022624000001</v>
      </c>
    </row>
    <row r="1309" spans="1:8" ht="12" customHeight="1" x14ac:dyDescent="0.25">
      <c r="A1309" s="64" t="s">
        <v>61033</v>
      </c>
      <c r="B1309" s="83" t="s">
        <v>61034</v>
      </c>
      <c r="C1309" s="179">
        <v>1639</v>
      </c>
      <c r="D1309" s="84">
        <v>3.62513525</v>
      </c>
      <c r="E1309" s="179">
        <v>1576</v>
      </c>
      <c r="F1309" s="84">
        <v>4.2181796199999999</v>
      </c>
      <c r="G1309" s="180">
        <v>3215</v>
      </c>
      <c r="H1309" s="85">
        <v>7.8433148700000004</v>
      </c>
    </row>
    <row r="1310" spans="1:8" ht="12" customHeight="1" x14ac:dyDescent="0.25">
      <c r="A1310" s="64" t="s">
        <v>61035</v>
      </c>
      <c r="B1310" s="83" t="s">
        <v>61036</v>
      </c>
      <c r="C1310" s="179">
        <v>85443</v>
      </c>
      <c r="D1310" s="84">
        <v>206.94326205000002</v>
      </c>
      <c r="E1310" s="179">
        <v>52137</v>
      </c>
      <c r="F1310" s="84">
        <v>149.66215138999999</v>
      </c>
      <c r="G1310" s="180">
        <v>137580</v>
      </c>
      <c r="H1310" s="85">
        <v>356.60541344000001</v>
      </c>
    </row>
    <row r="1311" spans="1:8" ht="12" customHeight="1" x14ac:dyDescent="0.25">
      <c r="A1311" s="64" t="s">
        <v>61037</v>
      </c>
      <c r="B1311" s="83" t="s">
        <v>61038</v>
      </c>
      <c r="C1311" s="179">
        <v>6875</v>
      </c>
      <c r="D1311" s="84">
        <v>19.09185094</v>
      </c>
      <c r="E1311" s="179">
        <v>5207</v>
      </c>
      <c r="F1311" s="84">
        <v>13.21100476</v>
      </c>
      <c r="G1311" s="180">
        <v>12082</v>
      </c>
      <c r="H1311" s="85">
        <v>32.302855700000002</v>
      </c>
    </row>
    <row r="1312" spans="1:8" ht="12" customHeight="1" x14ac:dyDescent="0.25">
      <c r="A1312" s="64" t="s">
        <v>61039</v>
      </c>
      <c r="B1312" s="83" t="s">
        <v>61040</v>
      </c>
      <c r="C1312" s="179">
        <v>322</v>
      </c>
      <c r="D1312" s="84">
        <v>0.35826181000000001</v>
      </c>
      <c r="E1312" s="179">
        <v>281</v>
      </c>
      <c r="F1312" s="84">
        <v>0.30229846000000005</v>
      </c>
      <c r="G1312" s="180">
        <v>603</v>
      </c>
      <c r="H1312" s="85">
        <v>0.66056027000000006</v>
      </c>
    </row>
    <row r="1313" spans="1:8" ht="12" customHeight="1" x14ac:dyDescent="0.25">
      <c r="A1313" s="64" t="s">
        <v>61041</v>
      </c>
      <c r="B1313" s="83" t="s">
        <v>61042</v>
      </c>
      <c r="C1313" s="179">
        <v>2205</v>
      </c>
      <c r="D1313" s="84">
        <v>6.5811542999999997</v>
      </c>
      <c r="E1313" s="179">
        <v>2170</v>
      </c>
      <c r="F1313" s="84">
        <v>8.3901144900000002</v>
      </c>
      <c r="G1313" s="180">
        <v>4375</v>
      </c>
      <c r="H1313" s="85">
        <v>14.97126879</v>
      </c>
    </row>
    <row r="1314" spans="1:8" ht="12" customHeight="1" x14ac:dyDescent="0.25">
      <c r="A1314" s="64" t="s">
        <v>61043</v>
      </c>
      <c r="B1314" s="83" t="s">
        <v>61044</v>
      </c>
      <c r="C1314" s="179">
        <v>217</v>
      </c>
      <c r="D1314" s="84">
        <v>0.26644777000000003</v>
      </c>
      <c r="E1314" s="179">
        <v>174</v>
      </c>
      <c r="F1314" s="84">
        <v>0.24173712999999999</v>
      </c>
      <c r="G1314" s="180">
        <v>391</v>
      </c>
      <c r="H1314" s="85">
        <v>0.50818490000000005</v>
      </c>
    </row>
    <row r="1315" spans="1:8" ht="12" customHeight="1" x14ac:dyDescent="0.25">
      <c r="A1315" s="64" t="s">
        <v>61045</v>
      </c>
      <c r="B1315" s="83" t="s">
        <v>61046</v>
      </c>
      <c r="C1315" s="179">
        <v>1612</v>
      </c>
      <c r="D1315" s="84">
        <v>8.9027533200000004</v>
      </c>
      <c r="E1315" s="179">
        <v>1042</v>
      </c>
      <c r="F1315" s="84">
        <v>5.4774983900000001</v>
      </c>
      <c r="G1315" s="180">
        <v>2654</v>
      </c>
      <c r="H1315" s="85">
        <v>14.38025171</v>
      </c>
    </row>
    <row r="1316" spans="1:8" ht="12" customHeight="1" x14ac:dyDescent="0.25">
      <c r="A1316" s="64" t="s">
        <v>61047</v>
      </c>
      <c r="B1316" s="83" t="s">
        <v>61048</v>
      </c>
      <c r="C1316" s="179">
        <v>208</v>
      </c>
      <c r="D1316" s="84">
        <v>0.63087905</v>
      </c>
      <c r="E1316" s="179">
        <v>311</v>
      </c>
      <c r="F1316" s="84">
        <v>1.3148723</v>
      </c>
      <c r="G1316" s="180">
        <v>519</v>
      </c>
      <c r="H1316" s="85">
        <v>1.9457513500000001</v>
      </c>
    </row>
    <row r="1317" spans="1:8" ht="12" customHeight="1" x14ac:dyDescent="0.25">
      <c r="A1317" s="64" t="s">
        <v>61049</v>
      </c>
      <c r="B1317" s="83" t="s">
        <v>61050</v>
      </c>
      <c r="C1317" s="179">
        <v>315</v>
      </c>
      <c r="D1317" s="84">
        <v>2.1638342599999998</v>
      </c>
      <c r="E1317" s="179">
        <v>383</v>
      </c>
      <c r="F1317" s="84">
        <v>1.7191006599999998</v>
      </c>
      <c r="G1317" s="180">
        <v>698</v>
      </c>
      <c r="H1317" s="85">
        <v>3.8829349199999994</v>
      </c>
    </row>
    <row r="1318" spans="1:8" ht="12" customHeight="1" x14ac:dyDescent="0.25">
      <c r="A1318" s="64" t="s">
        <v>61051</v>
      </c>
      <c r="B1318" s="83" t="s">
        <v>61052</v>
      </c>
      <c r="C1318" s="179">
        <v>353</v>
      </c>
      <c r="D1318" s="84">
        <v>2.6974500699999999</v>
      </c>
      <c r="E1318" s="179">
        <v>408</v>
      </c>
      <c r="F1318" s="84">
        <v>3.2889560599999998</v>
      </c>
      <c r="G1318" s="180">
        <v>761</v>
      </c>
      <c r="H1318" s="85">
        <v>5.9864061299999998</v>
      </c>
    </row>
    <row r="1319" spans="1:8" ht="12" customHeight="1" x14ac:dyDescent="0.25">
      <c r="A1319" s="64" t="s">
        <v>61053</v>
      </c>
      <c r="B1319" s="83" t="s">
        <v>61054</v>
      </c>
      <c r="C1319" s="179">
        <v>1303</v>
      </c>
      <c r="D1319" s="84">
        <v>3.2930163800000001</v>
      </c>
      <c r="E1319" s="179">
        <v>1085</v>
      </c>
      <c r="F1319" s="84">
        <v>2.4678419700000003</v>
      </c>
      <c r="G1319" s="180">
        <v>2388</v>
      </c>
      <c r="H1319" s="85">
        <v>5.7608583500000003</v>
      </c>
    </row>
    <row r="1320" spans="1:8" ht="12" customHeight="1" x14ac:dyDescent="0.25">
      <c r="A1320" s="64" t="s">
        <v>61055</v>
      </c>
      <c r="B1320" s="83" t="s">
        <v>61056</v>
      </c>
      <c r="C1320" s="179">
        <v>2430</v>
      </c>
      <c r="D1320" s="84">
        <v>6.9290199100000001</v>
      </c>
      <c r="E1320" s="179">
        <v>1515</v>
      </c>
      <c r="F1320" s="84">
        <v>4.2562156199999999</v>
      </c>
      <c r="G1320" s="180">
        <v>3945</v>
      </c>
      <c r="H1320" s="85">
        <v>11.18523553</v>
      </c>
    </row>
    <row r="1321" spans="1:8" ht="12" customHeight="1" x14ac:dyDescent="0.25">
      <c r="A1321" s="64" t="s">
        <v>61057</v>
      </c>
      <c r="B1321" s="83" t="s">
        <v>61058</v>
      </c>
      <c r="C1321" s="179">
        <v>2175</v>
      </c>
      <c r="D1321" s="84">
        <v>1.6462473400000002</v>
      </c>
      <c r="E1321" s="179">
        <v>1765</v>
      </c>
      <c r="F1321" s="84">
        <v>1.3482276499999999</v>
      </c>
      <c r="G1321" s="180">
        <v>3940</v>
      </c>
      <c r="H1321" s="85">
        <v>2.9944749900000001</v>
      </c>
    </row>
    <row r="1322" spans="1:8" ht="12" customHeight="1" x14ac:dyDescent="0.25">
      <c r="A1322" s="64" t="s">
        <v>61059</v>
      </c>
      <c r="B1322" s="83" t="s">
        <v>61060</v>
      </c>
      <c r="C1322" s="179">
        <v>2423</v>
      </c>
      <c r="D1322" s="84">
        <v>3.3301553799999999</v>
      </c>
      <c r="E1322" s="179">
        <v>2078</v>
      </c>
      <c r="F1322" s="84">
        <v>2.9279333700000003</v>
      </c>
      <c r="G1322" s="180">
        <v>4501</v>
      </c>
      <c r="H1322" s="85">
        <v>6.2580887500000006</v>
      </c>
    </row>
    <row r="1323" spans="1:8" ht="12" customHeight="1" x14ac:dyDescent="0.25">
      <c r="A1323" s="64" t="s">
        <v>61061</v>
      </c>
      <c r="B1323" s="83" t="s">
        <v>61062</v>
      </c>
      <c r="C1323" s="179">
        <v>680</v>
      </c>
      <c r="D1323" s="84">
        <v>0.70307552000000006</v>
      </c>
      <c r="E1323" s="179">
        <v>543</v>
      </c>
      <c r="F1323" s="84">
        <v>0.52198473999999995</v>
      </c>
      <c r="G1323" s="180">
        <v>1223</v>
      </c>
      <c r="H1323" s="85">
        <v>1.22506026</v>
      </c>
    </row>
    <row r="1324" spans="1:8" ht="12" customHeight="1" x14ac:dyDescent="0.25">
      <c r="A1324" s="64" t="s">
        <v>61063</v>
      </c>
      <c r="B1324" s="83" t="s">
        <v>61064</v>
      </c>
      <c r="C1324" s="179">
        <v>1593</v>
      </c>
      <c r="D1324" s="84">
        <v>3.6535820699999997</v>
      </c>
      <c r="E1324" s="179">
        <v>1394</v>
      </c>
      <c r="F1324" s="84">
        <v>4.1599344700000005</v>
      </c>
      <c r="G1324" s="180">
        <v>2987</v>
      </c>
      <c r="H1324" s="85">
        <v>7.8135165400000002</v>
      </c>
    </row>
    <row r="1325" spans="1:8" ht="12" customHeight="1" x14ac:dyDescent="0.25">
      <c r="A1325" s="64" t="s">
        <v>61065</v>
      </c>
      <c r="B1325" s="83" t="s">
        <v>61066</v>
      </c>
      <c r="C1325" s="179">
        <v>5730</v>
      </c>
      <c r="D1325" s="84">
        <v>84.717769150000009</v>
      </c>
      <c r="E1325" s="179">
        <v>3519</v>
      </c>
      <c r="F1325" s="84">
        <v>55.383545520000006</v>
      </c>
      <c r="G1325" s="180">
        <v>9249</v>
      </c>
      <c r="H1325" s="85">
        <v>140.10131467000002</v>
      </c>
    </row>
    <row r="1326" spans="1:8" ht="12" customHeight="1" x14ac:dyDescent="0.25">
      <c r="A1326" s="64" t="s">
        <v>61067</v>
      </c>
      <c r="B1326" s="83" t="s">
        <v>61068</v>
      </c>
      <c r="C1326" s="179">
        <v>487</v>
      </c>
      <c r="D1326" s="84">
        <v>1.32178949</v>
      </c>
      <c r="E1326" s="179">
        <v>620</v>
      </c>
      <c r="F1326" s="84">
        <v>1.8977030100000001</v>
      </c>
      <c r="G1326" s="180">
        <v>1107</v>
      </c>
      <c r="H1326" s="85">
        <v>3.2194925000000003</v>
      </c>
    </row>
    <row r="1327" spans="1:8" ht="12" customHeight="1" x14ac:dyDescent="0.25">
      <c r="A1327" s="64" t="s">
        <v>61069</v>
      </c>
      <c r="B1327" s="83" t="s">
        <v>61070</v>
      </c>
      <c r="C1327" s="179">
        <v>5089</v>
      </c>
      <c r="D1327" s="84">
        <v>12.007909439999999</v>
      </c>
      <c r="E1327" s="179">
        <v>4370</v>
      </c>
      <c r="F1327" s="84">
        <v>10.78020993</v>
      </c>
      <c r="G1327" s="180">
        <v>9459</v>
      </c>
      <c r="H1327" s="85">
        <v>22.788119369999997</v>
      </c>
    </row>
    <row r="1328" spans="1:8" ht="12" customHeight="1" x14ac:dyDescent="0.25">
      <c r="A1328" s="64" t="s">
        <v>61071</v>
      </c>
      <c r="B1328" s="83" t="s">
        <v>61072</v>
      </c>
      <c r="C1328" s="179">
        <v>3088</v>
      </c>
      <c r="D1328" s="84">
        <v>3.0447812299999999</v>
      </c>
      <c r="E1328" s="179">
        <v>2223</v>
      </c>
      <c r="F1328" s="84">
        <v>2.8633360899999998</v>
      </c>
      <c r="G1328" s="180">
        <v>5311</v>
      </c>
      <c r="H1328" s="85">
        <v>5.9081173199999997</v>
      </c>
    </row>
    <row r="1329" spans="1:8" ht="12" customHeight="1" x14ac:dyDescent="0.25">
      <c r="A1329" s="64" t="s">
        <v>61073</v>
      </c>
      <c r="B1329" s="83" t="s">
        <v>61074</v>
      </c>
      <c r="C1329" s="179">
        <v>8462</v>
      </c>
      <c r="D1329" s="84">
        <v>15.433893339999999</v>
      </c>
      <c r="E1329" s="179">
        <v>8877</v>
      </c>
      <c r="F1329" s="84">
        <v>26.905083340000001</v>
      </c>
      <c r="G1329" s="180">
        <v>17339</v>
      </c>
      <c r="H1329" s="85">
        <v>42.338976680000002</v>
      </c>
    </row>
    <row r="1330" spans="1:8" ht="12" customHeight="1" x14ac:dyDescent="0.25">
      <c r="A1330" s="64" t="s">
        <v>61075</v>
      </c>
      <c r="B1330" s="83" t="s">
        <v>61076</v>
      </c>
      <c r="C1330" s="179">
        <v>27893</v>
      </c>
      <c r="D1330" s="84">
        <v>83.856429819999988</v>
      </c>
      <c r="E1330" s="179">
        <v>8479</v>
      </c>
      <c r="F1330" s="84">
        <v>28.441311460000001</v>
      </c>
      <c r="G1330" s="180">
        <v>36372</v>
      </c>
      <c r="H1330" s="85">
        <v>112.29774128</v>
      </c>
    </row>
    <row r="1331" spans="1:8" ht="12" customHeight="1" x14ac:dyDescent="0.25">
      <c r="A1331" s="64" t="s">
        <v>61077</v>
      </c>
      <c r="B1331" s="83" t="s">
        <v>61078</v>
      </c>
      <c r="C1331" s="179">
        <v>1163</v>
      </c>
      <c r="D1331" s="84">
        <v>3.7704881499999998</v>
      </c>
      <c r="E1331" s="179">
        <v>6712</v>
      </c>
      <c r="F1331" s="84">
        <v>25.662178579999999</v>
      </c>
      <c r="G1331" s="180">
        <v>7875</v>
      </c>
      <c r="H1331" s="85">
        <v>29.432666729999998</v>
      </c>
    </row>
    <row r="1332" spans="1:8" ht="12" customHeight="1" x14ac:dyDescent="0.25">
      <c r="A1332" s="64" t="s">
        <v>61079</v>
      </c>
      <c r="B1332" s="83" t="s">
        <v>61080</v>
      </c>
      <c r="C1332" s="179">
        <v>72</v>
      </c>
      <c r="D1332" s="84">
        <v>0.28301925</v>
      </c>
      <c r="E1332" s="179">
        <v>124</v>
      </c>
      <c r="F1332" s="84">
        <v>0.77272823999999996</v>
      </c>
      <c r="G1332" s="180">
        <v>196</v>
      </c>
      <c r="H1332" s="85">
        <v>1.0557474899999999</v>
      </c>
    </row>
    <row r="1333" spans="1:8" ht="12" customHeight="1" x14ac:dyDescent="0.25">
      <c r="A1333" s="64" t="s">
        <v>61081</v>
      </c>
      <c r="B1333" s="83" t="s">
        <v>61082</v>
      </c>
      <c r="C1333" s="179">
        <v>184</v>
      </c>
      <c r="D1333" s="84">
        <v>0.20657386</v>
      </c>
      <c r="E1333" s="179">
        <v>194</v>
      </c>
      <c r="F1333" s="84">
        <v>0.23757141000000001</v>
      </c>
      <c r="G1333" s="180">
        <v>378</v>
      </c>
      <c r="H1333" s="85">
        <v>0.44414527000000004</v>
      </c>
    </row>
    <row r="1334" spans="1:8" ht="12" customHeight="1" x14ac:dyDescent="0.25">
      <c r="A1334" s="64" t="s">
        <v>61083</v>
      </c>
      <c r="B1334" s="83" t="s">
        <v>61084</v>
      </c>
      <c r="C1334" s="179">
        <v>53</v>
      </c>
      <c r="D1334" s="84">
        <v>0.10353395</v>
      </c>
      <c r="E1334" s="179">
        <v>31</v>
      </c>
      <c r="F1334" s="84">
        <v>7.2246630000000006E-2</v>
      </c>
      <c r="G1334" s="180">
        <v>84</v>
      </c>
      <c r="H1334" s="85">
        <v>0.17578058000000002</v>
      </c>
    </row>
    <row r="1335" spans="1:8" ht="12" customHeight="1" x14ac:dyDescent="0.25">
      <c r="A1335" s="64" t="s">
        <v>61085</v>
      </c>
      <c r="B1335" s="83" t="s">
        <v>61086</v>
      </c>
      <c r="C1335" s="179">
        <v>1721</v>
      </c>
      <c r="D1335" s="84">
        <v>2.5638145800000003</v>
      </c>
      <c r="E1335" s="179">
        <v>1666</v>
      </c>
      <c r="F1335" s="84">
        <v>2.9540075400000001</v>
      </c>
      <c r="G1335" s="180">
        <v>3387</v>
      </c>
      <c r="H1335" s="85">
        <v>5.5178221199999999</v>
      </c>
    </row>
    <row r="1336" spans="1:8" ht="12" customHeight="1" x14ac:dyDescent="0.25">
      <c r="A1336" s="64" t="s">
        <v>61087</v>
      </c>
      <c r="B1336" s="83" t="s">
        <v>61088</v>
      </c>
      <c r="C1336" s="179">
        <v>911</v>
      </c>
      <c r="D1336" s="84">
        <v>11.43267895</v>
      </c>
      <c r="E1336" s="179">
        <v>866</v>
      </c>
      <c r="F1336" s="84">
        <v>10.96716554</v>
      </c>
      <c r="G1336" s="180">
        <v>1777</v>
      </c>
      <c r="H1336" s="85">
        <v>22.39984449</v>
      </c>
    </row>
    <row r="1337" spans="1:8" ht="12" customHeight="1" x14ac:dyDescent="0.25">
      <c r="A1337" s="64" t="s">
        <v>61089</v>
      </c>
      <c r="B1337" s="83" t="s">
        <v>61090</v>
      </c>
      <c r="C1337" s="179">
        <v>711</v>
      </c>
      <c r="D1337" s="84">
        <v>5.3373116100000004</v>
      </c>
      <c r="E1337" s="179">
        <v>608</v>
      </c>
      <c r="F1337" s="84">
        <v>3.9653040099999997</v>
      </c>
      <c r="G1337" s="180">
        <v>1319</v>
      </c>
      <c r="H1337" s="85">
        <v>9.302615620000001</v>
      </c>
    </row>
    <row r="1338" spans="1:8" ht="12" customHeight="1" x14ac:dyDescent="0.25">
      <c r="A1338" s="64" t="s">
        <v>61091</v>
      </c>
      <c r="B1338" s="83" t="s">
        <v>61092</v>
      </c>
      <c r="C1338" s="179">
        <v>19237</v>
      </c>
      <c r="D1338" s="84">
        <v>58.865682880000001</v>
      </c>
      <c r="E1338" s="179">
        <v>9977</v>
      </c>
      <c r="F1338" s="84">
        <v>34.24681837</v>
      </c>
      <c r="G1338" s="180">
        <v>29214</v>
      </c>
      <c r="H1338" s="85">
        <v>93.112501250000008</v>
      </c>
    </row>
    <row r="1339" spans="1:8" ht="12" customHeight="1" x14ac:dyDescent="0.25">
      <c r="A1339" s="64" t="s">
        <v>61093</v>
      </c>
      <c r="B1339" s="83" t="s">
        <v>61094</v>
      </c>
      <c r="C1339" s="179">
        <v>170</v>
      </c>
      <c r="D1339" s="84">
        <v>0.28617282999999999</v>
      </c>
      <c r="E1339" s="179">
        <v>127</v>
      </c>
      <c r="F1339" s="84">
        <v>0.20532212</v>
      </c>
      <c r="G1339" s="180">
        <v>297</v>
      </c>
      <c r="H1339" s="85">
        <v>0.49149494999999999</v>
      </c>
    </row>
    <row r="1340" spans="1:8" ht="12" customHeight="1" x14ac:dyDescent="0.25">
      <c r="A1340" s="64" t="s">
        <v>61095</v>
      </c>
      <c r="B1340" s="83" t="s">
        <v>61096</v>
      </c>
      <c r="C1340" s="179">
        <v>161</v>
      </c>
      <c r="D1340" s="84">
        <v>0.95284038999999998</v>
      </c>
      <c r="E1340" s="179">
        <v>123</v>
      </c>
      <c r="F1340" s="84">
        <v>0.69386037</v>
      </c>
      <c r="G1340" s="180">
        <v>284</v>
      </c>
      <c r="H1340" s="85">
        <v>1.6467007599999999</v>
      </c>
    </row>
    <row r="1341" spans="1:8" ht="12" customHeight="1" x14ac:dyDescent="0.25">
      <c r="A1341" s="64" t="s">
        <v>61097</v>
      </c>
      <c r="B1341" s="83" t="s">
        <v>61098</v>
      </c>
      <c r="C1341" s="179">
        <v>806</v>
      </c>
      <c r="D1341" s="84">
        <v>1.76558039</v>
      </c>
      <c r="E1341" s="179">
        <v>635</v>
      </c>
      <c r="F1341" s="84">
        <v>1.7205041200000002</v>
      </c>
      <c r="G1341" s="180">
        <v>1441</v>
      </c>
      <c r="H1341" s="85">
        <v>3.4860845100000004</v>
      </c>
    </row>
    <row r="1342" spans="1:8" ht="12" customHeight="1" x14ac:dyDescent="0.25">
      <c r="A1342" s="64" t="s">
        <v>61099</v>
      </c>
      <c r="B1342" s="83" t="s">
        <v>61100</v>
      </c>
      <c r="C1342" s="179">
        <v>106</v>
      </c>
      <c r="D1342" s="84">
        <v>0.49269267</v>
      </c>
      <c r="E1342" s="179">
        <v>139</v>
      </c>
      <c r="F1342" s="84">
        <v>0.72386507999999994</v>
      </c>
      <c r="G1342" s="180">
        <v>245</v>
      </c>
      <c r="H1342" s="85">
        <v>1.21655775</v>
      </c>
    </row>
    <row r="1343" spans="1:8" ht="12" customHeight="1" x14ac:dyDescent="0.25">
      <c r="A1343" s="64" t="s">
        <v>61101</v>
      </c>
      <c r="B1343" s="83" t="s">
        <v>61102</v>
      </c>
      <c r="C1343" s="179">
        <v>1475</v>
      </c>
      <c r="D1343" s="84">
        <v>5.2503942699999993</v>
      </c>
      <c r="E1343" s="179">
        <v>2101</v>
      </c>
      <c r="F1343" s="84">
        <v>6.9323438600000005</v>
      </c>
      <c r="G1343" s="180">
        <v>3576</v>
      </c>
      <c r="H1343" s="85">
        <v>12.182738130000001</v>
      </c>
    </row>
    <row r="1344" spans="1:8" ht="12" customHeight="1" x14ac:dyDescent="0.25">
      <c r="A1344" s="64" t="s">
        <v>61103</v>
      </c>
      <c r="B1344" s="83" t="s">
        <v>61104</v>
      </c>
      <c r="C1344" s="179">
        <v>32</v>
      </c>
      <c r="D1344" s="84">
        <v>0.13248298999999999</v>
      </c>
      <c r="E1344" s="179">
        <v>31</v>
      </c>
      <c r="F1344" s="84">
        <v>5.6803230000000003E-2</v>
      </c>
      <c r="G1344" s="180">
        <v>63</v>
      </c>
      <c r="H1344" s="85">
        <v>0.18928622000000001</v>
      </c>
    </row>
    <row r="1345" spans="1:8" ht="12" customHeight="1" x14ac:dyDescent="0.25">
      <c r="A1345" s="64" t="s">
        <v>61105</v>
      </c>
      <c r="B1345" s="83" t="s">
        <v>61106</v>
      </c>
      <c r="C1345" s="179">
        <v>1230</v>
      </c>
      <c r="D1345" s="84">
        <v>1.96614384</v>
      </c>
      <c r="E1345" s="179">
        <v>922</v>
      </c>
      <c r="F1345" s="84">
        <v>1.6053151000000001</v>
      </c>
      <c r="G1345" s="180">
        <v>2152</v>
      </c>
      <c r="H1345" s="85">
        <v>3.5714589400000003</v>
      </c>
    </row>
    <row r="1346" spans="1:8" ht="12" customHeight="1" x14ac:dyDescent="0.25">
      <c r="A1346" s="64" t="s">
        <v>61107</v>
      </c>
      <c r="B1346" s="83" t="s">
        <v>61108</v>
      </c>
      <c r="C1346" s="179">
        <v>19766</v>
      </c>
      <c r="D1346" s="84">
        <v>51.379536610000002</v>
      </c>
      <c r="E1346" s="179">
        <v>20290</v>
      </c>
      <c r="F1346" s="84">
        <v>58.722164340000006</v>
      </c>
      <c r="G1346" s="180">
        <v>40056</v>
      </c>
      <c r="H1346" s="85">
        <v>110.10170095000001</v>
      </c>
    </row>
    <row r="1347" spans="1:8" ht="12" customHeight="1" x14ac:dyDescent="0.25">
      <c r="A1347" s="64" t="s">
        <v>61109</v>
      </c>
      <c r="B1347" s="83" t="s">
        <v>61110</v>
      </c>
      <c r="C1347" s="179">
        <v>13518</v>
      </c>
      <c r="D1347" s="84">
        <v>36.279071969999997</v>
      </c>
      <c r="E1347" s="179">
        <v>7447</v>
      </c>
      <c r="F1347" s="84">
        <v>20.233070170000001</v>
      </c>
      <c r="G1347" s="180">
        <v>20965</v>
      </c>
      <c r="H1347" s="85">
        <v>56.512142139999995</v>
      </c>
    </row>
    <row r="1348" spans="1:8" ht="12" customHeight="1" x14ac:dyDescent="0.25">
      <c r="A1348" s="64" t="s">
        <v>61111</v>
      </c>
      <c r="B1348" s="83" t="s">
        <v>61112</v>
      </c>
      <c r="C1348" s="179">
        <v>9825</v>
      </c>
      <c r="D1348" s="84">
        <v>21.807961010000003</v>
      </c>
      <c r="E1348" s="179">
        <v>7014</v>
      </c>
      <c r="F1348" s="84">
        <v>17.310745749999999</v>
      </c>
      <c r="G1348" s="180">
        <v>16839</v>
      </c>
      <c r="H1348" s="85">
        <v>39.118706760000002</v>
      </c>
    </row>
    <row r="1349" spans="1:8" ht="12" customHeight="1" x14ac:dyDescent="0.25">
      <c r="A1349" s="64" t="s">
        <v>61113</v>
      </c>
      <c r="B1349" s="83" t="s">
        <v>61114</v>
      </c>
      <c r="C1349" s="179">
        <v>12632</v>
      </c>
      <c r="D1349" s="84">
        <v>35.198447229999999</v>
      </c>
      <c r="E1349" s="179">
        <v>8971</v>
      </c>
      <c r="F1349" s="84">
        <v>27.713565760000002</v>
      </c>
      <c r="G1349" s="180">
        <v>21603</v>
      </c>
      <c r="H1349" s="85">
        <v>62.912012990000001</v>
      </c>
    </row>
    <row r="1350" spans="1:8" ht="12" customHeight="1" x14ac:dyDescent="0.25">
      <c r="A1350" s="64" t="s">
        <v>61115</v>
      </c>
      <c r="B1350" s="83" t="s">
        <v>61116</v>
      </c>
      <c r="C1350" s="179">
        <v>1013</v>
      </c>
      <c r="D1350" s="84">
        <v>8.4000657699999994</v>
      </c>
      <c r="E1350" s="179">
        <v>461</v>
      </c>
      <c r="F1350" s="84">
        <v>3.84122955</v>
      </c>
      <c r="G1350" s="180">
        <v>1474</v>
      </c>
      <c r="H1350" s="85">
        <v>12.241295319999999</v>
      </c>
    </row>
    <row r="1351" spans="1:8" ht="12" customHeight="1" x14ac:dyDescent="0.25">
      <c r="A1351" s="64" t="s">
        <v>61117</v>
      </c>
      <c r="B1351" s="83" t="s">
        <v>61118</v>
      </c>
      <c r="C1351" s="179">
        <v>14990</v>
      </c>
      <c r="D1351" s="84">
        <v>76.076458849999995</v>
      </c>
      <c r="E1351" s="179">
        <v>11349</v>
      </c>
      <c r="F1351" s="84">
        <v>65.853506210000006</v>
      </c>
      <c r="G1351" s="180">
        <v>26339</v>
      </c>
      <c r="H1351" s="85">
        <v>141.92996506</v>
      </c>
    </row>
    <row r="1352" spans="1:8" ht="12" customHeight="1" x14ac:dyDescent="0.25">
      <c r="A1352" s="64" t="s">
        <v>61119</v>
      </c>
      <c r="B1352" s="83" t="s">
        <v>61120</v>
      </c>
      <c r="C1352" s="179">
        <v>1038</v>
      </c>
      <c r="D1352" s="84">
        <v>7.5904580900000003</v>
      </c>
      <c r="E1352" s="179">
        <v>1408</v>
      </c>
      <c r="F1352" s="84">
        <v>10.676914810000001</v>
      </c>
      <c r="G1352" s="180">
        <v>2446</v>
      </c>
      <c r="H1352" s="85">
        <v>18.267372900000002</v>
      </c>
    </row>
    <row r="1353" spans="1:8" ht="12" customHeight="1" x14ac:dyDescent="0.25">
      <c r="A1353" s="64" t="s">
        <v>61121</v>
      </c>
      <c r="B1353" s="83" t="s">
        <v>61122</v>
      </c>
      <c r="C1353" s="179">
        <v>217</v>
      </c>
      <c r="D1353" s="84">
        <v>7.85016845</v>
      </c>
      <c r="E1353" s="179">
        <v>322</v>
      </c>
      <c r="F1353" s="84">
        <v>16.574518699999999</v>
      </c>
      <c r="G1353" s="180">
        <v>539</v>
      </c>
      <c r="H1353" s="85">
        <v>24.424687149999997</v>
      </c>
    </row>
    <row r="1354" spans="1:8" ht="12" customHeight="1" x14ac:dyDescent="0.25">
      <c r="A1354" s="64" t="s">
        <v>61123</v>
      </c>
      <c r="B1354" s="83" t="s">
        <v>61124</v>
      </c>
      <c r="C1354" s="179">
        <v>278</v>
      </c>
      <c r="D1354" s="84">
        <v>1.0322257699999999</v>
      </c>
      <c r="E1354" s="179">
        <v>272</v>
      </c>
      <c r="F1354" s="84">
        <v>1.6588608600000001</v>
      </c>
      <c r="G1354" s="180">
        <v>550</v>
      </c>
      <c r="H1354" s="85">
        <v>2.69108663</v>
      </c>
    </row>
    <row r="1355" spans="1:8" ht="12" customHeight="1" x14ac:dyDescent="0.25">
      <c r="A1355" s="64" t="s">
        <v>61125</v>
      </c>
      <c r="B1355" s="83" t="s">
        <v>61126</v>
      </c>
      <c r="C1355" s="179">
        <v>3194</v>
      </c>
      <c r="D1355" s="84">
        <v>8.1379187500000008</v>
      </c>
      <c r="E1355" s="179">
        <v>2106</v>
      </c>
      <c r="F1355" s="84">
        <v>8.2115971699999992</v>
      </c>
      <c r="G1355" s="180">
        <v>5300</v>
      </c>
      <c r="H1355" s="85">
        <v>16.349515920000002</v>
      </c>
    </row>
    <row r="1356" spans="1:8" ht="12" customHeight="1" x14ac:dyDescent="0.25">
      <c r="A1356" s="64" t="s">
        <v>61127</v>
      </c>
      <c r="B1356" s="83" t="s">
        <v>61128</v>
      </c>
      <c r="C1356" s="179">
        <v>4756</v>
      </c>
      <c r="D1356" s="84">
        <v>9.4311763299999996</v>
      </c>
      <c r="E1356" s="179">
        <v>3155</v>
      </c>
      <c r="F1356" s="84">
        <v>7.09412368</v>
      </c>
      <c r="G1356" s="180">
        <v>7911</v>
      </c>
      <c r="H1356" s="85">
        <v>16.525300009999999</v>
      </c>
    </row>
    <row r="1357" spans="1:8" ht="12" customHeight="1" x14ac:dyDescent="0.25">
      <c r="A1357" s="64" t="s">
        <v>61129</v>
      </c>
      <c r="B1357" s="83" t="s">
        <v>61130</v>
      </c>
      <c r="C1357" s="179">
        <v>275</v>
      </c>
      <c r="D1357" s="84">
        <v>0.27542423999999999</v>
      </c>
      <c r="E1357" s="179">
        <v>202</v>
      </c>
      <c r="F1357" s="84">
        <v>0.18022194</v>
      </c>
      <c r="G1357" s="180">
        <v>477</v>
      </c>
      <c r="H1357" s="85">
        <v>0.45564618000000001</v>
      </c>
    </row>
    <row r="1358" spans="1:8" ht="12" customHeight="1" x14ac:dyDescent="0.25">
      <c r="A1358" s="64" t="s">
        <v>61131</v>
      </c>
      <c r="B1358" s="83" t="s">
        <v>61132</v>
      </c>
      <c r="C1358" s="179">
        <v>9441</v>
      </c>
      <c r="D1358" s="84">
        <v>34.00780623</v>
      </c>
      <c r="E1358" s="179">
        <v>13280</v>
      </c>
      <c r="F1358" s="84">
        <v>46.798990950000004</v>
      </c>
      <c r="G1358" s="180">
        <v>22721</v>
      </c>
      <c r="H1358" s="85">
        <v>80.806797180000004</v>
      </c>
    </row>
    <row r="1359" spans="1:8" ht="12" customHeight="1" x14ac:dyDescent="0.25">
      <c r="A1359" s="64" t="s">
        <v>61133</v>
      </c>
      <c r="B1359" s="83" t="s">
        <v>61134</v>
      </c>
      <c r="C1359" s="179">
        <v>1592</v>
      </c>
      <c r="D1359" s="84">
        <v>3.7275715200000001</v>
      </c>
      <c r="E1359" s="179">
        <v>1219</v>
      </c>
      <c r="F1359" s="84">
        <v>3.1444403900000002</v>
      </c>
      <c r="G1359" s="180">
        <v>2811</v>
      </c>
      <c r="H1359" s="85">
        <v>6.8720119100000003</v>
      </c>
    </row>
    <row r="1360" spans="1:8" ht="12" customHeight="1" x14ac:dyDescent="0.25">
      <c r="A1360" s="64" t="s">
        <v>61135</v>
      </c>
      <c r="B1360" s="83" t="s">
        <v>61136</v>
      </c>
      <c r="C1360" s="179">
        <v>311</v>
      </c>
      <c r="D1360" s="84">
        <v>1.2492538200000001</v>
      </c>
      <c r="E1360" s="179">
        <v>162</v>
      </c>
      <c r="F1360" s="84">
        <v>0.69505508999999999</v>
      </c>
      <c r="G1360" s="180">
        <v>473</v>
      </c>
      <c r="H1360" s="85">
        <v>1.9443089100000002</v>
      </c>
    </row>
    <row r="1361" spans="1:8" ht="12" customHeight="1" x14ac:dyDescent="0.25">
      <c r="A1361" s="64" t="s">
        <v>61137</v>
      </c>
      <c r="B1361" s="83" t="s">
        <v>61138</v>
      </c>
      <c r="C1361" s="179">
        <v>19</v>
      </c>
      <c r="D1361" s="84">
        <v>5.5693579999999999E-2</v>
      </c>
      <c r="E1361" s="179">
        <v>18</v>
      </c>
      <c r="F1361" s="84">
        <v>0.18820110000000001</v>
      </c>
      <c r="G1361" s="180">
        <v>37</v>
      </c>
      <c r="H1361" s="85">
        <v>0.24389468</v>
      </c>
    </row>
    <row r="1362" spans="1:8" ht="12" customHeight="1" x14ac:dyDescent="0.25">
      <c r="A1362" s="64" t="s">
        <v>61139</v>
      </c>
      <c r="B1362" s="83" t="s">
        <v>61140</v>
      </c>
      <c r="C1362" s="179">
        <v>3054</v>
      </c>
      <c r="D1362" s="84">
        <v>2.6632139700000002</v>
      </c>
      <c r="E1362" s="179">
        <v>2386</v>
      </c>
      <c r="F1362" s="84">
        <v>2.3462544900000002</v>
      </c>
      <c r="G1362" s="180">
        <v>5440</v>
      </c>
      <c r="H1362" s="85">
        <v>5.0094684600000008</v>
      </c>
    </row>
    <row r="1363" spans="1:8" ht="12" customHeight="1" x14ac:dyDescent="0.25">
      <c r="A1363" s="64" t="s">
        <v>61141</v>
      </c>
      <c r="B1363" s="83" t="s">
        <v>61142</v>
      </c>
      <c r="C1363" s="179">
        <v>24475</v>
      </c>
      <c r="D1363" s="84">
        <v>20.914097999999999</v>
      </c>
      <c r="E1363" s="179">
        <v>20367</v>
      </c>
      <c r="F1363" s="84">
        <v>19.778858059999997</v>
      </c>
      <c r="G1363" s="180">
        <v>44842</v>
      </c>
      <c r="H1363" s="85">
        <v>40.69295606</v>
      </c>
    </row>
    <row r="1364" spans="1:8" ht="12" customHeight="1" x14ac:dyDescent="0.25">
      <c r="A1364" s="64" t="s">
        <v>61143</v>
      </c>
      <c r="B1364" s="83" t="s">
        <v>61144</v>
      </c>
      <c r="C1364" s="179">
        <v>372</v>
      </c>
      <c r="D1364" s="84">
        <v>0.87835227000000005</v>
      </c>
      <c r="E1364" s="179">
        <v>253</v>
      </c>
      <c r="F1364" s="84">
        <v>0.31240463000000002</v>
      </c>
      <c r="G1364" s="180">
        <v>625</v>
      </c>
      <c r="H1364" s="85">
        <v>1.1907569</v>
      </c>
    </row>
    <row r="1365" spans="1:8" ht="12" customHeight="1" x14ac:dyDescent="0.25">
      <c r="A1365" s="64" t="s">
        <v>61145</v>
      </c>
      <c r="B1365" s="83" t="s">
        <v>61146</v>
      </c>
      <c r="C1365" s="179">
        <v>80</v>
      </c>
      <c r="D1365" s="84">
        <v>0.10665403</v>
      </c>
      <c r="E1365" s="179">
        <v>100</v>
      </c>
      <c r="F1365" s="84">
        <v>0.16253226000000001</v>
      </c>
      <c r="G1365" s="180">
        <v>180</v>
      </c>
      <c r="H1365" s="85">
        <v>0.26918628999999999</v>
      </c>
    </row>
    <row r="1366" spans="1:8" ht="12" customHeight="1" x14ac:dyDescent="0.25">
      <c r="A1366" s="64" t="s">
        <v>61147</v>
      </c>
      <c r="B1366" s="83" t="s">
        <v>61148</v>
      </c>
      <c r="C1366" s="179">
        <v>318</v>
      </c>
      <c r="D1366" s="84">
        <v>0.69036536999999998</v>
      </c>
      <c r="E1366" s="179">
        <v>238</v>
      </c>
      <c r="F1366" s="84">
        <v>0.39862374</v>
      </c>
      <c r="G1366" s="180">
        <v>556</v>
      </c>
      <c r="H1366" s="85">
        <v>1.08898911</v>
      </c>
    </row>
    <row r="1367" spans="1:8" ht="12" customHeight="1" x14ac:dyDescent="0.25">
      <c r="A1367" s="64" t="s">
        <v>61149</v>
      </c>
      <c r="B1367" s="83" t="s">
        <v>61150</v>
      </c>
      <c r="C1367" s="179">
        <v>18876</v>
      </c>
      <c r="D1367" s="84">
        <v>22.017363800000002</v>
      </c>
      <c r="E1367" s="179">
        <v>19060</v>
      </c>
      <c r="F1367" s="84">
        <v>21.372285000000002</v>
      </c>
      <c r="G1367" s="180">
        <v>37936</v>
      </c>
      <c r="H1367" s="85">
        <v>43.389648800000003</v>
      </c>
    </row>
    <row r="1368" spans="1:8" ht="12" customHeight="1" x14ac:dyDescent="0.25">
      <c r="A1368" s="64" t="s">
        <v>61151</v>
      </c>
      <c r="B1368" s="83" t="s">
        <v>61152</v>
      </c>
      <c r="C1368" s="179">
        <v>666</v>
      </c>
      <c r="D1368" s="84">
        <v>0.85557322000000002</v>
      </c>
      <c r="E1368" s="179">
        <v>960</v>
      </c>
      <c r="F1368" s="84">
        <v>1.4344557199999999</v>
      </c>
      <c r="G1368" s="180">
        <v>1626</v>
      </c>
      <c r="H1368" s="85">
        <v>2.29002894</v>
      </c>
    </row>
    <row r="1369" spans="1:8" ht="12" customHeight="1" x14ac:dyDescent="0.25">
      <c r="A1369" s="64" t="s">
        <v>61153</v>
      </c>
      <c r="B1369" s="83" t="s">
        <v>61154</v>
      </c>
      <c r="C1369" s="179">
        <v>11</v>
      </c>
      <c r="D1369" s="84">
        <v>8.1089000000000005E-3</v>
      </c>
      <c r="E1369" s="179">
        <v>6</v>
      </c>
      <c r="F1369" s="84">
        <v>7.1415000000000003E-3</v>
      </c>
      <c r="G1369" s="180">
        <v>17</v>
      </c>
      <c r="H1369" s="85">
        <v>1.5250400000000001E-2</v>
      </c>
    </row>
    <row r="1370" spans="1:8" ht="12" customHeight="1" x14ac:dyDescent="0.25">
      <c r="A1370" s="64" t="s">
        <v>61155</v>
      </c>
      <c r="B1370" s="83" t="s">
        <v>61156</v>
      </c>
      <c r="C1370" s="179">
        <v>380</v>
      </c>
      <c r="D1370" s="84">
        <v>1.15613696</v>
      </c>
      <c r="E1370" s="179">
        <v>220</v>
      </c>
      <c r="F1370" s="84">
        <v>0.49066015000000002</v>
      </c>
      <c r="G1370" s="180">
        <v>600</v>
      </c>
      <c r="H1370" s="85">
        <v>1.6467971100000001</v>
      </c>
    </row>
    <row r="1371" spans="1:8" ht="12" customHeight="1" x14ac:dyDescent="0.25">
      <c r="A1371" s="64" t="s">
        <v>61157</v>
      </c>
      <c r="B1371" s="83" t="s">
        <v>61158</v>
      </c>
      <c r="C1371" s="179">
        <v>183</v>
      </c>
      <c r="D1371" s="84">
        <v>0.75898082999999994</v>
      </c>
      <c r="E1371" s="179">
        <v>202</v>
      </c>
      <c r="F1371" s="84">
        <v>0.82870790000000005</v>
      </c>
      <c r="G1371" s="180">
        <v>385</v>
      </c>
      <c r="H1371" s="85">
        <v>1.58768873</v>
      </c>
    </row>
    <row r="1372" spans="1:8" ht="12" customHeight="1" x14ac:dyDescent="0.25">
      <c r="A1372" s="64" t="s">
        <v>61159</v>
      </c>
      <c r="B1372" s="83" t="s">
        <v>61160</v>
      </c>
      <c r="C1372" s="179">
        <v>92</v>
      </c>
      <c r="D1372" s="84">
        <v>9.6018080000000006E-2</v>
      </c>
      <c r="E1372" s="179">
        <v>102</v>
      </c>
      <c r="F1372" s="84">
        <v>0.12963658</v>
      </c>
      <c r="G1372" s="180">
        <v>194</v>
      </c>
      <c r="H1372" s="85">
        <v>0.22565466000000001</v>
      </c>
    </row>
    <row r="1373" spans="1:8" ht="12" customHeight="1" x14ac:dyDescent="0.25">
      <c r="A1373" s="64" t="s">
        <v>61161</v>
      </c>
      <c r="B1373" s="83" t="s">
        <v>61162</v>
      </c>
      <c r="C1373" s="179">
        <v>1185</v>
      </c>
      <c r="D1373" s="84">
        <v>0.81109967000000005</v>
      </c>
      <c r="E1373" s="179">
        <v>1051</v>
      </c>
      <c r="F1373" s="84">
        <v>0.80034960999999993</v>
      </c>
      <c r="G1373" s="180">
        <v>2236</v>
      </c>
      <c r="H1373" s="85">
        <v>1.61144928</v>
      </c>
    </row>
    <row r="1374" spans="1:8" ht="12" customHeight="1" x14ac:dyDescent="0.25">
      <c r="A1374" s="64" t="s">
        <v>61163</v>
      </c>
      <c r="B1374" s="83" t="s">
        <v>61164</v>
      </c>
      <c r="C1374" s="179">
        <v>221</v>
      </c>
      <c r="D1374" s="84">
        <v>0.22009724</v>
      </c>
      <c r="E1374" s="179">
        <v>259</v>
      </c>
      <c r="F1374" s="84">
        <v>0.34194478</v>
      </c>
      <c r="G1374" s="180">
        <v>480</v>
      </c>
      <c r="H1374" s="85">
        <v>0.56204202000000003</v>
      </c>
    </row>
    <row r="1375" spans="1:8" ht="12" customHeight="1" x14ac:dyDescent="0.25">
      <c r="A1375" s="64" t="s">
        <v>61165</v>
      </c>
      <c r="B1375" s="83" t="s">
        <v>61166</v>
      </c>
      <c r="C1375" s="179">
        <v>33</v>
      </c>
      <c r="D1375" s="84">
        <v>4.9018699999999998E-2</v>
      </c>
      <c r="E1375" s="179">
        <v>25</v>
      </c>
      <c r="F1375" s="84">
        <v>3.5199180000000004E-2</v>
      </c>
      <c r="G1375" s="180">
        <v>58</v>
      </c>
      <c r="H1375" s="85">
        <v>8.4217879999999995E-2</v>
      </c>
    </row>
    <row r="1376" spans="1:8" ht="12" customHeight="1" x14ac:dyDescent="0.25">
      <c r="A1376" s="64" t="s">
        <v>61167</v>
      </c>
      <c r="B1376" s="83" t="s">
        <v>61168</v>
      </c>
      <c r="C1376" s="179">
        <v>667</v>
      </c>
      <c r="D1376" s="84">
        <v>0.68036190000000007</v>
      </c>
      <c r="E1376" s="179">
        <v>536</v>
      </c>
      <c r="F1376" s="84">
        <v>0.60508359999999994</v>
      </c>
      <c r="G1376" s="180">
        <v>1203</v>
      </c>
      <c r="H1376" s="85">
        <v>1.2854455</v>
      </c>
    </row>
    <row r="1377" spans="1:8" ht="12" customHeight="1" x14ac:dyDescent="0.25">
      <c r="A1377" s="64" t="s">
        <v>61169</v>
      </c>
      <c r="B1377" s="83" t="s">
        <v>61170</v>
      </c>
      <c r="C1377" s="179">
        <v>63</v>
      </c>
      <c r="D1377" s="84">
        <v>0.10167869</v>
      </c>
      <c r="E1377" s="179">
        <v>72</v>
      </c>
      <c r="F1377" s="84">
        <v>0.11755485</v>
      </c>
      <c r="G1377" s="180">
        <v>135</v>
      </c>
      <c r="H1377" s="85">
        <v>0.21923354</v>
      </c>
    </row>
    <row r="1378" spans="1:8" ht="12" customHeight="1" x14ac:dyDescent="0.25">
      <c r="A1378" s="64" t="s">
        <v>61171</v>
      </c>
      <c r="B1378" s="83" t="s">
        <v>61172</v>
      </c>
      <c r="C1378" s="179">
        <v>36</v>
      </c>
      <c r="D1378" s="84">
        <v>0.20800381000000001</v>
      </c>
      <c r="E1378" s="179">
        <v>55</v>
      </c>
      <c r="F1378" s="84">
        <v>0.30316578999999999</v>
      </c>
      <c r="G1378" s="180">
        <v>91</v>
      </c>
      <c r="H1378" s="85">
        <v>0.5111696</v>
      </c>
    </row>
    <row r="1379" spans="1:8" ht="12" customHeight="1" x14ac:dyDescent="0.25">
      <c r="A1379" s="64" t="s">
        <v>61173</v>
      </c>
      <c r="B1379" s="83" t="s">
        <v>61174</v>
      </c>
      <c r="C1379" s="179">
        <v>203</v>
      </c>
      <c r="D1379" s="84">
        <v>0.54788703999999999</v>
      </c>
      <c r="E1379" s="179">
        <v>190</v>
      </c>
      <c r="F1379" s="84">
        <v>0.59560146999999997</v>
      </c>
      <c r="G1379" s="180">
        <v>393</v>
      </c>
      <c r="H1379" s="85">
        <v>1.1434885100000001</v>
      </c>
    </row>
    <row r="1380" spans="1:8" ht="12" customHeight="1" x14ac:dyDescent="0.25">
      <c r="A1380" s="64" t="s">
        <v>61175</v>
      </c>
      <c r="B1380" s="83" t="s">
        <v>61176</v>
      </c>
      <c r="C1380" s="179">
        <v>2</v>
      </c>
      <c r="D1380" s="84">
        <v>5.1428100000000003E-3</v>
      </c>
      <c r="E1380" s="179">
        <v>275</v>
      </c>
      <c r="F1380" s="84">
        <v>0.45317805999999999</v>
      </c>
      <c r="G1380" s="180">
        <v>277</v>
      </c>
      <c r="H1380" s="85">
        <v>0.45832086999999999</v>
      </c>
    </row>
    <row r="1381" spans="1:8" ht="12" customHeight="1" x14ac:dyDescent="0.25">
      <c r="A1381" s="64" t="s">
        <v>61177</v>
      </c>
      <c r="B1381" s="83" t="s">
        <v>61178</v>
      </c>
      <c r="C1381" s="179">
        <v>551</v>
      </c>
      <c r="D1381" s="84">
        <v>0.70354939000000005</v>
      </c>
      <c r="E1381" s="179">
        <v>1</v>
      </c>
      <c r="F1381" s="84">
        <v>5.1140100000000004E-3</v>
      </c>
      <c r="G1381" s="180">
        <v>552</v>
      </c>
      <c r="H1381" s="85">
        <v>0.70866340000000005</v>
      </c>
    </row>
    <row r="1382" spans="1:8" ht="12" customHeight="1" x14ac:dyDescent="0.25">
      <c r="A1382" s="64" t="s">
        <v>61179</v>
      </c>
      <c r="B1382" s="83" t="s">
        <v>61180</v>
      </c>
      <c r="C1382" s="179">
        <v>350</v>
      </c>
      <c r="D1382" s="84">
        <v>0.6741794499999999</v>
      </c>
      <c r="E1382" s="179">
        <v>228</v>
      </c>
      <c r="F1382" s="84">
        <v>0.49927038000000001</v>
      </c>
      <c r="G1382" s="180">
        <v>578</v>
      </c>
      <c r="H1382" s="85">
        <v>1.17344983</v>
      </c>
    </row>
    <row r="1383" spans="1:8" ht="12" customHeight="1" x14ac:dyDescent="0.25">
      <c r="A1383" s="64" t="s">
        <v>61181</v>
      </c>
      <c r="B1383" s="83" t="s">
        <v>61182</v>
      </c>
      <c r="C1383" s="179">
        <v>42</v>
      </c>
      <c r="D1383" s="84">
        <v>9.489504E-2</v>
      </c>
      <c r="E1383" s="179">
        <v>29</v>
      </c>
      <c r="F1383" s="84">
        <v>0.23652483999999999</v>
      </c>
      <c r="G1383" s="180">
        <v>71</v>
      </c>
      <c r="H1383" s="85">
        <v>0.33141988</v>
      </c>
    </row>
    <row r="1384" spans="1:8" ht="12" customHeight="1" x14ac:dyDescent="0.25">
      <c r="A1384" s="64" t="s">
        <v>61183</v>
      </c>
      <c r="B1384" s="83" t="s">
        <v>61184</v>
      </c>
      <c r="C1384" s="179">
        <v>2139</v>
      </c>
      <c r="D1384" s="84">
        <v>6.9642215499999995</v>
      </c>
      <c r="E1384" s="179">
        <v>2305</v>
      </c>
      <c r="F1384" s="84">
        <v>8.743570759999999</v>
      </c>
      <c r="G1384" s="180">
        <v>4444</v>
      </c>
      <c r="H1384" s="85">
        <v>15.707792309999999</v>
      </c>
    </row>
    <row r="1385" spans="1:8" ht="12" customHeight="1" x14ac:dyDescent="0.25">
      <c r="A1385" s="64" t="s">
        <v>61185</v>
      </c>
      <c r="B1385" s="83" t="s">
        <v>61186</v>
      </c>
      <c r="C1385" s="179">
        <v>19</v>
      </c>
      <c r="D1385" s="84">
        <v>3.045666E-2</v>
      </c>
      <c r="E1385" s="179">
        <v>7</v>
      </c>
      <c r="F1385" s="84">
        <v>2.4493000000000001E-2</v>
      </c>
      <c r="G1385" s="180">
        <v>26</v>
      </c>
      <c r="H1385" s="85">
        <v>5.4949659999999997E-2</v>
      </c>
    </row>
    <row r="1386" spans="1:8" ht="12" customHeight="1" x14ac:dyDescent="0.25">
      <c r="A1386" s="64" t="s">
        <v>61187</v>
      </c>
      <c r="B1386" s="83" t="s">
        <v>61188</v>
      </c>
      <c r="C1386" s="179">
        <v>552</v>
      </c>
      <c r="D1386" s="84">
        <v>0.87965106999999998</v>
      </c>
      <c r="E1386" s="179">
        <v>521</v>
      </c>
      <c r="F1386" s="84">
        <v>0.97250375</v>
      </c>
      <c r="G1386" s="180">
        <v>1073</v>
      </c>
      <c r="H1386" s="85">
        <v>1.85215482</v>
      </c>
    </row>
    <row r="1387" spans="1:8" ht="12" customHeight="1" x14ac:dyDescent="0.25">
      <c r="A1387" s="64" t="s">
        <v>61189</v>
      </c>
      <c r="B1387" s="83" t="s">
        <v>61190</v>
      </c>
      <c r="C1387" s="179">
        <v>292</v>
      </c>
      <c r="D1387" s="84">
        <v>0.47246517999999998</v>
      </c>
      <c r="E1387" s="179">
        <v>326</v>
      </c>
      <c r="F1387" s="84">
        <v>0.6586638199999999</v>
      </c>
      <c r="G1387" s="180">
        <v>618</v>
      </c>
      <c r="H1387" s="85">
        <v>1.1311289999999998</v>
      </c>
    </row>
    <row r="1388" spans="1:8" ht="12" customHeight="1" x14ac:dyDescent="0.25">
      <c r="A1388" s="64" t="s">
        <v>61191</v>
      </c>
      <c r="B1388" s="83" t="s">
        <v>61192</v>
      </c>
      <c r="C1388" s="179">
        <v>1</v>
      </c>
      <c r="D1388" s="84">
        <v>9.2363000000000005E-4</v>
      </c>
      <c r="E1388" s="179">
        <v>2</v>
      </c>
      <c r="F1388" s="84">
        <v>4.5669999999999999E-4</v>
      </c>
      <c r="G1388" s="180">
        <v>3</v>
      </c>
      <c r="H1388" s="85">
        <v>1.3803299999999999E-3</v>
      </c>
    </row>
    <row r="1389" spans="1:8" ht="12" customHeight="1" x14ac:dyDescent="0.25">
      <c r="A1389" s="64" t="s">
        <v>61193</v>
      </c>
      <c r="B1389" s="83" t="s">
        <v>61194</v>
      </c>
      <c r="C1389" s="179">
        <v>45</v>
      </c>
      <c r="D1389" s="84">
        <v>0.32816399000000002</v>
      </c>
      <c r="E1389" s="179">
        <v>73</v>
      </c>
      <c r="F1389" s="84">
        <v>0.65215202999999999</v>
      </c>
      <c r="G1389" s="180">
        <v>118</v>
      </c>
      <c r="H1389" s="85">
        <v>0.98031602000000007</v>
      </c>
    </row>
    <row r="1390" spans="1:8" ht="12" customHeight="1" x14ac:dyDescent="0.25">
      <c r="A1390" s="64" t="s">
        <v>61195</v>
      </c>
      <c r="B1390" s="83" t="s">
        <v>61196</v>
      </c>
      <c r="C1390" s="179">
        <v>242</v>
      </c>
      <c r="D1390" s="84">
        <v>1.4329309299999999</v>
      </c>
      <c r="E1390" s="179">
        <v>434</v>
      </c>
      <c r="F1390" s="84">
        <v>2.8013863300000001</v>
      </c>
      <c r="G1390" s="180">
        <v>676</v>
      </c>
      <c r="H1390" s="85">
        <v>4.2343172600000001</v>
      </c>
    </row>
    <row r="1391" spans="1:8" ht="12" customHeight="1" x14ac:dyDescent="0.25">
      <c r="A1391" s="64" t="s">
        <v>61197</v>
      </c>
      <c r="B1391" s="83" t="s">
        <v>61198</v>
      </c>
      <c r="C1391" s="179">
        <v>551</v>
      </c>
      <c r="D1391" s="84">
        <v>3.9251512400000004</v>
      </c>
      <c r="E1391" s="179">
        <v>1018</v>
      </c>
      <c r="F1391" s="84">
        <v>7.6873883699999999</v>
      </c>
      <c r="G1391" s="180">
        <v>1569</v>
      </c>
      <c r="H1391" s="85">
        <v>11.612539610000001</v>
      </c>
    </row>
    <row r="1392" spans="1:8" ht="12" customHeight="1" x14ac:dyDescent="0.25">
      <c r="A1392" s="64" t="s">
        <v>61199</v>
      </c>
      <c r="B1392" s="83" t="s">
        <v>61200</v>
      </c>
      <c r="C1392" s="179">
        <v>14005</v>
      </c>
      <c r="D1392" s="84">
        <v>45.711944259999996</v>
      </c>
      <c r="E1392" s="179">
        <v>15876</v>
      </c>
      <c r="F1392" s="84">
        <v>49.104913189999998</v>
      </c>
      <c r="G1392" s="180">
        <v>29881</v>
      </c>
      <c r="H1392" s="85">
        <v>94.816857449999986</v>
      </c>
    </row>
    <row r="1393" spans="1:8" ht="12" customHeight="1" x14ac:dyDescent="0.25">
      <c r="A1393" s="64" t="s">
        <v>268</v>
      </c>
      <c r="B1393" s="83" t="s">
        <v>61201</v>
      </c>
      <c r="C1393" s="179">
        <v>5151</v>
      </c>
      <c r="D1393" s="84">
        <v>16.47165335</v>
      </c>
      <c r="E1393" s="179">
        <v>9022</v>
      </c>
      <c r="F1393" s="84">
        <v>27.457954749999999</v>
      </c>
      <c r="G1393" s="180">
        <v>14173</v>
      </c>
      <c r="H1393" s="85">
        <v>43.929608099999996</v>
      </c>
    </row>
    <row r="1394" spans="1:8" ht="12" customHeight="1" x14ac:dyDescent="0.25">
      <c r="A1394" s="64" t="s">
        <v>321</v>
      </c>
      <c r="B1394" s="83" t="s">
        <v>61202</v>
      </c>
      <c r="C1394" s="179">
        <v>4780</v>
      </c>
      <c r="D1394" s="84">
        <v>9.1721932400000004</v>
      </c>
      <c r="E1394" s="179">
        <v>5434</v>
      </c>
      <c r="F1394" s="84">
        <v>12.723195689999999</v>
      </c>
      <c r="G1394" s="180">
        <v>10214</v>
      </c>
      <c r="H1394" s="85">
        <v>21.895388929999999</v>
      </c>
    </row>
    <row r="1395" spans="1:8" ht="12" customHeight="1" x14ac:dyDescent="0.25">
      <c r="A1395" s="64" t="s">
        <v>326</v>
      </c>
      <c r="B1395" s="83" t="s">
        <v>61203</v>
      </c>
      <c r="C1395" s="179">
        <v>231</v>
      </c>
      <c r="D1395" s="84">
        <v>0.27012684000000003</v>
      </c>
      <c r="E1395" s="179">
        <v>278</v>
      </c>
      <c r="F1395" s="84">
        <v>0.32597633000000004</v>
      </c>
      <c r="G1395" s="180">
        <v>509</v>
      </c>
      <c r="H1395" s="85">
        <v>0.59610317000000013</v>
      </c>
    </row>
    <row r="1396" spans="1:8" ht="12" customHeight="1" x14ac:dyDescent="0.25">
      <c r="A1396" s="64" t="s">
        <v>61204</v>
      </c>
      <c r="B1396" s="83" t="s">
        <v>61205</v>
      </c>
      <c r="C1396" s="179">
        <v>10</v>
      </c>
      <c r="D1396" s="84">
        <v>2.6314130000000002E-2</v>
      </c>
      <c r="E1396" s="179">
        <v>15</v>
      </c>
      <c r="F1396" s="84">
        <v>2.1357080000000001E-2</v>
      </c>
      <c r="G1396" s="180">
        <v>25</v>
      </c>
      <c r="H1396" s="85">
        <v>4.7671210000000006E-2</v>
      </c>
    </row>
    <row r="1397" spans="1:8" ht="12" customHeight="1" x14ac:dyDescent="0.25">
      <c r="A1397" s="64" t="s">
        <v>61206</v>
      </c>
      <c r="B1397" s="83" t="s">
        <v>61207</v>
      </c>
      <c r="C1397" s="179">
        <v>1842</v>
      </c>
      <c r="D1397" s="84">
        <v>2.3335079900000002</v>
      </c>
      <c r="E1397" s="179">
        <v>3266</v>
      </c>
      <c r="F1397" s="84">
        <v>4.9976644500000003</v>
      </c>
      <c r="G1397" s="180">
        <v>5108</v>
      </c>
      <c r="H1397" s="85">
        <v>7.3311724400000005</v>
      </c>
    </row>
    <row r="1398" spans="1:8" ht="12" customHeight="1" x14ac:dyDescent="0.25">
      <c r="A1398" s="64" t="s">
        <v>61208</v>
      </c>
      <c r="B1398" s="83" t="s">
        <v>61209</v>
      </c>
      <c r="C1398" s="179">
        <v>3485</v>
      </c>
      <c r="D1398" s="84">
        <v>48.442281319999999</v>
      </c>
      <c r="E1398" s="179">
        <v>4204</v>
      </c>
      <c r="F1398" s="84">
        <v>77.557850000000002</v>
      </c>
      <c r="G1398" s="180">
        <v>7689</v>
      </c>
      <c r="H1398" s="85">
        <v>126.00013132000001</v>
      </c>
    </row>
    <row r="1399" spans="1:8" ht="12" customHeight="1" x14ac:dyDescent="0.25">
      <c r="A1399" s="64" t="s">
        <v>61210</v>
      </c>
      <c r="B1399" s="83" t="s">
        <v>61211</v>
      </c>
      <c r="C1399" s="179">
        <v>1</v>
      </c>
      <c r="D1399" s="84">
        <v>1.1610799999999999E-3</v>
      </c>
      <c r="E1399" s="179">
        <v>7</v>
      </c>
      <c r="F1399" s="84">
        <v>0.14981654</v>
      </c>
      <c r="G1399" s="180">
        <v>8</v>
      </c>
      <c r="H1399" s="85">
        <v>0.15097762000000001</v>
      </c>
    </row>
    <row r="1400" spans="1:8" ht="12" customHeight="1" x14ac:dyDescent="0.25">
      <c r="A1400" s="64" t="s">
        <v>61212</v>
      </c>
      <c r="B1400" s="83" t="s">
        <v>61213</v>
      </c>
      <c r="C1400" s="179">
        <v>8</v>
      </c>
      <c r="D1400" s="84">
        <v>4.4379879999999997E-2</v>
      </c>
      <c r="E1400" s="179">
        <v>9</v>
      </c>
      <c r="F1400" s="84">
        <v>2.3227479999999998E-2</v>
      </c>
      <c r="G1400" s="180">
        <v>17</v>
      </c>
      <c r="H1400" s="85">
        <v>6.7607359999999991E-2</v>
      </c>
    </row>
    <row r="1401" spans="1:8" ht="12" customHeight="1" x14ac:dyDescent="0.25">
      <c r="A1401" s="64" t="s">
        <v>61214</v>
      </c>
      <c r="B1401" s="83" t="s">
        <v>61215</v>
      </c>
      <c r="C1401" s="179">
        <v>2383</v>
      </c>
      <c r="D1401" s="84">
        <v>11.327743460000001</v>
      </c>
      <c r="E1401" s="179">
        <v>2607</v>
      </c>
      <c r="F1401" s="84">
        <v>12.63980308</v>
      </c>
      <c r="G1401" s="180">
        <v>4990</v>
      </c>
      <c r="H1401" s="85">
        <v>23.967546540000001</v>
      </c>
    </row>
    <row r="1402" spans="1:8" ht="12" customHeight="1" x14ac:dyDescent="0.25">
      <c r="A1402" s="64" t="s">
        <v>61216</v>
      </c>
      <c r="B1402" s="83" t="s">
        <v>61217</v>
      </c>
      <c r="C1402" s="179">
        <v>438</v>
      </c>
      <c r="D1402" s="84">
        <v>0.87137522000000001</v>
      </c>
      <c r="E1402" s="179">
        <v>432</v>
      </c>
      <c r="F1402" s="84">
        <v>0.76909095999999999</v>
      </c>
      <c r="G1402" s="180">
        <v>870</v>
      </c>
      <c r="H1402" s="85">
        <v>1.64046618</v>
      </c>
    </row>
    <row r="1403" spans="1:8" ht="12" customHeight="1" x14ac:dyDescent="0.25">
      <c r="A1403" s="64" t="s">
        <v>61218</v>
      </c>
      <c r="B1403" s="83" t="s">
        <v>61219</v>
      </c>
      <c r="C1403" s="179">
        <v>41</v>
      </c>
      <c r="D1403" s="84">
        <v>0.47319819000000002</v>
      </c>
      <c r="E1403" s="179">
        <v>53</v>
      </c>
      <c r="F1403" s="84">
        <v>0.30620121</v>
      </c>
      <c r="G1403" s="180">
        <v>94</v>
      </c>
      <c r="H1403" s="85">
        <v>0.77939939999999996</v>
      </c>
    </row>
    <row r="1404" spans="1:8" ht="12" customHeight="1" x14ac:dyDescent="0.25">
      <c r="A1404" s="64" t="s">
        <v>61220</v>
      </c>
      <c r="B1404" s="83" t="s">
        <v>61221</v>
      </c>
      <c r="C1404" s="179">
        <v>272</v>
      </c>
      <c r="D1404" s="84">
        <v>6.4014448600000007</v>
      </c>
      <c r="E1404" s="179">
        <v>447</v>
      </c>
      <c r="F1404" s="84">
        <v>13.10113129</v>
      </c>
      <c r="G1404" s="180">
        <v>719</v>
      </c>
      <c r="H1404" s="85">
        <v>19.502576149999999</v>
      </c>
    </row>
    <row r="1405" spans="1:8" ht="12" customHeight="1" x14ac:dyDescent="0.25">
      <c r="A1405" s="64" t="s">
        <v>61222</v>
      </c>
      <c r="B1405" s="83" t="s">
        <v>61223</v>
      </c>
      <c r="C1405" s="179">
        <v>2714</v>
      </c>
      <c r="D1405" s="84">
        <v>5.2669164800000008</v>
      </c>
      <c r="E1405" s="179">
        <v>2077</v>
      </c>
      <c r="F1405" s="84">
        <v>4.3192046299999998</v>
      </c>
      <c r="G1405" s="180">
        <v>4791</v>
      </c>
      <c r="H1405" s="85">
        <v>9.5861211100000006</v>
      </c>
    </row>
    <row r="1406" spans="1:8" ht="12" customHeight="1" x14ac:dyDescent="0.25">
      <c r="A1406" s="64" t="s">
        <v>61224</v>
      </c>
      <c r="B1406" s="83" t="s">
        <v>61225</v>
      </c>
      <c r="C1406" s="179">
        <v>32</v>
      </c>
      <c r="D1406" s="84">
        <v>0.37332808000000001</v>
      </c>
      <c r="E1406" s="179">
        <v>85</v>
      </c>
      <c r="F1406" s="84">
        <v>4.4118385099999999</v>
      </c>
      <c r="G1406" s="180">
        <v>117</v>
      </c>
      <c r="H1406" s="85">
        <v>4.7851665900000002</v>
      </c>
    </row>
    <row r="1407" spans="1:8" ht="12" customHeight="1" x14ac:dyDescent="0.25">
      <c r="A1407" s="64" t="s">
        <v>61226</v>
      </c>
      <c r="B1407" s="83" t="s">
        <v>61227</v>
      </c>
      <c r="C1407" s="179">
        <v>2</v>
      </c>
      <c r="D1407" s="84">
        <v>7.3527599999999999E-3</v>
      </c>
      <c r="E1407" s="179">
        <v>13</v>
      </c>
      <c r="F1407" s="84">
        <v>0.18572151000000001</v>
      </c>
      <c r="G1407" s="180">
        <v>15</v>
      </c>
      <c r="H1407" s="85">
        <v>0.19307426999999999</v>
      </c>
    </row>
    <row r="1408" spans="1:8" ht="12" customHeight="1" x14ac:dyDescent="0.25">
      <c r="A1408" s="64" t="s">
        <v>61228</v>
      </c>
      <c r="B1408" s="83" t="s">
        <v>61229</v>
      </c>
      <c r="C1408" s="179">
        <v>8</v>
      </c>
      <c r="D1408" s="84">
        <v>7.14739E-3</v>
      </c>
      <c r="E1408" s="179">
        <v>17</v>
      </c>
      <c r="F1408" s="84">
        <v>4.5558919999999996E-2</v>
      </c>
      <c r="G1408" s="180">
        <v>25</v>
      </c>
      <c r="H1408" s="85">
        <v>5.2706309999999992E-2</v>
      </c>
    </row>
    <row r="1409" spans="1:8" ht="12" customHeight="1" x14ac:dyDescent="0.25">
      <c r="A1409" s="64" t="s">
        <v>61230</v>
      </c>
      <c r="B1409" s="83" t="s">
        <v>61231</v>
      </c>
      <c r="C1409" s="179">
        <v>4</v>
      </c>
      <c r="D1409" s="84">
        <v>3.55515E-3</v>
      </c>
      <c r="E1409" s="179">
        <v>8</v>
      </c>
      <c r="F1409" s="84">
        <v>6.2586999999999999E-3</v>
      </c>
      <c r="G1409" s="180">
        <v>12</v>
      </c>
      <c r="H1409" s="85">
        <v>9.813849999999999E-3</v>
      </c>
    </row>
    <row r="1410" spans="1:8" ht="12" customHeight="1" x14ac:dyDescent="0.25">
      <c r="A1410" s="64" t="s">
        <v>61232</v>
      </c>
      <c r="B1410" s="83" t="s">
        <v>61233</v>
      </c>
      <c r="C1410" s="179">
        <v>2</v>
      </c>
      <c r="D1410" s="84">
        <v>7.6904999999999996E-4</v>
      </c>
      <c r="E1410" s="179">
        <v>5</v>
      </c>
      <c r="F1410" s="84">
        <v>4.0540000000000003E-3</v>
      </c>
      <c r="G1410" s="180">
        <v>7</v>
      </c>
      <c r="H1410" s="85">
        <v>4.8230500000000006E-3</v>
      </c>
    </row>
    <row r="1411" spans="1:8" ht="12" customHeight="1" x14ac:dyDescent="0.25">
      <c r="A1411" s="64" t="s">
        <v>61234</v>
      </c>
      <c r="B1411" s="83" t="s">
        <v>61235</v>
      </c>
      <c r="C1411" s="179">
        <v>74</v>
      </c>
      <c r="D1411" s="84">
        <v>0.29510382000000002</v>
      </c>
      <c r="E1411" s="179">
        <v>85</v>
      </c>
      <c r="F1411" s="84">
        <v>0.43369673999999997</v>
      </c>
      <c r="G1411" s="180">
        <v>159</v>
      </c>
      <c r="H1411" s="85">
        <v>0.72880056000000004</v>
      </c>
    </row>
    <row r="1412" spans="1:8" ht="12" customHeight="1" x14ac:dyDescent="0.25">
      <c r="A1412" s="64" t="s">
        <v>61236</v>
      </c>
      <c r="B1412" s="83" t="s">
        <v>61237</v>
      </c>
      <c r="C1412" s="179">
        <v>6724</v>
      </c>
      <c r="D1412" s="84">
        <v>16.105264210000001</v>
      </c>
      <c r="E1412" s="179">
        <v>9312</v>
      </c>
      <c r="F1412" s="84">
        <v>19.825937</v>
      </c>
      <c r="G1412" s="180">
        <v>16036</v>
      </c>
      <c r="H1412" s="85">
        <v>35.931201209999998</v>
      </c>
    </row>
    <row r="1413" spans="1:8" ht="12" customHeight="1" x14ac:dyDescent="0.25">
      <c r="A1413" s="64" t="s">
        <v>61238</v>
      </c>
      <c r="B1413" s="83" t="s">
        <v>61239</v>
      </c>
      <c r="C1413" s="179">
        <v>108</v>
      </c>
      <c r="D1413" s="84">
        <v>0.24673323999999999</v>
      </c>
      <c r="E1413" s="179">
        <v>150</v>
      </c>
      <c r="F1413" s="84">
        <v>0.77613726999999999</v>
      </c>
      <c r="G1413" s="180">
        <v>258</v>
      </c>
      <c r="H1413" s="85">
        <v>1.02287051</v>
      </c>
    </row>
    <row r="1414" spans="1:8" ht="12" customHeight="1" x14ac:dyDescent="0.25">
      <c r="A1414" s="64" t="s">
        <v>61240</v>
      </c>
      <c r="B1414" s="83" t="s">
        <v>61241</v>
      </c>
      <c r="C1414" s="179">
        <v>3336</v>
      </c>
      <c r="D1414" s="84">
        <v>33.142497059999997</v>
      </c>
      <c r="E1414" s="179">
        <v>4269</v>
      </c>
      <c r="F1414" s="84">
        <v>30.1341863</v>
      </c>
      <c r="G1414" s="180">
        <v>7605</v>
      </c>
      <c r="H1414" s="85">
        <v>63.276683359999993</v>
      </c>
    </row>
    <row r="1415" spans="1:8" ht="12" customHeight="1" x14ac:dyDescent="0.25">
      <c r="A1415" s="64" t="s">
        <v>61242</v>
      </c>
      <c r="B1415" s="83" t="s">
        <v>61243</v>
      </c>
      <c r="C1415" s="179">
        <v>247</v>
      </c>
      <c r="D1415" s="84">
        <v>0.76683228000000003</v>
      </c>
      <c r="E1415" s="179">
        <v>292</v>
      </c>
      <c r="F1415" s="84">
        <v>0.58951631999999998</v>
      </c>
      <c r="G1415" s="180">
        <v>539</v>
      </c>
      <c r="H1415" s="85">
        <v>1.3563486</v>
      </c>
    </row>
    <row r="1416" spans="1:8" ht="12" customHeight="1" x14ac:dyDescent="0.25">
      <c r="A1416" s="64" t="s">
        <v>61244</v>
      </c>
      <c r="B1416" s="83" t="s">
        <v>61245</v>
      </c>
      <c r="C1416" s="179">
        <v>9</v>
      </c>
      <c r="D1416" s="84">
        <v>2.4142689999999998E-2</v>
      </c>
      <c r="E1416" s="179">
        <v>36</v>
      </c>
      <c r="F1416" s="84">
        <v>0.21261601999999999</v>
      </c>
      <c r="G1416" s="180">
        <v>45</v>
      </c>
      <c r="H1416" s="85">
        <v>0.23675870999999998</v>
      </c>
    </row>
    <row r="1417" spans="1:8" ht="12" customHeight="1" x14ac:dyDescent="0.25">
      <c r="A1417" s="64" t="s">
        <v>61246</v>
      </c>
      <c r="B1417" s="83" t="s">
        <v>61247</v>
      </c>
      <c r="C1417" s="179">
        <v>29</v>
      </c>
      <c r="D1417" s="84">
        <v>6.6854009999999991E-2</v>
      </c>
      <c r="E1417" s="179">
        <v>35</v>
      </c>
      <c r="F1417" s="84">
        <v>0.26748218000000001</v>
      </c>
      <c r="G1417" s="180">
        <v>64</v>
      </c>
      <c r="H1417" s="85">
        <v>0.33433619000000003</v>
      </c>
    </row>
    <row r="1418" spans="1:8" ht="12" customHeight="1" x14ac:dyDescent="0.25">
      <c r="A1418" s="64" t="s">
        <v>61248</v>
      </c>
      <c r="B1418" s="83" t="s">
        <v>61249</v>
      </c>
      <c r="C1418" s="179">
        <v>3</v>
      </c>
      <c r="D1418" s="84">
        <v>6.9042299999999999E-3</v>
      </c>
      <c r="E1418" s="179">
        <v>8</v>
      </c>
      <c r="F1418" s="84">
        <v>0.10521285000000001</v>
      </c>
      <c r="G1418" s="180">
        <v>11</v>
      </c>
      <c r="H1418" s="85">
        <v>0.11211708000000001</v>
      </c>
    </row>
    <row r="1419" spans="1:8" ht="12" customHeight="1" x14ac:dyDescent="0.25">
      <c r="A1419" s="64" t="s">
        <v>61250</v>
      </c>
      <c r="B1419" s="83" t="s">
        <v>61251</v>
      </c>
      <c r="C1419" s="179">
        <v>114</v>
      </c>
      <c r="D1419" s="84">
        <v>3.2311104700000004</v>
      </c>
      <c r="E1419" s="179">
        <v>215</v>
      </c>
      <c r="F1419" s="84">
        <v>5.7138742800000006</v>
      </c>
      <c r="G1419" s="180">
        <v>329</v>
      </c>
      <c r="H1419" s="85">
        <v>8.9449847500000015</v>
      </c>
    </row>
    <row r="1420" spans="1:8" ht="12" customHeight="1" x14ac:dyDescent="0.25">
      <c r="A1420" s="64" t="s">
        <v>61252</v>
      </c>
      <c r="B1420" s="83" t="s">
        <v>61253</v>
      </c>
      <c r="C1420" s="179">
        <v>249</v>
      </c>
      <c r="D1420" s="84">
        <v>0.9912254399999999</v>
      </c>
      <c r="E1420" s="179">
        <v>392</v>
      </c>
      <c r="F1420" s="84">
        <v>1.7553304199999999</v>
      </c>
      <c r="G1420" s="180">
        <v>641</v>
      </c>
      <c r="H1420" s="85">
        <v>2.74655586</v>
      </c>
    </row>
    <row r="1421" spans="1:8" ht="12" customHeight="1" x14ac:dyDescent="0.25">
      <c r="A1421" s="64" t="s">
        <v>61254</v>
      </c>
      <c r="B1421" s="83" t="s">
        <v>61255</v>
      </c>
      <c r="C1421" s="179">
        <v>6738</v>
      </c>
      <c r="D1421" s="84">
        <v>20.504362499999999</v>
      </c>
      <c r="E1421" s="179">
        <v>5863</v>
      </c>
      <c r="F1421" s="84">
        <v>14.35027352</v>
      </c>
      <c r="G1421" s="180">
        <v>12601</v>
      </c>
      <c r="H1421" s="85">
        <v>34.854636020000001</v>
      </c>
    </row>
    <row r="1422" spans="1:8" ht="12" customHeight="1" x14ac:dyDescent="0.25">
      <c r="A1422" s="64" t="s">
        <v>61256</v>
      </c>
      <c r="B1422" s="83" t="s">
        <v>61257</v>
      </c>
      <c r="C1422" s="179">
        <v>241</v>
      </c>
      <c r="D1422" s="84">
        <v>0.89914066000000004</v>
      </c>
      <c r="E1422" s="179">
        <v>298</v>
      </c>
      <c r="F1422" s="84">
        <v>1.2963811599999999</v>
      </c>
      <c r="G1422" s="180">
        <v>539</v>
      </c>
      <c r="H1422" s="85">
        <v>2.1955218199999997</v>
      </c>
    </row>
    <row r="1423" spans="1:8" ht="12" customHeight="1" x14ac:dyDescent="0.25">
      <c r="A1423" s="64" t="s">
        <v>61258</v>
      </c>
      <c r="B1423" s="83" t="s">
        <v>61259</v>
      </c>
      <c r="C1423" s="179">
        <v>4109</v>
      </c>
      <c r="D1423" s="84">
        <v>84.806349859999997</v>
      </c>
      <c r="E1423" s="179">
        <v>2288</v>
      </c>
      <c r="F1423" s="84">
        <v>41.492076420000004</v>
      </c>
      <c r="G1423" s="180">
        <v>6397</v>
      </c>
      <c r="H1423" s="85">
        <v>126.29842628</v>
      </c>
    </row>
    <row r="1424" spans="1:8" ht="12" customHeight="1" x14ac:dyDescent="0.25">
      <c r="A1424" s="64" t="s">
        <v>61260</v>
      </c>
      <c r="B1424" s="83" t="s">
        <v>61261</v>
      </c>
      <c r="C1424" s="179">
        <v>525</v>
      </c>
      <c r="D1424" s="84">
        <v>0.9488726999999999</v>
      </c>
      <c r="E1424" s="179">
        <v>511</v>
      </c>
      <c r="F1424" s="84">
        <v>1.0266314300000001</v>
      </c>
      <c r="G1424" s="180">
        <v>1036</v>
      </c>
      <c r="H1424" s="85">
        <v>1.97550413</v>
      </c>
    </row>
    <row r="1425" spans="1:8" ht="12" customHeight="1" x14ac:dyDescent="0.25">
      <c r="A1425" s="64" t="s">
        <v>61262</v>
      </c>
      <c r="B1425" s="83" t="s">
        <v>61263</v>
      </c>
      <c r="C1425" s="179">
        <v>18</v>
      </c>
      <c r="D1425" s="84">
        <v>4.5233139999999998E-2</v>
      </c>
      <c r="E1425" s="179">
        <v>32</v>
      </c>
      <c r="F1425" s="84">
        <v>0.12519903999999998</v>
      </c>
      <c r="G1425" s="180">
        <v>50</v>
      </c>
      <c r="H1425" s="85">
        <v>0.17043217999999999</v>
      </c>
    </row>
    <row r="1426" spans="1:8" ht="12" customHeight="1" x14ac:dyDescent="0.25">
      <c r="A1426" s="64" t="s">
        <v>61264</v>
      </c>
      <c r="B1426" s="83" t="s">
        <v>61265</v>
      </c>
      <c r="C1426" s="179">
        <v>14</v>
      </c>
      <c r="D1426" s="84">
        <v>1.35988566</v>
      </c>
      <c r="E1426" s="179">
        <v>19</v>
      </c>
      <c r="F1426" s="84">
        <v>0.81993808999999995</v>
      </c>
      <c r="G1426" s="180">
        <v>33</v>
      </c>
      <c r="H1426" s="85">
        <v>2.1798237499999997</v>
      </c>
    </row>
    <row r="1427" spans="1:8" ht="12" customHeight="1" x14ac:dyDescent="0.25">
      <c r="A1427" s="64" t="s">
        <v>61266</v>
      </c>
      <c r="B1427" s="83" t="s">
        <v>61267</v>
      </c>
      <c r="C1427" s="179">
        <v>82</v>
      </c>
      <c r="D1427" s="84">
        <v>1.7006402300000001</v>
      </c>
      <c r="E1427" s="179">
        <v>166</v>
      </c>
      <c r="F1427" s="84">
        <v>4.8052127899999997</v>
      </c>
      <c r="G1427" s="180">
        <v>248</v>
      </c>
      <c r="H1427" s="85">
        <v>6.50585302</v>
      </c>
    </row>
    <row r="1428" spans="1:8" ht="12" customHeight="1" x14ac:dyDescent="0.25">
      <c r="A1428" s="64" t="s">
        <v>61268</v>
      </c>
      <c r="B1428" s="83" t="s">
        <v>61269</v>
      </c>
      <c r="C1428" s="179">
        <v>65</v>
      </c>
      <c r="D1428" s="84">
        <v>0.68547575999999999</v>
      </c>
      <c r="E1428" s="179">
        <v>114</v>
      </c>
      <c r="F1428" s="84">
        <v>2.1651301800000002</v>
      </c>
      <c r="G1428" s="180">
        <v>179</v>
      </c>
      <c r="H1428" s="85">
        <v>2.8506059400000003</v>
      </c>
    </row>
    <row r="1429" spans="1:8" ht="12" customHeight="1" x14ac:dyDescent="0.25">
      <c r="A1429" s="64" t="s">
        <v>61270</v>
      </c>
      <c r="B1429" s="83" t="s">
        <v>61271</v>
      </c>
      <c r="C1429" s="179">
        <v>2</v>
      </c>
      <c r="D1429" s="84">
        <v>1.2835500000000001E-3</v>
      </c>
      <c r="E1429" s="179">
        <v>9</v>
      </c>
      <c r="F1429" s="84">
        <v>0.13170991000000001</v>
      </c>
      <c r="G1429" s="180">
        <v>11</v>
      </c>
      <c r="H1429" s="85">
        <v>0.13299346000000001</v>
      </c>
    </row>
    <row r="1430" spans="1:8" ht="12" customHeight="1" x14ac:dyDescent="0.25">
      <c r="A1430" s="64" t="s">
        <v>61272</v>
      </c>
      <c r="B1430" s="83" t="s">
        <v>61273</v>
      </c>
      <c r="C1430" s="179">
        <v>206</v>
      </c>
      <c r="D1430" s="84">
        <v>0.92098848</v>
      </c>
      <c r="E1430" s="179">
        <v>218</v>
      </c>
      <c r="F1430" s="84">
        <v>1.0789355</v>
      </c>
      <c r="G1430" s="180">
        <v>424</v>
      </c>
      <c r="H1430" s="85">
        <v>1.9999239800000002</v>
      </c>
    </row>
    <row r="1431" spans="1:8" ht="12" customHeight="1" x14ac:dyDescent="0.25">
      <c r="A1431" s="64" t="s">
        <v>61274</v>
      </c>
      <c r="B1431" s="83" t="s">
        <v>61275</v>
      </c>
      <c r="C1431" s="179">
        <v>7361</v>
      </c>
      <c r="D1431" s="84">
        <v>14.755760140000001</v>
      </c>
      <c r="E1431" s="179">
        <v>8705</v>
      </c>
      <c r="F1431" s="84">
        <v>15.951088820000001</v>
      </c>
      <c r="G1431" s="180">
        <v>16066</v>
      </c>
      <c r="H1431" s="85">
        <v>30.706848960000002</v>
      </c>
    </row>
    <row r="1432" spans="1:8" ht="12" customHeight="1" x14ac:dyDescent="0.25">
      <c r="A1432" s="64" t="s">
        <v>61276</v>
      </c>
      <c r="B1432" s="83" t="s">
        <v>61277</v>
      </c>
      <c r="C1432" s="179">
        <v>130</v>
      </c>
      <c r="D1432" s="84">
        <v>0.39229384</v>
      </c>
      <c r="E1432" s="179">
        <v>222</v>
      </c>
      <c r="F1432" s="84">
        <v>0.81827587999999996</v>
      </c>
      <c r="G1432" s="180">
        <v>352</v>
      </c>
      <c r="H1432" s="85">
        <v>1.2105697200000001</v>
      </c>
    </row>
    <row r="1433" spans="1:8" ht="12" customHeight="1" x14ac:dyDescent="0.25">
      <c r="A1433" s="64" t="s">
        <v>61278</v>
      </c>
      <c r="B1433" s="83" t="s">
        <v>61279</v>
      </c>
      <c r="C1433" s="179">
        <v>6297</v>
      </c>
      <c r="D1433" s="84">
        <v>80.164052830000003</v>
      </c>
      <c r="E1433" s="179">
        <v>4794</v>
      </c>
      <c r="F1433" s="84">
        <v>44.74222795</v>
      </c>
      <c r="G1433" s="180">
        <v>11091</v>
      </c>
      <c r="H1433" s="85">
        <v>124.90628078</v>
      </c>
    </row>
    <row r="1434" spans="1:8" ht="12" customHeight="1" x14ac:dyDescent="0.25">
      <c r="A1434" s="64" t="s">
        <v>61280</v>
      </c>
      <c r="B1434" s="83" t="s">
        <v>61281</v>
      </c>
      <c r="C1434" s="179">
        <v>2639</v>
      </c>
      <c r="D1434" s="84">
        <v>10.353998619999999</v>
      </c>
      <c r="E1434" s="179">
        <v>5058</v>
      </c>
      <c r="F1434" s="84">
        <v>21.421811609999999</v>
      </c>
      <c r="G1434" s="180">
        <v>7697</v>
      </c>
      <c r="H1434" s="85">
        <v>31.775810229999998</v>
      </c>
    </row>
    <row r="1435" spans="1:8" ht="12" customHeight="1" x14ac:dyDescent="0.25">
      <c r="A1435" s="64" t="s">
        <v>61282</v>
      </c>
      <c r="B1435" s="83" t="s">
        <v>61283</v>
      </c>
      <c r="C1435" s="179">
        <v>58</v>
      </c>
      <c r="D1435" s="84">
        <v>0.37692840999999999</v>
      </c>
      <c r="E1435" s="179">
        <v>73</v>
      </c>
      <c r="F1435" s="84">
        <v>0.35271259999999999</v>
      </c>
      <c r="G1435" s="180">
        <v>131</v>
      </c>
      <c r="H1435" s="85">
        <v>0.72964100999999992</v>
      </c>
    </row>
    <row r="1436" spans="1:8" ht="12" customHeight="1" x14ac:dyDescent="0.25">
      <c r="A1436" s="64" t="s">
        <v>61284</v>
      </c>
      <c r="B1436" s="83" t="s">
        <v>61285</v>
      </c>
      <c r="C1436" s="179">
        <v>16</v>
      </c>
      <c r="D1436" s="84">
        <v>0.28924601999999999</v>
      </c>
      <c r="E1436" s="179">
        <v>23</v>
      </c>
      <c r="F1436" s="84">
        <v>5.3406519999999999E-2</v>
      </c>
      <c r="G1436" s="180">
        <v>39</v>
      </c>
      <c r="H1436" s="85">
        <v>0.34265254000000001</v>
      </c>
    </row>
    <row r="1437" spans="1:8" ht="12" customHeight="1" x14ac:dyDescent="0.25">
      <c r="A1437" s="64" t="s">
        <v>61286</v>
      </c>
      <c r="B1437" s="83" t="s">
        <v>61287</v>
      </c>
      <c r="C1437" s="179">
        <v>1503</v>
      </c>
      <c r="D1437" s="84">
        <v>8.1653825799999993</v>
      </c>
      <c r="E1437" s="179">
        <v>3225</v>
      </c>
      <c r="F1437" s="84">
        <v>19.79301431</v>
      </c>
      <c r="G1437" s="180">
        <v>4728</v>
      </c>
      <c r="H1437" s="85">
        <v>27.95839689</v>
      </c>
    </row>
    <row r="1438" spans="1:8" ht="12" customHeight="1" x14ac:dyDescent="0.25">
      <c r="A1438" s="64" t="s">
        <v>61288</v>
      </c>
      <c r="B1438" s="83" t="s">
        <v>61289</v>
      </c>
      <c r="C1438" s="179">
        <v>1</v>
      </c>
      <c r="D1438" s="84">
        <v>8.7200000000000005E-4</v>
      </c>
      <c r="E1438" s="179">
        <v>1</v>
      </c>
      <c r="F1438" s="84">
        <v>4.3780000000000002E-4</v>
      </c>
      <c r="G1438" s="180">
        <v>2</v>
      </c>
      <c r="H1438" s="85">
        <v>1.3098000000000001E-3</v>
      </c>
    </row>
    <row r="1439" spans="1:8" ht="12" customHeight="1" x14ac:dyDescent="0.25">
      <c r="A1439" s="64" t="s">
        <v>61290</v>
      </c>
      <c r="B1439" s="83" t="s">
        <v>61291</v>
      </c>
      <c r="C1439" s="179">
        <v>7</v>
      </c>
      <c r="D1439" s="84">
        <v>0.20394287</v>
      </c>
      <c r="E1439" s="179">
        <v>18</v>
      </c>
      <c r="F1439" s="84">
        <v>0.17105318</v>
      </c>
      <c r="G1439" s="180">
        <v>25</v>
      </c>
      <c r="H1439" s="85">
        <v>0.37499605000000003</v>
      </c>
    </row>
    <row r="1440" spans="1:8" ht="12" customHeight="1" x14ac:dyDescent="0.25">
      <c r="A1440" s="64" t="s">
        <v>61292</v>
      </c>
      <c r="B1440" s="83" t="s">
        <v>61293</v>
      </c>
      <c r="C1440" s="179">
        <v>599</v>
      </c>
      <c r="D1440" s="84">
        <v>2.8660477900000001</v>
      </c>
      <c r="E1440" s="179">
        <v>543</v>
      </c>
      <c r="F1440" s="84">
        <v>2.3561770899999996</v>
      </c>
      <c r="G1440" s="180">
        <v>1142</v>
      </c>
      <c r="H1440" s="85">
        <v>5.2222248799999997</v>
      </c>
    </row>
    <row r="1441" spans="1:8" ht="12" customHeight="1" x14ac:dyDescent="0.25">
      <c r="A1441" s="64" t="s">
        <v>61294</v>
      </c>
      <c r="B1441" s="83" t="s">
        <v>61295</v>
      </c>
      <c r="C1441" s="179">
        <v>5802</v>
      </c>
      <c r="D1441" s="84">
        <v>8.4234444199999992</v>
      </c>
      <c r="E1441" s="179">
        <v>5629</v>
      </c>
      <c r="F1441" s="84">
        <v>7.8560922199999998</v>
      </c>
      <c r="G1441" s="180">
        <v>11431</v>
      </c>
      <c r="H1441" s="85">
        <v>16.27953664</v>
      </c>
    </row>
    <row r="1442" spans="1:8" ht="12" customHeight="1" x14ac:dyDescent="0.25">
      <c r="A1442" s="64" t="s">
        <v>61296</v>
      </c>
      <c r="B1442" s="83" t="s">
        <v>61297</v>
      </c>
      <c r="C1442" s="179">
        <v>943</v>
      </c>
      <c r="D1442" s="84">
        <v>2.5785086499999998</v>
      </c>
      <c r="E1442" s="179">
        <v>1428</v>
      </c>
      <c r="F1442" s="84">
        <v>3.7386175000000001</v>
      </c>
      <c r="G1442" s="180">
        <v>2371</v>
      </c>
      <c r="H1442" s="85">
        <v>6.31712615</v>
      </c>
    </row>
    <row r="1443" spans="1:8" ht="12" customHeight="1" x14ac:dyDescent="0.25">
      <c r="A1443" s="64" t="s">
        <v>61298</v>
      </c>
      <c r="B1443" s="83" t="s">
        <v>61299</v>
      </c>
      <c r="C1443" s="179">
        <v>10737</v>
      </c>
      <c r="D1443" s="84">
        <v>76.152805349999994</v>
      </c>
      <c r="E1443" s="179">
        <v>6403</v>
      </c>
      <c r="F1443" s="84">
        <v>32.28427035</v>
      </c>
      <c r="G1443" s="180">
        <v>17140</v>
      </c>
      <c r="H1443" s="85">
        <v>108.43707569999999</v>
      </c>
    </row>
    <row r="1444" spans="1:8" ht="12" customHeight="1" x14ac:dyDescent="0.25">
      <c r="A1444" s="64" t="s">
        <v>61300</v>
      </c>
      <c r="B1444" s="83" t="s">
        <v>61301</v>
      </c>
      <c r="C1444" s="179">
        <v>822</v>
      </c>
      <c r="D1444" s="84">
        <v>2.2846629900000002</v>
      </c>
      <c r="E1444" s="179">
        <v>752</v>
      </c>
      <c r="F1444" s="84">
        <v>1.8750358200000001</v>
      </c>
      <c r="G1444" s="180">
        <v>1574</v>
      </c>
      <c r="H1444" s="85">
        <v>4.1596988100000001</v>
      </c>
    </row>
    <row r="1445" spans="1:8" ht="12" customHeight="1" x14ac:dyDescent="0.25">
      <c r="A1445" s="64" t="s">
        <v>61302</v>
      </c>
      <c r="B1445" s="83" t="s">
        <v>61303</v>
      </c>
      <c r="C1445" s="179">
        <v>35</v>
      </c>
      <c r="D1445" s="84">
        <v>0.17428903000000001</v>
      </c>
      <c r="E1445" s="179">
        <v>59</v>
      </c>
      <c r="F1445" s="84">
        <v>0.22082601999999998</v>
      </c>
      <c r="G1445" s="180">
        <v>94</v>
      </c>
      <c r="H1445" s="85">
        <v>0.39511505000000002</v>
      </c>
    </row>
    <row r="1446" spans="1:8" ht="12" customHeight="1" x14ac:dyDescent="0.25">
      <c r="A1446" s="64" t="s">
        <v>61304</v>
      </c>
      <c r="B1446" s="83" t="s">
        <v>61305</v>
      </c>
      <c r="C1446" s="179">
        <v>13</v>
      </c>
      <c r="D1446" s="84">
        <v>5.5499E-2</v>
      </c>
      <c r="E1446" s="179">
        <v>18</v>
      </c>
      <c r="F1446" s="84">
        <v>0.27627665999999995</v>
      </c>
      <c r="G1446" s="180">
        <v>31</v>
      </c>
      <c r="H1446" s="85">
        <v>0.33177565999999997</v>
      </c>
    </row>
    <row r="1447" spans="1:8" ht="12" customHeight="1" x14ac:dyDescent="0.25">
      <c r="A1447" s="64" t="s">
        <v>61306</v>
      </c>
      <c r="B1447" s="83" t="s">
        <v>61307</v>
      </c>
      <c r="C1447" s="179">
        <v>79</v>
      </c>
      <c r="D1447" s="84">
        <v>0.12721927999999999</v>
      </c>
      <c r="E1447" s="179">
        <v>213</v>
      </c>
      <c r="F1447" s="84">
        <v>0.54058934999999997</v>
      </c>
      <c r="G1447" s="180">
        <v>292</v>
      </c>
      <c r="H1447" s="85">
        <v>0.6678086299999999</v>
      </c>
    </row>
    <row r="1448" spans="1:8" ht="12" customHeight="1" x14ac:dyDescent="0.25">
      <c r="A1448" s="64" t="s">
        <v>61308</v>
      </c>
      <c r="B1448" s="83" t="s">
        <v>61309</v>
      </c>
      <c r="C1448" s="179">
        <v>3</v>
      </c>
      <c r="D1448" s="84">
        <v>1.3345620000000001E-2</v>
      </c>
      <c r="E1448" s="179">
        <v>15</v>
      </c>
      <c r="F1448" s="84">
        <v>5.9742010000000005E-2</v>
      </c>
      <c r="G1448" s="180">
        <v>18</v>
      </c>
      <c r="H1448" s="85">
        <v>7.3087630000000001E-2</v>
      </c>
    </row>
    <row r="1449" spans="1:8" ht="12" customHeight="1" x14ac:dyDescent="0.25">
      <c r="A1449" s="64" t="s">
        <v>61310</v>
      </c>
      <c r="B1449" s="83" t="s">
        <v>61311</v>
      </c>
      <c r="C1449" s="179">
        <v>1</v>
      </c>
      <c r="D1449" s="84">
        <v>4.9379999999999997E-4</v>
      </c>
      <c r="E1449" s="179">
        <v>12</v>
      </c>
      <c r="F1449" s="84">
        <v>0.49910391999999998</v>
      </c>
      <c r="G1449" s="180">
        <v>13</v>
      </c>
      <c r="H1449" s="85">
        <v>0.49959771999999997</v>
      </c>
    </row>
    <row r="1450" spans="1:8" ht="12" customHeight="1" x14ac:dyDescent="0.25">
      <c r="A1450" s="64" t="s">
        <v>61312</v>
      </c>
      <c r="B1450" s="83" t="s">
        <v>61313</v>
      </c>
      <c r="C1450" s="179">
        <v>200</v>
      </c>
      <c r="D1450" s="84">
        <v>0.52761585999999994</v>
      </c>
      <c r="E1450" s="179">
        <v>200</v>
      </c>
      <c r="F1450" s="84">
        <v>0.67489728999999998</v>
      </c>
      <c r="G1450" s="180">
        <v>400</v>
      </c>
      <c r="H1450" s="85">
        <v>1.2025131499999999</v>
      </c>
    </row>
    <row r="1451" spans="1:8" ht="12" customHeight="1" x14ac:dyDescent="0.25">
      <c r="A1451" s="64" t="s">
        <v>61314</v>
      </c>
      <c r="B1451" s="83" t="s">
        <v>61315</v>
      </c>
      <c r="C1451" s="179">
        <v>19054</v>
      </c>
      <c r="D1451" s="84">
        <v>22.414600119999999</v>
      </c>
      <c r="E1451" s="179">
        <v>19687</v>
      </c>
      <c r="F1451" s="84">
        <v>21.702916079999998</v>
      </c>
      <c r="G1451" s="180">
        <v>38741</v>
      </c>
      <c r="H1451" s="85">
        <v>44.117516199999997</v>
      </c>
    </row>
    <row r="1452" spans="1:8" ht="12" customHeight="1" x14ac:dyDescent="0.25">
      <c r="A1452" s="64" t="s">
        <v>61316</v>
      </c>
      <c r="B1452" s="83" t="s">
        <v>61317</v>
      </c>
      <c r="C1452" s="179">
        <v>5876</v>
      </c>
      <c r="D1452" s="84">
        <v>9.8204277500000003</v>
      </c>
      <c r="E1452" s="179">
        <v>10788</v>
      </c>
      <c r="F1452" s="84">
        <v>20.36833489</v>
      </c>
      <c r="G1452" s="180">
        <v>16664</v>
      </c>
      <c r="H1452" s="85">
        <v>30.18876264</v>
      </c>
    </row>
    <row r="1453" spans="1:8" ht="12" customHeight="1" x14ac:dyDescent="0.25">
      <c r="A1453" s="64" t="s">
        <v>61318</v>
      </c>
      <c r="B1453" s="83" t="s">
        <v>61319</v>
      </c>
      <c r="C1453" s="179">
        <v>6027</v>
      </c>
      <c r="D1453" s="84">
        <v>14.688642140000001</v>
      </c>
      <c r="E1453" s="179">
        <v>9014</v>
      </c>
      <c r="F1453" s="84">
        <v>24.461790280000002</v>
      </c>
      <c r="G1453" s="180">
        <v>15041</v>
      </c>
      <c r="H1453" s="85">
        <v>39.150432420000001</v>
      </c>
    </row>
    <row r="1454" spans="1:8" ht="12" customHeight="1" x14ac:dyDescent="0.25">
      <c r="A1454" s="64" t="s">
        <v>61320</v>
      </c>
      <c r="B1454" s="83" t="s">
        <v>61321</v>
      </c>
      <c r="C1454" s="179">
        <v>7728</v>
      </c>
      <c r="D1454" s="84">
        <v>10.129770800000001</v>
      </c>
      <c r="E1454" s="179">
        <v>7450</v>
      </c>
      <c r="F1454" s="84">
        <v>10.46536654</v>
      </c>
      <c r="G1454" s="180">
        <v>15178</v>
      </c>
      <c r="H1454" s="85">
        <v>20.595137340000001</v>
      </c>
    </row>
    <row r="1455" spans="1:8" ht="12" customHeight="1" x14ac:dyDescent="0.25">
      <c r="A1455" s="64" t="s">
        <v>61322</v>
      </c>
      <c r="B1455" s="83" t="s">
        <v>61323</v>
      </c>
      <c r="C1455" s="179">
        <v>69</v>
      </c>
      <c r="D1455" s="84">
        <v>0.34180863</v>
      </c>
      <c r="E1455" s="179">
        <v>88</v>
      </c>
      <c r="F1455" s="84">
        <v>0.38458951000000002</v>
      </c>
      <c r="G1455" s="180">
        <v>157</v>
      </c>
      <c r="H1455" s="85">
        <v>0.72639814000000003</v>
      </c>
    </row>
    <row r="1456" spans="1:8" ht="12" customHeight="1" x14ac:dyDescent="0.25">
      <c r="A1456" s="64" t="s">
        <v>61324</v>
      </c>
      <c r="B1456" s="83" t="s">
        <v>61325</v>
      </c>
      <c r="C1456" s="179">
        <v>29</v>
      </c>
      <c r="D1456" s="84">
        <v>7.1379139999999994E-2</v>
      </c>
      <c r="E1456" s="179">
        <v>48</v>
      </c>
      <c r="F1456" s="84">
        <v>0.28809359999999995</v>
      </c>
      <c r="G1456" s="180">
        <v>77</v>
      </c>
      <c r="H1456" s="85">
        <v>0.35947273999999996</v>
      </c>
    </row>
    <row r="1457" spans="1:8" ht="12" customHeight="1" x14ac:dyDescent="0.25">
      <c r="A1457" s="64" t="s">
        <v>61326</v>
      </c>
      <c r="B1457" s="83" t="s">
        <v>61327</v>
      </c>
      <c r="C1457" s="179">
        <v>628</v>
      </c>
      <c r="D1457" s="84">
        <v>1.8191924799999999</v>
      </c>
      <c r="E1457" s="179">
        <v>1249</v>
      </c>
      <c r="F1457" s="84">
        <v>4.01993694</v>
      </c>
      <c r="G1457" s="180">
        <v>1877</v>
      </c>
      <c r="H1457" s="85">
        <v>5.8391294199999999</v>
      </c>
    </row>
    <row r="1458" spans="1:8" ht="12" customHeight="1" x14ac:dyDescent="0.25">
      <c r="A1458" s="64" t="s">
        <v>61328</v>
      </c>
      <c r="B1458" s="83" t="s">
        <v>61329</v>
      </c>
      <c r="C1458" s="179">
        <v>23</v>
      </c>
      <c r="D1458" s="84">
        <v>8.4674179999999988E-2</v>
      </c>
      <c r="E1458" s="179">
        <v>59</v>
      </c>
      <c r="F1458" s="84">
        <v>0.17753876999999998</v>
      </c>
      <c r="G1458" s="180">
        <v>82</v>
      </c>
      <c r="H1458" s="85">
        <v>0.26221295</v>
      </c>
    </row>
    <row r="1459" spans="1:8" ht="12" customHeight="1" x14ac:dyDescent="0.25">
      <c r="A1459" s="64" t="s">
        <v>61330</v>
      </c>
      <c r="B1459" s="83" t="s">
        <v>61331</v>
      </c>
      <c r="C1459" s="179">
        <v>126</v>
      </c>
      <c r="D1459" s="84">
        <v>0.76203366000000006</v>
      </c>
      <c r="E1459" s="179">
        <v>500</v>
      </c>
      <c r="F1459" s="84">
        <v>3.8427003799999997</v>
      </c>
      <c r="G1459" s="180">
        <v>626</v>
      </c>
      <c r="H1459" s="85">
        <v>4.6047340399999994</v>
      </c>
    </row>
    <row r="1460" spans="1:8" ht="12" customHeight="1" x14ac:dyDescent="0.25">
      <c r="A1460" s="64" t="s">
        <v>61332</v>
      </c>
      <c r="B1460" s="83" t="s">
        <v>61333</v>
      </c>
      <c r="C1460" s="179">
        <v>523</v>
      </c>
      <c r="D1460" s="84">
        <v>1.1175320800000001</v>
      </c>
      <c r="E1460" s="179">
        <v>522</v>
      </c>
      <c r="F1460" s="84">
        <v>1.27316633</v>
      </c>
      <c r="G1460" s="180">
        <v>1045</v>
      </c>
      <c r="H1460" s="85">
        <v>2.3906984100000002</v>
      </c>
    </row>
    <row r="1461" spans="1:8" ht="12" customHeight="1" x14ac:dyDescent="0.25">
      <c r="A1461" s="64" t="s">
        <v>61334</v>
      </c>
      <c r="B1461" s="83" t="s">
        <v>61335</v>
      </c>
      <c r="C1461" s="179">
        <v>5085</v>
      </c>
      <c r="D1461" s="84">
        <v>20.055033829999999</v>
      </c>
      <c r="E1461" s="179">
        <v>3893</v>
      </c>
      <c r="F1461" s="84">
        <v>12.53489892</v>
      </c>
      <c r="G1461" s="180">
        <v>8978</v>
      </c>
      <c r="H1461" s="85">
        <v>32.589932750000003</v>
      </c>
    </row>
    <row r="1462" spans="1:8" ht="12" customHeight="1" x14ac:dyDescent="0.25">
      <c r="A1462" s="64" t="s">
        <v>61336</v>
      </c>
      <c r="B1462" s="83" t="s">
        <v>61337</v>
      </c>
      <c r="C1462" s="179">
        <v>207</v>
      </c>
      <c r="D1462" s="84">
        <v>0.49945028000000002</v>
      </c>
      <c r="E1462" s="179">
        <v>478</v>
      </c>
      <c r="F1462" s="84">
        <v>1.31160963</v>
      </c>
      <c r="G1462" s="180">
        <v>685</v>
      </c>
      <c r="H1462" s="85">
        <v>1.81105991</v>
      </c>
    </row>
    <row r="1463" spans="1:8" ht="12" customHeight="1" x14ac:dyDescent="0.25">
      <c r="A1463" s="64" t="s">
        <v>61338</v>
      </c>
      <c r="B1463" s="83" t="s">
        <v>61339</v>
      </c>
      <c r="C1463" s="179">
        <v>6199</v>
      </c>
      <c r="D1463" s="84">
        <v>328.05771336999999</v>
      </c>
      <c r="E1463" s="179">
        <v>3375</v>
      </c>
      <c r="F1463" s="84">
        <v>151.48997121000002</v>
      </c>
      <c r="G1463" s="180">
        <v>9574</v>
      </c>
      <c r="H1463" s="85">
        <v>479.54768458000001</v>
      </c>
    </row>
    <row r="1464" spans="1:8" ht="12" customHeight="1" x14ac:dyDescent="0.25">
      <c r="A1464" s="64" t="s">
        <v>61340</v>
      </c>
      <c r="B1464" s="83" t="s">
        <v>61341</v>
      </c>
      <c r="C1464" s="179">
        <v>250</v>
      </c>
      <c r="D1464" s="84">
        <v>0.90277420999999991</v>
      </c>
      <c r="E1464" s="179">
        <v>263</v>
      </c>
      <c r="F1464" s="84">
        <v>0.72216689000000001</v>
      </c>
      <c r="G1464" s="180">
        <v>513</v>
      </c>
      <c r="H1464" s="85">
        <v>1.6249411</v>
      </c>
    </row>
    <row r="1465" spans="1:8" ht="12" customHeight="1" x14ac:dyDescent="0.25">
      <c r="A1465" s="64" t="s">
        <v>61342</v>
      </c>
      <c r="B1465" s="83" t="s">
        <v>61343</v>
      </c>
      <c r="C1465" s="179">
        <v>20</v>
      </c>
      <c r="D1465" s="84">
        <v>4.8358650000000003E-2</v>
      </c>
      <c r="E1465" s="179">
        <v>19</v>
      </c>
      <c r="F1465" s="84">
        <v>0.10960353</v>
      </c>
      <c r="G1465" s="180">
        <v>39</v>
      </c>
      <c r="H1465" s="85">
        <v>0.15796218000000001</v>
      </c>
    </row>
    <row r="1466" spans="1:8" ht="12" customHeight="1" x14ac:dyDescent="0.25">
      <c r="A1466" s="64" t="s">
        <v>61344</v>
      </c>
      <c r="B1466" s="83" t="s">
        <v>61345</v>
      </c>
      <c r="C1466" s="179">
        <v>21</v>
      </c>
      <c r="D1466" s="84">
        <v>7.7330700000000002E-2</v>
      </c>
      <c r="E1466" s="179">
        <v>29</v>
      </c>
      <c r="F1466" s="84">
        <v>0.11296059</v>
      </c>
      <c r="G1466" s="180">
        <v>50</v>
      </c>
      <c r="H1466" s="85">
        <v>0.19029129</v>
      </c>
    </row>
    <row r="1467" spans="1:8" ht="12" customHeight="1" x14ac:dyDescent="0.25">
      <c r="A1467" s="64" t="s">
        <v>61346</v>
      </c>
      <c r="B1467" s="83" t="s">
        <v>61347</v>
      </c>
      <c r="C1467" s="179">
        <v>673</v>
      </c>
      <c r="D1467" s="84">
        <v>1.7555523100000001</v>
      </c>
      <c r="E1467" s="179">
        <v>1793</v>
      </c>
      <c r="F1467" s="84">
        <v>6.88671042</v>
      </c>
      <c r="G1467" s="180">
        <v>2466</v>
      </c>
      <c r="H1467" s="85">
        <v>8.6422627300000006</v>
      </c>
    </row>
    <row r="1468" spans="1:8" ht="12" customHeight="1" x14ac:dyDescent="0.25">
      <c r="A1468" s="64" t="s">
        <v>61348</v>
      </c>
      <c r="B1468" s="83" t="s">
        <v>61349</v>
      </c>
      <c r="C1468" s="179">
        <v>4</v>
      </c>
      <c r="D1468" s="84">
        <v>2.0468000000000001E-3</v>
      </c>
      <c r="E1468" s="179">
        <v>3</v>
      </c>
      <c r="F1468" s="84">
        <v>1.6530799999999999E-3</v>
      </c>
      <c r="G1468" s="180">
        <v>7</v>
      </c>
      <c r="H1468" s="85">
        <v>3.69988E-3</v>
      </c>
    </row>
    <row r="1469" spans="1:8" ht="12" customHeight="1" x14ac:dyDescent="0.25">
      <c r="A1469" s="64" t="s">
        <v>61350</v>
      </c>
      <c r="B1469" s="83" t="s">
        <v>61351</v>
      </c>
      <c r="C1469" s="179">
        <v>14</v>
      </c>
      <c r="D1469" s="84">
        <v>0.33744507000000001</v>
      </c>
      <c r="E1469" s="179">
        <v>25</v>
      </c>
      <c r="F1469" s="84">
        <v>0.51145808000000004</v>
      </c>
      <c r="G1469" s="180">
        <v>39</v>
      </c>
      <c r="H1469" s="85">
        <v>0.84890315000000005</v>
      </c>
    </row>
    <row r="1470" spans="1:8" ht="12" customHeight="1" x14ac:dyDescent="0.25">
      <c r="A1470" s="64" t="s">
        <v>61352</v>
      </c>
      <c r="B1470" s="83" t="s">
        <v>61353</v>
      </c>
      <c r="C1470" s="179">
        <v>834</v>
      </c>
      <c r="D1470" s="84">
        <v>4.54663358</v>
      </c>
      <c r="E1470" s="179">
        <v>509</v>
      </c>
      <c r="F1470" s="84">
        <v>2.8621027400000001</v>
      </c>
      <c r="G1470" s="180">
        <v>1343</v>
      </c>
      <c r="H1470" s="85">
        <v>7.40873632</v>
      </c>
    </row>
    <row r="1471" spans="1:8" ht="12" customHeight="1" x14ac:dyDescent="0.25">
      <c r="A1471" s="64" t="s">
        <v>61354</v>
      </c>
      <c r="B1471" s="83" t="s">
        <v>61355</v>
      </c>
      <c r="C1471" s="179">
        <v>14158</v>
      </c>
      <c r="D1471" s="84">
        <v>27.425962930000001</v>
      </c>
      <c r="E1471" s="179">
        <v>12883</v>
      </c>
      <c r="F1471" s="84">
        <v>23.392811300000002</v>
      </c>
      <c r="G1471" s="180">
        <v>27041</v>
      </c>
      <c r="H1471" s="85">
        <v>50.818774230000002</v>
      </c>
    </row>
    <row r="1472" spans="1:8" ht="12" customHeight="1" x14ac:dyDescent="0.25">
      <c r="A1472" s="64" t="s">
        <v>61356</v>
      </c>
      <c r="B1472" s="83" t="s">
        <v>61357</v>
      </c>
      <c r="C1472" s="179">
        <v>1969</v>
      </c>
      <c r="D1472" s="84">
        <v>7.1995406500000003</v>
      </c>
      <c r="E1472" s="179">
        <v>2545</v>
      </c>
      <c r="F1472" s="84">
        <v>7.3232569299999994</v>
      </c>
      <c r="G1472" s="180">
        <v>4514</v>
      </c>
      <c r="H1472" s="85">
        <v>14.522797579999999</v>
      </c>
    </row>
    <row r="1473" spans="1:8" ht="12" customHeight="1" x14ac:dyDescent="0.25">
      <c r="A1473" s="64" t="s">
        <v>61358</v>
      </c>
      <c r="B1473" s="83" t="s">
        <v>61359</v>
      </c>
      <c r="C1473" s="179">
        <v>7371</v>
      </c>
      <c r="D1473" s="84">
        <v>102.01198963</v>
      </c>
      <c r="E1473" s="179">
        <v>6613</v>
      </c>
      <c r="F1473" s="84">
        <v>74.929727170000007</v>
      </c>
      <c r="G1473" s="180">
        <v>13984</v>
      </c>
      <c r="H1473" s="85">
        <v>176.94171679999999</v>
      </c>
    </row>
    <row r="1474" spans="1:8" ht="12" customHeight="1" x14ac:dyDescent="0.25">
      <c r="A1474" s="64" t="s">
        <v>61360</v>
      </c>
      <c r="B1474" s="83" t="s">
        <v>61361</v>
      </c>
      <c r="C1474" s="179">
        <v>15029</v>
      </c>
      <c r="D1474" s="84">
        <v>70.960462500000006</v>
      </c>
      <c r="E1474" s="179">
        <v>16125</v>
      </c>
      <c r="F1474" s="84">
        <v>83.168039030000003</v>
      </c>
      <c r="G1474" s="180">
        <v>31154</v>
      </c>
      <c r="H1474" s="85">
        <v>154.12850152999999</v>
      </c>
    </row>
    <row r="1475" spans="1:8" ht="12" customHeight="1" x14ac:dyDescent="0.25">
      <c r="A1475" s="64" t="s">
        <v>61362</v>
      </c>
      <c r="B1475" s="83" t="s">
        <v>61363</v>
      </c>
      <c r="C1475" s="179">
        <v>47</v>
      </c>
      <c r="D1475" s="84">
        <v>0.15508632</v>
      </c>
      <c r="E1475" s="179">
        <v>47</v>
      </c>
      <c r="F1475" s="84">
        <v>0.11681488000000001</v>
      </c>
      <c r="G1475" s="180">
        <v>94</v>
      </c>
      <c r="H1475" s="85">
        <v>0.27190120000000001</v>
      </c>
    </row>
    <row r="1476" spans="1:8" ht="12" customHeight="1" x14ac:dyDescent="0.25">
      <c r="A1476" s="64" t="s">
        <v>61364</v>
      </c>
      <c r="B1476" s="83" t="s">
        <v>61365</v>
      </c>
      <c r="C1476" s="179">
        <v>20</v>
      </c>
      <c r="D1476" s="84">
        <v>0.41710796</v>
      </c>
      <c r="E1476" s="179">
        <v>20</v>
      </c>
      <c r="F1476" s="84">
        <v>5.4705709999999998E-2</v>
      </c>
      <c r="G1476" s="180">
        <v>40</v>
      </c>
      <c r="H1476" s="85">
        <v>0.47181367000000002</v>
      </c>
    </row>
    <row r="1477" spans="1:8" ht="12" customHeight="1" x14ac:dyDescent="0.25">
      <c r="A1477" s="64" t="s">
        <v>61366</v>
      </c>
      <c r="B1477" s="83" t="s">
        <v>61367</v>
      </c>
      <c r="C1477" s="179">
        <v>887</v>
      </c>
      <c r="D1477" s="84">
        <v>2.5349032899999999</v>
      </c>
      <c r="E1477" s="179">
        <v>2147</v>
      </c>
      <c r="F1477" s="84">
        <v>7.6023233000000001</v>
      </c>
      <c r="G1477" s="180">
        <v>3034</v>
      </c>
      <c r="H1477" s="85">
        <v>10.137226590000001</v>
      </c>
    </row>
    <row r="1478" spans="1:8" ht="12" customHeight="1" x14ac:dyDescent="0.25">
      <c r="A1478" s="64" t="s">
        <v>61368</v>
      </c>
      <c r="B1478" s="83" t="s">
        <v>61369</v>
      </c>
      <c r="C1478" s="179">
        <v>6</v>
      </c>
      <c r="D1478" s="84">
        <v>5.3080449999999994E-2</v>
      </c>
      <c r="E1478" s="179">
        <v>8</v>
      </c>
      <c r="F1478" s="84">
        <v>0.15470629999999999</v>
      </c>
      <c r="G1478" s="180">
        <v>14</v>
      </c>
      <c r="H1478" s="85">
        <v>0.20778674999999999</v>
      </c>
    </row>
    <row r="1479" spans="1:8" ht="12" customHeight="1" x14ac:dyDescent="0.25">
      <c r="A1479" s="64" t="s">
        <v>61370</v>
      </c>
      <c r="B1479" s="83" t="s">
        <v>61371</v>
      </c>
      <c r="C1479" s="179">
        <v>16</v>
      </c>
      <c r="D1479" s="84">
        <v>0.55995840000000008</v>
      </c>
      <c r="E1479" s="179">
        <v>39</v>
      </c>
      <c r="F1479" s="84">
        <v>0.98773473999999994</v>
      </c>
      <c r="G1479" s="180">
        <v>55</v>
      </c>
      <c r="H1479" s="85">
        <v>1.54769314</v>
      </c>
    </row>
    <row r="1480" spans="1:8" ht="12" customHeight="1" x14ac:dyDescent="0.25">
      <c r="A1480" s="64" t="s">
        <v>61372</v>
      </c>
      <c r="B1480" s="83" t="s">
        <v>61373</v>
      </c>
      <c r="C1480" s="179">
        <v>282</v>
      </c>
      <c r="D1480" s="84">
        <v>0.90426717000000001</v>
      </c>
      <c r="E1480" s="179">
        <v>299</v>
      </c>
      <c r="F1480" s="84">
        <v>0.96818515999999999</v>
      </c>
      <c r="G1480" s="180">
        <v>581</v>
      </c>
      <c r="H1480" s="85">
        <v>1.87245233</v>
      </c>
    </row>
    <row r="1481" spans="1:8" ht="12" customHeight="1" x14ac:dyDescent="0.25">
      <c r="A1481" s="64" t="s">
        <v>61374</v>
      </c>
      <c r="B1481" s="83" t="s">
        <v>61375</v>
      </c>
      <c r="C1481" s="179">
        <v>13630</v>
      </c>
      <c r="D1481" s="84">
        <v>16.266065170000001</v>
      </c>
      <c r="E1481" s="179">
        <v>15434</v>
      </c>
      <c r="F1481" s="84">
        <v>17.81281602</v>
      </c>
      <c r="G1481" s="180">
        <v>29064</v>
      </c>
      <c r="H1481" s="85">
        <v>34.078881190000004</v>
      </c>
    </row>
    <row r="1482" spans="1:8" ht="12" customHeight="1" x14ac:dyDescent="0.25">
      <c r="A1482" s="64" t="s">
        <v>61376</v>
      </c>
      <c r="B1482" s="83" t="s">
        <v>61377</v>
      </c>
      <c r="C1482" s="179">
        <v>951</v>
      </c>
      <c r="D1482" s="84">
        <v>1.7338246499999999</v>
      </c>
      <c r="E1482" s="179">
        <v>1682</v>
      </c>
      <c r="F1482" s="84">
        <v>3.5593849</v>
      </c>
      <c r="G1482" s="180">
        <v>2633</v>
      </c>
      <c r="H1482" s="85">
        <v>5.2932095500000003</v>
      </c>
    </row>
    <row r="1483" spans="1:8" ht="12" customHeight="1" x14ac:dyDescent="0.25">
      <c r="A1483" s="64" t="s">
        <v>61378</v>
      </c>
      <c r="B1483" s="83" t="s">
        <v>61379</v>
      </c>
      <c r="C1483" s="179">
        <v>4947</v>
      </c>
      <c r="D1483" s="84">
        <v>13.531296769999999</v>
      </c>
      <c r="E1483" s="179">
        <v>5311</v>
      </c>
      <c r="F1483" s="84">
        <v>15.493175239999999</v>
      </c>
      <c r="G1483" s="180">
        <v>10258</v>
      </c>
      <c r="H1483" s="85">
        <v>29.024472009999997</v>
      </c>
    </row>
    <row r="1484" spans="1:8" ht="12" customHeight="1" x14ac:dyDescent="0.25">
      <c r="A1484" s="64" t="s">
        <v>61380</v>
      </c>
      <c r="B1484" s="83" t="s">
        <v>61381</v>
      </c>
      <c r="C1484" s="179">
        <v>15149</v>
      </c>
      <c r="D1484" s="84">
        <v>28.752519929999998</v>
      </c>
      <c r="E1484" s="179">
        <v>14748</v>
      </c>
      <c r="F1484" s="84">
        <v>25.829309239999997</v>
      </c>
      <c r="G1484" s="180">
        <v>29897</v>
      </c>
      <c r="H1484" s="85">
        <v>54.581829169999992</v>
      </c>
    </row>
    <row r="1485" spans="1:8" ht="12" customHeight="1" x14ac:dyDescent="0.25">
      <c r="A1485" s="64" t="s">
        <v>61382</v>
      </c>
      <c r="B1485" s="83" t="s">
        <v>61383</v>
      </c>
      <c r="C1485" s="179">
        <v>27</v>
      </c>
      <c r="D1485" s="84">
        <v>7.0103850000000009E-2</v>
      </c>
      <c r="E1485" s="179">
        <v>32</v>
      </c>
      <c r="F1485" s="84">
        <v>0.10588264999999999</v>
      </c>
      <c r="G1485" s="180">
        <v>59</v>
      </c>
      <c r="H1485" s="85">
        <v>0.17598649999999999</v>
      </c>
    </row>
    <row r="1486" spans="1:8" ht="12" customHeight="1" x14ac:dyDescent="0.25">
      <c r="A1486" s="64" t="s">
        <v>61384</v>
      </c>
      <c r="B1486" s="83" t="s">
        <v>61385</v>
      </c>
      <c r="C1486" s="179">
        <v>6</v>
      </c>
      <c r="D1486" s="84">
        <v>6.5193300000000003E-3</v>
      </c>
      <c r="E1486" s="179">
        <v>8</v>
      </c>
      <c r="F1486" s="84">
        <v>3.7099879999999995E-2</v>
      </c>
      <c r="G1486" s="180">
        <v>14</v>
      </c>
      <c r="H1486" s="85">
        <v>4.3619209999999992E-2</v>
      </c>
    </row>
    <row r="1487" spans="1:8" ht="12" customHeight="1" x14ac:dyDescent="0.25">
      <c r="A1487" s="64" t="s">
        <v>61386</v>
      </c>
      <c r="B1487" s="83" t="s">
        <v>61387</v>
      </c>
      <c r="C1487" s="179">
        <v>81</v>
      </c>
      <c r="D1487" s="84">
        <v>0.29592161</v>
      </c>
      <c r="E1487" s="179">
        <v>143</v>
      </c>
      <c r="F1487" s="84">
        <v>0.37709778999999999</v>
      </c>
      <c r="G1487" s="180">
        <v>224</v>
      </c>
      <c r="H1487" s="85">
        <v>0.67301940000000005</v>
      </c>
    </row>
    <row r="1488" spans="1:8" ht="12" customHeight="1" x14ac:dyDescent="0.25">
      <c r="A1488" s="64" t="s">
        <v>61388</v>
      </c>
      <c r="B1488" s="83" t="s">
        <v>61389</v>
      </c>
      <c r="C1488" s="179">
        <v>5</v>
      </c>
      <c r="D1488" s="84">
        <v>1.826011E-2</v>
      </c>
      <c r="E1488" s="179">
        <v>13</v>
      </c>
      <c r="F1488" s="84">
        <v>0.73775842000000003</v>
      </c>
      <c r="G1488" s="180">
        <v>18</v>
      </c>
      <c r="H1488" s="85">
        <v>0.75601853000000008</v>
      </c>
    </row>
    <row r="1489" spans="1:8" ht="12" customHeight="1" x14ac:dyDescent="0.25">
      <c r="A1489" s="64" t="s">
        <v>61390</v>
      </c>
      <c r="B1489" s="83" t="s">
        <v>61391</v>
      </c>
      <c r="C1489" s="179">
        <v>3</v>
      </c>
      <c r="D1489" s="84">
        <v>5.4790080000000005E-2</v>
      </c>
      <c r="E1489" s="179">
        <v>30</v>
      </c>
      <c r="F1489" s="84">
        <v>0.12876942999999999</v>
      </c>
      <c r="G1489" s="180">
        <v>33</v>
      </c>
      <c r="H1489" s="85">
        <v>0.18355950999999998</v>
      </c>
    </row>
    <row r="1490" spans="1:8" ht="12" customHeight="1" x14ac:dyDescent="0.25">
      <c r="A1490" s="64" t="s">
        <v>61392</v>
      </c>
      <c r="B1490" s="83" t="s">
        <v>61393</v>
      </c>
      <c r="C1490" s="179">
        <v>583</v>
      </c>
      <c r="D1490" s="84">
        <v>1.7290830500000001</v>
      </c>
      <c r="E1490" s="179">
        <v>565</v>
      </c>
      <c r="F1490" s="84">
        <v>1.4165665700000001</v>
      </c>
      <c r="G1490" s="180">
        <v>1148</v>
      </c>
      <c r="H1490" s="85">
        <v>3.1456496200000004</v>
      </c>
    </row>
    <row r="1491" spans="1:8" ht="12" customHeight="1" x14ac:dyDescent="0.25">
      <c r="A1491" s="64" t="s">
        <v>61394</v>
      </c>
      <c r="B1491" s="83" t="s">
        <v>61395</v>
      </c>
      <c r="C1491" s="179">
        <v>359</v>
      </c>
      <c r="D1491" s="84">
        <v>0.84633599000000004</v>
      </c>
      <c r="E1491" s="179">
        <v>350</v>
      </c>
      <c r="F1491" s="84">
        <v>1.53901566</v>
      </c>
      <c r="G1491" s="180">
        <v>709</v>
      </c>
      <c r="H1491" s="85">
        <v>2.38535165</v>
      </c>
    </row>
    <row r="1492" spans="1:8" ht="12" customHeight="1" x14ac:dyDescent="0.25">
      <c r="A1492" s="64" t="s">
        <v>61396</v>
      </c>
      <c r="B1492" s="83" t="s">
        <v>61397</v>
      </c>
      <c r="C1492" s="179">
        <v>59</v>
      </c>
      <c r="D1492" s="84">
        <v>0.18757142000000002</v>
      </c>
      <c r="E1492" s="179">
        <v>67</v>
      </c>
      <c r="F1492" s="84">
        <v>0.22199529999999998</v>
      </c>
      <c r="G1492" s="180">
        <v>126</v>
      </c>
      <c r="H1492" s="85">
        <v>0.40956672</v>
      </c>
    </row>
    <row r="1493" spans="1:8" ht="12" customHeight="1" x14ac:dyDescent="0.25">
      <c r="A1493" s="64" t="s">
        <v>61398</v>
      </c>
      <c r="B1493" s="83" t="s">
        <v>61399</v>
      </c>
      <c r="C1493" s="179">
        <v>76</v>
      </c>
      <c r="D1493" s="84">
        <v>1.0535243700000001</v>
      </c>
      <c r="E1493" s="179">
        <v>61</v>
      </c>
      <c r="F1493" s="84">
        <v>0.52088482000000003</v>
      </c>
      <c r="G1493" s="180">
        <v>137</v>
      </c>
      <c r="H1493" s="85">
        <v>1.5744091900000001</v>
      </c>
    </row>
    <row r="1494" spans="1:8" ht="12" customHeight="1" x14ac:dyDescent="0.25">
      <c r="A1494" s="64" t="s">
        <v>61400</v>
      </c>
      <c r="B1494" s="83" t="s">
        <v>61401</v>
      </c>
      <c r="C1494" s="179">
        <v>41</v>
      </c>
      <c r="D1494" s="84">
        <v>7.6081640000000006E-2</v>
      </c>
      <c r="E1494" s="179">
        <v>34</v>
      </c>
      <c r="F1494" s="84">
        <v>8.6313600000000004E-2</v>
      </c>
      <c r="G1494" s="180">
        <v>75</v>
      </c>
      <c r="H1494" s="85">
        <v>0.16239524</v>
      </c>
    </row>
    <row r="1495" spans="1:8" ht="12" customHeight="1" x14ac:dyDescent="0.25">
      <c r="A1495" s="64" t="s">
        <v>61402</v>
      </c>
      <c r="B1495" s="83" t="s">
        <v>61403</v>
      </c>
      <c r="C1495" s="179">
        <v>4</v>
      </c>
      <c r="D1495" s="84">
        <v>1.4184190000000001E-2</v>
      </c>
      <c r="E1495" s="179">
        <v>15</v>
      </c>
      <c r="F1495" s="84">
        <v>0.57024743</v>
      </c>
      <c r="G1495" s="180">
        <v>19</v>
      </c>
      <c r="H1495" s="85">
        <v>0.58443162000000004</v>
      </c>
    </row>
    <row r="1496" spans="1:8" ht="12" customHeight="1" x14ac:dyDescent="0.25">
      <c r="A1496" s="64" t="s">
        <v>61404</v>
      </c>
      <c r="B1496" s="83" t="s">
        <v>61405</v>
      </c>
      <c r="C1496" s="179">
        <v>2</v>
      </c>
      <c r="D1496" s="84">
        <v>4.0374000000000003E-4</v>
      </c>
      <c r="E1496" s="179">
        <v>8</v>
      </c>
      <c r="F1496" s="84">
        <v>0.15555368999999999</v>
      </c>
      <c r="G1496" s="180">
        <v>10</v>
      </c>
      <c r="H1496" s="85">
        <v>0.15595743000000001</v>
      </c>
    </row>
    <row r="1497" spans="1:8" ht="12" customHeight="1" x14ac:dyDescent="0.25">
      <c r="A1497" s="64" t="s">
        <v>61406</v>
      </c>
      <c r="B1497" s="83" t="s">
        <v>61407</v>
      </c>
      <c r="C1497" s="179">
        <v>339</v>
      </c>
      <c r="D1497" s="84">
        <v>8.6702695600000013</v>
      </c>
      <c r="E1497" s="179">
        <v>655</v>
      </c>
      <c r="F1497" s="84">
        <v>16.279047730000002</v>
      </c>
      <c r="G1497" s="180">
        <v>994</v>
      </c>
      <c r="H1497" s="85">
        <v>24.949317290000003</v>
      </c>
    </row>
    <row r="1498" spans="1:8" ht="12" customHeight="1" x14ac:dyDescent="0.25">
      <c r="A1498" s="64" t="s">
        <v>61408</v>
      </c>
      <c r="B1498" s="83" t="s">
        <v>61409</v>
      </c>
      <c r="C1498" s="179">
        <v>104</v>
      </c>
      <c r="D1498" s="84">
        <v>1.1603941</v>
      </c>
      <c r="E1498" s="179">
        <v>222</v>
      </c>
      <c r="F1498" s="84">
        <v>2.4702662200000001</v>
      </c>
      <c r="G1498" s="180">
        <v>326</v>
      </c>
      <c r="H1498" s="85">
        <v>3.6306603200000001</v>
      </c>
    </row>
    <row r="1499" spans="1:8" ht="12" customHeight="1" x14ac:dyDescent="0.25">
      <c r="A1499" s="64" t="s">
        <v>61410</v>
      </c>
      <c r="B1499" s="83" t="s">
        <v>61411</v>
      </c>
      <c r="C1499" s="179">
        <v>31</v>
      </c>
      <c r="D1499" s="84">
        <v>0.59187239000000003</v>
      </c>
      <c r="E1499" s="179">
        <v>26</v>
      </c>
      <c r="F1499" s="84">
        <v>0.29294920000000002</v>
      </c>
      <c r="G1499" s="180">
        <v>57</v>
      </c>
      <c r="H1499" s="85">
        <v>0.88482159000000005</v>
      </c>
    </row>
    <row r="1500" spans="1:8" ht="12" customHeight="1" x14ac:dyDescent="0.25">
      <c r="A1500" s="64" t="s">
        <v>61412</v>
      </c>
      <c r="B1500" s="83" t="s">
        <v>61413</v>
      </c>
      <c r="C1500" s="179">
        <v>40</v>
      </c>
      <c r="D1500" s="84">
        <v>0.14419754999999998</v>
      </c>
      <c r="E1500" s="179">
        <v>31</v>
      </c>
      <c r="F1500" s="84">
        <v>0.13129792000000001</v>
      </c>
      <c r="G1500" s="180">
        <v>71</v>
      </c>
      <c r="H1500" s="85">
        <v>0.27549546999999996</v>
      </c>
    </row>
    <row r="1501" spans="1:8" ht="12" customHeight="1" x14ac:dyDescent="0.25">
      <c r="A1501" s="64" t="s">
        <v>61414</v>
      </c>
      <c r="B1501" s="83" t="s">
        <v>61415</v>
      </c>
      <c r="C1501" s="179">
        <v>132</v>
      </c>
      <c r="D1501" s="84">
        <v>0.90874305</v>
      </c>
      <c r="E1501" s="179">
        <v>67</v>
      </c>
      <c r="F1501" s="84">
        <v>0.39657575</v>
      </c>
      <c r="G1501" s="180">
        <v>199</v>
      </c>
      <c r="H1501" s="85">
        <v>1.3053188</v>
      </c>
    </row>
    <row r="1502" spans="1:8" ht="12" customHeight="1" x14ac:dyDescent="0.25">
      <c r="A1502" s="64" t="s">
        <v>61416</v>
      </c>
      <c r="B1502" s="83" t="s">
        <v>61417</v>
      </c>
      <c r="C1502" s="179">
        <v>140</v>
      </c>
      <c r="D1502" s="84">
        <v>0.81222348999999994</v>
      </c>
      <c r="E1502" s="179">
        <v>153</v>
      </c>
      <c r="F1502" s="84">
        <v>0.74167355000000001</v>
      </c>
      <c r="G1502" s="180">
        <v>293</v>
      </c>
      <c r="H1502" s="85">
        <v>1.5538970399999998</v>
      </c>
    </row>
    <row r="1503" spans="1:8" ht="12" customHeight="1" x14ac:dyDescent="0.25">
      <c r="A1503" s="64" t="s">
        <v>61418</v>
      </c>
      <c r="B1503" s="83" t="s">
        <v>61419</v>
      </c>
      <c r="C1503" s="179">
        <v>121</v>
      </c>
      <c r="D1503" s="84">
        <v>1.38284461</v>
      </c>
      <c r="E1503" s="179">
        <v>92</v>
      </c>
      <c r="F1503" s="84">
        <v>0.5881863100000001</v>
      </c>
      <c r="G1503" s="180">
        <v>213</v>
      </c>
      <c r="H1503" s="85">
        <v>1.97103092</v>
      </c>
    </row>
    <row r="1504" spans="1:8" ht="12" customHeight="1" x14ac:dyDescent="0.25">
      <c r="A1504" s="64" t="s">
        <v>61420</v>
      </c>
      <c r="B1504" s="83" t="s">
        <v>61421</v>
      </c>
      <c r="C1504" s="179">
        <v>238</v>
      </c>
      <c r="D1504" s="84">
        <v>1.23965967</v>
      </c>
      <c r="E1504" s="179">
        <v>249</v>
      </c>
      <c r="F1504" s="84">
        <v>1.3776188500000002</v>
      </c>
      <c r="G1504" s="180">
        <v>487</v>
      </c>
      <c r="H1504" s="85">
        <v>2.6172785200000002</v>
      </c>
    </row>
    <row r="1505" spans="1:8" ht="12" customHeight="1" x14ac:dyDescent="0.25">
      <c r="A1505" s="64" t="s">
        <v>61422</v>
      </c>
      <c r="B1505" s="83" t="s">
        <v>61423</v>
      </c>
      <c r="C1505" s="179">
        <v>247</v>
      </c>
      <c r="D1505" s="84">
        <v>0.88495374999999998</v>
      </c>
      <c r="E1505" s="179">
        <v>289</v>
      </c>
      <c r="F1505" s="84">
        <v>0.84877950999999996</v>
      </c>
      <c r="G1505" s="180">
        <v>536</v>
      </c>
      <c r="H1505" s="85">
        <v>1.7337332599999999</v>
      </c>
    </row>
    <row r="1506" spans="1:8" ht="12" customHeight="1" x14ac:dyDescent="0.25">
      <c r="A1506" s="64" t="s">
        <v>61424</v>
      </c>
      <c r="B1506" s="83" t="s">
        <v>61425</v>
      </c>
      <c r="C1506" s="179">
        <v>706</v>
      </c>
      <c r="D1506" s="84">
        <v>0.56302514999999997</v>
      </c>
      <c r="E1506" s="179">
        <v>5839</v>
      </c>
      <c r="F1506" s="84">
        <v>5.2442444899999998</v>
      </c>
      <c r="G1506" s="180">
        <v>6545</v>
      </c>
      <c r="H1506" s="85">
        <v>5.8072696399999995</v>
      </c>
    </row>
    <row r="1507" spans="1:8" ht="12" customHeight="1" x14ac:dyDescent="0.25">
      <c r="A1507" s="64" t="s">
        <v>61426</v>
      </c>
      <c r="B1507" s="83" t="s">
        <v>61427</v>
      </c>
      <c r="C1507" s="179">
        <v>2319</v>
      </c>
      <c r="D1507" s="84">
        <v>0.93584215000000004</v>
      </c>
      <c r="E1507" s="179">
        <v>2398</v>
      </c>
      <c r="F1507" s="84">
        <v>1.04375879</v>
      </c>
      <c r="G1507" s="180">
        <v>4717</v>
      </c>
      <c r="H1507" s="85">
        <v>1.9796009400000001</v>
      </c>
    </row>
    <row r="1508" spans="1:8" ht="12" customHeight="1" x14ac:dyDescent="0.25">
      <c r="A1508" s="64" t="s">
        <v>61428</v>
      </c>
      <c r="B1508" s="83" t="s">
        <v>61429</v>
      </c>
      <c r="C1508" s="179">
        <v>423</v>
      </c>
      <c r="D1508" s="84">
        <v>1.24689249</v>
      </c>
      <c r="E1508" s="179">
        <v>388</v>
      </c>
      <c r="F1508" s="84">
        <v>1.1164934099999999</v>
      </c>
      <c r="G1508" s="180">
        <v>811</v>
      </c>
      <c r="H1508" s="85">
        <v>2.3633858999999999</v>
      </c>
    </row>
    <row r="1509" spans="1:8" ht="12" customHeight="1" x14ac:dyDescent="0.25">
      <c r="A1509" s="64" t="s">
        <v>61430</v>
      </c>
      <c r="B1509" s="83" t="s">
        <v>61431</v>
      </c>
      <c r="C1509" s="179">
        <v>468</v>
      </c>
      <c r="D1509" s="84">
        <v>2.11370725</v>
      </c>
      <c r="E1509" s="179">
        <v>551</v>
      </c>
      <c r="F1509" s="84">
        <v>2.00230211</v>
      </c>
      <c r="G1509" s="180">
        <v>1019</v>
      </c>
      <c r="H1509" s="85">
        <v>4.1160093599999996</v>
      </c>
    </row>
    <row r="1510" spans="1:8" ht="12" customHeight="1" x14ac:dyDescent="0.25">
      <c r="A1510" s="64" t="s">
        <v>61432</v>
      </c>
      <c r="B1510" s="83" t="s">
        <v>61433</v>
      </c>
      <c r="C1510" s="179">
        <v>56</v>
      </c>
      <c r="D1510" s="84">
        <v>0.16362485000000002</v>
      </c>
      <c r="E1510" s="179">
        <v>63</v>
      </c>
      <c r="F1510" s="84">
        <v>0.37662829999999997</v>
      </c>
      <c r="G1510" s="180">
        <v>119</v>
      </c>
      <c r="H1510" s="85">
        <v>0.54025314999999996</v>
      </c>
    </row>
    <row r="1511" spans="1:8" ht="12" customHeight="1" x14ac:dyDescent="0.25">
      <c r="A1511" s="64" t="s">
        <v>61434</v>
      </c>
      <c r="B1511" s="83" t="s">
        <v>61435</v>
      </c>
      <c r="C1511" s="179">
        <v>124</v>
      </c>
      <c r="D1511" s="84">
        <v>0.68340519</v>
      </c>
      <c r="E1511" s="179">
        <v>182</v>
      </c>
      <c r="F1511" s="84">
        <v>1.21525069</v>
      </c>
      <c r="G1511" s="180">
        <v>306</v>
      </c>
      <c r="H1511" s="85">
        <v>1.89865588</v>
      </c>
    </row>
    <row r="1512" spans="1:8" ht="12" customHeight="1" x14ac:dyDescent="0.25">
      <c r="A1512" s="64" t="s">
        <v>61436</v>
      </c>
      <c r="B1512" s="83" t="s">
        <v>61437</v>
      </c>
      <c r="C1512" s="179">
        <v>284</v>
      </c>
      <c r="D1512" s="84">
        <v>1.6838313600000001</v>
      </c>
      <c r="E1512" s="179">
        <v>197</v>
      </c>
      <c r="F1512" s="84">
        <v>1.3123703500000001</v>
      </c>
      <c r="G1512" s="180">
        <v>481</v>
      </c>
      <c r="H1512" s="85">
        <v>2.9962017100000002</v>
      </c>
    </row>
    <row r="1513" spans="1:8" ht="12" customHeight="1" x14ac:dyDescent="0.25">
      <c r="A1513" s="64" t="s">
        <v>61438</v>
      </c>
      <c r="B1513" s="83" t="s">
        <v>61439</v>
      </c>
      <c r="C1513" s="179">
        <v>567</v>
      </c>
      <c r="D1513" s="84">
        <v>2.5237303099999999</v>
      </c>
      <c r="E1513" s="179">
        <v>396</v>
      </c>
      <c r="F1513" s="84">
        <v>1.9146272499999999</v>
      </c>
      <c r="G1513" s="180">
        <v>963</v>
      </c>
      <c r="H1513" s="85">
        <v>4.43835756</v>
      </c>
    </row>
    <row r="1514" spans="1:8" ht="12" customHeight="1" x14ac:dyDescent="0.25">
      <c r="A1514" s="64" t="s">
        <v>61440</v>
      </c>
      <c r="B1514" s="83" t="s">
        <v>61441</v>
      </c>
      <c r="C1514" s="179">
        <v>1000</v>
      </c>
      <c r="D1514" s="84">
        <v>3.2052874300000003</v>
      </c>
      <c r="E1514" s="179">
        <v>936</v>
      </c>
      <c r="F1514" s="84">
        <v>3.9222102099999998</v>
      </c>
      <c r="G1514" s="180">
        <v>1936</v>
      </c>
      <c r="H1514" s="85">
        <v>7.1274976399999996</v>
      </c>
    </row>
    <row r="1515" spans="1:8" ht="12" customHeight="1" x14ac:dyDescent="0.25">
      <c r="A1515" s="64" t="s">
        <v>61442</v>
      </c>
      <c r="B1515" s="83" t="s">
        <v>61443</v>
      </c>
      <c r="C1515" s="179">
        <v>450</v>
      </c>
      <c r="D1515" s="84">
        <v>2.6995080200000001</v>
      </c>
      <c r="E1515" s="179">
        <v>339</v>
      </c>
      <c r="F1515" s="84">
        <v>2.3532918999999999</v>
      </c>
      <c r="G1515" s="180">
        <v>789</v>
      </c>
      <c r="H1515" s="85">
        <v>5.05279992</v>
      </c>
    </row>
    <row r="1516" spans="1:8" ht="12" customHeight="1" x14ac:dyDescent="0.25">
      <c r="A1516" s="64" t="s">
        <v>61444</v>
      </c>
      <c r="B1516" s="83" t="s">
        <v>61445</v>
      </c>
      <c r="C1516" s="179">
        <v>270</v>
      </c>
      <c r="D1516" s="84">
        <v>1.2070983200000001</v>
      </c>
      <c r="E1516" s="179">
        <v>322</v>
      </c>
      <c r="F1516" s="84">
        <v>1.87725242</v>
      </c>
      <c r="G1516" s="180">
        <v>592</v>
      </c>
      <c r="H1516" s="85">
        <v>3.0843507400000001</v>
      </c>
    </row>
    <row r="1517" spans="1:8" ht="12" customHeight="1" x14ac:dyDescent="0.25">
      <c r="A1517" s="64" t="s">
        <v>61446</v>
      </c>
      <c r="B1517" s="83" t="s">
        <v>61447</v>
      </c>
      <c r="C1517" s="179">
        <v>227</v>
      </c>
      <c r="D1517" s="84">
        <v>0.24628382000000001</v>
      </c>
      <c r="E1517" s="179">
        <v>463</v>
      </c>
      <c r="F1517" s="84">
        <v>0.69136960000000003</v>
      </c>
      <c r="G1517" s="180">
        <v>690</v>
      </c>
      <c r="H1517" s="85">
        <v>0.93765342000000007</v>
      </c>
    </row>
    <row r="1518" spans="1:8" ht="12" customHeight="1" x14ac:dyDescent="0.25">
      <c r="A1518" s="64" t="s">
        <v>61448</v>
      </c>
      <c r="B1518" s="83" t="s">
        <v>61449</v>
      </c>
      <c r="C1518" s="179">
        <v>3</v>
      </c>
      <c r="D1518" s="84">
        <v>1.53246E-3</v>
      </c>
      <c r="E1518" s="179">
        <v>9</v>
      </c>
      <c r="F1518" s="84">
        <v>0.21780126</v>
      </c>
      <c r="G1518" s="180">
        <v>12</v>
      </c>
      <c r="H1518" s="85">
        <v>0.21933372000000001</v>
      </c>
    </row>
    <row r="1519" spans="1:8" ht="12" customHeight="1" x14ac:dyDescent="0.25">
      <c r="A1519" s="64" t="s">
        <v>61450</v>
      </c>
      <c r="B1519" s="83" t="s">
        <v>61451</v>
      </c>
      <c r="C1519" s="179">
        <v>27</v>
      </c>
      <c r="D1519" s="84">
        <v>0.13500962999999999</v>
      </c>
      <c r="E1519" s="179">
        <v>21</v>
      </c>
      <c r="F1519" s="84">
        <v>0.12237469000000001</v>
      </c>
      <c r="G1519" s="180">
        <v>48</v>
      </c>
      <c r="H1519" s="85">
        <v>0.25738432</v>
      </c>
    </row>
    <row r="1520" spans="1:8" ht="12" customHeight="1" x14ac:dyDescent="0.25">
      <c r="A1520" s="64" t="s">
        <v>61452</v>
      </c>
      <c r="B1520" s="83" t="s">
        <v>61453</v>
      </c>
      <c r="C1520" s="179">
        <v>141</v>
      </c>
      <c r="D1520" s="84">
        <v>7.2500076699999996</v>
      </c>
      <c r="E1520" s="179">
        <v>218</v>
      </c>
      <c r="F1520" s="84">
        <v>10.80006219</v>
      </c>
      <c r="G1520" s="180">
        <v>359</v>
      </c>
      <c r="H1520" s="85">
        <v>18.050069860000001</v>
      </c>
    </row>
    <row r="1521" spans="1:8" ht="12" customHeight="1" x14ac:dyDescent="0.25">
      <c r="A1521" s="64" t="s">
        <v>61454</v>
      </c>
      <c r="B1521" s="83" t="s">
        <v>61455</v>
      </c>
      <c r="C1521" s="179">
        <v>146</v>
      </c>
      <c r="D1521" s="84">
        <v>0.79733372000000002</v>
      </c>
      <c r="E1521" s="179">
        <v>136</v>
      </c>
      <c r="F1521" s="84">
        <v>0.61476468000000006</v>
      </c>
      <c r="G1521" s="180">
        <v>282</v>
      </c>
      <c r="H1521" s="85">
        <v>1.4120984000000001</v>
      </c>
    </row>
    <row r="1522" spans="1:8" ht="12" customHeight="1" x14ac:dyDescent="0.25">
      <c r="A1522" s="64" t="s">
        <v>61456</v>
      </c>
      <c r="B1522" s="83" t="s">
        <v>61457</v>
      </c>
      <c r="C1522" s="179">
        <v>43</v>
      </c>
      <c r="D1522" s="84">
        <v>0.43454704</v>
      </c>
      <c r="E1522" s="179">
        <v>46</v>
      </c>
      <c r="F1522" s="84">
        <v>0.9912801</v>
      </c>
      <c r="G1522" s="180">
        <v>89</v>
      </c>
      <c r="H1522" s="85">
        <v>1.42582714</v>
      </c>
    </row>
    <row r="1523" spans="1:8" ht="12" customHeight="1" x14ac:dyDescent="0.25">
      <c r="A1523" s="64" t="s">
        <v>61458</v>
      </c>
      <c r="B1523" s="83" t="s">
        <v>61459</v>
      </c>
      <c r="C1523" s="179">
        <v>8</v>
      </c>
      <c r="D1523" s="84">
        <v>8.4273500000000001E-3</v>
      </c>
      <c r="E1523" s="179">
        <v>13</v>
      </c>
      <c r="F1523" s="84">
        <v>1.860098E-2</v>
      </c>
      <c r="G1523" s="180">
        <v>21</v>
      </c>
      <c r="H1523" s="85">
        <v>2.702833E-2</v>
      </c>
    </row>
    <row r="1524" spans="1:8" ht="12" customHeight="1" x14ac:dyDescent="0.25">
      <c r="A1524" s="64" t="s">
        <v>61460</v>
      </c>
      <c r="B1524" s="83" t="s">
        <v>61461</v>
      </c>
      <c r="C1524" s="179">
        <v>30</v>
      </c>
      <c r="D1524" s="84">
        <v>5.7598999999999997E-2</v>
      </c>
      <c r="E1524" s="179">
        <v>73</v>
      </c>
      <c r="F1524" s="84">
        <v>1.2626406399999999</v>
      </c>
      <c r="G1524" s="180">
        <v>103</v>
      </c>
      <c r="H1524" s="85">
        <v>1.3202396399999998</v>
      </c>
    </row>
    <row r="1525" spans="1:8" ht="12" customHeight="1" x14ac:dyDescent="0.25">
      <c r="A1525" s="64" t="s">
        <v>61462</v>
      </c>
      <c r="B1525" s="83" t="s">
        <v>61463</v>
      </c>
      <c r="C1525" s="179">
        <v>25</v>
      </c>
      <c r="D1525" s="84">
        <v>0.30103966999999998</v>
      </c>
      <c r="E1525" s="179">
        <v>89</v>
      </c>
      <c r="F1525" s="84">
        <v>3.8126759300000002</v>
      </c>
      <c r="G1525" s="180">
        <v>114</v>
      </c>
      <c r="H1525" s="85">
        <v>4.1137155999999999</v>
      </c>
    </row>
    <row r="1526" spans="1:8" ht="12" customHeight="1" x14ac:dyDescent="0.25">
      <c r="A1526" s="64" t="s">
        <v>61464</v>
      </c>
      <c r="B1526" s="83" t="s">
        <v>61465</v>
      </c>
      <c r="C1526" s="179">
        <v>9</v>
      </c>
      <c r="D1526" s="84">
        <v>2.485567E-2</v>
      </c>
      <c r="E1526" s="179">
        <v>50</v>
      </c>
      <c r="F1526" s="84">
        <v>2.4361051200000001</v>
      </c>
      <c r="G1526" s="180">
        <v>59</v>
      </c>
      <c r="H1526" s="85">
        <v>2.4609607900000001</v>
      </c>
    </row>
    <row r="1527" spans="1:8" ht="12" customHeight="1" x14ac:dyDescent="0.25">
      <c r="A1527" s="64" t="s">
        <v>61466</v>
      </c>
      <c r="B1527" s="83" t="s">
        <v>61467</v>
      </c>
      <c r="C1527" s="179">
        <v>5</v>
      </c>
      <c r="D1527" s="84">
        <v>1.4894839999999999E-2</v>
      </c>
      <c r="E1527" s="179">
        <v>3</v>
      </c>
      <c r="F1527" s="84">
        <v>1.1210540000000001E-2</v>
      </c>
      <c r="G1527" s="180">
        <v>8</v>
      </c>
      <c r="H1527" s="85">
        <v>2.6105380000000001E-2</v>
      </c>
    </row>
    <row r="1528" spans="1:8" ht="12" customHeight="1" x14ac:dyDescent="0.25">
      <c r="A1528" s="64" t="s">
        <v>61468</v>
      </c>
      <c r="B1528" s="83" t="s">
        <v>61469</v>
      </c>
      <c r="C1528" s="179">
        <v>2</v>
      </c>
      <c r="D1528" s="84">
        <v>1.266171E-2</v>
      </c>
      <c r="E1528" s="179">
        <v>1</v>
      </c>
      <c r="F1528" s="84">
        <v>1.58095E-3</v>
      </c>
      <c r="G1528" s="180">
        <v>3</v>
      </c>
      <c r="H1528" s="85">
        <v>1.4242659999999999E-2</v>
      </c>
    </row>
    <row r="1529" spans="1:8" ht="12" customHeight="1" x14ac:dyDescent="0.25">
      <c r="A1529" s="64" t="s">
        <v>61470</v>
      </c>
      <c r="B1529" s="83" t="s">
        <v>61471</v>
      </c>
      <c r="C1529" s="179">
        <v>19</v>
      </c>
      <c r="D1529" s="84">
        <v>0.87691465000000002</v>
      </c>
      <c r="E1529" s="179">
        <v>13</v>
      </c>
      <c r="F1529" s="84">
        <v>8.8085289999999997E-2</v>
      </c>
      <c r="G1529" s="180">
        <v>32</v>
      </c>
      <c r="H1529" s="85">
        <v>0.96499994</v>
      </c>
    </row>
    <row r="1530" spans="1:8" ht="12" customHeight="1" x14ac:dyDescent="0.25">
      <c r="A1530" s="64" t="s">
        <v>61472</v>
      </c>
      <c r="B1530" s="83" t="s">
        <v>61473</v>
      </c>
      <c r="C1530" s="179">
        <v>119</v>
      </c>
      <c r="D1530" s="84">
        <v>1.58430513</v>
      </c>
      <c r="E1530" s="179">
        <v>50</v>
      </c>
      <c r="F1530" s="84">
        <v>0.63197444999999997</v>
      </c>
      <c r="G1530" s="180">
        <v>169</v>
      </c>
      <c r="H1530" s="85">
        <v>2.2162795800000001</v>
      </c>
    </row>
    <row r="1531" spans="1:8" ht="12" customHeight="1" x14ac:dyDescent="0.25">
      <c r="A1531" s="64" t="s">
        <v>61474</v>
      </c>
      <c r="B1531" s="83" t="s">
        <v>61475</v>
      </c>
      <c r="C1531" s="179">
        <v>39</v>
      </c>
      <c r="D1531" s="84">
        <v>0.39005392999999999</v>
      </c>
      <c r="E1531" s="179">
        <v>82</v>
      </c>
      <c r="F1531" s="84">
        <v>0.64896323999999994</v>
      </c>
      <c r="G1531" s="180">
        <v>121</v>
      </c>
      <c r="H1531" s="85">
        <v>1.0390171699999999</v>
      </c>
    </row>
    <row r="1532" spans="1:8" ht="12" customHeight="1" x14ac:dyDescent="0.25">
      <c r="A1532" s="64" t="s">
        <v>61476</v>
      </c>
      <c r="B1532" s="83" t="s">
        <v>61477</v>
      </c>
      <c r="C1532" s="179">
        <v>7</v>
      </c>
      <c r="D1532" s="84">
        <v>1.7389790000000002E-2</v>
      </c>
      <c r="E1532" s="179">
        <v>7</v>
      </c>
      <c r="F1532" s="84">
        <v>7.7270759999999994E-2</v>
      </c>
      <c r="G1532" s="180">
        <v>14</v>
      </c>
      <c r="H1532" s="85">
        <v>9.4660549999999996E-2</v>
      </c>
    </row>
    <row r="1533" spans="1:8" ht="12" customHeight="1" x14ac:dyDescent="0.25">
      <c r="A1533" s="64" t="s">
        <v>61478</v>
      </c>
      <c r="B1533" s="83" t="s">
        <v>61479</v>
      </c>
      <c r="C1533" s="179">
        <v>217</v>
      </c>
      <c r="D1533" s="84">
        <v>3.3623285899999997</v>
      </c>
      <c r="E1533" s="179">
        <v>138</v>
      </c>
      <c r="F1533" s="84">
        <v>2.03136866</v>
      </c>
      <c r="G1533" s="180">
        <v>355</v>
      </c>
      <c r="H1533" s="85">
        <v>5.3936972499999998</v>
      </c>
    </row>
    <row r="1534" spans="1:8" ht="12" customHeight="1" x14ac:dyDescent="0.25">
      <c r="A1534" s="64" t="s">
        <v>61480</v>
      </c>
      <c r="B1534" s="83" t="s">
        <v>61481</v>
      </c>
      <c r="C1534" s="179">
        <v>184</v>
      </c>
      <c r="D1534" s="84">
        <v>2.64179195</v>
      </c>
      <c r="E1534" s="179">
        <v>104</v>
      </c>
      <c r="F1534" s="84">
        <v>1.0245909100000001</v>
      </c>
      <c r="G1534" s="180">
        <v>288</v>
      </c>
      <c r="H1534" s="85">
        <v>3.6663828600000001</v>
      </c>
    </row>
    <row r="1535" spans="1:8" ht="12" customHeight="1" x14ac:dyDescent="0.25">
      <c r="A1535" s="64" t="s">
        <v>61482</v>
      </c>
      <c r="B1535" s="83" t="s">
        <v>61483</v>
      </c>
      <c r="C1535" s="179">
        <v>15</v>
      </c>
      <c r="D1535" s="84">
        <v>0.18134945000000002</v>
      </c>
      <c r="E1535" s="179">
        <v>8</v>
      </c>
      <c r="F1535" s="84">
        <v>3.2406270000000001E-2</v>
      </c>
      <c r="G1535" s="180">
        <v>23</v>
      </c>
      <c r="H1535" s="85">
        <v>0.21375572000000004</v>
      </c>
    </row>
    <row r="1536" spans="1:8" ht="12" customHeight="1" x14ac:dyDescent="0.25">
      <c r="A1536" s="64" t="s">
        <v>61484</v>
      </c>
      <c r="B1536" s="83" t="s">
        <v>61485</v>
      </c>
      <c r="C1536" s="179">
        <v>30</v>
      </c>
      <c r="D1536" s="84">
        <v>0.64685784999999996</v>
      </c>
      <c r="E1536" s="179">
        <v>37</v>
      </c>
      <c r="F1536" s="84">
        <v>0.34370844</v>
      </c>
      <c r="G1536" s="180">
        <v>67</v>
      </c>
      <c r="H1536" s="85">
        <v>0.99056628999999996</v>
      </c>
    </row>
    <row r="1537" spans="1:8" ht="12" customHeight="1" x14ac:dyDescent="0.25">
      <c r="A1537" s="64" t="s">
        <v>61486</v>
      </c>
      <c r="B1537" s="83" t="s">
        <v>61487</v>
      </c>
      <c r="C1537" s="179">
        <v>33</v>
      </c>
      <c r="D1537" s="84">
        <v>0.36949062999999999</v>
      </c>
      <c r="E1537" s="179">
        <v>30</v>
      </c>
      <c r="F1537" s="84">
        <v>0.64397413000000003</v>
      </c>
      <c r="G1537" s="180">
        <v>63</v>
      </c>
      <c r="H1537" s="85">
        <v>1.01346476</v>
      </c>
    </row>
    <row r="1538" spans="1:8" ht="12" customHeight="1" x14ac:dyDescent="0.25">
      <c r="A1538" s="64" t="s">
        <v>61488</v>
      </c>
      <c r="B1538" s="83" t="s">
        <v>61489</v>
      </c>
      <c r="C1538" s="179">
        <v>8</v>
      </c>
      <c r="D1538" s="84">
        <v>3.2528660000000001E-2</v>
      </c>
      <c r="E1538" s="179">
        <v>5</v>
      </c>
      <c r="F1538" s="84">
        <v>0.14763039</v>
      </c>
      <c r="G1538" s="180">
        <v>13</v>
      </c>
      <c r="H1538" s="85">
        <v>0.18015904999999999</v>
      </c>
    </row>
    <row r="1539" spans="1:8" ht="12" customHeight="1" x14ac:dyDescent="0.25">
      <c r="A1539" s="64" t="s">
        <v>61490</v>
      </c>
      <c r="B1539" s="83" t="s">
        <v>61491</v>
      </c>
      <c r="C1539" s="179">
        <v>14</v>
      </c>
      <c r="D1539" s="84">
        <v>6.8393079999999995E-2</v>
      </c>
      <c r="E1539" s="179">
        <v>8</v>
      </c>
      <c r="F1539" s="84">
        <v>6.8987299999999996E-3</v>
      </c>
      <c r="G1539" s="180">
        <v>22</v>
      </c>
      <c r="H1539" s="85">
        <v>7.5291810000000001E-2</v>
      </c>
    </row>
    <row r="1540" spans="1:8" ht="12" customHeight="1" x14ac:dyDescent="0.25">
      <c r="A1540" s="64" t="s">
        <v>61492</v>
      </c>
      <c r="B1540" s="83" t="s">
        <v>61493</v>
      </c>
      <c r="C1540" s="179">
        <v>1</v>
      </c>
      <c r="D1540" s="84">
        <v>9.4424999999999999E-4</v>
      </c>
      <c r="E1540" s="179">
        <v>3</v>
      </c>
      <c r="F1540" s="84">
        <v>3.1623200000000001E-3</v>
      </c>
      <c r="G1540" s="180">
        <v>4</v>
      </c>
      <c r="H1540" s="85">
        <v>4.1065700000000004E-3</v>
      </c>
    </row>
    <row r="1541" spans="1:8" ht="12" customHeight="1" x14ac:dyDescent="0.25">
      <c r="A1541" s="64" t="s">
        <v>61494</v>
      </c>
      <c r="B1541" s="83" t="s">
        <v>61495</v>
      </c>
      <c r="C1541" s="179">
        <v>911</v>
      </c>
      <c r="D1541" s="84">
        <v>1.7867619299999999</v>
      </c>
      <c r="E1541" s="179">
        <v>665</v>
      </c>
      <c r="F1541" s="84">
        <v>1.2996226200000001</v>
      </c>
      <c r="G1541" s="180">
        <v>1576</v>
      </c>
      <c r="H1541" s="85">
        <v>3.08638455</v>
      </c>
    </row>
    <row r="1542" spans="1:8" ht="12" customHeight="1" x14ac:dyDescent="0.25">
      <c r="A1542" s="64" t="s">
        <v>61496</v>
      </c>
      <c r="B1542" s="83" t="s">
        <v>61497</v>
      </c>
      <c r="C1542" s="179">
        <v>152</v>
      </c>
      <c r="D1542" s="84">
        <v>0.84049297999999995</v>
      </c>
      <c r="E1542" s="179">
        <v>313</v>
      </c>
      <c r="F1542" s="84">
        <v>1.3936796899999999</v>
      </c>
      <c r="G1542" s="180">
        <v>465</v>
      </c>
      <c r="H1542" s="85">
        <v>2.23417267</v>
      </c>
    </row>
    <row r="1543" spans="1:8" ht="12" customHeight="1" x14ac:dyDescent="0.25">
      <c r="A1543" s="64" t="s">
        <v>61498</v>
      </c>
      <c r="B1543" s="83" t="s">
        <v>61499</v>
      </c>
      <c r="C1543" s="179">
        <v>6</v>
      </c>
      <c r="D1543" s="84">
        <v>1.1413399999999999E-2</v>
      </c>
      <c r="E1543" s="179">
        <v>18</v>
      </c>
      <c r="F1543" s="84">
        <v>0.18261388000000001</v>
      </c>
      <c r="G1543" s="180">
        <v>24</v>
      </c>
      <c r="H1543" s="85">
        <v>0.19402728</v>
      </c>
    </row>
    <row r="1544" spans="1:8" ht="12" customHeight="1" x14ac:dyDescent="0.25">
      <c r="A1544" s="64" t="s">
        <v>61500</v>
      </c>
      <c r="B1544" s="83" t="s">
        <v>61501</v>
      </c>
      <c r="C1544" s="179">
        <v>3</v>
      </c>
      <c r="D1544" s="84">
        <v>9.5370400000000001E-3</v>
      </c>
      <c r="E1544" s="179">
        <v>2</v>
      </c>
      <c r="F1544" s="84">
        <v>7.3900600000000004E-3</v>
      </c>
      <c r="G1544" s="180">
        <v>5</v>
      </c>
      <c r="H1544" s="85">
        <v>1.69271E-2</v>
      </c>
    </row>
    <row r="1545" spans="1:8" ht="12" customHeight="1" x14ac:dyDescent="0.25">
      <c r="A1545" s="64" t="s">
        <v>61502</v>
      </c>
      <c r="B1545" s="83" t="s">
        <v>61503</v>
      </c>
      <c r="C1545" s="179">
        <v>10</v>
      </c>
      <c r="D1545" s="84">
        <v>0.11347821000000001</v>
      </c>
      <c r="E1545" s="179">
        <v>11</v>
      </c>
      <c r="F1545" s="84">
        <v>7.5450380000000011E-2</v>
      </c>
      <c r="G1545" s="180">
        <v>21</v>
      </c>
      <c r="H1545" s="85">
        <v>0.18892859000000001</v>
      </c>
    </row>
    <row r="1546" spans="1:8" ht="12" customHeight="1" x14ac:dyDescent="0.25">
      <c r="A1546" s="64" t="s">
        <v>61504</v>
      </c>
      <c r="B1546" s="83" t="s">
        <v>61505</v>
      </c>
      <c r="C1546" s="179">
        <v>11</v>
      </c>
      <c r="D1546" s="84">
        <v>3.1697879999999998E-2</v>
      </c>
      <c r="E1546" s="179">
        <v>8</v>
      </c>
      <c r="F1546" s="84">
        <v>3.6291339999999998E-2</v>
      </c>
      <c r="G1546" s="180">
        <v>19</v>
      </c>
      <c r="H1546" s="85">
        <v>6.7989219999999989E-2</v>
      </c>
    </row>
    <row r="1547" spans="1:8" ht="12" customHeight="1" x14ac:dyDescent="0.25">
      <c r="A1547" s="64" t="s">
        <v>61506</v>
      </c>
      <c r="B1547" s="83" t="s">
        <v>61507</v>
      </c>
      <c r="C1547" s="179">
        <v>5</v>
      </c>
      <c r="D1547" s="84">
        <v>2.3621509999999998E-2</v>
      </c>
      <c r="E1547" s="179">
        <v>3</v>
      </c>
      <c r="F1547" s="84">
        <v>8.3683500000000001E-3</v>
      </c>
      <c r="G1547" s="180">
        <v>8</v>
      </c>
      <c r="H1547" s="85">
        <v>3.1989859999999995E-2</v>
      </c>
    </row>
    <row r="1548" spans="1:8" ht="12" customHeight="1" x14ac:dyDescent="0.25">
      <c r="A1548" s="64" t="s">
        <v>61508</v>
      </c>
      <c r="B1548" s="83" t="s">
        <v>61509</v>
      </c>
      <c r="C1548" s="179">
        <v>5</v>
      </c>
      <c r="D1548" s="84">
        <v>1.5377750000000001E-2</v>
      </c>
      <c r="E1548" s="179">
        <v>5</v>
      </c>
      <c r="F1548" s="84">
        <v>2.8168540000000002E-2</v>
      </c>
      <c r="G1548" s="180">
        <v>10</v>
      </c>
      <c r="H1548" s="85">
        <v>4.3546290000000001E-2</v>
      </c>
    </row>
    <row r="1549" spans="1:8" ht="12" customHeight="1" x14ac:dyDescent="0.25">
      <c r="A1549" s="64" t="s">
        <v>61510</v>
      </c>
      <c r="B1549" s="83" t="s">
        <v>61511</v>
      </c>
      <c r="C1549" s="179">
        <v>47</v>
      </c>
      <c r="D1549" s="84">
        <v>0.38774889000000001</v>
      </c>
      <c r="E1549" s="179">
        <v>51</v>
      </c>
      <c r="F1549" s="84">
        <v>0.52220052000000006</v>
      </c>
      <c r="G1549" s="180">
        <v>98</v>
      </c>
      <c r="H1549" s="85">
        <v>0.90994941000000007</v>
      </c>
    </row>
    <row r="1550" spans="1:8" ht="12" customHeight="1" x14ac:dyDescent="0.25">
      <c r="A1550" s="64" t="s">
        <v>61512</v>
      </c>
      <c r="B1550" s="83" t="s">
        <v>61513</v>
      </c>
      <c r="C1550" s="179">
        <v>38</v>
      </c>
      <c r="D1550" s="84">
        <v>0.15941895</v>
      </c>
      <c r="E1550" s="179">
        <v>40</v>
      </c>
      <c r="F1550" s="84">
        <v>0.15592486</v>
      </c>
      <c r="G1550" s="180">
        <v>78</v>
      </c>
      <c r="H1550" s="85">
        <v>0.31534381</v>
      </c>
    </row>
    <row r="1551" spans="1:8" ht="12" customHeight="1" x14ac:dyDescent="0.25">
      <c r="A1551" s="64" t="s">
        <v>61514</v>
      </c>
      <c r="B1551" s="83" t="s">
        <v>61515</v>
      </c>
      <c r="C1551" s="179">
        <v>5</v>
      </c>
      <c r="D1551" s="84">
        <v>7.2432099999999999E-3</v>
      </c>
      <c r="E1551" s="179">
        <v>3</v>
      </c>
      <c r="F1551" s="84">
        <v>1.2794000000000002E-3</v>
      </c>
      <c r="G1551" s="180">
        <v>8</v>
      </c>
      <c r="H1551" s="85">
        <v>8.5226099999999999E-3</v>
      </c>
    </row>
    <row r="1552" spans="1:8" ht="12" customHeight="1" x14ac:dyDescent="0.25">
      <c r="A1552" s="64" t="s">
        <v>61516</v>
      </c>
      <c r="B1552" s="83" t="s">
        <v>61517</v>
      </c>
      <c r="C1552" s="179">
        <v>1</v>
      </c>
      <c r="D1552" s="84">
        <v>7.2476099999999998E-3</v>
      </c>
      <c r="E1552" s="179">
        <v>2</v>
      </c>
      <c r="F1552" s="84">
        <v>4.5724399999999997E-3</v>
      </c>
      <c r="G1552" s="180">
        <v>3</v>
      </c>
      <c r="H1552" s="85">
        <v>1.1820049999999999E-2</v>
      </c>
    </row>
    <row r="1553" spans="1:8" ht="12" customHeight="1" x14ac:dyDescent="0.25">
      <c r="A1553" s="64" t="s">
        <v>61518</v>
      </c>
      <c r="B1553" s="83" t="s">
        <v>61519</v>
      </c>
      <c r="C1553" s="179">
        <v>23</v>
      </c>
      <c r="D1553" s="84">
        <v>0.14718606000000001</v>
      </c>
      <c r="E1553" s="179">
        <v>26</v>
      </c>
      <c r="F1553" s="84">
        <v>0.14028668</v>
      </c>
      <c r="G1553" s="180">
        <v>49</v>
      </c>
      <c r="H1553" s="85">
        <v>0.28747274</v>
      </c>
    </row>
    <row r="1554" spans="1:8" ht="12" customHeight="1" x14ac:dyDescent="0.25">
      <c r="A1554" s="64" t="s">
        <v>61520</v>
      </c>
      <c r="B1554" s="83" t="s">
        <v>61521</v>
      </c>
      <c r="C1554" s="179">
        <v>604</v>
      </c>
      <c r="D1554" s="84">
        <v>0.88339729</v>
      </c>
      <c r="E1554" s="179">
        <v>455</v>
      </c>
      <c r="F1554" s="84">
        <v>0.74174921999999999</v>
      </c>
      <c r="G1554" s="180">
        <v>1059</v>
      </c>
      <c r="H1554" s="85">
        <v>1.62514651</v>
      </c>
    </row>
    <row r="1555" spans="1:8" ht="12" customHeight="1" x14ac:dyDescent="0.25">
      <c r="A1555" s="64" t="s">
        <v>61522</v>
      </c>
      <c r="B1555" s="83" t="s">
        <v>61523</v>
      </c>
      <c r="C1555" s="179">
        <v>4</v>
      </c>
      <c r="D1555" s="84">
        <v>2.33906E-3</v>
      </c>
      <c r="E1555" s="179">
        <v>4</v>
      </c>
      <c r="F1555" s="84">
        <v>3.7703200000000002E-3</v>
      </c>
      <c r="G1555" s="180">
        <v>8</v>
      </c>
      <c r="H1555" s="85">
        <v>6.1093800000000002E-3</v>
      </c>
    </row>
    <row r="1556" spans="1:8" ht="12" customHeight="1" x14ac:dyDescent="0.25">
      <c r="A1556" s="64" t="s">
        <v>61524</v>
      </c>
      <c r="B1556" s="83" t="s">
        <v>61525</v>
      </c>
      <c r="C1556" s="179">
        <v>882</v>
      </c>
      <c r="D1556" s="84">
        <v>0.82940762000000001</v>
      </c>
      <c r="E1556" s="179">
        <v>965</v>
      </c>
      <c r="F1556" s="84">
        <v>1.11271586</v>
      </c>
      <c r="G1556" s="180">
        <v>1847</v>
      </c>
      <c r="H1556" s="85">
        <v>1.94212348</v>
      </c>
    </row>
    <row r="1557" spans="1:8" ht="12" customHeight="1" x14ac:dyDescent="0.25">
      <c r="A1557" s="64" t="s">
        <v>61526</v>
      </c>
      <c r="B1557" s="83" t="s">
        <v>61527</v>
      </c>
      <c r="C1557" s="179">
        <v>0</v>
      </c>
      <c r="D1557" s="84">
        <v>0</v>
      </c>
      <c r="E1557" s="179">
        <v>2</v>
      </c>
      <c r="F1557" s="84">
        <v>6.6520000000000001E-4</v>
      </c>
      <c r="G1557" s="180">
        <v>2</v>
      </c>
      <c r="H1557" s="85">
        <v>6.6520000000000001E-4</v>
      </c>
    </row>
    <row r="1558" spans="1:8" ht="12" customHeight="1" x14ac:dyDescent="0.25">
      <c r="A1558" s="64" t="s">
        <v>61528</v>
      </c>
      <c r="B1558" s="83" t="s">
        <v>61529</v>
      </c>
      <c r="C1558" s="179">
        <v>41</v>
      </c>
      <c r="D1558" s="84">
        <v>5.2889059999999995E-2</v>
      </c>
      <c r="E1558" s="179">
        <v>32</v>
      </c>
      <c r="F1558" s="84">
        <v>6.2597470000000002E-2</v>
      </c>
      <c r="G1558" s="180">
        <v>73</v>
      </c>
      <c r="H1558" s="85">
        <v>0.11548653</v>
      </c>
    </row>
    <row r="1559" spans="1:8" ht="12" customHeight="1" x14ac:dyDescent="0.25">
      <c r="A1559" s="64" t="s">
        <v>61530</v>
      </c>
      <c r="B1559" s="83" t="s">
        <v>61531</v>
      </c>
      <c r="C1559" s="179">
        <v>101</v>
      </c>
      <c r="D1559" s="84">
        <v>2.6074581600000002</v>
      </c>
      <c r="E1559" s="179">
        <v>238</v>
      </c>
      <c r="F1559" s="84">
        <v>4.0015972400000006</v>
      </c>
      <c r="G1559" s="180">
        <v>339</v>
      </c>
      <c r="H1559" s="85">
        <v>6.6090554000000008</v>
      </c>
    </row>
    <row r="1560" spans="1:8" ht="12" customHeight="1" x14ac:dyDescent="0.25">
      <c r="A1560" s="64" t="s">
        <v>61532</v>
      </c>
      <c r="B1560" s="83" t="s">
        <v>61533</v>
      </c>
      <c r="C1560" s="179">
        <v>19</v>
      </c>
      <c r="D1560" s="84">
        <v>5.7316260000000001E-2</v>
      </c>
      <c r="E1560" s="179">
        <v>25</v>
      </c>
      <c r="F1560" s="84">
        <v>0.44637117999999998</v>
      </c>
      <c r="G1560" s="180">
        <v>44</v>
      </c>
      <c r="H1560" s="85">
        <v>0.50368743999999999</v>
      </c>
    </row>
    <row r="1561" spans="1:8" ht="12" customHeight="1" x14ac:dyDescent="0.25">
      <c r="A1561" s="64" t="s">
        <v>61534</v>
      </c>
      <c r="B1561" s="83" t="s">
        <v>61535</v>
      </c>
      <c r="C1561" s="179">
        <v>7</v>
      </c>
      <c r="D1561" s="84">
        <v>5.8183200000000001E-3</v>
      </c>
      <c r="E1561" s="179">
        <v>20</v>
      </c>
      <c r="F1561" s="84">
        <v>3.9483160000000003E-2</v>
      </c>
      <c r="G1561" s="180">
        <v>27</v>
      </c>
      <c r="H1561" s="85">
        <v>4.5301480000000005E-2</v>
      </c>
    </row>
    <row r="1562" spans="1:8" ht="12" customHeight="1" x14ac:dyDescent="0.25">
      <c r="A1562" s="64" t="s">
        <v>61536</v>
      </c>
      <c r="B1562" s="83" t="s">
        <v>61537</v>
      </c>
      <c r="C1562" s="179">
        <v>14</v>
      </c>
      <c r="D1562" s="84">
        <v>0.19253124999999999</v>
      </c>
      <c r="E1562" s="179">
        <v>60</v>
      </c>
      <c r="F1562" s="84">
        <v>1.12598558</v>
      </c>
      <c r="G1562" s="180">
        <v>74</v>
      </c>
      <c r="H1562" s="85">
        <v>1.3185168300000001</v>
      </c>
    </row>
    <row r="1563" spans="1:8" ht="12" customHeight="1" x14ac:dyDescent="0.25">
      <c r="A1563" s="64" t="s">
        <v>61538</v>
      </c>
      <c r="B1563" s="83" t="s">
        <v>61539</v>
      </c>
      <c r="C1563" s="179">
        <v>21</v>
      </c>
      <c r="D1563" s="84">
        <v>3.6273059999999996E-2</v>
      </c>
      <c r="E1563" s="179">
        <v>24</v>
      </c>
      <c r="F1563" s="84">
        <v>4.7176429999999998E-2</v>
      </c>
      <c r="G1563" s="180">
        <v>45</v>
      </c>
      <c r="H1563" s="85">
        <v>8.3449489999999987E-2</v>
      </c>
    </row>
    <row r="1564" spans="1:8" ht="12" customHeight="1" x14ac:dyDescent="0.25">
      <c r="A1564" s="64" t="s">
        <v>61540</v>
      </c>
      <c r="B1564" s="83" t="s">
        <v>61541</v>
      </c>
      <c r="C1564" s="179">
        <v>43</v>
      </c>
      <c r="D1564" s="84">
        <v>0.13762762000000001</v>
      </c>
      <c r="E1564" s="179">
        <v>24</v>
      </c>
      <c r="F1564" s="84">
        <v>0.33444045999999999</v>
      </c>
      <c r="G1564" s="180">
        <v>67</v>
      </c>
      <c r="H1564" s="85">
        <v>0.47206808</v>
      </c>
    </row>
    <row r="1565" spans="1:8" ht="12" customHeight="1" x14ac:dyDescent="0.25">
      <c r="A1565" s="64" t="s">
        <v>61542</v>
      </c>
      <c r="B1565" s="83" t="s">
        <v>61543</v>
      </c>
      <c r="C1565" s="179">
        <v>69</v>
      </c>
      <c r="D1565" s="84">
        <v>0.36495724000000002</v>
      </c>
      <c r="E1565" s="179">
        <v>91</v>
      </c>
      <c r="F1565" s="84">
        <v>0.49737333</v>
      </c>
      <c r="G1565" s="180">
        <v>160</v>
      </c>
      <c r="H1565" s="85">
        <v>0.86233057000000002</v>
      </c>
    </row>
    <row r="1566" spans="1:8" ht="12" customHeight="1" x14ac:dyDescent="0.25">
      <c r="A1566" s="64" t="s">
        <v>61544</v>
      </c>
      <c r="B1566" s="83" t="s">
        <v>61545</v>
      </c>
      <c r="C1566" s="179">
        <v>1</v>
      </c>
      <c r="D1566" s="84">
        <v>7.505700000000001E-4</v>
      </c>
      <c r="E1566" s="179">
        <v>0</v>
      </c>
      <c r="F1566" s="84">
        <v>0</v>
      </c>
      <c r="G1566" s="180">
        <v>1</v>
      </c>
      <c r="H1566" s="85">
        <v>7.505700000000001E-4</v>
      </c>
    </row>
    <row r="1567" spans="1:8" ht="12" customHeight="1" x14ac:dyDescent="0.25">
      <c r="A1567" s="64" t="s">
        <v>61546</v>
      </c>
      <c r="B1567" s="83" t="s">
        <v>61547</v>
      </c>
      <c r="C1567" s="179">
        <v>11103</v>
      </c>
      <c r="D1567" s="84">
        <v>27.479783100000002</v>
      </c>
      <c r="E1567" s="179">
        <v>7305</v>
      </c>
      <c r="F1567" s="84">
        <v>18.566144749999999</v>
      </c>
      <c r="G1567" s="180">
        <v>18408</v>
      </c>
      <c r="H1567" s="85">
        <v>46.045927849999998</v>
      </c>
    </row>
    <row r="1568" spans="1:8" ht="12" customHeight="1" x14ac:dyDescent="0.25">
      <c r="A1568" s="64" t="s">
        <v>61548</v>
      </c>
      <c r="B1568" s="83" t="s">
        <v>61549</v>
      </c>
      <c r="C1568" s="179">
        <v>55</v>
      </c>
      <c r="D1568" s="84">
        <v>0.57251321999999993</v>
      </c>
      <c r="E1568" s="179">
        <v>66</v>
      </c>
      <c r="F1568" s="84">
        <v>0.56021270999999995</v>
      </c>
      <c r="G1568" s="180">
        <v>121</v>
      </c>
      <c r="H1568" s="85">
        <v>1.1327259299999999</v>
      </c>
    </row>
    <row r="1569" spans="1:8" ht="12" customHeight="1" x14ac:dyDescent="0.25">
      <c r="A1569" s="64" t="s">
        <v>61550</v>
      </c>
      <c r="B1569" s="83" t="s">
        <v>61551</v>
      </c>
      <c r="C1569" s="179">
        <v>47</v>
      </c>
      <c r="D1569" s="84">
        <v>9.6801699999999991E-2</v>
      </c>
      <c r="E1569" s="179">
        <v>55</v>
      </c>
      <c r="F1569" s="84">
        <v>0.30562087999999998</v>
      </c>
      <c r="G1569" s="180">
        <v>102</v>
      </c>
      <c r="H1569" s="85">
        <v>0.40242257999999997</v>
      </c>
    </row>
    <row r="1570" spans="1:8" ht="12" customHeight="1" x14ac:dyDescent="0.25">
      <c r="A1570" s="64" t="s">
        <v>61552</v>
      </c>
      <c r="B1570" s="83" t="s">
        <v>61553</v>
      </c>
      <c r="C1570" s="179">
        <v>1802</v>
      </c>
      <c r="D1570" s="84">
        <v>14.9536555</v>
      </c>
      <c r="E1570" s="179">
        <v>1936</v>
      </c>
      <c r="F1570" s="84">
        <v>14.208020449999999</v>
      </c>
      <c r="G1570" s="180">
        <v>3738</v>
      </c>
      <c r="H1570" s="85">
        <v>29.161675949999999</v>
      </c>
    </row>
    <row r="1571" spans="1:8" ht="12" customHeight="1" x14ac:dyDescent="0.25">
      <c r="A1571" s="64" t="s">
        <v>61554</v>
      </c>
      <c r="B1571" s="83" t="s">
        <v>61555</v>
      </c>
      <c r="C1571" s="179">
        <v>151</v>
      </c>
      <c r="D1571" s="84">
        <v>4.5304281699999995</v>
      </c>
      <c r="E1571" s="179">
        <v>262</v>
      </c>
      <c r="F1571" s="84">
        <v>6.6554262900000003</v>
      </c>
      <c r="G1571" s="180">
        <v>413</v>
      </c>
      <c r="H1571" s="85">
        <v>11.18585446</v>
      </c>
    </row>
    <row r="1572" spans="1:8" ht="12" customHeight="1" x14ac:dyDescent="0.25">
      <c r="A1572" s="64" t="s">
        <v>61556</v>
      </c>
      <c r="B1572" s="83" t="s">
        <v>61557</v>
      </c>
      <c r="C1572" s="179">
        <v>138</v>
      </c>
      <c r="D1572" s="84">
        <v>1.1256517099999999</v>
      </c>
      <c r="E1572" s="179">
        <v>364</v>
      </c>
      <c r="F1572" s="84">
        <v>2.0513795799999999</v>
      </c>
      <c r="G1572" s="180">
        <v>502</v>
      </c>
      <c r="H1572" s="85">
        <v>3.1770312899999995</v>
      </c>
    </row>
    <row r="1573" spans="1:8" ht="12" customHeight="1" x14ac:dyDescent="0.25">
      <c r="A1573" s="64" t="s">
        <v>61558</v>
      </c>
      <c r="B1573" s="83" t="s">
        <v>61559</v>
      </c>
      <c r="C1573" s="179">
        <v>1824</v>
      </c>
      <c r="D1573" s="84">
        <v>56.299432439999997</v>
      </c>
      <c r="E1573" s="179">
        <v>1290</v>
      </c>
      <c r="F1573" s="84">
        <v>41.542539520000005</v>
      </c>
      <c r="G1573" s="180">
        <v>3114</v>
      </c>
      <c r="H1573" s="85">
        <v>97.841971959999995</v>
      </c>
    </row>
    <row r="1574" spans="1:8" ht="12" customHeight="1" x14ac:dyDescent="0.25">
      <c r="A1574" s="64" t="s">
        <v>61560</v>
      </c>
      <c r="B1574" s="83" t="s">
        <v>61561</v>
      </c>
      <c r="C1574" s="179">
        <v>142</v>
      </c>
      <c r="D1574" s="84">
        <v>2.2983001400000003</v>
      </c>
      <c r="E1574" s="179">
        <v>147</v>
      </c>
      <c r="F1574" s="84">
        <v>1.70372802</v>
      </c>
      <c r="G1574" s="180">
        <v>289</v>
      </c>
      <c r="H1574" s="85">
        <v>4.0020281600000001</v>
      </c>
    </row>
    <row r="1575" spans="1:8" ht="12" customHeight="1" x14ac:dyDescent="0.25">
      <c r="A1575" s="64" t="s">
        <v>61562</v>
      </c>
      <c r="B1575" s="83" t="s">
        <v>61563</v>
      </c>
      <c r="C1575" s="179">
        <v>95</v>
      </c>
      <c r="D1575" s="84">
        <v>1.7313555900000002</v>
      </c>
      <c r="E1575" s="179">
        <v>122</v>
      </c>
      <c r="F1575" s="84">
        <v>8.5782865199999989</v>
      </c>
      <c r="G1575" s="180">
        <v>217</v>
      </c>
      <c r="H1575" s="85">
        <v>10.309642109999999</v>
      </c>
    </row>
    <row r="1576" spans="1:8" ht="12" customHeight="1" x14ac:dyDescent="0.25">
      <c r="A1576" s="64" t="s">
        <v>61564</v>
      </c>
      <c r="B1576" s="83" t="s">
        <v>61565</v>
      </c>
      <c r="C1576" s="179">
        <v>43</v>
      </c>
      <c r="D1576" s="84">
        <v>0.51015209000000006</v>
      </c>
      <c r="E1576" s="179">
        <v>91</v>
      </c>
      <c r="F1576" s="84">
        <v>2.3733189300000004</v>
      </c>
      <c r="G1576" s="180">
        <v>134</v>
      </c>
      <c r="H1576" s="85">
        <v>2.8834710200000004</v>
      </c>
    </row>
    <row r="1577" spans="1:8" ht="12" customHeight="1" x14ac:dyDescent="0.25">
      <c r="A1577" s="64" t="s">
        <v>61566</v>
      </c>
      <c r="B1577" s="83" t="s">
        <v>61567</v>
      </c>
      <c r="C1577" s="179">
        <v>282</v>
      </c>
      <c r="D1577" s="84">
        <v>0.72350999999999999</v>
      </c>
      <c r="E1577" s="179">
        <v>194</v>
      </c>
      <c r="F1577" s="84">
        <v>0.94388711000000003</v>
      </c>
      <c r="G1577" s="180">
        <v>476</v>
      </c>
      <c r="H1577" s="85">
        <v>1.66739711</v>
      </c>
    </row>
    <row r="1578" spans="1:8" ht="12" customHeight="1" x14ac:dyDescent="0.25">
      <c r="A1578" s="64" t="s">
        <v>61568</v>
      </c>
      <c r="B1578" s="83" t="s">
        <v>61569</v>
      </c>
      <c r="C1578" s="179">
        <v>69</v>
      </c>
      <c r="D1578" s="84">
        <v>0.64260598000000002</v>
      </c>
      <c r="E1578" s="179">
        <v>156</v>
      </c>
      <c r="F1578" s="84">
        <v>3.8039111400000003</v>
      </c>
      <c r="G1578" s="180">
        <v>225</v>
      </c>
      <c r="H1578" s="85">
        <v>4.4465171200000002</v>
      </c>
    </row>
    <row r="1579" spans="1:8" ht="12" customHeight="1" x14ac:dyDescent="0.25">
      <c r="A1579" s="64" t="s">
        <v>61570</v>
      </c>
      <c r="B1579" s="83" t="s">
        <v>61571</v>
      </c>
      <c r="C1579" s="179">
        <v>163</v>
      </c>
      <c r="D1579" s="84">
        <v>2.1201493899999999</v>
      </c>
      <c r="E1579" s="179">
        <v>167</v>
      </c>
      <c r="F1579" s="84">
        <v>1.6304739500000001</v>
      </c>
      <c r="G1579" s="180">
        <v>330</v>
      </c>
      <c r="H1579" s="85">
        <v>3.7506233399999998</v>
      </c>
    </row>
    <row r="1580" spans="1:8" ht="12" customHeight="1" x14ac:dyDescent="0.25">
      <c r="A1580" s="64" t="s">
        <v>61572</v>
      </c>
      <c r="B1580" s="83" t="s">
        <v>61573</v>
      </c>
      <c r="C1580" s="179">
        <v>564</v>
      </c>
      <c r="D1580" s="84">
        <v>2.1733800899999998</v>
      </c>
      <c r="E1580" s="179">
        <v>732</v>
      </c>
      <c r="F1580" s="84">
        <v>1.9374874600000001</v>
      </c>
      <c r="G1580" s="180">
        <v>1296</v>
      </c>
      <c r="H1580" s="85">
        <v>4.11086755</v>
      </c>
    </row>
    <row r="1581" spans="1:8" ht="12" customHeight="1" x14ac:dyDescent="0.25">
      <c r="A1581" s="64" t="s">
        <v>61574</v>
      </c>
      <c r="B1581" s="83" t="s">
        <v>61575</v>
      </c>
      <c r="C1581" s="179">
        <v>786</v>
      </c>
      <c r="D1581" s="84">
        <v>6.6286227599999998</v>
      </c>
      <c r="E1581" s="179">
        <v>797</v>
      </c>
      <c r="F1581" s="84">
        <v>3.5666126400000002</v>
      </c>
      <c r="G1581" s="180">
        <v>1583</v>
      </c>
      <c r="H1581" s="85">
        <v>10.1952354</v>
      </c>
    </row>
    <row r="1582" spans="1:8" ht="12" customHeight="1" x14ac:dyDescent="0.25">
      <c r="A1582" s="64" t="s">
        <v>61576</v>
      </c>
      <c r="B1582" s="83" t="s">
        <v>61577</v>
      </c>
      <c r="C1582" s="179">
        <v>10</v>
      </c>
      <c r="D1582" s="84">
        <v>2.7615740000000003E-2</v>
      </c>
      <c r="E1582" s="179">
        <v>18</v>
      </c>
      <c r="F1582" s="84">
        <v>0.12166072999999999</v>
      </c>
      <c r="G1582" s="180">
        <v>28</v>
      </c>
      <c r="H1582" s="85">
        <v>0.14927646999999999</v>
      </c>
    </row>
    <row r="1583" spans="1:8" ht="12" customHeight="1" x14ac:dyDescent="0.25">
      <c r="A1583" s="64" t="s">
        <v>61578</v>
      </c>
      <c r="B1583" s="83" t="s">
        <v>61579</v>
      </c>
      <c r="C1583" s="179">
        <v>56</v>
      </c>
      <c r="D1583" s="84">
        <v>0.11921748</v>
      </c>
      <c r="E1583" s="179">
        <v>92</v>
      </c>
      <c r="F1583" s="84">
        <v>0.56554856000000009</v>
      </c>
      <c r="G1583" s="180">
        <v>148</v>
      </c>
      <c r="H1583" s="85">
        <v>0.68476604000000008</v>
      </c>
    </row>
    <row r="1584" spans="1:8" ht="12" customHeight="1" x14ac:dyDescent="0.25">
      <c r="A1584" s="64" t="s">
        <v>61580</v>
      </c>
      <c r="B1584" s="83" t="s">
        <v>61581</v>
      </c>
      <c r="C1584" s="179">
        <v>3</v>
      </c>
      <c r="D1584" s="84">
        <v>0.21993752</v>
      </c>
      <c r="E1584" s="179">
        <v>5</v>
      </c>
      <c r="F1584" s="84">
        <v>4.172845E-2</v>
      </c>
      <c r="G1584" s="180">
        <v>8</v>
      </c>
      <c r="H1584" s="85">
        <v>0.26166597000000003</v>
      </c>
    </row>
    <row r="1585" spans="1:8" ht="12" customHeight="1" x14ac:dyDescent="0.25">
      <c r="A1585" s="64" t="s">
        <v>61582</v>
      </c>
      <c r="B1585" s="83" t="s">
        <v>61583</v>
      </c>
      <c r="C1585" s="179">
        <v>6</v>
      </c>
      <c r="D1585" s="84">
        <v>9.2829999999999996E-3</v>
      </c>
      <c r="E1585" s="179">
        <v>7</v>
      </c>
      <c r="F1585" s="84">
        <v>3.1991020000000002E-2</v>
      </c>
      <c r="G1585" s="180">
        <v>13</v>
      </c>
      <c r="H1585" s="85">
        <v>4.1274020000000002E-2</v>
      </c>
    </row>
    <row r="1586" spans="1:8" ht="12" customHeight="1" x14ac:dyDescent="0.25">
      <c r="A1586" s="64" t="s">
        <v>61584</v>
      </c>
      <c r="B1586" s="83" t="s">
        <v>61585</v>
      </c>
      <c r="C1586" s="179">
        <v>6</v>
      </c>
      <c r="D1586" s="84">
        <v>4.9589999999999999E-3</v>
      </c>
      <c r="E1586" s="179">
        <v>3</v>
      </c>
      <c r="F1586" s="84">
        <v>6.4543000000000005E-3</v>
      </c>
      <c r="G1586" s="180">
        <v>9</v>
      </c>
      <c r="H1586" s="85">
        <v>1.1413300000000001E-2</v>
      </c>
    </row>
    <row r="1587" spans="1:8" ht="12" customHeight="1" x14ac:dyDescent="0.25">
      <c r="A1587" s="64" t="s">
        <v>61586</v>
      </c>
      <c r="B1587" s="83" t="s">
        <v>61587</v>
      </c>
      <c r="C1587" s="179">
        <v>97</v>
      </c>
      <c r="D1587" s="84">
        <v>2.682675E-2</v>
      </c>
      <c r="E1587" s="179">
        <v>79</v>
      </c>
      <c r="F1587" s="84">
        <v>2.056792E-2</v>
      </c>
      <c r="G1587" s="180">
        <v>176</v>
      </c>
      <c r="H1587" s="85">
        <v>4.739467E-2</v>
      </c>
    </row>
    <row r="1588" spans="1:8" ht="12" customHeight="1" x14ac:dyDescent="0.25">
      <c r="A1588" s="64" t="s">
        <v>61588</v>
      </c>
      <c r="B1588" s="83" t="s">
        <v>61589</v>
      </c>
      <c r="C1588" s="179">
        <v>4130</v>
      </c>
      <c r="D1588" s="84">
        <v>5.4136463399999997</v>
      </c>
      <c r="E1588" s="179">
        <v>3176</v>
      </c>
      <c r="F1588" s="84">
        <v>5.2861451100000005</v>
      </c>
      <c r="G1588" s="180">
        <v>7306</v>
      </c>
      <c r="H1588" s="85">
        <v>10.699791449999999</v>
      </c>
    </row>
    <row r="1589" spans="1:8" ht="12" customHeight="1" x14ac:dyDescent="0.25">
      <c r="A1589" s="64" t="s">
        <v>61590</v>
      </c>
      <c r="B1589" s="83" t="s">
        <v>61591</v>
      </c>
      <c r="C1589" s="179">
        <v>12</v>
      </c>
      <c r="D1589" s="84">
        <v>1.5224959999999999E-2</v>
      </c>
      <c r="E1589" s="179">
        <v>15</v>
      </c>
      <c r="F1589" s="84">
        <v>0.13601772000000001</v>
      </c>
      <c r="G1589" s="180">
        <v>27</v>
      </c>
      <c r="H1589" s="85">
        <v>0.15124268000000002</v>
      </c>
    </row>
    <row r="1590" spans="1:8" ht="12" customHeight="1" x14ac:dyDescent="0.25">
      <c r="A1590" s="64" t="s">
        <v>61592</v>
      </c>
      <c r="B1590" s="83" t="s">
        <v>61593</v>
      </c>
      <c r="C1590" s="179">
        <v>597</v>
      </c>
      <c r="D1590" s="84">
        <v>2.1339489199999999</v>
      </c>
      <c r="E1590" s="179">
        <v>423</v>
      </c>
      <c r="F1590" s="84">
        <v>1.2478403899999999</v>
      </c>
      <c r="G1590" s="180">
        <v>1020</v>
      </c>
      <c r="H1590" s="85">
        <v>3.3817893099999998</v>
      </c>
    </row>
    <row r="1591" spans="1:8" ht="12" customHeight="1" x14ac:dyDescent="0.25">
      <c r="A1591" s="64" t="s">
        <v>61594</v>
      </c>
      <c r="B1591" s="83" t="s">
        <v>61595</v>
      </c>
      <c r="C1591" s="179">
        <v>7</v>
      </c>
      <c r="D1591" s="84">
        <v>6.3602600000000004E-3</v>
      </c>
      <c r="E1591" s="179">
        <v>10</v>
      </c>
      <c r="F1591" s="84">
        <v>5.0129150000000004E-2</v>
      </c>
      <c r="G1591" s="180">
        <v>17</v>
      </c>
      <c r="H1591" s="85">
        <v>5.6489410000000004E-2</v>
      </c>
    </row>
    <row r="1592" spans="1:8" ht="12" customHeight="1" x14ac:dyDescent="0.25">
      <c r="A1592" s="64" t="s">
        <v>61596</v>
      </c>
      <c r="B1592" s="83">
        <v>0</v>
      </c>
      <c r="C1592" s="179">
        <v>7</v>
      </c>
      <c r="D1592" s="84">
        <v>6.0170200000000005E-3</v>
      </c>
      <c r="E1592" s="179">
        <v>4</v>
      </c>
      <c r="F1592" s="84">
        <v>1.6543199999999999E-3</v>
      </c>
      <c r="G1592" s="180">
        <v>11</v>
      </c>
      <c r="H1592" s="85">
        <v>7.6713400000000005E-3</v>
      </c>
    </row>
    <row r="1593" spans="1:8" ht="12" customHeight="1" x14ac:dyDescent="0.25">
      <c r="A1593" s="64" t="s">
        <v>61597</v>
      </c>
      <c r="B1593" s="83" t="s">
        <v>61598</v>
      </c>
      <c r="C1593" s="179">
        <v>21</v>
      </c>
      <c r="D1593" s="84">
        <v>4.5691679999999998E-2</v>
      </c>
      <c r="E1593" s="179">
        <v>10</v>
      </c>
      <c r="F1593" s="84">
        <v>2.0477330000000002E-2</v>
      </c>
      <c r="G1593" s="180">
        <v>31</v>
      </c>
      <c r="H1593" s="85">
        <v>6.616901E-2</v>
      </c>
    </row>
    <row r="1594" spans="1:8" ht="12" customHeight="1" x14ac:dyDescent="0.25">
      <c r="A1594" s="64" t="s">
        <v>61599</v>
      </c>
      <c r="B1594" s="83" t="s">
        <v>61600</v>
      </c>
      <c r="C1594" s="179">
        <v>172</v>
      </c>
      <c r="D1594" s="84">
        <v>1.4316893500000001</v>
      </c>
      <c r="E1594" s="179">
        <v>135</v>
      </c>
      <c r="F1594" s="84">
        <v>0.54320992000000001</v>
      </c>
      <c r="G1594" s="180">
        <v>307</v>
      </c>
      <c r="H1594" s="85">
        <v>1.9748992700000001</v>
      </c>
    </row>
    <row r="1595" spans="1:8" ht="12" customHeight="1" x14ac:dyDescent="0.25">
      <c r="A1595" s="64" t="s">
        <v>61601</v>
      </c>
      <c r="B1595" s="83">
        <v>0</v>
      </c>
      <c r="C1595" s="179">
        <v>4</v>
      </c>
      <c r="D1595" s="84">
        <v>5.8238100000000004E-3</v>
      </c>
      <c r="E1595" s="179">
        <v>2</v>
      </c>
      <c r="F1595" s="84">
        <v>4.4137600000000001E-3</v>
      </c>
      <c r="G1595" s="180">
        <v>6</v>
      </c>
      <c r="H1595" s="85">
        <v>1.0237570000000001E-2</v>
      </c>
    </row>
    <row r="1596" spans="1:8" ht="12" customHeight="1" x14ac:dyDescent="0.25">
      <c r="A1596" s="64" t="s">
        <v>61602</v>
      </c>
      <c r="B1596" s="83" t="s">
        <v>61603</v>
      </c>
      <c r="C1596" s="179">
        <v>432</v>
      </c>
      <c r="D1596" s="84">
        <v>12.093885949999999</v>
      </c>
      <c r="E1596" s="179">
        <v>423</v>
      </c>
      <c r="F1596" s="84">
        <v>11.93910335</v>
      </c>
      <c r="G1596" s="180">
        <v>855</v>
      </c>
      <c r="H1596" s="85">
        <v>24.032989299999997</v>
      </c>
    </row>
    <row r="1597" spans="1:8" ht="12" customHeight="1" x14ac:dyDescent="0.25">
      <c r="A1597" s="64" t="s">
        <v>61604</v>
      </c>
      <c r="B1597" s="83" t="s">
        <v>61605</v>
      </c>
      <c r="C1597" s="179">
        <v>372</v>
      </c>
      <c r="D1597" s="84">
        <v>4.5915053099999996</v>
      </c>
      <c r="E1597" s="179">
        <v>155</v>
      </c>
      <c r="F1597" s="84">
        <v>2.0550081699999998</v>
      </c>
      <c r="G1597" s="180">
        <v>527</v>
      </c>
      <c r="H1597" s="85">
        <v>6.6465134799999994</v>
      </c>
    </row>
    <row r="1598" spans="1:8" ht="12" customHeight="1" x14ac:dyDescent="0.25">
      <c r="A1598" s="64" t="s">
        <v>61606</v>
      </c>
      <c r="B1598" s="83" t="s">
        <v>61607</v>
      </c>
      <c r="C1598" s="179">
        <v>547</v>
      </c>
      <c r="D1598" s="84">
        <v>4.4304421399999994</v>
      </c>
      <c r="E1598" s="179">
        <v>698</v>
      </c>
      <c r="F1598" s="84">
        <v>6.8661171200000002</v>
      </c>
      <c r="G1598" s="180">
        <v>1245</v>
      </c>
      <c r="H1598" s="85">
        <v>11.296559259999999</v>
      </c>
    </row>
    <row r="1599" spans="1:8" ht="12" customHeight="1" x14ac:dyDescent="0.25">
      <c r="A1599" s="64" t="s">
        <v>61608</v>
      </c>
      <c r="B1599" s="83" t="s">
        <v>61609</v>
      </c>
      <c r="C1599" s="179">
        <v>177</v>
      </c>
      <c r="D1599" s="84">
        <v>0.20795432999999999</v>
      </c>
      <c r="E1599" s="179">
        <v>132</v>
      </c>
      <c r="F1599" s="84">
        <v>0.36053868</v>
      </c>
      <c r="G1599" s="180">
        <v>309</v>
      </c>
      <c r="H1599" s="85">
        <v>0.56849300999999997</v>
      </c>
    </row>
    <row r="1600" spans="1:8" ht="12" customHeight="1" x14ac:dyDescent="0.25">
      <c r="A1600" s="64" t="s">
        <v>68874</v>
      </c>
      <c r="B1600" s="83" t="s">
        <v>68875</v>
      </c>
      <c r="C1600" s="179">
        <v>2</v>
      </c>
      <c r="D1600" s="84">
        <v>9.4813999999999999E-4</v>
      </c>
      <c r="E1600" s="179">
        <v>0</v>
      </c>
      <c r="F1600" s="84">
        <v>0</v>
      </c>
      <c r="G1600" s="180">
        <v>2</v>
      </c>
      <c r="H1600" s="85">
        <v>9.4813999999999999E-4</v>
      </c>
    </row>
    <row r="1601" spans="1:8" ht="12" customHeight="1" x14ac:dyDescent="0.25">
      <c r="A1601" s="64" t="s">
        <v>61610</v>
      </c>
      <c r="B1601" s="83" t="s">
        <v>61611</v>
      </c>
      <c r="C1601" s="179">
        <v>73107</v>
      </c>
      <c r="D1601" s="84">
        <v>32.440450050000003</v>
      </c>
      <c r="E1601" s="179">
        <v>60479</v>
      </c>
      <c r="F1601" s="84">
        <v>48.489083189999995</v>
      </c>
      <c r="G1601" s="180">
        <v>133586</v>
      </c>
      <c r="H1601" s="85">
        <v>80.929533239999998</v>
      </c>
    </row>
    <row r="1602" spans="1:8" ht="12" customHeight="1" x14ac:dyDescent="0.25">
      <c r="A1602" s="64" t="s">
        <v>61612</v>
      </c>
      <c r="B1602" s="83" t="s">
        <v>61613</v>
      </c>
      <c r="C1602" s="179">
        <v>2</v>
      </c>
      <c r="D1602" s="84">
        <v>2.9089200000000002E-3</v>
      </c>
      <c r="E1602" s="179">
        <v>5</v>
      </c>
      <c r="F1602" s="84">
        <v>1.212418E-2</v>
      </c>
      <c r="G1602" s="180">
        <v>7</v>
      </c>
      <c r="H1602" s="85">
        <v>1.5033100000000001E-2</v>
      </c>
    </row>
    <row r="1603" spans="1:8" ht="12" customHeight="1" x14ac:dyDescent="0.25">
      <c r="A1603" s="64" t="s">
        <v>61614</v>
      </c>
      <c r="B1603" s="83" t="s">
        <v>61615</v>
      </c>
      <c r="C1603" s="179">
        <v>10</v>
      </c>
      <c r="D1603" s="84">
        <v>5.0810200000000003E-3</v>
      </c>
      <c r="E1603" s="179">
        <v>3</v>
      </c>
      <c r="F1603" s="84">
        <v>5.7521999999999998E-4</v>
      </c>
      <c r="G1603" s="180">
        <v>13</v>
      </c>
      <c r="H1603" s="85">
        <v>5.6562399999999999E-3</v>
      </c>
    </row>
    <row r="1604" spans="1:8" ht="12" customHeight="1" x14ac:dyDescent="0.25">
      <c r="A1604" s="64" t="s">
        <v>65203</v>
      </c>
      <c r="B1604" s="83" t="s">
        <v>65204</v>
      </c>
      <c r="C1604" s="179">
        <v>1</v>
      </c>
      <c r="D1604" s="84">
        <v>8.5065E-4</v>
      </c>
      <c r="E1604" s="179">
        <v>0</v>
      </c>
      <c r="F1604" s="84">
        <v>0</v>
      </c>
      <c r="G1604" s="180">
        <v>1</v>
      </c>
      <c r="H1604" s="85">
        <v>8.5065E-4</v>
      </c>
    </row>
    <row r="1605" spans="1:8" ht="12" customHeight="1" x14ac:dyDescent="0.25">
      <c r="A1605" s="64" t="s">
        <v>295</v>
      </c>
      <c r="B1605" s="83" t="s">
        <v>61616</v>
      </c>
      <c r="C1605" s="179">
        <v>0</v>
      </c>
      <c r="D1605" s="84">
        <v>0</v>
      </c>
      <c r="E1605" s="179">
        <v>4</v>
      </c>
      <c r="F1605" s="84">
        <v>3.4016999999999997E-3</v>
      </c>
      <c r="G1605" s="180">
        <v>4</v>
      </c>
      <c r="H1605" s="85">
        <v>3.4016999999999997E-3</v>
      </c>
    </row>
    <row r="1606" spans="1:8" ht="12" customHeight="1" x14ac:dyDescent="0.25">
      <c r="A1606" s="64" t="s">
        <v>61617</v>
      </c>
      <c r="B1606" s="83" t="s">
        <v>61618</v>
      </c>
      <c r="C1606" s="179">
        <v>0</v>
      </c>
      <c r="D1606" s="84">
        <v>0</v>
      </c>
      <c r="E1606" s="179">
        <v>3</v>
      </c>
      <c r="F1606" s="84">
        <v>7.38954E-3</v>
      </c>
      <c r="G1606" s="180">
        <v>3</v>
      </c>
      <c r="H1606" s="85">
        <v>7.38954E-3</v>
      </c>
    </row>
    <row r="1607" spans="1:8" ht="12" customHeight="1" x14ac:dyDescent="0.25">
      <c r="A1607" s="64" t="s">
        <v>287</v>
      </c>
      <c r="B1607" s="83" t="s">
        <v>61619</v>
      </c>
      <c r="C1607" s="179">
        <v>13</v>
      </c>
      <c r="D1607" s="84">
        <v>9.0610049999999998E-2</v>
      </c>
      <c r="E1607" s="179">
        <v>6</v>
      </c>
      <c r="F1607" s="84">
        <v>1.3866739999999999E-2</v>
      </c>
      <c r="G1607" s="180">
        <v>19</v>
      </c>
      <c r="H1607" s="85">
        <v>0.10447679</v>
      </c>
    </row>
    <row r="1608" spans="1:8" ht="12" customHeight="1" x14ac:dyDescent="0.25">
      <c r="A1608" s="64" t="s">
        <v>61620</v>
      </c>
      <c r="B1608" s="83" t="s">
        <v>61621</v>
      </c>
      <c r="C1608" s="179">
        <v>0</v>
      </c>
      <c r="D1608" s="84">
        <v>0</v>
      </c>
      <c r="E1608" s="179">
        <v>4</v>
      </c>
      <c r="F1608" s="84">
        <v>1.7287770000000001E-2</v>
      </c>
      <c r="G1608" s="180">
        <v>4</v>
      </c>
      <c r="H1608" s="85">
        <v>1.7287770000000001E-2</v>
      </c>
    </row>
    <row r="1609" spans="1:8" ht="12" customHeight="1" x14ac:dyDescent="0.25">
      <c r="A1609" s="64" t="s">
        <v>61622</v>
      </c>
      <c r="B1609" s="83" t="s">
        <v>61623</v>
      </c>
      <c r="C1609" s="179">
        <v>2</v>
      </c>
      <c r="D1609" s="84">
        <v>6.6104399999999995E-3</v>
      </c>
      <c r="E1609" s="179">
        <v>3</v>
      </c>
      <c r="F1609" s="84">
        <v>3.092199E-2</v>
      </c>
      <c r="G1609" s="180">
        <v>5</v>
      </c>
      <c r="H1609" s="85">
        <v>3.7532429999999999E-2</v>
      </c>
    </row>
    <row r="1610" spans="1:8" ht="12" customHeight="1" x14ac:dyDescent="0.25">
      <c r="A1610" s="64" t="s">
        <v>61624</v>
      </c>
      <c r="B1610" s="83" t="s">
        <v>61625</v>
      </c>
      <c r="C1610" s="179">
        <v>0</v>
      </c>
      <c r="D1610" s="84">
        <v>0</v>
      </c>
      <c r="E1610" s="179">
        <v>4</v>
      </c>
      <c r="F1610" s="84">
        <v>6.9963999999999996E-4</v>
      </c>
      <c r="G1610" s="180">
        <v>4</v>
      </c>
      <c r="H1610" s="85">
        <v>6.9963999999999996E-4</v>
      </c>
    </row>
    <row r="1611" spans="1:8" ht="12" customHeight="1" x14ac:dyDescent="0.25">
      <c r="A1611" s="64" t="s">
        <v>61626</v>
      </c>
      <c r="B1611" s="83" t="s">
        <v>61627</v>
      </c>
      <c r="C1611" s="179">
        <v>0</v>
      </c>
      <c r="D1611" s="84">
        <v>0</v>
      </c>
      <c r="E1611" s="179">
        <v>4</v>
      </c>
      <c r="F1611" s="84">
        <v>1.391075E-2</v>
      </c>
      <c r="G1611" s="180">
        <v>4</v>
      </c>
      <c r="H1611" s="85">
        <v>1.391075E-2</v>
      </c>
    </row>
    <row r="1612" spans="1:8" ht="12" customHeight="1" x14ac:dyDescent="0.25">
      <c r="A1612" s="64" t="s">
        <v>61628</v>
      </c>
      <c r="B1612" s="83" t="s">
        <v>61629</v>
      </c>
      <c r="C1612" s="179">
        <v>4</v>
      </c>
      <c r="D1612" s="84">
        <v>1.258E-3</v>
      </c>
      <c r="E1612" s="179">
        <v>10</v>
      </c>
      <c r="F1612" s="84">
        <v>4.4287849999999997E-2</v>
      </c>
      <c r="G1612" s="180">
        <v>14</v>
      </c>
      <c r="H1612" s="85">
        <v>4.5545849999999999E-2</v>
      </c>
    </row>
    <row r="1613" spans="1:8" ht="12" customHeight="1" x14ac:dyDescent="0.25">
      <c r="A1613" s="64" t="s">
        <v>61630</v>
      </c>
      <c r="B1613" s="83" t="s">
        <v>61631</v>
      </c>
      <c r="C1613" s="179">
        <v>1</v>
      </c>
      <c r="D1613" s="84">
        <v>9.7780000000000002E-3</v>
      </c>
      <c r="E1613" s="179">
        <v>4</v>
      </c>
      <c r="F1613" s="84">
        <v>4.705177E-2</v>
      </c>
      <c r="G1613" s="180">
        <v>5</v>
      </c>
      <c r="H1613" s="85">
        <v>5.6829770000000002E-2</v>
      </c>
    </row>
    <row r="1614" spans="1:8" ht="12" customHeight="1" x14ac:dyDescent="0.25">
      <c r="A1614" s="64" t="s">
        <v>61632</v>
      </c>
      <c r="B1614" s="83" t="s">
        <v>61633</v>
      </c>
      <c r="C1614" s="179">
        <v>0</v>
      </c>
      <c r="D1614" s="84">
        <v>0</v>
      </c>
      <c r="E1614" s="179">
        <v>2</v>
      </c>
      <c r="F1614" s="84">
        <v>1.1607709999999999E-2</v>
      </c>
      <c r="G1614" s="180">
        <v>2</v>
      </c>
      <c r="H1614" s="85">
        <v>1.1607709999999999E-2</v>
      </c>
    </row>
    <row r="1615" spans="1:8" ht="12" customHeight="1" x14ac:dyDescent="0.25">
      <c r="A1615" s="64" t="s">
        <v>61634</v>
      </c>
      <c r="B1615" s="83" t="s">
        <v>61635</v>
      </c>
      <c r="C1615" s="179">
        <v>0</v>
      </c>
      <c r="D1615" s="84">
        <v>0</v>
      </c>
      <c r="E1615" s="179">
        <v>2</v>
      </c>
      <c r="F1615" s="84">
        <v>2.0571500000000002E-3</v>
      </c>
      <c r="G1615" s="180">
        <v>2</v>
      </c>
      <c r="H1615" s="85">
        <v>2.0571500000000002E-3</v>
      </c>
    </row>
    <row r="1616" spans="1:8" ht="12" customHeight="1" x14ac:dyDescent="0.25">
      <c r="A1616" s="64" t="s">
        <v>61636</v>
      </c>
      <c r="B1616" s="83" t="s">
        <v>61637</v>
      </c>
      <c r="C1616" s="179">
        <v>1</v>
      </c>
      <c r="D1616" s="84">
        <v>8.4770000000000006E-4</v>
      </c>
      <c r="E1616" s="179">
        <v>0</v>
      </c>
      <c r="F1616" s="84">
        <v>0</v>
      </c>
      <c r="G1616" s="180">
        <v>1</v>
      </c>
      <c r="H1616" s="85">
        <v>8.4770000000000006E-4</v>
      </c>
    </row>
    <row r="1617" spans="1:8" ht="12" customHeight="1" x14ac:dyDescent="0.25">
      <c r="A1617" s="64" t="s">
        <v>61638</v>
      </c>
      <c r="B1617" s="83" t="s">
        <v>61639</v>
      </c>
      <c r="C1617" s="179">
        <v>1</v>
      </c>
      <c r="D1617" s="84">
        <v>5.9170500000000001E-3</v>
      </c>
      <c r="E1617" s="179">
        <v>2</v>
      </c>
      <c r="F1617" s="84">
        <v>1.0345450000000001E-2</v>
      </c>
      <c r="G1617" s="180">
        <v>3</v>
      </c>
      <c r="H1617" s="85">
        <v>1.6262499999999999E-2</v>
      </c>
    </row>
    <row r="1618" spans="1:8" ht="12" customHeight="1" x14ac:dyDescent="0.25">
      <c r="A1618" s="64" t="s">
        <v>61640</v>
      </c>
      <c r="B1618" s="83" t="s">
        <v>61641</v>
      </c>
      <c r="C1618" s="179">
        <v>0</v>
      </c>
      <c r="D1618" s="84">
        <v>0</v>
      </c>
      <c r="E1618" s="179">
        <v>2</v>
      </c>
      <c r="F1618" s="84">
        <v>4.7217399999999994E-3</v>
      </c>
      <c r="G1618" s="180">
        <v>2</v>
      </c>
      <c r="H1618" s="85">
        <v>4.7217399999999994E-3</v>
      </c>
    </row>
    <row r="1619" spans="1:8" ht="12" customHeight="1" x14ac:dyDescent="0.25">
      <c r="A1619" s="64" t="s">
        <v>61642</v>
      </c>
      <c r="B1619" s="83" t="s">
        <v>61643</v>
      </c>
      <c r="C1619" s="179">
        <v>0</v>
      </c>
      <c r="D1619" s="84">
        <v>0</v>
      </c>
      <c r="E1619" s="179">
        <v>1</v>
      </c>
      <c r="F1619" s="84">
        <v>4.6385000000000003E-4</v>
      </c>
      <c r="G1619" s="180">
        <v>1</v>
      </c>
      <c r="H1619" s="85">
        <v>4.6385000000000003E-4</v>
      </c>
    </row>
    <row r="1620" spans="1:8" ht="12" customHeight="1" x14ac:dyDescent="0.25">
      <c r="A1620" s="64" t="s">
        <v>63858</v>
      </c>
      <c r="B1620" s="83" t="s">
        <v>63867</v>
      </c>
      <c r="C1620" s="179">
        <v>0</v>
      </c>
      <c r="D1620" s="84">
        <v>0</v>
      </c>
      <c r="E1620" s="179">
        <v>1</v>
      </c>
      <c r="F1620" s="84">
        <v>5.8299999999999994E-5</v>
      </c>
      <c r="G1620" s="180">
        <v>1</v>
      </c>
      <c r="H1620" s="85">
        <v>5.8299999999999994E-5</v>
      </c>
    </row>
    <row r="1621" spans="1:8" ht="12" customHeight="1" x14ac:dyDescent="0.25">
      <c r="A1621" s="64" t="s">
        <v>61644</v>
      </c>
      <c r="B1621" s="83" t="s">
        <v>61645</v>
      </c>
      <c r="C1621" s="179">
        <v>0</v>
      </c>
      <c r="D1621" s="84">
        <v>0</v>
      </c>
      <c r="E1621" s="179">
        <v>1</v>
      </c>
      <c r="F1621" s="84">
        <v>1.3042000000000002E-3</v>
      </c>
      <c r="G1621" s="180">
        <v>1</v>
      </c>
      <c r="H1621" s="85">
        <v>1.3042000000000002E-3</v>
      </c>
    </row>
    <row r="1622" spans="1:8" ht="12" customHeight="1" x14ac:dyDescent="0.25">
      <c r="A1622" s="64" t="s">
        <v>61646</v>
      </c>
      <c r="B1622" s="83" t="s">
        <v>61647</v>
      </c>
      <c r="C1622" s="179">
        <v>2</v>
      </c>
      <c r="D1622" s="84">
        <v>6.4609300000000001E-3</v>
      </c>
      <c r="E1622" s="179">
        <v>0</v>
      </c>
      <c r="F1622" s="84">
        <v>0</v>
      </c>
      <c r="G1622" s="180">
        <v>2</v>
      </c>
      <c r="H1622" s="85">
        <v>6.4609300000000001E-3</v>
      </c>
    </row>
    <row r="1623" spans="1:8" ht="12" customHeight="1" x14ac:dyDescent="0.25">
      <c r="A1623" s="64" t="s">
        <v>61648</v>
      </c>
      <c r="B1623" s="83" t="s">
        <v>61649</v>
      </c>
      <c r="C1623" s="179">
        <v>2</v>
      </c>
      <c r="D1623" s="84">
        <v>1.1058780000000001E-2</v>
      </c>
      <c r="E1623" s="179">
        <v>2</v>
      </c>
      <c r="F1623" s="84">
        <v>3.3786700000000003E-3</v>
      </c>
      <c r="G1623" s="180">
        <v>4</v>
      </c>
      <c r="H1623" s="85">
        <v>1.4437450000000001E-2</v>
      </c>
    </row>
    <row r="1624" spans="1:8" ht="12" customHeight="1" x14ac:dyDescent="0.25">
      <c r="A1624" s="64" t="s">
        <v>61650</v>
      </c>
      <c r="B1624" s="83" t="s">
        <v>61651</v>
      </c>
      <c r="C1624" s="179">
        <v>0</v>
      </c>
      <c r="D1624" s="84">
        <v>0</v>
      </c>
      <c r="E1624" s="179">
        <v>2</v>
      </c>
      <c r="F1624" s="84">
        <v>8.2640999999999999E-3</v>
      </c>
      <c r="G1624" s="180">
        <v>2</v>
      </c>
      <c r="H1624" s="85">
        <v>8.2640999999999999E-3</v>
      </c>
    </row>
    <row r="1625" spans="1:8" ht="12" customHeight="1" x14ac:dyDescent="0.25">
      <c r="A1625" s="64" t="s">
        <v>61652</v>
      </c>
      <c r="B1625" s="83" t="s">
        <v>61653</v>
      </c>
      <c r="C1625" s="179">
        <v>1</v>
      </c>
      <c r="D1625" s="84">
        <v>3.6794999999999997E-4</v>
      </c>
      <c r="E1625" s="179">
        <v>0</v>
      </c>
      <c r="F1625" s="84">
        <v>0</v>
      </c>
      <c r="G1625" s="180">
        <v>1</v>
      </c>
      <c r="H1625" s="85">
        <v>3.6794999999999997E-4</v>
      </c>
    </row>
    <row r="1626" spans="1:8" ht="12" customHeight="1" x14ac:dyDescent="0.25">
      <c r="A1626" s="64" t="s">
        <v>61654</v>
      </c>
      <c r="B1626" s="83" t="s">
        <v>61655</v>
      </c>
      <c r="C1626" s="179">
        <v>19</v>
      </c>
      <c r="D1626" s="84">
        <v>3.909021E-2</v>
      </c>
      <c r="E1626" s="179">
        <v>8</v>
      </c>
      <c r="F1626" s="84">
        <v>3.83048E-2</v>
      </c>
      <c r="G1626" s="180">
        <v>27</v>
      </c>
      <c r="H1626" s="85">
        <v>7.739501E-2</v>
      </c>
    </row>
    <row r="1627" spans="1:8" ht="12" customHeight="1" x14ac:dyDescent="0.25">
      <c r="A1627" s="64" t="s">
        <v>61656</v>
      </c>
      <c r="B1627" s="83" t="s">
        <v>61657</v>
      </c>
      <c r="C1627" s="179">
        <v>5</v>
      </c>
      <c r="D1627" s="84">
        <v>8.7427000000000008E-3</v>
      </c>
      <c r="E1627" s="179">
        <v>1</v>
      </c>
      <c r="F1627" s="84">
        <v>2.3973000000000002E-3</v>
      </c>
      <c r="G1627" s="180">
        <v>6</v>
      </c>
      <c r="H1627" s="85">
        <v>1.1140000000000001E-2</v>
      </c>
    </row>
    <row r="1628" spans="1:8" ht="12" customHeight="1" x14ac:dyDescent="0.25">
      <c r="A1628" s="64" t="s">
        <v>61658</v>
      </c>
      <c r="B1628" s="83" t="s">
        <v>61659</v>
      </c>
      <c r="C1628" s="179">
        <v>4</v>
      </c>
      <c r="D1628" s="84">
        <v>1.2559229999999999E-2</v>
      </c>
      <c r="E1628" s="179">
        <v>9</v>
      </c>
      <c r="F1628" s="84">
        <v>4.8619370000000002E-2</v>
      </c>
      <c r="G1628" s="180">
        <v>13</v>
      </c>
      <c r="H1628" s="85">
        <v>6.11786E-2</v>
      </c>
    </row>
    <row r="1629" spans="1:8" ht="12" customHeight="1" x14ac:dyDescent="0.25">
      <c r="A1629" s="64" t="s">
        <v>61660</v>
      </c>
      <c r="B1629" s="83" t="s">
        <v>61661</v>
      </c>
      <c r="C1629" s="179">
        <v>1</v>
      </c>
      <c r="D1629" s="84">
        <v>5.0625000000000002E-3</v>
      </c>
      <c r="E1629" s="179">
        <v>6</v>
      </c>
      <c r="F1629" s="84">
        <v>2.561511E-2</v>
      </c>
      <c r="G1629" s="180">
        <v>7</v>
      </c>
      <c r="H1629" s="85">
        <v>3.0677610000000001E-2</v>
      </c>
    </row>
    <row r="1630" spans="1:8" ht="12" customHeight="1" x14ac:dyDescent="0.25">
      <c r="A1630" s="64" t="s">
        <v>61662</v>
      </c>
      <c r="B1630" s="83" t="s">
        <v>61663</v>
      </c>
      <c r="C1630" s="179">
        <v>7</v>
      </c>
      <c r="D1630" s="84">
        <v>2.263689E-2</v>
      </c>
      <c r="E1630" s="179">
        <v>9</v>
      </c>
      <c r="F1630" s="84">
        <v>2.2059450000000001E-2</v>
      </c>
      <c r="G1630" s="180">
        <v>16</v>
      </c>
      <c r="H1630" s="85">
        <v>4.4696340000000001E-2</v>
      </c>
    </row>
    <row r="1631" spans="1:8" ht="12" customHeight="1" x14ac:dyDescent="0.25">
      <c r="A1631" s="64" t="s">
        <v>61664</v>
      </c>
      <c r="B1631" s="83" t="s">
        <v>61665</v>
      </c>
      <c r="C1631" s="179">
        <v>0</v>
      </c>
      <c r="D1631" s="84">
        <v>0</v>
      </c>
      <c r="E1631" s="179">
        <v>1</v>
      </c>
      <c r="F1631" s="84">
        <v>1.14335E-3</v>
      </c>
      <c r="G1631" s="180">
        <v>1</v>
      </c>
      <c r="H1631" s="85">
        <v>1.14335E-3</v>
      </c>
    </row>
    <row r="1632" spans="1:8" ht="12" customHeight="1" x14ac:dyDescent="0.25">
      <c r="A1632" s="64" t="s">
        <v>61666</v>
      </c>
      <c r="B1632" s="83" t="s">
        <v>61667</v>
      </c>
      <c r="C1632" s="179">
        <v>1</v>
      </c>
      <c r="D1632" s="84">
        <v>5.0592099999999997E-3</v>
      </c>
      <c r="E1632" s="179">
        <v>1</v>
      </c>
      <c r="F1632" s="84">
        <v>4.9379999999999997E-4</v>
      </c>
      <c r="G1632" s="180">
        <v>2</v>
      </c>
      <c r="H1632" s="85">
        <v>5.5530099999999997E-3</v>
      </c>
    </row>
    <row r="1633" spans="1:8" ht="12" customHeight="1" x14ac:dyDescent="0.25">
      <c r="A1633" s="64" t="s">
        <v>61668</v>
      </c>
      <c r="B1633" s="83" t="s">
        <v>61669</v>
      </c>
      <c r="C1633" s="179">
        <v>0</v>
      </c>
      <c r="D1633" s="84">
        <v>0</v>
      </c>
      <c r="E1633" s="179">
        <v>1</v>
      </c>
      <c r="F1633" s="84">
        <v>1.6799999999999999E-4</v>
      </c>
      <c r="G1633" s="180">
        <v>1</v>
      </c>
      <c r="H1633" s="85">
        <v>1.6799999999999999E-4</v>
      </c>
    </row>
    <row r="1634" spans="1:8" ht="12" customHeight="1" x14ac:dyDescent="0.25">
      <c r="A1634" s="64" t="s">
        <v>61670</v>
      </c>
      <c r="B1634" s="83" t="s">
        <v>61671</v>
      </c>
      <c r="C1634" s="179">
        <v>0</v>
      </c>
      <c r="D1634" s="84">
        <v>0</v>
      </c>
      <c r="E1634" s="179">
        <v>1</v>
      </c>
      <c r="F1634" s="84">
        <v>0</v>
      </c>
      <c r="G1634" s="180">
        <v>1</v>
      </c>
      <c r="H1634" s="85">
        <v>0</v>
      </c>
    </row>
    <row r="1635" spans="1:8" ht="12" customHeight="1" x14ac:dyDescent="0.25">
      <c r="A1635" s="64" t="s">
        <v>61672</v>
      </c>
      <c r="B1635" s="83" t="s">
        <v>61673</v>
      </c>
      <c r="C1635" s="179">
        <v>0</v>
      </c>
      <c r="D1635" s="84">
        <v>0</v>
      </c>
      <c r="E1635" s="179">
        <v>1</v>
      </c>
      <c r="F1635" s="84">
        <v>5.4227799999999994E-3</v>
      </c>
      <c r="G1635" s="180">
        <v>1</v>
      </c>
      <c r="H1635" s="85">
        <v>5.4227799999999994E-3</v>
      </c>
    </row>
    <row r="1636" spans="1:8" ht="12" customHeight="1" x14ac:dyDescent="0.25">
      <c r="A1636" s="64" t="s">
        <v>61674</v>
      </c>
      <c r="B1636" s="83" t="s">
        <v>61675</v>
      </c>
      <c r="C1636" s="179">
        <v>0</v>
      </c>
      <c r="D1636" s="84">
        <v>0</v>
      </c>
      <c r="E1636" s="179">
        <v>2</v>
      </c>
      <c r="F1636" s="84">
        <v>4.4275E-4</v>
      </c>
      <c r="G1636" s="180">
        <v>2</v>
      </c>
      <c r="H1636" s="85">
        <v>4.4275E-4</v>
      </c>
    </row>
    <row r="1637" spans="1:8" ht="12" customHeight="1" x14ac:dyDescent="0.25">
      <c r="A1637" s="64" t="s">
        <v>68876</v>
      </c>
      <c r="B1637" s="83" t="s">
        <v>68877</v>
      </c>
      <c r="C1637" s="179">
        <v>1</v>
      </c>
      <c r="D1637" s="84">
        <v>1.1733499999999999E-3</v>
      </c>
      <c r="E1637" s="179">
        <v>0</v>
      </c>
      <c r="F1637" s="84">
        <v>0</v>
      </c>
      <c r="G1637" s="180">
        <v>1</v>
      </c>
      <c r="H1637" s="85">
        <v>1.1733499999999999E-3</v>
      </c>
    </row>
    <row r="1638" spans="1:8" ht="12" customHeight="1" x14ac:dyDescent="0.25">
      <c r="A1638" s="64" t="s">
        <v>61676</v>
      </c>
      <c r="B1638" s="83" t="s">
        <v>61677</v>
      </c>
      <c r="C1638" s="179">
        <v>1</v>
      </c>
      <c r="D1638" s="84">
        <v>1.177E-4</v>
      </c>
      <c r="E1638" s="179">
        <v>2</v>
      </c>
      <c r="F1638" s="84">
        <v>1.0618499999999998E-3</v>
      </c>
      <c r="G1638" s="180">
        <v>3</v>
      </c>
      <c r="H1638" s="85">
        <v>1.1795499999999999E-3</v>
      </c>
    </row>
    <row r="1639" spans="1:8" ht="12" customHeight="1" x14ac:dyDescent="0.25">
      <c r="A1639" s="64" t="s">
        <v>68878</v>
      </c>
      <c r="B1639" s="83" t="s">
        <v>68879</v>
      </c>
      <c r="C1639" s="179">
        <v>0</v>
      </c>
      <c r="D1639" s="84">
        <v>0</v>
      </c>
      <c r="E1639" s="179">
        <v>1</v>
      </c>
      <c r="F1639" s="84">
        <v>8.7000000000000001E-5</v>
      </c>
      <c r="G1639" s="180">
        <v>1</v>
      </c>
      <c r="H1639" s="85">
        <v>8.7000000000000001E-5</v>
      </c>
    </row>
    <row r="1640" spans="1:8" ht="12" customHeight="1" x14ac:dyDescent="0.25">
      <c r="A1640" s="64" t="s">
        <v>61678</v>
      </c>
      <c r="B1640" s="83" t="s">
        <v>61679</v>
      </c>
      <c r="C1640" s="179">
        <v>0</v>
      </c>
      <c r="D1640" s="84">
        <v>0</v>
      </c>
      <c r="E1640" s="179">
        <v>1</v>
      </c>
      <c r="F1640" s="84">
        <v>4.8782899999999995E-3</v>
      </c>
      <c r="G1640" s="180">
        <v>1</v>
      </c>
      <c r="H1640" s="85">
        <v>4.8782899999999995E-3</v>
      </c>
    </row>
    <row r="1641" spans="1:8" ht="12" customHeight="1" x14ac:dyDescent="0.25">
      <c r="A1641" s="64" t="s">
        <v>61680</v>
      </c>
      <c r="B1641" s="83" t="s">
        <v>61681</v>
      </c>
      <c r="C1641" s="179">
        <v>1</v>
      </c>
      <c r="D1641" s="84">
        <v>1.0634E-4</v>
      </c>
      <c r="E1641" s="179">
        <v>0</v>
      </c>
      <c r="F1641" s="84">
        <v>0</v>
      </c>
      <c r="G1641" s="180">
        <v>1</v>
      </c>
      <c r="H1641" s="85">
        <v>1.0634E-4</v>
      </c>
    </row>
    <row r="1642" spans="1:8" ht="12" customHeight="1" x14ac:dyDescent="0.25">
      <c r="A1642" s="64" t="s">
        <v>61682</v>
      </c>
      <c r="B1642" s="83" t="s">
        <v>61683</v>
      </c>
      <c r="C1642" s="179">
        <v>1</v>
      </c>
      <c r="D1642" s="84">
        <v>1.6887600000000001E-3</v>
      </c>
      <c r="E1642" s="179">
        <v>0</v>
      </c>
      <c r="F1642" s="84">
        <v>0</v>
      </c>
      <c r="G1642" s="180">
        <v>1</v>
      </c>
      <c r="H1642" s="85">
        <v>1.6887600000000001E-3</v>
      </c>
    </row>
    <row r="1643" spans="1:8" ht="12" customHeight="1" x14ac:dyDescent="0.25">
      <c r="A1643" s="64" t="s">
        <v>68880</v>
      </c>
      <c r="B1643" s="83" t="s">
        <v>68881</v>
      </c>
      <c r="C1643" s="179">
        <v>0</v>
      </c>
      <c r="D1643" s="84">
        <v>0</v>
      </c>
      <c r="E1643" s="179">
        <v>1</v>
      </c>
      <c r="F1643" s="84">
        <v>6.9644300000000006E-3</v>
      </c>
      <c r="G1643" s="180">
        <v>1</v>
      </c>
      <c r="H1643" s="85">
        <v>6.9644300000000006E-3</v>
      </c>
    </row>
    <row r="1644" spans="1:8" ht="12" customHeight="1" x14ac:dyDescent="0.25">
      <c r="A1644" s="64" t="s">
        <v>61684</v>
      </c>
      <c r="B1644" s="83" t="s">
        <v>61685</v>
      </c>
      <c r="C1644" s="179">
        <v>3</v>
      </c>
      <c r="D1644" s="84">
        <v>2.4687199999999998E-3</v>
      </c>
      <c r="E1644" s="179">
        <v>1</v>
      </c>
      <c r="F1644" s="84">
        <v>2.85214E-3</v>
      </c>
      <c r="G1644" s="180">
        <v>4</v>
      </c>
      <c r="H1644" s="85">
        <v>5.3208600000000002E-3</v>
      </c>
    </row>
    <row r="1645" spans="1:8" ht="12" customHeight="1" x14ac:dyDescent="0.25">
      <c r="A1645" s="64" t="s">
        <v>63859</v>
      </c>
      <c r="B1645" s="83" t="s">
        <v>63868</v>
      </c>
      <c r="C1645" s="179">
        <v>0</v>
      </c>
      <c r="D1645" s="84">
        <v>0</v>
      </c>
      <c r="E1645" s="179">
        <v>1</v>
      </c>
      <c r="F1645" s="84">
        <v>6.4000000000000006E-6</v>
      </c>
      <c r="G1645" s="180">
        <v>1</v>
      </c>
      <c r="H1645" s="85">
        <v>6.4000000000000006E-6</v>
      </c>
    </row>
    <row r="1646" spans="1:8" ht="12" customHeight="1" x14ac:dyDescent="0.25">
      <c r="A1646" s="64" t="s">
        <v>61686</v>
      </c>
      <c r="B1646" s="83" t="s">
        <v>61687</v>
      </c>
      <c r="C1646" s="179">
        <v>1</v>
      </c>
      <c r="D1646" s="84">
        <v>4.8092600000000001E-3</v>
      </c>
      <c r="E1646" s="179">
        <v>0</v>
      </c>
      <c r="F1646" s="84">
        <v>0</v>
      </c>
      <c r="G1646" s="180">
        <v>1</v>
      </c>
      <c r="H1646" s="85">
        <v>4.8092600000000001E-3</v>
      </c>
    </row>
    <row r="1647" spans="1:8" ht="12" customHeight="1" x14ac:dyDescent="0.25">
      <c r="A1647" s="64" t="s">
        <v>61688</v>
      </c>
      <c r="B1647" s="83" t="s">
        <v>61689</v>
      </c>
      <c r="C1647" s="179">
        <v>0</v>
      </c>
      <c r="D1647" s="84">
        <v>0</v>
      </c>
      <c r="E1647" s="179">
        <v>1</v>
      </c>
      <c r="F1647" s="84">
        <v>9.3400000000000007E-5</v>
      </c>
      <c r="G1647" s="180">
        <v>1</v>
      </c>
      <c r="H1647" s="85">
        <v>9.3400000000000007E-5</v>
      </c>
    </row>
    <row r="1648" spans="1:8" ht="12" customHeight="1" x14ac:dyDescent="0.25">
      <c r="A1648" s="64" t="s">
        <v>61690</v>
      </c>
      <c r="B1648" s="83" t="s">
        <v>61691</v>
      </c>
      <c r="C1648" s="179">
        <v>1</v>
      </c>
      <c r="D1648" s="84">
        <v>6.4000000000000006E-6</v>
      </c>
      <c r="E1648" s="179">
        <v>0</v>
      </c>
      <c r="F1648" s="84">
        <v>0</v>
      </c>
      <c r="G1648" s="180">
        <v>1</v>
      </c>
      <c r="H1648" s="85">
        <v>6.4000000000000006E-6</v>
      </c>
    </row>
    <row r="1649" spans="1:8" ht="12" customHeight="1" x14ac:dyDescent="0.25">
      <c r="A1649" s="64" t="s">
        <v>61692</v>
      </c>
      <c r="B1649" s="83" t="s">
        <v>61693</v>
      </c>
      <c r="C1649" s="179">
        <v>4</v>
      </c>
      <c r="D1649" s="84">
        <v>5.6676000000000001E-3</v>
      </c>
      <c r="E1649" s="179">
        <v>1</v>
      </c>
      <c r="F1649" s="84">
        <v>7.3499999999999998E-4</v>
      </c>
      <c r="G1649" s="180">
        <v>5</v>
      </c>
      <c r="H1649" s="85">
        <v>6.4025999999999996E-3</v>
      </c>
    </row>
    <row r="1650" spans="1:8" ht="12" customHeight="1" x14ac:dyDescent="0.25">
      <c r="A1650" s="64" t="s">
        <v>61694</v>
      </c>
      <c r="B1650" s="83" t="s">
        <v>61695</v>
      </c>
      <c r="C1650" s="179">
        <v>9</v>
      </c>
      <c r="D1650" s="84">
        <v>4.4408299999999998E-3</v>
      </c>
      <c r="E1650" s="179">
        <v>10</v>
      </c>
      <c r="F1650" s="84">
        <v>3.1737499999999999E-3</v>
      </c>
      <c r="G1650" s="180">
        <v>19</v>
      </c>
      <c r="H1650" s="85">
        <v>7.6145799999999993E-3</v>
      </c>
    </row>
    <row r="1651" spans="1:8" ht="12" customHeight="1" x14ac:dyDescent="0.25">
      <c r="A1651" s="64" t="s">
        <v>61696</v>
      </c>
      <c r="B1651" s="83" t="s">
        <v>61697</v>
      </c>
      <c r="C1651" s="179">
        <v>0</v>
      </c>
      <c r="D1651" s="84">
        <v>0</v>
      </c>
      <c r="E1651" s="179">
        <v>2</v>
      </c>
      <c r="F1651" s="84">
        <v>1.1564E-4</v>
      </c>
      <c r="G1651" s="180">
        <v>2</v>
      </c>
      <c r="H1651" s="85">
        <v>1.1564E-4</v>
      </c>
    </row>
    <row r="1652" spans="1:8" ht="12" customHeight="1" x14ac:dyDescent="0.25">
      <c r="A1652" s="64" t="s">
        <v>61698</v>
      </c>
      <c r="B1652" s="83" t="s">
        <v>61699</v>
      </c>
      <c r="C1652" s="179">
        <v>1</v>
      </c>
      <c r="D1652" s="84">
        <v>1.53594E-3</v>
      </c>
      <c r="E1652" s="179">
        <v>0</v>
      </c>
      <c r="F1652" s="84">
        <v>0</v>
      </c>
      <c r="G1652" s="180">
        <v>1</v>
      </c>
      <c r="H1652" s="85">
        <v>1.53594E-3</v>
      </c>
    </row>
    <row r="1653" spans="1:8" ht="12" customHeight="1" x14ac:dyDescent="0.25">
      <c r="A1653" s="64" t="s">
        <v>61700</v>
      </c>
      <c r="B1653" s="83" t="s">
        <v>61701</v>
      </c>
      <c r="C1653" s="179">
        <v>19</v>
      </c>
      <c r="D1653" s="84">
        <v>0.11575455</v>
      </c>
      <c r="E1653" s="179">
        <v>28</v>
      </c>
      <c r="F1653" s="84">
        <v>0.10469843</v>
      </c>
      <c r="G1653" s="180">
        <v>47</v>
      </c>
      <c r="H1653" s="85">
        <v>0.22045297999999999</v>
      </c>
    </row>
    <row r="1654" spans="1:8" ht="12" customHeight="1" x14ac:dyDescent="0.25">
      <c r="A1654" s="64" t="s">
        <v>61702</v>
      </c>
      <c r="B1654" s="83" t="s">
        <v>61703</v>
      </c>
      <c r="C1654" s="179">
        <v>28</v>
      </c>
      <c r="D1654" s="84">
        <v>0.14301217999999999</v>
      </c>
      <c r="E1654" s="179">
        <v>29</v>
      </c>
      <c r="F1654" s="84">
        <v>0.13685082000000001</v>
      </c>
      <c r="G1654" s="180">
        <v>57</v>
      </c>
      <c r="H1654" s="85">
        <v>0.27986299999999997</v>
      </c>
    </row>
    <row r="1655" spans="1:8" ht="12" customHeight="1" x14ac:dyDescent="0.25">
      <c r="A1655" s="64" t="s">
        <v>61704</v>
      </c>
      <c r="B1655" s="83" t="s">
        <v>61705</v>
      </c>
      <c r="C1655" s="179">
        <v>99</v>
      </c>
      <c r="D1655" s="84">
        <v>0.12258416999999999</v>
      </c>
      <c r="E1655" s="179">
        <v>109</v>
      </c>
      <c r="F1655" s="84">
        <v>0.20846404999999998</v>
      </c>
      <c r="G1655" s="180">
        <v>208</v>
      </c>
      <c r="H1655" s="85">
        <v>0.33104822</v>
      </c>
    </row>
    <row r="1656" spans="1:8" ht="12" customHeight="1" x14ac:dyDescent="0.25">
      <c r="A1656" s="64" t="s">
        <v>61706</v>
      </c>
      <c r="B1656" s="83" t="s">
        <v>61707</v>
      </c>
      <c r="C1656" s="179">
        <v>945</v>
      </c>
      <c r="D1656" s="84">
        <v>1.32890993</v>
      </c>
      <c r="E1656" s="179">
        <v>936</v>
      </c>
      <c r="F1656" s="84">
        <v>0.98466182999999996</v>
      </c>
      <c r="G1656" s="180">
        <v>1881</v>
      </c>
      <c r="H1656" s="85">
        <v>2.3135717599999999</v>
      </c>
    </row>
    <row r="1657" spans="1:8" ht="12" customHeight="1" x14ac:dyDescent="0.25">
      <c r="A1657" s="64" t="s">
        <v>61708</v>
      </c>
      <c r="B1657" s="83" t="s">
        <v>61709</v>
      </c>
      <c r="C1657" s="179">
        <v>42</v>
      </c>
      <c r="D1657" s="84">
        <v>3.5183599999999995E-2</v>
      </c>
      <c r="E1657" s="179">
        <v>43</v>
      </c>
      <c r="F1657" s="84">
        <v>4.4813260000000001E-2</v>
      </c>
      <c r="G1657" s="180">
        <v>85</v>
      </c>
      <c r="H1657" s="85">
        <v>7.9996860000000003E-2</v>
      </c>
    </row>
    <row r="1658" spans="1:8" ht="12" customHeight="1" x14ac:dyDescent="0.25">
      <c r="A1658" s="64" t="s">
        <v>61710</v>
      </c>
      <c r="B1658" s="83" t="s">
        <v>61711</v>
      </c>
      <c r="C1658" s="179">
        <v>13</v>
      </c>
      <c r="D1658" s="84">
        <v>3.6085349999999995E-2</v>
      </c>
      <c r="E1658" s="179">
        <v>11</v>
      </c>
      <c r="F1658" s="84">
        <v>4.3354160000000003E-2</v>
      </c>
      <c r="G1658" s="180">
        <v>24</v>
      </c>
      <c r="H1658" s="85">
        <v>7.9439509999999991E-2</v>
      </c>
    </row>
    <row r="1659" spans="1:8" ht="12" customHeight="1" x14ac:dyDescent="0.25">
      <c r="A1659" s="64" t="s">
        <v>61712</v>
      </c>
      <c r="B1659" s="83" t="s">
        <v>61713</v>
      </c>
      <c r="C1659" s="179">
        <v>3</v>
      </c>
      <c r="D1659" s="84">
        <v>1.9715499999999999E-3</v>
      </c>
      <c r="E1659" s="179">
        <v>2</v>
      </c>
      <c r="F1659" s="84">
        <v>9.0803999999999993E-4</v>
      </c>
      <c r="G1659" s="180">
        <v>5</v>
      </c>
      <c r="H1659" s="85">
        <v>2.8795899999999996E-3</v>
      </c>
    </row>
    <row r="1660" spans="1:8" ht="12" customHeight="1" x14ac:dyDescent="0.25">
      <c r="A1660" s="64" t="s">
        <v>61714</v>
      </c>
      <c r="B1660" s="83" t="s">
        <v>61715</v>
      </c>
      <c r="C1660" s="179">
        <v>1</v>
      </c>
      <c r="D1660" s="84">
        <v>3.8325000000000002E-4</v>
      </c>
      <c r="E1660" s="179">
        <v>2</v>
      </c>
      <c r="F1660" s="84">
        <v>5.6755E-3</v>
      </c>
      <c r="G1660" s="180">
        <v>3</v>
      </c>
      <c r="H1660" s="85">
        <v>6.0587499999999999E-3</v>
      </c>
    </row>
    <row r="1661" spans="1:8" ht="12" customHeight="1" x14ac:dyDescent="0.25">
      <c r="A1661" s="64" t="s">
        <v>61716</v>
      </c>
      <c r="B1661" s="83" t="s">
        <v>61717</v>
      </c>
      <c r="C1661" s="179">
        <v>29</v>
      </c>
      <c r="D1661" s="84">
        <v>7.1393270000000009E-2</v>
      </c>
      <c r="E1661" s="179">
        <v>16</v>
      </c>
      <c r="F1661" s="84">
        <v>3.6631690000000001E-2</v>
      </c>
      <c r="G1661" s="180">
        <v>45</v>
      </c>
      <c r="H1661" s="85">
        <v>0.10802496</v>
      </c>
    </row>
    <row r="1662" spans="1:8" ht="12" customHeight="1" x14ac:dyDescent="0.25">
      <c r="A1662" s="64" t="s">
        <v>61718</v>
      </c>
      <c r="B1662" s="83" t="s">
        <v>61719</v>
      </c>
      <c r="C1662" s="179">
        <v>14</v>
      </c>
      <c r="D1662" s="84">
        <v>3.3954400000000003E-2</v>
      </c>
      <c r="E1662" s="179">
        <v>4</v>
      </c>
      <c r="F1662" s="84">
        <v>1.6036709999999999E-2</v>
      </c>
      <c r="G1662" s="180">
        <v>18</v>
      </c>
      <c r="H1662" s="85">
        <v>4.9991110000000005E-2</v>
      </c>
    </row>
    <row r="1663" spans="1:8" ht="12" customHeight="1" x14ac:dyDescent="0.25">
      <c r="A1663" s="64" t="s">
        <v>61720</v>
      </c>
      <c r="B1663" s="83" t="s">
        <v>61721</v>
      </c>
      <c r="C1663" s="179">
        <v>8</v>
      </c>
      <c r="D1663" s="84">
        <v>1.710909E-2</v>
      </c>
      <c r="E1663" s="179">
        <v>10</v>
      </c>
      <c r="F1663" s="84">
        <v>6.0764599999999997E-3</v>
      </c>
      <c r="G1663" s="180">
        <v>18</v>
      </c>
      <c r="H1663" s="85">
        <v>2.3185549999999999E-2</v>
      </c>
    </row>
    <row r="1664" spans="1:8" ht="12" customHeight="1" x14ac:dyDescent="0.25">
      <c r="A1664" s="64" t="s">
        <v>61722</v>
      </c>
      <c r="B1664" s="83" t="s">
        <v>61723</v>
      </c>
      <c r="C1664" s="179">
        <v>7</v>
      </c>
      <c r="D1664" s="84">
        <v>2.8797800000000002E-3</v>
      </c>
      <c r="E1664" s="179">
        <v>3</v>
      </c>
      <c r="F1664" s="84">
        <v>6.1899999999999998E-4</v>
      </c>
      <c r="G1664" s="180">
        <v>10</v>
      </c>
      <c r="H1664" s="85">
        <v>3.4987799999999999E-3</v>
      </c>
    </row>
    <row r="1665" spans="1:8" ht="12" customHeight="1" x14ac:dyDescent="0.25">
      <c r="A1665" s="64" t="s">
        <v>61724</v>
      </c>
      <c r="B1665" s="83" t="s">
        <v>61725</v>
      </c>
      <c r="C1665" s="179">
        <v>183</v>
      </c>
      <c r="D1665" s="84">
        <v>0.11289735000000001</v>
      </c>
      <c r="E1665" s="179">
        <v>161</v>
      </c>
      <c r="F1665" s="84">
        <v>0.13774092000000002</v>
      </c>
      <c r="G1665" s="180">
        <v>344</v>
      </c>
      <c r="H1665" s="85">
        <v>0.25063827000000005</v>
      </c>
    </row>
    <row r="1666" spans="1:8" ht="12" customHeight="1" x14ac:dyDescent="0.25">
      <c r="A1666" s="64" t="s">
        <v>61726</v>
      </c>
      <c r="B1666" s="83" t="s">
        <v>61727</v>
      </c>
      <c r="C1666" s="179">
        <v>6</v>
      </c>
      <c r="D1666" s="84">
        <v>2.1891130000000002E-2</v>
      </c>
      <c r="E1666" s="179">
        <v>10</v>
      </c>
      <c r="F1666" s="84">
        <v>3.8259990000000001E-2</v>
      </c>
      <c r="G1666" s="180">
        <v>16</v>
      </c>
      <c r="H1666" s="85">
        <v>6.0151120000000002E-2</v>
      </c>
    </row>
    <row r="1667" spans="1:8" ht="12" customHeight="1" x14ac:dyDescent="0.25">
      <c r="A1667" s="64" t="s">
        <v>61728</v>
      </c>
      <c r="B1667" s="83" t="s">
        <v>61729</v>
      </c>
      <c r="C1667" s="179">
        <v>0</v>
      </c>
      <c r="D1667" s="84">
        <v>0</v>
      </c>
      <c r="E1667" s="179">
        <v>4</v>
      </c>
      <c r="F1667" s="84">
        <v>2.4301980000000001E-2</v>
      </c>
      <c r="G1667" s="180">
        <v>4</v>
      </c>
      <c r="H1667" s="85">
        <v>2.4301980000000001E-2</v>
      </c>
    </row>
    <row r="1668" spans="1:8" ht="12" customHeight="1" x14ac:dyDescent="0.25">
      <c r="A1668" s="64" t="s">
        <v>61730</v>
      </c>
      <c r="B1668" s="83" t="s">
        <v>61731</v>
      </c>
      <c r="C1668" s="179">
        <v>2</v>
      </c>
      <c r="D1668" s="84">
        <v>8.0933500000000009E-3</v>
      </c>
      <c r="E1668" s="179">
        <v>3</v>
      </c>
      <c r="F1668" s="84">
        <v>2.3737520000000002E-2</v>
      </c>
      <c r="G1668" s="180">
        <v>5</v>
      </c>
      <c r="H1668" s="85">
        <v>3.1830870000000004E-2</v>
      </c>
    </row>
    <row r="1669" spans="1:8" ht="12" customHeight="1" x14ac:dyDescent="0.25">
      <c r="A1669" s="64" t="s">
        <v>61732</v>
      </c>
      <c r="B1669" s="83" t="s">
        <v>61733</v>
      </c>
      <c r="C1669" s="179">
        <v>0</v>
      </c>
      <c r="D1669" s="84">
        <v>0</v>
      </c>
      <c r="E1669" s="179">
        <v>2</v>
      </c>
      <c r="F1669" s="84">
        <v>4.5257800000000001E-3</v>
      </c>
      <c r="G1669" s="180">
        <v>2</v>
      </c>
      <c r="H1669" s="85">
        <v>4.5257800000000001E-3</v>
      </c>
    </row>
    <row r="1670" spans="1:8" ht="12" customHeight="1" x14ac:dyDescent="0.25">
      <c r="A1670" s="64" t="s">
        <v>63860</v>
      </c>
      <c r="B1670" s="83" t="s">
        <v>63869</v>
      </c>
      <c r="C1670" s="179">
        <v>0</v>
      </c>
      <c r="D1670" s="84">
        <v>0</v>
      </c>
      <c r="E1670" s="179">
        <v>1</v>
      </c>
      <c r="F1670" s="84">
        <v>1.7777000000000001E-3</v>
      </c>
      <c r="G1670" s="180">
        <v>1</v>
      </c>
      <c r="H1670" s="85">
        <v>1.7777000000000001E-3</v>
      </c>
    </row>
    <row r="1671" spans="1:8" ht="12" customHeight="1" x14ac:dyDescent="0.25">
      <c r="A1671" s="64" t="s">
        <v>61734</v>
      </c>
      <c r="B1671" s="83" t="s">
        <v>61735</v>
      </c>
      <c r="C1671" s="179">
        <v>45</v>
      </c>
      <c r="D1671" s="84">
        <v>0.17655567000000003</v>
      </c>
      <c r="E1671" s="179">
        <v>57</v>
      </c>
      <c r="F1671" s="84">
        <v>0.24229349</v>
      </c>
      <c r="G1671" s="180">
        <v>102</v>
      </c>
      <c r="H1671" s="85">
        <v>0.41884916000000005</v>
      </c>
    </row>
    <row r="1672" spans="1:8" ht="12" customHeight="1" x14ac:dyDescent="0.25">
      <c r="A1672" s="64" t="s">
        <v>61736</v>
      </c>
      <c r="B1672" s="83" t="s">
        <v>61737</v>
      </c>
      <c r="C1672" s="179">
        <v>121</v>
      </c>
      <c r="D1672" s="84">
        <v>0.55254660999999994</v>
      </c>
      <c r="E1672" s="179">
        <v>75</v>
      </c>
      <c r="F1672" s="84">
        <v>0.17521401</v>
      </c>
      <c r="G1672" s="180">
        <v>196</v>
      </c>
      <c r="H1672" s="85">
        <v>0.72776061999999997</v>
      </c>
    </row>
    <row r="1673" spans="1:8" ht="12" customHeight="1" x14ac:dyDescent="0.25">
      <c r="A1673" s="64" t="s">
        <v>61738</v>
      </c>
      <c r="B1673" s="83" t="s">
        <v>61739</v>
      </c>
      <c r="C1673" s="179">
        <v>320</v>
      </c>
      <c r="D1673" s="84">
        <v>0.50141809000000004</v>
      </c>
      <c r="E1673" s="179">
        <v>283</v>
      </c>
      <c r="F1673" s="84">
        <v>0.56090606999999992</v>
      </c>
      <c r="G1673" s="180">
        <v>603</v>
      </c>
      <c r="H1673" s="85">
        <v>1.06232416</v>
      </c>
    </row>
    <row r="1674" spans="1:8" ht="12" customHeight="1" x14ac:dyDescent="0.25">
      <c r="A1674" s="64" t="s">
        <v>61740</v>
      </c>
      <c r="B1674" s="83" t="s">
        <v>61741</v>
      </c>
      <c r="C1674" s="179">
        <v>11</v>
      </c>
      <c r="D1674" s="84">
        <v>2.7853600000000002E-3</v>
      </c>
      <c r="E1674" s="179">
        <v>18</v>
      </c>
      <c r="F1674" s="84">
        <v>1.0317100000000001E-2</v>
      </c>
      <c r="G1674" s="180">
        <v>29</v>
      </c>
      <c r="H1674" s="85">
        <v>1.3102460000000002E-2</v>
      </c>
    </row>
    <row r="1675" spans="1:8" ht="12" customHeight="1" x14ac:dyDescent="0.25">
      <c r="A1675" s="64" t="s">
        <v>61742</v>
      </c>
      <c r="B1675" s="83" t="s">
        <v>61743</v>
      </c>
      <c r="C1675" s="179">
        <v>9</v>
      </c>
      <c r="D1675" s="84">
        <v>1.283639E-2</v>
      </c>
      <c r="E1675" s="179">
        <v>13</v>
      </c>
      <c r="F1675" s="84">
        <v>1.3938620000000001E-2</v>
      </c>
      <c r="G1675" s="180">
        <v>22</v>
      </c>
      <c r="H1675" s="85">
        <v>2.6775010000000002E-2</v>
      </c>
    </row>
    <row r="1676" spans="1:8" ht="12" customHeight="1" x14ac:dyDescent="0.25">
      <c r="A1676" s="64" t="s">
        <v>61744</v>
      </c>
      <c r="B1676" s="83" t="s">
        <v>61745</v>
      </c>
      <c r="C1676" s="179">
        <v>37</v>
      </c>
      <c r="D1676" s="84">
        <v>1.800771E-2</v>
      </c>
      <c r="E1676" s="179">
        <v>55</v>
      </c>
      <c r="F1676" s="84">
        <v>2.2414509999999999E-2</v>
      </c>
      <c r="G1676" s="180">
        <v>92</v>
      </c>
      <c r="H1676" s="85">
        <v>4.0422219999999995E-2</v>
      </c>
    </row>
    <row r="1677" spans="1:8" ht="12" customHeight="1" x14ac:dyDescent="0.25">
      <c r="A1677" s="64" t="s">
        <v>61746</v>
      </c>
      <c r="B1677" s="83" t="s">
        <v>61747</v>
      </c>
      <c r="C1677" s="179">
        <v>11</v>
      </c>
      <c r="D1677" s="84">
        <v>1.9865839999999999E-2</v>
      </c>
      <c r="E1677" s="179">
        <v>10</v>
      </c>
      <c r="F1677" s="84">
        <v>1.5414999999999999E-3</v>
      </c>
      <c r="G1677" s="180">
        <v>21</v>
      </c>
      <c r="H1677" s="85">
        <v>2.140734E-2</v>
      </c>
    </row>
    <row r="1678" spans="1:8" ht="12" customHeight="1" x14ac:dyDescent="0.25">
      <c r="A1678" s="64" t="s">
        <v>61748</v>
      </c>
      <c r="B1678" s="83" t="s">
        <v>61749</v>
      </c>
      <c r="C1678" s="179">
        <v>0</v>
      </c>
      <c r="D1678" s="84">
        <v>0</v>
      </c>
      <c r="E1678" s="179">
        <v>2</v>
      </c>
      <c r="F1678" s="84">
        <v>2.9765E-3</v>
      </c>
      <c r="G1678" s="180">
        <v>2</v>
      </c>
      <c r="H1678" s="85">
        <v>2.9765E-3</v>
      </c>
    </row>
    <row r="1679" spans="1:8" ht="12" customHeight="1" x14ac:dyDescent="0.25">
      <c r="A1679" s="64" t="s">
        <v>61750</v>
      </c>
      <c r="B1679" s="83" t="s">
        <v>61751</v>
      </c>
      <c r="C1679" s="179">
        <v>2</v>
      </c>
      <c r="D1679" s="84">
        <v>6.762999999999999E-4</v>
      </c>
      <c r="E1679" s="179">
        <v>6</v>
      </c>
      <c r="F1679" s="84">
        <v>6.9163999999999996E-3</v>
      </c>
      <c r="G1679" s="180">
        <v>8</v>
      </c>
      <c r="H1679" s="85">
        <v>7.5926999999999991E-3</v>
      </c>
    </row>
    <row r="1680" spans="1:8" ht="12" customHeight="1" x14ac:dyDescent="0.25">
      <c r="A1680" s="64" t="s">
        <v>61752</v>
      </c>
      <c r="B1680" s="83" t="s">
        <v>61753</v>
      </c>
      <c r="C1680" s="179">
        <v>23</v>
      </c>
      <c r="D1680" s="84">
        <v>4.1412419999999998E-2</v>
      </c>
      <c r="E1680" s="179">
        <v>17</v>
      </c>
      <c r="F1680" s="84">
        <v>4.7431389999999997E-2</v>
      </c>
      <c r="G1680" s="180">
        <v>40</v>
      </c>
      <c r="H1680" s="85">
        <v>8.8843809999999995E-2</v>
      </c>
    </row>
    <row r="1681" spans="1:8" ht="12" customHeight="1" x14ac:dyDescent="0.25">
      <c r="A1681" s="64" t="s">
        <v>61754</v>
      </c>
      <c r="B1681" s="83" t="s">
        <v>61755</v>
      </c>
      <c r="C1681" s="179">
        <v>3</v>
      </c>
      <c r="D1681" s="84">
        <v>9.7879999999999994E-4</v>
      </c>
      <c r="E1681" s="179">
        <v>2</v>
      </c>
      <c r="F1681" s="84">
        <v>8.7000000000000001E-5</v>
      </c>
      <c r="G1681" s="180">
        <v>5</v>
      </c>
      <c r="H1681" s="85">
        <v>1.0658E-3</v>
      </c>
    </row>
    <row r="1682" spans="1:8" ht="12" customHeight="1" x14ac:dyDescent="0.25">
      <c r="A1682" s="64" t="s">
        <v>61756</v>
      </c>
      <c r="B1682" s="83" t="s">
        <v>61757</v>
      </c>
      <c r="C1682" s="179">
        <v>10</v>
      </c>
      <c r="D1682" s="84">
        <v>1.8064999999999999E-3</v>
      </c>
      <c r="E1682" s="179">
        <v>14</v>
      </c>
      <c r="F1682" s="84">
        <v>4.3197399999999999E-3</v>
      </c>
      <c r="G1682" s="180">
        <v>24</v>
      </c>
      <c r="H1682" s="85">
        <v>6.1262399999999998E-3</v>
      </c>
    </row>
    <row r="1683" spans="1:8" ht="12" customHeight="1" x14ac:dyDescent="0.25">
      <c r="A1683" s="64" t="s">
        <v>61758</v>
      </c>
      <c r="B1683" s="83" t="s">
        <v>61759</v>
      </c>
      <c r="C1683" s="179">
        <v>4</v>
      </c>
      <c r="D1683" s="84">
        <v>2.007E-4</v>
      </c>
      <c r="E1683" s="179">
        <v>4</v>
      </c>
      <c r="F1683" s="84">
        <v>1.6744400000000001E-3</v>
      </c>
      <c r="G1683" s="180">
        <v>8</v>
      </c>
      <c r="H1683" s="85">
        <v>1.8751400000000002E-3</v>
      </c>
    </row>
    <row r="1684" spans="1:8" ht="12" customHeight="1" x14ac:dyDescent="0.25">
      <c r="A1684" s="64" t="s">
        <v>61760</v>
      </c>
      <c r="B1684" s="83" t="s">
        <v>61761</v>
      </c>
      <c r="C1684" s="179">
        <v>0</v>
      </c>
      <c r="D1684" s="84">
        <v>0</v>
      </c>
      <c r="E1684" s="179">
        <v>3</v>
      </c>
      <c r="F1684" s="84">
        <v>3.5366E-4</v>
      </c>
      <c r="G1684" s="180">
        <v>3</v>
      </c>
      <c r="H1684" s="85">
        <v>3.5366E-4</v>
      </c>
    </row>
    <row r="1685" spans="1:8" ht="12" customHeight="1" x14ac:dyDescent="0.25">
      <c r="A1685" s="64" t="s">
        <v>61762</v>
      </c>
      <c r="B1685" s="83" t="s">
        <v>61763</v>
      </c>
      <c r="C1685" s="179">
        <v>0</v>
      </c>
      <c r="D1685" s="84">
        <v>0</v>
      </c>
      <c r="E1685" s="179">
        <v>2</v>
      </c>
      <c r="F1685" s="84">
        <v>8.2578500000000006E-3</v>
      </c>
      <c r="G1685" s="180">
        <v>2</v>
      </c>
      <c r="H1685" s="85">
        <v>8.2578500000000006E-3</v>
      </c>
    </row>
    <row r="1686" spans="1:8" ht="12" customHeight="1" x14ac:dyDescent="0.25">
      <c r="A1686" s="64" t="s">
        <v>61764</v>
      </c>
      <c r="B1686" s="83" t="s">
        <v>61765</v>
      </c>
      <c r="C1686" s="179">
        <v>0</v>
      </c>
      <c r="D1686" s="84">
        <v>0</v>
      </c>
      <c r="E1686" s="179">
        <v>1</v>
      </c>
      <c r="F1686" s="84">
        <v>7.5069320000000009E-2</v>
      </c>
      <c r="G1686" s="180">
        <v>1</v>
      </c>
      <c r="H1686" s="85">
        <v>7.5069320000000009E-2</v>
      </c>
    </row>
    <row r="1687" spans="1:8" ht="12" customHeight="1" x14ac:dyDescent="0.25">
      <c r="A1687" s="64" t="s">
        <v>63861</v>
      </c>
      <c r="B1687" s="83" t="s">
        <v>63870</v>
      </c>
      <c r="C1687" s="179">
        <v>2</v>
      </c>
      <c r="D1687" s="84">
        <v>3.3595399999999998E-3</v>
      </c>
      <c r="E1687" s="179">
        <v>0</v>
      </c>
      <c r="F1687" s="84">
        <v>0</v>
      </c>
      <c r="G1687" s="180">
        <v>2</v>
      </c>
      <c r="H1687" s="85">
        <v>3.3595399999999998E-3</v>
      </c>
    </row>
    <row r="1688" spans="1:8" ht="12" customHeight="1" x14ac:dyDescent="0.25">
      <c r="A1688" s="64" t="s">
        <v>61766</v>
      </c>
      <c r="B1688" s="83" t="s">
        <v>61767</v>
      </c>
      <c r="C1688" s="179">
        <v>17</v>
      </c>
      <c r="D1688" s="84">
        <v>1.0228660000000001E-2</v>
      </c>
      <c r="E1688" s="179">
        <v>60</v>
      </c>
      <c r="F1688" s="84">
        <v>2.7827110000000002E-2</v>
      </c>
      <c r="G1688" s="180">
        <v>77</v>
      </c>
      <c r="H1688" s="85">
        <v>3.8055770000000003E-2</v>
      </c>
    </row>
    <row r="1689" spans="1:8" ht="12" customHeight="1" x14ac:dyDescent="0.25">
      <c r="A1689" s="64" t="s">
        <v>61768</v>
      </c>
      <c r="B1689" s="83" t="s">
        <v>61769</v>
      </c>
      <c r="C1689" s="179">
        <v>154</v>
      </c>
      <c r="D1689" s="84">
        <v>0.29816144</v>
      </c>
      <c r="E1689" s="179">
        <v>258</v>
      </c>
      <c r="F1689" s="84">
        <v>0.47590881000000002</v>
      </c>
      <c r="G1689" s="180">
        <v>412</v>
      </c>
      <c r="H1689" s="85">
        <v>0.77407025000000007</v>
      </c>
    </row>
    <row r="1690" spans="1:8" ht="12" customHeight="1" x14ac:dyDescent="0.25">
      <c r="A1690" s="64" t="s">
        <v>61770</v>
      </c>
      <c r="B1690" s="83" t="s">
        <v>61771</v>
      </c>
      <c r="C1690" s="179">
        <v>31</v>
      </c>
      <c r="D1690" s="84">
        <v>4.105955E-2</v>
      </c>
      <c r="E1690" s="179">
        <v>10</v>
      </c>
      <c r="F1690" s="84">
        <v>1.482667E-2</v>
      </c>
      <c r="G1690" s="180">
        <v>41</v>
      </c>
      <c r="H1690" s="85">
        <v>5.588622E-2</v>
      </c>
    </row>
    <row r="1691" spans="1:8" ht="12" customHeight="1" x14ac:dyDescent="0.25">
      <c r="A1691" s="64" t="s">
        <v>61772</v>
      </c>
      <c r="B1691" s="83" t="s">
        <v>61773</v>
      </c>
      <c r="C1691" s="179">
        <v>17</v>
      </c>
      <c r="D1691" s="84">
        <v>1.106875E-2</v>
      </c>
      <c r="E1691" s="179">
        <v>20</v>
      </c>
      <c r="F1691" s="84">
        <v>1.3246819999999999E-2</v>
      </c>
      <c r="G1691" s="180">
        <v>37</v>
      </c>
      <c r="H1691" s="85">
        <v>2.4315570000000002E-2</v>
      </c>
    </row>
    <row r="1692" spans="1:8" ht="12" customHeight="1" x14ac:dyDescent="0.25">
      <c r="A1692" s="64" t="s">
        <v>61774</v>
      </c>
      <c r="B1692" s="83" t="s">
        <v>61775</v>
      </c>
      <c r="C1692" s="179">
        <v>7</v>
      </c>
      <c r="D1692" s="84">
        <v>7.6671899999999999E-3</v>
      </c>
      <c r="E1692" s="179">
        <v>14</v>
      </c>
      <c r="F1692" s="84">
        <v>1.244017E-2</v>
      </c>
      <c r="G1692" s="180">
        <v>21</v>
      </c>
      <c r="H1692" s="85">
        <v>2.0107360000000001E-2</v>
      </c>
    </row>
    <row r="1693" spans="1:8" ht="12" customHeight="1" x14ac:dyDescent="0.25">
      <c r="A1693" s="64" t="s">
        <v>61776</v>
      </c>
      <c r="B1693" s="83" t="s">
        <v>61777</v>
      </c>
      <c r="C1693" s="179">
        <v>4</v>
      </c>
      <c r="D1693" s="84">
        <v>3.9835900000000004E-3</v>
      </c>
      <c r="E1693" s="179">
        <v>7</v>
      </c>
      <c r="F1693" s="84">
        <v>7.2033500000000007E-3</v>
      </c>
      <c r="G1693" s="180">
        <v>11</v>
      </c>
      <c r="H1693" s="85">
        <v>1.1186940000000001E-2</v>
      </c>
    </row>
    <row r="1694" spans="1:8" ht="12" customHeight="1" x14ac:dyDescent="0.25">
      <c r="A1694" s="64" t="s">
        <v>61778</v>
      </c>
      <c r="B1694" s="83" t="s">
        <v>61779</v>
      </c>
      <c r="C1694" s="179">
        <v>1</v>
      </c>
      <c r="D1694" s="84">
        <v>6.3795000000000008E-4</v>
      </c>
      <c r="E1694" s="179">
        <v>0</v>
      </c>
      <c r="F1694" s="84">
        <v>0</v>
      </c>
      <c r="G1694" s="180">
        <v>1</v>
      </c>
      <c r="H1694" s="85">
        <v>6.3795000000000008E-4</v>
      </c>
    </row>
    <row r="1695" spans="1:8" ht="12" customHeight="1" x14ac:dyDescent="0.25">
      <c r="A1695" s="64" t="s">
        <v>61780</v>
      </c>
      <c r="B1695" s="83" t="s">
        <v>61781</v>
      </c>
      <c r="C1695" s="179">
        <v>3</v>
      </c>
      <c r="D1695" s="84">
        <v>2.9458499999999999E-3</v>
      </c>
      <c r="E1695" s="179">
        <v>5</v>
      </c>
      <c r="F1695" s="84">
        <v>4.2773199999999994E-3</v>
      </c>
      <c r="G1695" s="180">
        <v>8</v>
      </c>
      <c r="H1695" s="85">
        <v>7.2231699999999992E-3</v>
      </c>
    </row>
    <row r="1696" spans="1:8" ht="12" customHeight="1" x14ac:dyDescent="0.25">
      <c r="A1696" s="64" t="s">
        <v>61782</v>
      </c>
      <c r="B1696" s="83" t="s">
        <v>61783</v>
      </c>
      <c r="C1696" s="179">
        <v>147</v>
      </c>
      <c r="D1696" s="84">
        <v>0.14097154000000001</v>
      </c>
      <c r="E1696" s="179">
        <v>116</v>
      </c>
      <c r="F1696" s="84">
        <v>0.13381811999999998</v>
      </c>
      <c r="G1696" s="180">
        <v>263</v>
      </c>
      <c r="H1696" s="85">
        <v>0.27478965999999999</v>
      </c>
    </row>
    <row r="1697" spans="1:8" ht="12" customHeight="1" x14ac:dyDescent="0.25">
      <c r="A1697" s="64" t="s">
        <v>61784</v>
      </c>
      <c r="B1697" s="83" t="s">
        <v>61785</v>
      </c>
      <c r="C1697" s="179">
        <v>102</v>
      </c>
      <c r="D1697" s="84">
        <v>7.2245470000000006E-2</v>
      </c>
      <c r="E1697" s="179">
        <v>53</v>
      </c>
      <c r="F1697" s="84">
        <v>4.5867529999999997E-2</v>
      </c>
      <c r="G1697" s="180">
        <v>155</v>
      </c>
      <c r="H1697" s="85">
        <v>0.118113</v>
      </c>
    </row>
    <row r="1698" spans="1:8" ht="12" customHeight="1" x14ac:dyDescent="0.25">
      <c r="A1698" s="64" t="s">
        <v>61786</v>
      </c>
      <c r="B1698" s="83" t="s">
        <v>61787</v>
      </c>
      <c r="C1698" s="179">
        <v>3</v>
      </c>
      <c r="D1698" s="84">
        <v>8.3712000000000001E-4</v>
      </c>
      <c r="E1698" s="179">
        <v>3</v>
      </c>
      <c r="F1698" s="84">
        <v>4.5975999999999998E-4</v>
      </c>
      <c r="G1698" s="180">
        <v>6</v>
      </c>
      <c r="H1698" s="85">
        <v>1.29688E-3</v>
      </c>
    </row>
    <row r="1699" spans="1:8" ht="12" customHeight="1" x14ac:dyDescent="0.25">
      <c r="A1699" s="64" t="s">
        <v>61788</v>
      </c>
      <c r="B1699" s="83" t="s">
        <v>61789</v>
      </c>
      <c r="C1699" s="179">
        <v>491</v>
      </c>
      <c r="D1699" s="84">
        <v>0.55935221999999996</v>
      </c>
      <c r="E1699" s="179">
        <v>330</v>
      </c>
      <c r="F1699" s="84">
        <v>0.48593175999999999</v>
      </c>
      <c r="G1699" s="180">
        <v>821</v>
      </c>
      <c r="H1699" s="85">
        <v>1.04528398</v>
      </c>
    </row>
    <row r="1700" spans="1:8" ht="12" customHeight="1" x14ac:dyDescent="0.25">
      <c r="A1700" s="64" t="s">
        <v>61790</v>
      </c>
      <c r="B1700" s="83" t="s">
        <v>61791</v>
      </c>
      <c r="C1700" s="179">
        <v>2</v>
      </c>
      <c r="D1700" s="84">
        <v>8.0614E-4</v>
      </c>
      <c r="E1700" s="179">
        <v>0</v>
      </c>
      <c r="F1700" s="84">
        <v>0</v>
      </c>
      <c r="G1700" s="180">
        <v>2</v>
      </c>
      <c r="H1700" s="85">
        <v>8.0614E-4</v>
      </c>
    </row>
    <row r="1701" spans="1:8" ht="12" customHeight="1" x14ac:dyDescent="0.25">
      <c r="A1701" s="64" t="s">
        <v>61792</v>
      </c>
      <c r="B1701" s="83" t="s">
        <v>61793</v>
      </c>
      <c r="C1701" s="179">
        <v>1</v>
      </c>
      <c r="D1701" s="84">
        <v>8.7000000000000001E-5</v>
      </c>
      <c r="E1701" s="179">
        <v>0</v>
      </c>
      <c r="F1701" s="84">
        <v>0</v>
      </c>
      <c r="G1701" s="180">
        <v>1</v>
      </c>
      <c r="H1701" s="85">
        <v>8.7000000000000001E-5</v>
      </c>
    </row>
    <row r="1702" spans="1:8" ht="12" customHeight="1" x14ac:dyDescent="0.25">
      <c r="A1702" s="64" t="s">
        <v>61794</v>
      </c>
      <c r="B1702" s="83" t="s">
        <v>61795</v>
      </c>
      <c r="C1702" s="179">
        <v>1</v>
      </c>
      <c r="D1702" s="84">
        <v>7.894E-4</v>
      </c>
      <c r="E1702" s="179">
        <v>0</v>
      </c>
      <c r="F1702" s="84">
        <v>0</v>
      </c>
      <c r="G1702" s="180">
        <v>1</v>
      </c>
      <c r="H1702" s="85">
        <v>7.894E-4</v>
      </c>
    </row>
    <row r="1703" spans="1:8" ht="12" customHeight="1" x14ac:dyDescent="0.25">
      <c r="A1703" s="64" t="s">
        <v>61796</v>
      </c>
      <c r="B1703" s="83" t="s">
        <v>61797</v>
      </c>
      <c r="C1703" s="179">
        <v>2</v>
      </c>
      <c r="D1703" s="84">
        <v>1.62875E-3</v>
      </c>
      <c r="E1703" s="179">
        <v>1</v>
      </c>
      <c r="F1703" s="84">
        <v>3.0207999999999998E-4</v>
      </c>
      <c r="G1703" s="180">
        <v>3</v>
      </c>
      <c r="H1703" s="85">
        <v>1.9308299999999999E-3</v>
      </c>
    </row>
    <row r="1704" spans="1:8" ht="12" customHeight="1" x14ac:dyDescent="0.25">
      <c r="A1704" s="64" t="s">
        <v>61798</v>
      </c>
      <c r="B1704" s="83" t="s">
        <v>61799</v>
      </c>
      <c r="C1704" s="179">
        <v>15</v>
      </c>
      <c r="D1704" s="84">
        <v>1.8240159999999998E-2</v>
      </c>
      <c r="E1704" s="179">
        <v>20</v>
      </c>
      <c r="F1704" s="84">
        <v>3.1299170000000001E-2</v>
      </c>
      <c r="G1704" s="180">
        <v>35</v>
      </c>
      <c r="H1704" s="85">
        <v>4.9539329999999999E-2</v>
      </c>
    </row>
    <row r="1705" spans="1:8" ht="12" customHeight="1" x14ac:dyDescent="0.25">
      <c r="A1705" s="64" t="s">
        <v>61800</v>
      </c>
      <c r="B1705" s="83" t="s">
        <v>61801</v>
      </c>
      <c r="C1705" s="179">
        <v>0</v>
      </c>
      <c r="D1705" s="84">
        <v>0</v>
      </c>
      <c r="E1705" s="179">
        <v>1</v>
      </c>
      <c r="F1705" s="84">
        <v>5.7819999999999999E-5</v>
      </c>
      <c r="G1705" s="180">
        <v>1</v>
      </c>
      <c r="H1705" s="85">
        <v>5.7819999999999999E-5</v>
      </c>
    </row>
    <row r="1706" spans="1:8" ht="12" customHeight="1" x14ac:dyDescent="0.25">
      <c r="A1706" s="64" t="s">
        <v>61802</v>
      </c>
      <c r="B1706" s="83" t="s">
        <v>61803</v>
      </c>
      <c r="C1706" s="179">
        <v>1</v>
      </c>
      <c r="D1706" s="84">
        <v>4.0567760000000001E-2</v>
      </c>
      <c r="E1706" s="179">
        <v>2</v>
      </c>
      <c r="F1706" s="84">
        <v>1.001517E-2</v>
      </c>
      <c r="G1706" s="180">
        <v>3</v>
      </c>
      <c r="H1706" s="85">
        <v>5.0582929999999998E-2</v>
      </c>
    </row>
    <row r="1707" spans="1:8" ht="12" customHeight="1" x14ac:dyDescent="0.25">
      <c r="A1707" s="64" t="s">
        <v>61804</v>
      </c>
      <c r="B1707" s="83" t="s">
        <v>61805</v>
      </c>
      <c r="C1707" s="179">
        <v>1</v>
      </c>
      <c r="D1707" s="84">
        <v>2.0630000000000002E-3</v>
      </c>
      <c r="E1707" s="179">
        <v>0</v>
      </c>
      <c r="F1707" s="84">
        <v>0</v>
      </c>
      <c r="G1707" s="180">
        <v>1</v>
      </c>
      <c r="H1707" s="85">
        <v>2.0630000000000002E-3</v>
      </c>
    </row>
    <row r="1708" spans="1:8" ht="12" customHeight="1" x14ac:dyDescent="0.25">
      <c r="A1708" s="64" t="s">
        <v>61806</v>
      </c>
      <c r="B1708" s="83" t="s">
        <v>61807</v>
      </c>
      <c r="C1708" s="179">
        <v>1</v>
      </c>
      <c r="D1708" s="84">
        <v>1.7536E-4</v>
      </c>
      <c r="E1708" s="179">
        <v>0</v>
      </c>
      <c r="F1708" s="84">
        <v>0</v>
      </c>
      <c r="G1708" s="180">
        <v>1</v>
      </c>
      <c r="H1708" s="85">
        <v>1.7536E-4</v>
      </c>
    </row>
    <row r="1709" spans="1:8" ht="12" customHeight="1" x14ac:dyDescent="0.25">
      <c r="A1709" s="64" t="s">
        <v>61808</v>
      </c>
      <c r="B1709" s="83" t="s">
        <v>61809</v>
      </c>
      <c r="C1709" s="179">
        <v>0</v>
      </c>
      <c r="D1709" s="84">
        <v>0</v>
      </c>
      <c r="E1709" s="179">
        <v>6</v>
      </c>
      <c r="F1709" s="84">
        <v>4.6314440000000005E-2</v>
      </c>
      <c r="G1709" s="180">
        <v>6</v>
      </c>
      <c r="H1709" s="85">
        <v>4.6314440000000005E-2</v>
      </c>
    </row>
    <row r="1710" spans="1:8" ht="12" customHeight="1" x14ac:dyDescent="0.25">
      <c r="A1710" s="64" t="s">
        <v>61810</v>
      </c>
      <c r="B1710" s="83" t="s">
        <v>61811</v>
      </c>
      <c r="C1710" s="179">
        <v>1</v>
      </c>
      <c r="D1710" s="84">
        <v>9.3225000000000003E-4</v>
      </c>
      <c r="E1710" s="179">
        <v>0</v>
      </c>
      <c r="F1710" s="84">
        <v>0</v>
      </c>
      <c r="G1710" s="180">
        <v>1</v>
      </c>
      <c r="H1710" s="85">
        <v>9.3225000000000003E-4</v>
      </c>
    </row>
    <row r="1711" spans="1:8" ht="12" customHeight="1" x14ac:dyDescent="0.25">
      <c r="A1711" s="64" t="s">
        <v>61812</v>
      </c>
      <c r="B1711" s="83" t="s">
        <v>61813</v>
      </c>
      <c r="C1711" s="179">
        <v>12</v>
      </c>
      <c r="D1711" s="84">
        <v>3.6926769999999998E-2</v>
      </c>
      <c r="E1711" s="179">
        <v>7</v>
      </c>
      <c r="F1711" s="84">
        <v>5.3938220000000002E-2</v>
      </c>
      <c r="G1711" s="180">
        <v>19</v>
      </c>
      <c r="H1711" s="85">
        <v>9.0864990000000007E-2</v>
      </c>
    </row>
    <row r="1712" spans="1:8" ht="12" customHeight="1" x14ac:dyDescent="0.25">
      <c r="A1712" s="64" t="s">
        <v>61814</v>
      </c>
      <c r="B1712" s="83" t="s">
        <v>61815</v>
      </c>
      <c r="C1712" s="179">
        <v>27</v>
      </c>
      <c r="D1712" s="84">
        <v>0.42753876000000002</v>
      </c>
      <c r="E1712" s="179">
        <v>10</v>
      </c>
      <c r="F1712" s="84">
        <v>4.2757730000000001E-2</v>
      </c>
      <c r="G1712" s="180">
        <v>37</v>
      </c>
      <c r="H1712" s="85">
        <v>0.47029649000000001</v>
      </c>
    </row>
    <row r="1713" spans="1:8" ht="12" customHeight="1" x14ac:dyDescent="0.25">
      <c r="A1713" s="64" t="s">
        <v>61816</v>
      </c>
      <c r="B1713" s="83" t="s">
        <v>61817</v>
      </c>
      <c r="C1713" s="179">
        <v>1</v>
      </c>
      <c r="D1713" s="84">
        <v>1.3780999999999999E-3</v>
      </c>
      <c r="E1713" s="179">
        <v>1</v>
      </c>
      <c r="F1713" s="84">
        <v>4.5888199999999995E-3</v>
      </c>
      <c r="G1713" s="180">
        <v>2</v>
      </c>
      <c r="H1713" s="85">
        <v>5.9669199999999997E-3</v>
      </c>
    </row>
    <row r="1714" spans="1:8" ht="12" customHeight="1" x14ac:dyDescent="0.25">
      <c r="A1714" s="64" t="s">
        <v>65205</v>
      </c>
      <c r="B1714" s="83" t="s">
        <v>65206</v>
      </c>
      <c r="C1714" s="179">
        <v>1</v>
      </c>
      <c r="D1714" s="84">
        <v>3.50585E-3</v>
      </c>
      <c r="E1714" s="179">
        <v>0</v>
      </c>
      <c r="F1714" s="84">
        <v>0</v>
      </c>
      <c r="G1714" s="180">
        <v>1</v>
      </c>
      <c r="H1714" s="85">
        <v>3.50585E-3</v>
      </c>
    </row>
    <row r="1715" spans="1:8" ht="12" customHeight="1" x14ac:dyDescent="0.25">
      <c r="A1715" s="64" t="s">
        <v>61818</v>
      </c>
      <c r="B1715" s="83" t="s">
        <v>61819</v>
      </c>
      <c r="C1715" s="179">
        <v>0</v>
      </c>
      <c r="D1715" s="84">
        <v>0</v>
      </c>
      <c r="E1715" s="179">
        <v>1</v>
      </c>
      <c r="F1715" s="84">
        <v>4.9191E-3</v>
      </c>
      <c r="G1715" s="180">
        <v>1</v>
      </c>
      <c r="H1715" s="85">
        <v>4.9191E-3</v>
      </c>
    </row>
    <row r="1716" spans="1:8" ht="12" customHeight="1" x14ac:dyDescent="0.25">
      <c r="A1716" s="64" t="s">
        <v>61820</v>
      </c>
      <c r="B1716" s="83" t="s">
        <v>61821</v>
      </c>
      <c r="C1716" s="179">
        <v>1</v>
      </c>
      <c r="D1716" s="84">
        <v>4.0745799999999995E-3</v>
      </c>
      <c r="E1716" s="179">
        <v>0</v>
      </c>
      <c r="F1716" s="84">
        <v>0</v>
      </c>
      <c r="G1716" s="180">
        <v>1</v>
      </c>
      <c r="H1716" s="85">
        <v>4.0745799999999995E-3</v>
      </c>
    </row>
    <row r="1717" spans="1:8" ht="12" customHeight="1" x14ac:dyDescent="0.25">
      <c r="A1717" s="64" t="s">
        <v>61822</v>
      </c>
      <c r="B1717" s="83" t="s">
        <v>61823</v>
      </c>
      <c r="C1717" s="179">
        <v>10</v>
      </c>
      <c r="D1717" s="84">
        <v>1.8387599999999997E-2</v>
      </c>
      <c r="E1717" s="179">
        <v>16</v>
      </c>
      <c r="F1717" s="84">
        <v>4.7443039999999999E-2</v>
      </c>
      <c r="G1717" s="180">
        <v>26</v>
      </c>
      <c r="H1717" s="85">
        <v>6.5830639999999996E-2</v>
      </c>
    </row>
    <row r="1718" spans="1:8" ht="12" customHeight="1" x14ac:dyDescent="0.25">
      <c r="A1718" s="64" t="s">
        <v>61824</v>
      </c>
      <c r="B1718" s="83" t="s">
        <v>61825</v>
      </c>
      <c r="C1718" s="179">
        <v>2</v>
      </c>
      <c r="D1718" s="84">
        <v>2.0480100000000003E-3</v>
      </c>
      <c r="E1718" s="179">
        <v>4</v>
      </c>
      <c r="F1718" s="84">
        <v>5.7974599999999999E-3</v>
      </c>
      <c r="G1718" s="180">
        <v>6</v>
      </c>
      <c r="H1718" s="85">
        <v>7.8454700000000002E-3</v>
      </c>
    </row>
    <row r="1719" spans="1:8" ht="12" customHeight="1" x14ac:dyDescent="0.25">
      <c r="A1719" s="64" t="s">
        <v>61826</v>
      </c>
      <c r="B1719" s="83" t="s">
        <v>61827</v>
      </c>
      <c r="C1719" s="179">
        <v>3</v>
      </c>
      <c r="D1719" s="84">
        <v>5.7222499999999999E-3</v>
      </c>
      <c r="E1719" s="179">
        <v>6</v>
      </c>
      <c r="F1719" s="84">
        <v>9.3138400000000003E-3</v>
      </c>
      <c r="G1719" s="180">
        <v>9</v>
      </c>
      <c r="H1719" s="85">
        <v>1.503609E-2</v>
      </c>
    </row>
    <row r="1720" spans="1:8" ht="12" customHeight="1" x14ac:dyDescent="0.25">
      <c r="A1720" s="64" t="s">
        <v>61828</v>
      </c>
      <c r="B1720" s="83" t="s">
        <v>61829</v>
      </c>
      <c r="C1720" s="179">
        <v>0</v>
      </c>
      <c r="D1720" s="84">
        <v>0</v>
      </c>
      <c r="E1720" s="179">
        <v>1</v>
      </c>
      <c r="F1720" s="84">
        <v>2.8810000000000001E-4</v>
      </c>
      <c r="G1720" s="180">
        <v>1</v>
      </c>
      <c r="H1720" s="85">
        <v>2.8810000000000001E-4</v>
      </c>
    </row>
    <row r="1721" spans="1:8" ht="12" customHeight="1" x14ac:dyDescent="0.25">
      <c r="A1721" s="64" t="s">
        <v>63862</v>
      </c>
      <c r="B1721" s="83" t="s">
        <v>63871</v>
      </c>
      <c r="C1721" s="179">
        <v>0</v>
      </c>
      <c r="D1721" s="84">
        <v>0</v>
      </c>
      <c r="E1721" s="179">
        <v>1</v>
      </c>
      <c r="F1721" s="84">
        <v>1.359E-4</v>
      </c>
      <c r="G1721" s="180">
        <v>1</v>
      </c>
      <c r="H1721" s="85">
        <v>1.359E-4</v>
      </c>
    </row>
    <row r="1722" spans="1:8" ht="12" customHeight="1" x14ac:dyDescent="0.25">
      <c r="A1722" s="64" t="s">
        <v>61830</v>
      </c>
      <c r="B1722" s="83" t="s">
        <v>61831</v>
      </c>
      <c r="C1722" s="179">
        <v>2</v>
      </c>
      <c r="D1722" s="84">
        <v>1.0355999999999998E-3</v>
      </c>
      <c r="E1722" s="179">
        <v>1</v>
      </c>
      <c r="F1722" s="84">
        <v>1.8680000000000001E-4</v>
      </c>
      <c r="G1722" s="180">
        <v>3</v>
      </c>
      <c r="H1722" s="85">
        <v>1.2223999999999998E-3</v>
      </c>
    </row>
    <row r="1723" spans="1:8" ht="12" customHeight="1" x14ac:dyDescent="0.25">
      <c r="A1723" s="64" t="s">
        <v>61832</v>
      </c>
      <c r="B1723" s="83" t="s">
        <v>61833</v>
      </c>
      <c r="C1723" s="179">
        <v>1</v>
      </c>
      <c r="D1723" s="84">
        <v>8.7000000000000001E-5</v>
      </c>
      <c r="E1723" s="179">
        <v>1</v>
      </c>
      <c r="F1723" s="84">
        <v>2.3296000000000002E-4</v>
      </c>
      <c r="G1723" s="180">
        <v>2</v>
      </c>
      <c r="H1723" s="85">
        <v>3.1995999999999999E-4</v>
      </c>
    </row>
    <row r="1724" spans="1:8" ht="12" customHeight="1" x14ac:dyDescent="0.25">
      <c r="A1724" s="64" t="s">
        <v>61834</v>
      </c>
      <c r="B1724" s="83" t="s">
        <v>61835</v>
      </c>
      <c r="C1724" s="179">
        <v>0</v>
      </c>
      <c r="D1724" s="84">
        <v>0</v>
      </c>
      <c r="E1724" s="179">
        <v>3</v>
      </c>
      <c r="F1724" s="84">
        <v>1.4851979999999999E-2</v>
      </c>
      <c r="G1724" s="180">
        <v>3</v>
      </c>
      <c r="H1724" s="85">
        <v>1.4851979999999999E-2</v>
      </c>
    </row>
    <row r="1725" spans="1:8" ht="12" customHeight="1" x14ac:dyDescent="0.25">
      <c r="A1725" s="64" t="s">
        <v>61836</v>
      </c>
      <c r="B1725" s="83" t="s">
        <v>61837</v>
      </c>
      <c r="C1725" s="179">
        <v>1</v>
      </c>
      <c r="D1725" s="84">
        <v>4.3999999999999999E-5</v>
      </c>
      <c r="E1725" s="179">
        <v>0</v>
      </c>
      <c r="F1725" s="84">
        <v>0</v>
      </c>
      <c r="G1725" s="180">
        <v>1</v>
      </c>
      <c r="H1725" s="85">
        <v>4.3999999999999999E-5</v>
      </c>
    </row>
    <row r="1726" spans="1:8" ht="12" customHeight="1" x14ac:dyDescent="0.25">
      <c r="A1726" s="64" t="s">
        <v>61838</v>
      </c>
      <c r="B1726" s="83" t="s">
        <v>61839</v>
      </c>
      <c r="C1726" s="179">
        <v>37</v>
      </c>
      <c r="D1726" s="84">
        <v>2.7823339999999998E-2</v>
      </c>
      <c r="E1726" s="179">
        <v>58</v>
      </c>
      <c r="F1726" s="84">
        <v>3.5798469999999999E-2</v>
      </c>
      <c r="G1726" s="180">
        <v>95</v>
      </c>
      <c r="H1726" s="85">
        <v>6.3621810000000001E-2</v>
      </c>
    </row>
    <row r="1727" spans="1:8" ht="12" customHeight="1" x14ac:dyDescent="0.25">
      <c r="A1727" s="64" t="s">
        <v>61840</v>
      </c>
      <c r="B1727" s="83" t="s">
        <v>61841</v>
      </c>
      <c r="C1727" s="179">
        <v>4</v>
      </c>
      <c r="D1727" s="84">
        <v>4.9018000000000004E-3</v>
      </c>
      <c r="E1727" s="179">
        <v>6</v>
      </c>
      <c r="F1727" s="84">
        <v>1.8729950000000002E-2</v>
      </c>
      <c r="G1727" s="180">
        <v>10</v>
      </c>
      <c r="H1727" s="85">
        <v>2.3631750000000003E-2</v>
      </c>
    </row>
    <row r="1728" spans="1:8" ht="12" customHeight="1" x14ac:dyDescent="0.25">
      <c r="A1728" s="64" t="s">
        <v>61842</v>
      </c>
      <c r="B1728" s="83" t="s">
        <v>61843</v>
      </c>
      <c r="C1728" s="179">
        <v>0</v>
      </c>
      <c r="D1728" s="84">
        <v>0</v>
      </c>
      <c r="E1728" s="179">
        <v>1</v>
      </c>
      <c r="F1728" s="84">
        <v>2.3045000000000001E-3</v>
      </c>
      <c r="G1728" s="180">
        <v>1</v>
      </c>
      <c r="H1728" s="85">
        <v>2.3045000000000001E-3</v>
      </c>
    </row>
    <row r="1729" spans="1:8" ht="12" customHeight="1" x14ac:dyDescent="0.25">
      <c r="A1729" s="64" t="s">
        <v>61844</v>
      </c>
      <c r="B1729" s="83" t="s">
        <v>61845</v>
      </c>
      <c r="C1729" s="179">
        <v>0</v>
      </c>
      <c r="D1729" s="84">
        <v>0</v>
      </c>
      <c r="E1729" s="179">
        <v>1</v>
      </c>
      <c r="F1729" s="84">
        <v>5.5840000000000002E-4</v>
      </c>
      <c r="G1729" s="180">
        <v>1</v>
      </c>
      <c r="H1729" s="85">
        <v>5.5840000000000002E-4</v>
      </c>
    </row>
    <row r="1730" spans="1:8" ht="12" customHeight="1" x14ac:dyDescent="0.25">
      <c r="A1730" s="64" t="s">
        <v>61846</v>
      </c>
      <c r="B1730" s="83" t="s">
        <v>61847</v>
      </c>
      <c r="C1730" s="179">
        <v>15</v>
      </c>
      <c r="D1730" s="84">
        <v>6.6106009999999993E-2</v>
      </c>
      <c r="E1730" s="179">
        <v>12</v>
      </c>
      <c r="F1730" s="84">
        <v>5.7174639999999999E-2</v>
      </c>
      <c r="G1730" s="180">
        <v>27</v>
      </c>
      <c r="H1730" s="85">
        <v>0.12328064999999999</v>
      </c>
    </row>
    <row r="1731" spans="1:8" ht="12" customHeight="1" x14ac:dyDescent="0.25">
      <c r="A1731" s="64" t="s">
        <v>61848</v>
      </c>
      <c r="B1731" s="83" t="s">
        <v>61849</v>
      </c>
      <c r="C1731" s="179">
        <v>2</v>
      </c>
      <c r="D1731" s="84">
        <v>1.3109569999999999E-2</v>
      </c>
      <c r="E1731" s="179">
        <v>4</v>
      </c>
      <c r="F1731" s="84">
        <v>2.5590959999999999E-2</v>
      </c>
      <c r="G1731" s="180">
        <v>6</v>
      </c>
      <c r="H1731" s="85">
        <v>3.8700529999999997E-2</v>
      </c>
    </row>
    <row r="1732" spans="1:8" ht="12" customHeight="1" x14ac:dyDescent="0.25">
      <c r="A1732" s="64" t="s">
        <v>61850</v>
      </c>
      <c r="B1732" s="83" t="s">
        <v>61851</v>
      </c>
      <c r="C1732" s="179">
        <v>7</v>
      </c>
      <c r="D1732" s="84">
        <v>3.0710099999999997E-2</v>
      </c>
      <c r="E1732" s="179">
        <v>5</v>
      </c>
      <c r="F1732" s="84">
        <v>2.6588529999999999E-2</v>
      </c>
      <c r="G1732" s="180">
        <v>12</v>
      </c>
      <c r="H1732" s="85">
        <v>5.7298629999999996E-2</v>
      </c>
    </row>
    <row r="1733" spans="1:8" ht="12" customHeight="1" x14ac:dyDescent="0.25">
      <c r="A1733" s="64" t="s">
        <v>61852</v>
      </c>
      <c r="B1733" s="83" t="s">
        <v>61853</v>
      </c>
      <c r="C1733" s="179">
        <v>1</v>
      </c>
      <c r="D1733" s="84">
        <v>1.74E-4</v>
      </c>
      <c r="E1733" s="179">
        <v>1</v>
      </c>
      <c r="F1733" s="84">
        <v>7.8328000000000002E-4</v>
      </c>
      <c r="G1733" s="180">
        <v>2</v>
      </c>
      <c r="H1733" s="85">
        <v>9.5728000000000002E-4</v>
      </c>
    </row>
    <row r="1734" spans="1:8" ht="12" customHeight="1" x14ac:dyDescent="0.25">
      <c r="A1734" s="64" t="s">
        <v>61854</v>
      </c>
      <c r="B1734" s="83" t="s">
        <v>61855</v>
      </c>
      <c r="C1734" s="179">
        <v>2</v>
      </c>
      <c r="D1734" s="84">
        <v>3.2644000000000002E-3</v>
      </c>
      <c r="E1734" s="179">
        <v>3</v>
      </c>
      <c r="F1734" s="84">
        <v>1.9154919999999999E-2</v>
      </c>
      <c r="G1734" s="180">
        <v>5</v>
      </c>
      <c r="H1734" s="85">
        <v>2.241932E-2</v>
      </c>
    </row>
    <row r="1735" spans="1:8" ht="12" customHeight="1" x14ac:dyDescent="0.25">
      <c r="A1735" s="64" t="s">
        <v>61856</v>
      </c>
      <c r="B1735" s="83" t="s">
        <v>61857</v>
      </c>
      <c r="C1735" s="179">
        <v>5</v>
      </c>
      <c r="D1735" s="84">
        <v>3.5143300000000002E-2</v>
      </c>
      <c r="E1735" s="179">
        <v>1</v>
      </c>
      <c r="F1735" s="84">
        <v>8.4689999999999993E-4</v>
      </c>
      <c r="G1735" s="180">
        <v>6</v>
      </c>
      <c r="H1735" s="85">
        <v>3.59902E-2</v>
      </c>
    </row>
    <row r="1736" spans="1:8" ht="12" customHeight="1" x14ac:dyDescent="0.25">
      <c r="A1736" s="64" t="s">
        <v>61858</v>
      </c>
      <c r="B1736" s="83" t="s">
        <v>61859</v>
      </c>
      <c r="C1736" s="179">
        <v>1</v>
      </c>
      <c r="D1736" s="84">
        <v>4.0743000000000003E-3</v>
      </c>
      <c r="E1736" s="179">
        <v>0</v>
      </c>
      <c r="F1736" s="84">
        <v>0</v>
      </c>
      <c r="G1736" s="180">
        <v>1</v>
      </c>
      <c r="H1736" s="85">
        <v>4.0743000000000003E-3</v>
      </c>
    </row>
    <row r="1737" spans="1:8" ht="12" customHeight="1" x14ac:dyDescent="0.25">
      <c r="A1737" s="64" t="s">
        <v>61860</v>
      </c>
      <c r="B1737" s="83" t="s">
        <v>61861</v>
      </c>
      <c r="C1737" s="179">
        <v>2</v>
      </c>
      <c r="D1737" s="84">
        <v>1.6565E-3</v>
      </c>
      <c r="E1737" s="179">
        <v>1</v>
      </c>
      <c r="F1737" s="84">
        <v>3.0692499999999999E-3</v>
      </c>
      <c r="G1737" s="180">
        <v>3</v>
      </c>
      <c r="H1737" s="85">
        <v>4.7257499999999999E-3</v>
      </c>
    </row>
    <row r="1738" spans="1:8" ht="12" customHeight="1" x14ac:dyDescent="0.25">
      <c r="A1738" s="64" t="s">
        <v>61862</v>
      </c>
      <c r="B1738" s="83" t="s">
        <v>61863</v>
      </c>
      <c r="C1738" s="179">
        <v>1</v>
      </c>
      <c r="D1738" s="84">
        <v>2.24E-4</v>
      </c>
      <c r="E1738" s="179">
        <v>0</v>
      </c>
      <c r="F1738" s="84">
        <v>0</v>
      </c>
      <c r="G1738" s="180">
        <v>1</v>
      </c>
      <c r="H1738" s="85">
        <v>2.24E-4</v>
      </c>
    </row>
    <row r="1739" spans="1:8" ht="12" customHeight="1" x14ac:dyDescent="0.25">
      <c r="A1739" s="64" t="s">
        <v>61864</v>
      </c>
      <c r="B1739" s="83" t="s">
        <v>61865</v>
      </c>
      <c r="C1739" s="179">
        <v>0</v>
      </c>
      <c r="D1739" s="84">
        <v>0</v>
      </c>
      <c r="E1739" s="179">
        <v>1</v>
      </c>
      <c r="F1739" s="84">
        <v>0</v>
      </c>
      <c r="G1739" s="180">
        <v>1</v>
      </c>
      <c r="H1739" s="85">
        <v>0</v>
      </c>
    </row>
    <row r="1740" spans="1:8" ht="12" customHeight="1" x14ac:dyDescent="0.25">
      <c r="A1740" s="64" t="s">
        <v>61866</v>
      </c>
      <c r="B1740" s="83" t="s">
        <v>61867</v>
      </c>
      <c r="C1740" s="179">
        <v>2</v>
      </c>
      <c r="D1740" s="84">
        <v>1.15503E-3</v>
      </c>
      <c r="E1740" s="179">
        <v>0</v>
      </c>
      <c r="F1740" s="84">
        <v>0</v>
      </c>
      <c r="G1740" s="180">
        <v>2</v>
      </c>
      <c r="H1740" s="85">
        <v>1.15503E-3</v>
      </c>
    </row>
    <row r="1741" spans="1:8" ht="12" customHeight="1" x14ac:dyDescent="0.25">
      <c r="A1741" s="64" t="s">
        <v>61868</v>
      </c>
      <c r="B1741" s="83" t="s">
        <v>61869</v>
      </c>
      <c r="C1741" s="179">
        <v>2</v>
      </c>
      <c r="D1741" s="84">
        <v>7.57882E-3</v>
      </c>
      <c r="E1741" s="179">
        <v>1</v>
      </c>
      <c r="F1741" s="84">
        <v>4.2779999999999999E-4</v>
      </c>
      <c r="G1741" s="180">
        <v>3</v>
      </c>
      <c r="H1741" s="85">
        <v>8.0066200000000008E-3</v>
      </c>
    </row>
    <row r="1742" spans="1:8" ht="12" customHeight="1" x14ac:dyDescent="0.25">
      <c r="A1742" s="64" t="s">
        <v>61870</v>
      </c>
      <c r="B1742" s="83" t="s">
        <v>61871</v>
      </c>
      <c r="C1742" s="179">
        <v>286</v>
      </c>
      <c r="D1742" s="84">
        <v>0.50974975</v>
      </c>
      <c r="E1742" s="179">
        <v>252</v>
      </c>
      <c r="F1742" s="84">
        <v>0.57577320999999992</v>
      </c>
      <c r="G1742" s="180">
        <v>538</v>
      </c>
      <c r="H1742" s="85">
        <v>1.08552296</v>
      </c>
    </row>
    <row r="1743" spans="1:8" ht="12" customHeight="1" x14ac:dyDescent="0.25">
      <c r="A1743" s="64" t="s">
        <v>61872</v>
      </c>
      <c r="B1743" s="83" t="s">
        <v>61873</v>
      </c>
      <c r="C1743" s="179">
        <v>1</v>
      </c>
      <c r="D1743" s="84">
        <v>1.0874999999999999E-3</v>
      </c>
      <c r="E1743" s="179">
        <v>0</v>
      </c>
      <c r="F1743" s="84">
        <v>0</v>
      </c>
      <c r="G1743" s="180">
        <v>1</v>
      </c>
      <c r="H1743" s="85">
        <v>1.0874999999999999E-3</v>
      </c>
    </row>
    <row r="1744" spans="1:8" ht="12" customHeight="1" x14ac:dyDescent="0.25">
      <c r="A1744" s="64" t="s">
        <v>61874</v>
      </c>
      <c r="B1744" s="83" t="s">
        <v>61875</v>
      </c>
      <c r="C1744" s="179">
        <v>4</v>
      </c>
      <c r="D1744" s="84">
        <v>7.9525900000000007E-3</v>
      </c>
      <c r="E1744" s="179">
        <v>3</v>
      </c>
      <c r="F1744" s="84">
        <v>2.6549000000000001E-4</v>
      </c>
      <c r="G1744" s="180">
        <v>7</v>
      </c>
      <c r="H1744" s="85">
        <v>8.2180800000000009E-3</v>
      </c>
    </row>
    <row r="1745" spans="1:8" ht="12" customHeight="1" x14ac:dyDescent="0.25">
      <c r="A1745" s="64" t="s">
        <v>61876</v>
      </c>
      <c r="B1745" s="83" t="s">
        <v>61877</v>
      </c>
      <c r="C1745" s="179">
        <v>2</v>
      </c>
      <c r="D1745" s="84">
        <v>1.4935999999999999E-3</v>
      </c>
      <c r="E1745" s="179">
        <v>3</v>
      </c>
      <c r="F1745" s="84">
        <v>7.8834500000000002E-3</v>
      </c>
      <c r="G1745" s="180">
        <v>5</v>
      </c>
      <c r="H1745" s="85">
        <v>9.3770499999999996E-3</v>
      </c>
    </row>
    <row r="1746" spans="1:8" ht="12" customHeight="1" x14ac:dyDescent="0.25">
      <c r="A1746" s="64" t="s">
        <v>63863</v>
      </c>
      <c r="B1746" s="83" t="s">
        <v>63872</v>
      </c>
      <c r="C1746" s="179">
        <v>0</v>
      </c>
      <c r="D1746" s="84">
        <v>0</v>
      </c>
      <c r="E1746" s="179">
        <v>3</v>
      </c>
      <c r="F1746" s="84">
        <v>9.6916200000000015E-3</v>
      </c>
      <c r="G1746" s="180">
        <v>3</v>
      </c>
      <c r="H1746" s="85">
        <v>9.6916200000000015E-3</v>
      </c>
    </row>
    <row r="1747" spans="1:8" ht="12" customHeight="1" x14ac:dyDescent="0.25">
      <c r="A1747" s="64" t="s">
        <v>61878</v>
      </c>
      <c r="B1747" s="83" t="s">
        <v>61879</v>
      </c>
      <c r="C1747" s="179">
        <v>6</v>
      </c>
      <c r="D1747" s="84">
        <v>5.8135900000000004E-3</v>
      </c>
      <c r="E1747" s="179">
        <v>1</v>
      </c>
      <c r="F1747" s="84">
        <v>8.7000000000000001E-5</v>
      </c>
      <c r="G1747" s="180">
        <v>7</v>
      </c>
      <c r="H1747" s="85">
        <v>5.9005900000000007E-3</v>
      </c>
    </row>
    <row r="1748" spans="1:8" ht="12" customHeight="1" x14ac:dyDescent="0.25">
      <c r="A1748" s="64" t="s">
        <v>61880</v>
      </c>
      <c r="B1748" s="83" t="s">
        <v>61881</v>
      </c>
      <c r="C1748" s="179">
        <v>1</v>
      </c>
      <c r="D1748" s="84">
        <v>9.9749999999999999E-5</v>
      </c>
      <c r="E1748" s="179">
        <v>0</v>
      </c>
      <c r="F1748" s="84">
        <v>0</v>
      </c>
      <c r="G1748" s="180">
        <v>1</v>
      </c>
      <c r="H1748" s="85">
        <v>9.9749999999999999E-5</v>
      </c>
    </row>
    <row r="1749" spans="1:8" ht="12" customHeight="1" x14ac:dyDescent="0.25">
      <c r="A1749" s="64" t="s">
        <v>61882</v>
      </c>
      <c r="B1749" s="83" t="s">
        <v>61883</v>
      </c>
      <c r="C1749" s="179">
        <v>5</v>
      </c>
      <c r="D1749" s="84">
        <v>1.5088780000000001E-2</v>
      </c>
      <c r="E1749" s="179">
        <v>3</v>
      </c>
      <c r="F1749" s="84">
        <v>1.5110469999999999E-2</v>
      </c>
      <c r="G1749" s="180">
        <v>8</v>
      </c>
      <c r="H1749" s="85">
        <v>3.019925E-2</v>
      </c>
    </row>
    <row r="1750" spans="1:8" ht="12" customHeight="1" x14ac:dyDescent="0.25">
      <c r="A1750" s="64" t="s">
        <v>61884</v>
      </c>
      <c r="B1750" s="83" t="s">
        <v>61885</v>
      </c>
      <c r="C1750" s="179">
        <v>2</v>
      </c>
      <c r="D1750" s="84">
        <v>9.2713999999999991E-3</v>
      </c>
      <c r="E1750" s="179">
        <v>1</v>
      </c>
      <c r="F1750" s="84">
        <v>7.2599999999999997E-4</v>
      </c>
      <c r="G1750" s="180">
        <v>3</v>
      </c>
      <c r="H1750" s="85">
        <v>9.9973999999999983E-3</v>
      </c>
    </row>
    <row r="1751" spans="1:8" ht="12" customHeight="1" x14ac:dyDescent="0.25">
      <c r="A1751" s="64" t="s">
        <v>61886</v>
      </c>
      <c r="B1751" s="83" t="s">
        <v>61887</v>
      </c>
      <c r="C1751" s="179">
        <v>2</v>
      </c>
      <c r="D1751" s="84">
        <v>3.0004000000000003E-3</v>
      </c>
      <c r="E1751" s="179">
        <v>0</v>
      </c>
      <c r="F1751" s="84">
        <v>0</v>
      </c>
      <c r="G1751" s="180">
        <v>2</v>
      </c>
      <c r="H1751" s="85">
        <v>3.0004000000000003E-3</v>
      </c>
    </row>
    <row r="1752" spans="1:8" ht="12" customHeight="1" x14ac:dyDescent="0.25">
      <c r="A1752" s="64" t="s">
        <v>61888</v>
      </c>
      <c r="B1752" s="83" t="s">
        <v>61889</v>
      </c>
      <c r="C1752" s="179">
        <v>1</v>
      </c>
      <c r="D1752" s="84">
        <v>5.8500000000000002E-4</v>
      </c>
      <c r="E1752" s="179">
        <v>0</v>
      </c>
      <c r="F1752" s="84">
        <v>0</v>
      </c>
      <c r="G1752" s="180">
        <v>1</v>
      </c>
      <c r="H1752" s="85">
        <v>5.8500000000000002E-4</v>
      </c>
    </row>
    <row r="1753" spans="1:8" ht="12" customHeight="1" x14ac:dyDescent="0.25">
      <c r="A1753" s="64" t="s">
        <v>61890</v>
      </c>
      <c r="B1753" s="83" t="s">
        <v>61891</v>
      </c>
      <c r="C1753" s="179">
        <v>0</v>
      </c>
      <c r="D1753" s="84">
        <v>0</v>
      </c>
      <c r="E1753" s="179">
        <v>3</v>
      </c>
      <c r="F1753" s="84">
        <v>2.2753499999999998E-3</v>
      </c>
      <c r="G1753" s="180">
        <v>3</v>
      </c>
      <c r="H1753" s="85">
        <v>2.2753499999999998E-3</v>
      </c>
    </row>
    <row r="1754" spans="1:8" ht="12" customHeight="1" x14ac:dyDescent="0.25">
      <c r="A1754" s="64" t="s">
        <v>61892</v>
      </c>
      <c r="B1754" s="83" t="s">
        <v>61893</v>
      </c>
      <c r="C1754" s="179">
        <v>1</v>
      </c>
      <c r="D1754" s="84">
        <v>2.5960000000000002E-4</v>
      </c>
      <c r="E1754" s="179">
        <v>0</v>
      </c>
      <c r="F1754" s="84">
        <v>0</v>
      </c>
      <c r="G1754" s="180">
        <v>1</v>
      </c>
      <c r="H1754" s="85">
        <v>2.5960000000000002E-4</v>
      </c>
    </row>
    <row r="1755" spans="1:8" ht="12" customHeight="1" x14ac:dyDescent="0.25">
      <c r="A1755" s="64" t="s">
        <v>61894</v>
      </c>
      <c r="B1755" s="83" t="s">
        <v>61895</v>
      </c>
      <c r="C1755" s="179">
        <v>2</v>
      </c>
      <c r="D1755" s="84">
        <v>1.49723E-3</v>
      </c>
      <c r="E1755" s="179">
        <v>1</v>
      </c>
      <c r="F1755" s="84">
        <v>1.3222500000000001E-3</v>
      </c>
      <c r="G1755" s="180">
        <v>3</v>
      </c>
      <c r="H1755" s="85">
        <v>2.8194800000000001E-3</v>
      </c>
    </row>
    <row r="1756" spans="1:8" ht="12" customHeight="1" x14ac:dyDescent="0.25">
      <c r="A1756" s="64" t="s">
        <v>61896</v>
      </c>
      <c r="B1756" s="83" t="s">
        <v>61897</v>
      </c>
      <c r="C1756" s="179">
        <v>2</v>
      </c>
      <c r="D1756" s="84">
        <v>1.69426E-3</v>
      </c>
      <c r="E1756" s="179">
        <v>0</v>
      </c>
      <c r="F1756" s="84">
        <v>0</v>
      </c>
      <c r="G1756" s="180">
        <v>2</v>
      </c>
      <c r="H1756" s="85">
        <v>1.69426E-3</v>
      </c>
    </row>
    <row r="1757" spans="1:8" ht="12" customHeight="1" x14ac:dyDescent="0.25">
      <c r="A1757" s="64" t="s">
        <v>61898</v>
      </c>
      <c r="B1757" s="83" t="s">
        <v>61899</v>
      </c>
      <c r="C1757" s="179">
        <v>2</v>
      </c>
      <c r="D1757" s="84">
        <v>6.9976300000000003E-3</v>
      </c>
      <c r="E1757" s="179">
        <v>4</v>
      </c>
      <c r="F1757" s="84">
        <v>1.4421719999999999E-2</v>
      </c>
      <c r="G1757" s="180">
        <v>6</v>
      </c>
      <c r="H1757" s="85">
        <v>2.141935E-2</v>
      </c>
    </row>
    <row r="1758" spans="1:8" ht="12" customHeight="1" x14ac:dyDescent="0.25">
      <c r="A1758" s="64" t="s">
        <v>61900</v>
      </c>
      <c r="B1758" s="83" t="s">
        <v>61901</v>
      </c>
      <c r="C1758" s="179">
        <v>4</v>
      </c>
      <c r="D1758" s="84">
        <v>1.805029E-2</v>
      </c>
      <c r="E1758" s="179">
        <v>19</v>
      </c>
      <c r="F1758" s="84">
        <v>0.10719809</v>
      </c>
      <c r="G1758" s="180">
        <v>23</v>
      </c>
      <c r="H1758" s="85">
        <v>0.12524837999999999</v>
      </c>
    </row>
    <row r="1759" spans="1:8" ht="12" customHeight="1" x14ac:dyDescent="0.25">
      <c r="A1759" s="64" t="s">
        <v>61902</v>
      </c>
      <c r="B1759" s="83" t="s">
        <v>61903</v>
      </c>
      <c r="C1759" s="179">
        <v>3</v>
      </c>
      <c r="D1759" s="84">
        <v>4.6021099999999995E-3</v>
      </c>
      <c r="E1759" s="179">
        <v>4</v>
      </c>
      <c r="F1759" s="84">
        <v>5.31359E-2</v>
      </c>
      <c r="G1759" s="180">
        <v>7</v>
      </c>
      <c r="H1759" s="85">
        <v>5.7738009999999999E-2</v>
      </c>
    </row>
    <row r="1760" spans="1:8" ht="12" customHeight="1" x14ac:dyDescent="0.25">
      <c r="A1760" s="64" t="s">
        <v>61904</v>
      </c>
      <c r="B1760" s="83" t="s">
        <v>61905</v>
      </c>
      <c r="C1760" s="179">
        <v>4</v>
      </c>
      <c r="D1760" s="84">
        <v>3.1039600000000002E-3</v>
      </c>
      <c r="E1760" s="179">
        <v>2</v>
      </c>
      <c r="F1760" s="84">
        <v>6.1863999999999995E-4</v>
      </c>
      <c r="G1760" s="180">
        <v>6</v>
      </c>
      <c r="H1760" s="85">
        <v>3.7226000000000004E-3</v>
      </c>
    </row>
    <row r="1761" spans="1:8" ht="12" customHeight="1" x14ac:dyDescent="0.25">
      <c r="A1761" s="64" t="s">
        <v>61906</v>
      </c>
      <c r="B1761" s="83" t="s">
        <v>61907</v>
      </c>
      <c r="C1761" s="179">
        <v>2</v>
      </c>
      <c r="D1761" s="84">
        <v>2.0264E-4</v>
      </c>
      <c r="E1761" s="179">
        <v>0</v>
      </c>
      <c r="F1761" s="84">
        <v>0</v>
      </c>
      <c r="G1761" s="180">
        <v>2</v>
      </c>
      <c r="H1761" s="85">
        <v>2.0264E-4</v>
      </c>
    </row>
    <row r="1762" spans="1:8" ht="12" customHeight="1" x14ac:dyDescent="0.25">
      <c r="A1762" s="64" t="s">
        <v>61908</v>
      </c>
      <c r="B1762" s="83" t="s">
        <v>61909</v>
      </c>
      <c r="C1762" s="179">
        <v>1</v>
      </c>
      <c r="D1762" s="84">
        <v>2.1434000000000002E-3</v>
      </c>
      <c r="E1762" s="179">
        <v>1</v>
      </c>
      <c r="F1762" s="84">
        <v>2.5544000000000001E-4</v>
      </c>
      <c r="G1762" s="180">
        <v>2</v>
      </c>
      <c r="H1762" s="85">
        <v>2.3988400000000002E-3</v>
      </c>
    </row>
    <row r="1763" spans="1:8" ht="12" customHeight="1" x14ac:dyDescent="0.25">
      <c r="A1763" s="64" t="s">
        <v>61910</v>
      </c>
      <c r="B1763" s="83" t="s">
        <v>61911</v>
      </c>
      <c r="C1763" s="179">
        <v>8</v>
      </c>
      <c r="D1763" s="84">
        <v>1.782926E-2</v>
      </c>
      <c r="E1763" s="179">
        <v>19</v>
      </c>
      <c r="F1763" s="84">
        <v>1.529054E-2</v>
      </c>
      <c r="G1763" s="180">
        <v>27</v>
      </c>
      <c r="H1763" s="85">
        <v>3.3119799999999998E-2</v>
      </c>
    </row>
    <row r="1764" spans="1:8" ht="12" customHeight="1" x14ac:dyDescent="0.25">
      <c r="A1764" s="64" t="s">
        <v>61912</v>
      </c>
      <c r="B1764" s="83" t="s">
        <v>61913</v>
      </c>
      <c r="C1764" s="179">
        <v>4</v>
      </c>
      <c r="D1764" s="84">
        <v>5.1246E-3</v>
      </c>
      <c r="E1764" s="179">
        <v>6</v>
      </c>
      <c r="F1764" s="84">
        <v>2.725431E-2</v>
      </c>
      <c r="G1764" s="180">
        <v>10</v>
      </c>
      <c r="H1764" s="85">
        <v>3.2378909999999997E-2</v>
      </c>
    </row>
    <row r="1765" spans="1:8" ht="12" customHeight="1" x14ac:dyDescent="0.25">
      <c r="A1765" s="64" t="s">
        <v>61914</v>
      </c>
      <c r="B1765" s="83" t="s">
        <v>61915</v>
      </c>
      <c r="C1765" s="179">
        <v>7</v>
      </c>
      <c r="D1765" s="84">
        <v>1.983861E-2</v>
      </c>
      <c r="E1765" s="179">
        <v>2</v>
      </c>
      <c r="F1765" s="84">
        <v>9.3904399999999999E-3</v>
      </c>
      <c r="G1765" s="180">
        <v>9</v>
      </c>
      <c r="H1765" s="85">
        <v>2.9229049999999999E-2</v>
      </c>
    </row>
    <row r="1766" spans="1:8" ht="12" customHeight="1" x14ac:dyDescent="0.25">
      <c r="A1766" s="64" t="s">
        <v>61916</v>
      </c>
      <c r="B1766" s="83" t="s">
        <v>61917</v>
      </c>
      <c r="C1766" s="179">
        <v>5</v>
      </c>
      <c r="D1766" s="84">
        <v>2.112646E-2</v>
      </c>
      <c r="E1766" s="179">
        <v>8</v>
      </c>
      <c r="F1766" s="84">
        <v>6.580583999999999E-2</v>
      </c>
      <c r="G1766" s="180">
        <v>13</v>
      </c>
      <c r="H1766" s="85">
        <v>8.693229999999999E-2</v>
      </c>
    </row>
    <row r="1767" spans="1:8" ht="12" customHeight="1" x14ac:dyDescent="0.25">
      <c r="A1767" s="64" t="s">
        <v>61918</v>
      </c>
      <c r="B1767" s="83" t="s">
        <v>61919</v>
      </c>
      <c r="C1767" s="179">
        <v>0</v>
      </c>
      <c r="D1767" s="84">
        <v>0</v>
      </c>
      <c r="E1767" s="179">
        <v>2</v>
      </c>
      <c r="F1767" s="84">
        <v>5.5880200000000008E-3</v>
      </c>
      <c r="G1767" s="180">
        <v>2</v>
      </c>
      <c r="H1767" s="85">
        <v>5.5880200000000008E-3</v>
      </c>
    </row>
    <row r="1768" spans="1:8" ht="12" customHeight="1" x14ac:dyDescent="0.25">
      <c r="A1768" s="64" t="s">
        <v>61920</v>
      </c>
      <c r="B1768" s="83" t="s">
        <v>61921</v>
      </c>
      <c r="C1768" s="179">
        <v>2</v>
      </c>
      <c r="D1768" s="84">
        <v>5.7407600000000001E-3</v>
      </c>
      <c r="E1768" s="179">
        <v>0</v>
      </c>
      <c r="F1768" s="84">
        <v>0</v>
      </c>
      <c r="G1768" s="180">
        <v>2</v>
      </c>
      <c r="H1768" s="85">
        <v>5.7407600000000001E-3</v>
      </c>
    </row>
    <row r="1769" spans="1:8" ht="12" customHeight="1" x14ac:dyDescent="0.25">
      <c r="A1769" s="64" t="s">
        <v>61922</v>
      </c>
      <c r="B1769" s="83" t="s">
        <v>61923</v>
      </c>
      <c r="C1769" s="179">
        <v>0</v>
      </c>
      <c r="D1769" s="84">
        <v>0</v>
      </c>
      <c r="E1769" s="179">
        <v>1</v>
      </c>
      <c r="F1769" s="84">
        <v>1.7536E-4</v>
      </c>
      <c r="G1769" s="180">
        <v>1</v>
      </c>
      <c r="H1769" s="85">
        <v>1.7536E-4</v>
      </c>
    </row>
    <row r="1770" spans="1:8" ht="12" customHeight="1" x14ac:dyDescent="0.25">
      <c r="A1770" s="64" t="s">
        <v>61924</v>
      </c>
      <c r="B1770" s="83" t="s">
        <v>61925</v>
      </c>
      <c r="C1770" s="179">
        <v>1</v>
      </c>
      <c r="D1770" s="84">
        <v>5.6475299999999996E-3</v>
      </c>
      <c r="E1770" s="179">
        <v>2</v>
      </c>
      <c r="F1770" s="84">
        <v>3.2929000000000001E-3</v>
      </c>
      <c r="G1770" s="180">
        <v>3</v>
      </c>
      <c r="H1770" s="85">
        <v>8.9404299999999992E-3</v>
      </c>
    </row>
    <row r="1771" spans="1:8" ht="12" customHeight="1" x14ac:dyDescent="0.25">
      <c r="A1771" s="64" t="s">
        <v>61926</v>
      </c>
      <c r="B1771" s="83" t="s">
        <v>61927</v>
      </c>
      <c r="C1771" s="179">
        <v>1</v>
      </c>
      <c r="D1771" s="84">
        <v>9.2595300000000002E-3</v>
      </c>
      <c r="E1771" s="179">
        <v>1</v>
      </c>
      <c r="F1771" s="84">
        <v>1.2535259999999999E-2</v>
      </c>
      <c r="G1771" s="180">
        <v>2</v>
      </c>
      <c r="H1771" s="85">
        <v>2.1794790000000001E-2</v>
      </c>
    </row>
    <row r="1772" spans="1:8" ht="12" customHeight="1" x14ac:dyDescent="0.25">
      <c r="A1772" s="64" t="s">
        <v>61928</v>
      </c>
      <c r="B1772" s="83" t="s">
        <v>61929</v>
      </c>
      <c r="C1772" s="179">
        <v>4</v>
      </c>
      <c r="D1772" s="84">
        <v>3.9087739999999996E-2</v>
      </c>
      <c r="E1772" s="179">
        <v>27</v>
      </c>
      <c r="F1772" s="84">
        <v>0.18264173</v>
      </c>
      <c r="G1772" s="180">
        <v>31</v>
      </c>
      <c r="H1772" s="85">
        <v>0.22172946999999998</v>
      </c>
    </row>
    <row r="1773" spans="1:8" ht="12" customHeight="1" x14ac:dyDescent="0.25">
      <c r="A1773" s="64" t="s">
        <v>63864</v>
      </c>
      <c r="B1773" s="83" t="s">
        <v>63873</v>
      </c>
      <c r="C1773" s="179">
        <v>1</v>
      </c>
      <c r="D1773" s="84">
        <v>8.7132400000000006E-3</v>
      </c>
      <c r="E1773" s="179">
        <v>0</v>
      </c>
      <c r="F1773" s="84">
        <v>0</v>
      </c>
      <c r="G1773" s="180">
        <v>1</v>
      </c>
      <c r="H1773" s="85">
        <v>8.7132400000000006E-3</v>
      </c>
    </row>
    <row r="1774" spans="1:8" ht="12" customHeight="1" x14ac:dyDescent="0.25">
      <c r="A1774" s="64" t="s">
        <v>61930</v>
      </c>
      <c r="B1774" s="83" t="s">
        <v>61931</v>
      </c>
      <c r="C1774" s="179">
        <v>0</v>
      </c>
      <c r="D1774" s="84">
        <v>0</v>
      </c>
      <c r="E1774" s="179">
        <v>3</v>
      </c>
      <c r="F1774" s="84">
        <v>1.0513129999999999E-2</v>
      </c>
      <c r="G1774" s="180">
        <v>3</v>
      </c>
      <c r="H1774" s="85">
        <v>1.0513129999999999E-2</v>
      </c>
    </row>
    <row r="1775" spans="1:8" ht="12" customHeight="1" x14ac:dyDescent="0.25">
      <c r="A1775" s="64" t="s">
        <v>61932</v>
      </c>
      <c r="B1775" s="83" t="s">
        <v>61933</v>
      </c>
      <c r="C1775" s="179">
        <v>0</v>
      </c>
      <c r="D1775" s="84">
        <v>0</v>
      </c>
      <c r="E1775" s="179">
        <v>1</v>
      </c>
      <c r="F1775" s="84">
        <v>5.1750399999999997E-3</v>
      </c>
      <c r="G1775" s="180">
        <v>1</v>
      </c>
      <c r="H1775" s="85">
        <v>5.1750399999999997E-3</v>
      </c>
    </row>
    <row r="1776" spans="1:8" ht="12" customHeight="1" x14ac:dyDescent="0.25">
      <c r="A1776" s="64" t="s">
        <v>61934</v>
      </c>
      <c r="B1776" s="83" t="s">
        <v>61935</v>
      </c>
      <c r="C1776" s="179">
        <v>0</v>
      </c>
      <c r="D1776" s="84">
        <v>0</v>
      </c>
      <c r="E1776" s="179">
        <v>3</v>
      </c>
      <c r="F1776" s="84">
        <v>1.4685229999999999E-2</v>
      </c>
      <c r="G1776" s="180">
        <v>3</v>
      </c>
      <c r="H1776" s="85">
        <v>1.4685229999999999E-2</v>
      </c>
    </row>
    <row r="1777" spans="1:8" ht="12" customHeight="1" x14ac:dyDescent="0.25">
      <c r="A1777" s="64" t="s">
        <v>68882</v>
      </c>
      <c r="B1777" s="83" t="s">
        <v>68883</v>
      </c>
      <c r="C1777" s="179">
        <v>0</v>
      </c>
      <c r="D1777" s="84">
        <v>0</v>
      </c>
      <c r="E1777" s="179">
        <v>1</v>
      </c>
      <c r="F1777" s="84">
        <v>3.7204E-3</v>
      </c>
      <c r="G1777" s="180">
        <v>1</v>
      </c>
      <c r="H1777" s="85">
        <v>3.7204E-3</v>
      </c>
    </row>
    <row r="1778" spans="1:8" ht="12" customHeight="1" x14ac:dyDescent="0.25">
      <c r="A1778" s="64" t="s">
        <v>61936</v>
      </c>
      <c r="B1778" s="83" t="s">
        <v>61937</v>
      </c>
      <c r="C1778" s="179">
        <v>22</v>
      </c>
      <c r="D1778" s="84">
        <v>6.7935019999999999E-2</v>
      </c>
      <c r="E1778" s="179">
        <v>16</v>
      </c>
      <c r="F1778" s="84">
        <v>9.651317999999999E-2</v>
      </c>
      <c r="G1778" s="180">
        <v>38</v>
      </c>
      <c r="H1778" s="85">
        <v>0.16444819999999999</v>
      </c>
    </row>
    <row r="1779" spans="1:8" ht="12" customHeight="1" x14ac:dyDescent="0.25">
      <c r="A1779" s="64" t="s">
        <v>61938</v>
      </c>
      <c r="B1779" s="83" t="s">
        <v>61939</v>
      </c>
      <c r="C1779" s="179">
        <v>6</v>
      </c>
      <c r="D1779" s="84">
        <v>7.4871099999999999E-3</v>
      </c>
      <c r="E1779" s="179">
        <v>4</v>
      </c>
      <c r="F1779" s="84">
        <v>1.6760090000000002E-2</v>
      </c>
      <c r="G1779" s="180">
        <v>10</v>
      </c>
      <c r="H1779" s="85">
        <v>2.4247200000000003E-2</v>
      </c>
    </row>
    <row r="1780" spans="1:8" ht="12" customHeight="1" x14ac:dyDescent="0.25">
      <c r="A1780" s="64" t="s">
        <v>61940</v>
      </c>
      <c r="B1780" s="83" t="s">
        <v>61941</v>
      </c>
      <c r="C1780" s="179">
        <v>1</v>
      </c>
      <c r="D1780" s="84">
        <v>6.4900000000000005E-5</v>
      </c>
      <c r="E1780" s="179">
        <v>1</v>
      </c>
      <c r="F1780" s="84">
        <v>5.5292800000000001E-3</v>
      </c>
      <c r="G1780" s="180">
        <v>2</v>
      </c>
      <c r="H1780" s="85">
        <v>5.5941799999999998E-3</v>
      </c>
    </row>
    <row r="1781" spans="1:8" ht="12" customHeight="1" x14ac:dyDescent="0.25">
      <c r="A1781" s="64" t="s">
        <v>61942</v>
      </c>
      <c r="B1781" s="83" t="s">
        <v>61943</v>
      </c>
      <c r="C1781" s="179">
        <v>2</v>
      </c>
      <c r="D1781" s="84">
        <v>2.6061089999999999E-2</v>
      </c>
      <c r="E1781" s="179">
        <v>1</v>
      </c>
      <c r="F1781" s="84">
        <v>1.12E-4</v>
      </c>
      <c r="G1781" s="180">
        <v>3</v>
      </c>
      <c r="H1781" s="85">
        <v>2.617309E-2</v>
      </c>
    </row>
    <row r="1782" spans="1:8" ht="12" customHeight="1" x14ac:dyDescent="0.25">
      <c r="A1782" s="64" t="s">
        <v>61944</v>
      </c>
      <c r="B1782" s="83" t="s">
        <v>61945</v>
      </c>
      <c r="C1782" s="179">
        <v>12</v>
      </c>
      <c r="D1782" s="84">
        <v>8.2286399999999996E-2</v>
      </c>
      <c r="E1782" s="179">
        <v>12</v>
      </c>
      <c r="F1782" s="84">
        <v>8.4746950000000001E-2</v>
      </c>
      <c r="G1782" s="180">
        <v>24</v>
      </c>
      <c r="H1782" s="85">
        <v>0.16703335</v>
      </c>
    </row>
    <row r="1783" spans="1:8" ht="12" customHeight="1" x14ac:dyDescent="0.25">
      <c r="A1783" s="64" t="s">
        <v>61946</v>
      </c>
      <c r="B1783" s="83" t="s">
        <v>61947</v>
      </c>
      <c r="C1783" s="179">
        <v>1</v>
      </c>
      <c r="D1783" s="84">
        <v>1.0995599999999999E-3</v>
      </c>
      <c r="E1783" s="179">
        <v>1</v>
      </c>
      <c r="F1783" s="84">
        <v>4.3718699999999999E-3</v>
      </c>
      <c r="G1783" s="180">
        <v>2</v>
      </c>
      <c r="H1783" s="85">
        <v>5.4714299999999993E-3</v>
      </c>
    </row>
    <row r="1784" spans="1:8" ht="12" customHeight="1" x14ac:dyDescent="0.25">
      <c r="A1784" s="64" t="s">
        <v>61948</v>
      </c>
      <c r="B1784" s="83" t="s">
        <v>61949</v>
      </c>
      <c r="C1784" s="179">
        <v>1</v>
      </c>
      <c r="D1784" s="84">
        <v>2.9245100000000004E-3</v>
      </c>
      <c r="E1784" s="179">
        <v>3</v>
      </c>
      <c r="F1784" s="84">
        <v>1.5004719999999999E-2</v>
      </c>
      <c r="G1784" s="180">
        <v>4</v>
      </c>
      <c r="H1784" s="85">
        <v>1.7929230000000001E-2</v>
      </c>
    </row>
    <row r="1785" spans="1:8" ht="12" customHeight="1" x14ac:dyDescent="0.25">
      <c r="A1785" s="64" t="s">
        <v>61950</v>
      </c>
      <c r="B1785" s="83" t="s">
        <v>61951</v>
      </c>
      <c r="C1785" s="179">
        <v>0</v>
      </c>
      <c r="D1785" s="84">
        <v>0</v>
      </c>
      <c r="E1785" s="179">
        <v>2</v>
      </c>
      <c r="F1785" s="84">
        <v>5.3058199999999993E-3</v>
      </c>
      <c r="G1785" s="180">
        <v>2</v>
      </c>
      <c r="H1785" s="85">
        <v>5.3058199999999993E-3</v>
      </c>
    </row>
    <row r="1786" spans="1:8" ht="12" customHeight="1" x14ac:dyDescent="0.25">
      <c r="A1786" s="64" t="s">
        <v>61952</v>
      </c>
      <c r="B1786" s="83" t="s">
        <v>61953</v>
      </c>
      <c r="C1786" s="179">
        <v>0</v>
      </c>
      <c r="D1786" s="84">
        <v>0</v>
      </c>
      <c r="E1786" s="179">
        <v>2</v>
      </c>
      <c r="F1786" s="84">
        <v>7.4710100000000002E-3</v>
      </c>
      <c r="G1786" s="180">
        <v>2</v>
      </c>
      <c r="H1786" s="85">
        <v>7.4710100000000002E-3</v>
      </c>
    </row>
    <row r="1787" spans="1:8" ht="12" customHeight="1" x14ac:dyDescent="0.25">
      <c r="A1787" s="64" t="s">
        <v>61954</v>
      </c>
      <c r="B1787" s="83" t="s">
        <v>61955</v>
      </c>
      <c r="C1787" s="179">
        <v>1</v>
      </c>
      <c r="D1787" s="84">
        <v>1.53594E-3</v>
      </c>
      <c r="E1787" s="179">
        <v>2</v>
      </c>
      <c r="F1787" s="84">
        <v>1.14408E-3</v>
      </c>
      <c r="G1787" s="180">
        <v>3</v>
      </c>
      <c r="H1787" s="85">
        <v>2.68002E-3</v>
      </c>
    </row>
    <row r="1788" spans="1:8" ht="12" customHeight="1" x14ac:dyDescent="0.25">
      <c r="A1788" s="64" t="s">
        <v>63865</v>
      </c>
      <c r="B1788" s="83" t="s">
        <v>63874</v>
      </c>
      <c r="C1788" s="179">
        <v>0</v>
      </c>
      <c r="D1788" s="84">
        <v>0</v>
      </c>
      <c r="E1788" s="179">
        <v>1</v>
      </c>
      <c r="F1788" s="84">
        <v>1.23994E-2</v>
      </c>
      <c r="G1788" s="180">
        <v>1</v>
      </c>
      <c r="H1788" s="85">
        <v>1.23994E-2</v>
      </c>
    </row>
    <row r="1789" spans="1:8" ht="12" customHeight="1" x14ac:dyDescent="0.25">
      <c r="A1789" s="64" t="s">
        <v>61956</v>
      </c>
      <c r="B1789" s="83" t="s">
        <v>61957</v>
      </c>
      <c r="C1789" s="179">
        <v>0</v>
      </c>
      <c r="D1789" s="84">
        <v>0</v>
      </c>
      <c r="E1789" s="179">
        <v>1</v>
      </c>
      <c r="F1789" s="84">
        <v>8.8907800000000009E-3</v>
      </c>
      <c r="G1789" s="180">
        <v>1</v>
      </c>
      <c r="H1789" s="85">
        <v>8.8907800000000009E-3</v>
      </c>
    </row>
    <row r="1790" spans="1:8" ht="12" customHeight="1" x14ac:dyDescent="0.25">
      <c r="A1790" s="64" t="s">
        <v>61958</v>
      </c>
      <c r="B1790" s="83" t="s">
        <v>61959</v>
      </c>
      <c r="C1790" s="179">
        <v>2</v>
      </c>
      <c r="D1790" s="84">
        <v>1.1436760000000001E-2</v>
      </c>
      <c r="E1790" s="179">
        <v>2</v>
      </c>
      <c r="F1790" s="84">
        <v>6.8601700000000005E-3</v>
      </c>
      <c r="G1790" s="180">
        <v>4</v>
      </c>
      <c r="H1790" s="85">
        <v>1.8296930000000003E-2</v>
      </c>
    </row>
    <row r="1791" spans="1:8" ht="12" customHeight="1" x14ac:dyDescent="0.25">
      <c r="A1791" s="64" t="s">
        <v>61960</v>
      </c>
      <c r="B1791" s="83" t="s">
        <v>61961</v>
      </c>
      <c r="C1791" s="179">
        <v>6</v>
      </c>
      <c r="D1791" s="84">
        <v>4.3027500000000002E-3</v>
      </c>
      <c r="E1791" s="179">
        <v>6</v>
      </c>
      <c r="F1791" s="84">
        <v>1.504988E-2</v>
      </c>
      <c r="G1791" s="180">
        <v>12</v>
      </c>
      <c r="H1791" s="85">
        <v>1.9352629999999999E-2</v>
      </c>
    </row>
    <row r="1792" spans="1:8" ht="12" customHeight="1" x14ac:dyDescent="0.25">
      <c r="A1792" s="64" t="s">
        <v>61962</v>
      </c>
      <c r="B1792" s="83" t="s">
        <v>61963</v>
      </c>
      <c r="C1792" s="179">
        <v>3</v>
      </c>
      <c r="D1792" s="84">
        <v>1.74E-4</v>
      </c>
      <c r="E1792" s="179">
        <v>4</v>
      </c>
      <c r="F1792" s="84">
        <v>1.68468E-3</v>
      </c>
      <c r="G1792" s="180">
        <v>7</v>
      </c>
      <c r="H1792" s="85">
        <v>1.8586800000000001E-3</v>
      </c>
    </row>
    <row r="1793" spans="1:8" ht="12" customHeight="1" x14ac:dyDescent="0.25">
      <c r="A1793" s="64" t="s">
        <v>61964</v>
      </c>
      <c r="B1793" s="83" t="s">
        <v>61965</v>
      </c>
      <c r="C1793" s="179">
        <v>3</v>
      </c>
      <c r="D1793" s="84">
        <v>9.77E-4</v>
      </c>
      <c r="E1793" s="179">
        <v>3</v>
      </c>
      <c r="F1793" s="84">
        <v>3.1923899999999998E-3</v>
      </c>
      <c r="G1793" s="180">
        <v>6</v>
      </c>
      <c r="H1793" s="85">
        <v>4.1693900000000002E-3</v>
      </c>
    </row>
    <row r="1794" spans="1:8" ht="12" customHeight="1" x14ac:dyDescent="0.25">
      <c r="A1794" s="64" t="s">
        <v>61966</v>
      </c>
      <c r="B1794" s="83" t="s">
        <v>61967</v>
      </c>
      <c r="C1794" s="179">
        <v>2</v>
      </c>
      <c r="D1794" s="84">
        <v>4.2044000000000001E-4</v>
      </c>
      <c r="E1794" s="179">
        <v>1</v>
      </c>
      <c r="F1794" s="84">
        <v>8.7000000000000001E-5</v>
      </c>
      <c r="G1794" s="180">
        <v>3</v>
      </c>
      <c r="H1794" s="85">
        <v>5.0744000000000006E-4</v>
      </c>
    </row>
    <row r="1795" spans="1:8" ht="12" customHeight="1" x14ac:dyDescent="0.25">
      <c r="A1795" s="64" t="s">
        <v>61968</v>
      </c>
      <c r="B1795" s="83" t="s">
        <v>61969</v>
      </c>
      <c r="C1795" s="179">
        <v>26</v>
      </c>
      <c r="D1795" s="84">
        <v>5.8399309999999996E-2</v>
      </c>
      <c r="E1795" s="179">
        <v>30</v>
      </c>
      <c r="F1795" s="84">
        <v>9.1924000000000006E-2</v>
      </c>
      <c r="G1795" s="180">
        <v>56</v>
      </c>
      <c r="H1795" s="85">
        <v>0.15032330999999999</v>
      </c>
    </row>
    <row r="1796" spans="1:8" ht="12" customHeight="1" x14ac:dyDescent="0.25">
      <c r="A1796" s="64" t="s">
        <v>61970</v>
      </c>
      <c r="B1796" s="83" t="s">
        <v>61971</v>
      </c>
      <c r="C1796" s="179">
        <v>2</v>
      </c>
      <c r="D1796" s="84">
        <v>4.9516440000000002E-2</v>
      </c>
      <c r="E1796" s="179">
        <v>3</v>
      </c>
      <c r="F1796" s="84">
        <v>4.8507999999999998E-4</v>
      </c>
      <c r="G1796" s="180">
        <v>5</v>
      </c>
      <c r="H1796" s="85">
        <v>5.0001520000000001E-2</v>
      </c>
    </row>
    <row r="1797" spans="1:8" ht="12" customHeight="1" x14ac:dyDescent="0.25">
      <c r="A1797" s="64" t="s">
        <v>61972</v>
      </c>
      <c r="B1797" s="83" t="s">
        <v>61973</v>
      </c>
      <c r="C1797" s="179">
        <v>5</v>
      </c>
      <c r="D1797" s="84">
        <v>2.7958849999999997E-2</v>
      </c>
      <c r="E1797" s="179">
        <v>4</v>
      </c>
      <c r="F1797" s="84">
        <v>1.2555209999999999E-2</v>
      </c>
      <c r="G1797" s="180">
        <v>9</v>
      </c>
      <c r="H1797" s="85">
        <v>4.0514059999999998E-2</v>
      </c>
    </row>
    <row r="1798" spans="1:8" ht="12" customHeight="1" x14ac:dyDescent="0.25">
      <c r="A1798" s="64" t="s">
        <v>61974</v>
      </c>
      <c r="B1798" s="83" t="s">
        <v>61975</v>
      </c>
      <c r="C1798" s="179">
        <v>5</v>
      </c>
      <c r="D1798" s="84">
        <v>2.38667E-3</v>
      </c>
      <c r="E1798" s="179">
        <v>4</v>
      </c>
      <c r="F1798" s="84">
        <v>6.1479999999999998E-3</v>
      </c>
      <c r="G1798" s="180">
        <v>9</v>
      </c>
      <c r="H1798" s="85">
        <v>8.5346699999999994E-3</v>
      </c>
    </row>
    <row r="1799" spans="1:8" ht="12" customHeight="1" x14ac:dyDescent="0.25">
      <c r="A1799" s="64" t="s">
        <v>61976</v>
      </c>
      <c r="B1799" s="83" t="s">
        <v>61977</v>
      </c>
      <c r="C1799" s="179">
        <v>0</v>
      </c>
      <c r="D1799" s="84">
        <v>0</v>
      </c>
      <c r="E1799" s="179">
        <v>1</v>
      </c>
      <c r="F1799" s="84">
        <v>4.4440799999999996E-3</v>
      </c>
      <c r="G1799" s="180">
        <v>1</v>
      </c>
      <c r="H1799" s="85">
        <v>4.4440799999999996E-3</v>
      </c>
    </row>
    <row r="1800" spans="1:8" ht="12" customHeight="1" x14ac:dyDescent="0.25">
      <c r="A1800" s="64" t="s">
        <v>61978</v>
      </c>
      <c r="B1800" s="83" t="s">
        <v>61979</v>
      </c>
      <c r="C1800" s="179">
        <v>2</v>
      </c>
      <c r="D1800" s="84">
        <v>8.75247E-3</v>
      </c>
      <c r="E1800" s="179">
        <v>0</v>
      </c>
      <c r="F1800" s="84">
        <v>0</v>
      </c>
      <c r="G1800" s="180">
        <v>2</v>
      </c>
      <c r="H1800" s="85">
        <v>8.75247E-3</v>
      </c>
    </row>
    <row r="1801" spans="1:8" ht="12" customHeight="1" x14ac:dyDescent="0.25">
      <c r="A1801" s="64" t="s">
        <v>61980</v>
      </c>
      <c r="B1801" s="83" t="s">
        <v>61981</v>
      </c>
      <c r="C1801" s="179">
        <v>4</v>
      </c>
      <c r="D1801" s="84">
        <v>1.358204E-2</v>
      </c>
      <c r="E1801" s="179">
        <v>2</v>
      </c>
      <c r="F1801" s="84">
        <v>9.2787600000000005E-3</v>
      </c>
      <c r="G1801" s="180">
        <v>6</v>
      </c>
      <c r="H1801" s="85">
        <v>2.2860800000000001E-2</v>
      </c>
    </row>
    <row r="1802" spans="1:8" ht="12" customHeight="1" x14ac:dyDescent="0.25">
      <c r="A1802" s="64" t="s">
        <v>61982</v>
      </c>
      <c r="B1802" s="83" t="s">
        <v>61983</v>
      </c>
      <c r="C1802" s="179">
        <v>3</v>
      </c>
      <c r="D1802" s="84">
        <v>1.5489059999999999E-2</v>
      </c>
      <c r="E1802" s="179">
        <v>4</v>
      </c>
      <c r="F1802" s="84">
        <v>2.6206630000000002E-2</v>
      </c>
      <c r="G1802" s="180">
        <v>7</v>
      </c>
      <c r="H1802" s="85">
        <v>4.1695690000000001E-2</v>
      </c>
    </row>
    <row r="1803" spans="1:8" ht="12" customHeight="1" x14ac:dyDescent="0.25">
      <c r="A1803" s="64" t="s">
        <v>61984</v>
      </c>
      <c r="B1803" s="83" t="s">
        <v>61985</v>
      </c>
      <c r="C1803" s="179">
        <v>7</v>
      </c>
      <c r="D1803" s="84">
        <v>2.4355749999999999E-2</v>
      </c>
      <c r="E1803" s="179">
        <v>4</v>
      </c>
      <c r="F1803" s="84">
        <v>2.6163310000000002E-2</v>
      </c>
      <c r="G1803" s="180">
        <v>11</v>
      </c>
      <c r="H1803" s="85">
        <v>5.0519060000000005E-2</v>
      </c>
    </row>
    <row r="1804" spans="1:8" ht="12" customHeight="1" x14ac:dyDescent="0.25">
      <c r="A1804" s="64" t="s">
        <v>61986</v>
      </c>
      <c r="B1804" s="83" t="s">
        <v>61987</v>
      </c>
      <c r="C1804" s="179">
        <v>2</v>
      </c>
      <c r="D1804" s="84">
        <v>4.75816E-3</v>
      </c>
      <c r="E1804" s="179">
        <v>3</v>
      </c>
      <c r="F1804" s="84">
        <v>5.2435099999999998E-3</v>
      </c>
      <c r="G1804" s="180">
        <v>5</v>
      </c>
      <c r="H1804" s="85">
        <v>1.0001670000000001E-2</v>
      </c>
    </row>
    <row r="1805" spans="1:8" ht="12" customHeight="1" x14ac:dyDescent="0.25">
      <c r="A1805" s="64" t="s">
        <v>61988</v>
      </c>
      <c r="B1805" s="83" t="s">
        <v>61989</v>
      </c>
      <c r="C1805" s="179">
        <v>2</v>
      </c>
      <c r="D1805" s="84">
        <v>9.1892800000000011E-3</v>
      </c>
      <c r="E1805" s="179">
        <v>5</v>
      </c>
      <c r="F1805" s="84">
        <v>2.813471E-2</v>
      </c>
      <c r="G1805" s="180">
        <v>7</v>
      </c>
      <c r="H1805" s="85">
        <v>3.7323990000000001E-2</v>
      </c>
    </row>
    <row r="1806" spans="1:8" ht="12" customHeight="1" x14ac:dyDescent="0.25">
      <c r="A1806" s="64" t="s">
        <v>68884</v>
      </c>
      <c r="B1806" s="83" t="s">
        <v>68885</v>
      </c>
      <c r="C1806" s="179">
        <v>0</v>
      </c>
      <c r="D1806" s="84">
        <v>0</v>
      </c>
      <c r="E1806" s="179">
        <v>1</v>
      </c>
      <c r="F1806" s="84">
        <v>2.4026999999999998E-3</v>
      </c>
      <c r="G1806" s="180">
        <v>1</v>
      </c>
      <c r="H1806" s="85">
        <v>2.4026999999999998E-3</v>
      </c>
    </row>
    <row r="1807" spans="1:8" ht="12" customHeight="1" x14ac:dyDescent="0.25">
      <c r="A1807" s="64" t="s">
        <v>61990</v>
      </c>
      <c r="B1807" s="83" t="s">
        <v>61991</v>
      </c>
      <c r="C1807" s="179">
        <v>0</v>
      </c>
      <c r="D1807" s="84">
        <v>0</v>
      </c>
      <c r="E1807" s="179">
        <v>2</v>
      </c>
      <c r="F1807" s="84">
        <v>9.17748E-3</v>
      </c>
      <c r="G1807" s="180">
        <v>2</v>
      </c>
      <c r="H1807" s="85">
        <v>9.17748E-3</v>
      </c>
    </row>
    <row r="1808" spans="1:8" ht="12" customHeight="1" x14ac:dyDescent="0.25">
      <c r="A1808" s="64" t="s">
        <v>61992</v>
      </c>
      <c r="B1808" s="83" t="s">
        <v>61993</v>
      </c>
      <c r="C1808" s="179">
        <v>1</v>
      </c>
      <c r="D1808" s="84">
        <v>3.9110000000000002E-4</v>
      </c>
      <c r="E1808" s="179">
        <v>0</v>
      </c>
      <c r="F1808" s="84">
        <v>0</v>
      </c>
      <c r="G1808" s="180">
        <v>1</v>
      </c>
      <c r="H1808" s="85">
        <v>3.9110000000000002E-4</v>
      </c>
    </row>
    <row r="1809" spans="1:8" ht="12" customHeight="1" x14ac:dyDescent="0.25">
      <c r="A1809" s="64" t="s">
        <v>61994</v>
      </c>
      <c r="B1809" s="83" t="s">
        <v>61995</v>
      </c>
      <c r="C1809" s="179">
        <v>1</v>
      </c>
      <c r="D1809" s="84">
        <v>2.8703499999999998E-3</v>
      </c>
      <c r="E1809" s="179">
        <v>2</v>
      </c>
      <c r="F1809" s="84">
        <v>8.4056399999999989E-3</v>
      </c>
      <c r="G1809" s="180">
        <v>3</v>
      </c>
      <c r="H1809" s="85">
        <v>1.127599E-2</v>
      </c>
    </row>
    <row r="1810" spans="1:8" ht="12" customHeight="1" x14ac:dyDescent="0.25">
      <c r="A1810" s="64" t="s">
        <v>61996</v>
      </c>
      <c r="B1810" s="83" t="s">
        <v>61997</v>
      </c>
      <c r="C1810" s="179">
        <v>1</v>
      </c>
      <c r="D1810" s="84">
        <v>4.31096E-3</v>
      </c>
      <c r="E1810" s="179">
        <v>1</v>
      </c>
      <c r="F1810" s="84">
        <v>3.9376699999999999E-3</v>
      </c>
      <c r="G1810" s="180">
        <v>2</v>
      </c>
      <c r="H1810" s="85">
        <v>8.2486299999999999E-3</v>
      </c>
    </row>
    <row r="1811" spans="1:8" ht="12" customHeight="1" x14ac:dyDescent="0.25">
      <c r="A1811" s="64" t="s">
        <v>61998</v>
      </c>
      <c r="B1811" s="83" t="s">
        <v>61999</v>
      </c>
      <c r="C1811" s="179">
        <v>2</v>
      </c>
      <c r="D1811" s="84">
        <v>5.4779999999999998E-4</v>
      </c>
      <c r="E1811" s="179">
        <v>2</v>
      </c>
      <c r="F1811" s="84">
        <v>1.24256E-3</v>
      </c>
      <c r="G1811" s="180">
        <v>4</v>
      </c>
      <c r="H1811" s="85">
        <v>1.79036E-3</v>
      </c>
    </row>
    <row r="1812" spans="1:8" ht="12" customHeight="1" x14ac:dyDescent="0.25">
      <c r="A1812" s="64" t="s">
        <v>62000</v>
      </c>
      <c r="B1812" s="83" t="s">
        <v>62001</v>
      </c>
      <c r="C1812" s="179">
        <v>0</v>
      </c>
      <c r="D1812" s="84">
        <v>0</v>
      </c>
      <c r="E1812" s="179">
        <v>4</v>
      </c>
      <c r="F1812" s="84">
        <v>4.6512100000000002E-3</v>
      </c>
      <c r="G1812" s="180">
        <v>4</v>
      </c>
      <c r="H1812" s="85">
        <v>4.6512100000000002E-3</v>
      </c>
    </row>
    <row r="1813" spans="1:8" ht="12" customHeight="1" x14ac:dyDescent="0.25">
      <c r="A1813" s="64" t="s">
        <v>62002</v>
      </c>
      <c r="B1813" s="83" t="s">
        <v>62003</v>
      </c>
      <c r="C1813" s="179">
        <v>7</v>
      </c>
      <c r="D1813" s="84">
        <v>5.5578129999999996E-2</v>
      </c>
      <c r="E1813" s="179">
        <v>11</v>
      </c>
      <c r="F1813" s="84">
        <v>4.8464819999999999E-2</v>
      </c>
      <c r="G1813" s="180">
        <v>18</v>
      </c>
      <c r="H1813" s="85">
        <v>0.10404295</v>
      </c>
    </row>
    <row r="1814" spans="1:8" ht="12" customHeight="1" x14ac:dyDescent="0.25">
      <c r="A1814" s="64" t="s">
        <v>62004</v>
      </c>
      <c r="B1814" s="83" t="s">
        <v>62005</v>
      </c>
      <c r="C1814" s="179">
        <v>0</v>
      </c>
      <c r="D1814" s="84">
        <v>0</v>
      </c>
      <c r="E1814" s="179">
        <v>1</v>
      </c>
      <c r="F1814" s="84">
        <v>3.0803899999999997E-3</v>
      </c>
      <c r="G1814" s="180">
        <v>1</v>
      </c>
      <c r="H1814" s="85">
        <v>3.0803899999999997E-3</v>
      </c>
    </row>
    <row r="1815" spans="1:8" ht="12" customHeight="1" x14ac:dyDescent="0.25">
      <c r="A1815" s="64" t="s">
        <v>62006</v>
      </c>
      <c r="B1815" s="83" t="s">
        <v>62007</v>
      </c>
      <c r="C1815" s="179">
        <v>1</v>
      </c>
      <c r="D1815" s="84">
        <v>4.5233500000000006E-3</v>
      </c>
      <c r="E1815" s="179">
        <v>0</v>
      </c>
      <c r="F1815" s="84">
        <v>0</v>
      </c>
      <c r="G1815" s="180">
        <v>1</v>
      </c>
      <c r="H1815" s="85">
        <v>4.5233500000000006E-3</v>
      </c>
    </row>
    <row r="1816" spans="1:8" ht="12" customHeight="1" x14ac:dyDescent="0.25">
      <c r="A1816" s="64" t="s">
        <v>62008</v>
      </c>
      <c r="B1816" s="83" t="s">
        <v>62009</v>
      </c>
      <c r="C1816" s="179">
        <v>3</v>
      </c>
      <c r="D1816" s="84">
        <v>1.5781369999999999E-2</v>
      </c>
      <c r="E1816" s="179">
        <v>4</v>
      </c>
      <c r="F1816" s="84">
        <v>1.5518510000000001E-2</v>
      </c>
      <c r="G1816" s="180">
        <v>7</v>
      </c>
      <c r="H1816" s="85">
        <v>3.1299880000000002E-2</v>
      </c>
    </row>
    <row r="1817" spans="1:8" ht="12" customHeight="1" x14ac:dyDescent="0.25">
      <c r="A1817" s="64" t="s">
        <v>62010</v>
      </c>
      <c r="B1817" s="83" t="s">
        <v>62011</v>
      </c>
      <c r="C1817" s="179">
        <v>5</v>
      </c>
      <c r="D1817" s="84">
        <v>9.2187800000000011E-3</v>
      </c>
      <c r="E1817" s="179">
        <v>7</v>
      </c>
      <c r="F1817" s="84">
        <v>1.5690559999999999E-2</v>
      </c>
      <c r="G1817" s="180">
        <v>12</v>
      </c>
      <c r="H1817" s="85">
        <v>2.4909340000000002E-2</v>
      </c>
    </row>
    <row r="1818" spans="1:8" ht="12" customHeight="1" x14ac:dyDescent="0.25">
      <c r="A1818" s="64" t="s">
        <v>62012</v>
      </c>
      <c r="B1818" s="83" t="s">
        <v>62013</v>
      </c>
      <c r="C1818" s="179">
        <v>20</v>
      </c>
      <c r="D1818" s="84">
        <v>2.1330189999999999E-2</v>
      </c>
      <c r="E1818" s="179">
        <v>3</v>
      </c>
      <c r="F1818" s="84">
        <v>4.1139700000000006E-3</v>
      </c>
      <c r="G1818" s="180">
        <v>23</v>
      </c>
      <c r="H1818" s="85">
        <v>2.544416E-2</v>
      </c>
    </row>
    <row r="1819" spans="1:8" ht="12" customHeight="1" x14ac:dyDescent="0.25">
      <c r="A1819" s="64" t="s">
        <v>62014</v>
      </c>
      <c r="B1819" s="83" t="s">
        <v>62015</v>
      </c>
      <c r="C1819" s="179">
        <v>4</v>
      </c>
      <c r="D1819" s="84">
        <v>6.9674799999999999E-3</v>
      </c>
      <c r="E1819" s="179">
        <v>1</v>
      </c>
      <c r="F1819" s="84">
        <v>8.7000000000000001E-5</v>
      </c>
      <c r="G1819" s="180">
        <v>5</v>
      </c>
      <c r="H1819" s="85">
        <v>7.0544800000000001E-3</v>
      </c>
    </row>
    <row r="1820" spans="1:8" ht="12" customHeight="1" x14ac:dyDescent="0.25">
      <c r="A1820" s="64" t="s">
        <v>62016</v>
      </c>
      <c r="B1820" s="83" t="s">
        <v>62017</v>
      </c>
      <c r="C1820" s="179">
        <v>6</v>
      </c>
      <c r="D1820" s="84">
        <v>6.1711499999999994E-3</v>
      </c>
      <c r="E1820" s="179">
        <v>7</v>
      </c>
      <c r="F1820" s="84">
        <v>7.0614900000000001E-3</v>
      </c>
      <c r="G1820" s="180">
        <v>13</v>
      </c>
      <c r="H1820" s="85">
        <v>1.323264E-2</v>
      </c>
    </row>
    <row r="1821" spans="1:8" ht="12" customHeight="1" x14ac:dyDescent="0.25">
      <c r="A1821" s="64" t="s">
        <v>62018</v>
      </c>
      <c r="B1821" s="83" t="s">
        <v>62019</v>
      </c>
      <c r="C1821" s="179">
        <v>3</v>
      </c>
      <c r="D1821" s="84">
        <v>4.5455499999999998E-3</v>
      </c>
      <c r="E1821" s="179">
        <v>3</v>
      </c>
      <c r="F1821" s="84">
        <v>1.65168E-3</v>
      </c>
      <c r="G1821" s="180">
        <v>6</v>
      </c>
      <c r="H1821" s="85">
        <v>6.1972299999999998E-3</v>
      </c>
    </row>
    <row r="1822" spans="1:8" ht="12" customHeight="1" x14ac:dyDescent="0.25">
      <c r="A1822" s="64" t="s">
        <v>62020</v>
      </c>
      <c r="B1822" s="83" t="s">
        <v>62021</v>
      </c>
      <c r="C1822" s="179">
        <v>62</v>
      </c>
      <c r="D1822" s="84">
        <v>5.9099930000000002E-2</v>
      </c>
      <c r="E1822" s="179">
        <v>71</v>
      </c>
      <c r="F1822" s="84">
        <v>6.1224109999999998E-2</v>
      </c>
      <c r="G1822" s="180">
        <v>133</v>
      </c>
      <c r="H1822" s="85">
        <v>0.12032403999999999</v>
      </c>
    </row>
    <row r="1823" spans="1:8" ht="12" customHeight="1" x14ac:dyDescent="0.25">
      <c r="A1823" s="64" t="s">
        <v>62022</v>
      </c>
      <c r="B1823" s="83" t="s">
        <v>62023</v>
      </c>
      <c r="C1823" s="179">
        <v>16</v>
      </c>
      <c r="D1823" s="84">
        <v>2.8695740000000001E-2</v>
      </c>
      <c r="E1823" s="179">
        <v>5</v>
      </c>
      <c r="F1823" s="84">
        <v>3.1075E-3</v>
      </c>
      <c r="G1823" s="180">
        <v>21</v>
      </c>
      <c r="H1823" s="85">
        <v>3.1803240000000003E-2</v>
      </c>
    </row>
    <row r="1824" spans="1:8" ht="12" customHeight="1" x14ac:dyDescent="0.25">
      <c r="A1824" s="64" t="s">
        <v>62024</v>
      </c>
      <c r="B1824" s="83" t="s">
        <v>62025</v>
      </c>
      <c r="C1824" s="179">
        <v>0</v>
      </c>
      <c r="D1824" s="84">
        <v>0</v>
      </c>
      <c r="E1824" s="179">
        <v>2</v>
      </c>
      <c r="F1824" s="84">
        <v>3.7191500000000001E-3</v>
      </c>
      <c r="G1824" s="180">
        <v>2</v>
      </c>
      <c r="H1824" s="85">
        <v>3.7191500000000001E-3</v>
      </c>
    </row>
    <row r="1825" spans="1:8" ht="12" customHeight="1" x14ac:dyDescent="0.25">
      <c r="A1825" s="64" t="s">
        <v>62026</v>
      </c>
      <c r="B1825" s="83" t="s">
        <v>62027</v>
      </c>
      <c r="C1825" s="179">
        <v>5</v>
      </c>
      <c r="D1825" s="84">
        <v>6.7005500000000004E-3</v>
      </c>
      <c r="E1825" s="179">
        <v>5</v>
      </c>
      <c r="F1825" s="84">
        <v>2.2915290000000001E-2</v>
      </c>
      <c r="G1825" s="180">
        <v>10</v>
      </c>
      <c r="H1825" s="85">
        <v>2.9615840000000001E-2</v>
      </c>
    </row>
    <row r="1826" spans="1:8" ht="12" customHeight="1" x14ac:dyDescent="0.25">
      <c r="A1826" s="64" t="s">
        <v>62028</v>
      </c>
      <c r="B1826" s="83" t="s">
        <v>62029</v>
      </c>
      <c r="C1826" s="179">
        <v>50</v>
      </c>
      <c r="D1826" s="84">
        <v>1.2344790000000001E-2</v>
      </c>
      <c r="E1826" s="179">
        <v>44</v>
      </c>
      <c r="F1826" s="84">
        <v>8.796E-3</v>
      </c>
      <c r="G1826" s="180">
        <v>94</v>
      </c>
      <c r="H1826" s="85">
        <v>2.114079E-2</v>
      </c>
    </row>
    <row r="1827" spans="1:8" ht="12" customHeight="1" x14ac:dyDescent="0.25">
      <c r="A1827" s="64" t="s">
        <v>62030</v>
      </c>
      <c r="B1827" s="83" t="s">
        <v>62031</v>
      </c>
      <c r="C1827" s="179">
        <v>2</v>
      </c>
      <c r="D1827" s="84">
        <v>2.4907800000000002E-3</v>
      </c>
      <c r="E1827" s="179">
        <v>3</v>
      </c>
      <c r="F1827" s="84">
        <v>3.8778800000000002E-3</v>
      </c>
      <c r="G1827" s="180">
        <v>5</v>
      </c>
      <c r="H1827" s="85">
        <v>6.3686599999999999E-3</v>
      </c>
    </row>
    <row r="1828" spans="1:8" ht="12" customHeight="1" x14ac:dyDescent="0.25">
      <c r="A1828" s="64" t="s">
        <v>62032</v>
      </c>
      <c r="B1828" s="83" t="s">
        <v>62033</v>
      </c>
      <c r="C1828" s="179">
        <v>2</v>
      </c>
      <c r="D1828" s="84">
        <v>3.9700400000000002E-3</v>
      </c>
      <c r="E1828" s="179">
        <v>0</v>
      </c>
      <c r="F1828" s="84">
        <v>0</v>
      </c>
      <c r="G1828" s="180">
        <v>2</v>
      </c>
      <c r="H1828" s="85">
        <v>3.9700400000000002E-3</v>
      </c>
    </row>
    <row r="1829" spans="1:8" ht="12" customHeight="1" x14ac:dyDescent="0.25">
      <c r="A1829" s="64" t="s">
        <v>62034</v>
      </c>
      <c r="B1829" s="83" t="s">
        <v>62035</v>
      </c>
      <c r="C1829" s="179">
        <v>0</v>
      </c>
      <c r="D1829" s="84">
        <v>0</v>
      </c>
      <c r="E1829" s="179">
        <v>1</v>
      </c>
      <c r="F1829" s="84">
        <v>3.1406900000000002E-3</v>
      </c>
      <c r="G1829" s="180">
        <v>1</v>
      </c>
      <c r="H1829" s="85">
        <v>3.1406900000000002E-3</v>
      </c>
    </row>
    <row r="1830" spans="1:8" ht="12" customHeight="1" x14ac:dyDescent="0.25">
      <c r="A1830" s="64" t="s">
        <v>62036</v>
      </c>
      <c r="B1830" s="83" t="s">
        <v>62037</v>
      </c>
      <c r="C1830" s="179">
        <v>18</v>
      </c>
      <c r="D1830" s="84">
        <v>1.05176E-2</v>
      </c>
      <c r="E1830" s="179">
        <v>9</v>
      </c>
      <c r="F1830" s="84">
        <v>1.5209800000000001E-3</v>
      </c>
      <c r="G1830" s="180">
        <v>27</v>
      </c>
      <c r="H1830" s="85">
        <v>1.203858E-2</v>
      </c>
    </row>
    <row r="1831" spans="1:8" ht="12" customHeight="1" x14ac:dyDescent="0.25">
      <c r="A1831" s="64" t="s">
        <v>62038</v>
      </c>
      <c r="B1831" s="83" t="s">
        <v>62039</v>
      </c>
      <c r="C1831" s="179">
        <v>1</v>
      </c>
      <c r="D1831" s="84">
        <v>8.9304199999999997E-3</v>
      </c>
      <c r="E1831" s="179">
        <v>0</v>
      </c>
      <c r="F1831" s="84">
        <v>0</v>
      </c>
      <c r="G1831" s="180">
        <v>1</v>
      </c>
      <c r="H1831" s="85">
        <v>8.9304199999999997E-3</v>
      </c>
    </row>
    <row r="1832" spans="1:8" ht="12" customHeight="1" x14ac:dyDescent="0.25">
      <c r="A1832" s="64" t="s">
        <v>62040</v>
      </c>
      <c r="B1832" s="83" t="s">
        <v>62041</v>
      </c>
      <c r="C1832" s="179">
        <v>4</v>
      </c>
      <c r="D1832" s="84">
        <v>1.30576E-3</v>
      </c>
      <c r="E1832" s="179">
        <v>12</v>
      </c>
      <c r="F1832" s="84">
        <v>5.8139699999999999E-3</v>
      </c>
      <c r="G1832" s="180">
        <v>16</v>
      </c>
      <c r="H1832" s="85">
        <v>7.1197299999999995E-3</v>
      </c>
    </row>
    <row r="1833" spans="1:8" ht="12" customHeight="1" x14ac:dyDescent="0.25">
      <c r="A1833" s="64" t="s">
        <v>62042</v>
      </c>
      <c r="B1833" s="83" t="s">
        <v>62043</v>
      </c>
      <c r="C1833" s="179">
        <v>0</v>
      </c>
      <c r="D1833" s="84">
        <v>0</v>
      </c>
      <c r="E1833" s="179">
        <v>1</v>
      </c>
      <c r="F1833" s="84">
        <v>7.1517600000000001E-2</v>
      </c>
      <c r="G1833" s="180">
        <v>1</v>
      </c>
      <c r="H1833" s="85">
        <v>7.1517600000000001E-2</v>
      </c>
    </row>
    <row r="1834" spans="1:8" ht="12" customHeight="1" x14ac:dyDescent="0.25">
      <c r="A1834" s="64" t="s">
        <v>62044</v>
      </c>
      <c r="B1834" s="83" t="s">
        <v>62045</v>
      </c>
      <c r="C1834" s="179">
        <v>1</v>
      </c>
      <c r="D1834" s="84">
        <v>2.1494999999999999E-4</v>
      </c>
      <c r="E1834" s="179">
        <v>4</v>
      </c>
      <c r="F1834" s="84">
        <v>2.8319999999999999E-3</v>
      </c>
      <c r="G1834" s="180">
        <v>5</v>
      </c>
      <c r="H1834" s="85">
        <v>3.0469499999999997E-3</v>
      </c>
    </row>
    <row r="1835" spans="1:8" ht="12" customHeight="1" x14ac:dyDescent="0.25">
      <c r="A1835" s="64" t="s">
        <v>62046</v>
      </c>
      <c r="B1835" s="83" t="s">
        <v>62047</v>
      </c>
      <c r="C1835" s="179">
        <v>15</v>
      </c>
      <c r="D1835" s="84">
        <v>1.9628380000000001E-2</v>
      </c>
      <c r="E1835" s="179">
        <v>7</v>
      </c>
      <c r="F1835" s="84">
        <v>8.649780000000001E-3</v>
      </c>
      <c r="G1835" s="180">
        <v>22</v>
      </c>
      <c r="H1835" s="85">
        <v>2.8278160000000004E-2</v>
      </c>
    </row>
    <row r="1836" spans="1:8" ht="12" customHeight="1" x14ac:dyDescent="0.25">
      <c r="A1836" s="64" t="s">
        <v>62048</v>
      </c>
      <c r="B1836" s="83" t="s">
        <v>62049</v>
      </c>
      <c r="C1836" s="179">
        <v>14</v>
      </c>
      <c r="D1836" s="84">
        <v>7.3091099999999997E-3</v>
      </c>
      <c r="E1836" s="179">
        <v>12</v>
      </c>
      <c r="F1836" s="84">
        <v>3.5781799999999998E-3</v>
      </c>
      <c r="G1836" s="180">
        <v>26</v>
      </c>
      <c r="H1836" s="85">
        <v>1.0887289999999999E-2</v>
      </c>
    </row>
    <row r="1837" spans="1:8" ht="12" customHeight="1" x14ac:dyDescent="0.25">
      <c r="A1837" s="64" t="s">
        <v>62050</v>
      </c>
      <c r="B1837" s="83" t="s">
        <v>62051</v>
      </c>
      <c r="C1837" s="179">
        <v>10</v>
      </c>
      <c r="D1837" s="84">
        <v>1.0170709999999999E-2</v>
      </c>
      <c r="E1837" s="179">
        <v>5</v>
      </c>
      <c r="F1837" s="84">
        <v>8.0287999999999996E-4</v>
      </c>
      <c r="G1837" s="180">
        <v>15</v>
      </c>
      <c r="H1837" s="85">
        <v>1.097359E-2</v>
      </c>
    </row>
    <row r="1838" spans="1:8" ht="12" customHeight="1" x14ac:dyDescent="0.25">
      <c r="A1838" s="64" t="s">
        <v>62052</v>
      </c>
      <c r="B1838" s="83" t="s">
        <v>62053</v>
      </c>
      <c r="C1838" s="179">
        <v>85</v>
      </c>
      <c r="D1838" s="84">
        <v>9.2768339999999991E-2</v>
      </c>
      <c r="E1838" s="179">
        <v>104</v>
      </c>
      <c r="F1838" s="84">
        <v>0.11000916000000001</v>
      </c>
      <c r="G1838" s="180">
        <v>189</v>
      </c>
      <c r="H1838" s="85">
        <v>0.2027775</v>
      </c>
    </row>
    <row r="1839" spans="1:8" ht="12" customHeight="1" x14ac:dyDescent="0.25">
      <c r="A1839" s="64" t="s">
        <v>62054</v>
      </c>
      <c r="B1839" s="83" t="s">
        <v>62055</v>
      </c>
      <c r="C1839" s="179">
        <v>1</v>
      </c>
      <c r="D1839" s="84">
        <v>4.3100000000000001E-4</v>
      </c>
      <c r="E1839" s="179">
        <v>0</v>
      </c>
      <c r="F1839" s="84">
        <v>0</v>
      </c>
      <c r="G1839" s="180">
        <v>1</v>
      </c>
      <c r="H1839" s="85">
        <v>4.3100000000000001E-4</v>
      </c>
    </row>
    <row r="1840" spans="1:8" ht="12" customHeight="1" x14ac:dyDescent="0.25">
      <c r="A1840" s="64" t="s">
        <v>62056</v>
      </c>
      <c r="B1840" s="83" t="s">
        <v>62057</v>
      </c>
      <c r="C1840" s="179">
        <v>3</v>
      </c>
      <c r="D1840" s="84">
        <v>7.8976000000000003E-4</v>
      </c>
      <c r="E1840" s="179">
        <v>0</v>
      </c>
      <c r="F1840" s="84">
        <v>0</v>
      </c>
      <c r="G1840" s="180">
        <v>3</v>
      </c>
      <c r="H1840" s="85">
        <v>7.8976000000000003E-4</v>
      </c>
    </row>
    <row r="1841" spans="1:8" ht="12" customHeight="1" x14ac:dyDescent="0.25">
      <c r="A1841" s="64" t="s">
        <v>63866</v>
      </c>
      <c r="B1841" s="83" t="s">
        <v>63875</v>
      </c>
      <c r="C1841" s="179">
        <v>0</v>
      </c>
      <c r="D1841" s="84">
        <v>0</v>
      </c>
      <c r="E1841" s="179">
        <v>1</v>
      </c>
      <c r="F1841" s="84">
        <v>2.5799999999999998E-3</v>
      </c>
      <c r="G1841" s="180">
        <v>1</v>
      </c>
      <c r="H1841" s="85">
        <v>2.5799999999999998E-3</v>
      </c>
    </row>
    <row r="1842" spans="1:8" ht="12" customHeight="1" x14ac:dyDescent="0.25">
      <c r="A1842" s="64" t="s">
        <v>62058</v>
      </c>
      <c r="B1842" s="83" t="s">
        <v>62059</v>
      </c>
      <c r="C1842" s="179">
        <v>1</v>
      </c>
      <c r="D1842" s="84">
        <v>4.9379999999999997E-4</v>
      </c>
      <c r="E1842" s="179">
        <v>0</v>
      </c>
      <c r="F1842" s="84">
        <v>0</v>
      </c>
      <c r="G1842" s="180">
        <v>1</v>
      </c>
      <c r="H1842" s="85">
        <v>4.9379999999999997E-4</v>
      </c>
    </row>
    <row r="1843" spans="1:8" ht="12" customHeight="1" x14ac:dyDescent="0.25">
      <c r="A1843" s="64" t="s">
        <v>65207</v>
      </c>
      <c r="B1843" s="83" t="s">
        <v>65208</v>
      </c>
      <c r="C1843" s="179">
        <v>2</v>
      </c>
      <c r="D1843" s="84">
        <v>1.37535E-3</v>
      </c>
      <c r="E1843" s="179">
        <v>1</v>
      </c>
      <c r="F1843" s="84">
        <v>1.7707999999999999E-3</v>
      </c>
      <c r="G1843" s="180">
        <v>3</v>
      </c>
      <c r="H1843" s="85">
        <v>3.1461499999999999E-3</v>
      </c>
    </row>
    <row r="1844" spans="1:8" ht="12" customHeight="1" x14ac:dyDescent="0.25">
      <c r="A1844" s="64" t="s">
        <v>62060</v>
      </c>
      <c r="B1844" s="83" t="s">
        <v>62061</v>
      </c>
      <c r="C1844" s="179">
        <v>2</v>
      </c>
      <c r="D1844" s="84">
        <v>1.49018E-3</v>
      </c>
      <c r="E1844" s="179">
        <v>0</v>
      </c>
      <c r="F1844" s="84">
        <v>0</v>
      </c>
      <c r="G1844" s="180">
        <v>2</v>
      </c>
      <c r="H1844" s="85">
        <v>1.49018E-3</v>
      </c>
    </row>
    <row r="1845" spans="1:8" ht="12" customHeight="1" x14ac:dyDescent="0.25">
      <c r="A1845" s="64" t="s">
        <v>65209</v>
      </c>
      <c r="B1845" s="83" t="s">
        <v>65210</v>
      </c>
      <c r="C1845" s="179">
        <v>1</v>
      </c>
      <c r="D1845" s="84">
        <v>3.9004000000000003E-4</v>
      </c>
      <c r="E1845" s="179">
        <v>0</v>
      </c>
      <c r="F1845" s="84">
        <v>0</v>
      </c>
      <c r="G1845" s="180">
        <v>1</v>
      </c>
      <c r="H1845" s="85">
        <v>3.9004000000000003E-4</v>
      </c>
    </row>
    <row r="1846" spans="1:8" ht="12" customHeight="1" x14ac:dyDescent="0.25">
      <c r="A1846" s="64" t="s">
        <v>62062</v>
      </c>
      <c r="B1846" s="83" t="s">
        <v>62063</v>
      </c>
      <c r="C1846" s="179">
        <v>6</v>
      </c>
      <c r="D1846" s="84">
        <v>3.3302910000000005E-2</v>
      </c>
      <c r="E1846" s="179">
        <v>0</v>
      </c>
      <c r="F1846" s="84">
        <v>0</v>
      </c>
      <c r="G1846" s="180">
        <v>6</v>
      </c>
      <c r="H1846" s="85">
        <v>3.3302910000000005E-2</v>
      </c>
    </row>
    <row r="1847" spans="1:8" ht="12" customHeight="1" x14ac:dyDescent="0.25">
      <c r="A1847" s="64" t="s">
        <v>62064</v>
      </c>
      <c r="B1847" s="83" t="s">
        <v>62065</v>
      </c>
      <c r="C1847" s="179">
        <v>1</v>
      </c>
      <c r="D1847" s="84">
        <v>5.7819999999999999E-5</v>
      </c>
      <c r="E1847" s="179">
        <v>0</v>
      </c>
      <c r="F1847" s="84">
        <v>0</v>
      </c>
      <c r="G1847" s="180">
        <v>1</v>
      </c>
      <c r="H1847" s="85">
        <v>5.7819999999999999E-5</v>
      </c>
    </row>
    <row r="1848" spans="1:8" ht="12" customHeight="1" x14ac:dyDescent="0.25">
      <c r="A1848" s="64" t="s">
        <v>62066</v>
      </c>
      <c r="B1848" s="83" t="s">
        <v>62067</v>
      </c>
      <c r="C1848" s="179">
        <v>0</v>
      </c>
      <c r="D1848" s="84">
        <v>0</v>
      </c>
      <c r="E1848" s="179">
        <v>1</v>
      </c>
      <c r="F1848" s="84">
        <v>1.13978E-3</v>
      </c>
      <c r="G1848" s="180">
        <v>1</v>
      </c>
      <c r="H1848" s="85">
        <v>1.13978E-3</v>
      </c>
    </row>
    <row r="1849" spans="1:8" ht="12" customHeight="1" x14ac:dyDescent="0.25">
      <c r="A1849" s="64" t="s">
        <v>62068</v>
      </c>
      <c r="B1849" s="83" t="s">
        <v>62069</v>
      </c>
      <c r="C1849" s="179">
        <v>61</v>
      </c>
      <c r="D1849" s="84">
        <v>0.42038578000000004</v>
      </c>
      <c r="E1849" s="179">
        <v>100</v>
      </c>
      <c r="F1849" s="84">
        <v>0.79627097999999996</v>
      </c>
      <c r="G1849" s="180">
        <v>161</v>
      </c>
      <c r="H1849" s="85">
        <v>1.21665676</v>
      </c>
    </row>
    <row r="1850" spans="1:8" ht="12" customHeight="1" x14ac:dyDescent="0.25">
      <c r="A1850" s="64" t="s">
        <v>62070</v>
      </c>
      <c r="B1850" s="83" t="s">
        <v>62071</v>
      </c>
      <c r="C1850" s="179">
        <v>169</v>
      </c>
      <c r="D1850" s="84">
        <v>0.1026166</v>
      </c>
      <c r="E1850" s="179">
        <v>184</v>
      </c>
      <c r="F1850" s="84">
        <v>0.1294998</v>
      </c>
      <c r="G1850" s="180">
        <v>353</v>
      </c>
      <c r="H1850" s="85">
        <v>0.2321164</v>
      </c>
    </row>
    <row r="1851" spans="1:8" ht="12" customHeight="1" x14ac:dyDescent="0.25">
      <c r="A1851" s="64" t="s">
        <v>62072</v>
      </c>
      <c r="B1851" s="83" t="s">
        <v>62073</v>
      </c>
      <c r="C1851" s="179">
        <v>7</v>
      </c>
      <c r="D1851" s="84">
        <v>2.7953830000000002E-2</v>
      </c>
      <c r="E1851" s="179">
        <v>6</v>
      </c>
      <c r="F1851" s="84">
        <v>2.5123900000000001E-2</v>
      </c>
      <c r="G1851" s="180">
        <v>13</v>
      </c>
      <c r="H1851" s="85">
        <v>5.3077730000000004E-2</v>
      </c>
    </row>
    <row r="1852" spans="1:8" ht="12" customHeight="1" x14ac:dyDescent="0.25">
      <c r="A1852" s="64" t="s">
        <v>62074</v>
      </c>
      <c r="B1852" s="83" t="s">
        <v>62075</v>
      </c>
      <c r="C1852" s="179">
        <v>0</v>
      </c>
      <c r="D1852" s="84">
        <v>0</v>
      </c>
      <c r="E1852" s="179">
        <v>4</v>
      </c>
      <c r="F1852" s="84">
        <v>8.7608E-4</v>
      </c>
      <c r="G1852" s="180">
        <v>4</v>
      </c>
      <c r="H1852" s="85">
        <v>8.7608E-4</v>
      </c>
    </row>
    <row r="1853" spans="1:8" ht="12" customHeight="1" x14ac:dyDescent="0.25">
      <c r="A1853" s="64" t="s">
        <v>62076</v>
      </c>
      <c r="B1853" s="83" t="s">
        <v>62077</v>
      </c>
      <c r="C1853" s="179">
        <v>16</v>
      </c>
      <c r="D1853" s="84">
        <v>4.9162290000000004E-2</v>
      </c>
      <c r="E1853" s="179">
        <v>13</v>
      </c>
      <c r="F1853" s="84">
        <v>5.3310919999999998E-2</v>
      </c>
      <c r="G1853" s="180">
        <v>29</v>
      </c>
      <c r="H1853" s="85">
        <v>0.10247321000000001</v>
      </c>
    </row>
    <row r="1854" spans="1:8" ht="12" customHeight="1" x14ac:dyDescent="0.25">
      <c r="A1854" s="64" t="s">
        <v>62078</v>
      </c>
      <c r="B1854" s="83" t="s">
        <v>62079</v>
      </c>
      <c r="C1854" s="179">
        <v>5</v>
      </c>
      <c r="D1854" s="84">
        <v>5.409858E-2</v>
      </c>
      <c r="E1854" s="179">
        <v>1</v>
      </c>
      <c r="F1854" s="84">
        <v>7.0083999999999999E-4</v>
      </c>
      <c r="G1854" s="180">
        <v>6</v>
      </c>
      <c r="H1854" s="85">
        <v>5.4799420000000001E-2</v>
      </c>
    </row>
    <row r="1855" spans="1:8" ht="12" customHeight="1" x14ac:dyDescent="0.25">
      <c r="A1855" s="64" t="s">
        <v>62080</v>
      </c>
      <c r="B1855" s="83" t="s">
        <v>62081</v>
      </c>
      <c r="C1855" s="179">
        <v>14</v>
      </c>
      <c r="D1855" s="84">
        <v>5.2623280000000001E-2</v>
      </c>
      <c r="E1855" s="179">
        <v>10</v>
      </c>
      <c r="F1855" s="84">
        <v>1.1563110000000001E-2</v>
      </c>
      <c r="G1855" s="180">
        <v>24</v>
      </c>
      <c r="H1855" s="85">
        <v>6.418639000000001E-2</v>
      </c>
    </row>
    <row r="1856" spans="1:8" ht="12" customHeight="1" x14ac:dyDescent="0.25">
      <c r="A1856" s="64" t="s">
        <v>62082</v>
      </c>
      <c r="B1856" s="83" t="s">
        <v>62083</v>
      </c>
      <c r="C1856" s="179">
        <v>4</v>
      </c>
      <c r="D1856" s="84">
        <v>1.179843E-2</v>
      </c>
      <c r="E1856" s="179">
        <v>2</v>
      </c>
      <c r="F1856" s="84">
        <v>4.6782799999999999E-3</v>
      </c>
      <c r="G1856" s="180">
        <v>6</v>
      </c>
      <c r="H1856" s="85">
        <v>1.6476709999999999E-2</v>
      </c>
    </row>
    <row r="1857" spans="1:8" ht="12" customHeight="1" x14ac:dyDescent="0.25">
      <c r="A1857" s="64" t="s">
        <v>62084</v>
      </c>
      <c r="B1857" s="83" t="s">
        <v>62085</v>
      </c>
      <c r="C1857" s="179">
        <v>29</v>
      </c>
      <c r="D1857" s="84">
        <v>0.11320796000000001</v>
      </c>
      <c r="E1857" s="179">
        <v>68</v>
      </c>
      <c r="F1857" s="84">
        <v>0.32508619</v>
      </c>
      <c r="G1857" s="180">
        <v>97</v>
      </c>
      <c r="H1857" s="85">
        <v>0.43829414999999999</v>
      </c>
    </row>
    <row r="1858" spans="1:8" ht="12" customHeight="1" x14ac:dyDescent="0.25">
      <c r="A1858" s="64" t="s">
        <v>62086</v>
      </c>
      <c r="B1858" s="83" t="s">
        <v>62087</v>
      </c>
      <c r="C1858" s="179">
        <v>1</v>
      </c>
      <c r="D1858" s="84">
        <v>8.7000000000000001E-5</v>
      </c>
      <c r="E1858" s="179">
        <v>0</v>
      </c>
      <c r="F1858" s="84">
        <v>0</v>
      </c>
      <c r="G1858" s="180">
        <v>1</v>
      </c>
      <c r="H1858" s="85">
        <v>8.7000000000000001E-5</v>
      </c>
    </row>
    <row r="1859" spans="1:8" ht="12" customHeight="1" x14ac:dyDescent="0.25">
      <c r="A1859" s="64" t="s">
        <v>62088</v>
      </c>
      <c r="B1859" s="83" t="s">
        <v>62089</v>
      </c>
      <c r="C1859" s="179">
        <v>0</v>
      </c>
      <c r="D1859" s="84">
        <v>0</v>
      </c>
      <c r="E1859" s="179">
        <v>2</v>
      </c>
      <c r="F1859" s="84">
        <v>1.255064E-2</v>
      </c>
      <c r="G1859" s="180">
        <v>2</v>
      </c>
      <c r="H1859" s="85">
        <v>1.255064E-2</v>
      </c>
    </row>
    <row r="1860" spans="1:8" ht="12" customHeight="1" x14ac:dyDescent="0.25">
      <c r="A1860" s="64" t="s">
        <v>62090</v>
      </c>
      <c r="B1860" s="83" t="s">
        <v>62091</v>
      </c>
      <c r="C1860" s="179">
        <v>713154</v>
      </c>
      <c r="D1860" s="84">
        <v>730.66672263999999</v>
      </c>
      <c r="E1860" s="179">
        <v>595214</v>
      </c>
      <c r="F1860" s="84">
        <v>684.89356458000009</v>
      </c>
      <c r="G1860" s="180">
        <v>1308368</v>
      </c>
      <c r="H1860" s="85">
        <v>1415.5602872200002</v>
      </c>
    </row>
    <row r="1861" spans="1:8" ht="12" customHeight="1" x14ac:dyDescent="0.25">
      <c r="A1861" s="64" t="s">
        <v>62092</v>
      </c>
      <c r="B1861" s="83" t="s">
        <v>62093</v>
      </c>
      <c r="C1861" s="179">
        <v>954244</v>
      </c>
      <c r="D1861" s="84">
        <v>686.84056712000006</v>
      </c>
      <c r="E1861" s="179">
        <v>619007</v>
      </c>
      <c r="F1861" s="84">
        <v>536.27011221999999</v>
      </c>
      <c r="G1861" s="180">
        <v>1573251</v>
      </c>
      <c r="H1861" s="85">
        <v>1223.1106793399999</v>
      </c>
    </row>
    <row r="1862" spans="1:8" ht="12" customHeight="1" x14ac:dyDescent="0.25">
      <c r="A1862" s="64" t="s">
        <v>62094</v>
      </c>
      <c r="B1862" s="83" t="s">
        <v>62095</v>
      </c>
      <c r="C1862" s="179">
        <v>91706</v>
      </c>
      <c r="D1862" s="84">
        <v>60.531942299999997</v>
      </c>
      <c r="E1862" s="179">
        <v>78845</v>
      </c>
      <c r="F1862" s="84">
        <v>51.515441299999999</v>
      </c>
      <c r="G1862" s="180">
        <v>170551</v>
      </c>
      <c r="H1862" s="85">
        <v>112.04738359999999</v>
      </c>
    </row>
    <row r="1863" spans="1:8" ht="12" customHeight="1" x14ac:dyDescent="0.25">
      <c r="A1863" s="64" t="s">
        <v>62096</v>
      </c>
      <c r="B1863" s="83" t="s">
        <v>62097</v>
      </c>
      <c r="C1863" s="179">
        <v>71644</v>
      </c>
      <c r="D1863" s="84">
        <v>83.092413829999998</v>
      </c>
      <c r="E1863" s="179">
        <v>62838</v>
      </c>
      <c r="F1863" s="84">
        <v>77.683201859999997</v>
      </c>
      <c r="G1863" s="180">
        <v>134482</v>
      </c>
      <c r="H1863" s="85">
        <v>160.77561569</v>
      </c>
    </row>
    <row r="1864" spans="1:8" ht="12" customHeight="1" x14ac:dyDescent="0.25">
      <c r="A1864" s="64" t="s">
        <v>62098</v>
      </c>
      <c r="B1864" s="83" t="s">
        <v>62099</v>
      </c>
      <c r="C1864" s="179">
        <v>17821</v>
      </c>
      <c r="D1864" s="84">
        <v>11.77304114</v>
      </c>
      <c r="E1864" s="179">
        <v>10428</v>
      </c>
      <c r="F1864" s="84">
        <v>7.1846327800000003</v>
      </c>
      <c r="G1864" s="180">
        <v>28249</v>
      </c>
      <c r="H1864" s="85">
        <v>18.957673920000001</v>
      </c>
    </row>
    <row r="1865" spans="1:8" ht="12" customHeight="1" x14ac:dyDescent="0.25">
      <c r="A1865" s="64" t="s">
        <v>62100</v>
      </c>
      <c r="B1865" s="83" t="s">
        <v>62101</v>
      </c>
      <c r="C1865" s="179">
        <v>1244</v>
      </c>
      <c r="D1865" s="84">
        <v>2.4076049100000003</v>
      </c>
      <c r="E1865" s="179">
        <v>971</v>
      </c>
      <c r="F1865" s="84">
        <v>3.26489399</v>
      </c>
      <c r="G1865" s="180">
        <v>2215</v>
      </c>
      <c r="H1865" s="85">
        <v>5.6724989000000008</v>
      </c>
    </row>
    <row r="1866" spans="1:8" ht="12" customHeight="1" x14ac:dyDescent="0.25">
      <c r="A1866" s="64" t="s">
        <v>62102</v>
      </c>
      <c r="B1866" s="83" t="s">
        <v>62103</v>
      </c>
      <c r="C1866" s="179">
        <v>7687</v>
      </c>
      <c r="D1866" s="84">
        <v>5.1417484699999996</v>
      </c>
      <c r="E1866" s="179">
        <v>1378</v>
      </c>
      <c r="F1866" s="84">
        <v>3.0252126000000001</v>
      </c>
      <c r="G1866" s="180">
        <v>9065</v>
      </c>
      <c r="H1866" s="85">
        <v>8.1669610699999993</v>
      </c>
    </row>
    <row r="1867" spans="1:8" ht="12" customHeight="1" x14ac:dyDescent="0.25">
      <c r="A1867" s="64" t="s">
        <v>62104</v>
      </c>
      <c r="B1867" s="83" t="s">
        <v>62105</v>
      </c>
      <c r="C1867" s="179">
        <v>10008</v>
      </c>
      <c r="D1867" s="84">
        <v>13.593858320000001</v>
      </c>
      <c r="E1867" s="179">
        <v>9964</v>
      </c>
      <c r="F1867" s="84">
        <v>14.427434829999999</v>
      </c>
      <c r="G1867" s="180">
        <v>19972</v>
      </c>
      <c r="H1867" s="85">
        <v>28.021293149999998</v>
      </c>
    </row>
    <row r="1868" spans="1:8" ht="12" customHeight="1" x14ac:dyDescent="0.25">
      <c r="A1868" s="64" t="s">
        <v>62106</v>
      </c>
      <c r="B1868" s="83" t="s">
        <v>62107</v>
      </c>
      <c r="C1868" s="179">
        <v>3456</v>
      </c>
      <c r="D1868" s="84">
        <v>3.5405031899999999</v>
      </c>
      <c r="E1868" s="179">
        <v>3142</v>
      </c>
      <c r="F1868" s="84">
        <v>3.7335718300000003</v>
      </c>
      <c r="G1868" s="180">
        <v>6598</v>
      </c>
      <c r="H1868" s="85">
        <v>7.2740750199999997</v>
      </c>
    </row>
    <row r="1869" spans="1:8" ht="12" customHeight="1" x14ac:dyDescent="0.25">
      <c r="A1869" s="64" t="s">
        <v>62108</v>
      </c>
      <c r="B1869" s="83" t="s">
        <v>62109</v>
      </c>
      <c r="C1869" s="179">
        <v>174276</v>
      </c>
      <c r="D1869" s="84">
        <v>243.19166863999999</v>
      </c>
      <c r="E1869" s="179">
        <v>62203</v>
      </c>
      <c r="F1869" s="84">
        <v>107.59493540000001</v>
      </c>
      <c r="G1869" s="180">
        <v>236479</v>
      </c>
      <c r="H1869" s="85">
        <v>350.78660403999999</v>
      </c>
    </row>
    <row r="1870" spans="1:8" ht="12" customHeight="1" x14ac:dyDescent="0.25">
      <c r="A1870" s="64" t="s">
        <v>62110</v>
      </c>
      <c r="B1870" s="83" t="s">
        <v>62111</v>
      </c>
      <c r="C1870" s="179">
        <v>66463</v>
      </c>
      <c r="D1870" s="84">
        <v>52.525934549999995</v>
      </c>
      <c r="E1870" s="179">
        <v>30819</v>
      </c>
      <c r="F1870" s="84">
        <v>20.939515059999998</v>
      </c>
      <c r="G1870" s="180">
        <v>97282</v>
      </c>
      <c r="H1870" s="85">
        <v>73.465449609999993</v>
      </c>
    </row>
    <row r="1871" spans="1:8" ht="12" customHeight="1" x14ac:dyDescent="0.25">
      <c r="A1871" s="64" t="s">
        <v>62112</v>
      </c>
      <c r="B1871" s="83" t="s">
        <v>62113</v>
      </c>
      <c r="C1871" s="179">
        <v>3869</v>
      </c>
      <c r="D1871" s="84">
        <v>6.71142693</v>
      </c>
      <c r="E1871" s="179">
        <v>5075</v>
      </c>
      <c r="F1871" s="84">
        <v>15.31880872</v>
      </c>
      <c r="G1871" s="180">
        <v>8944</v>
      </c>
      <c r="H1871" s="85">
        <v>22.030235650000002</v>
      </c>
    </row>
    <row r="1872" spans="1:8" ht="12" customHeight="1" x14ac:dyDescent="0.25">
      <c r="A1872" s="64" t="s">
        <v>62114</v>
      </c>
      <c r="B1872" s="83" t="s">
        <v>62115</v>
      </c>
      <c r="C1872" s="179">
        <v>13</v>
      </c>
      <c r="D1872" s="84">
        <v>6.7668699999999995E-3</v>
      </c>
      <c r="E1872" s="179">
        <v>20</v>
      </c>
      <c r="F1872" s="84">
        <v>2.158235E-2</v>
      </c>
      <c r="G1872" s="180">
        <v>33</v>
      </c>
      <c r="H1872" s="85">
        <v>2.8349220000000001E-2</v>
      </c>
    </row>
    <row r="1873" spans="1:8" ht="12" customHeight="1" x14ac:dyDescent="0.25">
      <c r="A1873" s="64" t="s">
        <v>62116</v>
      </c>
      <c r="B1873" s="83" t="s">
        <v>62117</v>
      </c>
      <c r="C1873" s="179">
        <v>127</v>
      </c>
      <c r="D1873" s="84">
        <v>0.17199395000000001</v>
      </c>
      <c r="E1873" s="179">
        <v>116</v>
      </c>
      <c r="F1873" s="84">
        <v>0.14447116000000002</v>
      </c>
      <c r="G1873" s="180">
        <v>243</v>
      </c>
      <c r="H1873" s="85">
        <v>0.31646510999999999</v>
      </c>
    </row>
    <row r="1874" spans="1:8" ht="12" customHeight="1" x14ac:dyDescent="0.25">
      <c r="A1874" s="64" t="s">
        <v>62118</v>
      </c>
      <c r="B1874" s="83" t="s">
        <v>62119</v>
      </c>
      <c r="C1874" s="179">
        <v>63091</v>
      </c>
      <c r="D1874" s="84">
        <v>62.071141429999997</v>
      </c>
      <c r="E1874" s="179">
        <v>61977</v>
      </c>
      <c r="F1874" s="84">
        <v>61.23609561</v>
      </c>
      <c r="G1874" s="180">
        <v>125068</v>
      </c>
      <c r="H1874" s="85">
        <v>123.30723703999999</v>
      </c>
    </row>
    <row r="1875" spans="1:8" ht="12" customHeight="1" x14ac:dyDescent="0.25">
      <c r="A1875" s="64" t="s">
        <v>62120</v>
      </c>
      <c r="B1875" s="83" t="s">
        <v>62121</v>
      </c>
      <c r="C1875" s="179">
        <v>46485</v>
      </c>
      <c r="D1875" s="84">
        <v>42.672196749999998</v>
      </c>
      <c r="E1875" s="179">
        <v>39592</v>
      </c>
      <c r="F1875" s="84">
        <v>36.741334380000005</v>
      </c>
      <c r="G1875" s="180">
        <v>86077</v>
      </c>
      <c r="H1875" s="85">
        <v>79.413531129999996</v>
      </c>
    </row>
    <row r="1876" spans="1:8" ht="12" customHeight="1" x14ac:dyDescent="0.25">
      <c r="A1876" s="64" t="s">
        <v>62122</v>
      </c>
      <c r="B1876" s="83" t="s">
        <v>62123</v>
      </c>
      <c r="C1876" s="179">
        <v>23046</v>
      </c>
      <c r="D1876" s="84">
        <v>52.134234599999999</v>
      </c>
      <c r="E1876" s="179">
        <v>19527</v>
      </c>
      <c r="F1876" s="84">
        <v>42.198503330000001</v>
      </c>
      <c r="G1876" s="180">
        <v>42573</v>
      </c>
      <c r="H1876" s="85">
        <v>94.332737930000008</v>
      </c>
    </row>
    <row r="1877" spans="1:8" ht="12" customHeight="1" x14ac:dyDescent="0.25">
      <c r="A1877" s="64" t="s">
        <v>62124</v>
      </c>
      <c r="B1877" s="83" t="s">
        <v>62125</v>
      </c>
      <c r="C1877" s="179">
        <v>24842</v>
      </c>
      <c r="D1877" s="84">
        <v>65.725359479999995</v>
      </c>
      <c r="E1877" s="179">
        <v>26153</v>
      </c>
      <c r="F1877" s="84">
        <v>69.624814110000003</v>
      </c>
      <c r="G1877" s="180">
        <v>50995</v>
      </c>
      <c r="H1877" s="85">
        <v>135.35017359</v>
      </c>
    </row>
    <row r="1878" spans="1:8" ht="12" customHeight="1" x14ac:dyDescent="0.25">
      <c r="A1878" s="64" t="s">
        <v>62126</v>
      </c>
      <c r="B1878" s="83" t="s">
        <v>62127</v>
      </c>
      <c r="C1878" s="179">
        <v>40621</v>
      </c>
      <c r="D1878" s="84">
        <v>53.101421180000003</v>
      </c>
      <c r="E1878" s="179">
        <v>42623</v>
      </c>
      <c r="F1878" s="84">
        <v>56.468503079999998</v>
      </c>
      <c r="G1878" s="180">
        <v>83244</v>
      </c>
      <c r="H1878" s="85">
        <v>109.56992425999999</v>
      </c>
    </row>
    <row r="1879" spans="1:8" ht="12" customHeight="1" x14ac:dyDescent="0.25">
      <c r="A1879" s="64" t="s">
        <v>62128</v>
      </c>
      <c r="B1879" s="83" t="s">
        <v>62129</v>
      </c>
      <c r="C1879" s="179">
        <v>37</v>
      </c>
      <c r="D1879" s="84">
        <v>1.208586E-2</v>
      </c>
      <c r="E1879" s="179">
        <v>42</v>
      </c>
      <c r="F1879" s="84">
        <v>4.8499710000000001E-2</v>
      </c>
      <c r="G1879" s="180">
        <v>79</v>
      </c>
      <c r="H1879" s="85">
        <v>6.0585570000000005E-2</v>
      </c>
    </row>
    <row r="1880" spans="1:8" ht="12" customHeight="1" x14ac:dyDescent="0.25">
      <c r="A1880" s="64" t="s">
        <v>62130</v>
      </c>
      <c r="B1880" s="83" t="s">
        <v>62131</v>
      </c>
      <c r="C1880" s="179">
        <v>2127</v>
      </c>
      <c r="D1880" s="84">
        <v>4.97116501</v>
      </c>
      <c r="E1880" s="179">
        <v>2017</v>
      </c>
      <c r="F1880" s="84">
        <v>5.2605690000000003</v>
      </c>
      <c r="G1880" s="180">
        <v>4144</v>
      </c>
      <c r="H1880" s="85">
        <v>10.23173401</v>
      </c>
    </row>
    <row r="1881" spans="1:8" ht="12" customHeight="1" x14ac:dyDescent="0.25">
      <c r="A1881" s="64" t="s">
        <v>62132</v>
      </c>
      <c r="B1881" s="83" t="s">
        <v>62133</v>
      </c>
      <c r="C1881" s="179">
        <v>42651</v>
      </c>
      <c r="D1881" s="84">
        <v>8.1363718899999995</v>
      </c>
      <c r="E1881" s="179">
        <v>63</v>
      </c>
      <c r="F1881" s="84">
        <v>4.8828509999999999E-2</v>
      </c>
      <c r="G1881" s="180">
        <v>42714</v>
      </c>
      <c r="H1881" s="85">
        <v>8.1852003999999994</v>
      </c>
    </row>
    <row r="1882" spans="1:8" ht="12" customHeight="1" x14ac:dyDescent="0.25">
      <c r="A1882" s="64" t="s">
        <v>62134</v>
      </c>
      <c r="B1882" s="83" t="s">
        <v>62135</v>
      </c>
      <c r="C1882" s="179">
        <v>1127</v>
      </c>
      <c r="D1882" s="84">
        <v>7.7020143799999996</v>
      </c>
      <c r="E1882" s="179">
        <v>397</v>
      </c>
      <c r="F1882" s="84">
        <v>1.1000800400000001</v>
      </c>
      <c r="G1882" s="180">
        <v>1524</v>
      </c>
      <c r="H1882" s="85">
        <v>8.8020944199999995</v>
      </c>
    </row>
    <row r="1883" spans="1:8" ht="12" customHeight="1" x14ac:dyDescent="0.25">
      <c r="A1883" s="64" t="s">
        <v>62136</v>
      </c>
      <c r="B1883" s="83" t="s">
        <v>62137</v>
      </c>
      <c r="C1883" s="179">
        <v>6632</v>
      </c>
      <c r="D1883" s="84">
        <v>9.6709758499999996</v>
      </c>
      <c r="E1883" s="179">
        <v>4</v>
      </c>
      <c r="F1883" s="84">
        <v>7.1410000000000006E-4</v>
      </c>
      <c r="G1883" s="180">
        <v>6636</v>
      </c>
      <c r="H1883" s="85">
        <v>9.6716899499999993</v>
      </c>
    </row>
    <row r="1884" spans="1:8" ht="12" customHeight="1" x14ac:dyDescent="0.25">
      <c r="A1884" s="64" t="s">
        <v>62138</v>
      </c>
      <c r="B1884" s="83" t="s">
        <v>62139</v>
      </c>
      <c r="C1884" s="179">
        <v>92</v>
      </c>
      <c r="D1884" s="84">
        <v>0.10965372</v>
      </c>
      <c r="E1884" s="179">
        <v>0</v>
      </c>
      <c r="F1884" s="84">
        <v>0</v>
      </c>
      <c r="G1884" s="180">
        <v>92</v>
      </c>
      <c r="H1884" s="85">
        <v>0.10965372</v>
      </c>
    </row>
    <row r="1885" spans="1:8" ht="12" customHeight="1" x14ac:dyDescent="0.25">
      <c r="A1885" s="64" t="s">
        <v>62140</v>
      </c>
      <c r="B1885" s="83" t="s">
        <v>62141</v>
      </c>
      <c r="C1885" s="179">
        <v>29912</v>
      </c>
      <c r="D1885" s="84">
        <v>116.26258667</v>
      </c>
      <c r="E1885" s="179">
        <v>68</v>
      </c>
      <c r="F1885" s="84">
        <v>5.4173339999999993E-2</v>
      </c>
      <c r="G1885" s="180">
        <v>29980</v>
      </c>
      <c r="H1885" s="85">
        <v>116.31676001000001</v>
      </c>
    </row>
    <row r="1886" spans="1:8" ht="12" customHeight="1" x14ac:dyDescent="0.25">
      <c r="A1886" s="64" t="s">
        <v>62142</v>
      </c>
      <c r="B1886" s="83" t="s">
        <v>62143</v>
      </c>
      <c r="C1886" s="179">
        <v>13644</v>
      </c>
      <c r="D1886" s="84">
        <v>44.395463599999999</v>
      </c>
      <c r="E1886" s="179">
        <v>10</v>
      </c>
      <c r="F1886" s="84">
        <v>7.8048400000000004E-3</v>
      </c>
      <c r="G1886" s="180">
        <v>13654</v>
      </c>
      <c r="H1886" s="85">
        <v>44.403268439999998</v>
      </c>
    </row>
    <row r="1887" spans="1:8" ht="12" customHeight="1" x14ac:dyDescent="0.25">
      <c r="A1887" s="64" t="s">
        <v>62144</v>
      </c>
      <c r="B1887" s="83" t="s">
        <v>62145</v>
      </c>
      <c r="C1887" s="179">
        <v>4246</v>
      </c>
      <c r="D1887" s="84">
        <v>5.7949554299999999</v>
      </c>
      <c r="E1887" s="179">
        <v>1</v>
      </c>
      <c r="F1887" s="84">
        <v>2.3660999999999999E-3</v>
      </c>
      <c r="G1887" s="180">
        <v>4247</v>
      </c>
      <c r="H1887" s="85">
        <v>5.7973215299999996</v>
      </c>
    </row>
    <row r="1888" spans="1:8" ht="12" customHeight="1" x14ac:dyDescent="0.25">
      <c r="A1888" s="64" t="s">
        <v>62146</v>
      </c>
      <c r="B1888" s="83" t="s">
        <v>62147</v>
      </c>
      <c r="C1888" s="179">
        <v>42</v>
      </c>
      <c r="D1888" s="84">
        <v>5.1244669999999999E-2</v>
      </c>
      <c r="E1888" s="179">
        <v>1</v>
      </c>
      <c r="F1888" s="84">
        <v>4.7729399999999998E-3</v>
      </c>
      <c r="G1888" s="180">
        <v>43</v>
      </c>
      <c r="H1888" s="85">
        <v>5.6017609999999995E-2</v>
      </c>
    </row>
    <row r="1889" spans="1:8" ht="12" customHeight="1" x14ac:dyDescent="0.25">
      <c r="A1889" s="64" t="s">
        <v>62148</v>
      </c>
      <c r="B1889" s="83" t="s">
        <v>62149</v>
      </c>
      <c r="C1889" s="179">
        <v>4963</v>
      </c>
      <c r="D1889" s="84">
        <v>81.423515269999996</v>
      </c>
      <c r="E1889" s="179">
        <v>5174</v>
      </c>
      <c r="F1889" s="84">
        <v>87.120594180000012</v>
      </c>
      <c r="G1889" s="180">
        <v>10137</v>
      </c>
      <c r="H1889" s="85">
        <v>168.54410945000001</v>
      </c>
    </row>
    <row r="1890" spans="1:8" ht="12" customHeight="1" x14ac:dyDescent="0.25">
      <c r="A1890" s="64" t="s">
        <v>62150</v>
      </c>
      <c r="B1890" s="83" t="s">
        <v>62151</v>
      </c>
      <c r="C1890" s="179">
        <v>4351</v>
      </c>
      <c r="D1890" s="84">
        <v>2.0088288999999997</v>
      </c>
      <c r="E1890" s="179">
        <v>1</v>
      </c>
      <c r="F1890" s="84">
        <v>1.4022000000000001E-3</v>
      </c>
      <c r="G1890" s="180">
        <v>4352</v>
      </c>
      <c r="H1890" s="85">
        <v>2.0102310999999995</v>
      </c>
    </row>
    <row r="1891" spans="1:8" ht="12" customHeight="1" x14ac:dyDescent="0.25">
      <c r="A1891" s="64" t="s">
        <v>62152</v>
      </c>
      <c r="B1891" s="83" t="s">
        <v>62153</v>
      </c>
      <c r="C1891" s="179">
        <v>2003</v>
      </c>
      <c r="D1891" s="84">
        <v>6.43406229</v>
      </c>
      <c r="E1891" s="179">
        <v>1628</v>
      </c>
      <c r="F1891" s="84">
        <v>1.0297243599999999</v>
      </c>
      <c r="G1891" s="180">
        <v>3631</v>
      </c>
      <c r="H1891" s="85">
        <v>7.4637866499999994</v>
      </c>
    </row>
    <row r="1892" spans="1:8" ht="12" customHeight="1" x14ac:dyDescent="0.25">
      <c r="A1892" s="64" t="s">
        <v>62154</v>
      </c>
      <c r="B1892" s="83" t="s">
        <v>62155</v>
      </c>
      <c r="C1892" s="179">
        <v>1275</v>
      </c>
      <c r="D1892" s="84">
        <v>0.56966751000000004</v>
      </c>
      <c r="E1892" s="179">
        <v>836</v>
      </c>
      <c r="F1892" s="84">
        <v>0.30066433000000004</v>
      </c>
      <c r="G1892" s="180">
        <v>2111</v>
      </c>
      <c r="H1892" s="85">
        <v>0.87033184000000008</v>
      </c>
    </row>
    <row r="1893" spans="1:8" ht="12" customHeight="1" x14ac:dyDescent="0.25">
      <c r="A1893" s="64" t="s">
        <v>62156</v>
      </c>
      <c r="B1893" s="83" t="s">
        <v>62157</v>
      </c>
      <c r="C1893" s="179">
        <v>1393</v>
      </c>
      <c r="D1893" s="84">
        <v>11.569314820000001</v>
      </c>
      <c r="E1893" s="179">
        <v>399</v>
      </c>
      <c r="F1893" s="84">
        <v>3.6052679400000001</v>
      </c>
      <c r="G1893" s="180">
        <v>1792</v>
      </c>
      <c r="H1893" s="85">
        <v>15.17458276</v>
      </c>
    </row>
    <row r="1894" spans="1:8" ht="12" customHeight="1" x14ac:dyDescent="0.25">
      <c r="A1894" s="64" t="s">
        <v>62158</v>
      </c>
      <c r="B1894" s="83" t="s">
        <v>62159</v>
      </c>
      <c r="C1894" s="179">
        <v>891</v>
      </c>
      <c r="D1894" s="84">
        <v>10.33977958</v>
      </c>
      <c r="E1894" s="179">
        <v>910</v>
      </c>
      <c r="F1894" s="84">
        <v>13.89572611</v>
      </c>
      <c r="G1894" s="180">
        <v>1801</v>
      </c>
      <c r="H1894" s="85">
        <v>24.23550569</v>
      </c>
    </row>
    <row r="1895" spans="1:8" ht="12" customHeight="1" x14ac:dyDescent="0.25">
      <c r="A1895" s="64" t="s">
        <v>62160</v>
      </c>
      <c r="B1895" s="83" t="s">
        <v>62161</v>
      </c>
      <c r="C1895" s="179">
        <v>55</v>
      </c>
      <c r="D1895" s="84">
        <v>9.0225070000000004E-2</v>
      </c>
      <c r="E1895" s="179">
        <v>44</v>
      </c>
      <c r="F1895" s="84">
        <v>0.27112830999999998</v>
      </c>
      <c r="G1895" s="180">
        <v>99</v>
      </c>
      <c r="H1895" s="85">
        <v>0.36135338</v>
      </c>
    </row>
    <row r="1896" spans="1:8" ht="12" customHeight="1" x14ac:dyDescent="0.25">
      <c r="A1896" s="64" t="s">
        <v>62162</v>
      </c>
      <c r="B1896" s="83" t="s">
        <v>62163</v>
      </c>
      <c r="C1896" s="179">
        <v>1545</v>
      </c>
      <c r="D1896" s="84">
        <v>14.105591310000001</v>
      </c>
      <c r="E1896" s="179">
        <v>2749</v>
      </c>
      <c r="F1896" s="84">
        <v>27.433054219999999</v>
      </c>
      <c r="G1896" s="180">
        <v>4294</v>
      </c>
      <c r="H1896" s="85">
        <v>41.538645529999997</v>
      </c>
    </row>
    <row r="1897" spans="1:8" ht="12" customHeight="1" x14ac:dyDescent="0.25">
      <c r="A1897" s="64" t="s">
        <v>62164</v>
      </c>
      <c r="B1897" s="83" t="s">
        <v>62165</v>
      </c>
      <c r="C1897" s="179">
        <v>11340</v>
      </c>
      <c r="D1897" s="84">
        <v>24.494723690000001</v>
      </c>
      <c r="E1897" s="179">
        <v>9007</v>
      </c>
      <c r="F1897" s="84">
        <v>19.851310780000002</v>
      </c>
      <c r="G1897" s="180">
        <v>20347</v>
      </c>
      <c r="H1897" s="85">
        <v>44.346034470000006</v>
      </c>
    </row>
    <row r="1898" spans="1:8" ht="12" customHeight="1" x14ac:dyDescent="0.25">
      <c r="A1898" s="64" t="s">
        <v>62166</v>
      </c>
      <c r="B1898" s="83" t="s">
        <v>62167</v>
      </c>
      <c r="C1898" s="179">
        <v>4546</v>
      </c>
      <c r="D1898" s="84">
        <v>27.592392320000002</v>
      </c>
      <c r="E1898" s="179">
        <v>4593</v>
      </c>
      <c r="F1898" s="84">
        <v>21.324662280000002</v>
      </c>
      <c r="G1898" s="180">
        <v>9139</v>
      </c>
      <c r="H1898" s="85">
        <v>48.9170546</v>
      </c>
    </row>
    <row r="1899" spans="1:8" ht="12" customHeight="1" x14ac:dyDescent="0.25">
      <c r="A1899" s="64" t="s">
        <v>62168</v>
      </c>
      <c r="B1899" s="83" t="s">
        <v>62169</v>
      </c>
      <c r="C1899" s="179">
        <v>11600</v>
      </c>
      <c r="D1899" s="84">
        <v>39.74722671</v>
      </c>
      <c r="E1899" s="179">
        <v>12839</v>
      </c>
      <c r="F1899" s="84">
        <v>37.593155869999997</v>
      </c>
      <c r="G1899" s="180">
        <v>24439</v>
      </c>
      <c r="H1899" s="85">
        <v>77.340382579999996</v>
      </c>
    </row>
    <row r="1900" spans="1:8" ht="12" customHeight="1" x14ac:dyDescent="0.25">
      <c r="A1900" s="64" t="s">
        <v>62170</v>
      </c>
      <c r="B1900" s="83" t="s">
        <v>62171</v>
      </c>
      <c r="C1900" s="179">
        <v>222</v>
      </c>
      <c r="D1900" s="84">
        <v>32.754870780000005</v>
      </c>
      <c r="E1900" s="179">
        <v>368</v>
      </c>
      <c r="F1900" s="84">
        <v>56.01220971</v>
      </c>
      <c r="G1900" s="180">
        <v>590</v>
      </c>
      <c r="H1900" s="85">
        <v>88.767080490000012</v>
      </c>
    </row>
    <row r="1901" spans="1:8" ht="12" customHeight="1" x14ac:dyDescent="0.25">
      <c r="A1901" s="64" t="s">
        <v>62172</v>
      </c>
      <c r="B1901" s="83" t="s">
        <v>62173</v>
      </c>
      <c r="C1901" s="179">
        <v>6235</v>
      </c>
      <c r="D1901" s="84">
        <v>268.2182383</v>
      </c>
      <c r="E1901" s="179">
        <v>4820</v>
      </c>
      <c r="F1901" s="84">
        <v>209.64133659999999</v>
      </c>
      <c r="G1901" s="180">
        <v>11055</v>
      </c>
      <c r="H1901" s="85">
        <v>477.85957489999998</v>
      </c>
    </row>
    <row r="1902" spans="1:8" ht="12" customHeight="1" x14ac:dyDescent="0.25">
      <c r="A1902" s="64" t="s">
        <v>62174</v>
      </c>
      <c r="B1902" s="83" t="s">
        <v>62175</v>
      </c>
      <c r="C1902" s="179">
        <v>6967</v>
      </c>
      <c r="D1902" s="84">
        <v>45.353463579999996</v>
      </c>
      <c r="E1902" s="179">
        <v>5787</v>
      </c>
      <c r="F1902" s="84">
        <v>57.33535449</v>
      </c>
      <c r="G1902" s="180">
        <v>12754</v>
      </c>
      <c r="H1902" s="85">
        <v>102.68881807</v>
      </c>
    </row>
    <row r="1903" spans="1:8" ht="12" customHeight="1" x14ac:dyDescent="0.25">
      <c r="A1903" s="64" t="s">
        <v>62176</v>
      </c>
      <c r="B1903" s="83" t="s">
        <v>62177</v>
      </c>
      <c r="C1903" s="179">
        <v>712</v>
      </c>
      <c r="D1903" s="84">
        <v>1.6688736100000001</v>
      </c>
      <c r="E1903" s="179">
        <v>670</v>
      </c>
      <c r="F1903" s="84">
        <v>2.9064792000000002</v>
      </c>
      <c r="G1903" s="180">
        <v>1382</v>
      </c>
      <c r="H1903" s="85">
        <v>4.57535281</v>
      </c>
    </row>
    <row r="1904" spans="1:8" ht="12" customHeight="1" x14ac:dyDescent="0.25">
      <c r="A1904" s="64" t="s">
        <v>62178</v>
      </c>
      <c r="B1904" s="83" t="s">
        <v>62179</v>
      </c>
      <c r="C1904" s="179">
        <v>120</v>
      </c>
      <c r="D1904" s="84">
        <v>6.4089409999999999E-2</v>
      </c>
      <c r="E1904" s="179">
        <v>121</v>
      </c>
      <c r="F1904" s="84">
        <v>0.15229834</v>
      </c>
      <c r="G1904" s="180">
        <v>241</v>
      </c>
      <c r="H1904" s="85">
        <v>0.21638774999999999</v>
      </c>
    </row>
    <row r="1905" spans="1:8" ht="12" customHeight="1" x14ac:dyDescent="0.25">
      <c r="A1905" s="64" t="s">
        <v>62180</v>
      </c>
      <c r="B1905" s="83" t="s">
        <v>62181</v>
      </c>
      <c r="C1905" s="179">
        <v>1570</v>
      </c>
      <c r="D1905" s="84">
        <v>80.086810499999999</v>
      </c>
      <c r="E1905" s="179">
        <v>571</v>
      </c>
      <c r="F1905" s="84">
        <v>39.581098060000002</v>
      </c>
      <c r="G1905" s="180">
        <v>2141</v>
      </c>
      <c r="H1905" s="85">
        <v>119.66790856</v>
      </c>
    </row>
    <row r="1906" spans="1:8" ht="12" customHeight="1" x14ac:dyDescent="0.25">
      <c r="A1906" s="64" t="s">
        <v>62182</v>
      </c>
      <c r="B1906" s="83" t="s">
        <v>62183</v>
      </c>
      <c r="C1906" s="179">
        <v>15</v>
      </c>
      <c r="D1906" s="84">
        <v>9.2310119999999996E-2</v>
      </c>
      <c r="E1906" s="179">
        <v>12</v>
      </c>
      <c r="F1906" s="84">
        <v>5.9759690000000004E-2</v>
      </c>
      <c r="G1906" s="180">
        <v>27</v>
      </c>
      <c r="H1906" s="85">
        <v>0.15206981</v>
      </c>
    </row>
    <row r="1907" spans="1:8" ht="12" customHeight="1" x14ac:dyDescent="0.25">
      <c r="A1907" s="64" t="s">
        <v>62184</v>
      </c>
      <c r="B1907" s="83" t="s">
        <v>62185</v>
      </c>
      <c r="C1907" s="179">
        <v>14</v>
      </c>
      <c r="D1907" s="84">
        <v>8.0204079999999997E-2</v>
      </c>
      <c r="E1907" s="179">
        <v>7</v>
      </c>
      <c r="F1907" s="84">
        <v>2.0405799999999997E-3</v>
      </c>
      <c r="G1907" s="180">
        <v>21</v>
      </c>
      <c r="H1907" s="85">
        <v>8.2244659999999997E-2</v>
      </c>
    </row>
    <row r="1908" spans="1:8" ht="12" customHeight="1" x14ac:dyDescent="0.25">
      <c r="A1908" s="64" t="s">
        <v>62186</v>
      </c>
      <c r="B1908" s="83" t="s">
        <v>62187</v>
      </c>
      <c r="C1908" s="179">
        <v>180</v>
      </c>
      <c r="D1908" s="84">
        <v>0.13150822000000001</v>
      </c>
      <c r="E1908" s="179">
        <v>194</v>
      </c>
      <c r="F1908" s="84">
        <v>0.11301572</v>
      </c>
      <c r="G1908" s="180">
        <v>374</v>
      </c>
      <c r="H1908" s="85">
        <v>0.24452394</v>
      </c>
    </row>
    <row r="1909" spans="1:8" ht="12" customHeight="1" x14ac:dyDescent="0.25">
      <c r="A1909" s="64" t="s">
        <v>62188</v>
      </c>
      <c r="B1909" s="83" t="s">
        <v>62189</v>
      </c>
      <c r="C1909" s="179">
        <v>20</v>
      </c>
      <c r="D1909" s="84">
        <v>1.7243900000000003E-2</v>
      </c>
      <c r="E1909" s="179">
        <v>34</v>
      </c>
      <c r="F1909" s="84">
        <v>1.770936E-2</v>
      </c>
      <c r="G1909" s="180">
        <v>54</v>
      </c>
      <c r="H1909" s="85">
        <v>3.495326E-2</v>
      </c>
    </row>
    <row r="1910" spans="1:8" ht="12" customHeight="1" x14ac:dyDescent="0.25">
      <c r="A1910" s="64" t="s">
        <v>62190</v>
      </c>
      <c r="B1910" s="83" t="s">
        <v>62191</v>
      </c>
      <c r="C1910" s="179">
        <v>53</v>
      </c>
      <c r="D1910" s="84">
        <v>0.36531570000000002</v>
      </c>
      <c r="E1910" s="179">
        <v>107</v>
      </c>
      <c r="F1910" s="84">
        <v>0.63146161000000001</v>
      </c>
      <c r="G1910" s="180">
        <v>160</v>
      </c>
      <c r="H1910" s="85">
        <v>0.99677731000000003</v>
      </c>
    </row>
    <row r="1911" spans="1:8" ht="12" customHeight="1" x14ac:dyDescent="0.25">
      <c r="A1911" s="64" t="s">
        <v>62192</v>
      </c>
      <c r="B1911" s="83" t="s">
        <v>62193</v>
      </c>
      <c r="C1911" s="179">
        <v>44</v>
      </c>
      <c r="D1911" s="84">
        <v>0.16007735999999997</v>
      </c>
      <c r="E1911" s="179">
        <v>32</v>
      </c>
      <c r="F1911" s="84">
        <v>5.5404519999999999E-2</v>
      </c>
      <c r="G1911" s="180">
        <v>76</v>
      </c>
      <c r="H1911" s="85">
        <v>0.21548187999999996</v>
      </c>
    </row>
    <row r="1912" spans="1:8" ht="12" customHeight="1" x14ac:dyDescent="0.25">
      <c r="A1912" s="64" t="s">
        <v>62194</v>
      </c>
      <c r="B1912" s="83" t="s">
        <v>62195</v>
      </c>
      <c r="C1912" s="179">
        <v>22</v>
      </c>
      <c r="D1912" s="84">
        <v>0.11386413000000001</v>
      </c>
      <c r="E1912" s="179">
        <v>20</v>
      </c>
      <c r="F1912" s="84">
        <v>8.9590990000000009E-2</v>
      </c>
      <c r="G1912" s="180">
        <v>42</v>
      </c>
      <c r="H1912" s="85">
        <v>0.20345512000000002</v>
      </c>
    </row>
    <row r="1913" spans="1:8" ht="12" customHeight="1" x14ac:dyDescent="0.25">
      <c r="A1913" s="64" t="s">
        <v>62196</v>
      </c>
      <c r="B1913" s="83" t="s">
        <v>62197</v>
      </c>
      <c r="C1913" s="179">
        <v>36</v>
      </c>
      <c r="D1913" s="84">
        <v>0.13233592999999999</v>
      </c>
      <c r="E1913" s="179">
        <v>30</v>
      </c>
      <c r="F1913" s="84">
        <v>8.5438300000000009E-2</v>
      </c>
      <c r="G1913" s="180">
        <v>66</v>
      </c>
      <c r="H1913" s="85">
        <v>0.21777423000000001</v>
      </c>
    </row>
    <row r="1914" spans="1:8" ht="12" customHeight="1" x14ac:dyDescent="0.25">
      <c r="A1914" s="64" t="s">
        <v>62198</v>
      </c>
      <c r="B1914" s="83" t="s">
        <v>62199</v>
      </c>
      <c r="C1914" s="179">
        <v>262</v>
      </c>
      <c r="D1914" s="84">
        <v>0.82450562999999999</v>
      </c>
      <c r="E1914" s="179">
        <v>78</v>
      </c>
      <c r="F1914" s="84">
        <v>0.28076401000000001</v>
      </c>
      <c r="G1914" s="180">
        <v>340</v>
      </c>
      <c r="H1914" s="85">
        <v>1.1052696399999999</v>
      </c>
    </row>
    <row r="1915" spans="1:8" ht="12" customHeight="1" x14ac:dyDescent="0.25">
      <c r="A1915" s="64" t="s">
        <v>62200</v>
      </c>
      <c r="B1915" s="83" t="s">
        <v>62201</v>
      </c>
      <c r="C1915" s="179">
        <v>15</v>
      </c>
      <c r="D1915" s="84">
        <v>2.900256E-2</v>
      </c>
      <c r="E1915" s="179">
        <v>14</v>
      </c>
      <c r="F1915" s="84">
        <v>8.5226E-3</v>
      </c>
      <c r="G1915" s="180">
        <v>29</v>
      </c>
      <c r="H1915" s="85">
        <v>3.7525160000000002E-2</v>
      </c>
    </row>
    <row r="1916" spans="1:8" ht="12" customHeight="1" x14ac:dyDescent="0.25">
      <c r="A1916" s="64" t="s">
        <v>62202</v>
      </c>
      <c r="B1916" s="83" t="s">
        <v>62203</v>
      </c>
      <c r="C1916" s="179">
        <v>28</v>
      </c>
      <c r="D1916" s="84">
        <v>5.9415830000000003E-2</v>
      </c>
      <c r="E1916" s="179">
        <v>20</v>
      </c>
      <c r="F1916" s="84">
        <v>3.5298639999999999E-2</v>
      </c>
      <c r="G1916" s="180">
        <v>48</v>
      </c>
      <c r="H1916" s="85">
        <v>9.4714469999999995E-2</v>
      </c>
    </row>
    <row r="1917" spans="1:8" ht="12" customHeight="1" x14ac:dyDescent="0.25">
      <c r="A1917" s="64" t="s">
        <v>62204</v>
      </c>
      <c r="B1917" s="83" t="s">
        <v>62205</v>
      </c>
      <c r="C1917" s="179">
        <v>69</v>
      </c>
      <c r="D1917" s="84">
        <v>8.0503699999999997E-2</v>
      </c>
      <c r="E1917" s="179">
        <v>87</v>
      </c>
      <c r="F1917" s="84">
        <v>0.23583552999999999</v>
      </c>
      <c r="G1917" s="180">
        <v>156</v>
      </c>
      <c r="H1917" s="85">
        <v>0.31633922999999997</v>
      </c>
    </row>
    <row r="1918" spans="1:8" ht="12" customHeight="1" x14ac:dyDescent="0.25">
      <c r="A1918" s="64" t="s">
        <v>62206</v>
      </c>
      <c r="B1918" s="83" t="s">
        <v>62207</v>
      </c>
      <c r="C1918" s="179">
        <v>4020</v>
      </c>
      <c r="D1918" s="84">
        <v>1.5571963999999998</v>
      </c>
      <c r="E1918" s="179">
        <v>1580</v>
      </c>
      <c r="F1918" s="84">
        <v>1.09007549</v>
      </c>
      <c r="G1918" s="180">
        <v>5600</v>
      </c>
      <c r="H1918" s="85">
        <v>2.6472718899999998</v>
      </c>
    </row>
    <row r="1919" spans="1:8" ht="12" customHeight="1" x14ac:dyDescent="0.25">
      <c r="A1919" s="64" t="s">
        <v>62208</v>
      </c>
      <c r="B1919" s="83" t="s">
        <v>62209</v>
      </c>
      <c r="C1919" s="179">
        <v>224</v>
      </c>
      <c r="D1919" s="84">
        <v>0.34342016999999997</v>
      </c>
      <c r="E1919" s="179">
        <v>339</v>
      </c>
      <c r="F1919" s="84">
        <v>0.41508243</v>
      </c>
      <c r="G1919" s="180">
        <v>563</v>
      </c>
      <c r="H1919" s="85">
        <v>0.75850259999999992</v>
      </c>
    </row>
    <row r="1920" spans="1:8" ht="12" customHeight="1" x14ac:dyDescent="0.25">
      <c r="A1920" s="64" t="s">
        <v>62210</v>
      </c>
      <c r="B1920" s="83" t="s">
        <v>62211</v>
      </c>
      <c r="C1920" s="179">
        <v>159</v>
      </c>
      <c r="D1920" s="84">
        <v>0.31232614000000003</v>
      </c>
      <c r="E1920" s="179">
        <v>87</v>
      </c>
      <c r="F1920" s="84">
        <v>0.19186802</v>
      </c>
      <c r="G1920" s="180">
        <v>246</v>
      </c>
      <c r="H1920" s="85">
        <v>0.50419416000000006</v>
      </c>
    </row>
    <row r="1921" spans="1:8" ht="12" customHeight="1" x14ac:dyDescent="0.25">
      <c r="A1921" s="64" t="s">
        <v>62212</v>
      </c>
      <c r="B1921" s="83" t="s">
        <v>62213</v>
      </c>
      <c r="C1921" s="179">
        <v>507</v>
      </c>
      <c r="D1921" s="84">
        <v>5.3582053700000003</v>
      </c>
      <c r="E1921" s="179">
        <v>348</v>
      </c>
      <c r="F1921" s="84">
        <v>3.83454878</v>
      </c>
      <c r="G1921" s="180">
        <v>855</v>
      </c>
      <c r="H1921" s="85">
        <v>9.1927541500000007</v>
      </c>
    </row>
    <row r="1922" spans="1:8" ht="12" customHeight="1" x14ac:dyDescent="0.25">
      <c r="A1922" s="64" t="s">
        <v>62214</v>
      </c>
      <c r="B1922" s="83" t="s">
        <v>62215</v>
      </c>
      <c r="C1922" s="179">
        <v>304</v>
      </c>
      <c r="D1922" s="84">
        <v>4.4047107699999994</v>
      </c>
      <c r="E1922" s="179">
        <v>255</v>
      </c>
      <c r="F1922" s="84">
        <v>3.4244022599999999</v>
      </c>
      <c r="G1922" s="180">
        <v>559</v>
      </c>
      <c r="H1922" s="85">
        <v>7.8291130299999994</v>
      </c>
    </row>
    <row r="1923" spans="1:8" ht="12" customHeight="1" x14ac:dyDescent="0.25">
      <c r="A1923" s="64" t="s">
        <v>62216</v>
      </c>
      <c r="B1923" s="83" t="s">
        <v>62217</v>
      </c>
      <c r="C1923" s="179">
        <v>4948</v>
      </c>
      <c r="D1923" s="84">
        <v>5.0112917399999999</v>
      </c>
      <c r="E1923" s="179">
        <v>4433</v>
      </c>
      <c r="F1923" s="84">
        <v>5.0785842900000002</v>
      </c>
      <c r="G1923" s="180">
        <v>9381</v>
      </c>
      <c r="H1923" s="85">
        <v>10.089876029999999</v>
      </c>
    </row>
    <row r="1924" spans="1:8" ht="12" customHeight="1" x14ac:dyDescent="0.25">
      <c r="A1924" s="64" t="s">
        <v>62218</v>
      </c>
      <c r="B1924" s="83" t="s">
        <v>62219</v>
      </c>
      <c r="C1924" s="179">
        <v>5091</v>
      </c>
      <c r="D1924" s="84">
        <v>44.240714509999997</v>
      </c>
      <c r="E1924" s="179">
        <v>1318</v>
      </c>
      <c r="F1924" s="84">
        <v>14.281329060000001</v>
      </c>
      <c r="G1924" s="180">
        <v>6409</v>
      </c>
      <c r="H1924" s="85">
        <v>58.522043569999994</v>
      </c>
    </row>
    <row r="1925" spans="1:8" ht="12" customHeight="1" x14ac:dyDescent="0.25">
      <c r="A1925" s="64" t="s">
        <v>62220</v>
      </c>
      <c r="B1925" s="83" t="s">
        <v>62221</v>
      </c>
      <c r="C1925" s="179">
        <v>100</v>
      </c>
      <c r="D1925" s="84">
        <v>0.28978252000000004</v>
      </c>
      <c r="E1925" s="179">
        <v>64</v>
      </c>
      <c r="F1925" s="84">
        <v>0.16588860999999999</v>
      </c>
      <c r="G1925" s="180">
        <v>164</v>
      </c>
      <c r="H1925" s="85">
        <v>0.45567113000000004</v>
      </c>
    </row>
    <row r="1926" spans="1:8" ht="12" customHeight="1" x14ac:dyDescent="0.25">
      <c r="A1926" s="64" t="s">
        <v>62222</v>
      </c>
      <c r="B1926" s="83" t="s">
        <v>62223</v>
      </c>
      <c r="C1926" s="179">
        <v>3552</v>
      </c>
      <c r="D1926" s="84">
        <v>23.45249359</v>
      </c>
      <c r="E1926" s="179">
        <v>3547</v>
      </c>
      <c r="F1926" s="84">
        <v>35.598802890000002</v>
      </c>
      <c r="G1926" s="180">
        <v>7099</v>
      </c>
      <c r="H1926" s="85">
        <v>59.051296480000005</v>
      </c>
    </row>
    <row r="1927" spans="1:8" ht="12" customHeight="1" x14ac:dyDescent="0.25">
      <c r="A1927" s="64" t="s">
        <v>62224</v>
      </c>
      <c r="B1927" s="83" t="s">
        <v>62225</v>
      </c>
      <c r="C1927" s="179">
        <v>852</v>
      </c>
      <c r="D1927" s="84">
        <v>0.62645743999999992</v>
      </c>
      <c r="E1927" s="179">
        <v>611</v>
      </c>
      <c r="F1927" s="84">
        <v>0.40976808000000003</v>
      </c>
      <c r="G1927" s="180">
        <v>1463</v>
      </c>
      <c r="H1927" s="85">
        <v>1.0362255199999999</v>
      </c>
    </row>
    <row r="1928" spans="1:8" ht="12" customHeight="1" x14ac:dyDescent="0.25">
      <c r="A1928" s="64" t="s">
        <v>62226</v>
      </c>
      <c r="B1928" s="83" t="s">
        <v>62227</v>
      </c>
      <c r="C1928" s="179">
        <v>231</v>
      </c>
      <c r="D1928" s="84">
        <v>0.79961351999999997</v>
      </c>
      <c r="E1928" s="179">
        <v>208</v>
      </c>
      <c r="F1928" s="84">
        <v>0.89367308000000001</v>
      </c>
      <c r="G1928" s="180">
        <v>439</v>
      </c>
      <c r="H1928" s="85">
        <v>1.6932866</v>
      </c>
    </row>
    <row r="1929" spans="1:8" ht="12" customHeight="1" x14ac:dyDescent="0.25">
      <c r="A1929" s="64" t="s">
        <v>62228</v>
      </c>
      <c r="B1929" s="83" t="s">
        <v>62229</v>
      </c>
      <c r="C1929" s="179">
        <v>3352</v>
      </c>
      <c r="D1929" s="84">
        <v>5.8861740300000003</v>
      </c>
      <c r="E1929" s="179">
        <v>589</v>
      </c>
      <c r="F1929" s="84">
        <v>1.7682444199999998</v>
      </c>
      <c r="G1929" s="180">
        <v>3941</v>
      </c>
      <c r="H1929" s="85">
        <v>7.6544184499999997</v>
      </c>
    </row>
    <row r="1930" spans="1:8" ht="12" customHeight="1" x14ac:dyDescent="0.25">
      <c r="A1930" s="64" t="s">
        <v>62230</v>
      </c>
      <c r="B1930" s="83" t="s">
        <v>62231</v>
      </c>
      <c r="C1930" s="179">
        <v>110</v>
      </c>
      <c r="D1930" s="84">
        <v>0.24002108999999999</v>
      </c>
      <c r="E1930" s="179">
        <v>46</v>
      </c>
      <c r="F1930" s="84">
        <v>0.10415294</v>
      </c>
      <c r="G1930" s="180">
        <v>156</v>
      </c>
      <c r="H1930" s="85">
        <v>0.34417403000000002</v>
      </c>
    </row>
    <row r="1931" spans="1:8" ht="12" customHeight="1" x14ac:dyDescent="0.25">
      <c r="A1931" s="64" t="s">
        <v>62232</v>
      </c>
      <c r="B1931" s="83" t="s">
        <v>62233</v>
      </c>
      <c r="C1931" s="179">
        <v>1694</v>
      </c>
      <c r="D1931" s="84">
        <v>4.6351992599999994</v>
      </c>
      <c r="E1931" s="179">
        <v>476</v>
      </c>
      <c r="F1931" s="84">
        <v>1.2558679099999999</v>
      </c>
      <c r="G1931" s="180">
        <v>2170</v>
      </c>
      <c r="H1931" s="85">
        <v>5.8910671699999995</v>
      </c>
    </row>
    <row r="1932" spans="1:8" ht="12" customHeight="1" x14ac:dyDescent="0.25">
      <c r="A1932" s="64" t="s">
        <v>62234</v>
      </c>
      <c r="B1932" s="83" t="s">
        <v>62235</v>
      </c>
      <c r="C1932" s="179">
        <v>177</v>
      </c>
      <c r="D1932" s="84">
        <v>0.37637971999999997</v>
      </c>
      <c r="E1932" s="179">
        <v>105</v>
      </c>
      <c r="F1932" s="84">
        <v>0.21916527999999999</v>
      </c>
      <c r="G1932" s="180">
        <v>282</v>
      </c>
      <c r="H1932" s="85">
        <v>0.59554499999999999</v>
      </c>
    </row>
    <row r="1933" spans="1:8" ht="12" customHeight="1" x14ac:dyDescent="0.25">
      <c r="A1933" s="64" t="s">
        <v>62236</v>
      </c>
      <c r="B1933" s="83" t="s">
        <v>62237</v>
      </c>
      <c r="C1933" s="179">
        <v>248</v>
      </c>
      <c r="D1933" s="84">
        <v>5.0478329400000002</v>
      </c>
      <c r="E1933" s="179">
        <v>764</v>
      </c>
      <c r="F1933" s="84">
        <v>21.037607770000001</v>
      </c>
      <c r="G1933" s="180">
        <v>1012</v>
      </c>
      <c r="H1933" s="85">
        <v>26.08544071</v>
      </c>
    </row>
    <row r="1934" spans="1:8" ht="12" customHeight="1" x14ac:dyDescent="0.25">
      <c r="A1934" s="64" t="s">
        <v>62238</v>
      </c>
      <c r="B1934" s="83" t="s">
        <v>62239</v>
      </c>
      <c r="C1934" s="179">
        <v>495</v>
      </c>
      <c r="D1934" s="84">
        <v>1.0605358600000001</v>
      </c>
      <c r="E1934" s="179">
        <v>225</v>
      </c>
      <c r="F1934" s="84">
        <v>0.99362096999999994</v>
      </c>
      <c r="G1934" s="180">
        <v>720</v>
      </c>
      <c r="H1934" s="85">
        <v>2.0541568300000002</v>
      </c>
    </row>
    <row r="1935" spans="1:8" ht="12" customHeight="1" x14ac:dyDescent="0.25">
      <c r="A1935" s="64" t="s">
        <v>62240</v>
      </c>
      <c r="B1935" s="83" t="s">
        <v>62241</v>
      </c>
      <c r="C1935" s="179">
        <v>197</v>
      </c>
      <c r="D1935" s="84">
        <v>0.26599372999999998</v>
      </c>
      <c r="E1935" s="179">
        <v>126</v>
      </c>
      <c r="F1935" s="84">
        <v>0.22058106</v>
      </c>
      <c r="G1935" s="180">
        <v>323</v>
      </c>
      <c r="H1935" s="85">
        <v>0.48657478999999998</v>
      </c>
    </row>
    <row r="1936" spans="1:8" ht="12" customHeight="1" x14ac:dyDescent="0.25">
      <c r="A1936" s="64" t="s">
        <v>62242</v>
      </c>
      <c r="B1936" s="83" t="s">
        <v>62243</v>
      </c>
      <c r="C1936" s="179">
        <v>2060</v>
      </c>
      <c r="D1936" s="84">
        <v>2.15382315</v>
      </c>
      <c r="E1936" s="179">
        <v>2309</v>
      </c>
      <c r="F1936" s="84">
        <v>2.0054938899999999</v>
      </c>
      <c r="G1936" s="180">
        <v>4369</v>
      </c>
      <c r="H1936" s="85">
        <v>4.1593170399999995</v>
      </c>
    </row>
    <row r="1937" spans="1:8" ht="12" customHeight="1" x14ac:dyDescent="0.25">
      <c r="A1937" s="64" t="s">
        <v>62244</v>
      </c>
      <c r="B1937" s="83" t="s">
        <v>62245</v>
      </c>
      <c r="C1937" s="179">
        <v>2189</v>
      </c>
      <c r="D1937" s="84">
        <v>59.373376829999998</v>
      </c>
      <c r="E1937" s="179">
        <v>2745</v>
      </c>
      <c r="F1937" s="84">
        <v>69.300538620000012</v>
      </c>
      <c r="G1937" s="180">
        <v>4934</v>
      </c>
      <c r="H1937" s="85">
        <v>128.67391545000001</v>
      </c>
    </row>
    <row r="1938" spans="1:8" ht="12" customHeight="1" x14ac:dyDescent="0.25">
      <c r="A1938" s="64" t="s">
        <v>62246</v>
      </c>
      <c r="B1938" s="83" t="s">
        <v>62247</v>
      </c>
      <c r="C1938" s="179">
        <v>2343</v>
      </c>
      <c r="D1938" s="84">
        <v>35.669650009999998</v>
      </c>
      <c r="E1938" s="179">
        <v>4062</v>
      </c>
      <c r="F1938" s="84">
        <v>62.310498259999996</v>
      </c>
      <c r="G1938" s="180">
        <v>6405</v>
      </c>
      <c r="H1938" s="85">
        <v>97.980148270000001</v>
      </c>
    </row>
    <row r="1939" spans="1:8" ht="12" customHeight="1" x14ac:dyDescent="0.25">
      <c r="A1939" s="64" t="s">
        <v>62248</v>
      </c>
      <c r="B1939" s="83" t="s">
        <v>62249</v>
      </c>
      <c r="C1939" s="179">
        <v>3724</v>
      </c>
      <c r="D1939" s="84">
        <v>9.8125179199999994</v>
      </c>
      <c r="E1939" s="179">
        <v>7010</v>
      </c>
      <c r="F1939" s="84">
        <v>20.69108563</v>
      </c>
      <c r="G1939" s="180">
        <v>10734</v>
      </c>
      <c r="H1939" s="85">
        <v>30.503603550000001</v>
      </c>
    </row>
    <row r="1940" spans="1:8" ht="12" customHeight="1" x14ac:dyDescent="0.25">
      <c r="A1940" s="64" t="s">
        <v>62250</v>
      </c>
      <c r="B1940" s="83" t="s">
        <v>62251</v>
      </c>
      <c r="C1940" s="179">
        <v>38963</v>
      </c>
      <c r="D1940" s="84">
        <v>51.652874619999999</v>
      </c>
      <c r="E1940" s="179">
        <v>26060</v>
      </c>
      <c r="F1940" s="84">
        <v>36.052693570000002</v>
      </c>
      <c r="G1940" s="180">
        <v>65023</v>
      </c>
      <c r="H1940" s="85">
        <v>87.705568190000008</v>
      </c>
    </row>
    <row r="1941" spans="1:8" ht="12" customHeight="1" x14ac:dyDescent="0.25">
      <c r="A1941" s="64" t="s">
        <v>62252</v>
      </c>
      <c r="B1941" s="83" t="s">
        <v>62253</v>
      </c>
      <c r="C1941" s="179">
        <v>5741</v>
      </c>
      <c r="D1941" s="84">
        <v>10.623988669999999</v>
      </c>
      <c r="E1941" s="179">
        <v>4551</v>
      </c>
      <c r="F1941" s="84">
        <v>9.1476788100000004</v>
      </c>
      <c r="G1941" s="180">
        <v>10292</v>
      </c>
      <c r="H1941" s="85">
        <v>19.771667479999998</v>
      </c>
    </row>
    <row r="1942" spans="1:8" ht="12" customHeight="1" x14ac:dyDescent="0.25">
      <c r="A1942" s="64" t="s">
        <v>62254</v>
      </c>
      <c r="B1942" s="83" t="s">
        <v>62255</v>
      </c>
      <c r="C1942" s="179">
        <v>3402</v>
      </c>
      <c r="D1942" s="84">
        <v>5.7288822699999997</v>
      </c>
      <c r="E1942" s="179">
        <v>2713</v>
      </c>
      <c r="F1942" s="84">
        <v>5.4866141900000001</v>
      </c>
      <c r="G1942" s="180">
        <v>6115</v>
      </c>
      <c r="H1942" s="85">
        <v>11.215496460000001</v>
      </c>
    </row>
    <row r="1943" spans="1:8" ht="12" customHeight="1" thickBot="1" x14ac:dyDescent="0.3">
      <c r="A1943" s="175" t="s">
        <v>62256</v>
      </c>
      <c r="B1943" s="176" t="s">
        <v>62257</v>
      </c>
      <c r="C1943" s="181">
        <v>272</v>
      </c>
      <c r="D1943" s="177">
        <v>17.336005839999999</v>
      </c>
      <c r="E1943" s="181">
        <v>388</v>
      </c>
      <c r="F1943" s="177">
        <v>25.688340499999999</v>
      </c>
      <c r="G1943" s="182">
        <v>660</v>
      </c>
      <c r="H1943" s="178">
        <v>43.024346339999994</v>
      </c>
    </row>
  </sheetData>
  <mergeCells count="5">
    <mergeCell ref="A17:A18"/>
    <mergeCell ref="B17:B18"/>
    <mergeCell ref="C17:D17"/>
    <mergeCell ref="E17:F17"/>
    <mergeCell ref="G17:H17"/>
  </mergeCells>
  <hyperlinks>
    <hyperlink ref="H2" location="Obsah!A1" display="Zpět na obsah" xr:uid="{3219E6CA-DC41-4839-8401-E0F8215B676E}"/>
    <hyperlink ref="A9" r:id="rId1" xr:uid="{7502A8B1-9807-4EA1-988F-1109479C06E6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2"/>
  <headerFooter>
    <oddFooter>&amp;L&amp;"-,Tučné"&amp;K00-024Přehled vybraných produkčních dat VZP ČR&amp;R&amp;"-,Obyčejné"&amp;K00-024leden–září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H5167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14" style="1" customWidth="1"/>
    <col min="2" max="2" width="90.28515625" style="96" customWidth="1"/>
    <col min="3" max="4" width="10.7109375" style="1" customWidth="1"/>
    <col min="5" max="16384" width="9.140625" style="1"/>
  </cols>
  <sheetData>
    <row r="1" spans="1:34" s="9" customFormat="1" ht="22.5" customHeight="1" x14ac:dyDescent="0.2">
      <c r="A1" s="112" t="s">
        <v>26998</v>
      </c>
      <c r="B1" s="111"/>
      <c r="C1" s="115"/>
      <c r="D1" s="115"/>
    </row>
    <row r="2" spans="1:34" s="60" customFormat="1" ht="15" customHeight="1" x14ac:dyDescent="0.2">
      <c r="A2" s="113" t="str">
        <f>Obsah!$D$5</f>
        <v>leden–březen 2026</v>
      </c>
      <c r="B2" s="114"/>
      <c r="C2" s="116"/>
      <c r="D2" s="116" t="s">
        <v>17301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Obsah!$B$9</f>
        <v>Část 1 – Výkony</v>
      </c>
      <c r="B4" s="94"/>
      <c r="C4" s="5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Obsah!C10</f>
        <v>1.1 – Přehled vykázaných výkonů a ošetřovacích dní</v>
      </c>
      <c r="B6" s="13"/>
      <c r="C6" s="18"/>
      <c r="D6" s="152"/>
      <c r="E6" s="16"/>
      <c r="F6" s="16"/>
      <c r="R6" s="14"/>
    </row>
    <row r="7" spans="1:34" s="3" customFormat="1" ht="42" customHeight="1" thickBot="1" x14ac:dyDescent="0.25">
      <c r="A7" s="169" t="s">
        <v>17306</v>
      </c>
      <c r="B7" s="24" t="s">
        <v>17305</v>
      </c>
      <c r="C7" s="22" t="s">
        <v>17304</v>
      </c>
      <c r="D7" s="22" t="s">
        <v>32947</v>
      </c>
    </row>
    <row r="8" spans="1:34" s="96" customFormat="1" ht="12.75" customHeight="1" x14ac:dyDescent="0.2">
      <c r="A8" s="153" t="s">
        <v>17307</v>
      </c>
      <c r="B8" s="154" t="s">
        <v>17308</v>
      </c>
      <c r="C8" s="155">
        <v>19163</v>
      </c>
      <c r="D8" s="155">
        <v>2741</v>
      </c>
    </row>
    <row r="9" spans="1:34" s="96" customFormat="1" ht="12.75" customHeight="1" x14ac:dyDescent="0.2">
      <c r="A9" s="156" t="s">
        <v>17309</v>
      </c>
      <c r="B9" s="157" t="s">
        <v>17310</v>
      </c>
      <c r="C9" s="158">
        <v>17814</v>
      </c>
      <c r="D9" s="158">
        <v>6603</v>
      </c>
    </row>
    <row r="10" spans="1:34" s="96" customFormat="1" ht="12.75" customHeight="1" x14ac:dyDescent="0.2">
      <c r="A10" s="156" t="s">
        <v>44648</v>
      </c>
      <c r="B10" s="157" t="s">
        <v>44649</v>
      </c>
      <c r="C10" s="158">
        <v>1312</v>
      </c>
      <c r="D10" s="158">
        <v>74</v>
      </c>
    </row>
    <row r="11" spans="1:34" s="96" customFormat="1" ht="12.75" customHeight="1" x14ac:dyDescent="0.2">
      <c r="A11" s="156" t="s">
        <v>36888</v>
      </c>
      <c r="B11" s="157" t="s">
        <v>36889</v>
      </c>
      <c r="C11" s="158">
        <v>805</v>
      </c>
      <c r="D11" s="158">
        <v>723</v>
      </c>
    </row>
    <row r="12" spans="1:34" s="96" customFormat="1" ht="12.75" customHeight="1" x14ac:dyDescent="0.2">
      <c r="A12" s="156" t="s">
        <v>17311</v>
      </c>
      <c r="B12" s="157" t="s">
        <v>17312</v>
      </c>
      <c r="C12" s="158">
        <v>128318</v>
      </c>
      <c r="D12" s="158">
        <v>4791</v>
      </c>
    </row>
    <row r="13" spans="1:34" s="96" customFormat="1" ht="12.75" customHeight="1" x14ac:dyDescent="0.2">
      <c r="A13" s="156" t="s">
        <v>17313</v>
      </c>
      <c r="B13" s="157" t="s">
        <v>17314</v>
      </c>
      <c r="C13" s="158">
        <v>93001</v>
      </c>
      <c r="D13" s="158">
        <v>6252</v>
      </c>
    </row>
    <row r="14" spans="1:34" s="96" customFormat="1" ht="12.75" customHeight="1" x14ac:dyDescent="0.2">
      <c r="A14" s="156" t="s">
        <v>17315</v>
      </c>
      <c r="B14" s="157" t="s">
        <v>17316</v>
      </c>
      <c r="C14" s="158">
        <v>1038</v>
      </c>
      <c r="D14" s="158">
        <v>86</v>
      </c>
    </row>
    <row r="15" spans="1:34" s="96" customFormat="1" ht="12.75" customHeight="1" x14ac:dyDescent="0.2">
      <c r="A15" s="156" t="s">
        <v>17317</v>
      </c>
      <c r="B15" s="157" t="s">
        <v>17318</v>
      </c>
      <c r="C15" s="158">
        <v>4237</v>
      </c>
      <c r="D15" s="158">
        <v>60</v>
      </c>
    </row>
    <row r="16" spans="1:34" s="96" customFormat="1" ht="12.75" customHeight="1" x14ac:dyDescent="0.2">
      <c r="A16" s="156" t="s">
        <v>17319</v>
      </c>
      <c r="B16" s="157" t="s">
        <v>17320</v>
      </c>
      <c r="C16" s="158">
        <v>19135</v>
      </c>
      <c r="D16" s="158">
        <v>463</v>
      </c>
    </row>
    <row r="17" spans="1:4" s="96" customFormat="1" ht="12.75" customHeight="1" x14ac:dyDescent="0.2">
      <c r="A17" s="156" t="s">
        <v>17321</v>
      </c>
      <c r="B17" s="157" t="s">
        <v>17322</v>
      </c>
      <c r="C17" s="158">
        <v>1138</v>
      </c>
      <c r="D17" s="158">
        <v>20</v>
      </c>
    </row>
    <row r="18" spans="1:4" s="96" customFormat="1" ht="12.75" customHeight="1" x14ac:dyDescent="0.2">
      <c r="A18" s="156" t="s">
        <v>17323</v>
      </c>
      <c r="B18" s="157" t="s">
        <v>17324</v>
      </c>
      <c r="C18" s="158">
        <v>4238</v>
      </c>
      <c r="D18" s="158">
        <v>110</v>
      </c>
    </row>
    <row r="19" spans="1:4" s="96" customFormat="1" ht="12.75" customHeight="1" x14ac:dyDescent="0.2">
      <c r="A19" s="156" t="s">
        <v>17325</v>
      </c>
      <c r="B19" s="157" t="s">
        <v>17326</v>
      </c>
      <c r="C19" s="158">
        <v>7998</v>
      </c>
      <c r="D19" s="158">
        <v>212</v>
      </c>
    </row>
    <row r="20" spans="1:4" s="96" customFormat="1" ht="12.75" customHeight="1" x14ac:dyDescent="0.2">
      <c r="A20" s="156" t="s">
        <v>65212</v>
      </c>
      <c r="B20" s="157" t="s">
        <v>65213</v>
      </c>
      <c r="C20" s="158">
        <v>303</v>
      </c>
      <c r="D20" s="158">
        <v>6</v>
      </c>
    </row>
    <row r="21" spans="1:4" s="96" customFormat="1" ht="12.75" customHeight="1" x14ac:dyDescent="0.2">
      <c r="A21" s="156" t="s">
        <v>17327</v>
      </c>
      <c r="B21" s="157" t="s">
        <v>17328</v>
      </c>
      <c r="C21" s="158">
        <v>1142</v>
      </c>
      <c r="D21" s="158">
        <v>66</v>
      </c>
    </row>
    <row r="22" spans="1:4" s="96" customFormat="1" ht="12.75" customHeight="1" x14ac:dyDescent="0.2">
      <c r="A22" s="156" t="s">
        <v>17329</v>
      </c>
      <c r="B22" s="157" t="s">
        <v>17330</v>
      </c>
      <c r="C22" s="158">
        <v>14178</v>
      </c>
      <c r="D22" s="158">
        <v>149</v>
      </c>
    </row>
    <row r="23" spans="1:4" s="96" customFormat="1" ht="12.75" customHeight="1" x14ac:dyDescent="0.2">
      <c r="A23" s="156" t="s">
        <v>17331</v>
      </c>
      <c r="B23" s="157" t="s">
        <v>17332</v>
      </c>
      <c r="C23" s="158">
        <v>250</v>
      </c>
      <c r="D23" s="158">
        <v>72</v>
      </c>
    </row>
    <row r="24" spans="1:4" s="96" customFormat="1" ht="12.75" customHeight="1" x14ac:dyDescent="0.2">
      <c r="A24" s="156" t="s">
        <v>17333</v>
      </c>
      <c r="B24" s="157" t="s">
        <v>17334</v>
      </c>
      <c r="C24" s="158">
        <v>8</v>
      </c>
      <c r="D24" s="158">
        <v>4</v>
      </c>
    </row>
    <row r="25" spans="1:4" s="96" customFormat="1" ht="12.75" customHeight="1" x14ac:dyDescent="0.2">
      <c r="A25" s="156" t="s">
        <v>62267</v>
      </c>
      <c r="B25" s="157" t="s">
        <v>62268</v>
      </c>
      <c r="C25" s="158">
        <v>8802</v>
      </c>
      <c r="D25" s="158">
        <v>8641</v>
      </c>
    </row>
    <row r="26" spans="1:4" s="96" customFormat="1" ht="12.75" customHeight="1" x14ac:dyDescent="0.2">
      <c r="A26" s="156" t="s">
        <v>17335</v>
      </c>
      <c r="B26" s="157" t="s">
        <v>17336</v>
      </c>
      <c r="C26" s="158">
        <v>80</v>
      </c>
      <c r="D26" s="158">
        <v>60</v>
      </c>
    </row>
    <row r="27" spans="1:4" s="96" customFormat="1" ht="12.75" customHeight="1" x14ac:dyDescent="0.2">
      <c r="A27" s="156" t="s">
        <v>17337</v>
      </c>
      <c r="B27" s="157" t="s">
        <v>17338</v>
      </c>
      <c r="C27" s="158">
        <v>199</v>
      </c>
      <c r="D27" s="158">
        <v>126</v>
      </c>
    </row>
    <row r="28" spans="1:4" s="96" customFormat="1" ht="12.75" customHeight="1" x14ac:dyDescent="0.2">
      <c r="A28" s="156" t="s">
        <v>17339</v>
      </c>
      <c r="B28" s="157" t="s">
        <v>17340</v>
      </c>
      <c r="C28" s="158">
        <v>390</v>
      </c>
      <c r="D28" s="158">
        <v>205</v>
      </c>
    </row>
    <row r="29" spans="1:4" s="96" customFormat="1" ht="12.75" customHeight="1" x14ac:dyDescent="0.2">
      <c r="A29" s="156" t="s">
        <v>17341</v>
      </c>
      <c r="B29" s="157" t="s">
        <v>17342</v>
      </c>
      <c r="C29" s="158">
        <v>1440</v>
      </c>
      <c r="D29" s="158">
        <v>734</v>
      </c>
    </row>
    <row r="30" spans="1:4" s="96" customFormat="1" ht="12.75" customHeight="1" x14ac:dyDescent="0.2">
      <c r="A30" s="156" t="s">
        <v>17343</v>
      </c>
      <c r="B30" s="157" t="s">
        <v>17344</v>
      </c>
      <c r="C30" s="158">
        <v>2259</v>
      </c>
      <c r="D30" s="158">
        <v>1164</v>
      </c>
    </row>
    <row r="31" spans="1:4" s="96" customFormat="1" ht="12.75" customHeight="1" x14ac:dyDescent="0.2">
      <c r="A31" s="156" t="s">
        <v>17345</v>
      </c>
      <c r="B31" s="157" t="s">
        <v>17346</v>
      </c>
      <c r="C31" s="158">
        <v>3034</v>
      </c>
      <c r="D31" s="158">
        <v>1424</v>
      </c>
    </row>
    <row r="32" spans="1:4" s="96" customFormat="1" ht="12.75" customHeight="1" x14ac:dyDescent="0.2">
      <c r="A32" s="156" t="s">
        <v>17347</v>
      </c>
      <c r="B32" s="157" t="s">
        <v>17348</v>
      </c>
      <c r="C32" s="158">
        <v>48</v>
      </c>
      <c r="D32" s="158">
        <v>40</v>
      </c>
    </row>
    <row r="33" spans="1:4" s="96" customFormat="1" ht="12.75" customHeight="1" x14ac:dyDescent="0.2">
      <c r="A33" s="156" t="s">
        <v>37544</v>
      </c>
      <c r="B33" s="157" t="s">
        <v>37545</v>
      </c>
      <c r="C33" s="158">
        <v>55</v>
      </c>
      <c r="D33" s="158">
        <v>7</v>
      </c>
    </row>
    <row r="34" spans="1:4" s="96" customFormat="1" ht="12.75" customHeight="1" x14ac:dyDescent="0.2">
      <c r="A34" s="156" t="s">
        <v>17349</v>
      </c>
      <c r="B34" s="157" t="s">
        <v>17350</v>
      </c>
      <c r="C34" s="158">
        <v>107</v>
      </c>
      <c r="D34" s="158">
        <v>33</v>
      </c>
    </row>
    <row r="35" spans="1:4" s="96" customFormat="1" ht="12.75" customHeight="1" x14ac:dyDescent="0.2">
      <c r="A35" s="156" t="s">
        <v>17351</v>
      </c>
      <c r="B35" s="157" t="s">
        <v>17352</v>
      </c>
      <c r="C35" s="158">
        <v>121532</v>
      </c>
      <c r="D35" s="158">
        <v>4476</v>
      </c>
    </row>
    <row r="36" spans="1:4" s="96" customFormat="1" ht="12.75" customHeight="1" x14ac:dyDescent="0.2">
      <c r="A36" s="156" t="s">
        <v>17353</v>
      </c>
      <c r="B36" s="157" t="s">
        <v>17354</v>
      </c>
      <c r="C36" s="158">
        <v>66787</v>
      </c>
      <c r="D36" s="158">
        <v>5042</v>
      </c>
    </row>
    <row r="37" spans="1:4" s="96" customFormat="1" ht="12.75" customHeight="1" x14ac:dyDescent="0.2">
      <c r="A37" s="156" t="s">
        <v>17355</v>
      </c>
      <c r="B37" s="157" t="s">
        <v>17356</v>
      </c>
      <c r="C37" s="158">
        <v>3716</v>
      </c>
      <c r="D37" s="158">
        <v>410</v>
      </c>
    </row>
    <row r="38" spans="1:4" s="96" customFormat="1" ht="12.75" customHeight="1" x14ac:dyDescent="0.2">
      <c r="A38" s="156" t="s">
        <v>17357</v>
      </c>
      <c r="B38" s="157" t="s">
        <v>17358</v>
      </c>
      <c r="C38" s="158">
        <v>3143</v>
      </c>
      <c r="D38" s="158">
        <v>312</v>
      </c>
    </row>
    <row r="39" spans="1:4" s="96" customFormat="1" ht="12.75" customHeight="1" x14ac:dyDescent="0.2">
      <c r="A39" s="156" t="s">
        <v>17359</v>
      </c>
      <c r="B39" s="157" t="s">
        <v>17360</v>
      </c>
      <c r="C39" s="158">
        <v>524</v>
      </c>
      <c r="D39" s="158">
        <v>11</v>
      </c>
    </row>
    <row r="40" spans="1:4" s="96" customFormat="1" ht="12.75" customHeight="1" x14ac:dyDescent="0.2">
      <c r="A40" s="156" t="s">
        <v>17361</v>
      </c>
      <c r="B40" s="157" t="s">
        <v>17362</v>
      </c>
      <c r="C40" s="158">
        <v>951</v>
      </c>
      <c r="D40" s="158">
        <v>21</v>
      </c>
    </row>
    <row r="41" spans="1:4" s="96" customFormat="1" ht="12.75" customHeight="1" x14ac:dyDescent="0.2">
      <c r="A41" s="156" t="s">
        <v>17363</v>
      </c>
      <c r="B41" s="157" t="s">
        <v>17364</v>
      </c>
      <c r="C41" s="158">
        <v>361</v>
      </c>
      <c r="D41" s="158">
        <v>145</v>
      </c>
    </row>
    <row r="42" spans="1:4" s="96" customFormat="1" ht="12.75" customHeight="1" x14ac:dyDescent="0.2">
      <c r="A42" s="156" t="s">
        <v>62269</v>
      </c>
      <c r="B42" s="157" t="s">
        <v>62268</v>
      </c>
      <c r="C42" s="158">
        <v>91</v>
      </c>
      <c r="D42" s="158">
        <v>90</v>
      </c>
    </row>
    <row r="43" spans="1:4" s="96" customFormat="1" ht="12.75" customHeight="1" x14ac:dyDescent="0.2">
      <c r="A43" s="156" t="s">
        <v>17365</v>
      </c>
      <c r="B43" s="157" t="s">
        <v>17366</v>
      </c>
      <c r="C43" s="158">
        <v>2</v>
      </c>
      <c r="D43" s="158">
        <v>2</v>
      </c>
    </row>
    <row r="44" spans="1:4" s="96" customFormat="1" ht="12.75" customHeight="1" x14ac:dyDescent="0.2">
      <c r="A44" s="156" t="s">
        <v>17367</v>
      </c>
      <c r="B44" s="157" t="s">
        <v>17368</v>
      </c>
      <c r="C44" s="158">
        <v>49</v>
      </c>
      <c r="D44" s="158">
        <v>16</v>
      </c>
    </row>
    <row r="45" spans="1:4" s="96" customFormat="1" ht="12.75" customHeight="1" x14ac:dyDescent="0.2">
      <c r="A45" s="156" t="s">
        <v>17369</v>
      </c>
      <c r="B45" s="157" t="s">
        <v>17370</v>
      </c>
      <c r="C45" s="158">
        <v>234</v>
      </c>
      <c r="D45" s="158">
        <v>55</v>
      </c>
    </row>
    <row r="46" spans="1:4" s="96" customFormat="1" ht="12.75" customHeight="1" x14ac:dyDescent="0.2">
      <c r="A46" s="156" t="s">
        <v>17371</v>
      </c>
      <c r="B46" s="157" t="s">
        <v>17372</v>
      </c>
      <c r="C46" s="158">
        <v>989</v>
      </c>
      <c r="D46" s="158">
        <v>304</v>
      </c>
    </row>
    <row r="47" spans="1:4" s="96" customFormat="1" ht="12.75" customHeight="1" x14ac:dyDescent="0.2">
      <c r="A47" s="156" t="s">
        <v>17373</v>
      </c>
      <c r="B47" s="157" t="s">
        <v>17374</v>
      </c>
      <c r="C47" s="158">
        <v>1304</v>
      </c>
      <c r="D47" s="158">
        <v>582</v>
      </c>
    </row>
    <row r="48" spans="1:4" s="96" customFormat="1" ht="12.75" customHeight="1" x14ac:dyDescent="0.2">
      <c r="A48" s="156" t="s">
        <v>17375</v>
      </c>
      <c r="B48" s="157" t="s">
        <v>17376</v>
      </c>
      <c r="C48" s="158">
        <v>1587</v>
      </c>
      <c r="D48" s="158">
        <v>761</v>
      </c>
    </row>
    <row r="49" spans="1:4" s="96" customFormat="1" ht="12.75" customHeight="1" x14ac:dyDescent="0.2">
      <c r="A49" s="156" t="s">
        <v>17377</v>
      </c>
      <c r="B49" s="157" t="s">
        <v>17378</v>
      </c>
      <c r="C49" s="158">
        <v>71</v>
      </c>
      <c r="D49" s="158">
        <v>16</v>
      </c>
    </row>
    <row r="50" spans="1:4" s="96" customFormat="1" ht="12.75" customHeight="1" x14ac:dyDescent="0.2">
      <c r="A50" s="156" t="s">
        <v>65214</v>
      </c>
      <c r="B50" s="157" t="s">
        <v>65215</v>
      </c>
      <c r="C50" s="158">
        <v>1</v>
      </c>
      <c r="D50" s="158">
        <v>1</v>
      </c>
    </row>
    <row r="51" spans="1:4" s="96" customFormat="1" ht="12.75" customHeight="1" x14ac:dyDescent="0.2">
      <c r="A51" s="156" t="s">
        <v>17379</v>
      </c>
      <c r="B51" s="157" t="s">
        <v>17380</v>
      </c>
      <c r="C51" s="158">
        <v>853800</v>
      </c>
      <c r="D51" s="158">
        <v>32598</v>
      </c>
    </row>
    <row r="52" spans="1:4" s="96" customFormat="1" ht="12.75" customHeight="1" x14ac:dyDescent="0.2">
      <c r="A52" s="156" t="s">
        <v>17381</v>
      </c>
      <c r="B52" s="157" t="s">
        <v>17382</v>
      </c>
      <c r="C52" s="158">
        <v>683621</v>
      </c>
      <c r="D52" s="158">
        <v>44488</v>
      </c>
    </row>
    <row r="53" spans="1:4" s="96" customFormat="1" ht="12.75" customHeight="1" x14ac:dyDescent="0.2">
      <c r="A53" s="156" t="s">
        <v>17383</v>
      </c>
      <c r="B53" s="157" t="s">
        <v>17384</v>
      </c>
      <c r="C53" s="158">
        <v>59646</v>
      </c>
      <c r="D53" s="158">
        <v>6919</v>
      </c>
    </row>
    <row r="54" spans="1:4" s="96" customFormat="1" ht="12.75" customHeight="1" x14ac:dyDescent="0.2">
      <c r="A54" s="156" t="s">
        <v>17385</v>
      </c>
      <c r="B54" s="157" t="s">
        <v>17386</v>
      </c>
      <c r="C54" s="158">
        <v>27690</v>
      </c>
      <c r="D54" s="158">
        <v>389</v>
      </c>
    </row>
    <row r="55" spans="1:4" s="96" customFormat="1" ht="12.75" customHeight="1" x14ac:dyDescent="0.2">
      <c r="A55" s="156" t="s">
        <v>17387</v>
      </c>
      <c r="B55" s="157" t="s">
        <v>17388</v>
      </c>
      <c r="C55" s="158">
        <v>157068</v>
      </c>
      <c r="D55" s="158">
        <v>2675</v>
      </c>
    </row>
    <row r="56" spans="1:4" s="96" customFormat="1" ht="12.75" customHeight="1" x14ac:dyDescent="0.2">
      <c r="A56" s="156" t="s">
        <v>17389</v>
      </c>
      <c r="B56" s="157" t="s">
        <v>17390</v>
      </c>
      <c r="C56" s="158">
        <v>27108</v>
      </c>
      <c r="D56" s="158">
        <v>1141</v>
      </c>
    </row>
    <row r="57" spans="1:4" s="96" customFormat="1" ht="12.75" customHeight="1" x14ac:dyDescent="0.2">
      <c r="A57" s="156" t="s">
        <v>17391</v>
      </c>
      <c r="B57" s="157" t="s">
        <v>17392</v>
      </c>
      <c r="C57" s="158">
        <v>44212</v>
      </c>
      <c r="D57" s="158">
        <v>3903</v>
      </c>
    </row>
    <row r="58" spans="1:4" s="96" customFormat="1" ht="12.75" customHeight="1" x14ac:dyDescent="0.2">
      <c r="A58" s="156" t="s">
        <v>17393</v>
      </c>
      <c r="B58" s="157" t="s">
        <v>17394</v>
      </c>
      <c r="C58" s="158">
        <v>1311</v>
      </c>
      <c r="D58" s="158">
        <v>34</v>
      </c>
    </row>
    <row r="59" spans="1:4" s="96" customFormat="1" ht="12.75" customHeight="1" x14ac:dyDescent="0.2">
      <c r="A59" s="156" t="s">
        <v>17395</v>
      </c>
      <c r="B59" s="157" t="s">
        <v>17396</v>
      </c>
      <c r="C59" s="158">
        <v>1659</v>
      </c>
      <c r="D59" s="158">
        <v>72</v>
      </c>
    </row>
    <row r="60" spans="1:4" s="96" customFormat="1" ht="12.75" customHeight="1" x14ac:dyDescent="0.2">
      <c r="A60" s="156" t="s">
        <v>65216</v>
      </c>
      <c r="B60" s="157" t="s">
        <v>65217</v>
      </c>
      <c r="C60" s="158">
        <v>689</v>
      </c>
      <c r="D60" s="158">
        <v>8</v>
      </c>
    </row>
    <row r="61" spans="1:4" s="96" customFormat="1" ht="12.75" customHeight="1" x14ac:dyDescent="0.2">
      <c r="A61" s="156" t="s">
        <v>65218</v>
      </c>
      <c r="B61" s="157" t="s">
        <v>65219</v>
      </c>
      <c r="C61" s="158">
        <v>97</v>
      </c>
      <c r="D61" s="158">
        <v>6</v>
      </c>
    </row>
    <row r="62" spans="1:4" s="96" customFormat="1" ht="12.75" customHeight="1" x14ac:dyDescent="0.2">
      <c r="A62" s="156" t="s">
        <v>17397</v>
      </c>
      <c r="B62" s="157" t="s">
        <v>17398</v>
      </c>
      <c r="C62" s="158">
        <v>1903</v>
      </c>
      <c r="D62" s="158">
        <v>62</v>
      </c>
    </row>
    <row r="63" spans="1:4" s="96" customFormat="1" ht="12.75" customHeight="1" x14ac:dyDescent="0.2">
      <c r="A63" s="156" t="s">
        <v>37546</v>
      </c>
      <c r="B63" s="157" t="s">
        <v>37547</v>
      </c>
      <c r="C63" s="158">
        <v>2429</v>
      </c>
      <c r="D63" s="158">
        <v>48</v>
      </c>
    </row>
    <row r="64" spans="1:4" s="96" customFormat="1" ht="12.75" customHeight="1" x14ac:dyDescent="0.2">
      <c r="A64" s="156" t="s">
        <v>17399</v>
      </c>
      <c r="B64" s="157" t="s">
        <v>17400</v>
      </c>
      <c r="C64" s="158">
        <v>43405</v>
      </c>
      <c r="D64" s="158">
        <v>395</v>
      </c>
    </row>
    <row r="65" spans="1:4" s="96" customFormat="1" ht="12.75" customHeight="1" x14ac:dyDescent="0.2">
      <c r="A65" s="156" t="s">
        <v>17401</v>
      </c>
      <c r="B65" s="157" t="s">
        <v>17402</v>
      </c>
      <c r="C65" s="158">
        <v>9142</v>
      </c>
      <c r="D65" s="158">
        <v>3520</v>
      </c>
    </row>
    <row r="66" spans="1:4" s="96" customFormat="1" ht="12.75" customHeight="1" x14ac:dyDescent="0.2">
      <c r="A66" s="156" t="s">
        <v>17403</v>
      </c>
      <c r="B66" s="157" t="s">
        <v>17404</v>
      </c>
      <c r="C66" s="158">
        <v>245</v>
      </c>
      <c r="D66" s="158">
        <v>78</v>
      </c>
    </row>
    <row r="67" spans="1:4" s="96" customFormat="1" ht="12.75" customHeight="1" x14ac:dyDescent="0.2">
      <c r="A67" s="156" t="s">
        <v>62270</v>
      </c>
      <c r="B67" s="157" t="s">
        <v>62268</v>
      </c>
      <c r="C67" s="158">
        <v>197</v>
      </c>
      <c r="D67" s="158">
        <v>194</v>
      </c>
    </row>
    <row r="68" spans="1:4" s="96" customFormat="1" ht="12.75" customHeight="1" x14ac:dyDescent="0.2">
      <c r="A68" s="156" t="s">
        <v>17405</v>
      </c>
      <c r="B68" s="157" t="s">
        <v>17406</v>
      </c>
      <c r="C68" s="158">
        <v>312</v>
      </c>
      <c r="D68" s="158">
        <v>139</v>
      </c>
    </row>
    <row r="69" spans="1:4" s="96" customFormat="1" ht="12.75" customHeight="1" x14ac:dyDescent="0.2">
      <c r="A69" s="156" t="s">
        <v>17407</v>
      </c>
      <c r="B69" s="157" t="s">
        <v>17408</v>
      </c>
      <c r="C69" s="158">
        <v>1600</v>
      </c>
      <c r="D69" s="158">
        <v>460</v>
      </c>
    </row>
    <row r="70" spans="1:4" s="96" customFormat="1" ht="12.75" customHeight="1" x14ac:dyDescent="0.2">
      <c r="A70" s="156" t="s">
        <v>17409</v>
      </c>
      <c r="B70" s="157" t="s">
        <v>17410</v>
      </c>
      <c r="C70" s="158">
        <v>3455</v>
      </c>
      <c r="D70" s="158">
        <v>709</v>
      </c>
    </row>
    <row r="71" spans="1:4" s="96" customFormat="1" ht="12.75" customHeight="1" x14ac:dyDescent="0.2">
      <c r="A71" s="156" t="s">
        <v>17411</v>
      </c>
      <c r="B71" s="157" t="s">
        <v>17412</v>
      </c>
      <c r="C71" s="158">
        <v>7774</v>
      </c>
      <c r="D71" s="158">
        <v>2380</v>
      </c>
    </row>
    <row r="72" spans="1:4" s="96" customFormat="1" ht="12.75" customHeight="1" x14ac:dyDescent="0.2">
      <c r="A72" s="156" t="s">
        <v>17413</v>
      </c>
      <c r="B72" s="157" t="s">
        <v>17414</v>
      </c>
      <c r="C72" s="158">
        <v>11740</v>
      </c>
      <c r="D72" s="158">
        <v>5522</v>
      </c>
    </row>
    <row r="73" spans="1:4" s="96" customFormat="1" ht="12.75" customHeight="1" x14ac:dyDescent="0.2">
      <c r="A73" s="156" t="s">
        <v>17415</v>
      </c>
      <c r="B73" s="157" t="s">
        <v>17416</v>
      </c>
      <c r="C73" s="158">
        <v>15631</v>
      </c>
      <c r="D73" s="158">
        <v>7055</v>
      </c>
    </row>
    <row r="74" spans="1:4" s="96" customFormat="1" ht="12.75" customHeight="1" x14ac:dyDescent="0.2">
      <c r="A74" s="156" t="s">
        <v>17417</v>
      </c>
      <c r="B74" s="157" t="s">
        <v>17418</v>
      </c>
      <c r="C74" s="158">
        <v>137</v>
      </c>
      <c r="D74" s="158">
        <v>53</v>
      </c>
    </row>
    <row r="75" spans="1:4" s="96" customFormat="1" ht="12.75" customHeight="1" x14ac:dyDescent="0.2">
      <c r="A75" s="156" t="s">
        <v>17419</v>
      </c>
      <c r="B75" s="157" t="s">
        <v>17420</v>
      </c>
      <c r="C75" s="158">
        <v>3352</v>
      </c>
      <c r="D75" s="158">
        <v>1760</v>
      </c>
    </row>
    <row r="76" spans="1:4" s="96" customFormat="1" ht="12.75" customHeight="1" x14ac:dyDescent="0.2">
      <c r="A76" s="156" t="s">
        <v>62271</v>
      </c>
      <c r="B76" s="157" t="s">
        <v>62272</v>
      </c>
      <c r="C76" s="158">
        <v>6</v>
      </c>
      <c r="D76" s="158">
        <v>1</v>
      </c>
    </row>
    <row r="77" spans="1:4" s="96" customFormat="1" ht="12.75" customHeight="1" x14ac:dyDescent="0.2">
      <c r="A77" s="156" t="s">
        <v>17421</v>
      </c>
      <c r="B77" s="157" t="s">
        <v>17422</v>
      </c>
      <c r="C77" s="158">
        <v>52</v>
      </c>
      <c r="D77" s="158">
        <v>10</v>
      </c>
    </row>
    <row r="78" spans="1:4" s="96" customFormat="1" ht="12.75" customHeight="1" x14ac:dyDescent="0.2">
      <c r="A78" s="156" t="s">
        <v>17423</v>
      </c>
      <c r="B78" s="157" t="s">
        <v>17424</v>
      </c>
      <c r="C78" s="158">
        <v>118</v>
      </c>
      <c r="D78" s="158">
        <v>49</v>
      </c>
    </row>
    <row r="79" spans="1:4" s="96" customFormat="1" ht="12.75" customHeight="1" x14ac:dyDescent="0.2">
      <c r="A79" s="156" t="s">
        <v>17425</v>
      </c>
      <c r="B79" s="157" t="s">
        <v>17426</v>
      </c>
      <c r="C79" s="158">
        <v>921</v>
      </c>
      <c r="D79" s="158">
        <v>174</v>
      </c>
    </row>
    <row r="80" spans="1:4" s="96" customFormat="1" ht="12.75" customHeight="1" x14ac:dyDescent="0.2">
      <c r="A80" s="156" t="s">
        <v>17427</v>
      </c>
      <c r="B80" s="157" t="s">
        <v>17428</v>
      </c>
      <c r="C80" s="158">
        <v>53</v>
      </c>
      <c r="D80" s="158">
        <v>22</v>
      </c>
    </row>
    <row r="81" spans="1:4" s="96" customFormat="1" ht="12.75" customHeight="1" x14ac:dyDescent="0.2">
      <c r="A81" s="156" t="s">
        <v>47048</v>
      </c>
      <c r="B81" s="157" t="s">
        <v>47049</v>
      </c>
      <c r="C81" s="158">
        <v>119</v>
      </c>
      <c r="D81" s="158">
        <v>67</v>
      </c>
    </row>
    <row r="82" spans="1:4" s="96" customFormat="1" ht="12.75" customHeight="1" x14ac:dyDescent="0.2">
      <c r="A82" s="156" t="s">
        <v>37548</v>
      </c>
      <c r="B82" s="157" t="s">
        <v>37549</v>
      </c>
      <c r="C82" s="158">
        <v>2376</v>
      </c>
      <c r="D82" s="158">
        <v>198</v>
      </c>
    </row>
    <row r="83" spans="1:4" s="96" customFormat="1" ht="12.75" customHeight="1" x14ac:dyDescent="0.2">
      <c r="A83" s="156" t="s">
        <v>17429</v>
      </c>
      <c r="B83" s="157" t="s">
        <v>17430</v>
      </c>
      <c r="C83" s="158">
        <v>188</v>
      </c>
      <c r="D83" s="158">
        <v>75</v>
      </c>
    </row>
    <row r="84" spans="1:4" s="96" customFormat="1" ht="12.75" customHeight="1" x14ac:dyDescent="0.2">
      <c r="A84" s="156" t="s">
        <v>17431</v>
      </c>
      <c r="B84" s="157" t="s">
        <v>17432</v>
      </c>
      <c r="C84" s="158">
        <v>334</v>
      </c>
      <c r="D84" s="158">
        <v>150</v>
      </c>
    </row>
    <row r="85" spans="1:4" s="96" customFormat="1" ht="12.75" customHeight="1" x14ac:dyDescent="0.2">
      <c r="A85" s="156" t="s">
        <v>17433</v>
      </c>
      <c r="B85" s="157" t="s">
        <v>17434</v>
      </c>
      <c r="C85" s="158">
        <v>723821</v>
      </c>
      <c r="D85" s="158">
        <v>30346</v>
      </c>
    </row>
    <row r="86" spans="1:4" s="96" customFormat="1" ht="12.75" customHeight="1" x14ac:dyDescent="0.2">
      <c r="A86" s="156" t="s">
        <v>17435</v>
      </c>
      <c r="B86" s="157" t="s">
        <v>17436</v>
      </c>
      <c r="C86" s="158">
        <v>646356</v>
      </c>
      <c r="D86" s="158">
        <v>43097</v>
      </c>
    </row>
    <row r="87" spans="1:4" s="96" customFormat="1" ht="12.75" customHeight="1" x14ac:dyDescent="0.2">
      <c r="A87" s="156" t="s">
        <v>17437</v>
      </c>
      <c r="B87" s="157" t="s">
        <v>17438</v>
      </c>
      <c r="C87" s="158">
        <v>41655</v>
      </c>
      <c r="D87" s="158">
        <v>4197</v>
      </c>
    </row>
    <row r="88" spans="1:4" s="96" customFormat="1" ht="12.75" customHeight="1" x14ac:dyDescent="0.2">
      <c r="A88" s="156" t="s">
        <v>23918</v>
      </c>
      <c r="B88" s="157" t="s">
        <v>23919</v>
      </c>
      <c r="C88" s="158">
        <v>1398</v>
      </c>
      <c r="D88" s="158">
        <v>18</v>
      </c>
    </row>
    <row r="89" spans="1:4" s="96" customFormat="1" ht="12.75" customHeight="1" x14ac:dyDescent="0.2">
      <c r="A89" s="156" t="s">
        <v>17439</v>
      </c>
      <c r="B89" s="157" t="s">
        <v>17440</v>
      </c>
      <c r="C89" s="158">
        <v>60578</v>
      </c>
      <c r="D89" s="158">
        <v>1109</v>
      </c>
    </row>
    <row r="90" spans="1:4" s="96" customFormat="1" ht="12.75" customHeight="1" x14ac:dyDescent="0.2">
      <c r="A90" s="156" t="s">
        <v>17441</v>
      </c>
      <c r="B90" s="157" t="s">
        <v>17442</v>
      </c>
      <c r="C90" s="158">
        <v>55196</v>
      </c>
      <c r="D90" s="158">
        <v>2155</v>
      </c>
    </row>
    <row r="91" spans="1:4" s="96" customFormat="1" ht="12.75" customHeight="1" x14ac:dyDescent="0.2">
      <c r="A91" s="156" t="s">
        <v>17443</v>
      </c>
      <c r="B91" s="157" t="s">
        <v>17444</v>
      </c>
      <c r="C91" s="158">
        <v>1790</v>
      </c>
      <c r="D91" s="158">
        <v>68</v>
      </c>
    </row>
    <row r="92" spans="1:4" s="96" customFormat="1" ht="12.75" customHeight="1" x14ac:dyDescent="0.2">
      <c r="A92" s="156" t="s">
        <v>17445</v>
      </c>
      <c r="B92" s="157" t="s">
        <v>17446</v>
      </c>
      <c r="C92" s="158">
        <v>48533</v>
      </c>
      <c r="D92" s="158">
        <v>4239</v>
      </c>
    </row>
    <row r="93" spans="1:4" s="96" customFormat="1" ht="12.75" customHeight="1" x14ac:dyDescent="0.2">
      <c r="A93" s="156" t="s">
        <v>17447</v>
      </c>
      <c r="B93" s="157" t="s">
        <v>17448</v>
      </c>
      <c r="C93" s="158">
        <v>479</v>
      </c>
      <c r="D93" s="158">
        <v>15</v>
      </c>
    </row>
    <row r="94" spans="1:4" s="96" customFormat="1" ht="12.75" customHeight="1" x14ac:dyDescent="0.2">
      <c r="A94" s="156" t="s">
        <v>17449</v>
      </c>
      <c r="B94" s="157" t="s">
        <v>17450</v>
      </c>
      <c r="C94" s="158">
        <v>650</v>
      </c>
      <c r="D94" s="158">
        <v>32</v>
      </c>
    </row>
    <row r="95" spans="1:4" s="96" customFormat="1" ht="12.75" customHeight="1" x14ac:dyDescent="0.2">
      <c r="A95" s="156" t="s">
        <v>17451</v>
      </c>
      <c r="B95" s="157" t="s">
        <v>17452</v>
      </c>
      <c r="C95" s="158">
        <v>750</v>
      </c>
      <c r="D95" s="158">
        <v>30</v>
      </c>
    </row>
    <row r="96" spans="1:4" s="96" customFormat="1" ht="12.75" customHeight="1" x14ac:dyDescent="0.2">
      <c r="A96" s="156" t="s">
        <v>17453</v>
      </c>
      <c r="B96" s="157" t="s">
        <v>17454</v>
      </c>
      <c r="C96" s="158">
        <v>15187</v>
      </c>
      <c r="D96" s="158">
        <v>4100</v>
      </c>
    </row>
    <row r="97" spans="1:4" s="96" customFormat="1" ht="12.75" customHeight="1" x14ac:dyDescent="0.2">
      <c r="A97" s="156" t="s">
        <v>17455</v>
      </c>
      <c r="B97" s="157" t="s">
        <v>17456</v>
      </c>
      <c r="C97" s="158">
        <v>2597</v>
      </c>
      <c r="D97" s="158">
        <v>462</v>
      </c>
    </row>
    <row r="98" spans="1:4" s="96" customFormat="1" ht="12.75" customHeight="1" x14ac:dyDescent="0.2">
      <c r="A98" s="156" t="s">
        <v>62273</v>
      </c>
      <c r="B98" s="157" t="s">
        <v>62268</v>
      </c>
      <c r="C98" s="158">
        <v>153</v>
      </c>
      <c r="D98" s="158">
        <v>153</v>
      </c>
    </row>
    <row r="99" spans="1:4" s="96" customFormat="1" ht="12.75" customHeight="1" x14ac:dyDescent="0.2">
      <c r="A99" s="156" t="s">
        <v>17457</v>
      </c>
      <c r="B99" s="157" t="s">
        <v>17458</v>
      </c>
      <c r="C99" s="158">
        <v>1097</v>
      </c>
      <c r="D99" s="158">
        <v>556</v>
      </c>
    </row>
    <row r="100" spans="1:4" s="96" customFormat="1" ht="12.75" customHeight="1" x14ac:dyDescent="0.2">
      <c r="A100" s="156" t="s">
        <v>17459</v>
      </c>
      <c r="B100" s="157" t="s">
        <v>17460</v>
      </c>
      <c r="C100" s="158">
        <v>3018</v>
      </c>
      <c r="D100" s="158">
        <v>1152</v>
      </c>
    </row>
    <row r="101" spans="1:4" s="96" customFormat="1" ht="12.75" customHeight="1" x14ac:dyDescent="0.2">
      <c r="A101" s="156" t="s">
        <v>17461</v>
      </c>
      <c r="B101" s="157" t="s">
        <v>17462</v>
      </c>
      <c r="C101" s="158">
        <v>4579</v>
      </c>
      <c r="D101" s="158">
        <v>1501</v>
      </c>
    </row>
    <row r="102" spans="1:4" s="96" customFormat="1" ht="12.75" customHeight="1" x14ac:dyDescent="0.2">
      <c r="A102" s="156" t="s">
        <v>17463</v>
      </c>
      <c r="B102" s="157" t="s">
        <v>17464</v>
      </c>
      <c r="C102" s="158">
        <v>11512</v>
      </c>
      <c r="D102" s="158">
        <v>4414</v>
      </c>
    </row>
    <row r="103" spans="1:4" s="96" customFormat="1" ht="12.75" customHeight="1" x14ac:dyDescent="0.2">
      <c r="A103" s="156" t="s">
        <v>17465</v>
      </c>
      <c r="B103" s="157" t="s">
        <v>17466</v>
      </c>
      <c r="C103" s="158">
        <v>14745</v>
      </c>
      <c r="D103" s="158">
        <v>7469</v>
      </c>
    </row>
    <row r="104" spans="1:4" s="96" customFormat="1" ht="12.75" customHeight="1" x14ac:dyDescent="0.2">
      <c r="A104" s="156" t="s">
        <v>17467</v>
      </c>
      <c r="B104" s="157" t="s">
        <v>17468</v>
      </c>
      <c r="C104" s="158">
        <v>24996</v>
      </c>
      <c r="D104" s="158">
        <v>10452</v>
      </c>
    </row>
    <row r="105" spans="1:4" s="96" customFormat="1" ht="12.75" customHeight="1" x14ac:dyDescent="0.2">
      <c r="A105" s="156" t="s">
        <v>17469</v>
      </c>
      <c r="B105" s="157" t="s">
        <v>17470</v>
      </c>
      <c r="C105" s="158">
        <v>458</v>
      </c>
      <c r="D105" s="158">
        <v>112</v>
      </c>
    </row>
    <row r="106" spans="1:4" s="96" customFormat="1" ht="12.75" customHeight="1" x14ac:dyDescent="0.2">
      <c r="A106" s="156" t="s">
        <v>17471</v>
      </c>
      <c r="B106" s="157" t="s">
        <v>17472</v>
      </c>
      <c r="C106" s="158">
        <v>170</v>
      </c>
      <c r="D106" s="158">
        <v>41</v>
      </c>
    </row>
    <row r="107" spans="1:4" s="96" customFormat="1" ht="12.75" customHeight="1" x14ac:dyDescent="0.2">
      <c r="A107" s="156" t="s">
        <v>17473</v>
      </c>
      <c r="B107" s="157" t="s">
        <v>17474</v>
      </c>
      <c r="C107" s="158">
        <v>1514</v>
      </c>
      <c r="D107" s="158">
        <v>486</v>
      </c>
    </row>
    <row r="108" spans="1:4" s="96" customFormat="1" ht="12.75" customHeight="1" x14ac:dyDescent="0.2">
      <c r="A108" s="156" t="s">
        <v>17475</v>
      </c>
      <c r="B108" s="157" t="s">
        <v>17476</v>
      </c>
      <c r="C108" s="158">
        <v>4931</v>
      </c>
      <c r="D108" s="158">
        <v>1419</v>
      </c>
    </row>
    <row r="109" spans="1:4" s="96" customFormat="1" ht="12.75" customHeight="1" x14ac:dyDescent="0.2">
      <c r="A109" s="156" t="s">
        <v>17477</v>
      </c>
      <c r="B109" s="157" t="s">
        <v>17478</v>
      </c>
      <c r="C109" s="158">
        <v>153</v>
      </c>
      <c r="D109" s="158">
        <v>31</v>
      </c>
    </row>
    <row r="110" spans="1:4" s="96" customFormat="1" ht="12.75" customHeight="1" x14ac:dyDescent="0.2">
      <c r="A110" s="156" t="s">
        <v>17479</v>
      </c>
      <c r="B110" s="157" t="s">
        <v>17480</v>
      </c>
      <c r="C110" s="158">
        <v>1288</v>
      </c>
      <c r="D110" s="158">
        <v>207</v>
      </c>
    </row>
    <row r="111" spans="1:4" s="96" customFormat="1" ht="12.75" customHeight="1" x14ac:dyDescent="0.2">
      <c r="A111" s="156" t="s">
        <v>17481</v>
      </c>
      <c r="B111" s="157" t="s">
        <v>17482</v>
      </c>
      <c r="C111" s="158">
        <v>1632</v>
      </c>
      <c r="D111" s="158">
        <v>219</v>
      </c>
    </row>
    <row r="112" spans="1:4" s="96" customFormat="1" ht="12.75" customHeight="1" x14ac:dyDescent="0.2">
      <c r="A112" s="156" t="s">
        <v>17483</v>
      </c>
      <c r="B112" s="157" t="s">
        <v>17484</v>
      </c>
      <c r="C112" s="158">
        <v>2850</v>
      </c>
      <c r="D112" s="158">
        <v>426</v>
      </c>
    </row>
    <row r="113" spans="1:4" s="96" customFormat="1" ht="12.75" customHeight="1" x14ac:dyDescent="0.2">
      <c r="A113" s="156" t="s">
        <v>17485</v>
      </c>
      <c r="B113" s="157" t="s">
        <v>17486</v>
      </c>
      <c r="C113" s="158">
        <v>483</v>
      </c>
      <c r="D113" s="158">
        <v>193</v>
      </c>
    </row>
    <row r="114" spans="1:4" s="96" customFormat="1" ht="12.75" customHeight="1" x14ac:dyDescent="0.2">
      <c r="A114" s="156" t="s">
        <v>17487</v>
      </c>
      <c r="B114" s="157" t="s">
        <v>17488</v>
      </c>
      <c r="C114" s="158">
        <v>86</v>
      </c>
      <c r="D114" s="158">
        <v>27</v>
      </c>
    </row>
    <row r="115" spans="1:4" s="96" customFormat="1" ht="12.75" customHeight="1" x14ac:dyDescent="0.2">
      <c r="A115" s="156" t="s">
        <v>23920</v>
      </c>
      <c r="B115" s="157" t="s">
        <v>23921</v>
      </c>
      <c r="C115" s="158">
        <v>3777</v>
      </c>
      <c r="D115" s="158">
        <v>277</v>
      </c>
    </row>
    <row r="116" spans="1:4" s="96" customFormat="1" ht="12.75" customHeight="1" x14ac:dyDescent="0.2">
      <c r="A116" s="156" t="s">
        <v>17489</v>
      </c>
      <c r="B116" s="157" t="s">
        <v>17490</v>
      </c>
      <c r="C116" s="158">
        <v>962</v>
      </c>
      <c r="D116" s="158">
        <v>348</v>
      </c>
    </row>
    <row r="117" spans="1:4" s="96" customFormat="1" ht="12.75" customHeight="1" x14ac:dyDescent="0.2">
      <c r="A117" s="156" t="s">
        <v>17491</v>
      </c>
      <c r="B117" s="157" t="s">
        <v>17492</v>
      </c>
      <c r="C117" s="158">
        <v>817</v>
      </c>
      <c r="D117" s="158">
        <v>276</v>
      </c>
    </row>
    <row r="118" spans="1:4" s="96" customFormat="1" ht="12.75" customHeight="1" x14ac:dyDescent="0.2">
      <c r="A118" s="156" t="s">
        <v>17493</v>
      </c>
      <c r="B118" s="157" t="s">
        <v>17494</v>
      </c>
      <c r="C118" s="158">
        <v>585007</v>
      </c>
      <c r="D118" s="158">
        <v>4741</v>
      </c>
    </row>
    <row r="119" spans="1:4" s="96" customFormat="1" ht="12.75" customHeight="1" x14ac:dyDescent="0.2">
      <c r="A119" s="156" t="s">
        <v>17495</v>
      </c>
      <c r="B119" s="157" t="s">
        <v>17496</v>
      </c>
      <c r="C119" s="158">
        <v>2860</v>
      </c>
      <c r="D119" s="158">
        <v>119</v>
      </c>
    </row>
    <row r="120" spans="1:4" s="96" customFormat="1" ht="12.75" customHeight="1" x14ac:dyDescent="0.2">
      <c r="A120" s="156" t="s">
        <v>17497</v>
      </c>
      <c r="B120" s="157" t="s">
        <v>17498</v>
      </c>
      <c r="C120" s="158">
        <v>7793</v>
      </c>
      <c r="D120" s="158">
        <v>258</v>
      </c>
    </row>
    <row r="121" spans="1:4" s="96" customFormat="1" ht="12.75" customHeight="1" x14ac:dyDescent="0.2">
      <c r="A121" s="156" t="s">
        <v>17499</v>
      </c>
      <c r="B121" s="157" t="s">
        <v>17500</v>
      </c>
      <c r="C121" s="158">
        <v>9668</v>
      </c>
      <c r="D121" s="158">
        <v>230</v>
      </c>
    </row>
    <row r="122" spans="1:4" s="96" customFormat="1" ht="12.75" customHeight="1" x14ac:dyDescent="0.2">
      <c r="A122" s="156" t="s">
        <v>17501</v>
      </c>
      <c r="B122" s="157" t="s">
        <v>17502</v>
      </c>
      <c r="C122" s="158">
        <v>917056</v>
      </c>
      <c r="D122" s="158">
        <v>6855</v>
      </c>
    </row>
    <row r="123" spans="1:4" s="96" customFormat="1" ht="12.75" customHeight="1" x14ac:dyDescent="0.2">
      <c r="A123" s="156" t="s">
        <v>17503</v>
      </c>
      <c r="B123" s="157" t="s">
        <v>17504</v>
      </c>
      <c r="C123" s="158">
        <v>362878</v>
      </c>
      <c r="D123" s="158">
        <v>5880</v>
      </c>
    </row>
    <row r="124" spans="1:4" s="96" customFormat="1" ht="12.75" customHeight="1" x14ac:dyDescent="0.2">
      <c r="A124" s="156" t="s">
        <v>17505</v>
      </c>
      <c r="B124" s="157" t="s">
        <v>17506</v>
      </c>
      <c r="C124" s="158">
        <v>72767</v>
      </c>
      <c r="D124" s="158">
        <v>893</v>
      </c>
    </row>
    <row r="125" spans="1:4" s="96" customFormat="1" ht="12.75" customHeight="1" x14ac:dyDescent="0.2">
      <c r="A125" s="156" t="s">
        <v>17507</v>
      </c>
      <c r="B125" s="157" t="s">
        <v>17508</v>
      </c>
      <c r="C125" s="158">
        <v>1638195</v>
      </c>
      <c r="D125" s="158">
        <v>15865</v>
      </c>
    </row>
    <row r="126" spans="1:4" s="96" customFormat="1" ht="12.75" customHeight="1" x14ac:dyDescent="0.2">
      <c r="A126" s="156" t="s">
        <v>17509</v>
      </c>
      <c r="B126" s="157" t="s">
        <v>17510</v>
      </c>
      <c r="C126" s="158">
        <v>13683</v>
      </c>
      <c r="D126" s="158">
        <v>99</v>
      </c>
    </row>
    <row r="127" spans="1:4" s="96" customFormat="1" ht="12.75" customHeight="1" x14ac:dyDescent="0.2">
      <c r="A127" s="156" t="s">
        <v>17511</v>
      </c>
      <c r="B127" s="157" t="s">
        <v>17512</v>
      </c>
      <c r="C127" s="158">
        <v>34593</v>
      </c>
      <c r="D127" s="158">
        <v>369</v>
      </c>
    </row>
    <row r="128" spans="1:4" s="96" customFormat="1" ht="12.75" customHeight="1" x14ac:dyDescent="0.2">
      <c r="A128" s="156" t="s">
        <v>17513</v>
      </c>
      <c r="B128" s="157" t="s">
        <v>17514</v>
      </c>
      <c r="C128" s="158">
        <v>15259</v>
      </c>
      <c r="D128" s="158">
        <v>196</v>
      </c>
    </row>
    <row r="129" spans="1:4" s="96" customFormat="1" ht="12.75" customHeight="1" x14ac:dyDescent="0.2">
      <c r="A129" s="156" t="s">
        <v>17515</v>
      </c>
      <c r="B129" s="157" t="s">
        <v>17516</v>
      </c>
      <c r="C129" s="158">
        <v>1722</v>
      </c>
      <c r="D129" s="158">
        <v>21</v>
      </c>
    </row>
    <row r="130" spans="1:4" s="96" customFormat="1" ht="12.75" customHeight="1" x14ac:dyDescent="0.2">
      <c r="A130" s="156" t="s">
        <v>17517</v>
      </c>
      <c r="B130" s="157" t="s">
        <v>17518</v>
      </c>
      <c r="C130" s="158">
        <v>25712</v>
      </c>
      <c r="D130" s="158">
        <v>366</v>
      </c>
    </row>
    <row r="131" spans="1:4" s="96" customFormat="1" ht="12.75" customHeight="1" x14ac:dyDescent="0.2">
      <c r="A131" s="156" t="s">
        <v>17519</v>
      </c>
      <c r="B131" s="157" t="s">
        <v>17520</v>
      </c>
      <c r="C131" s="158">
        <v>72270</v>
      </c>
      <c r="D131" s="158">
        <v>1164</v>
      </c>
    </row>
    <row r="132" spans="1:4" s="96" customFormat="1" ht="12.75" customHeight="1" x14ac:dyDescent="0.2">
      <c r="A132" s="156" t="s">
        <v>17521</v>
      </c>
      <c r="B132" s="157" t="s">
        <v>17522</v>
      </c>
      <c r="C132" s="158">
        <v>5281</v>
      </c>
      <c r="D132" s="158">
        <v>188</v>
      </c>
    </row>
    <row r="133" spans="1:4" s="96" customFormat="1" ht="12.75" customHeight="1" x14ac:dyDescent="0.2">
      <c r="A133" s="156" t="s">
        <v>17523</v>
      </c>
      <c r="B133" s="157" t="s">
        <v>17524</v>
      </c>
      <c r="C133" s="158">
        <v>5877</v>
      </c>
      <c r="D133" s="158">
        <v>223</v>
      </c>
    </row>
    <row r="134" spans="1:4" s="96" customFormat="1" ht="12.75" customHeight="1" x14ac:dyDescent="0.2">
      <c r="A134" s="156" t="s">
        <v>32814</v>
      </c>
      <c r="B134" s="157" t="s">
        <v>32815</v>
      </c>
      <c r="C134" s="158">
        <v>6031</v>
      </c>
      <c r="D134" s="158">
        <v>69</v>
      </c>
    </row>
    <row r="135" spans="1:4" s="96" customFormat="1" ht="12.75" customHeight="1" x14ac:dyDescent="0.2">
      <c r="A135" s="156" t="s">
        <v>36845</v>
      </c>
      <c r="B135" s="157" t="s">
        <v>36846</v>
      </c>
      <c r="C135" s="158">
        <v>3381</v>
      </c>
      <c r="D135" s="158">
        <v>49</v>
      </c>
    </row>
    <row r="136" spans="1:4" s="96" customFormat="1" ht="12.75" customHeight="1" x14ac:dyDescent="0.2">
      <c r="A136" s="156" t="s">
        <v>65220</v>
      </c>
      <c r="B136" s="157" t="s">
        <v>65221</v>
      </c>
      <c r="C136" s="158">
        <v>7647</v>
      </c>
      <c r="D136" s="158">
        <v>62</v>
      </c>
    </row>
    <row r="137" spans="1:4" s="96" customFormat="1" ht="12.75" customHeight="1" x14ac:dyDescent="0.2">
      <c r="A137" s="156" t="s">
        <v>65222</v>
      </c>
      <c r="B137" s="157" t="s">
        <v>65223</v>
      </c>
      <c r="C137" s="158">
        <v>714</v>
      </c>
      <c r="D137" s="158">
        <v>6</v>
      </c>
    </row>
    <row r="138" spans="1:4" s="96" customFormat="1" ht="12.75" customHeight="1" x14ac:dyDescent="0.2">
      <c r="A138" s="156" t="s">
        <v>65224</v>
      </c>
      <c r="B138" s="157" t="s">
        <v>65225</v>
      </c>
      <c r="C138" s="158">
        <v>7773</v>
      </c>
      <c r="D138" s="158">
        <v>46</v>
      </c>
    </row>
    <row r="139" spans="1:4" s="96" customFormat="1" ht="12.75" customHeight="1" x14ac:dyDescent="0.2">
      <c r="A139" s="156" t="s">
        <v>17525</v>
      </c>
      <c r="B139" s="157" t="s">
        <v>17526</v>
      </c>
      <c r="C139" s="158">
        <v>991</v>
      </c>
      <c r="D139" s="158">
        <v>332</v>
      </c>
    </row>
    <row r="140" spans="1:4" s="96" customFormat="1" ht="12.75" customHeight="1" x14ac:dyDescent="0.2">
      <c r="A140" s="156" t="s">
        <v>17527</v>
      </c>
      <c r="B140" s="157" t="s">
        <v>17528</v>
      </c>
      <c r="C140" s="158">
        <v>6933</v>
      </c>
      <c r="D140" s="158">
        <v>1837</v>
      </c>
    </row>
    <row r="141" spans="1:4" s="96" customFormat="1" ht="12.75" customHeight="1" x14ac:dyDescent="0.2">
      <c r="A141" s="156" t="s">
        <v>40903</v>
      </c>
      <c r="B141" s="157" t="s">
        <v>43653</v>
      </c>
      <c r="C141" s="158">
        <v>37</v>
      </c>
      <c r="D141" s="158">
        <v>35</v>
      </c>
    </row>
    <row r="142" spans="1:4" s="96" customFormat="1" ht="12.75" customHeight="1" x14ac:dyDescent="0.2">
      <c r="A142" s="156" t="s">
        <v>40904</v>
      </c>
      <c r="B142" s="157" t="s">
        <v>43654</v>
      </c>
      <c r="C142" s="158">
        <v>347</v>
      </c>
      <c r="D142" s="158">
        <v>227</v>
      </c>
    </row>
    <row r="143" spans="1:4" s="96" customFormat="1" ht="12.75" customHeight="1" x14ac:dyDescent="0.2">
      <c r="A143" s="156" t="s">
        <v>48650</v>
      </c>
      <c r="B143" s="157" t="s">
        <v>48651</v>
      </c>
      <c r="C143" s="158">
        <v>4</v>
      </c>
      <c r="D143" s="158">
        <v>4</v>
      </c>
    </row>
    <row r="144" spans="1:4" s="96" customFormat="1" ht="12.75" customHeight="1" x14ac:dyDescent="0.2">
      <c r="A144" s="156" t="s">
        <v>65226</v>
      </c>
      <c r="B144" s="157" t="s">
        <v>65227</v>
      </c>
      <c r="C144" s="158">
        <v>26</v>
      </c>
      <c r="D144" s="158">
        <v>19</v>
      </c>
    </row>
    <row r="145" spans="1:4" s="96" customFormat="1" ht="12.75" customHeight="1" x14ac:dyDescent="0.2">
      <c r="A145" s="156" t="s">
        <v>65228</v>
      </c>
      <c r="B145" s="157" t="s">
        <v>65229</v>
      </c>
      <c r="C145" s="158">
        <v>445</v>
      </c>
      <c r="D145" s="158">
        <v>1</v>
      </c>
    </row>
    <row r="146" spans="1:4" s="96" customFormat="1" ht="12.75" customHeight="1" x14ac:dyDescent="0.2">
      <c r="A146" s="156" t="s">
        <v>47050</v>
      </c>
      <c r="B146" s="157" t="s">
        <v>47051</v>
      </c>
      <c r="C146" s="158">
        <v>3</v>
      </c>
      <c r="D146" s="158">
        <v>3</v>
      </c>
    </row>
    <row r="147" spans="1:4" s="96" customFormat="1" ht="12.75" customHeight="1" x14ac:dyDescent="0.2">
      <c r="A147" s="156" t="s">
        <v>48652</v>
      </c>
      <c r="B147" s="157" t="s">
        <v>63876</v>
      </c>
      <c r="C147" s="158">
        <v>2</v>
      </c>
      <c r="D147" s="158">
        <v>2</v>
      </c>
    </row>
    <row r="148" spans="1:4" s="96" customFormat="1" ht="12.75" customHeight="1" x14ac:dyDescent="0.2">
      <c r="A148" s="156" t="s">
        <v>48653</v>
      </c>
      <c r="B148" s="157" t="s">
        <v>48654</v>
      </c>
      <c r="C148" s="158">
        <v>2272</v>
      </c>
      <c r="D148" s="158">
        <v>2254</v>
      </c>
    </row>
    <row r="149" spans="1:4" s="96" customFormat="1" ht="12.75" customHeight="1" x14ac:dyDescent="0.2">
      <c r="A149" s="156" t="s">
        <v>48655</v>
      </c>
      <c r="B149" s="157" t="s">
        <v>48656</v>
      </c>
      <c r="C149" s="158">
        <v>877</v>
      </c>
      <c r="D149" s="158">
        <v>760</v>
      </c>
    </row>
    <row r="150" spans="1:4" s="96" customFormat="1" ht="12.75" customHeight="1" x14ac:dyDescent="0.2">
      <c r="A150" s="156" t="s">
        <v>48657</v>
      </c>
      <c r="B150" s="157" t="s">
        <v>48658</v>
      </c>
      <c r="C150" s="158">
        <v>832</v>
      </c>
      <c r="D150" s="158">
        <v>721</v>
      </c>
    </row>
    <row r="151" spans="1:4" s="96" customFormat="1" ht="12.75" customHeight="1" x14ac:dyDescent="0.2">
      <c r="A151" s="156" t="s">
        <v>48659</v>
      </c>
      <c r="B151" s="157" t="s">
        <v>48660</v>
      </c>
      <c r="C151" s="158">
        <v>21612</v>
      </c>
      <c r="D151" s="158">
        <v>16419</v>
      </c>
    </row>
    <row r="152" spans="1:4" s="96" customFormat="1" ht="12.75" customHeight="1" x14ac:dyDescent="0.2">
      <c r="A152" s="156" t="s">
        <v>54504</v>
      </c>
      <c r="B152" s="157" t="s">
        <v>54505</v>
      </c>
      <c r="C152" s="158">
        <v>3181</v>
      </c>
      <c r="D152" s="158">
        <v>2939</v>
      </c>
    </row>
    <row r="153" spans="1:4" s="96" customFormat="1" ht="12.75" customHeight="1" x14ac:dyDescent="0.2">
      <c r="A153" s="156" t="s">
        <v>54506</v>
      </c>
      <c r="B153" s="157" t="s">
        <v>63877</v>
      </c>
      <c r="C153" s="158">
        <v>36621</v>
      </c>
      <c r="D153" s="158">
        <v>28473</v>
      </c>
    </row>
    <row r="154" spans="1:4" s="96" customFormat="1" ht="12.75" customHeight="1" x14ac:dyDescent="0.2">
      <c r="A154" s="156" t="s">
        <v>54507</v>
      </c>
      <c r="B154" s="157" t="s">
        <v>63878</v>
      </c>
      <c r="C154" s="158">
        <v>12887</v>
      </c>
      <c r="D154" s="158">
        <v>10945</v>
      </c>
    </row>
    <row r="155" spans="1:4" s="96" customFormat="1" ht="12.75" customHeight="1" x14ac:dyDescent="0.2">
      <c r="A155" s="156" t="s">
        <v>65230</v>
      </c>
      <c r="B155" s="157" t="s">
        <v>27003</v>
      </c>
      <c r="C155" s="158">
        <v>65434</v>
      </c>
      <c r="D155" s="158">
        <v>36956</v>
      </c>
    </row>
    <row r="156" spans="1:4" s="96" customFormat="1" ht="12.75" customHeight="1" x14ac:dyDescent="0.2">
      <c r="A156" s="156" t="s">
        <v>65231</v>
      </c>
      <c r="B156" s="157" t="s">
        <v>65232</v>
      </c>
      <c r="C156" s="158">
        <v>32409</v>
      </c>
      <c r="D156" s="158">
        <v>21876</v>
      </c>
    </row>
    <row r="157" spans="1:4" s="96" customFormat="1" ht="12.75" customHeight="1" x14ac:dyDescent="0.2">
      <c r="A157" s="156" t="s">
        <v>65233</v>
      </c>
      <c r="B157" s="157" t="s">
        <v>65234</v>
      </c>
      <c r="C157" s="158">
        <v>25170</v>
      </c>
      <c r="D157" s="158">
        <v>16982</v>
      </c>
    </row>
    <row r="158" spans="1:4" s="96" customFormat="1" ht="12.75" customHeight="1" x14ac:dyDescent="0.2">
      <c r="A158" s="156" t="s">
        <v>65235</v>
      </c>
      <c r="B158" s="157" t="s">
        <v>65236</v>
      </c>
      <c r="C158" s="158">
        <v>13307</v>
      </c>
      <c r="D158" s="158">
        <v>8575</v>
      </c>
    </row>
    <row r="159" spans="1:4" s="96" customFormat="1" ht="12.75" customHeight="1" x14ac:dyDescent="0.2">
      <c r="A159" s="156" t="s">
        <v>65237</v>
      </c>
      <c r="B159" s="157" t="s">
        <v>65238</v>
      </c>
      <c r="C159" s="158">
        <v>422029</v>
      </c>
      <c r="D159" s="158">
        <v>266530</v>
      </c>
    </row>
    <row r="160" spans="1:4" s="96" customFormat="1" ht="12.75" customHeight="1" x14ac:dyDescent="0.2">
      <c r="A160" s="156" t="s">
        <v>65239</v>
      </c>
      <c r="B160" s="157" t="s">
        <v>65240</v>
      </c>
      <c r="C160" s="158">
        <v>79618</v>
      </c>
      <c r="D160" s="158">
        <v>57528</v>
      </c>
    </row>
    <row r="161" spans="1:4" s="96" customFormat="1" ht="12.75" customHeight="1" x14ac:dyDescent="0.2">
      <c r="A161" s="156" t="s">
        <v>65241</v>
      </c>
      <c r="B161" s="157" t="s">
        <v>65242</v>
      </c>
      <c r="C161" s="158">
        <v>40227</v>
      </c>
      <c r="D161" s="158">
        <v>31819</v>
      </c>
    </row>
    <row r="162" spans="1:4" s="96" customFormat="1" ht="12.75" customHeight="1" x14ac:dyDescent="0.2">
      <c r="A162" s="156" t="s">
        <v>65243</v>
      </c>
      <c r="B162" s="157" t="s">
        <v>65244</v>
      </c>
      <c r="C162" s="158">
        <v>172474</v>
      </c>
      <c r="D162" s="158">
        <v>109138</v>
      </c>
    </row>
    <row r="163" spans="1:4" s="96" customFormat="1" ht="12.75" customHeight="1" x14ac:dyDescent="0.2">
      <c r="A163" s="156" t="s">
        <v>65245</v>
      </c>
      <c r="B163" s="157" t="s">
        <v>65246</v>
      </c>
      <c r="C163" s="158">
        <v>821</v>
      </c>
      <c r="D163" s="158">
        <v>445</v>
      </c>
    </row>
    <row r="164" spans="1:4" s="96" customFormat="1" ht="12.75" customHeight="1" x14ac:dyDescent="0.2">
      <c r="A164" s="156" t="s">
        <v>65247</v>
      </c>
      <c r="B164" s="157" t="s">
        <v>65248</v>
      </c>
      <c r="C164" s="158">
        <v>3387</v>
      </c>
      <c r="D164" s="158">
        <v>1383</v>
      </c>
    </row>
    <row r="165" spans="1:4" s="96" customFormat="1" ht="12.75" customHeight="1" x14ac:dyDescent="0.2">
      <c r="A165" s="156" t="s">
        <v>65249</v>
      </c>
      <c r="B165" s="157" t="s">
        <v>65250</v>
      </c>
      <c r="C165" s="158">
        <v>22236</v>
      </c>
      <c r="D165" s="158">
        <v>16376</v>
      </c>
    </row>
    <row r="166" spans="1:4" s="96" customFormat="1" ht="12.75" customHeight="1" x14ac:dyDescent="0.2">
      <c r="A166" s="156" t="s">
        <v>65251</v>
      </c>
      <c r="B166" s="157" t="s">
        <v>65252</v>
      </c>
      <c r="C166" s="158">
        <v>18840</v>
      </c>
      <c r="D166" s="158">
        <v>14136</v>
      </c>
    </row>
    <row r="167" spans="1:4" s="96" customFormat="1" ht="12.75" customHeight="1" x14ac:dyDescent="0.2">
      <c r="A167" s="156" t="s">
        <v>65253</v>
      </c>
      <c r="B167" s="157" t="s">
        <v>65254</v>
      </c>
      <c r="C167" s="158">
        <v>829</v>
      </c>
      <c r="D167" s="158">
        <v>636</v>
      </c>
    </row>
    <row r="168" spans="1:4" s="96" customFormat="1" ht="12.75" customHeight="1" x14ac:dyDescent="0.2">
      <c r="A168" s="156" t="s">
        <v>65255</v>
      </c>
      <c r="B168" s="157" t="s">
        <v>65256</v>
      </c>
      <c r="C168" s="158">
        <v>27</v>
      </c>
      <c r="D168" s="158">
        <v>24</v>
      </c>
    </row>
    <row r="169" spans="1:4" s="96" customFormat="1" ht="12.75" customHeight="1" x14ac:dyDescent="0.2">
      <c r="A169" s="156" t="s">
        <v>65257</v>
      </c>
      <c r="B169" s="157" t="s">
        <v>65258</v>
      </c>
      <c r="C169" s="158">
        <v>1893</v>
      </c>
      <c r="D169" s="158">
        <v>1693</v>
      </c>
    </row>
    <row r="170" spans="1:4" s="96" customFormat="1" ht="12.75" customHeight="1" x14ac:dyDescent="0.2">
      <c r="A170" s="156" t="s">
        <v>65259</v>
      </c>
      <c r="B170" s="157" t="s">
        <v>65260</v>
      </c>
      <c r="C170" s="158">
        <v>331</v>
      </c>
      <c r="D170" s="158">
        <v>304</v>
      </c>
    </row>
    <row r="171" spans="1:4" s="96" customFormat="1" ht="12.75" customHeight="1" x14ac:dyDescent="0.2">
      <c r="A171" s="156" t="s">
        <v>65261</v>
      </c>
      <c r="B171" s="157" t="s">
        <v>65262</v>
      </c>
      <c r="C171" s="158">
        <v>14</v>
      </c>
      <c r="D171" s="158">
        <v>13</v>
      </c>
    </row>
    <row r="172" spans="1:4" s="96" customFormat="1" ht="12.75" customHeight="1" x14ac:dyDescent="0.2">
      <c r="A172" s="156" t="s">
        <v>65263</v>
      </c>
      <c r="B172" s="157" t="s">
        <v>65264</v>
      </c>
      <c r="C172" s="158">
        <v>62</v>
      </c>
      <c r="D172" s="158">
        <v>60</v>
      </c>
    </row>
    <row r="173" spans="1:4" s="96" customFormat="1" ht="12.75" customHeight="1" x14ac:dyDescent="0.2">
      <c r="A173" s="156" t="s">
        <v>65265</v>
      </c>
      <c r="B173" s="157" t="s">
        <v>65266</v>
      </c>
      <c r="C173" s="158">
        <v>131</v>
      </c>
      <c r="D173" s="158">
        <v>130</v>
      </c>
    </row>
    <row r="174" spans="1:4" s="96" customFormat="1" ht="12.75" customHeight="1" x14ac:dyDescent="0.2">
      <c r="A174" s="156" t="s">
        <v>55793</v>
      </c>
      <c r="B174" s="157" t="s">
        <v>55794</v>
      </c>
      <c r="C174" s="158">
        <v>2</v>
      </c>
      <c r="D174" s="158">
        <v>2</v>
      </c>
    </row>
    <row r="175" spans="1:4" s="96" customFormat="1" ht="12.75" customHeight="1" x14ac:dyDescent="0.2">
      <c r="A175" s="156" t="s">
        <v>55795</v>
      </c>
      <c r="B175" s="157" t="s">
        <v>55796</v>
      </c>
      <c r="C175" s="158">
        <v>2</v>
      </c>
      <c r="D175" s="158">
        <v>1</v>
      </c>
    </row>
    <row r="176" spans="1:4" s="96" customFormat="1" ht="12.75" customHeight="1" x14ac:dyDescent="0.2">
      <c r="A176" s="156" t="s">
        <v>45584</v>
      </c>
      <c r="B176" s="157" t="s">
        <v>45585</v>
      </c>
      <c r="C176" s="158">
        <v>11</v>
      </c>
      <c r="D176" s="158">
        <v>11</v>
      </c>
    </row>
    <row r="177" spans="1:4" s="96" customFormat="1" ht="12.75" customHeight="1" x14ac:dyDescent="0.2">
      <c r="A177" s="156" t="s">
        <v>45586</v>
      </c>
      <c r="B177" s="157" t="s">
        <v>45587</v>
      </c>
      <c r="C177" s="158">
        <v>73</v>
      </c>
      <c r="D177" s="158">
        <v>40</v>
      </c>
    </row>
    <row r="178" spans="1:4" s="96" customFormat="1" ht="12.75" customHeight="1" x14ac:dyDescent="0.2">
      <c r="A178" s="156" t="s">
        <v>55797</v>
      </c>
      <c r="B178" s="157" t="s">
        <v>55798</v>
      </c>
      <c r="C178" s="158">
        <v>8</v>
      </c>
      <c r="D178" s="158">
        <v>6</v>
      </c>
    </row>
    <row r="179" spans="1:4" s="96" customFormat="1" ht="12.75" customHeight="1" x14ac:dyDescent="0.2">
      <c r="A179" s="156" t="s">
        <v>55799</v>
      </c>
      <c r="B179" s="157" t="s">
        <v>55800</v>
      </c>
      <c r="C179" s="158">
        <v>7</v>
      </c>
      <c r="D179" s="158">
        <v>5</v>
      </c>
    </row>
    <row r="180" spans="1:4" s="96" customFormat="1" ht="12.75" customHeight="1" x14ac:dyDescent="0.2">
      <c r="A180" s="156" t="s">
        <v>50105</v>
      </c>
      <c r="B180" s="157" t="s">
        <v>50106</v>
      </c>
      <c r="C180" s="158">
        <v>15</v>
      </c>
      <c r="D180" s="158">
        <v>14</v>
      </c>
    </row>
    <row r="181" spans="1:4" s="96" customFormat="1" ht="12.75" customHeight="1" x14ac:dyDescent="0.2">
      <c r="A181" s="156" t="s">
        <v>44650</v>
      </c>
      <c r="B181" s="157" t="s">
        <v>44651</v>
      </c>
      <c r="C181" s="158">
        <v>13</v>
      </c>
      <c r="D181" s="158">
        <v>13</v>
      </c>
    </row>
    <row r="182" spans="1:4" s="96" customFormat="1" ht="12.75" customHeight="1" x14ac:dyDescent="0.2">
      <c r="A182" s="156" t="s">
        <v>44652</v>
      </c>
      <c r="B182" s="157" t="s">
        <v>44653</v>
      </c>
      <c r="C182" s="158">
        <v>61</v>
      </c>
      <c r="D182" s="158">
        <v>61</v>
      </c>
    </row>
    <row r="183" spans="1:4" s="96" customFormat="1" ht="12.75" customHeight="1" x14ac:dyDescent="0.2">
      <c r="A183" s="156" t="s">
        <v>41805</v>
      </c>
      <c r="B183" s="157" t="s">
        <v>41806</v>
      </c>
      <c r="C183" s="158">
        <v>82</v>
      </c>
      <c r="D183" s="158">
        <v>81</v>
      </c>
    </row>
    <row r="184" spans="1:4" s="96" customFormat="1" ht="12.75" customHeight="1" x14ac:dyDescent="0.2">
      <c r="A184" s="156" t="s">
        <v>43655</v>
      </c>
      <c r="B184" s="157" t="s">
        <v>43656</v>
      </c>
      <c r="C184" s="158">
        <v>13</v>
      </c>
      <c r="D184" s="158">
        <v>12</v>
      </c>
    </row>
    <row r="185" spans="1:4" s="96" customFormat="1" ht="12.75" customHeight="1" x14ac:dyDescent="0.2">
      <c r="A185" s="156" t="s">
        <v>52469</v>
      </c>
      <c r="B185" s="157" t="s">
        <v>52470</v>
      </c>
      <c r="C185" s="158">
        <v>7</v>
      </c>
      <c r="D185" s="158">
        <v>7</v>
      </c>
    </row>
    <row r="186" spans="1:4" s="96" customFormat="1" ht="12.75" customHeight="1" x14ac:dyDescent="0.2">
      <c r="A186" s="156" t="s">
        <v>43657</v>
      </c>
      <c r="B186" s="157" t="s">
        <v>43658</v>
      </c>
      <c r="C186" s="158">
        <v>4</v>
      </c>
      <c r="D186" s="158">
        <v>4</v>
      </c>
    </row>
    <row r="187" spans="1:4" s="96" customFormat="1" ht="12.75" customHeight="1" x14ac:dyDescent="0.2">
      <c r="A187" s="156" t="s">
        <v>41807</v>
      </c>
      <c r="B187" s="157" t="s">
        <v>41808</v>
      </c>
      <c r="C187" s="158">
        <v>5</v>
      </c>
      <c r="D187" s="158">
        <v>4</v>
      </c>
    </row>
    <row r="188" spans="1:4" s="96" customFormat="1" ht="12.75" customHeight="1" x14ac:dyDescent="0.2">
      <c r="A188" s="156" t="s">
        <v>44654</v>
      </c>
      <c r="B188" s="157" t="s">
        <v>44655</v>
      </c>
      <c r="C188" s="158">
        <v>45</v>
      </c>
      <c r="D188" s="158">
        <v>45</v>
      </c>
    </row>
    <row r="189" spans="1:4" s="96" customFormat="1" ht="12.75" customHeight="1" x14ac:dyDescent="0.2">
      <c r="A189" s="156" t="s">
        <v>41809</v>
      </c>
      <c r="B189" s="157" t="s">
        <v>41810</v>
      </c>
      <c r="C189" s="158">
        <v>27</v>
      </c>
      <c r="D189" s="158">
        <v>27</v>
      </c>
    </row>
    <row r="190" spans="1:4" s="96" customFormat="1" ht="12.75" customHeight="1" x14ac:dyDescent="0.2">
      <c r="A190" s="156" t="s">
        <v>55801</v>
      </c>
      <c r="B190" s="157" t="s">
        <v>55802</v>
      </c>
      <c r="C190" s="158">
        <v>1</v>
      </c>
      <c r="D190" s="158">
        <v>1</v>
      </c>
    </row>
    <row r="191" spans="1:4" s="96" customFormat="1" ht="12.75" customHeight="1" x14ac:dyDescent="0.2">
      <c r="A191" s="156" t="s">
        <v>55803</v>
      </c>
      <c r="B191" s="157" t="s">
        <v>55804</v>
      </c>
      <c r="C191" s="158">
        <v>2</v>
      </c>
      <c r="D191" s="158">
        <v>2</v>
      </c>
    </row>
    <row r="192" spans="1:4" s="96" customFormat="1" ht="12.75" customHeight="1" x14ac:dyDescent="0.2">
      <c r="A192" s="156" t="s">
        <v>53505</v>
      </c>
      <c r="B192" s="157" t="s">
        <v>53506</v>
      </c>
      <c r="C192" s="158">
        <v>9</v>
      </c>
      <c r="D192" s="158">
        <v>4</v>
      </c>
    </row>
    <row r="193" spans="1:4" s="96" customFormat="1" ht="12.75" customHeight="1" x14ac:dyDescent="0.2">
      <c r="A193" s="156" t="s">
        <v>17529</v>
      </c>
      <c r="B193" s="157" t="s">
        <v>17530</v>
      </c>
      <c r="C193" s="158">
        <v>22947</v>
      </c>
      <c r="D193" s="158">
        <v>192879</v>
      </c>
    </row>
    <row r="194" spans="1:4" s="96" customFormat="1" ht="12.75" customHeight="1" x14ac:dyDescent="0.2">
      <c r="A194" s="156" t="s">
        <v>17531</v>
      </c>
      <c r="B194" s="157" t="s">
        <v>17532</v>
      </c>
      <c r="C194" s="158">
        <v>1811593</v>
      </c>
      <c r="D194" s="158">
        <v>60593</v>
      </c>
    </row>
    <row r="195" spans="1:4" s="96" customFormat="1" ht="12.75" customHeight="1" x14ac:dyDescent="0.2">
      <c r="A195" s="156" t="s">
        <v>17533</v>
      </c>
      <c r="B195" s="157" t="s">
        <v>27000</v>
      </c>
      <c r="C195" s="158">
        <v>99669</v>
      </c>
      <c r="D195" s="158">
        <v>99437</v>
      </c>
    </row>
    <row r="196" spans="1:4" s="96" customFormat="1" ht="12.75" customHeight="1" x14ac:dyDescent="0.2">
      <c r="A196" s="156" t="s">
        <v>17534</v>
      </c>
      <c r="B196" s="157" t="s">
        <v>39884</v>
      </c>
      <c r="C196" s="158">
        <v>596050</v>
      </c>
      <c r="D196" s="158">
        <v>596057</v>
      </c>
    </row>
    <row r="197" spans="1:4" s="96" customFormat="1" ht="12.75" customHeight="1" x14ac:dyDescent="0.2">
      <c r="A197" s="156" t="s">
        <v>17535</v>
      </c>
      <c r="B197" s="157" t="s">
        <v>47833</v>
      </c>
      <c r="C197" s="158">
        <v>27775</v>
      </c>
      <c r="D197" s="158">
        <v>26468</v>
      </c>
    </row>
    <row r="198" spans="1:4" s="96" customFormat="1" ht="12.75" customHeight="1" x14ac:dyDescent="0.2">
      <c r="A198" s="156" t="s">
        <v>17536</v>
      </c>
      <c r="B198" s="157" t="s">
        <v>27001</v>
      </c>
      <c r="C198" s="158">
        <v>131669</v>
      </c>
      <c r="D198" s="158">
        <v>131563</v>
      </c>
    </row>
    <row r="199" spans="1:4" s="96" customFormat="1" ht="12.75" customHeight="1" x14ac:dyDescent="0.2">
      <c r="A199" s="156" t="s">
        <v>40905</v>
      </c>
      <c r="B199" s="157" t="s">
        <v>43659</v>
      </c>
      <c r="C199" s="158">
        <v>1214</v>
      </c>
      <c r="D199" s="158">
        <v>1214</v>
      </c>
    </row>
    <row r="200" spans="1:4" s="96" customFormat="1" ht="12.75" customHeight="1" x14ac:dyDescent="0.2">
      <c r="A200" s="156" t="s">
        <v>17537</v>
      </c>
      <c r="B200" s="157" t="s">
        <v>47834</v>
      </c>
      <c r="C200" s="158">
        <v>79904</v>
      </c>
      <c r="D200" s="158">
        <v>72482</v>
      </c>
    </row>
    <row r="201" spans="1:4" s="96" customFormat="1" ht="12.75" customHeight="1" x14ac:dyDescent="0.2">
      <c r="A201" s="156" t="s">
        <v>17538</v>
      </c>
      <c r="B201" s="157" t="s">
        <v>47835</v>
      </c>
      <c r="C201" s="158">
        <v>79298</v>
      </c>
      <c r="D201" s="158">
        <v>64272</v>
      </c>
    </row>
    <row r="202" spans="1:4" s="96" customFormat="1" ht="12.75" customHeight="1" x14ac:dyDescent="0.2">
      <c r="A202" s="156" t="s">
        <v>17539</v>
      </c>
      <c r="B202" s="157" t="s">
        <v>27002</v>
      </c>
      <c r="C202" s="158">
        <v>108821</v>
      </c>
      <c r="D202" s="158">
        <v>89790</v>
      </c>
    </row>
    <row r="203" spans="1:4" s="96" customFormat="1" ht="12.75" customHeight="1" x14ac:dyDescent="0.2">
      <c r="A203" s="156" t="s">
        <v>17540</v>
      </c>
      <c r="B203" s="157" t="s">
        <v>17541</v>
      </c>
      <c r="C203" s="158">
        <v>10558</v>
      </c>
      <c r="D203" s="158">
        <v>10095</v>
      </c>
    </row>
    <row r="204" spans="1:4" s="96" customFormat="1" ht="12.75" customHeight="1" x14ac:dyDescent="0.2">
      <c r="A204" s="156" t="s">
        <v>17542</v>
      </c>
      <c r="B204" s="157" t="s">
        <v>17543</v>
      </c>
      <c r="C204" s="158">
        <v>1142815</v>
      </c>
      <c r="D204" s="158">
        <v>450425</v>
      </c>
    </row>
    <row r="205" spans="1:4" s="96" customFormat="1" ht="12.75" customHeight="1" x14ac:dyDescent="0.2">
      <c r="A205" s="156" t="s">
        <v>17544</v>
      </c>
      <c r="B205" s="157" t="s">
        <v>63879</v>
      </c>
      <c r="C205" s="158">
        <v>929</v>
      </c>
      <c r="D205" s="158">
        <v>824</v>
      </c>
    </row>
    <row r="206" spans="1:4" s="96" customFormat="1" ht="12.75" customHeight="1" x14ac:dyDescent="0.2">
      <c r="A206" s="156" t="s">
        <v>17545</v>
      </c>
      <c r="B206" s="157" t="s">
        <v>17546</v>
      </c>
      <c r="C206" s="158">
        <v>318798</v>
      </c>
      <c r="D206" s="158">
        <v>313883</v>
      </c>
    </row>
    <row r="207" spans="1:4" s="96" customFormat="1" ht="12.75" customHeight="1" x14ac:dyDescent="0.2">
      <c r="A207" s="156" t="s">
        <v>17547</v>
      </c>
      <c r="B207" s="157" t="s">
        <v>36847</v>
      </c>
      <c r="C207" s="158">
        <v>330851</v>
      </c>
      <c r="D207" s="158">
        <v>321882</v>
      </c>
    </row>
    <row r="208" spans="1:4" s="96" customFormat="1" ht="12.75" customHeight="1" x14ac:dyDescent="0.2">
      <c r="A208" s="156" t="s">
        <v>17549</v>
      </c>
      <c r="B208" s="157" t="s">
        <v>17550</v>
      </c>
      <c r="C208" s="158">
        <v>11675</v>
      </c>
      <c r="D208" s="158">
        <v>11643</v>
      </c>
    </row>
    <row r="209" spans="1:4" s="96" customFormat="1" ht="12.75" customHeight="1" x14ac:dyDescent="0.2">
      <c r="A209" s="156" t="s">
        <v>17551</v>
      </c>
      <c r="B209" s="157" t="s">
        <v>63880</v>
      </c>
      <c r="C209" s="158">
        <v>259859</v>
      </c>
      <c r="D209" s="158">
        <v>202562</v>
      </c>
    </row>
    <row r="210" spans="1:4" s="96" customFormat="1" ht="12.75" customHeight="1" x14ac:dyDescent="0.2">
      <c r="A210" s="156" t="s">
        <v>17552</v>
      </c>
      <c r="B210" s="157" t="s">
        <v>63881</v>
      </c>
      <c r="C210" s="158">
        <v>604943</v>
      </c>
      <c r="D210" s="158">
        <v>397637</v>
      </c>
    </row>
    <row r="211" spans="1:4" s="96" customFormat="1" ht="12.75" customHeight="1" x14ac:dyDescent="0.2">
      <c r="A211" s="156" t="s">
        <v>17553</v>
      </c>
      <c r="B211" s="157" t="s">
        <v>43660</v>
      </c>
      <c r="C211" s="158">
        <v>104</v>
      </c>
      <c r="D211" s="158">
        <v>50</v>
      </c>
    </row>
    <row r="212" spans="1:4" s="96" customFormat="1" ht="12.75" customHeight="1" x14ac:dyDescent="0.2">
      <c r="A212" s="156" t="s">
        <v>17554</v>
      </c>
      <c r="B212" s="157" t="s">
        <v>27004</v>
      </c>
      <c r="C212" s="158">
        <v>14186</v>
      </c>
      <c r="D212" s="158">
        <v>14174</v>
      </c>
    </row>
    <row r="213" spans="1:4" s="96" customFormat="1" ht="12.75" customHeight="1" x14ac:dyDescent="0.2">
      <c r="A213" s="156" t="s">
        <v>17555</v>
      </c>
      <c r="B213" s="157" t="s">
        <v>17556</v>
      </c>
      <c r="C213" s="158">
        <v>72991</v>
      </c>
      <c r="D213" s="158">
        <v>70707</v>
      </c>
    </row>
    <row r="214" spans="1:4" s="96" customFormat="1" ht="12.75" customHeight="1" x14ac:dyDescent="0.2">
      <c r="A214" s="156" t="s">
        <v>17557</v>
      </c>
      <c r="B214" s="157" t="s">
        <v>17558</v>
      </c>
      <c r="C214" s="158">
        <v>6376</v>
      </c>
      <c r="D214" s="158">
        <v>2447</v>
      </c>
    </row>
    <row r="215" spans="1:4" s="96" customFormat="1" ht="12.75" customHeight="1" x14ac:dyDescent="0.2">
      <c r="A215" s="156" t="s">
        <v>17559</v>
      </c>
      <c r="B215" s="157" t="s">
        <v>17560</v>
      </c>
      <c r="C215" s="158">
        <v>2553</v>
      </c>
      <c r="D215" s="158">
        <v>1433</v>
      </c>
    </row>
    <row r="216" spans="1:4" s="96" customFormat="1" ht="12.75" customHeight="1" x14ac:dyDescent="0.2">
      <c r="A216" s="156" t="s">
        <v>17561</v>
      </c>
      <c r="B216" s="157" t="s">
        <v>17562</v>
      </c>
      <c r="C216" s="158">
        <v>171180</v>
      </c>
      <c r="D216" s="158">
        <v>14120</v>
      </c>
    </row>
    <row r="217" spans="1:4" s="96" customFormat="1" ht="12.75" customHeight="1" x14ac:dyDescent="0.2">
      <c r="A217" s="156" t="s">
        <v>17563</v>
      </c>
      <c r="B217" s="157" t="s">
        <v>37559</v>
      </c>
      <c r="C217" s="158">
        <v>687</v>
      </c>
      <c r="D217" s="158">
        <v>590</v>
      </c>
    </row>
    <row r="218" spans="1:4" s="96" customFormat="1" ht="12.75" customHeight="1" x14ac:dyDescent="0.2">
      <c r="A218" s="156" t="s">
        <v>17564</v>
      </c>
      <c r="B218" s="157" t="s">
        <v>17565</v>
      </c>
      <c r="C218" s="158">
        <v>472</v>
      </c>
      <c r="D218" s="158">
        <v>472</v>
      </c>
    </row>
    <row r="219" spans="1:4" s="96" customFormat="1" ht="12.75" customHeight="1" x14ac:dyDescent="0.2">
      <c r="A219" s="156" t="s">
        <v>17566</v>
      </c>
      <c r="B219" s="157" t="s">
        <v>17567</v>
      </c>
      <c r="C219" s="158">
        <v>19729</v>
      </c>
      <c r="D219" s="158">
        <v>3472</v>
      </c>
    </row>
    <row r="220" spans="1:4" s="96" customFormat="1" ht="12.75" customHeight="1" x14ac:dyDescent="0.2">
      <c r="A220" s="156" t="s">
        <v>17568</v>
      </c>
      <c r="B220" s="157" t="s">
        <v>47836</v>
      </c>
      <c r="C220" s="158">
        <v>1395</v>
      </c>
      <c r="D220" s="158">
        <v>1392</v>
      </c>
    </row>
    <row r="221" spans="1:4" s="96" customFormat="1" ht="12.75" customHeight="1" x14ac:dyDescent="0.2">
      <c r="A221" s="156" t="s">
        <v>17569</v>
      </c>
      <c r="B221" s="157" t="s">
        <v>17570</v>
      </c>
      <c r="C221" s="158">
        <v>1677</v>
      </c>
      <c r="D221" s="158">
        <v>1359</v>
      </c>
    </row>
    <row r="222" spans="1:4" s="96" customFormat="1" ht="12.75" customHeight="1" x14ac:dyDescent="0.2">
      <c r="A222" s="156" t="s">
        <v>17571</v>
      </c>
      <c r="B222" s="157" t="s">
        <v>17572</v>
      </c>
      <c r="C222" s="158">
        <v>14</v>
      </c>
      <c r="D222" s="158">
        <v>14</v>
      </c>
    </row>
    <row r="223" spans="1:4" s="96" customFormat="1" ht="12.75" customHeight="1" x14ac:dyDescent="0.2">
      <c r="A223" s="156" t="s">
        <v>32816</v>
      </c>
      <c r="B223" s="157" t="s">
        <v>39885</v>
      </c>
      <c r="C223" s="158">
        <v>552725</v>
      </c>
      <c r="D223" s="158">
        <v>431473</v>
      </c>
    </row>
    <row r="224" spans="1:4" s="96" customFormat="1" ht="12.75" customHeight="1" x14ac:dyDescent="0.2">
      <c r="A224" s="156" t="s">
        <v>17573</v>
      </c>
      <c r="B224" s="157" t="s">
        <v>39886</v>
      </c>
      <c r="C224" s="158">
        <v>483682</v>
      </c>
      <c r="D224" s="158">
        <v>483692</v>
      </c>
    </row>
    <row r="225" spans="1:4" s="96" customFormat="1" ht="12.75" customHeight="1" x14ac:dyDescent="0.2">
      <c r="A225" s="156" t="s">
        <v>23922</v>
      </c>
      <c r="B225" s="157" t="s">
        <v>39887</v>
      </c>
      <c r="C225" s="158">
        <v>17196</v>
      </c>
      <c r="D225" s="158">
        <v>9197</v>
      </c>
    </row>
    <row r="226" spans="1:4" s="96" customFormat="1" ht="12.75" customHeight="1" x14ac:dyDescent="0.2">
      <c r="A226" s="156" t="s">
        <v>17574</v>
      </c>
      <c r="B226" s="157" t="s">
        <v>17575</v>
      </c>
      <c r="C226" s="158">
        <v>36940</v>
      </c>
      <c r="D226" s="158">
        <v>25254</v>
      </c>
    </row>
    <row r="227" spans="1:4" s="96" customFormat="1" ht="12.75" customHeight="1" x14ac:dyDescent="0.2">
      <c r="A227" s="156" t="s">
        <v>17576</v>
      </c>
      <c r="B227" s="157" t="s">
        <v>17577</v>
      </c>
      <c r="C227" s="158">
        <v>171224</v>
      </c>
      <c r="D227" s="158">
        <v>96723</v>
      </c>
    </row>
    <row r="228" spans="1:4" s="96" customFormat="1" ht="12.75" customHeight="1" x14ac:dyDescent="0.2">
      <c r="A228" s="156" t="s">
        <v>17578</v>
      </c>
      <c r="B228" s="157" t="s">
        <v>63882</v>
      </c>
      <c r="C228" s="158">
        <v>63895</v>
      </c>
      <c r="D228" s="158">
        <v>52275</v>
      </c>
    </row>
    <row r="229" spans="1:4" s="96" customFormat="1" ht="12.75" customHeight="1" x14ac:dyDescent="0.2">
      <c r="A229" s="156" t="s">
        <v>17579</v>
      </c>
      <c r="B229" s="157" t="s">
        <v>63883</v>
      </c>
      <c r="C229" s="158">
        <v>27464</v>
      </c>
      <c r="D229" s="158">
        <v>21127</v>
      </c>
    </row>
    <row r="230" spans="1:4" s="96" customFormat="1" ht="12.75" customHeight="1" x14ac:dyDescent="0.2">
      <c r="A230" s="156" t="s">
        <v>17580</v>
      </c>
      <c r="B230" s="157" t="s">
        <v>27005</v>
      </c>
      <c r="C230" s="158">
        <v>99</v>
      </c>
      <c r="D230" s="158">
        <v>85</v>
      </c>
    </row>
    <row r="231" spans="1:4" s="96" customFormat="1" ht="12.75" customHeight="1" x14ac:dyDescent="0.2">
      <c r="A231" s="156" t="s">
        <v>65267</v>
      </c>
      <c r="B231" s="157" t="s">
        <v>65268</v>
      </c>
      <c r="C231" s="158">
        <v>451</v>
      </c>
      <c r="D231" s="158">
        <v>399</v>
      </c>
    </row>
    <row r="232" spans="1:4" s="96" customFormat="1" ht="12.75" customHeight="1" x14ac:dyDescent="0.2">
      <c r="A232" s="156" t="s">
        <v>17581</v>
      </c>
      <c r="B232" s="157" t="s">
        <v>17582</v>
      </c>
      <c r="C232" s="158">
        <v>11112</v>
      </c>
      <c r="D232" s="158">
        <v>9921</v>
      </c>
    </row>
    <row r="233" spans="1:4" s="96" customFormat="1" ht="12.75" customHeight="1" x14ac:dyDescent="0.2">
      <c r="A233" s="156" t="s">
        <v>17583</v>
      </c>
      <c r="B233" s="157" t="s">
        <v>17584</v>
      </c>
      <c r="C233" s="158">
        <v>1833</v>
      </c>
      <c r="D233" s="158">
        <v>1535</v>
      </c>
    </row>
    <row r="234" spans="1:4" s="96" customFormat="1" ht="12.75" customHeight="1" x14ac:dyDescent="0.2">
      <c r="A234" s="156" t="s">
        <v>17585</v>
      </c>
      <c r="B234" s="157" t="s">
        <v>39888</v>
      </c>
      <c r="C234" s="158">
        <v>258</v>
      </c>
      <c r="D234" s="158">
        <v>248</v>
      </c>
    </row>
    <row r="235" spans="1:4" s="96" customFormat="1" ht="12.75" customHeight="1" x14ac:dyDescent="0.2">
      <c r="A235" s="156" t="s">
        <v>17586</v>
      </c>
      <c r="B235" s="157" t="s">
        <v>39889</v>
      </c>
      <c r="C235" s="158">
        <v>10</v>
      </c>
      <c r="D235" s="158">
        <v>9</v>
      </c>
    </row>
    <row r="236" spans="1:4" s="96" customFormat="1" ht="12.75" customHeight="1" x14ac:dyDescent="0.2">
      <c r="A236" s="156" t="s">
        <v>17587</v>
      </c>
      <c r="B236" s="157" t="s">
        <v>63884</v>
      </c>
      <c r="C236" s="158">
        <v>12439</v>
      </c>
      <c r="D236" s="158">
        <v>11487</v>
      </c>
    </row>
    <row r="237" spans="1:4" s="96" customFormat="1" ht="12.75" customHeight="1" x14ac:dyDescent="0.2">
      <c r="A237" s="156" t="s">
        <v>17589</v>
      </c>
      <c r="B237" s="157" t="s">
        <v>17590</v>
      </c>
      <c r="C237" s="158">
        <v>31</v>
      </c>
      <c r="D237" s="158">
        <v>30</v>
      </c>
    </row>
    <row r="238" spans="1:4" s="96" customFormat="1" ht="12.75" customHeight="1" x14ac:dyDescent="0.2">
      <c r="A238" s="156" t="s">
        <v>17591</v>
      </c>
      <c r="B238" s="157" t="s">
        <v>39890</v>
      </c>
      <c r="C238" s="158">
        <v>32661</v>
      </c>
      <c r="D238" s="158">
        <v>23072</v>
      </c>
    </row>
    <row r="239" spans="1:4" s="96" customFormat="1" ht="12.75" customHeight="1" x14ac:dyDescent="0.2">
      <c r="A239" s="156" t="s">
        <v>17592</v>
      </c>
      <c r="B239" s="157" t="s">
        <v>17593</v>
      </c>
      <c r="C239" s="158">
        <v>3982</v>
      </c>
      <c r="D239" s="158">
        <v>3808</v>
      </c>
    </row>
    <row r="240" spans="1:4" s="96" customFormat="1" ht="12.75" customHeight="1" x14ac:dyDescent="0.2">
      <c r="A240" s="156" t="s">
        <v>17594</v>
      </c>
      <c r="B240" s="157" t="s">
        <v>27006</v>
      </c>
      <c r="C240" s="158">
        <v>2037</v>
      </c>
      <c r="D240" s="158">
        <v>1344</v>
      </c>
    </row>
    <row r="241" spans="1:4" s="96" customFormat="1" ht="12.75" customHeight="1" x14ac:dyDescent="0.2">
      <c r="A241" s="156" t="s">
        <v>32817</v>
      </c>
      <c r="B241" s="157" t="s">
        <v>32818</v>
      </c>
      <c r="C241" s="158">
        <v>1569</v>
      </c>
      <c r="D241" s="158">
        <v>1380</v>
      </c>
    </row>
    <row r="242" spans="1:4" s="96" customFormat="1" ht="12.75" customHeight="1" x14ac:dyDescent="0.2">
      <c r="A242" s="156" t="s">
        <v>17595</v>
      </c>
      <c r="B242" s="157" t="s">
        <v>47837</v>
      </c>
      <c r="C242" s="158">
        <v>10199</v>
      </c>
      <c r="D242" s="158">
        <v>9723</v>
      </c>
    </row>
    <row r="243" spans="1:4" s="96" customFormat="1" ht="12.75" customHeight="1" x14ac:dyDescent="0.2">
      <c r="A243" s="156" t="s">
        <v>17596</v>
      </c>
      <c r="B243" s="157" t="s">
        <v>36848</v>
      </c>
      <c r="C243" s="158">
        <v>42412</v>
      </c>
      <c r="D243" s="158">
        <v>22339</v>
      </c>
    </row>
    <row r="244" spans="1:4" s="96" customFormat="1" ht="12.75" customHeight="1" x14ac:dyDescent="0.2">
      <c r="A244" s="156" t="s">
        <v>17597</v>
      </c>
      <c r="B244" s="157" t="s">
        <v>17598</v>
      </c>
      <c r="C244" s="158">
        <v>14011</v>
      </c>
      <c r="D244" s="158">
        <v>7589</v>
      </c>
    </row>
    <row r="245" spans="1:4" s="96" customFormat="1" ht="12.75" customHeight="1" x14ac:dyDescent="0.2">
      <c r="A245" s="156" t="s">
        <v>17599</v>
      </c>
      <c r="B245" s="157" t="s">
        <v>27007</v>
      </c>
      <c r="C245" s="158">
        <v>32912</v>
      </c>
      <c r="D245" s="158">
        <v>20603</v>
      </c>
    </row>
    <row r="246" spans="1:4" s="96" customFormat="1" ht="12.75" customHeight="1" x14ac:dyDescent="0.2">
      <c r="A246" s="156" t="s">
        <v>17600</v>
      </c>
      <c r="B246" s="157" t="s">
        <v>17601</v>
      </c>
      <c r="C246" s="158">
        <v>99112</v>
      </c>
      <c r="D246" s="158">
        <v>86757</v>
      </c>
    </row>
    <row r="247" spans="1:4" s="96" customFormat="1" ht="12.75" customHeight="1" x14ac:dyDescent="0.2">
      <c r="A247" s="156" t="s">
        <v>23923</v>
      </c>
      <c r="B247" s="157" t="s">
        <v>47838</v>
      </c>
      <c r="C247" s="158">
        <v>1181</v>
      </c>
      <c r="D247" s="158">
        <v>998</v>
      </c>
    </row>
    <row r="248" spans="1:4" s="96" customFormat="1" ht="12.75" customHeight="1" x14ac:dyDescent="0.2">
      <c r="A248" s="156" t="s">
        <v>32819</v>
      </c>
      <c r="B248" s="157" t="s">
        <v>32820</v>
      </c>
      <c r="C248" s="158">
        <v>138</v>
      </c>
      <c r="D248" s="158">
        <v>64</v>
      </c>
    </row>
    <row r="249" spans="1:4" s="96" customFormat="1" ht="12.75" customHeight="1" x14ac:dyDescent="0.2">
      <c r="A249" s="156" t="s">
        <v>32821</v>
      </c>
      <c r="B249" s="157" t="s">
        <v>32822</v>
      </c>
      <c r="C249" s="158">
        <v>179</v>
      </c>
      <c r="D249" s="158">
        <v>166</v>
      </c>
    </row>
    <row r="250" spans="1:4" s="96" customFormat="1" ht="12.75" customHeight="1" x14ac:dyDescent="0.2">
      <c r="A250" s="156" t="s">
        <v>32823</v>
      </c>
      <c r="B250" s="157" t="s">
        <v>32824</v>
      </c>
      <c r="C250" s="158">
        <v>515</v>
      </c>
      <c r="D250" s="158">
        <v>452</v>
      </c>
    </row>
    <row r="251" spans="1:4" s="96" customFormat="1" ht="12.75" customHeight="1" x14ac:dyDescent="0.2">
      <c r="A251" s="156" t="s">
        <v>17602</v>
      </c>
      <c r="B251" s="157" t="s">
        <v>17603</v>
      </c>
      <c r="C251" s="158">
        <v>7314</v>
      </c>
      <c r="D251" s="158">
        <v>7287</v>
      </c>
    </row>
    <row r="252" spans="1:4" s="96" customFormat="1" ht="12.75" customHeight="1" x14ac:dyDescent="0.2">
      <c r="A252" s="156" t="s">
        <v>17604</v>
      </c>
      <c r="B252" s="157" t="s">
        <v>63885</v>
      </c>
      <c r="C252" s="158">
        <v>8391</v>
      </c>
      <c r="D252" s="158">
        <v>6667</v>
      </c>
    </row>
    <row r="253" spans="1:4" s="96" customFormat="1" ht="12.75" customHeight="1" x14ac:dyDescent="0.2">
      <c r="A253" s="156" t="s">
        <v>17605</v>
      </c>
      <c r="B253" s="157" t="s">
        <v>63886</v>
      </c>
      <c r="C253" s="158">
        <v>37340</v>
      </c>
      <c r="D253" s="158">
        <v>37337</v>
      </c>
    </row>
    <row r="254" spans="1:4" s="96" customFormat="1" ht="12.75" customHeight="1" x14ac:dyDescent="0.2">
      <c r="A254" s="156" t="s">
        <v>17606</v>
      </c>
      <c r="B254" s="157" t="s">
        <v>63887</v>
      </c>
      <c r="C254" s="158">
        <v>17356</v>
      </c>
      <c r="D254" s="158">
        <v>17354</v>
      </c>
    </row>
    <row r="255" spans="1:4" s="96" customFormat="1" ht="12.75" customHeight="1" x14ac:dyDescent="0.2">
      <c r="A255" s="156" t="s">
        <v>17607</v>
      </c>
      <c r="B255" s="157" t="s">
        <v>63888</v>
      </c>
      <c r="C255" s="158">
        <v>7191</v>
      </c>
      <c r="D255" s="158">
        <v>4408</v>
      </c>
    </row>
    <row r="256" spans="1:4" s="96" customFormat="1" ht="12.75" customHeight="1" x14ac:dyDescent="0.2">
      <c r="A256" s="156" t="s">
        <v>17608</v>
      </c>
      <c r="B256" s="157" t="s">
        <v>17609</v>
      </c>
      <c r="C256" s="158">
        <v>20884</v>
      </c>
      <c r="D256" s="158">
        <v>20880</v>
      </c>
    </row>
    <row r="257" spans="1:4" s="96" customFormat="1" ht="12.75" customHeight="1" x14ac:dyDescent="0.2">
      <c r="A257" s="156" t="s">
        <v>17610</v>
      </c>
      <c r="B257" s="157" t="s">
        <v>17611</v>
      </c>
      <c r="C257" s="158">
        <v>4173</v>
      </c>
      <c r="D257" s="158">
        <v>4166</v>
      </c>
    </row>
    <row r="258" spans="1:4" s="96" customFormat="1" ht="12.75" customHeight="1" x14ac:dyDescent="0.2">
      <c r="A258" s="156" t="s">
        <v>17612</v>
      </c>
      <c r="B258" s="157" t="s">
        <v>17613</v>
      </c>
      <c r="C258" s="158">
        <v>9921</v>
      </c>
      <c r="D258" s="158">
        <v>9902</v>
      </c>
    </row>
    <row r="259" spans="1:4" s="96" customFormat="1" ht="12.75" customHeight="1" x14ac:dyDescent="0.2">
      <c r="A259" s="156" t="s">
        <v>17614</v>
      </c>
      <c r="B259" s="157" t="s">
        <v>17615</v>
      </c>
      <c r="C259" s="158">
        <v>10029</v>
      </c>
      <c r="D259" s="158">
        <v>10006</v>
      </c>
    </row>
    <row r="260" spans="1:4" s="96" customFormat="1" ht="12.75" customHeight="1" x14ac:dyDescent="0.2">
      <c r="A260" s="156" t="s">
        <v>17616</v>
      </c>
      <c r="B260" s="157" t="s">
        <v>17617</v>
      </c>
      <c r="C260" s="158">
        <v>1206</v>
      </c>
      <c r="D260" s="158">
        <v>689</v>
      </c>
    </row>
    <row r="261" spans="1:4" s="96" customFormat="1" ht="12.75" customHeight="1" x14ac:dyDescent="0.2">
      <c r="A261" s="156" t="s">
        <v>17618</v>
      </c>
      <c r="B261" s="157" t="s">
        <v>17619</v>
      </c>
      <c r="C261" s="158">
        <v>621</v>
      </c>
      <c r="D261" s="158">
        <v>598</v>
      </c>
    </row>
    <row r="262" spans="1:4" s="96" customFormat="1" ht="12.75" customHeight="1" x14ac:dyDescent="0.2">
      <c r="A262" s="156" t="s">
        <v>17620</v>
      </c>
      <c r="B262" s="157" t="s">
        <v>17621</v>
      </c>
      <c r="C262" s="158">
        <v>15</v>
      </c>
      <c r="D262" s="158">
        <v>15</v>
      </c>
    </row>
    <row r="263" spans="1:4" s="96" customFormat="1" ht="12.75" customHeight="1" x14ac:dyDescent="0.2">
      <c r="A263" s="156" t="s">
        <v>17622</v>
      </c>
      <c r="B263" s="157" t="s">
        <v>17623</v>
      </c>
      <c r="C263" s="158">
        <v>44115</v>
      </c>
      <c r="D263" s="158">
        <v>19335</v>
      </c>
    </row>
    <row r="264" spans="1:4" s="96" customFormat="1" ht="12.75" customHeight="1" x14ac:dyDescent="0.2">
      <c r="A264" s="156" t="s">
        <v>17624</v>
      </c>
      <c r="B264" s="157" t="s">
        <v>17625</v>
      </c>
      <c r="C264" s="158">
        <v>509</v>
      </c>
      <c r="D264" s="158">
        <v>456</v>
      </c>
    </row>
    <row r="265" spans="1:4" s="96" customFormat="1" ht="12.75" customHeight="1" x14ac:dyDescent="0.2">
      <c r="A265" s="156" t="s">
        <v>17626</v>
      </c>
      <c r="B265" s="157" t="s">
        <v>17627</v>
      </c>
      <c r="C265" s="158">
        <v>77832</v>
      </c>
      <c r="D265" s="158">
        <v>77690</v>
      </c>
    </row>
    <row r="266" spans="1:4" s="96" customFormat="1" ht="12.75" customHeight="1" x14ac:dyDescent="0.2">
      <c r="A266" s="156" t="s">
        <v>17628</v>
      </c>
      <c r="B266" s="157" t="s">
        <v>17629</v>
      </c>
      <c r="C266" s="158">
        <v>310512</v>
      </c>
      <c r="D266" s="158">
        <v>310491</v>
      </c>
    </row>
    <row r="267" spans="1:4" s="96" customFormat="1" ht="12.75" customHeight="1" x14ac:dyDescent="0.2">
      <c r="A267" s="156" t="s">
        <v>17630</v>
      </c>
      <c r="B267" s="157" t="s">
        <v>17631</v>
      </c>
      <c r="C267" s="158">
        <v>81914</v>
      </c>
      <c r="D267" s="158">
        <v>72057</v>
      </c>
    </row>
    <row r="268" spans="1:4" s="96" customFormat="1" ht="12.75" customHeight="1" x14ac:dyDescent="0.2">
      <c r="A268" s="156" t="s">
        <v>17632</v>
      </c>
      <c r="B268" s="157" t="s">
        <v>17633</v>
      </c>
      <c r="C268" s="158">
        <v>10154</v>
      </c>
      <c r="D268" s="158">
        <v>6737</v>
      </c>
    </row>
    <row r="269" spans="1:4" s="96" customFormat="1" ht="12.75" customHeight="1" x14ac:dyDescent="0.2">
      <c r="A269" s="156" t="s">
        <v>17634</v>
      </c>
      <c r="B269" s="157" t="s">
        <v>17635</v>
      </c>
      <c r="C269" s="158">
        <v>589</v>
      </c>
      <c r="D269" s="158">
        <v>427</v>
      </c>
    </row>
    <row r="270" spans="1:4" s="96" customFormat="1" ht="12.75" customHeight="1" x14ac:dyDescent="0.2">
      <c r="A270" s="156" t="s">
        <v>32825</v>
      </c>
      <c r="B270" s="157" t="s">
        <v>32826</v>
      </c>
      <c r="C270" s="158">
        <v>34895</v>
      </c>
      <c r="D270" s="158">
        <v>34886</v>
      </c>
    </row>
    <row r="271" spans="1:4" s="96" customFormat="1" ht="12.75" customHeight="1" x14ac:dyDescent="0.2">
      <c r="A271" s="156" t="s">
        <v>17636</v>
      </c>
      <c r="B271" s="157" t="s">
        <v>17637</v>
      </c>
      <c r="C271" s="158">
        <v>4683</v>
      </c>
      <c r="D271" s="158">
        <v>3620</v>
      </c>
    </row>
    <row r="272" spans="1:4" s="96" customFormat="1" ht="12.75" customHeight="1" x14ac:dyDescent="0.2">
      <c r="A272" s="156" t="s">
        <v>17638</v>
      </c>
      <c r="B272" s="157" t="s">
        <v>17639</v>
      </c>
      <c r="C272" s="158">
        <v>40292</v>
      </c>
      <c r="D272" s="158">
        <v>40190</v>
      </c>
    </row>
    <row r="273" spans="1:4" s="96" customFormat="1" ht="12.75" customHeight="1" x14ac:dyDescent="0.2">
      <c r="A273" s="156" t="s">
        <v>65269</v>
      </c>
      <c r="B273" s="157" t="s">
        <v>65270</v>
      </c>
      <c r="C273" s="158">
        <v>993</v>
      </c>
      <c r="D273" s="158">
        <v>941</v>
      </c>
    </row>
    <row r="274" spans="1:4" s="96" customFormat="1" ht="12.75" customHeight="1" x14ac:dyDescent="0.2">
      <c r="A274" s="156" t="s">
        <v>48661</v>
      </c>
      <c r="B274" s="157" t="s">
        <v>48662</v>
      </c>
      <c r="C274" s="158">
        <v>24170</v>
      </c>
      <c r="D274" s="158">
        <v>24168</v>
      </c>
    </row>
    <row r="275" spans="1:4" s="96" customFormat="1" ht="12.75" customHeight="1" x14ac:dyDescent="0.2">
      <c r="A275" s="156" t="s">
        <v>48663</v>
      </c>
      <c r="B275" s="157" t="s">
        <v>48664</v>
      </c>
      <c r="C275" s="158">
        <v>14043</v>
      </c>
      <c r="D275" s="158">
        <v>14009</v>
      </c>
    </row>
    <row r="276" spans="1:4" s="96" customFormat="1" ht="12.75" customHeight="1" x14ac:dyDescent="0.2">
      <c r="A276" s="156" t="s">
        <v>48665</v>
      </c>
      <c r="B276" s="157" t="s">
        <v>48666</v>
      </c>
      <c r="C276" s="158">
        <v>9218</v>
      </c>
      <c r="D276" s="158">
        <v>9201</v>
      </c>
    </row>
    <row r="277" spans="1:4" s="96" customFormat="1" ht="12.75" customHeight="1" x14ac:dyDescent="0.2">
      <c r="A277" s="156" t="s">
        <v>48667</v>
      </c>
      <c r="B277" s="157" t="s">
        <v>48668</v>
      </c>
      <c r="C277" s="158">
        <v>2076</v>
      </c>
      <c r="D277" s="158">
        <v>2062</v>
      </c>
    </row>
    <row r="278" spans="1:4" s="96" customFormat="1" ht="12.75" customHeight="1" x14ac:dyDescent="0.2">
      <c r="A278" s="156" t="s">
        <v>48669</v>
      </c>
      <c r="B278" s="157" t="s">
        <v>48670</v>
      </c>
      <c r="C278" s="158">
        <v>240</v>
      </c>
      <c r="D278" s="158">
        <v>238</v>
      </c>
    </row>
    <row r="279" spans="1:4" s="96" customFormat="1" ht="12.75" customHeight="1" x14ac:dyDescent="0.2">
      <c r="A279" s="156" t="s">
        <v>54508</v>
      </c>
      <c r="B279" s="157" t="s">
        <v>54509</v>
      </c>
      <c r="C279" s="158">
        <v>2156</v>
      </c>
      <c r="D279" s="158">
        <v>2156</v>
      </c>
    </row>
    <row r="280" spans="1:4" s="96" customFormat="1" ht="12.75" customHeight="1" x14ac:dyDescent="0.2">
      <c r="A280" s="156" t="s">
        <v>54510</v>
      </c>
      <c r="B280" s="157" t="s">
        <v>54511</v>
      </c>
      <c r="C280" s="158">
        <v>220</v>
      </c>
      <c r="D280" s="158">
        <v>220</v>
      </c>
    </row>
    <row r="281" spans="1:4" s="96" customFormat="1" ht="12.75" customHeight="1" x14ac:dyDescent="0.2">
      <c r="A281" s="156" t="s">
        <v>54512</v>
      </c>
      <c r="B281" s="157" t="s">
        <v>54513</v>
      </c>
      <c r="C281" s="158">
        <v>84</v>
      </c>
      <c r="D281" s="158">
        <v>84</v>
      </c>
    </row>
    <row r="282" spans="1:4" s="96" customFormat="1" ht="12.75" customHeight="1" x14ac:dyDescent="0.2">
      <c r="A282" s="156" t="s">
        <v>54514</v>
      </c>
      <c r="B282" s="157" t="s">
        <v>54515</v>
      </c>
      <c r="C282" s="158">
        <v>2352</v>
      </c>
      <c r="D282" s="158">
        <v>2351</v>
      </c>
    </row>
    <row r="283" spans="1:4" s="96" customFormat="1" ht="12.75" customHeight="1" x14ac:dyDescent="0.2">
      <c r="A283" s="156" t="s">
        <v>54516</v>
      </c>
      <c r="B283" s="157" t="s">
        <v>54517</v>
      </c>
      <c r="C283" s="158">
        <v>7</v>
      </c>
      <c r="D283" s="158">
        <v>7</v>
      </c>
    </row>
    <row r="284" spans="1:4" s="96" customFormat="1" ht="12.75" customHeight="1" x14ac:dyDescent="0.2">
      <c r="A284" s="156" t="s">
        <v>32827</v>
      </c>
      <c r="B284" s="157" t="s">
        <v>32828</v>
      </c>
      <c r="C284" s="158">
        <v>8808</v>
      </c>
      <c r="D284" s="158">
        <v>8441</v>
      </c>
    </row>
    <row r="285" spans="1:4" s="96" customFormat="1" ht="12.75" customHeight="1" x14ac:dyDescent="0.2">
      <c r="A285" s="156" t="s">
        <v>32829</v>
      </c>
      <c r="B285" s="157" t="s">
        <v>32830</v>
      </c>
      <c r="C285" s="158">
        <v>5964</v>
      </c>
      <c r="D285" s="158">
        <v>5709</v>
      </c>
    </row>
    <row r="286" spans="1:4" s="96" customFormat="1" ht="12.75" customHeight="1" x14ac:dyDescent="0.2">
      <c r="A286" s="156" t="s">
        <v>32831</v>
      </c>
      <c r="B286" s="157" t="s">
        <v>32832</v>
      </c>
      <c r="C286" s="158">
        <v>27005</v>
      </c>
      <c r="D286" s="158">
        <v>26410</v>
      </c>
    </row>
    <row r="287" spans="1:4" s="96" customFormat="1" ht="12.75" customHeight="1" x14ac:dyDescent="0.2">
      <c r="A287" s="156" t="s">
        <v>17640</v>
      </c>
      <c r="B287" s="157" t="s">
        <v>17641</v>
      </c>
      <c r="C287" s="158">
        <v>140548</v>
      </c>
      <c r="D287" s="158">
        <v>38811</v>
      </c>
    </row>
    <row r="288" spans="1:4" s="96" customFormat="1" ht="12.75" customHeight="1" x14ac:dyDescent="0.2">
      <c r="A288" s="156" t="s">
        <v>17642</v>
      </c>
      <c r="B288" s="157" t="s">
        <v>17643</v>
      </c>
      <c r="C288" s="158">
        <v>918</v>
      </c>
      <c r="D288" s="158">
        <v>591</v>
      </c>
    </row>
    <row r="289" spans="1:4" s="96" customFormat="1" ht="12.75" customHeight="1" x14ac:dyDescent="0.2">
      <c r="A289" s="156" t="s">
        <v>17644</v>
      </c>
      <c r="B289" s="157" t="s">
        <v>17645</v>
      </c>
      <c r="C289" s="158">
        <v>59</v>
      </c>
      <c r="D289" s="158">
        <v>55</v>
      </c>
    </row>
    <row r="290" spans="1:4" s="96" customFormat="1" ht="12.75" customHeight="1" x14ac:dyDescent="0.2">
      <c r="A290" s="156" t="s">
        <v>17646</v>
      </c>
      <c r="B290" s="157" t="s">
        <v>17647</v>
      </c>
      <c r="C290" s="158">
        <v>1482</v>
      </c>
      <c r="D290" s="158">
        <v>1105</v>
      </c>
    </row>
    <row r="291" spans="1:4" s="96" customFormat="1" ht="12.75" customHeight="1" x14ac:dyDescent="0.2">
      <c r="A291" s="156" t="s">
        <v>23924</v>
      </c>
      <c r="B291" s="157" t="s">
        <v>23925</v>
      </c>
      <c r="C291" s="158">
        <v>69345</v>
      </c>
      <c r="D291" s="158">
        <v>67296</v>
      </c>
    </row>
    <row r="292" spans="1:4" s="96" customFormat="1" ht="12.75" customHeight="1" x14ac:dyDescent="0.2">
      <c r="A292" s="156" t="s">
        <v>23926</v>
      </c>
      <c r="B292" s="157" t="s">
        <v>27008</v>
      </c>
      <c r="C292" s="158">
        <v>763</v>
      </c>
      <c r="D292" s="158">
        <v>763</v>
      </c>
    </row>
    <row r="293" spans="1:4" s="96" customFormat="1" ht="12.75" customHeight="1" x14ac:dyDescent="0.2">
      <c r="A293" s="156" t="s">
        <v>23927</v>
      </c>
      <c r="B293" s="157" t="s">
        <v>23928</v>
      </c>
      <c r="C293" s="158">
        <v>1595</v>
      </c>
      <c r="D293" s="158">
        <v>1587</v>
      </c>
    </row>
    <row r="294" spans="1:4" s="96" customFormat="1" ht="12.75" customHeight="1" x14ac:dyDescent="0.2">
      <c r="A294" s="156" t="s">
        <v>40906</v>
      </c>
      <c r="B294" s="157" t="s">
        <v>40907</v>
      </c>
      <c r="C294" s="158">
        <v>2313</v>
      </c>
      <c r="D294" s="158">
        <v>2313</v>
      </c>
    </row>
    <row r="295" spans="1:4" s="96" customFormat="1" ht="12.75" customHeight="1" x14ac:dyDescent="0.2">
      <c r="A295" s="156" t="s">
        <v>40908</v>
      </c>
      <c r="B295" s="157" t="s">
        <v>43661</v>
      </c>
      <c r="C295" s="158">
        <v>1618</v>
      </c>
      <c r="D295" s="158">
        <v>1618</v>
      </c>
    </row>
    <row r="296" spans="1:4" s="96" customFormat="1" ht="12.75" customHeight="1" x14ac:dyDescent="0.2">
      <c r="A296" s="156" t="s">
        <v>17648</v>
      </c>
      <c r="B296" s="157" t="s">
        <v>17649</v>
      </c>
      <c r="C296" s="158">
        <v>95439</v>
      </c>
      <c r="D296" s="158">
        <v>94595</v>
      </c>
    </row>
    <row r="297" spans="1:4" s="96" customFormat="1" ht="12.75" customHeight="1" x14ac:dyDescent="0.2">
      <c r="A297" s="156" t="s">
        <v>32833</v>
      </c>
      <c r="B297" s="157" t="s">
        <v>32834</v>
      </c>
      <c r="C297" s="158">
        <v>22713</v>
      </c>
      <c r="D297" s="158">
        <v>22635</v>
      </c>
    </row>
    <row r="298" spans="1:4" s="96" customFormat="1" ht="12.75" customHeight="1" x14ac:dyDescent="0.2">
      <c r="A298" s="156" t="s">
        <v>36890</v>
      </c>
      <c r="B298" s="157" t="s">
        <v>36891</v>
      </c>
      <c r="C298" s="158">
        <v>5805</v>
      </c>
      <c r="D298" s="158">
        <v>5787</v>
      </c>
    </row>
    <row r="299" spans="1:4" s="96" customFormat="1" ht="12.75" customHeight="1" x14ac:dyDescent="0.2">
      <c r="A299" s="156" t="s">
        <v>36892</v>
      </c>
      <c r="B299" s="157" t="s">
        <v>36893</v>
      </c>
      <c r="C299" s="158">
        <v>1611</v>
      </c>
      <c r="D299" s="158">
        <v>1592</v>
      </c>
    </row>
    <row r="300" spans="1:4" s="96" customFormat="1" ht="12.75" customHeight="1" x14ac:dyDescent="0.2">
      <c r="A300" s="156" t="s">
        <v>36088</v>
      </c>
      <c r="B300" s="157" t="s">
        <v>36089</v>
      </c>
      <c r="C300" s="158">
        <v>2</v>
      </c>
      <c r="D300" s="158">
        <v>2</v>
      </c>
    </row>
    <row r="301" spans="1:4" s="96" customFormat="1" ht="12.75" customHeight="1" x14ac:dyDescent="0.2">
      <c r="A301" s="156" t="s">
        <v>36090</v>
      </c>
      <c r="B301" s="157" t="s">
        <v>36091</v>
      </c>
      <c r="C301" s="158">
        <v>1</v>
      </c>
      <c r="D301" s="158">
        <v>1</v>
      </c>
    </row>
    <row r="302" spans="1:4" s="96" customFormat="1" ht="12.75" customHeight="1" x14ac:dyDescent="0.2">
      <c r="A302" s="156" t="s">
        <v>36092</v>
      </c>
      <c r="B302" s="157" t="s">
        <v>36093</v>
      </c>
      <c r="C302" s="158">
        <v>2</v>
      </c>
      <c r="D302" s="158">
        <v>2</v>
      </c>
    </row>
    <row r="303" spans="1:4" s="96" customFormat="1" ht="12.75" customHeight="1" x14ac:dyDescent="0.2">
      <c r="A303" s="156" t="s">
        <v>44656</v>
      </c>
      <c r="B303" s="157" t="s">
        <v>44657</v>
      </c>
      <c r="C303" s="158">
        <v>2207</v>
      </c>
      <c r="D303" s="158">
        <v>2201</v>
      </c>
    </row>
    <row r="304" spans="1:4" s="96" customFormat="1" ht="12.75" customHeight="1" x14ac:dyDescent="0.2">
      <c r="A304" s="156" t="s">
        <v>17650</v>
      </c>
      <c r="B304" s="157" t="s">
        <v>17651</v>
      </c>
      <c r="C304" s="158">
        <v>409</v>
      </c>
      <c r="D304" s="158">
        <v>402</v>
      </c>
    </row>
    <row r="305" spans="1:4" s="96" customFormat="1" ht="12.75" customHeight="1" x14ac:dyDescent="0.2">
      <c r="A305" s="156" t="s">
        <v>17652</v>
      </c>
      <c r="B305" s="157" t="s">
        <v>17653</v>
      </c>
      <c r="C305" s="158">
        <v>476</v>
      </c>
      <c r="D305" s="158">
        <v>473</v>
      </c>
    </row>
    <row r="306" spans="1:4" s="96" customFormat="1" ht="12.75" customHeight="1" x14ac:dyDescent="0.2">
      <c r="A306" s="156" t="s">
        <v>41811</v>
      </c>
      <c r="B306" s="157" t="s">
        <v>41812</v>
      </c>
      <c r="C306" s="158">
        <v>139469</v>
      </c>
      <c r="D306" s="158">
        <v>117420</v>
      </c>
    </row>
    <row r="307" spans="1:4" s="96" customFormat="1" ht="12.75" customHeight="1" x14ac:dyDescent="0.2">
      <c r="A307" s="156" t="s">
        <v>36849</v>
      </c>
      <c r="B307" s="157" t="s">
        <v>36850</v>
      </c>
      <c r="C307" s="158">
        <v>149518</v>
      </c>
      <c r="D307" s="158">
        <v>136809</v>
      </c>
    </row>
    <row r="308" spans="1:4" s="96" customFormat="1" ht="12.75" customHeight="1" x14ac:dyDescent="0.2">
      <c r="A308" s="156" t="s">
        <v>17654</v>
      </c>
      <c r="B308" s="157" t="s">
        <v>17655</v>
      </c>
      <c r="C308" s="158">
        <v>112850</v>
      </c>
      <c r="D308" s="158">
        <v>105109</v>
      </c>
    </row>
    <row r="309" spans="1:4" s="96" customFormat="1" ht="12.75" customHeight="1" x14ac:dyDescent="0.2">
      <c r="A309" s="156" t="s">
        <v>17656</v>
      </c>
      <c r="B309" s="157" t="s">
        <v>17657</v>
      </c>
      <c r="C309" s="158">
        <v>45453</v>
      </c>
      <c r="D309" s="158">
        <v>18566</v>
      </c>
    </row>
    <row r="310" spans="1:4" s="96" customFormat="1" ht="12.75" customHeight="1" x14ac:dyDescent="0.2">
      <c r="A310" s="156" t="s">
        <v>17658</v>
      </c>
      <c r="B310" s="157" t="s">
        <v>17659</v>
      </c>
      <c r="C310" s="158">
        <v>80805</v>
      </c>
      <c r="D310" s="158">
        <v>79895</v>
      </c>
    </row>
    <row r="311" spans="1:4" s="96" customFormat="1" ht="12.75" customHeight="1" x14ac:dyDescent="0.2">
      <c r="A311" s="156" t="s">
        <v>32835</v>
      </c>
      <c r="B311" s="157" t="s">
        <v>32836</v>
      </c>
      <c r="C311" s="158">
        <v>3925992</v>
      </c>
      <c r="D311" s="158">
        <v>1997892</v>
      </c>
    </row>
    <row r="312" spans="1:4" s="96" customFormat="1" ht="12.75" customHeight="1" x14ac:dyDescent="0.2">
      <c r="A312" s="156" t="s">
        <v>17660</v>
      </c>
      <c r="B312" s="157" t="s">
        <v>17661</v>
      </c>
      <c r="C312" s="158">
        <v>82902</v>
      </c>
      <c r="D312" s="158">
        <v>46380</v>
      </c>
    </row>
    <row r="313" spans="1:4" s="96" customFormat="1" ht="12.75" customHeight="1" x14ac:dyDescent="0.2">
      <c r="A313" s="156" t="s">
        <v>17662</v>
      </c>
      <c r="B313" s="157" t="s">
        <v>53507</v>
      </c>
      <c r="C313" s="158">
        <v>14302</v>
      </c>
      <c r="D313" s="158">
        <v>14233</v>
      </c>
    </row>
    <row r="314" spans="1:4" s="96" customFormat="1" ht="12.75" customHeight="1" x14ac:dyDescent="0.2">
      <c r="A314" s="156" t="s">
        <v>17663</v>
      </c>
      <c r="B314" s="157" t="s">
        <v>53508</v>
      </c>
      <c r="C314" s="158">
        <v>124381</v>
      </c>
      <c r="D314" s="158">
        <v>91315</v>
      </c>
    </row>
    <row r="315" spans="1:4" s="96" customFormat="1" ht="12.75" customHeight="1" x14ac:dyDescent="0.2">
      <c r="A315" s="156" t="s">
        <v>17664</v>
      </c>
      <c r="B315" s="157" t="s">
        <v>53509</v>
      </c>
      <c r="C315" s="158">
        <v>21130</v>
      </c>
      <c r="D315" s="158">
        <v>18867</v>
      </c>
    </row>
    <row r="316" spans="1:4" s="96" customFormat="1" ht="12.75" customHeight="1" x14ac:dyDescent="0.2">
      <c r="A316" s="156" t="s">
        <v>17665</v>
      </c>
      <c r="B316" s="157" t="s">
        <v>53510</v>
      </c>
      <c r="C316" s="158">
        <v>697</v>
      </c>
      <c r="D316" s="158">
        <v>528</v>
      </c>
    </row>
    <row r="317" spans="1:4" s="96" customFormat="1" ht="12.75" customHeight="1" x14ac:dyDescent="0.2">
      <c r="A317" s="156" t="s">
        <v>17666</v>
      </c>
      <c r="B317" s="157" t="s">
        <v>53511</v>
      </c>
      <c r="C317" s="158">
        <v>7454</v>
      </c>
      <c r="D317" s="158">
        <v>7441</v>
      </c>
    </row>
    <row r="318" spans="1:4" s="96" customFormat="1" ht="12.75" customHeight="1" x14ac:dyDescent="0.2">
      <c r="A318" s="156" t="s">
        <v>17667</v>
      </c>
      <c r="B318" s="157" t="s">
        <v>53512</v>
      </c>
      <c r="C318" s="158">
        <v>89298</v>
      </c>
      <c r="D318" s="158">
        <v>89293</v>
      </c>
    </row>
    <row r="319" spans="1:4" s="96" customFormat="1" ht="12.75" customHeight="1" x14ac:dyDescent="0.2">
      <c r="A319" s="156" t="s">
        <v>17668</v>
      </c>
      <c r="B319" s="157" t="s">
        <v>53513</v>
      </c>
      <c r="C319" s="158">
        <v>17869</v>
      </c>
      <c r="D319" s="158">
        <v>16139</v>
      </c>
    </row>
    <row r="320" spans="1:4" s="96" customFormat="1" ht="12.75" customHeight="1" x14ac:dyDescent="0.2">
      <c r="A320" s="156" t="s">
        <v>17669</v>
      </c>
      <c r="B320" s="157" t="s">
        <v>53514</v>
      </c>
      <c r="C320" s="158">
        <v>754</v>
      </c>
      <c r="D320" s="158">
        <v>560</v>
      </c>
    </row>
    <row r="321" spans="1:4" s="96" customFormat="1" ht="12.75" customHeight="1" x14ac:dyDescent="0.2">
      <c r="A321" s="156" t="s">
        <v>65271</v>
      </c>
      <c r="B321" s="157" t="s">
        <v>65272</v>
      </c>
      <c r="C321" s="158">
        <v>878</v>
      </c>
      <c r="D321" s="158">
        <v>736</v>
      </c>
    </row>
    <row r="322" spans="1:4" s="96" customFormat="1" ht="12.75" customHeight="1" x14ac:dyDescent="0.2">
      <c r="A322" s="156" t="s">
        <v>40909</v>
      </c>
      <c r="B322" s="157" t="s">
        <v>40910</v>
      </c>
      <c r="C322" s="158">
        <v>16103</v>
      </c>
      <c r="D322" s="158">
        <v>15993</v>
      </c>
    </row>
    <row r="323" spans="1:4" s="96" customFormat="1" ht="12.75" customHeight="1" x14ac:dyDescent="0.2">
      <c r="A323" s="156" t="s">
        <v>32837</v>
      </c>
      <c r="B323" s="157" t="s">
        <v>53515</v>
      </c>
      <c r="C323" s="158">
        <v>549</v>
      </c>
      <c r="D323" s="158">
        <v>374</v>
      </c>
    </row>
    <row r="324" spans="1:4" s="96" customFormat="1" ht="12.75" customHeight="1" x14ac:dyDescent="0.2">
      <c r="A324" s="156" t="s">
        <v>40911</v>
      </c>
      <c r="B324" s="157" t="s">
        <v>40912</v>
      </c>
      <c r="C324" s="158">
        <v>176</v>
      </c>
      <c r="D324" s="158">
        <v>170</v>
      </c>
    </row>
    <row r="325" spans="1:4" s="96" customFormat="1" ht="12.75" customHeight="1" x14ac:dyDescent="0.2">
      <c r="A325" s="156" t="s">
        <v>23929</v>
      </c>
      <c r="B325" s="157" t="s">
        <v>53516</v>
      </c>
      <c r="C325" s="158">
        <v>4365</v>
      </c>
      <c r="D325" s="158">
        <v>4173</v>
      </c>
    </row>
    <row r="326" spans="1:4" s="96" customFormat="1" ht="12.75" customHeight="1" x14ac:dyDescent="0.2">
      <c r="A326" s="156" t="s">
        <v>54518</v>
      </c>
      <c r="B326" s="157" t="s">
        <v>63889</v>
      </c>
      <c r="C326" s="158">
        <v>1568</v>
      </c>
      <c r="D326" s="158">
        <v>1528</v>
      </c>
    </row>
    <row r="327" spans="1:4" s="96" customFormat="1" ht="12.75" customHeight="1" x14ac:dyDescent="0.2">
      <c r="A327" s="156" t="s">
        <v>54519</v>
      </c>
      <c r="B327" s="157" t="s">
        <v>63890</v>
      </c>
      <c r="C327" s="158">
        <v>14841</v>
      </c>
      <c r="D327" s="158">
        <v>14749</v>
      </c>
    </row>
    <row r="328" spans="1:4" s="96" customFormat="1" ht="12.75" customHeight="1" x14ac:dyDescent="0.2">
      <c r="A328" s="156" t="s">
        <v>65273</v>
      </c>
      <c r="B328" s="157" t="s">
        <v>65274</v>
      </c>
      <c r="C328" s="158">
        <v>14832</v>
      </c>
      <c r="D328" s="158">
        <v>14446</v>
      </c>
    </row>
    <row r="329" spans="1:4" s="96" customFormat="1" ht="12.75" customHeight="1" x14ac:dyDescent="0.2">
      <c r="A329" s="156" t="s">
        <v>17670</v>
      </c>
      <c r="B329" s="157" t="s">
        <v>17671</v>
      </c>
      <c r="C329" s="158">
        <v>5668</v>
      </c>
      <c r="D329" s="158">
        <v>5580</v>
      </c>
    </row>
    <row r="330" spans="1:4" s="96" customFormat="1" ht="12.75" customHeight="1" x14ac:dyDescent="0.2">
      <c r="A330" s="156" t="s">
        <v>17672</v>
      </c>
      <c r="B330" s="157" t="s">
        <v>17673</v>
      </c>
      <c r="C330" s="158">
        <v>165992</v>
      </c>
      <c r="D330" s="158">
        <v>154471</v>
      </c>
    </row>
    <row r="331" spans="1:4" s="96" customFormat="1" ht="12.75" customHeight="1" x14ac:dyDescent="0.2">
      <c r="A331" s="156" t="s">
        <v>17674</v>
      </c>
      <c r="B331" s="157" t="s">
        <v>17675</v>
      </c>
      <c r="C331" s="158">
        <v>202745</v>
      </c>
      <c r="D331" s="158">
        <v>164648</v>
      </c>
    </row>
    <row r="332" spans="1:4" s="96" customFormat="1" ht="12.75" customHeight="1" x14ac:dyDescent="0.2">
      <c r="A332" s="156" t="s">
        <v>17676</v>
      </c>
      <c r="B332" s="157" t="s">
        <v>17677</v>
      </c>
      <c r="C332" s="158">
        <v>7328</v>
      </c>
      <c r="D332" s="158">
        <v>6304</v>
      </c>
    </row>
    <row r="333" spans="1:4" s="96" customFormat="1" ht="12.75" customHeight="1" x14ac:dyDescent="0.2">
      <c r="A333" s="156" t="s">
        <v>32838</v>
      </c>
      <c r="B333" s="157" t="s">
        <v>36851</v>
      </c>
      <c r="C333" s="158">
        <v>60899</v>
      </c>
      <c r="D333" s="158">
        <v>50312</v>
      </c>
    </row>
    <row r="334" spans="1:4" s="96" customFormat="1" ht="12.75" customHeight="1" x14ac:dyDescent="0.2">
      <c r="A334" s="156" t="s">
        <v>32839</v>
      </c>
      <c r="B334" s="157" t="s">
        <v>36852</v>
      </c>
      <c r="C334" s="158">
        <v>8124</v>
      </c>
      <c r="D334" s="158">
        <v>7354</v>
      </c>
    </row>
    <row r="335" spans="1:4" s="96" customFormat="1" ht="12.75" customHeight="1" x14ac:dyDescent="0.2">
      <c r="A335" s="156" t="s">
        <v>17678</v>
      </c>
      <c r="B335" s="157" t="s">
        <v>17679</v>
      </c>
      <c r="C335" s="158">
        <v>1105</v>
      </c>
      <c r="D335" s="158">
        <v>1105</v>
      </c>
    </row>
    <row r="336" spans="1:4" s="96" customFormat="1" ht="12.75" customHeight="1" x14ac:dyDescent="0.2">
      <c r="A336" s="156" t="s">
        <v>17680</v>
      </c>
      <c r="B336" s="157" t="s">
        <v>17681</v>
      </c>
      <c r="C336" s="158">
        <v>58</v>
      </c>
      <c r="D336" s="158">
        <v>56</v>
      </c>
    </row>
    <row r="337" spans="1:4" s="96" customFormat="1" ht="12.75" customHeight="1" x14ac:dyDescent="0.2">
      <c r="A337" s="156" t="s">
        <v>17682</v>
      </c>
      <c r="B337" s="157" t="s">
        <v>17683</v>
      </c>
      <c r="C337" s="158">
        <v>93008</v>
      </c>
      <c r="D337" s="158">
        <v>78250</v>
      </c>
    </row>
    <row r="338" spans="1:4" s="96" customFormat="1" ht="12.75" customHeight="1" x14ac:dyDescent="0.2">
      <c r="A338" s="156" t="s">
        <v>23930</v>
      </c>
      <c r="B338" s="157" t="s">
        <v>23931</v>
      </c>
      <c r="C338" s="158">
        <v>5073</v>
      </c>
      <c r="D338" s="158">
        <v>4288</v>
      </c>
    </row>
    <row r="339" spans="1:4" s="96" customFormat="1" ht="12.75" customHeight="1" x14ac:dyDescent="0.2">
      <c r="A339" s="156" t="s">
        <v>17684</v>
      </c>
      <c r="B339" s="157" t="s">
        <v>17685</v>
      </c>
      <c r="C339" s="158">
        <v>464282</v>
      </c>
      <c r="D339" s="158">
        <v>368205</v>
      </c>
    </row>
    <row r="340" spans="1:4" s="96" customFormat="1" ht="12.75" customHeight="1" x14ac:dyDescent="0.2">
      <c r="A340" s="156" t="s">
        <v>17686</v>
      </c>
      <c r="B340" s="157" t="s">
        <v>53517</v>
      </c>
      <c r="C340" s="158">
        <v>11105</v>
      </c>
      <c r="D340" s="158">
        <v>11084</v>
      </c>
    </row>
    <row r="341" spans="1:4" s="96" customFormat="1" ht="12.75" customHeight="1" x14ac:dyDescent="0.2">
      <c r="A341" s="156" t="s">
        <v>23932</v>
      </c>
      <c r="B341" s="157" t="s">
        <v>23933</v>
      </c>
      <c r="C341" s="158">
        <v>59</v>
      </c>
      <c r="D341" s="158">
        <v>46</v>
      </c>
    </row>
    <row r="342" spans="1:4" s="96" customFormat="1" ht="12.75" customHeight="1" x14ac:dyDescent="0.2">
      <c r="A342" s="156" t="s">
        <v>27009</v>
      </c>
      <c r="B342" s="157" t="s">
        <v>27010</v>
      </c>
      <c r="C342" s="158">
        <v>9</v>
      </c>
      <c r="D342" s="158">
        <v>9</v>
      </c>
    </row>
    <row r="343" spans="1:4" s="96" customFormat="1" ht="12.75" customHeight="1" x14ac:dyDescent="0.2">
      <c r="A343" s="156" t="s">
        <v>23934</v>
      </c>
      <c r="B343" s="157" t="s">
        <v>23935</v>
      </c>
      <c r="C343" s="158">
        <v>4195</v>
      </c>
      <c r="D343" s="158">
        <v>2453</v>
      </c>
    </row>
    <row r="344" spans="1:4" s="96" customFormat="1" ht="12.75" customHeight="1" x14ac:dyDescent="0.2">
      <c r="A344" s="156" t="s">
        <v>23936</v>
      </c>
      <c r="B344" s="157" t="s">
        <v>23937</v>
      </c>
      <c r="C344" s="158">
        <v>90060</v>
      </c>
      <c r="D344" s="158">
        <v>67577</v>
      </c>
    </row>
    <row r="345" spans="1:4" s="96" customFormat="1" ht="12.75" customHeight="1" x14ac:dyDescent="0.2">
      <c r="A345" s="156" t="s">
        <v>62274</v>
      </c>
      <c r="B345" s="157" t="s">
        <v>62275</v>
      </c>
      <c r="C345" s="158">
        <v>6949</v>
      </c>
      <c r="D345" s="158">
        <v>6949</v>
      </c>
    </row>
    <row r="346" spans="1:4" s="96" customFormat="1" ht="12.75" customHeight="1" x14ac:dyDescent="0.2">
      <c r="A346" s="156" t="s">
        <v>23938</v>
      </c>
      <c r="B346" s="157" t="s">
        <v>23939</v>
      </c>
      <c r="C346" s="158">
        <v>1431</v>
      </c>
      <c r="D346" s="158">
        <v>1360</v>
      </c>
    </row>
    <row r="347" spans="1:4" s="96" customFormat="1" ht="12.75" customHeight="1" x14ac:dyDescent="0.2">
      <c r="A347" s="156" t="s">
        <v>23940</v>
      </c>
      <c r="B347" s="157" t="s">
        <v>23941</v>
      </c>
      <c r="C347" s="158">
        <v>555</v>
      </c>
      <c r="D347" s="158">
        <v>534</v>
      </c>
    </row>
    <row r="348" spans="1:4" s="96" customFormat="1" ht="12.75" customHeight="1" x14ac:dyDescent="0.2">
      <c r="A348" s="156" t="s">
        <v>23942</v>
      </c>
      <c r="B348" s="157" t="s">
        <v>27011</v>
      </c>
      <c r="C348" s="158">
        <v>1156</v>
      </c>
      <c r="D348" s="158">
        <v>1114</v>
      </c>
    </row>
    <row r="349" spans="1:4" s="96" customFormat="1" ht="12.75" customHeight="1" x14ac:dyDescent="0.2">
      <c r="A349" s="156" t="s">
        <v>23943</v>
      </c>
      <c r="B349" s="157" t="s">
        <v>27012</v>
      </c>
      <c r="C349" s="158">
        <v>1146</v>
      </c>
      <c r="D349" s="158">
        <v>1113</v>
      </c>
    </row>
    <row r="350" spans="1:4" s="96" customFormat="1" ht="12.75" customHeight="1" x14ac:dyDescent="0.2">
      <c r="A350" s="156" t="s">
        <v>23944</v>
      </c>
      <c r="B350" s="157" t="s">
        <v>23945</v>
      </c>
      <c r="C350" s="158">
        <v>239</v>
      </c>
      <c r="D350" s="158">
        <v>234</v>
      </c>
    </row>
    <row r="351" spans="1:4" s="96" customFormat="1" ht="12.75" customHeight="1" x14ac:dyDescent="0.2">
      <c r="A351" s="156" t="s">
        <v>23946</v>
      </c>
      <c r="B351" s="157" t="s">
        <v>23947</v>
      </c>
      <c r="C351" s="158">
        <v>26</v>
      </c>
      <c r="D351" s="158">
        <v>26</v>
      </c>
    </row>
    <row r="352" spans="1:4" s="96" customFormat="1" ht="12.75" customHeight="1" x14ac:dyDescent="0.2">
      <c r="A352" s="156" t="s">
        <v>23948</v>
      </c>
      <c r="B352" s="157" t="s">
        <v>23949</v>
      </c>
      <c r="C352" s="158">
        <v>9</v>
      </c>
      <c r="D352" s="158">
        <v>9</v>
      </c>
    </row>
    <row r="353" spans="1:4" s="96" customFormat="1" ht="12.75" customHeight="1" x14ac:dyDescent="0.2">
      <c r="A353" s="156" t="s">
        <v>23950</v>
      </c>
      <c r="B353" s="157" t="s">
        <v>23951</v>
      </c>
      <c r="C353" s="158">
        <v>5</v>
      </c>
      <c r="D353" s="158">
        <v>5</v>
      </c>
    </row>
    <row r="354" spans="1:4" s="96" customFormat="1" ht="12.75" customHeight="1" x14ac:dyDescent="0.2">
      <c r="A354" s="156" t="s">
        <v>23952</v>
      </c>
      <c r="B354" s="157" t="s">
        <v>23953</v>
      </c>
      <c r="C354" s="158">
        <v>12</v>
      </c>
      <c r="D354" s="158">
        <v>12</v>
      </c>
    </row>
    <row r="355" spans="1:4" s="96" customFormat="1" ht="12.75" customHeight="1" x14ac:dyDescent="0.2">
      <c r="A355" s="156" t="s">
        <v>23954</v>
      </c>
      <c r="B355" s="157" t="s">
        <v>23955</v>
      </c>
      <c r="C355" s="158">
        <v>13</v>
      </c>
      <c r="D355" s="158">
        <v>13</v>
      </c>
    </row>
    <row r="356" spans="1:4" s="96" customFormat="1" ht="12.75" customHeight="1" x14ac:dyDescent="0.2">
      <c r="A356" s="156" t="s">
        <v>23956</v>
      </c>
      <c r="B356" s="157" t="s">
        <v>23957</v>
      </c>
      <c r="C356" s="158">
        <v>155</v>
      </c>
      <c r="D356" s="158">
        <v>153</v>
      </c>
    </row>
    <row r="357" spans="1:4" s="96" customFormat="1" ht="12.75" customHeight="1" x14ac:dyDescent="0.2">
      <c r="A357" s="156" t="s">
        <v>23958</v>
      </c>
      <c r="B357" s="157" t="s">
        <v>23959</v>
      </c>
      <c r="C357" s="158">
        <v>69</v>
      </c>
      <c r="D357" s="158">
        <v>69</v>
      </c>
    </row>
    <row r="358" spans="1:4" s="96" customFormat="1" ht="12.75" customHeight="1" x14ac:dyDescent="0.2">
      <c r="A358" s="156" t="s">
        <v>37550</v>
      </c>
      <c r="B358" s="157" t="s">
        <v>37551</v>
      </c>
      <c r="C358" s="158">
        <v>8</v>
      </c>
      <c r="D358" s="158">
        <v>8</v>
      </c>
    </row>
    <row r="359" spans="1:4" s="96" customFormat="1" ht="12.75" customHeight="1" x14ac:dyDescent="0.2">
      <c r="A359" s="156" t="s">
        <v>23960</v>
      </c>
      <c r="B359" s="157" t="s">
        <v>23961</v>
      </c>
      <c r="C359" s="158">
        <v>46</v>
      </c>
      <c r="D359" s="158">
        <v>46</v>
      </c>
    </row>
    <row r="360" spans="1:4" s="96" customFormat="1" ht="12.75" customHeight="1" x14ac:dyDescent="0.2">
      <c r="A360" s="156" t="s">
        <v>44658</v>
      </c>
      <c r="B360" s="157" t="s">
        <v>44659</v>
      </c>
      <c r="C360" s="158">
        <v>43607</v>
      </c>
      <c r="D360" s="158">
        <v>43516</v>
      </c>
    </row>
    <row r="361" spans="1:4" s="96" customFormat="1" ht="12.75" customHeight="1" x14ac:dyDescent="0.2">
      <c r="A361" s="156" t="s">
        <v>44660</v>
      </c>
      <c r="B361" s="157" t="s">
        <v>44661</v>
      </c>
      <c r="C361" s="158">
        <v>14423</v>
      </c>
      <c r="D361" s="158">
        <v>14404</v>
      </c>
    </row>
    <row r="362" spans="1:4" s="96" customFormat="1" ht="12.75" customHeight="1" x14ac:dyDescent="0.2">
      <c r="A362" s="156" t="s">
        <v>44662</v>
      </c>
      <c r="B362" s="157" t="s">
        <v>44663</v>
      </c>
      <c r="C362" s="158">
        <v>3239</v>
      </c>
      <c r="D362" s="158">
        <v>3234</v>
      </c>
    </row>
    <row r="363" spans="1:4" s="96" customFormat="1" ht="12.75" customHeight="1" x14ac:dyDescent="0.2">
      <c r="A363" s="156" t="s">
        <v>44664</v>
      </c>
      <c r="B363" s="157" t="s">
        <v>44665</v>
      </c>
      <c r="C363" s="158">
        <v>4830</v>
      </c>
      <c r="D363" s="158">
        <v>4816</v>
      </c>
    </row>
    <row r="364" spans="1:4" s="96" customFormat="1" ht="12.75" customHeight="1" x14ac:dyDescent="0.2">
      <c r="A364" s="156" t="s">
        <v>41813</v>
      </c>
      <c r="B364" s="157" t="s">
        <v>41814</v>
      </c>
      <c r="C364" s="158">
        <v>4</v>
      </c>
      <c r="D364" s="158">
        <v>4</v>
      </c>
    </row>
    <row r="365" spans="1:4" s="96" customFormat="1" ht="12.75" customHeight="1" x14ac:dyDescent="0.2">
      <c r="A365" s="156" t="s">
        <v>37552</v>
      </c>
      <c r="B365" s="157" t="s">
        <v>37553</v>
      </c>
      <c r="C365" s="158">
        <v>9</v>
      </c>
      <c r="D365" s="158">
        <v>9</v>
      </c>
    </row>
    <row r="366" spans="1:4" s="96" customFormat="1" ht="12.75" customHeight="1" x14ac:dyDescent="0.2">
      <c r="A366" s="156" t="s">
        <v>17687</v>
      </c>
      <c r="B366" s="157" t="s">
        <v>17688</v>
      </c>
      <c r="C366" s="158">
        <v>86</v>
      </c>
      <c r="D366" s="158">
        <v>76</v>
      </c>
    </row>
    <row r="367" spans="1:4" s="96" customFormat="1" ht="12.75" customHeight="1" x14ac:dyDescent="0.2">
      <c r="A367" s="156" t="s">
        <v>17689</v>
      </c>
      <c r="B367" s="157" t="s">
        <v>17690</v>
      </c>
      <c r="C367" s="158">
        <v>2313</v>
      </c>
      <c r="D367" s="158">
        <v>2205</v>
      </c>
    </row>
    <row r="368" spans="1:4" s="96" customFormat="1" ht="12.75" customHeight="1" x14ac:dyDescent="0.2">
      <c r="A368" s="156" t="s">
        <v>17691</v>
      </c>
      <c r="B368" s="157" t="s">
        <v>23962</v>
      </c>
      <c r="C368" s="158">
        <v>1711</v>
      </c>
      <c r="D368" s="158">
        <v>999</v>
      </c>
    </row>
    <row r="369" spans="1:4" s="96" customFormat="1" ht="12.75" customHeight="1" x14ac:dyDescent="0.2">
      <c r="A369" s="156" t="s">
        <v>17692</v>
      </c>
      <c r="B369" s="157" t="s">
        <v>17693</v>
      </c>
      <c r="C369" s="158">
        <v>540</v>
      </c>
      <c r="D369" s="158">
        <v>449</v>
      </c>
    </row>
    <row r="370" spans="1:4" s="96" customFormat="1" ht="12.75" customHeight="1" x14ac:dyDescent="0.2">
      <c r="A370" s="156" t="s">
        <v>41815</v>
      </c>
      <c r="B370" s="157" t="s">
        <v>41816</v>
      </c>
      <c r="C370" s="158">
        <v>3</v>
      </c>
      <c r="D370" s="158">
        <v>3</v>
      </c>
    </row>
    <row r="371" spans="1:4" s="96" customFormat="1" ht="12.75" customHeight="1" x14ac:dyDescent="0.2">
      <c r="A371" s="156" t="s">
        <v>17694</v>
      </c>
      <c r="B371" s="157" t="s">
        <v>17695</v>
      </c>
      <c r="C371" s="158">
        <v>316</v>
      </c>
      <c r="D371" s="158">
        <v>146</v>
      </c>
    </row>
    <row r="372" spans="1:4" s="96" customFormat="1" ht="12.75" customHeight="1" x14ac:dyDescent="0.2">
      <c r="A372" s="156" t="s">
        <v>17696</v>
      </c>
      <c r="B372" s="157" t="s">
        <v>17697</v>
      </c>
      <c r="C372" s="158">
        <v>110</v>
      </c>
      <c r="D372" s="158">
        <v>106</v>
      </c>
    </row>
    <row r="373" spans="1:4" s="96" customFormat="1" ht="12.75" customHeight="1" x14ac:dyDescent="0.2">
      <c r="A373" s="156" t="s">
        <v>17698</v>
      </c>
      <c r="B373" s="157" t="s">
        <v>17546</v>
      </c>
      <c r="C373" s="158">
        <v>1399</v>
      </c>
      <c r="D373" s="158">
        <v>1350</v>
      </c>
    </row>
    <row r="374" spans="1:4" s="96" customFormat="1" ht="12.75" customHeight="1" x14ac:dyDescent="0.2">
      <c r="A374" s="156" t="s">
        <v>17699</v>
      </c>
      <c r="B374" s="157" t="s">
        <v>17548</v>
      </c>
      <c r="C374" s="158">
        <v>1917</v>
      </c>
      <c r="D374" s="158">
        <v>1829</v>
      </c>
    </row>
    <row r="375" spans="1:4" s="96" customFormat="1" ht="12.75" customHeight="1" x14ac:dyDescent="0.2">
      <c r="A375" s="156" t="s">
        <v>34535</v>
      </c>
      <c r="B375" s="157" t="s">
        <v>34536</v>
      </c>
      <c r="C375" s="158">
        <v>9</v>
      </c>
      <c r="D375" s="158">
        <v>9</v>
      </c>
    </row>
    <row r="376" spans="1:4" s="96" customFormat="1" ht="12.75" customHeight="1" x14ac:dyDescent="0.2">
      <c r="A376" s="156" t="s">
        <v>17700</v>
      </c>
      <c r="B376" s="157" t="s">
        <v>17701</v>
      </c>
      <c r="C376" s="158">
        <v>141</v>
      </c>
      <c r="D376" s="158">
        <v>49</v>
      </c>
    </row>
    <row r="377" spans="1:4" s="96" customFormat="1" ht="12.75" customHeight="1" x14ac:dyDescent="0.2">
      <c r="A377" s="156" t="s">
        <v>17702</v>
      </c>
      <c r="B377" s="157" t="s">
        <v>17703</v>
      </c>
      <c r="C377" s="158">
        <v>60</v>
      </c>
      <c r="D377" s="158">
        <v>20</v>
      </c>
    </row>
    <row r="378" spans="1:4" s="96" customFormat="1" ht="12.75" customHeight="1" x14ac:dyDescent="0.2">
      <c r="A378" s="156" t="s">
        <v>47052</v>
      </c>
      <c r="B378" s="157" t="s">
        <v>47053</v>
      </c>
      <c r="C378" s="158">
        <v>4</v>
      </c>
      <c r="D378" s="158">
        <v>2</v>
      </c>
    </row>
    <row r="379" spans="1:4" s="96" customFormat="1" ht="12.75" customHeight="1" x14ac:dyDescent="0.2">
      <c r="A379" s="156" t="s">
        <v>62276</v>
      </c>
      <c r="B379" s="157" t="s">
        <v>62277</v>
      </c>
      <c r="C379" s="158">
        <v>1</v>
      </c>
      <c r="D379" s="158">
        <v>1</v>
      </c>
    </row>
    <row r="380" spans="1:4" s="96" customFormat="1" ht="12.75" customHeight="1" x14ac:dyDescent="0.2">
      <c r="A380" s="156" t="s">
        <v>17704</v>
      </c>
      <c r="B380" s="157" t="s">
        <v>23963</v>
      </c>
      <c r="C380" s="158">
        <v>4</v>
      </c>
      <c r="D380" s="158">
        <v>3</v>
      </c>
    </row>
    <row r="381" spans="1:4" s="96" customFormat="1" ht="12.75" customHeight="1" x14ac:dyDescent="0.2">
      <c r="A381" s="156" t="s">
        <v>37554</v>
      </c>
      <c r="B381" s="157" t="s">
        <v>37555</v>
      </c>
      <c r="C381" s="158">
        <v>4</v>
      </c>
      <c r="D381" s="158">
        <v>3</v>
      </c>
    </row>
    <row r="382" spans="1:4" s="96" customFormat="1" ht="12.75" customHeight="1" x14ac:dyDescent="0.2">
      <c r="A382" s="156" t="s">
        <v>62278</v>
      </c>
      <c r="B382" s="157" t="s">
        <v>62279</v>
      </c>
      <c r="C382" s="158">
        <v>2</v>
      </c>
      <c r="D382" s="158">
        <v>2</v>
      </c>
    </row>
    <row r="383" spans="1:4" s="96" customFormat="1" ht="12.75" customHeight="1" x14ac:dyDescent="0.2">
      <c r="A383" s="156" t="s">
        <v>17705</v>
      </c>
      <c r="B383" s="157" t="s">
        <v>23964</v>
      </c>
      <c r="C383" s="158">
        <v>4</v>
      </c>
      <c r="D383" s="158">
        <v>3</v>
      </c>
    </row>
    <row r="384" spans="1:4" s="96" customFormat="1" ht="12.75" customHeight="1" x14ac:dyDescent="0.2">
      <c r="A384" s="156" t="s">
        <v>50107</v>
      </c>
      <c r="B384" s="157" t="s">
        <v>50108</v>
      </c>
      <c r="C384" s="158">
        <v>16</v>
      </c>
      <c r="D384" s="158">
        <v>3</v>
      </c>
    </row>
    <row r="385" spans="1:4" s="96" customFormat="1" ht="12.75" customHeight="1" x14ac:dyDescent="0.2">
      <c r="A385" s="156" t="s">
        <v>17706</v>
      </c>
      <c r="B385" s="157" t="s">
        <v>17707</v>
      </c>
      <c r="C385" s="158">
        <v>3</v>
      </c>
      <c r="D385" s="158">
        <v>3</v>
      </c>
    </row>
    <row r="386" spans="1:4" s="96" customFormat="1" ht="12.75" customHeight="1" x14ac:dyDescent="0.2">
      <c r="A386" s="156" t="s">
        <v>50109</v>
      </c>
      <c r="B386" s="157" t="s">
        <v>50110</v>
      </c>
      <c r="C386" s="158">
        <v>6</v>
      </c>
      <c r="D386" s="158">
        <v>2</v>
      </c>
    </row>
    <row r="387" spans="1:4" s="96" customFormat="1" ht="12.75" customHeight="1" x14ac:dyDescent="0.2">
      <c r="A387" s="156" t="s">
        <v>17708</v>
      </c>
      <c r="B387" s="157" t="s">
        <v>17709</v>
      </c>
      <c r="C387" s="158">
        <v>1442</v>
      </c>
      <c r="D387" s="158">
        <v>1104</v>
      </c>
    </row>
    <row r="388" spans="1:4" s="96" customFormat="1" ht="12.75" customHeight="1" x14ac:dyDescent="0.2">
      <c r="A388" s="156" t="s">
        <v>17710</v>
      </c>
      <c r="B388" s="157" t="s">
        <v>63891</v>
      </c>
      <c r="C388" s="158">
        <v>3379</v>
      </c>
      <c r="D388" s="158">
        <v>2055</v>
      </c>
    </row>
    <row r="389" spans="1:4" s="96" customFormat="1" ht="12.75" customHeight="1" x14ac:dyDescent="0.2">
      <c r="A389" s="156" t="s">
        <v>27013</v>
      </c>
      <c r="B389" s="157" t="s">
        <v>44666</v>
      </c>
      <c r="C389" s="158">
        <v>15</v>
      </c>
      <c r="D389" s="158">
        <v>15</v>
      </c>
    </row>
    <row r="390" spans="1:4" s="96" customFormat="1" ht="12.75" customHeight="1" x14ac:dyDescent="0.2">
      <c r="A390" s="156" t="s">
        <v>65275</v>
      </c>
      <c r="B390" s="157" t="s">
        <v>65276</v>
      </c>
      <c r="C390" s="158">
        <v>2</v>
      </c>
      <c r="D390" s="158">
        <v>2</v>
      </c>
    </row>
    <row r="391" spans="1:4" s="96" customFormat="1" ht="12.75" customHeight="1" x14ac:dyDescent="0.2">
      <c r="A391" s="156" t="s">
        <v>17711</v>
      </c>
      <c r="B391" s="157" t="s">
        <v>17712</v>
      </c>
      <c r="C391" s="158">
        <v>21</v>
      </c>
      <c r="D391" s="158">
        <v>8</v>
      </c>
    </row>
    <row r="392" spans="1:4" s="96" customFormat="1" ht="12.75" customHeight="1" x14ac:dyDescent="0.2">
      <c r="A392" s="156" t="s">
        <v>17713</v>
      </c>
      <c r="B392" s="157" t="s">
        <v>17714</v>
      </c>
      <c r="C392" s="158">
        <v>3257</v>
      </c>
      <c r="D392" s="158">
        <v>2679</v>
      </c>
    </row>
    <row r="393" spans="1:4" s="96" customFormat="1" ht="12.75" customHeight="1" x14ac:dyDescent="0.2">
      <c r="A393" s="156" t="s">
        <v>37556</v>
      </c>
      <c r="B393" s="157" t="s">
        <v>37557</v>
      </c>
      <c r="C393" s="158">
        <v>6</v>
      </c>
      <c r="D393" s="158">
        <v>6</v>
      </c>
    </row>
    <row r="394" spans="1:4" s="96" customFormat="1" ht="12.75" customHeight="1" x14ac:dyDescent="0.2">
      <c r="A394" s="156" t="s">
        <v>39891</v>
      </c>
      <c r="B394" s="157" t="s">
        <v>39892</v>
      </c>
      <c r="C394" s="158">
        <v>1</v>
      </c>
      <c r="D394" s="158">
        <v>1</v>
      </c>
    </row>
    <row r="395" spans="1:4" s="96" customFormat="1" ht="12.75" customHeight="1" x14ac:dyDescent="0.2">
      <c r="A395" s="156" t="s">
        <v>48671</v>
      </c>
      <c r="B395" s="157" t="s">
        <v>48672</v>
      </c>
      <c r="C395" s="158">
        <v>3</v>
      </c>
      <c r="D395" s="158">
        <v>3</v>
      </c>
    </row>
    <row r="396" spans="1:4" s="96" customFormat="1" ht="12.75" customHeight="1" x14ac:dyDescent="0.2">
      <c r="A396" s="156" t="s">
        <v>17715</v>
      </c>
      <c r="B396" s="157" t="s">
        <v>17716</v>
      </c>
      <c r="C396" s="158">
        <v>2</v>
      </c>
      <c r="D396" s="158">
        <v>2</v>
      </c>
    </row>
    <row r="397" spans="1:4" s="96" customFormat="1" ht="12.75" customHeight="1" x14ac:dyDescent="0.2">
      <c r="A397" s="156" t="s">
        <v>41817</v>
      </c>
      <c r="B397" s="157" t="s">
        <v>41818</v>
      </c>
      <c r="C397" s="158">
        <v>8</v>
      </c>
      <c r="D397" s="158">
        <v>7</v>
      </c>
    </row>
    <row r="398" spans="1:4" s="96" customFormat="1" ht="12.75" customHeight="1" x14ac:dyDescent="0.2">
      <c r="A398" s="156" t="s">
        <v>37558</v>
      </c>
      <c r="B398" s="157" t="s">
        <v>37559</v>
      </c>
      <c r="C398" s="158">
        <v>1</v>
      </c>
      <c r="D398" s="158">
        <v>1</v>
      </c>
    </row>
    <row r="399" spans="1:4" s="96" customFormat="1" ht="12.75" customHeight="1" x14ac:dyDescent="0.2">
      <c r="A399" s="156" t="s">
        <v>41819</v>
      </c>
      <c r="B399" s="157" t="s">
        <v>41820</v>
      </c>
      <c r="C399" s="158">
        <v>1</v>
      </c>
      <c r="D399" s="158">
        <v>1</v>
      </c>
    </row>
    <row r="400" spans="1:4" s="96" customFormat="1" ht="12.75" customHeight="1" x14ac:dyDescent="0.2">
      <c r="A400" s="156" t="s">
        <v>47839</v>
      </c>
      <c r="B400" s="157" t="s">
        <v>47840</v>
      </c>
      <c r="C400" s="158">
        <v>1</v>
      </c>
      <c r="D400" s="158">
        <v>1</v>
      </c>
    </row>
    <row r="401" spans="1:4" s="96" customFormat="1" ht="12.75" customHeight="1" x14ac:dyDescent="0.2">
      <c r="A401" s="156" t="s">
        <v>17717</v>
      </c>
      <c r="B401" s="157" t="s">
        <v>17718</v>
      </c>
      <c r="C401" s="158">
        <v>44</v>
      </c>
      <c r="D401" s="158">
        <v>20</v>
      </c>
    </row>
    <row r="402" spans="1:4" s="96" customFormat="1" ht="12.75" customHeight="1" x14ac:dyDescent="0.2">
      <c r="A402" s="156" t="s">
        <v>17719</v>
      </c>
      <c r="B402" s="157" t="s">
        <v>17720</v>
      </c>
      <c r="C402" s="158">
        <v>830</v>
      </c>
      <c r="D402" s="158">
        <v>251</v>
      </c>
    </row>
    <row r="403" spans="1:4" s="96" customFormat="1" ht="12.75" customHeight="1" x14ac:dyDescent="0.2">
      <c r="A403" s="156" t="s">
        <v>17721</v>
      </c>
      <c r="B403" s="157" t="s">
        <v>17722</v>
      </c>
      <c r="C403" s="158">
        <v>1410</v>
      </c>
      <c r="D403" s="158">
        <v>686</v>
      </c>
    </row>
    <row r="404" spans="1:4" s="96" customFormat="1" ht="12.75" customHeight="1" x14ac:dyDescent="0.2">
      <c r="A404" s="156" t="s">
        <v>17723</v>
      </c>
      <c r="B404" s="157" t="s">
        <v>17724</v>
      </c>
      <c r="C404" s="158">
        <v>323</v>
      </c>
      <c r="D404" s="158">
        <v>156</v>
      </c>
    </row>
    <row r="405" spans="1:4" s="96" customFormat="1" ht="12.75" customHeight="1" x14ac:dyDescent="0.2">
      <c r="A405" s="156" t="s">
        <v>17725</v>
      </c>
      <c r="B405" s="157" t="s">
        <v>17726</v>
      </c>
      <c r="C405" s="158">
        <v>1734</v>
      </c>
      <c r="D405" s="158">
        <v>936</v>
      </c>
    </row>
    <row r="406" spans="1:4" s="96" customFormat="1" ht="12.75" customHeight="1" x14ac:dyDescent="0.2">
      <c r="A406" s="156" t="s">
        <v>17727</v>
      </c>
      <c r="B406" s="157" t="s">
        <v>17728</v>
      </c>
      <c r="C406" s="158">
        <v>816</v>
      </c>
      <c r="D406" s="158">
        <v>524</v>
      </c>
    </row>
    <row r="407" spans="1:4" s="96" customFormat="1" ht="12.75" customHeight="1" x14ac:dyDescent="0.2">
      <c r="A407" s="156" t="s">
        <v>17729</v>
      </c>
      <c r="B407" s="157" t="s">
        <v>17730</v>
      </c>
      <c r="C407" s="158">
        <v>989</v>
      </c>
      <c r="D407" s="158">
        <v>328</v>
      </c>
    </row>
    <row r="408" spans="1:4" s="96" customFormat="1" ht="12.75" customHeight="1" x14ac:dyDescent="0.2">
      <c r="A408" s="156" t="s">
        <v>17731</v>
      </c>
      <c r="B408" s="157" t="s">
        <v>17732</v>
      </c>
      <c r="C408" s="158">
        <v>16</v>
      </c>
      <c r="D408" s="158">
        <v>16</v>
      </c>
    </row>
    <row r="409" spans="1:4" s="96" customFormat="1" ht="12.75" customHeight="1" x14ac:dyDescent="0.2">
      <c r="A409" s="156" t="s">
        <v>17733</v>
      </c>
      <c r="B409" s="157" t="s">
        <v>17734</v>
      </c>
      <c r="C409" s="158">
        <v>143</v>
      </c>
      <c r="D409" s="158">
        <v>120</v>
      </c>
    </row>
    <row r="410" spans="1:4" s="96" customFormat="1" ht="12.75" customHeight="1" x14ac:dyDescent="0.2">
      <c r="A410" s="156" t="s">
        <v>17735</v>
      </c>
      <c r="B410" s="157" t="s">
        <v>17736</v>
      </c>
      <c r="C410" s="158">
        <v>20</v>
      </c>
      <c r="D410" s="158">
        <v>20</v>
      </c>
    </row>
    <row r="411" spans="1:4" s="96" customFormat="1" ht="12.75" customHeight="1" x14ac:dyDescent="0.2">
      <c r="A411" s="156" t="s">
        <v>17737</v>
      </c>
      <c r="B411" s="157" t="s">
        <v>17738</v>
      </c>
      <c r="C411" s="158">
        <v>82</v>
      </c>
      <c r="D411" s="158">
        <v>76</v>
      </c>
    </row>
    <row r="412" spans="1:4" s="96" customFormat="1" ht="12.75" customHeight="1" x14ac:dyDescent="0.2">
      <c r="A412" s="156" t="s">
        <v>17739</v>
      </c>
      <c r="B412" s="157" t="s">
        <v>17740</v>
      </c>
      <c r="C412" s="158">
        <v>5</v>
      </c>
      <c r="D412" s="158">
        <v>5</v>
      </c>
    </row>
    <row r="413" spans="1:4" s="96" customFormat="1" ht="12.75" customHeight="1" x14ac:dyDescent="0.2">
      <c r="A413" s="156" t="s">
        <v>17741</v>
      </c>
      <c r="B413" s="157" t="s">
        <v>17588</v>
      </c>
      <c r="C413" s="158">
        <v>228</v>
      </c>
      <c r="D413" s="158">
        <v>196</v>
      </c>
    </row>
    <row r="414" spans="1:4" s="96" customFormat="1" ht="12.75" customHeight="1" x14ac:dyDescent="0.2">
      <c r="A414" s="156" t="s">
        <v>17742</v>
      </c>
      <c r="B414" s="157" t="s">
        <v>17743</v>
      </c>
      <c r="C414" s="158">
        <v>85</v>
      </c>
      <c r="D414" s="158">
        <v>76</v>
      </c>
    </row>
    <row r="415" spans="1:4" s="96" customFormat="1" ht="12.75" customHeight="1" x14ac:dyDescent="0.2">
      <c r="A415" s="156" t="s">
        <v>17744</v>
      </c>
      <c r="B415" s="157" t="s">
        <v>17745</v>
      </c>
      <c r="C415" s="158">
        <v>12</v>
      </c>
      <c r="D415" s="158">
        <v>9</v>
      </c>
    </row>
    <row r="416" spans="1:4" s="96" customFormat="1" ht="12.75" customHeight="1" x14ac:dyDescent="0.2">
      <c r="A416" s="156" t="s">
        <v>17746</v>
      </c>
      <c r="B416" s="157" t="s">
        <v>17747</v>
      </c>
      <c r="C416" s="158">
        <v>5</v>
      </c>
      <c r="D416" s="158">
        <v>4</v>
      </c>
    </row>
    <row r="417" spans="1:4" s="96" customFormat="1" ht="12.75" customHeight="1" x14ac:dyDescent="0.2">
      <c r="A417" s="156" t="s">
        <v>17748</v>
      </c>
      <c r="B417" s="157" t="s">
        <v>17749</v>
      </c>
      <c r="C417" s="158">
        <v>2</v>
      </c>
      <c r="D417" s="158">
        <v>1</v>
      </c>
    </row>
    <row r="418" spans="1:4" s="96" customFormat="1" ht="12.75" customHeight="1" x14ac:dyDescent="0.2">
      <c r="A418" s="156" t="s">
        <v>17750</v>
      </c>
      <c r="B418" s="157" t="s">
        <v>23965</v>
      </c>
      <c r="C418" s="158">
        <v>32</v>
      </c>
      <c r="D418" s="158">
        <v>29</v>
      </c>
    </row>
    <row r="419" spans="1:4" s="96" customFormat="1" ht="12.75" customHeight="1" x14ac:dyDescent="0.2">
      <c r="A419" s="156" t="s">
        <v>17751</v>
      </c>
      <c r="B419" s="157" t="s">
        <v>23966</v>
      </c>
      <c r="C419" s="158">
        <v>129</v>
      </c>
      <c r="D419" s="158">
        <v>126</v>
      </c>
    </row>
    <row r="420" spans="1:4" s="96" customFormat="1" ht="12.75" customHeight="1" x14ac:dyDescent="0.2">
      <c r="A420" s="156" t="s">
        <v>36853</v>
      </c>
      <c r="B420" s="157" t="s">
        <v>36854</v>
      </c>
      <c r="C420" s="158">
        <v>5</v>
      </c>
      <c r="D420" s="158">
        <v>2</v>
      </c>
    </row>
    <row r="421" spans="1:4" s="96" customFormat="1" ht="12.75" customHeight="1" x14ac:dyDescent="0.2">
      <c r="A421" s="156" t="s">
        <v>63892</v>
      </c>
      <c r="B421" s="157" t="s">
        <v>63893</v>
      </c>
      <c r="C421" s="158">
        <v>5</v>
      </c>
      <c r="D421" s="158">
        <v>2</v>
      </c>
    </row>
    <row r="422" spans="1:4" s="96" customFormat="1" ht="12.75" customHeight="1" x14ac:dyDescent="0.2">
      <c r="A422" s="156" t="s">
        <v>17752</v>
      </c>
      <c r="B422" s="157" t="s">
        <v>17753</v>
      </c>
      <c r="C422" s="158">
        <v>10</v>
      </c>
      <c r="D422" s="158">
        <v>8</v>
      </c>
    </row>
    <row r="423" spans="1:4" s="96" customFormat="1" ht="12.75" customHeight="1" x14ac:dyDescent="0.2">
      <c r="A423" s="156" t="s">
        <v>17754</v>
      </c>
      <c r="B423" s="157" t="s">
        <v>17755</v>
      </c>
      <c r="C423" s="158">
        <v>20</v>
      </c>
      <c r="D423" s="158">
        <v>18</v>
      </c>
    </row>
    <row r="424" spans="1:4" s="96" customFormat="1" ht="12.75" customHeight="1" x14ac:dyDescent="0.2">
      <c r="A424" s="156" t="s">
        <v>36894</v>
      </c>
      <c r="B424" s="157" t="s">
        <v>36895</v>
      </c>
      <c r="C424" s="158">
        <v>4</v>
      </c>
      <c r="D424" s="158">
        <v>3</v>
      </c>
    </row>
    <row r="425" spans="1:4" s="96" customFormat="1" ht="12.75" customHeight="1" x14ac:dyDescent="0.2">
      <c r="A425" s="156" t="s">
        <v>17756</v>
      </c>
      <c r="B425" s="157" t="s">
        <v>17757</v>
      </c>
      <c r="C425" s="158">
        <v>20</v>
      </c>
      <c r="D425" s="158">
        <v>13</v>
      </c>
    </row>
    <row r="426" spans="1:4" s="96" customFormat="1" ht="12.75" customHeight="1" x14ac:dyDescent="0.2">
      <c r="A426" s="156" t="s">
        <v>17758</v>
      </c>
      <c r="B426" s="157" t="s">
        <v>17759</v>
      </c>
      <c r="C426" s="158">
        <v>5</v>
      </c>
      <c r="D426" s="158">
        <v>5</v>
      </c>
    </row>
    <row r="427" spans="1:4" s="96" customFormat="1" ht="12.75" customHeight="1" x14ac:dyDescent="0.2">
      <c r="A427" s="156" t="s">
        <v>17760</v>
      </c>
      <c r="B427" s="157" t="s">
        <v>17761</v>
      </c>
      <c r="C427" s="158">
        <v>18</v>
      </c>
      <c r="D427" s="158">
        <v>17</v>
      </c>
    </row>
    <row r="428" spans="1:4" s="96" customFormat="1" ht="12.75" customHeight="1" x14ac:dyDescent="0.2">
      <c r="A428" s="156" t="s">
        <v>17762</v>
      </c>
      <c r="B428" s="157" t="s">
        <v>17763</v>
      </c>
      <c r="C428" s="158">
        <v>317</v>
      </c>
      <c r="D428" s="158">
        <v>315</v>
      </c>
    </row>
    <row r="429" spans="1:4" s="96" customFormat="1" ht="12.75" customHeight="1" x14ac:dyDescent="0.2">
      <c r="A429" s="156" t="s">
        <v>17764</v>
      </c>
      <c r="B429" s="157" t="s">
        <v>17765</v>
      </c>
      <c r="C429" s="158">
        <v>69</v>
      </c>
      <c r="D429" s="158">
        <v>69</v>
      </c>
    </row>
    <row r="430" spans="1:4" s="96" customFormat="1" ht="12.75" customHeight="1" x14ac:dyDescent="0.2">
      <c r="A430" s="156" t="s">
        <v>17766</v>
      </c>
      <c r="B430" s="157" t="s">
        <v>17767</v>
      </c>
      <c r="C430" s="158">
        <v>6</v>
      </c>
      <c r="D430" s="158">
        <v>6</v>
      </c>
    </row>
    <row r="431" spans="1:4" s="96" customFormat="1" ht="12.75" customHeight="1" x14ac:dyDescent="0.2">
      <c r="A431" s="156" t="s">
        <v>37560</v>
      </c>
      <c r="B431" s="157" t="s">
        <v>37561</v>
      </c>
      <c r="C431" s="158">
        <v>6</v>
      </c>
      <c r="D431" s="158">
        <v>6</v>
      </c>
    </row>
    <row r="432" spans="1:4" s="96" customFormat="1" ht="12.75" customHeight="1" x14ac:dyDescent="0.2">
      <c r="A432" s="156" t="s">
        <v>17768</v>
      </c>
      <c r="B432" s="157" t="s">
        <v>17769</v>
      </c>
      <c r="C432" s="158">
        <v>7</v>
      </c>
      <c r="D432" s="158">
        <v>6</v>
      </c>
    </row>
    <row r="433" spans="1:4" s="96" customFormat="1" ht="12.75" customHeight="1" x14ac:dyDescent="0.2">
      <c r="A433" s="156" t="s">
        <v>55805</v>
      </c>
      <c r="B433" s="157" t="s">
        <v>55806</v>
      </c>
      <c r="C433" s="158">
        <v>1</v>
      </c>
      <c r="D433" s="158">
        <v>1</v>
      </c>
    </row>
    <row r="434" spans="1:4" s="96" customFormat="1" ht="12.75" customHeight="1" x14ac:dyDescent="0.2">
      <c r="A434" s="156" t="s">
        <v>37562</v>
      </c>
      <c r="B434" s="157" t="s">
        <v>37563</v>
      </c>
      <c r="C434" s="158">
        <v>3</v>
      </c>
      <c r="D434" s="158">
        <v>3</v>
      </c>
    </row>
    <row r="435" spans="1:4" s="96" customFormat="1" ht="12.75" customHeight="1" x14ac:dyDescent="0.2">
      <c r="A435" s="156" t="s">
        <v>17770</v>
      </c>
      <c r="B435" s="157" t="s">
        <v>17771</v>
      </c>
      <c r="C435" s="158">
        <v>5</v>
      </c>
      <c r="D435" s="158">
        <v>4</v>
      </c>
    </row>
    <row r="436" spans="1:4" s="96" customFormat="1" ht="12.75" customHeight="1" x14ac:dyDescent="0.2">
      <c r="A436" s="156" t="s">
        <v>17772</v>
      </c>
      <c r="B436" s="157" t="s">
        <v>17773</v>
      </c>
      <c r="C436" s="158">
        <v>4</v>
      </c>
      <c r="D436" s="158">
        <v>3</v>
      </c>
    </row>
    <row r="437" spans="1:4" s="96" customFormat="1" ht="12.75" customHeight="1" x14ac:dyDescent="0.2">
      <c r="A437" s="156" t="s">
        <v>37564</v>
      </c>
      <c r="B437" s="157" t="s">
        <v>37565</v>
      </c>
      <c r="C437" s="158">
        <v>6</v>
      </c>
      <c r="D437" s="158">
        <v>5</v>
      </c>
    </row>
    <row r="438" spans="1:4" s="96" customFormat="1" ht="12.75" customHeight="1" x14ac:dyDescent="0.2">
      <c r="A438" s="156" t="s">
        <v>17774</v>
      </c>
      <c r="B438" s="157" t="s">
        <v>17775</v>
      </c>
      <c r="C438" s="158">
        <v>219</v>
      </c>
      <c r="D438" s="158">
        <v>219</v>
      </c>
    </row>
    <row r="439" spans="1:4" s="96" customFormat="1" ht="12.75" customHeight="1" x14ac:dyDescent="0.2">
      <c r="A439" s="156" t="s">
        <v>17776</v>
      </c>
      <c r="B439" s="157" t="s">
        <v>43662</v>
      </c>
      <c r="C439" s="158">
        <v>113</v>
      </c>
      <c r="D439" s="158">
        <v>107</v>
      </c>
    </row>
    <row r="440" spans="1:4" s="96" customFormat="1" ht="12.75" customHeight="1" x14ac:dyDescent="0.2">
      <c r="A440" s="156" t="s">
        <v>17777</v>
      </c>
      <c r="B440" s="157" t="s">
        <v>43663</v>
      </c>
      <c r="C440" s="158">
        <v>23</v>
      </c>
      <c r="D440" s="158">
        <v>23</v>
      </c>
    </row>
    <row r="441" spans="1:4" s="96" customFormat="1" ht="12.75" customHeight="1" x14ac:dyDescent="0.2">
      <c r="A441" s="156" t="s">
        <v>17778</v>
      </c>
      <c r="B441" s="157" t="s">
        <v>17779</v>
      </c>
      <c r="C441" s="158">
        <v>5</v>
      </c>
      <c r="D441" s="158">
        <v>5</v>
      </c>
    </row>
    <row r="442" spans="1:4" s="96" customFormat="1" ht="12.75" customHeight="1" x14ac:dyDescent="0.2">
      <c r="A442" s="156" t="s">
        <v>17780</v>
      </c>
      <c r="B442" s="157" t="s">
        <v>17781</v>
      </c>
      <c r="C442" s="158">
        <v>6</v>
      </c>
      <c r="D442" s="158">
        <v>6</v>
      </c>
    </row>
    <row r="443" spans="1:4" s="96" customFormat="1" ht="12.75" customHeight="1" x14ac:dyDescent="0.2">
      <c r="A443" s="156" t="s">
        <v>36855</v>
      </c>
      <c r="B443" s="157" t="s">
        <v>36856</v>
      </c>
      <c r="C443" s="158">
        <v>1</v>
      </c>
      <c r="D443" s="158">
        <v>1</v>
      </c>
    </row>
    <row r="444" spans="1:4" s="96" customFormat="1" ht="12.75" customHeight="1" x14ac:dyDescent="0.2">
      <c r="A444" s="156" t="s">
        <v>17782</v>
      </c>
      <c r="B444" s="157" t="s">
        <v>17783</v>
      </c>
      <c r="C444" s="158">
        <v>6</v>
      </c>
      <c r="D444" s="158">
        <v>6</v>
      </c>
    </row>
    <row r="445" spans="1:4" s="96" customFormat="1" ht="12.75" customHeight="1" x14ac:dyDescent="0.2">
      <c r="A445" s="156" t="s">
        <v>17784</v>
      </c>
      <c r="B445" s="157" t="s">
        <v>17785</v>
      </c>
      <c r="C445" s="158">
        <v>6</v>
      </c>
      <c r="D445" s="158">
        <v>6</v>
      </c>
    </row>
    <row r="446" spans="1:4" s="96" customFormat="1" ht="12.75" customHeight="1" x14ac:dyDescent="0.2">
      <c r="A446" s="156" t="s">
        <v>17786</v>
      </c>
      <c r="B446" s="157" t="s">
        <v>17787</v>
      </c>
      <c r="C446" s="158">
        <v>195</v>
      </c>
      <c r="D446" s="158">
        <v>73</v>
      </c>
    </row>
    <row r="447" spans="1:4" s="96" customFormat="1" ht="12.75" customHeight="1" x14ac:dyDescent="0.2">
      <c r="A447" s="156" t="s">
        <v>17788</v>
      </c>
      <c r="B447" s="157" t="s">
        <v>17789</v>
      </c>
      <c r="C447" s="158">
        <v>24</v>
      </c>
      <c r="D447" s="158">
        <v>12</v>
      </c>
    </row>
    <row r="448" spans="1:4" s="96" customFormat="1" ht="12.75" customHeight="1" x14ac:dyDescent="0.2">
      <c r="A448" s="156" t="s">
        <v>62280</v>
      </c>
      <c r="B448" s="157" t="s">
        <v>62281</v>
      </c>
      <c r="C448" s="158">
        <v>8</v>
      </c>
      <c r="D448" s="158">
        <v>4</v>
      </c>
    </row>
    <row r="449" spans="1:4" s="96" customFormat="1" ht="12.75" customHeight="1" x14ac:dyDescent="0.2">
      <c r="A449" s="156" t="s">
        <v>23967</v>
      </c>
      <c r="B449" s="157" t="s">
        <v>23968</v>
      </c>
      <c r="C449" s="158">
        <v>16150</v>
      </c>
      <c r="D449" s="158">
        <v>14614</v>
      </c>
    </row>
    <row r="450" spans="1:4" s="96" customFormat="1" ht="12.75" customHeight="1" x14ac:dyDescent="0.2">
      <c r="A450" s="156" t="s">
        <v>40913</v>
      </c>
      <c r="B450" s="157" t="s">
        <v>40914</v>
      </c>
      <c r="C450" s="158">
        <v>4580</v>
      </c>
      <c r="D450" s="158">
        <v>2259</v>
      </c>
    </row>
    <row r="451" spans="1:4" s="96" customFormat="1" ht="12.75" customHeight="1" x14ac:dyDescent="0.2">
      <c r="A451" s="156" t="s">
        <v>23969</v>
      </c>
      <c r="B451" s="157" t="s">
        <v>23970</v>
      </c>
      <c r="C451" s="158">
        <v>11092</v>
      </c>
      <c r="D451" s="158">
        <v>9955</v>
      </c>
    </row>
    <row r="452" spans="1:4" s="96" customFormat="1" ht="12.75" customHeight="1" x14ac:dyDescent="0.2">
      <c r="A452" s="156" t="s">
        <v>23971</v>
      </c>
      <c r="B452" s="157" t="s">
        <v>23972</v>
      </c>
      <c r="C452" s="158">
        <v>4320</v>
      </c>
      <c r="D452" s="158">
        <v>3212</v>
      </c>
    </row>
    <row r="453" spans="1:4" s="96" customFormat="1" ht="12.75" customHeight="1" x14ac:dyDescent="0.2">
      <c r="A453" s="156" t="s">
        <v>17790</v>
      </c>
      <c r="B453" s="157" t="s">
        <v>17791</v>
      </c>
      <c r="C453" s="158">
        <v>215</v>
      </c>
      <c r="D453" s="158">
        <v>215</v>
      </c>
    </row>
    <row r="454" spans="1:4" s="96" customFormat="1" ht="12.75" customHeight="1" x14ac:dyDescent="0.2">
      <c r="A454" s="156" t="s">
        <v>17792</v>
      </c>
      <c r="B454" s="157" t="s">
        <v>17793</v>
      </c>
      <c r="C454" s="158">
        <v>381</v>
      </c>
      <c r="D454" s="158">
        <v>222</v>
      </c>
    </row>
    <row r="455" spans="1:4" s="96" customFormat="1" ht="12.75" customHeight="1" x14ac:dyDescent="0.2">
      <c r="A455" s="156" t="s">
        <v>17794</v>
      </c>
      <c r="B455" s="157" t="s">
        <v>27014</v>
      </c>
      <c r="C455" s="158">
        <v>74211</v>
      </c>
      <c r="D455" s="158">
        <v>6288</v>
      </c>
    </row>
    <row r="456" spans="1:4" s="96" customFormat="1" ht="12.75" customHeight="1" x14ac:dyDescent="0.2">
      <c r="A456" s="156" t="s">
        <v>17795</v>
      </c>
      <c r="B456" s="157" t="s">
        <v>17796</v>
      </c>
      <c r="C456" s="158">
        <v>366</v>
      </c>
      <c r="D456" s="158">
        <v>132</v>
      </c>
    </row>
    <row r="457" spans="1:4" s="96" customFormat="1" ht="12.75" customHeight="1" x14ac:dyDescent="0.2">
      <c r="A457" s="156" t="s">
        <v>17797</v>
      </c>
      <c r="B457" s="157" t="s">
        <v>23973</v>
      </c>
      <c r="C457" s="158">
        <v>7397</v>
      </c>
      <c r="D457" s="158">
        <v>1140</v>
      </c>
    </row>
    <row r="458" spans="1:4" s="96" customFormat="1" ht="12.75" customHeight="1" x14ac:dyDescent="0.2">
      <c r="A458" s="156" t="s">
        <v>17798</v>
      </c>
      <c r="B458" s="157" t="s">
        <v>17799</v>
      </c>
      <c r="C458" s="158">
        <v>463</v>
      </c>
      <c r="D458" s="158">
        <v>114</v>
      </c>
    </row>
    <row r="459" spans="1:4" s="96" customFormat="1" ht="12.75" customHeight="1" x14ac:dyDescent="0.2">
      <c r="A459" s="156" t="s">
        <v>17800</v>
      </c>
      <c r="B459" s="157" t="s">
        <v>17801</v>
      </c>
      <c r="C459" s="158">
        <v>6635</v>
      </c>
      <c r="D459" s="158">
        <v>5668</v>
      </c>
    </row>
    <row r="460" spans="1:4" s="96" customFormat="1" ht="12.75" customHeight="1" x14ac:dyDescent="0.2">
      <c r="A460" s="156" t="s">
        <v>17802</v>
      </c>
      <c r="B460" s="157" t="s">
        <v>17803</v>
      </c>
      <c r="C460" s="158">
        <v>6834</v>
      </c>
      <c r="D460" s="158">
        <v>745</v>
      </c>
    </row>
    <row r="461" spans="1:4" s="96" customFormat="1" ht="12.75" customHeight="1" x14ac:dyDescent="0.2">
      <c r="A461" s="156" t="s">
        <v>17804</v>
      </c>
      <c r="B461" s="157" t="s">
        <v>17805</v>
      </c>
      <c r="C461" s="158">
        <v>82729</v>
      </c>
      <c r="D461" s="158">
        <v>5579</v>
      </c>
    </row>
    <row r="462" spans="1:4" s="96" customFormat="1" ht="12.75" customHeight="1" x14ac:dyDescent="0.2">
      <c r="A462" s="156" t="s">
        <v>17806</v>
      </c>
      <c r="B462" s="157" t="s">
        <v>17807</v>
      </c>
      <c r="C462" s="158">
        <v>1606</v>
      </c>
      <c r="D462" s="158">
        <v>129</v>
      </c>
    </row>
    <row r="463" spans="1:4" s="96" customFormat="1" ht="12.75" customHeight="1" x14ac:dyDescent="0.2">
      <c r="A463" s="156" t="s">
        <v>17808</v>
      </c>
      <c r="B463" s="157" t="s">
        <v>17809</v>
      </c>
      <c r="C463" s="158">
        <v>110953</v>
      </c>
      <c r="D463" s="158">
        <v>2725</v>
      </c>
    </row>
    <row r="464" spans="1:4" s="96" customFormat="1" ht="12.75" customHeight="1" x14ac:dyDescent="0.2">
      <c r="A464" s="156" t="s">
        <v>17810</v>
      </c>
      <c r="B464" s="157" t="s">
        <v>17811</v>
      </c>
      <c r="C464" s="158">
        <v>1675</v>
      </c>
      <c r="D464" s="158">
        <v>1420</v>
      </c>
    </row>
    <row r="465" spans="1:4" s="96" customFormat="1" ht="12.75" customHeight="1" x14ac:dyDescent="0.2">
      <c r="A465" s="156" t="s">
        <v>17812</v>
      </c>
      <c r="B465" s="157" t="s">
        <v>17813</v>
      </c>
      <c r="C465" s="158">
        <v>930</v>
      </c>
      <c r="D465" s="158">
        <v>779</v>
      </c>
    </row>
    <row r="466" spans="1:4" s="96" customFormat="1" ht="12.75" customHeight="1" x14ac:dyDescent="0.2">
      <c r="A466" s="156" t="s">
        <v>37566</v>
      </c>
      <c r="B466" s="157" t="s">
        <v>37567</v>
      </c>
      <c r="C466" s="158">
        <v>250</v>
      </c>
      <c r="D466" s="158">
        <v>140</v>
      </c>
    </row>
    <row r="467" spans="1:4" s="96" customFormat="1" ht="12.75" customHeight="1" x14ac:dyDescent="0.2">
      <c r="A467" s="156" t="s">
        <v>17814</v>
      </c>
      <c r="B467" s="157" t="s">
        <v>17815</v>
      </c>
      <c r="C467" s="158">
        <v>16057</v>
      </c>
      <c r="D467" s="158">
        <v>16035</v>
      </c>
    </row>
    <row r="468" spans="1:4" s="96" customFormat="1" ht="12.75" customHeight="1" x14ac:dyDescent="0.2">
      <c r="A468" s="156" t="s">
        <v>40915</v>
      </c>
      <c r="B468" s="157" t="s">
        <v>40916</v>
      </c>
      <c r="C468" s="158">
        <v>6040</v>
      </c>
      <c r="D468" s="158">
        <v>1653</v>
      </c>
    </row>
    <row r="469" spans="1:4" s="96" customFormat="1" ht="12.75" customHeight="1" x14ac:dyDescent="0.2">
      <c r="A469" s="156" t="s">
        <v>17816</v>
      </c>
      <c r="B469" s="157" t="s">
        <v>27015</v>
      </c>
      <c r="C469" s="158">
        <v>9410</v>
      </c>
      <c r="D469" s="158">
        <v>220</v>
      </c>
    </row>
    <row r="470" spans="1:4" s="96" customFormat="1" ht="12.75" customHeight="1" x14ac:dyDescent="0.2">
      <c r="A470" s="156" t="s">
        <v>17817</v>
      </c>
      <c r="B470" s="157" t="s">
        <v>27016</v>
      </c>
      <c r="C470" s="158">
        <v>349344</v>
      </c>
      <c r="D470" s="158">
        <v>20508</v>
      </c>
    </row>
    <row r="471" spans="1:4" s="96" customFormat="1" ht="12.75" customHeight="1" x14ac:dyDescent="0.2">
      <c r="A471" s="156" t="s">
        <v>17818</v>
      </c>
      <c r="B471" s="157" t="s">
        <v>27017</v>
      </c>
      <c r="C471" s="158">
        <v>71</v>
      </c>
      <c r="D471" s="158">
        <v>4</v>
      </c>
    </row>
    <row r="472" spans="1:4" s="96" customFormat="1" ht="12.75" customHeight="1" x14ac:dyDescent="0.2">
      <c r="A472" s="156" t="s">
        <v>23974</v>
      </c>
      <c r="B472" s="157" t="s">
        <v>27018</v>
      </c>
      <c r="C472" s="158">
        <v>1472</v>
      </c>
      <c r="D472" s="158">
        <v>39</v>
      </c>
    </row>
    <row r="473" spans="1:4" s="96" customFormat="1" ht="12.75" customHeight="1" x14ac:dyDescent="0.2">
      <c r="A473" s="156" t="s">
        <v>17819</v>
      </c>
      <c r="B473" s="157" t="s">
        <v>17820</v>
      </c>
      <c r="C473" s="158">
        <v>11641</v>
      </c>
      <c r="D473" s="158">
        <v>10407</v>
      </c>
    </row>
    <row r="474" spans="1:4" s="96" customFormat="1" ht="12.75" customHeight="1" x14ac:dyDescent="0.2">
      <c r="A474" s="156" t="s">
        <v>17821</v>
      </c>
      <c r="B474" s="157" t="s">
        <v>17822</v>
      </c>
      <c r="C474" s="158">
        <v>3920</v>
      </c>
      <c r="D474" s="158">
        <v>3349</v>
      </c>
    </row>
    <row r="475" spans="1:4" s="96" customFormat="1" ht="12.75" customHeight="1" x14ac:dyDescent="0.2">
      <c r="A475" s="156" t="s">
        <v>17823</v>
      </c>
      <c r="B475" s="157" t="s">
        <v>17824</v>
      </c>
      <c r="C475" s="158">
        <v>23</v>
      </c>
      <c r="D475" s="158">
        <v>9</v>
      </c>
    </row>
    <row r="476" spans="1:4" s="96" customFormat="1" ht="12.75" customHeight="1" x14ac:dyDescent="0.2">
      <c r="A476" s="156" t="s">
        <v>65277</v>
      </c>
      <c r="B476" s="157" t="s">
        <v>65278</v>
      </c>
      <c r="C476" s="158">
        <v>248</v>
      </c>
      <c r="D476" s="158">
        <v>229</v>
      </c>
    </row>
    <row r="477" spans="1:4" s="96" customFormat="1" ht="12.75" customHeight="1" x14ac:dyDescent="0.2">
      <c r="A477" s="156" t="s">
        <v>17825</v>
      </c>
      <c r="B477" s="157" t="s">
        <v>27019</v>
      </c>
      <c r="C477" s="158">
        <v>1674</v>
      </c>
      <c r="D477" s="158">
        <v>1174</v>
      </c>
    </row>
    <row r="478" spans="1:4" s="96" customFormat="1" ht="12.75" customHeight="1" x14ac:dyDescent="0.2">
      <c r="A478" s="156" t="s">
        <v>17826</v>
      </c>
      <c r="B478" s="157" t="s">
        <v>27020</v>
      </c>
      <c r="C478" s="158">
        <v>14760</v>
      </c>
      <c r="D478" s="158">
        <v>13860</v>
      </c>
    </row>
    <row r="479" spans="1:4" s="96" customFormat="1" ht="12.75" customHeight="1" x14ac:dyDescent="0.2">
      <c r="A479" s="156" t="s">
        <v>17827</v>
      </c>
      <c r="B479" s="157" t="s">
        <v>27021</v>
      </c>
      <c r="C479" s="158">
        <v>759103</v>
      </c>
      <c r="D479" s="158">
        <v>40512</v>
      </c>
    </row>
    <row r="480" spans="1:4" s="96" customFormat="1" ht="12.75" customHeight="1" x14ac:dyDescent="0.2">
      <c r="A480" s="156" t="s">
        <v>17828</v>
      </c>
      <c r="B480" s="157" t="s">
        <v>27022</v>
      </c>
      <c r="C480" s="158">
        <v>554094</v>
      </c>
      <c r="D480" s="158">
        <v>23053</v>
      </c>
    </row>
    <row r="481" spans="1:4" s="96" customFormat="1" ht="12.75" customHeight="1" x14ac:dyDescent="0.2">
      <c r="A481" s="156" t="s">
        <v>17829</v>
      </c>
      <c r="B481" s="157" t="s">
        <v>27023</v>
      </c>
      <c r="C481" s="158">
        <v>184544</v>
      </c>
      <c r="D481" s="158">
        <v>7759</v>
      </c>
    </row>
    <row r="482" spans="1:4" s="96" customFormat="1" ht="12.75" customHeight="1" x14ac:dyDescent="0.2">
      <c r="A482" s="156" t="s">
        <v>17830</v>
      </c>
      <c r="B482" s="157" t="s">
        <v>27024</v>
      </c>
      <c r="C482" s="158">
        <v>370926</v>
      </c>
      <c r="D482" s="158">
        <v>12472</v>
      </c>
    </row>
    <row r="483" spans="1:4" s="96" customFormat="1" ht="12.75" customHeight="1" x14ac:dyDescent="0.2">
      <c r="A483" s="156" t="s">
        <v>17831</v>
      </c>
      <c r="B483" s="157" t="s">
        <v>27025</v>
      </c>
      <c r="C483" s="158">
        <v>4006</v>
      </c>
      <c r="D483" s="158">
        <v>194</v>
      </c>
    </row>
    <row r="484" spans="1:4" s="96" customFormat="1" ht="12.75" customHeight="1" x14ac:dyDescent="0.2">
      <c r="A484" s="156" t="s">
        <v>17832</v>
      </c>
      <c r="B484" s="157" t="s">
        <v>36857</v>
      </c>
      <c r="C484" s="158">
        <v>12869</v>
      </c>
      <c r="D484" s="158">
        <v>2196</v>
      </c>
    </row>
    <row r="485" spans="1:4" s="96" customFormat="1" ht="12.75" customHeight="1" x14ac:dyDescent="0.2">
      <c r="A485" s="156" t="s">
        <v>17833</v>
      </c>
      <c r="B485" s="157" t="s">
        <v>17834</v>
      </c>
      <c r="C485" s="158">
        <v>55443</v>
      </c>
      <c r="D485" s="158">
        <v>28094</v>
      </c>
    </row>
    <row r="486" spans="1:4" s="96" customFormat="1" ht="12.75" customHeight="1" x14ac:dyDescent="0.2">
      <c r="A486" s="156" t="s">
        <v>40917</v>
      </c>
      <c r="B486" s="157" t="s">
        <v>40916</v>
      </c>
      <c r="C486" s="158">
        <v>1393</v>
      </c>
      <c r="D486" s="158">
        <v>279</v>
      </c>
    </row>
    <row r="487" spans="1:4" s="96" customFormat="1" ht="12.75" customHeight="1" x14ac:dyDescent="0.2">
      <c r="A487" s="156" t="s">
        <v>17835</v>
      </c>
      <c r="B487" s="157" t="s">
        <v>36858</v>
      </c>
      <c r="C487" s="158">
        <v>6583</v>
      </c>
      <c r="D487" s="158">
        <v>751</v>
      </c>
    </row>
    <row r="488" spans="1:4" s="96" customFormat="1" ht="12.75" customHeight="1" x14ac:dyDescent="0.2">
      <c r="A488" s="156" t="s">
        <v>36896</v>
      </c>
      <c r="B488" s="157" t="s">
        <v>36897</v>
      </c>
      <c r="C488" s="158">
        <v>8231</v>
      </c>
      <c r="D488" s="158">
        <v>226</v>
      </c>
    </row>
    <row r="489" spans="1:4" s="96" customFormat="1" ht="12.75" customHeight="1" x14ac:dyDescent="0.2">
      <c r="A489" s="156" t="s">
        <v>17836</v>
      </c>
      <c r="B489" s="157" t="s">
        <v>36859</v>
      </c>
      <c r="C489" s="158">
        <v>39572</v>
      </c>
      <c r="D489" s="158">
        <v>1105</v>
      </c>
    </row>
    <row r="490" spans="1:4" s="96" customFormat="1" ht="12.75" customHeight="1" x14ac:dyDescent="0.2">
      <c r="A490" s="156" t="s">
        <v>36898</v>
      </c>
      <c r="B490" s="157" t="s">
        <v>36899</v>
      </c>
      <c r="C490" s="158">
        <v>50725</v>
      </c>
      <c r="D490" s="158">
        <v>1282</v>
      </c>
    </row>
    <row r="491" spans="1:4" s="96" customFormat="1" ht="12.75" customHeight="1" x14ac:dyDescent="0.2">
      <c r="A491" s="156" t="s">
        <v>17838</v>
      </c>
      <c r="B491" s="157" t="s">
        <v>43664</v>
      </c>
      <c r="C491" s="158">
        <v>543270</v>
      </c>
      <c r="D491" s="158">
        <v>15454</v>
      </c>
    </row>
    <row r="492" spans="1:4" s="96" customFormat="1" ht="12.75" customHeight="1" x14ac:dyDescent="0.2">
      <c r="A492" s="156" t="s">
        <v>36900</v>
      </c>
      <c r="B492" s="157" t="s">
        <v>43665</v>
      </c>
      <c r="C492" s="158">
        <v>242680</v>
      </c>
      <c r="D492" s="158">
        <v>5939</v>
      </c>
    </row>
    <row r="493" spans="1:4" s="96" customFormat="1" ht="12.75" customHeight="1" x14ac:dyDescent="0.2">
      <c r="A493" s="156" t="s">
        <v>17839</v>
      </c>
      <c r="B493" s="157" t="s">
        <v>36860</v>
      </c>
      <c r="C493" s="158">
        <v>64530</v>
      </c>
      <c r="D493" s="158">
        <v>5322</v>
      </c>
    </row>
    <row r="494" spans="1:4" s="96" customFormat="1" ht="12.75" customHeight="1" x14ac:dyDescent="0.2">
      <c r="A494" s="156" t="s">
        <v>36901</v>
      </c>
      <c r="B494" s="157" t="s">
        <v>36902</v>
      </c>
      <c r="C494" s="158">
        <v>9946</v>
      </c>
      <c r="D494" s="158">
        <v>448</v>
      </c>
    </row>
    <row r="495" spans="1:4" s="96" customFormat="1" ht="12.75" customHeight="1" x14ac:dyDescent="0.2">
      <c r="A495" s="156" t="s">
        <v>17840</v>
      </c>
      <c r="B495" s="157" t="s">
        <v>36861</v>
      </c>
      <c r="C495" s="158">
        <v>112116</v>
      </c>
      <c r="D495" s="158">
        <v>5921</v>
      </c>
    </row>
    <row r="496" spans="1:4" s="96" customFormat="1" ht="12.75" customHeight="1" x14ac:dyDescent="0.2">
      <c r="A496" s="156" t="s">
        <v>36903</v>
      </c>
      <c r="B496" s="157" t="s">
        <v>36904</v>
      </c>
      <c r="C496" s="158">
        <v>394702</v>
      </c>
      <c r="D496" s="158">
        <v>3892</v>
      </c>
    </row>
    <row r="497" spans="1:4" s="96" customFormat="1" ht="12.75" customHeight="1" x14ac:dyDescent="0.2">
      <c r="A497" s="156" t="s">
        <v>17841</v>
      </c>
      <c r="B497" s="157" t="s">
        <v>17811</v>
      </c>
      <c r="C497" s="158">
        <v>1740</v>
      </c>
      <c r="D497" s="158">
        <v>111</v>
      </c>
    </row>
    <row r="498" spans="1:4" s="96" customFormat="1" ht="12.75" customHeight="1" x14ac:dyDescent="0.2">
      <c r="A498" s="156" t="s">
        <v>27026</v>
      </c>
      <c r="B498" s="157" t="s">
        <v>27027</v>
      </c>
      <c r="C498" s="158">
        <v>2588</v>
      </c>
      <c r="D498" s="158">
        <v>72</v>
      </c>
    </row>
    <row r="499" spans="1:4" s="96" customFormat="1" ht="12.75" customHeight="1" x14ac:dyDescent="0.2">
      <c r="A499" s="156" t="s">
        <v>52471</v>
      </c>
      <c r="B499" s="157" t="s">
        <v>52472</v>
      </c>
      <c r="C499" s="158">
        <v>7</v>
      </c>
      <c r="D499" s="158">
        <v>4</v>
      </c>
    </row>
    <row r="500" spans="1:4" s="96" customFormat="1" ht="12.75" customHeight="1" x14ac:dyDescent="0.2">
      <c r="A500" s="156" t="s">
        <v>17842</v>
      </c>
      <c r="B500" s="157" t="s">
        <v>17843</v>
      </c>
      <c r="C500" s="158">
        <v>7756</v>
      </c>
      <c r="D500" s="158">
        <v>638</v>
      </c>
    </row>
    <row r="501" spans="1:4" s="96" customFormat="1" ht="12.75" customHeight="1" x14ac:dyDescent="0.2">
      <c r="A501" s="156" t="s">
        <v>27028</v>
      </c>
      <c r="B501" s="157" t="s">
        <v>27029</v>
      </c>
      <c r="C501" s="158">
        <v>8</v>
      </c>
      <c r="D501" s="158">
        <v>8</v>
      </c>
    </row>
    <row r="502" spans="1:4" s="96" customFormat="1" ht="12.75" customHeight="1" x14ac:dyDescent="0.2">
      <c r="A502" s="156" t="s">
        <v>54520</v>
      </c>
      <c r="B502" s="157" t="s">
        <v>54521</v>
      </c>
      <c r="C502" s="158">
        <v>1075</v>
      </c>
      <c r="D502" s="158">
        <v>21</v>
      </c>
    </row>
    <row r="503" spans="1:4" s="96" customFormat="1" ht="12.75" customHeight="1" x14ac:dyDescent="0.2">
      <c r="A503" s="156" t="s">
        <v>17844</v>
      </c>
      <c r="B503" s="157" t="s">
        <v>17845</v>
      </c>
      <c r="C503" s="158">
        <v>10287</v>
      </c>
      <c r="D503" s="158">
        <v>8289</v>
      </c>
    </row>
    <row r="504" spans="1:4" s="96" customFormat="1" ht="12.75" customHeight="1" x14ac:dyDescent="0.2">
      <c r="A504" s="156" t="s">
        <v>17846</v>
      </c>
      <c r="B504" s="157" t="s">
        <v>17847</v>
      </c>
      <c r="C504" s="158">
        <v>6981</v>
      </c>
      <c r="D504" s="158">
        <v>6031</v>
      </c>
    </row>
    <row r="505" spans="1:4" s="96" customFormat="1" ht="12.75" customHeight="1" x14ac:dyDescent="0.2">
      <c r="A505" s="156" t="s">
        <v>17848</v>
      </c>
      <c r="B505" s="157" t="s">
        <v>17849</v>
      </c>
      <c r="C505" s="158">
        <v>3303</v>
      </c>
      <c r="D505" s="158">
        <v>3296</v>
      </c>
    </row>
    <row r="506" spans="1:4" s="96" customFormat="1" ht="12.75" customHeight="1" x14ac:dyDescent="0.2">
      <c r="A506" s="156" t="s">
        <v>17850</v>
      </c>
      <c r="B506" s="157" t="s">
        <v>17851</v>
      </c>
      <c r="C506" s="158">
        <v>5229</v>
      </c>
      <c r="D506" s="158">
        <v>4332</v>
      </c>
    </row>
    <row r="507" spans="1:4" s="96" customFormat="1" ht="12.75" customHeight="1" x14ac:dyDescent="0.2">
      <c r="A507" s="156" t="s">
        <v>17852</v>
      </c>
      <c r="B507" s="157" t="s">
        <v>17853</v>
      </c>
      <c r="C507" s="158">
        <v>5299</v>
      </c>
      <c r="D507" s="158">
        <v>2967</v>
      </c>
    </row>
    <row r="508" spans="1:4" s="96" customFormat="1" ht="12.75" customHeight="1" x14ac:dyDescent="0.2">
      <c r="A508" s="156" t="s">
        <v>17854</v>
      </c>
      <c r="B508" s="157" t="s">
        <v>17855</v>
      </c>
      <c r="C508" s="158">
        <v>1901</v>
      </c>
      <c r="D508" s="158">
        <v>1567</v>
      </c>
    </row>
    <row r="509" spans="1:4" s="96" customFormat="1" ht="12.75" customHeight="1" x14ac:dyDescent="0.2">
      <c r="A509" s="156" t="s">
        <v>17856</v>
      </c>
      <c r="B509" s="157" t="s">
        <v>17857</v>
      </c>
      <c r="C509" s="158">
        <v>24653</v>
      </c>
      <c r="D509" s="158">
        <v>2428</v>
      </c>
    </row>
    <row r="510" spans="1:4" s="96" customFormat="1" ht="12.75" customHeight="1" x14ac:dyDescent="0.2">
      <c r="A510" s="156" t="s">
        <v>17858</v>
      </c>
      <c r="B510" s="157" t="s">
        <v>17859</v>
      </c>
      <c r="C510" s="158">
        <v>4720</v>
      </c>
      <c r="D510" s="158">
        <v>4434</v>
      </c>
    </row>
    <row r="511" spans="1:4" s="96" customFormat="1" ht="12.75" customHeight="1" x14ac:dyDescent="0.2">
      <c r="A511" s="156" t="s">
        <v>37568</v>
      </c>
      <c r="B511" s="157" t="s">
        <v>37569</v>
      </c>
      <c r="C511" s="158">
        <v>171</v>
      </c>
      <c r="D511" s="158">
        <v>171</v>
      </c>
    </row>
    <row r="512" spans="1:4" s="96" customFormat="1" ht="12.75" customHeight="1" x14ac:dyDescent="0.2">
      <c r="A512" s="156" t="s">
        <v>17860</v>
      </c>
      <c r="B512" s="157" t="s">
        <v>17861</v>
      </c>
      <c r="C512" s="158">
        <v>44542</v>
      </c>
      <c r="D512" s="158">
        <v>4192</v>
      </c>
    </row>
    <row r="513" spans="1:4" s="96" customFormat="1" ht="12.75" customHeight="1" x14ac:dyDescent="0.2">
      <c r="A513" s="156" t="s">
        <v>17862</v>
      </c>
      <c r="B513" s="157" t="s">
        <v>17863</v>
      </c>
      <c r="C513" s="158">
        <v>3242</v>
      </c>
      <c r="D513" s="158">
        <v>1489</v>
      </c>
    </row>
    <row r="514" spans="1:4" s="96" customFormat="1" ht="12.75" customHeight="1" x14ac:dyDescent="0.2">
      <c r="A514" s="156" t="s">
        <v>17864</v>
      </c>
      <c r="B514" s="157" t="s">
        <v>17865</v>
      </c>
      <c r="C514" s="158">
        <v>54464</v>
      </c>
      <c r="D514" s="158">
        <v>3481</v>
      </c>
    </row>
    <row r="515" spans="1:4" s="96" customFormat="1" ht="12.75" customHeight="1" x14ac:dyDescent="0.2">
      <c r="A515" s="156" t="s">
        <v>17866</v>
      </c>
      <c r="B515" s="157" t="s">
        <v>17867</v>
      </c>
      <c r="C515" s="158">
        <v>40760</v>
      </c>
      <c r="D515" s="158">
        <v>2609</v>
      </c>
    </row>
    <row r="516" spans="1:4" s="96" customFormat="1" ht="12.75" customHeight="1" x14ac:dyDescent="0.2">
      <c r="A516" s="156" t="s">
        <v>17868</v>
      </c>
      <c r="B516" s="157" t="s">
        <v>63894</v>
      </c>
      <c r="C516" s="158">
        <v>2409</v>
      </c>
      <c r="D516" s="158">
        <v>2230</v>
      </c>
    </row>
    <row r="517" spans="1:4" s="96" customFormat="1" ht="12.75" customHeight="1" x14ac:dyDescent="0.2">
      <c r="A517" s="156" t="s">
        <v>17869</v>
      </c>
      <c r="B517" s="157" t="s">
        <v>17870</v>
      </c>
      <c r="C517" s="158">
        <v>8562346</v>
      </c>
      <c r="D517" s="158">
        <v>31303</v>
      </c>
    </row>
    <row r="518" spans="1:4" s="96" customFormat="1" ht="12.75" customHeight="1" x14ac:dyDescent="0.2">
      <c r="A518" s="156" t="s">
        <v>63895</v>
      </c>
      <c r="B518" s="157" t="s">
        <v>63896</v>
      </c>
      <c r="C518" s="158">
        <v>108</v>
      </c>
      <c r="D518" s="158">
        <v>4</v>
      </c>
    </row>
    <row r="519" spans="1:4" s="96" customFormat="1" ht="12.75" customHeight="1" x14ac:dyDescent="0.2">
      <c r="A519" s="156" t="s">
        <v>32840</v>
      </c>
      <c r="B519" s="157" t="s">
        <v>32841</v>
      </c>
      <c r="C519" s="158">
        <v>4475653</v>
      </c>
      <c r="D519" s="158">
        <v>20127</v>
      </c>
    </row>
    <row r="520" spans="1:4" s="96" customFormat="1" ht="12.75" customHeight="1" x14ac:dyDescent="0.2">
      <c r="A520" s="156" t="s">
        <v>17871</v>
      </c>
      <c r="B520" s="157" t="s">
        <v>17872</v>
      </c>
      <c r="C520" s="158">
        <v>22776</v>
      </c>
      <c r="D520" s="158">
        <v>11212</v>
      </c>
    </row>
    <row r="521" spans="1:4" s="96" customFormat="1" ht="12.75" customHeight="1" x14ac:dyDescent="0.2">
      <c r="A521" s="156" t="s">
        <v>17873</v>
      </c>
      <c r="B521" s="157" t="s">
        <v>27030</v>
      </c>
      <c r="C521" s="158">
        <v>49116</v>
      </c>
      <c r="D521" s="158">
        <v>2562</v>
      </c>
    </row>
    <row r="522" spans="1:4" s="96" customFormat="1" ht="12.75" customHeight="1" x14ac:dyDescent="0.2">
      <c r="A522" s="156" t="s">
        <v>32842</v>
      </c>
      <c r="B522" s="157" t="s">
        <v>32843</v>
      </c>
      <c r="C522" s="158">
        <v>54</v>
      </c>
      <c r="D522" s="158">
        <v>10</v>
      </c>
    </row>
    <row r="523" spans="1:4" s="96" customFormat="1" ht="12.75" customHeight="1" x14ac:dyDescent="0.2">
      <c r="A523" s="156" t="s">
        <v>17874</v>
      </c>
      <c r="B523" s="157" t="s">
        <v>27031</v>
      </c>
      <c r="C523" s="158">
        <v>8904</v>
      </c>
      <c r="D523" s="158">
        <v>832</v>
      </c>
    </row>
    <row r="524" spans="1:4" s="96" customFormat="1" ht="12.75" customHeight="1" x14ac:dyDescent="0.2">
      <c r="A524" s="156" t="s">
        <v>17875</v>
      </c>
      <c r="B524" s="157" t="s">
        <v>17876</v>
      </c>
      <c r="C524" s="158">
        <v>15546</v>
      </c>
      <c r="D524" s="158">
        <v>378</v>
      </c>
    </row>
    <row r="525" spans="1:4" s="96" customFormat="1" ht="12.75" customHeight="1" x14ac:dyDescent="0.2">
      <c r="A525" s="156" t="s">
        <v>17877</v>
      </c>
      <c r="B525" s="157" t="s">
        <v>17878</v>
      </c>
      <c r="C525" s="158">
        <v>215598</v>
      </c>
      <c r="D525" s="158">
        <v>5289</v>
      </c>
    </row>
    <row r="526" spans="1:4" s="96" customFormat="1" ht="12.75" customHeight="1" x14ac:dyDescent="0.2">
      <c r="A526" s="156" t="s">
        <v>17879</v>
      </c>
      <c r="B526" s="157" t="s">
        <v>27032</v>
      </c>
      <c r="C526" s="158">
        <v>121062</v>
      </c>
      <c r="D526" s="158">
        <v>2667</v>
      </c>
    </row>
    <row r="527" spans="1:4" s="96" customFormat="1" ht="12.75" customHeight="1" x14ac:dyDescent="0.2">
      <c r="A527" s="156" t="s">
        <v>32844</v>
      </c>
      <c r="B527" s="157" t="s">
        <v>32845</v>
      </c>
      <c r="C527" s="158">
        <v>9330</v>
      </c>
      <c r="D527" s="158">
        <v>1671</v>
      </c>
    </row>
    <row r="528" spans="1:4" s="96" customFormat="1" ht="12.75" customHeight="1" x14ac:dyDescent="0.2">
      <c r="A528" s="156" t="s">
        <v>17880</v>
      </c>
      <c r="B528" s="157" t="s">
        <v>17881</v>
      </c>
      <c r="C528" s="158">
        <v>42</v>
      </c>
      <c r="D528" s="158">
        <v>18</v>
      </c>
    </row>
    <row r="529" spans="1:4" s="96" customFormat="1" ht="12.75" customHeight="1" x14ac:dyDescent="0.2">
      <c r="A529" s="156" t="s">
        <v>17882</v>
      </c>
      <c r="B529" s="157" t="s">
        <v>17883</v>
      </c>
      <c r="C529" s="158">
        <v>19643</v>
      </c>
      <c r="D529" s="158">
        <v>4229</v>
      </c>
    </row>
    <row r="530" spans="1:4" s="96" customFormat="1" ht="12.75" customHeight="1" x14ac:dyDescent="0.2">
      <c r="A530" s="156" t="s">
        <v>17884</v>
      </c>
      <c r="B530" s="157" t="s">
        <v>17837</v>
      </c>
      <c r="C530" s="158">
        <v>50657</v>
      </c>
      <c r="D530" s="158">
        <v>684</v>
      </c>
    </row>
    <row r="531" spans="1:4" s="96" customFormat="1" ht="12.75" customHeight="1" x14ac:dyDescent="0.2">
      <c r="A531" s="156" t="s">
        <v>37570</v>
      </c>
      <c r="B531" s="157" t="s">
        <v>37571</v>
      </c>
      <c r="C531" s="158">
        <v>5934</v>
      </c>
      <c r="D531" s="158">
        <v>69</v>
      </c>
    </row>
    <row r="532" spans="1:4" s="96" customFormat="1" ht="12.75" customHeight="1" x14ac:dyDescent="0.2">
      <c r="A532" s="156" t="s">
        <v>17885</v>
      </c>
      <c r="B532" s="157" t="s">
        <v>27033</v>
      </c>
      <c r="C532" s="158">
        <v>369180</v>
      </c>
      <c r="D532" s="158">
        <v>4764</v>
      </c>
    </row>
    <row r="533" spans="1:4" s="96" customFormat="1" ht="12.75" customHeight="1" x14ac:dyDescent="0.2">
      <c r="A533" s="156" t="s">
        <v>23975</v>
      </c>
      <c r="B533" s="157" t="s">
        <v>27034</v>
      </c>
      <c r="C533" s="158">
        <v>1622443</v>
      </c>
      <c r="D533" s="158">
        <v>16162</v>
      </c>
    </row>
    <row r="534" spans="1:4" s="96" customFormat="1" ht="12.75" customHeight="1" x14ac:dyDescent="0.2">
      <c r="A534" s="156" t="s">
        <v>17886</v>
      </c>
      <c r="B534" s="157" t="s">
        <v>27035</v>
      </c>
      <c r="C534" s="158">
        <v>2251891</v>
      </c>
      <c r="D534" s="158">
        <v>26132</v>
      </c>
    </row>
    <row r="535" spans="1:4" s="96" customFormat="1" ht="12.75" customHeight="1" x14ac:dyDescent="0.2">
      <c r="A535" s="156" t="s">
        <v>17887</v>
      </c>
      <c r="B535" s="157" t="s">
        <v>17888</v>
      </c>
      <c r="C535" s="158">
        <v>1467</v>
      </c>
      <c r="D535" s="158">
        <v>1094</v>
      </c>
    </row>
    <row r="536" spans="1:4" s="96" customFormat="1" ht="12.75" customHeight="1" x14ac:dyDescent="0.2">
      <c r="A536" s="156" t="s">
        <v>17889</v>
      </c>
      <c r="B536" s="157" t="s">
        <v>17890</v>
      </c>
      <c r="C536" s="158">
        <v>602343</v>
      </c>
      <c r="D536" s="158">
        <v>107307</v>
      </c>
    </row>
    <row r="537" spans="1:4" s="96" customFormat="1" ht="12.75" customHeight="1" x14ac:dyDescent="0.2">
      <c r="A537" s="156" t="s">
        <v>17891</v>
      </c>
      <c r="B537" s="157" t="s">
        <v>17892</v>
      </c>
      <c r="C537" s="158">
        <v>22150</v>
      </c>
      <c r="D537" s="158">
        <v>18640</v>
      </c>
    </row>
    <row r="538" spans="1:4" s="96" customFormat="1" ht="12.75" customHeight="1" x14ac:dyDescent="0.2">
      <c r="A538" s="156" t="s">
        <v>17893</v>
      </c>
      <c r="B538" s="157" t="s">
        <v>17894</v>
      </c>
      <c r="C538" s="158">
        <v>97503</v>
      </c>
      <c r="D538" s="158">
        <v>17166</v>
      </c>
    </row>
    <row r="539" spans="1:4" s="96" customFormat="1" ht="12.75" customHeight="1" x14ac:dyDescent="0.2">
      <c r="A539" s="156" t="s">
        <v>17895</v>
      </c>
      <c r="B539" s="157" t="s">
        <v>17896</v>
      </c>
      <c r="C539" s="158">
        <v>21177</v>
      </c>
      <c r="D539" s="158">
        <v>16250</v>
      </c>
    </row>
    <row r="540" spans="1:4" s="96" customFormat="1" ht="12.75" customHeight="1" x14ac:dyDescent="0.2">
      <c r="A540" s="156" t="s">
        <v>54522</v>
      </c>
      <c r="B540" s="157" t="s">
        <v>54523</v>
      </c>
      <c r="C540" s="158">
        <v>13288</v>
      </c>
      <c r="D540" s="158">
        <v>1927</v>
      </c>
    </row>
    <row r="541" spans="1:4" s="96" customFormat="1" ht="12.75" customHeight="1" x14ac:dyDescent="0.2">
      <c r="A541" s="156" t="s">
        <v>17897</v>
      </c>
      <c r="B541" s="157" t="s">
        <v>27036</v>
      </c>
      <c r="C541" s="158">
        <v>69895</v>
      </c>
      <c r="D541" s="158">
        <v>6786</v>
      </c>
    </row>
    <row r="542" spans="1:4" s="96" customFormat="1" ht="12.75" customHeight="1" x14ac:dyDescent="0.2">
      <c r="A542" s="156" t="s">
        <v>23976</v>
      </c>
      <c r="B542" s="157" t="s">
        <v>36862</v>
      </c>
      <c r="C542" s="158">
        <v>250408</v>
      </c>
      <c r="D542" s="158">
        <v>210356</v>
      </c>
    </row>
    <row r="543" spans="1:4" s="96" customFormat="1" ht="12.75" customHeight="1" x14ac:dyDescent="0.2">
      <c r="A543" s="156" t="s">
        <v>36905</v>
      </c>
      <c r="B543" s="157" t="s">
        <v>36906</v>
      </c>
      <c r="C543" s="158">
        <v>184474</v>
      </c>
      <c r="D543" s="158">
        <v>161074</v>
      </c>
    </row>
    <row r="544" spans="1:4" s="96" customFormat="1" ht="12.75" customHeight="1" x14ac:dyDescent="0.2">
      <c r="A544" s="156" t="s">
        <v>36907</v>
      </c>
      <c r="B544" s="157" t="s">
        <v>36908</v>
      </c>
      <c r="C544" s="158">
        <v>65922</v>
      </c>
      <c r="D544" s="158">
        <v>58425</v>
      </c>
    </row>
    <row r="545" spans="1:4" s="96" customFormat="1" ht="12.75" customHeight="1" x14ac:dyDescent="0.2">
      <c r="A545" s="156" t="s">
        <v>36909</v>
      </c>
      <c r="B545" s="157" t="s">
        <v>36910</v>
      </c>
      <c r="C545" s="158">
        <v>118848</v>
      </c>
      <c r="D545" s="158">
        <v>20061</v>
      </c>
    </row>
    <row r="546" spans="1:4" s="96" customFormat="1" ht="12.75" customHeight="1" x14ac:dyDescent="0.2">
      <c r="A546" s="156" t="s">
        <v>36911</v>
      </c>
      <c r="B546" s="157" t="s">
        <v>36912</v>
      </c>
      <c r="C546" s="158">
        <v>449959</v>
      </c>
      <c r="D546" s="158">
        <v>56990</v>
      </c>
    </row>
    <row r="547" spans="1:4" s="96" customFormat="1" ht="12.75" customHeight="1" x14ac:dyDescent="0.2">
      <c r="A547" s="156" t="s">
        <v>17898</v>
      </c>
      <c r="B547" s="157" t="s">
        <v>47841</v>
      </c>
      <c r="C547" s="158">
        <v>89</v>
      </c>
      <c r="D547" s="158">
        <v>89</v>
      </c>
    </row>
    <row r="548" spans="1:4" s="96" customFormat="1" ht="12.75" customHeight="1" x14ac:dyDescent="0.2">
      <c r="A548" s="156" t="s">
        <v>17899</v>
      </c>
      <c r="B548" s="157" t="s">
        <v>47842</v>
      </c>
      <c r="C548" s="158">
        <v>296</v>
      </c>
      <c r="D548" s="158">
        <v>296</v>
      </c>
    </row>
    <row r="549" spans="1:4" s="96" customFormat="1" ht="12.75" customHeight="1" x14ac:dyDescent="0.2">
      <c r="A549" s="156" t="s">
        <v>17900</v>
      </c>
      <c r="B549" s="157" t="s">
        <v>47843</v>
      </c>
      <c r="C549" s="158">
        <v>13</v>
      </c>
      <c r="D549" s="158">
        <v>13</v>
      </c>
    </row>
    <row r="550" spans="1:4" s="96" customFormat="1" ht="12.75" customHeight="1" x14ac:dyDescent="0.2">
      <c r="A550" s="156" t="s">
        <v>17901</v>
      </c>
      <c r="B550" s="157" t="s">
        <v>47844</v>
      </c>
      <c r="C550" s="158">
        <v>14</v>
      </c>
      <c r="D550" s="158">
        <v>14</v>
      </c>
    </row>
    <row r="551" spans="1:4" s="96" customFormat="1" ht="12.75" customHeight="1" x14ac:dyDescent="0.2">
      <c r="A551" s="156" t="s">
        <v>17902</v>
      </c>
      <c r="B551" s="157" t="s">
        <v>47845</v>
      </c>
      <c r="C551" s="158">
        <v>12</v>
      </c>
      <c r="D551" s="158">
        <v>12</v>
      </c>
    </row>
    <row r="552" spans="1:4" s="96" customFormat="1" ht="12.75" customHeight="1" x14ac:dyDescent="0.2">
      <c r="A552" s="156" t="s">
        <v>65279</v>
      </c>
      <c r="B552" s="157" t="s">
        <v>65280</v>
      </c>
      <c r="C552" s="158">
        <v>1</v>
      </c>
      <c r="D552" s="158">
        <v>1</v>
      </c>
    </row>
    <row r="553" spans="1:4" s="96" customFormat="1" ht="12.75" customHeight="1" x14ac:dyDescent="0.2">
      <c r="A553" s="156" t="s">
        <v>55807</v>
      </c>
      <c r="B553" s="157" t="s">
        <v>55808</v>
      </c>
      <c r="C553" s="158">
        <v>1</v>
      </c>
      <c r="D553" s="158">
        <v>1</v>
      </c>
    </row>
    <row r="554" spans="1:4" s="96" customFormat="1" ht="12.75" customHeight="1" x14ac:dyDescent="0.2">
      <c r="A554" s="156" t="s">
        <v>43666</v>
      </c>
      <c r="B554" s="157" t="s">
        <v>47846</v>
      </c>
      <c r="C554" s="158">
        <v>2</v>
      </c>
      <c r="D554" s="158">
        <v>2</v>
      </c>
    </row>
    <row r="555" spans="1:4" s="96" customFormat="1" ht="12.75" customHeight="1" x14ac:dyDescent="0.2">
      <c r="A555" s="156" t="s">
        <v>17903</v>
      </c>
      <c r="B555" s="157" t="s">
        <v>47847</v>
      </c>
      <c r="C555" s="158">
        <v>3</v>
      </c>
      <c r="D555" s="158">
        <v>3</v>
      </c>
    </row>
    <row r="556" spans="1:4" s="96" customFormat="1" ht="12.75" customHeight="1" x14ac:dyDescent="0.2">
      <c r="A556" s="156" t="s">
        <v>50111</v>
      </c>
      <c r="B556" s="157" t="s">
        <v>50112</v>
      </c>
      <c r="C556" s="158">
        <v>1</v>
      </c>
      <c r="D556" s="158">
        <v>1</v>
      </c>
    </row>
    <row r="557" spans="1:4" s="96" customFormat="1" ht="12.75" customHeight="1" x14ac:dyDescent="0.2">
      <c r="A557" s="156" t="s">
        <v>65281</v>
      </c>
      <c r="B557" s="157" t="s">
        <v>65282</v>
      </c>
      <c r="C557" s="158">
        <v>1</v>
      </c>
      <c r="D557" s="158">
        <v>1</v>
      </c>
    </row>
    <row r="558" spans="1:4" s="96" customFormat="1" ht="12.75" customHeight="1" x14ac:dyDescent="0.2">
      <c r="A558" s="156" t="s">
        <v>17904</v>
      </c>
      <c r="B558" s="157" t="s">
        <v>47848</v>
      </c>
      <c r="C558" s="158">
        <v>2</v>
      </c>
      <c r="D558" s="158">
        <v>2</v>
      </c>
    </row>
    <row r="559" spans="1:4" s="96" customFormat="1" ht="12.75" customHeight="1" x14ac:dyDescent="0.2">
      <c r="A559" s="156" t="s">
        <v>17905</v>
      </c>
      <c r="B559" s="157" t="s">
        <v>63897</v>
      </c>
      <c r="C559" s="158">
        <v>13</v>
      </c>
      <c r="D559" s="158">
        <v>13</v>
      </c>
    </row>
    <row r="560" spans="1:4" s="96" customFormat="1" ht="12.75" customHeight="1" x14ac:dyDescent="0.2">
      <c r="A560" s="156" t="s">
        <v>17906</v>
      </c>
      <c r="B560" s="157" t="s">
        <v>47849</v>
      </c>
      <c r="C560" s="158">
        <v>171</v>
      </c>
      <c r="D560" s="158">
        <v>170</v>
      </c>
    </row>
    <row r="561" spans="1:4" s="96" customFormat="1" ht="12.75" customHeight="1" x14ac:dyDescent="0.2">
      <c r="A561" s="156" t="s">
        <v>17907</v>
      </c>
      <c r="B561" s="157" t="s">
        <v>47850</v>
      </c>
      <c r="C561" s="158">
        <v>4</v>
      </c>
      <c r="D561" s="158">
        <v>4</v>
      </c>
    </row>
    <row r="562" spans="1:4" s="96" customFormat="1" ht="12.75" customHeight="1" x14ac:dyDescent="0.2">
      <c r="A562" s="156" t="s">
        <v>65283</v>
      </c>
      <c r="B562" s="157" t="s">
        <v>65284</v>
      </c>
      <c r="C562" s="158">
        <v>1</v>
      </c>
      <c r="D562" s="158">
        <v>1</v>
      </c>
    </row>
    <row r="563" spans="1:4" s="96" customFormat="1" ht="12.75" customHeight="1" x14ac:dyDescent="0.2">
      <c r="A563" s="156" t="s">
        <v>45588</v>
      </c>
      <c r="B563" s="157" t="s">
        <v>47851</v>
      </c>
      <c r="C563" s="158">
        <v>2</v>
      </c>
      <c r="D563" s="158">
        <v>2</v>
      </c>
    </row>
    <row r="564" spans="1:4" s="96" customFormat="1" ht="12.75" customHeight="1" x14ac:dyDescent="0.2">
      <c r="A564" s="156" t="s">
        <v>17908</v>
      </c>
      <c r="B564" s="157" t="s">
        <v>47852</v>
      </c>
      <c r="C564" s="158">
        <v>2</v>
      </c>
      <c r="D564" s="158">
        <v>2</v>
      </c>
    </row>
    <row r="565" spans="1:4" s="96" customFormat="1" ht="12.75" customHeight="1" x14ac:dyDescent="0.2">
      <c r="A565" s="156" t="s">
        <v>47054</v>
      </c>
      <c r="B565" s="157" t="s">
        <v>47853</v>
      </c>
      <c r="C565" s="158">
        <v>5</v>
      </c>
      <c r="D565" s="158">
        <v>5</v>
      </c>
    </row>
    <row r="566" spans="1:4" s="96" customFormat="1" ht="12.75" customHeight="1" x14ac:dyDescent="0.2">
      <c r="A566" s="156" t="s">
        <v>17909</v>
      </c>
      <c r="B566" s="157" t="s">
        <v>47854</v>
      </c>
      <c r="C566" s="158">
        <v>10</v>
      </c>
      <c r="D566" s="158">
        <v>10</v>
      </c>
    </row>
    <row r="567" spans="1:4" s="96" customFormat="1" ht="12.75" customHeight="1" x14ac:dyDescent="0.2">
      <c r="A567" s="156" t="s">
        <v>17910</v>
      </c>
      <c r="B567" s="157" t="s">
        <v>47855</v>
      </c>
      <c r="C567" s="158">
        <v>5</v>
      </c>
      <c r="D567" s="158">
        <v>5</v>
      </c>
    </row>
    <row r="568" spans="1:4" s="96" customFormat="1" ht="12.75" customHeight="1" x14ac:dyDescent="0.2">
      <c r="A568" s="156" t="s">
        <v>17911</v>
      </c>
      <c r="B568" s="157" t="s">
        <v>47856</v>
      </c>
      <c r="C568" s="158">
        <v>16</v>
      </c>
      <c r="D568" s="158">
        <v>16</v>
      </c>
    </row>
    <row r="569" spans="1:4" s="96" customFormat="1" ht="12.75" customHeight="1" x14ac:dyDescent="0.2">
      <c r="A569" s="156" t="s">
        <v>17912</v>
      </c>
      <c r="B569" s="157" t="s">
        <v>63898</v>
      </c>
      <c r="C569" s="158">
        <v>2</v>
      </c>
      <c r="D569" s="158">
        <v>2</v>
      </c>
    </row>
    <row r="570" spans="1:4" s="96" customFormat="1" ht="12.75" customHeight="1" x14ac:dyDescent="0.2">
      <c r="A570" s="156" t="s">
        <v>17913</v>
      </c>
      <c r="B570" s="157" t="s">
        <v>47857</v>
      </c>
      <c r="C570" s="158">
        <v>4</v>
      </c>
      <c r="D570" s="158">
        <v>4</v>
      </c>
    </row>
    <row r="571" spans="1:4" s="96" customFormat="1" ht="12.75" customHeight="1" x14ac:dyDescent="0.2">
      <c r="A571" s="156" t="s">
        <v>48673</v>
      </c>
      <c r="B571" s="157" t="s">
        <v>48674</v>
      </c>
      <c r="C571" s="158">
        <v>2</v>
      </c>
      <c r="D571" s="158">
        <v>2</v>
      </c>
    </row>
    <row r="572" spans="1:4" s="96" customFormat="1" ht="12.75" customHeight="1" x14ac:dyDescent="0.2">
      <c r="A572" s="156" t="s">
        <v>17914</v>
      </c>
      <c r="B572" s="157" t="s">
        <v>17915</v>
      </c>
      <c r="C572" s="158">
        <v>9</v>
      </c>
      <c r="D572" s="158">
        <v>9</v>
      </c>
    </row>
    <row r="573" spans="1:4" s="96" customFormat="1" ht="12.75" customHeight="1" x14ac:dyDescent="0.2">
      <c r="A573" s="156" t="s">
        <v>17916</v>
      </c>
      <c r="B573" s="157" t="s">
        <v>47858</v>
      </c>
      <c r="C573" s="158">
        <v>4</v>
      </c>
      <c r="D573" s="158">
        <v>4</v>
      </c>
    </row>
    <row r="574" spans="1:4" s="96" customFormat="1" ht="12.75" customHeight="1" x14ac:dyDescent="0.2">
      <c r="A574" s="156" t="s">
        <v>17917</v>
      </c>
      <c r="B574" s="157" t="s">
        <v>47859</v>
      </c>
      <c r="C574" s="158">
        <v>3</v>
      </c>
      <c r="D574" s="158">
        <v>3</v>
      </c>
    </row>
    <row r="575" spans="1:4" s="96" customFormat="1" ht="12.75" customHeight="1" x14ac:dyDescent="0.2">
      <c r="A575" s="156" t="s">
        <v>17918</v>
      </c>
      <c r="B575" s="157" t="s">
        <v>47860</v>
      </c>
      <c r="C575" s="158">
        <v>25</v>
      </c>
      <c r="D575" s="158">
        <v>25</v>
      </c>
    </row>
    <row r="576" spans="1:4" s="96" customFormat="1" ht="12.75" customHeight="1" x14ac:dyDescent="0.2">
      <c r="A576" s="156" t="s">
        <v>17919</v>
      </c>
      <c r="B576" s="157" t="s">
        <v>47861</v>
      </c>
      <c r="C576" s="158">
        <v>31</v>
      </c>
      <c r="D576" s="158">
        <v>31</v>
      </c>
    </row>
    <row r="577" spans="1:4" s="96" customFormat="1" ht="12.75" customHeight="1" x14ac:dyDescent="0.2">
      <c r="A577" s="156" t="s">
        <v>17920</v>
      </c>
      <c r="B577" s="157" t="s">
        <v>47862</v>
      </c>
      <c r="C577" s="158">
        <v>2</v>
      </c>
      <c r="D577" s="158">
        <v>2</v>
      </c>
    </row>
    <row r="578" spans="1:4" s="96" customFormat="1" ht="12.75" customHeight="1" x14ac:dyDescent="0.2">
      <c r="A578" s="156" t="s">
        <v>17921</v>
      </c>
      <c r="B578" s="157" t="s">
        <v>47863</v>
      </c>
      <c r="C578" s="158">
        <v>10</v>
      </c>
      <c r="D578" s="158">
        <v>10</v>
      </c>
    </row>
    <row r="579" spans="1:4" s="96" customFormat="1" ht="12.75" customHeight="1" x14ac:dyDescent="0.2">
      <c r="A579" s="156" t="s">
        <v>17922</v>
      </c>
      <c r="B579" s="157" t="s">
        <v>47864</v>
      </c>
      <c r="C579" s="158">
        <v>42</v>
      </c>
      <c r="D579" s="158">
        <v>42</v>
      </c>
    </row>
    <row r="580" spans="1:4" s="96" customFormat="1" ht="12.75" customHeight="1" x14ac:dyDescent="0.2">
      <c r="A580" s="156" t="s">
        <v>17923</v>
      </c>
      <c r="B580" s="157" t="s">
        <v>47865</v>
      </c>
      <c r="C580" s="158">
        <v>9</v>
      </c>
      <c r="D580" s="158">
        <v>9</v>
      </c>
    </row>
    <row r="581" spans="1:4" s="96" customFormat="1" ht="12.75" customHeight="1" x14ac:dyDescent="0.2">
      <c r="A581" s="156" t="s">
        <v>17924</v>
      </c>
      <c r="B581" s="157" t="s">
        <v>47866</v>
      </c>
      <c r="C581" s="158">
        <v>14</v>
      </c>
      <c r="D581" s="158">
        <v>14</v>
      </c>
    </row>
    <row r="582" spans="1:4" s="96" customFormat="1" ht="12.75" customHeight="1" x14ac:dyDescent="0.2">
      <c r="A582" s="156" t="s">
        <v>17925</v>
      </c>
      <c r="B582" s="157" t="s">
        <v>47867</v>
      </c>
      <c r="C582" s="158">
        <v>39</v>
      </c>
      <c r="D582" s="158">
        <v>39</v>
      </c>
    </row>
    <row r="583" spans="1:4" s="96" customFormat="1" ht="12.75" customHeight="1" x14ac:dyDescent="0.2">
      <c r="A583" s="156" t="s">
        <v>17926</v>
      </c>
      <c r="B583" s="157" t="s">
        <v>47868</v>
      </c>
      <c r="C583" s="158">
        <v>4</v>
      </c>
      <c r="D583" s="158">
        <v>4</v>
      </c>
    </row>
    <row r="584" spans="1:4" s="96" customFormat="1" ht="12.75" customHeight="1" x14ac:dyDescent="0.2">
      <c r="A584" s="156" t="s">
        <v>50113</v>
      </c>
      <c r="B584" s="157" t="s">
        <v>63899</v>
      </c>
      <c r="C584" s="158">
        <v>1</v>
      </c>
      <c r="D584" s="158">
        <v>1</v>
      </c>
    </row>
    <row r="585" spans="1:4" s="96" customFormat="1" ht="12.75" customHeight="1" x14ac:dyDescent="0.2">
      <c r="A585" s="156" t="s">
        <v>17927</v>
      </c>
      <c r="B585" s="157" t="s">
        <v>47869</v>
      </c>
      <c r="C585" s="158">
        <v>4</v>
      </c>
      <c r="D585" s="158">
        <v>4</v>
      </c>
    </row>
    <row r="586" spans="1:4" s="96" customFormat="1" ht="12.75" customHeight="1" x14ac:dyDescent="0.2">
      <c r="A586" s="156" t="s">
        <v>17928</v>
      </c>
      <c r="B586" s="157" t="s">
        <v>47870</v>
      </c>
      <c r="C586" s="158">
        <v>1</v>
      </c>
      <c r="D586" s="158">
        <v>1</v>
      </c>
    </row>
    <row r="587" spans="1:4" s="96" customFormat="1" ht="12.75" customHeight="1" x14ac:dyDescent="0.2">
      <c r="A587" s="156" t="s">
        <v>17929</v>
      </c>
      <c r="B587" s="157" t="s">
        <v>47871</v>
      </c>
      <c r="C587" s="158">
        <v>18</v>
      </c>
      <c r="D587" s="158">
        <v>18</v>
      </c>
    </row>
    <row r="588" spans="1:4" s="96" customFormat="1" ht="12.75" customHeight="1" x14ac:dyDescent="0.2">
      <c r="A588" s="156" t="s">
        <v>17930</v>
      </c>
      <c r="B588" s="157" t="s">
        <v>47872</v>
      </c>
      <c r="C588" s="158">
        <v>6</v>
      </c>
      <c r="D588" s="158">
        <v>6</v>
      </c>
    </row>
    <row r="589" spans="1:4" s="96" customFormat="1" ht="12.75" customHeight="1" x14ac:dyDescent="0.2">
      <c r="A589" s="156" t="s">
        <v>45589</v>
      </c>
      <c r="B589" s="157" t="s">
        <v>47873</v>
      </c>
      <c r="C589" s="158">
        <v>3</v>
      </c>
      <c r="D589" s="158">
        <v>3</v>
      </c>
    </row>
    <row r="590" spans="1:4" s="96" customFormat="1" ht="12.75" customHeight="1" x14ac:dyDescent="0.2">
      <c r="A590" s="156" t="s">
        <v>37572</v>
      </c>
      <c r="B590" s="157" t="s">
        <v>47874</v>
      </c>
      <c r="C590" s="158">
        <v>1</v>
      </c>
      <c r="D590" s="158">
        <v>1</v>
      </c>
    </row>
    <row r="591" spans="1:4" s="96" customFormat="1" ht="12.75" customHeight="1" x14ac:dyDescent="0.2">
      <c r="A591" s="156" t="s">
        <v>37573</v>
      </c>
      <c r="B591" s="157" t="s">
        <v>47875</v>
      </c>
      <c r="C591" s="158">
        <v>4</v>
      </c>
      <c r="D591" s="158">
        <v>4</v>
      </c>
    </row>
    <row r="592" spans="1:4" s="96" customFormat="1" ht="12.75" customHeight="1" x14ac:dyDescent="0.2">
      <c r="A592" s="156" t="s">
        <v>55809</v>
      </c>
      <c r="B592" s="157" t="s">
        <v>55810</v>
      </c>
      <c r="C592" s="158">
        <v>3</v>
      </c>
      <c r="D592" s="158">
        <v>3</v>
      </c>
    </row>
    <row r="593" spans="1:4" s="96" customFormat="1" ht="12.75" customHeight="1" x14ac:dyDescent="0.2">
      <c r="A593" s="156" t="s">
        <v>55811</v>
      </c>
      <c r="B593" s="157" t="s">
        <v>55812</v>
      </c>
      <c r="C593" s="158">
        <v>1</v>
      </c>
      <c r="D593" s="158">
        <v>1</v>
      </c>
    </row>
    <row r="594" spans="1:4" s="96" customFormat="1" ht="12.75" customHeight="1" x14ac:dyDescent="0.2">
      <c r="A594" s="156" t="s">
        <v>50114</v>
      </c>
      <c r="B594" s="157" t="s">
        <v>50115</v>
      </c>
      <c r="C594" s="158">
        <v>3</v>
      </c>
      <c r="D594" s="158">
        <v>3</v>
      </c>
    </row>
    <row r="595" spans="1:4" s="96" customFormat="1" ht="12.75" customHeight="1" x14ac:dyDescent="0.2">
      <c r="A595" s="156" t="s">
        <v>65285</v>
      </c>
      <c r="B595" s="157" t="s">
        <v>65286</v>
      </c>
      <c r="C595" s="158">
        <v>2</v>
      </c>
      <c r="D595" s="158">
        <v>2</v>
      </c>
    </row>
    <row r="596" spans="1:4" s="96" customFormat="1" ht="12.75" customHeight="1" x14ac:dyDescent="0.2">
      <c r="A596" s="156" t="s">
        <v>62282</v>
      </c>
      <c r="B596" s="157" t="s">
        <v>62283</v>
      </c>
      <c r="C596" s="158">
        <v>3</v>
      </c>
      <c r="D596" s="158">
        <v>3</v>
      </c>
    </row>
    <row r="597" spans="1:4" s="96" customFormat="1" ht="12.75" customHeight="1" x14ac:dyDescent="0.2">
      <c r="A597" s="156" t="s">
        <v>65287</v>
      </c>
      <c r="B597" s="157" t="s">
        <v>65288</v>
      </c>
      <c r="C597" s="158">
        <v>1</v>
      </c>
      <c r="D597" s="158">
        <v>1</v>
      </c>
    </row>
    <row r="598" spans="1:4" s="96" customFormat="1" ht="12.75" customHeight="1" x14ac:dyDescent="0.2">
      <c r="A598" s="156" t="s">
        <v>50116</v>
      </c>
      <c r="B598" s="157" t="s">
        <v>50117</v>
      </c>
      <c r="C598" s="158">
        <v>1</v>
      </c>
      <c r="D598" s="158">
        <v>1</v>
      </c>
    </row>
    <row r="599" spans="1:4" s="96" customFormat="1" ht="12.75" customHeight="1" x14ac:dyDescent="0.2">
      <c r="A599" s="156" t="s">
        <v>17931</v>
      </c>
      <c r="B599" s="157" t="s">
        <v>47876</v>
      </c>
      <c r="C599" s="158">
        <v>38</v>
      </c>
      <c r="D599" s="158">
        <v>38</v>
      </c>
    </row>
    <row r="600" spans="1:4" s="96" customFormat="1" ht="12.75" customHeight="1" x14ac:dyDescent="0.2">
      <c r="A600" s="156" t="s">
        <v>17932</v>
      </c>
      <c r="B600" s="157" t="s">
        <v>47877</v>
      </c>
      <c r="C600" s="158">
        <v>4</v>
      </c>
      <c r="D600" s="158">
        <v>4</v>
      </c>
    </row>
    <row r="601" spans="1:4" s="96" customFormat="1" ht="12.75" customHeight="1" x14ac:dyDescent="0.2">
      <c r="A601" s="156" t="s">
        <v>45590</v>
      </c>
      <c r="B601" s="157" t="s">
        <v>47878</v>
      </c>
      <c r="C601" s="158">
        <v>3</v>
      </c>
      <c r="D601" s="158">
        <v>3</v>
      </c>
    </row>
    <row r="602" spans="1:4" s="96" customFormat="1" ht="12.75" customHeight="1" x14ac:dyDescent="0.2">
      <c r="A602" s="156" t="s">
        <v>65289</v>
      </c>
      <c r="B602" s="157" t="s">
        <v>65290</v>
      </c>
      <c r="C602" s="158">
        <v>1</v>
      </c>
      <c r="D602" s="158">
        <v>1</v>
      </c>
    </row>
    <row r="603" spans="1:4" s="96" customFormat="1" ht="12.75" customHeight="1" x14ac:dyDescent="0.2">
      <c r="A603" s="156" t="s">
        <v>17933</v>
      </c>
      <c r="B603" s="157" t="s">
        <v>17934</v>
      </c>
      <c r="C603" s="158">
        <v>45</v>
      </c>
      <c r="D603" s="158">
        <v>45</v>
      </c>
    </row>
    <row r="604" spans="1:4" s="96" customFormat="1" ht="12.75" customHeight="1" x14ac:dyDescent="0.2">
      <c r="A604" s="156" t="s">
        <v>17935</v>
      </c>
      <c r="B604" s="157" t="s">
        <v>17936</v>
      </c>
      <c r="C604" s="158">
        <v>18</v>
      </c>
      <c r="D604" s="158">
        <v>18</v>
      </c>
    </row>
    <row r="605" spans="1:4" s="96" customFormat="1" ht="12.75" customHeight="1" x14ac:dyDescent="0.2">
      <c r="A605" s="156" t="s">
        <v>17937</v>
      </c>
      <c r="B605" s="157" t="s">
        <v>47879</v>
      </c>
      <c r="C605" s="158">
        <v>4</v>
      </c>
      <c r="D605" s="158">
        <v>4</v>
      </c>
    </row>
    <row r="606" spans="1:4" s="96" customFormat="1" ht="12.75" customHeight="1" x14ac:dyDescent="0.2">
      <c r="A606" s="156" t="s">
        <v>37574</v>
      </c>
      <c r="B606" s="157" t="s">
        <v>47880</v>
      </c>
      <c r="C606" s="158">
        <v>3</v>
      </c>
      <c r="D606" s="158">
        <v>3</v>
      </c>
    </row>
    <row r="607" spans="1:4" s="96" customFormat="1" ht="12.75" customHeight="1" x14ac:dyDescent="0.2">
      <c r="A607" s="156" t="s">
        <v>55813</v>
      </c>
      <c r="B607" s="157" t="s">
        <v>55814</v>
      </c>
      <c r="C607" s="158">
        <v>3</v>
      </c>
      <c r="D607" s="158">
        <v>3</v>
      </c>
    </row>
    <row r="608" spans="1:4" s="96" customFormat="1" ht="12.75" customHeight="1" x14ac:dyDescent="0.2">
      <c r="A608" s="156" t="s">
        <v>17938</v>
      </c>
      <c r="B608" s="157" t="s">
        <v>47881</v>
      </c>
      <c r="C608" s="158">
        <v>2</v>
      </c>
      <c r="D608" s="158">
        <v>2</v>
      </c>
    </row>
    <row r="609" spans="1:4" s="96" customFormat="1" ht="12.75" customHeight="1" x14ac:dyDescent="0.2">
      <c r="A609" s="156" t="s">
        <v>50118</v>
      </c>
      <c r="B609" s="157" t="s">
        <v>50119</v>
      </c>
      <c r="C609" s="158">
        <v>1</v>
      </c>
      <c r="D609" s="158">
        <v>1</v>
      </c>
    </row>
    <row r="610" spans="1:4" s="96" customFormat="1" ht="12.75" customHeight="1" x14ac:dyDescent="0.2">
      <c r="A610" s="156" t="s">
        <v>55815</v>
      </c>
      <c r="B610" s="157" t="s">
        <v>55816</v>
      </c>
      <c r="C610" s="158">
        <v>2</v>
      </c>
      <c r="D610" s="158">
        <v>2</v>
      </c>
    </row>
    <row r="611" spans="1:4" s="96" customFormat="1" ht="12.75" customHeight="1" x14ac:dyDescent="0.2">
      <c r="A611" s="156" t="s">
        <v>50120</v>
      </c>
      <c r="B611" s="157" t="s">
        <v>50121</v>
      </c>
      <c r="C611" s="158">
        <v>1</v>
      </c>
      <c r="D611" s="158">
        <v>1</v>
      </c>
    </row>
    <row r="612" spans="1:4" s="96" customFormat="1" ht="12.75" customHeight="1" x14ac:dyDescent="0.2">
      <c r="A612" s="156" t="s">
        <v>41821</v>
      </c>
      <c r="B612" s="157" t="s">
        <v>47882</v>
      </c>
      <c r="C612" s="158">
        <v>1</v>
      </c>
      <c r="D612" s="158">
        <v>1</v>
      </c>
    </row>
    <row r="613" spans="1:4" s="96" customFormat="1" ht="12.75" customHeight="1" x14ac:dyDescent="0.2">
      <c r="A613" s="156" t="s">
        <v>41822</v>
      </c>
      <c r="B613" s="157" t="s">
        <v>47883</v>
      </c>
      <c r="C613" s="158">
        <v>1</v>
      </c>
      <c r="D613" s="158">
        <v>1</v>
      </c>
    </row>
    <row r="614" spans="1:4" s="96" customFormat="1" ht="12.75" customHeight="1" x14ac:dyDescent="0.2">
      <c r="A614" s="156" t="s">
        <v>17939</v>
      </c>
      <c r="B614" s="157" t="s">
        <v>47884</v>
      </c>
      <c r="C614" s="158">
        <v>1</v>
      </c>
      <c r="D614" s="158">
        <v>1</v>
      </c>
    </row>
    <row r="615" spans="1:4" s="96" customFormat="1" ht="12.75" customHeight="1" x14ac:dyDescent="0.2">
      <c r="A615" s="156" t="s">
        <v>17940</v>
      </c>
      <c r="B615" s="157" t="s">
        <v>47885</v>
      </c>
      <c r="C615" s="158">
        <v>2</v>
      </c>
      <c r="D615" s="158">
        <v>2</v>
      </c>
    </row>
    <row r="616" spans="1:4" s="96" customFormat="1" ht="12.75" customHeight="1" x14ac:dyDescent="0.2">
      <c r="A616" s="156" t="s">
        <v>65291</v>
      </c>
      <c r="B616" s="157" t="s">
        <v>65292</v>
      </c>
      <c r="C616" s="158">
        <v>1</v>
      </c>
      <c r="D616" s="158">
        <v>1</v>
      </c>
    </row>
    <row r="617" spans="1:4" s="96" customFormat="1" ht="12.75" customHeight="1" x14ac:dyDescent="0.2">
      <c r="A617" s="156" t="s">
        <v>45591</v>
      </c>
      <c r="B617" s="157" t="s">
        <v>47886</v>
      </c>
      <c r="C617" s="158">
        <v>4</v>
      </c>
      <c r="D617" s="158">
        <v>4</v>
      </c>
    </row>
    <row r="618" spans="1:4" s="96" customFormat="1" ht="12.75" customHeight="1" x14ac:dyDescent="0.2">
      <c r="A618" s="156" t="s">
        <v>63900</v>
      </c>
      <c r="B618" s="157" t="s">
        <v>63901</v>
      </c>
      <c r="C618" s="158">
        <v>1</v>
      </c>
      <c r="D618" s="158">
        <v>1</v>
      </c>
    </row>
    <row r="619" spans="1:4" s="96" customFormat="1" ht="12.75" customHeight="1" x14ac:dyDescent="0.2">
      <c r="A619" s="156" t="s">
        <v>17941</v>
      </c>
      <c r="B619" s="157" t="s">
        <v>47887</v>
      </c>
      <c r="C619" s="158">
        <v>2</v>
      </c>
      <c r="D619" s="158">
        <v>2</v>
      </c>
    </row>
    <row r="620" spans="1:4" s="96" customFormat="1" ht="12.75" customHeight="1" x14ac:dyDescent="0.2">
      <c r="A620" s="156" t="s">
        <v>55817</v>
      </c>
      <c r="B620" s="157" t="s">
        <v>55818</v>
      </c>
      <c r="C620" s="158">
        <v>2</v>
      </c>
      <c r="D620" s="158">
        <v>2</v>
      </c>
    </row>
    <row r="621" spans="1:4" s="96" customFormat="1" ht="12.75" customHeight="1" x14ac:dyDescent="0.2">
      <c r="A621" s="156" t="s">
        <v>52473</v>
      </c>
      <c r="B621" s="157" t="s">
        <v>52474</v>
      </c>
      <c r="C621" s="158">
        <v>1</v>
      </c>
      <c r="D621" s="158">
        <v>1</v>
      </c>
    </row>
    <row r="622" spans="1:4" s="96" customFormat="1" ht="12.75" customHeight="1" x14ac:dyDescent="0.2">
      <c r="A622" s="156" t="s">
        <v>17942</v>
      </c>
      <c r="B622" s="157" t="s">
        <v>47888</v>
      </c>
      <c r="C622" s="158">
        <v>6</v>
      </c>
      <c r="D622" s="158">
        <v>6</v>
      </c>
    </row>
    <row r="623" spans="1:4" s="96" customFormat="1" ht="12.75" customHeight="1" x14ac:dyDescent="0.2">
      <c r="A623" s="156" t="s">
        <v>17943</v>
      </c>
      <c r="B623" s="157" t="s">
        <v>47889</v>
      </c>
      <c r="C623" s="158">
        <v>1</v>
      </c>
      <c r="D623" s="158">
        <v>1</v>
      </c>
    </row>
    <row r="624" spans="1:4" s="96" customFormat="1" ht="12.75" customHeight="1" x14ac:dyDescent="0.2">
      <c r="A624" s="156" t="s">
        <v>55819</v>
      </c>
      <c r="B624" s="157" t="s">
        <v>55820</v>
      </c>
      <c r="C624" s="158">
        <v>2</v>
      </c>
      <c r="D624" s="158">
        <v>2</v>
      </c>
    </row>
    <row r="625" spans="1:4" s="96" customFormat="1" ht="12.75" customHeight="1" x14ac:dyDescent="0.2">
      <c r="A625" s="156" t="s">
        <v>17944</v>
      </c>
      <c r="B625" s="157" t="s">
        <v>47890</v>
      </c>
      <c r="C625" s="158">
        <v>4</v>
      </c>
      <c r="D625" s="158">
        <v>4</v>
      </c>
    </row>
    <row r="626" spans="1:4" s="96" customFormat="1" ht="12.75" customHeight="1" x14ac:dyDescent="0.2">
      <c r="A626" s="156" t="s">
        <v>65293</v>
      </c>
      <c r="B626" s="157" t="s">
        <v>65294</v>
      </c>
      <c r="C626" s="158">
        <v>1</v>
      </c>
      <c r="D626" s="158">
        <v>1</v>
      </c>
    </row>
    <row r="627" spans="1:4" s="96" customFormat="1" ht="12.75" customHeight="1" x14ac:dyDescent="0.2">
      <c r="A627" s="156" t="s">
        <v>55821</v>
      </c>
      <c r="B627" s="157" t="s">
        <v>55822</v>
      </c>
      <c r="C627" s="158">
        <v>1</v>
      </c>
      <c r="D627" s="158">
        <v>1</v>
      </c>
    </row>
    <row r="628" spans="1:4" s="96" customFormat="1" ht="12.75" customHeight="1" x14ac:dyDescent="0.2">
      <c r="A628" s="156" t="s">
        <v>55823</v>
      </c>
      <c r="B628" s="157" t="s">
        <v>55824</v>
      </c>
      <c r="C628" s="158">
        <v>2</v>
      </c>
      <c r="D628" s="158">
        <v>2</v>
      </c>
    </row>
    <row r="629" spans="1:4" s="96" customFormat="1" ht="12.75" customHeight="1" x14ac:dyDescent="0.2">
      <c r="A629" s="156" t="s">
        <v>55825</v>
      </c>
      <c r="B629" s="157" t="s">
        <v>55826</v>
      </c>
      <c r="C629" s="158">
        <v>1</v>
      </c>
      <c r="D629" s="158">
        <v>1</v>
      </c>
    </row>
    <row r="630" spans="1:4" s="96" customFormat="1" ht="12.75" customHeight="1" x14ac:dyDescent="0.2">
      <c r="A630" s="156" t="s">
        <v>17945</v>
      </c>
      <c r="B630" s="157" t="s">
        <v>47891</v>
      </c>
      <c r="C630" s="158">
        <v>8</v>
      </c>
      <c r="D630" s="158">
        <v>8</v>
      </c>
    </row>
    <row r="631" spans="1:4" s="96" customFormat="1" ht="12.75" customHeight="1" x14ac:dyDescent="0.2">
      <c r="A631" s="156" t="s">
        <v>17946</v>
      </c>
      <c r="B631" s="157" t="s">
        <v>47892</v>
      </c>
      <c r="C631" s="158">
        <v>4</v>
      </c>
      <c r="D631" s="158">
        <v>4</v>
      </c>
    </row>
    <row r="632" spans="1:4" s="96" customFormat="1" ht="12.75" customHeight="1" x14ac:dyDescent="0.2">
      <c r="A632" s="156" t="s">
        <v>34537</v>
      </c>
      <c r="B632" s="157" t="s">
        <v>47893</v>
      </c>
      <c r="C632" s="158">
        <v>4</v>
      </c>
      <c r="D632" s="158">
        <v>4</v>
      </c>
    </row>
    <row r="633" spans="1:4" s="96" customFormat="1" ht="12.75" customHeight="1" x14ac:dyDescent="0.2">
      <c r="A633" s="156" t="s">
        <v>17947</v>
      </c>
      <c r="B633" s="157" t="s">
        <v>47894</v>
      </c>
      <c r="C633" s="158">
        <v>39</v>
      </c>
      <c r="D633" s="158">
        <v>39</v>
      </c>
    </row>
    <row r="634" spans="1:4" s="96" customFormat="1" ht="12.75" customHeight="1" x14ac:dyDescent="0.2">
      <c r="A634" s="156" t="s">
        <v>17948</v>
      </c>
      <c r="B634" s="157" t="s">
        <v>47895</v>
      </c>
      <c r="C634" s="158">
        <v>3</v>
      </c>
      <c r="D634" s="158">
        <v>3</v>
      </c>
    </row>
    <row r="635" spans="1:4" s="96" customFormat="1" ht="12.75" customHeight="1" x14ac:dyDescent="0.2">
      <c r="A635" s="156" t="s">
        <v>17949</v>
      </c>
      <c r="B635" s="157" t="s">
        <v>47896</v>
      </c>
      <c r="C635" s="158">
        <v>5</v>
      </c>
      <c r="D635" s="158">
        <v>5</v>
      </c>
    </row>
    <row r="636" spans="1:4" s="96" customFormat="1" ht="12.75" customHeight="1" x14ac:dyDescent="0.2">
      <c r="A636" s="156" t="s">
        <v>17950</v>
      </c>
      <c r="B636" s="157" t="s">
        <v>47897</v>
      </c>
      <c r="C636" s="158">
        <v>11</v>
      </c>
      <c r="D636" s="158">
        <v>11</v>
      </c>
    </row>
    <row r="637" spans="1:4" s="96" customFormat="1" ht="12.75" customHeight="1" x14ac:dyDescent="0.2">
      <c r="A637" s="156" t="s">
        <v>62284</v>
      </c>
      <c r="B637" s="157" t="s">
        <v>62285</v>
      </c>
      <c r="C637" s="158">
        <v>1</v>
      </c>
      <c r="D637" s="158">
        <v>1</v>
      </c>
    </row>
    <row r="638" spans="1:4" s="96" customFormat="1" ht="12.75" customHeight="1" x14ac:dyDescent="0.2">
      <c r="A638" s="156" t="s">
        <v>17951</v>
      </c>
      <c r="B638" s="157" t="s">
        <v>47898</v>
      </c>
      <c r="C638" s="158">
        <v>1</v>
      </c>
      <c r="D638" s="158">
        <v>1</v>
      </c>
    </row>
    <row r="639" spans="1:4" s="96" customFormat="1" ht="12.75" customHeight="1" x14ac:dyDescent="0.2">
      <c r="A639" s="156" t="s">
        <v>17952</v>
      </c>
      <c r="B639" s="157" t="s">
        <v>47899</v>
      </c>
      <c r="C639" s="158">
        <v>2</v>
      </c>
      <c r="D639" s="158">
        <v>2</v>
      </c>
    </row>
    <row r="640" spans="1:4" s="96" customFormat="1" ht="12.75" customHeight="1" x14ac:dyDescent="0.2">
      <c r="A640" s="156" t="s">
        <v>41823</v>
      </c>
      <c r="B640" s="157" t="s">
        <v>47900</v>
      </c>
      <c r="C640" s="158">
        <v>1</v>
      </c>
      <c r="D640" s="158">
        <v>1</v>
      </c>
    </row>
    <row r="641" spans="1:4" s="96" customFormat="1" ht="12.75" customHeight="1" x14ac:dyDescent="0.2">
      <c r="A641" s="156" t="s">
        <v>62286</v>
      </c>
      <c r="B641" s="157" t="s">
        <v>62287</v>
      </c>
      <c r="C641" s="158">
        <v>1</v>
      </c>
      <c r="D641" s="158">
        <v>1</v>
      </c>
    </row>
    <row r="642" spans="1:4" s="96" customFormat="1" ht="12.75" customHeight="1" x14ac:dyDescent="0.2">
      <c r="A642" s="156" t="s">
        <v>62288</v>
      </c>
      <c r="B642" s="157" t="s">
        <v>62289</v>
      </c>
      <c r="C642" s="158">
        <v>1</v>
      </c>
      <c r="D642" s="158">
        <v>1</v>
      </c>
    </row>
    <row r="643" spans="1:4" s="96" customFormat="1" ht="12.75" customHeight="1" x14ac:dyDescent="0.2">
      <c r="A643" s="156" t="s">
        <v>17953</v>
      </c>
      <c r="B643" s="157" t="s">
        <v>17954</v>
      </c>
      <c r="C643" s="158">
        <v>3</v>
      </c>
      <c r="D643" s="158">
        <v>2</v>
      </c>
    </row>
    <row r="644" spans="1:4" s="96" customFormat="1" ht="12.75" customHeight="1" x14ac:dyDescent="0.2">
      <c r="A644" s="156" t="s">
        <v>65295</v>
      </c>
      <c r="B644" s="157" t="s">
        <v>65296</v>
      </c>
      <c r="C644" s="158">
        <v>1</v>
      </c>
      <c r="D644" s="158">
        <v>1</v>
      </c>
    </row>
    <row r="645" spans="1:4" s="96" customFormat="1" ht="12.75" customHeight="1" x14ac:dyDescent="0.2">
      <c r="A645" s="156" t="s">
        <v>52475</v>
      </c>
      <c r="B645" s="157" t="s">
        <v>52476</v>
      </c>
      <c r="C645" s="158">
        <v>10</v>
      </c>
      <c r="D645" s="158">
        <v>10</v>
      </c>
    </row>
    <row r="646" spans="1:4" s="96" customFormat="1" ht="12.75" customHeight="1" x14ac:dyDescent="0.2">
      <c r="A646" s="156" t="s">
        <v>65297</v>
      </c>
      <c r="B646" s="157" t="s">
        <v>65298</v>
      </c>
      <c r="C646" s="158">
        <v>1</v>
      </c>
      <c r="D646" s="158">
        <v>1</v>
      </c>
    </row>
    <row r="647" spans="1:4" s="96" customFormat="1" ht="12.75" customHeight="1" x14ac:dyDescent="0.2">
      <c r="A647" s="156" t="s">
        <v>17955</v>
      </c>
      <c r="B647" s="157" t="s">
        <v>47901</v>
      </c>
      <c r="C647" s="158">
        <v>7</v>
      </c>
      <c r="D647" s="158">
        <v>7</v>
      </c>
    </row>
    <row r="648" spans="1:4" s="96" customFormat="1" ht="12.75" customHeight="1" x14ac:dyDescent="0.2">
      <c r="A648" s="156" t="s">
        <v>63902</v>
      </c>
      <c r="B648" s="157" t="s">
        <v>63903</v>
      </c>
      <c r="C648" s="158">
        <v>1</v>
      </c>
      <c r="D648" s="158">
        <v>1</v>
      </c>
    </row>
    <row r="649" spans="1:4" s="96" customFormat="1" ht="12.75" customHeight="1" x14ac:dyDescent="0.2">
      <c r="A649" s="156" t="s">
        <v>17956</v>
      </c>
      <c r="B649" s="157" t="s">
        <v>47902</v>
      </c>
      <c r="C649" s="158">
        <v>1</v>
      </c>
      <c r="D649" s="158">
        <v>1</v>
      </c>
    </row>
    <row r="650" spans="1:4" s="96" customFormat="1" ht="12.75" customHeight="1" x14ac:dyDescent="0.2">
      <c r="A650" s="156" t="s">
        <v>52477</v>
      </c>
      <c r="B650" s="157" t="s">
        <v>52478</v>
      </c>
      <c r="C650" s="158">
        <v>2</v>
      </c>
      <c r="D650" s="158">
        <v>2</v>
      </c>
    </row>
    <row r="651" spans="1:4" s="96" customFormat="1" ht="12.75" customHeight="1" x14ac:dyDescent="0.2">
      <c r="A651" s="156" t="s">
        <v>17957</v>
      </c>
      <c r="B651" s="157" t="s">
        <v>17958</v>
      </c>
      <c r="C651" s="158">
        <v>4</v>
      </c>
      <c r="D651" s="158">
        <v>4</v>
      </c>
    </row>
    <row r="652" spans="1:4" s="96" customFormat="1" ht="12.75" customHeight="1" x14ac:dyDescent="0.2">
      <c r="A652" s="156" t="s">
        <v>37575</v>
      </c>
      <c r="B652" s="157" t="s">
        <v>47903</v>
      </c>
      <c r="C652" s="158">
        <v>6</v>
      </c>
      <c r="D652" s="158">
        <v>6</v>
      </c>
    </row>
    <row r="653" spans="1:4" s="96" customFormat="1" ht="12.75" customHeight="1" x14ac:dyDescent="0.2">
      <c r="A653" s="156" t="s">
        <v>17959</v>
      </c>
      <c r="B653" s="157" t="s">
        <v>17960</v>
      </c>
      <c r="C653" s="158">
        <v>20</v>
      </c>
      <c r="D653" s="158">
        <v>20</v>
      </c>
    </row>
    <row r="654" spans="1:4" s="96" customFormat="1" ht="12.75" customHeight="1" x14ac:dyDescent="0.2">
      <c r="A654" s="156" t="s">
        <v>37576</v>
      </c>
      <c r="B654" s="157" t="s">
        <v>37577</v>
      </c>
      <c r="C654" s="158">
        <v>2</v>
      </c>
      <c r="D654" s="158">
        <v>2</v>
      </c>
    </row>
    <row r="655" spans="1:4" s="96" customFormat="1" ht="12.75" customHeight="1" x14ac:dyDescent="0.2">
      <c r="A655" s="156" t="s">
        <v>37578</v>
      </c>
      <c r="B655" s="157" t="s">
        <v>37579</v>
      </c>
      <c r="C655" s="158">
        <v>2</v>
      </c>
      <c r="D655" s="158">
        <v>2</v>
      </c>
    </row>
    <row r="656" spans="1:4" s="96" customFormat="1" ht="12.75" customHeight="1" x14ac:dyDescent="0.2">
      <c r="A656" s="156" t="s">
        <v>17961</v>
      </c>
      <c r="B656" s="157" t="s">
        <v>17962</v>
      </c>
      <c r="C656" s="158">
        <v>2</v>
      </c>
      <c r="D656" s="158">
        <v>2</v>
      </c>
    </row>
    <row r="657" spans="1:4" s="96" customFormat="1" ht="12.75" customHeight="1" x14ac:dyDescent="0.2">
      <c r="A657" s="156" t="s">
        <v>17963</v>
      </c>
      <c r="B657" s="157" t="s">
        <v>17964</v>
      </c>
      <c r="C657" s="158">
        <v>6</v>
      </c>
      <c r="D657" s="158">
        <v>6</v>
      </c>
    </row>
    <row r="658" spans="1:4" s="96" customFormat="1" ht="12.75" customHeight="1" x14ac:dyDescent="0.2">
      <c r="A658" s="156" t="s">
        <v>63904</v>
      </c>
      <c r="B658" s="157" t="s">
        <v>63905</v>
      </c>
      <c r="C658" s="158">
        <v>1</v>
      </c>
      <c r="D658" s="158">
        <v>1</v>
      </c>
    </row>
    <row r="659" spans="1:4" s="96" customFormat="1" ht="12.75" customHeight="1" x14ac:dyDescent="0.2">
      <c r="A659" s="156" t="s">
        <v>17965</v>
      </c>
      <c r="B659" s="157" t="s">
        <v>17966</v>
      </c>
      <c r="C659" s="158">
        <v>10</v>
      </c>
      <c r="D659" s="158">
        <v>10</v>
      </c>
    </row>
    <row r="660" spans="1:4" s="96" customFormat="1" ht="12.75" customHeight="1" x14ac:dyDescent="0.2">
      <c r="A660" s="156" t="s">
        <v>63906</v>
      </c>
      <c r="B660" s="157" t="s">
        <v>63907</v>
      </c>
      <c r="C660" s="158">
        <v>1</v>
      </c>
      <c r="D660" s="158">
        <v>1</v>
      </c>
    </row>
    <row r="661" spans="1:4" s="96" customFormat="1" ht="12.75" customHeight="1" x14ac:dyDescent="0.2">
      <c r="A661" s="156" t="s">
        <v>17967</v>
      </c>
      <c r="B661" s="157" t="s">
        <v>47904</v>
      </c>
      <c r="C661" s="158">
        <v>1</v>
      </c>
      <c r="D661" s="158">
        <v>1</v>
      </c>
    </row>
    <row r="662" spans="1:4" s="96" customFormat="1" ht="12.75" customHeight="1" x14ac:dyDescent="0.2">
      <c r="A662" s="156" t="s">
        <v>55827</v>
      </c>
      <c r="B662" s="157" t="s">
        <v>55828</v>
      </c>
      <c r="C662" s="158">
        <v>1</v>
      </c>
      <c r="D662" s="158">
        <v>1</v>
      </c>
    </row>
    <row r="663" spans="1:4" s="96" customFormat="1" ht="12.75" customHeight="1" x14ac:dyDescent="0.2">
      <c r="A663" s="156" t="s">
        <v>55829</v>
      </c>
      <c r="B663" s="157" t="s">
        <v>55830</v>
      </c>
      <c r="C663" s="158">
        <v>3</v>
      </c>
      <c r="D663" s="158">
        <v>3</v>
      </c>
    </row>
    <row r="664" spans="1:4" s="96" customFormat="1" ht="12.75" customHeight="1" x14ac:dyDescent="0.2">
      <c r="A664" s="156" t="s">
        <v>47055</v>
      </c>
      <c r="B664" s="157" t="s">
        <v>47905</v>
      </c>
      <c r="C664" s="158">
        <v>2</v>
      </c>
      <c r="D664" s="158">
        <v>2</v>
      </c>
    </row>
    <row r="665" spans="1:4" s="96" customFormat="1" ht="12.75" customHeight="1" x14ac:dyDescent="0.2">
      <c r="A665" s="156" t="s">
        <v>17968</v>
      </c>
      <c r="B665" s="157" t="s">
        <v>47906</v>
      </c>
      <c r="C665" s="158">
        <v>2</v>
      </c>
      <c r="D665" s="158">
        <v>2</v>
      </c>
    </row>
    <row r="666" spans="1:4" s="96" customFormat="1" ht="12.75" customHeight="1" x14ac:dyDescent="0.2">
      <c r="A666" s="156" t="s">
        <v>17969</v>
      </c>
      <c r="B666" s="157" t="s">
        <v>17970</v>
      </c>
      <c r="C666" s="158">
        <v>55</v>
      </c>
      <c r="D666" s="158">
        <v>52</v>
      </c>
    </row>
    <row r="667" spans="1:4" s="96" customFormat="1" ht="12.75" customHeight="1" x14ac:dyDescent="0.2">
      <c r="A667" s="156" t="s">
        <v>17971</v>
      </c>
      <c r="B667" s="157" t="s">
        <v>47907</v>
      </c>
      <c r="C667" s="158">
        <v>15</v>
      </c>
      <c r="D667" s="158">
        <v>15</v>
      </c>
    </row>
    <row r="668" spans="1:4" s="96" customFormat="1" ht="12.75" customHeight="1" x14ac:dyDescent="0.2">
      <c r="A668" s="156" t="s">
        <v>37580</v>
      </c>
      <c r="B668" s="157" t="s">
        <v>47908</v>
      </c>
      <c r="C668" s="158">
        <v>2</v>
      </c>
      <c r="D668" s="158">
        <v>2</v>
      </c>
    </row>
    <row r="669" spans="1:4" s="96" customFormat="1" ht="12.75" customHeight="1" x14ac:dyDescent="0.2">
      <c r="A669" s="156" t="s">
        <v>17972</v>
      </c>
      <c r="B669" s="157" t="s">
        <v>17973</v>
      </c>
      <c r="C669" s="158">
        <v>7</v>
      </c>
      <c r="D669" s="158">
        <v>6</v>
      </c>
    </row>
    <row r="670" spans="1:4" s="96" customFormat="1" ht="12.75" customHeight="1" x14ac:dyDescent="0.2">
      <c r="A670" s="156" t="s">
        <v>55831</v>
      </c>
      <c r="B670" s="157" t="s">
        <v>55832</v>
      </c>
      <c r="C670" s="158">
        <v>1</v>
      </c>
      <c r="D670" s="158">
        <v>1</v>
      </c>
    </row>
    <row r="671" spans="1:4" s="96" customFormat="1" ht="12.75" customHeight="1" x14ac:dyDescent="0.2">
      <c r="A671" s="156" t="s">
        <v>17974</v>
      </c>
      <c r="B671" s="157" t="s">
        <v>47909</v>
      </c>
      <c r="C671" s="158">
        <v>25</v>
      </c>
      <c r="D671" s="158">
        <v>23</v>
      </c>
    </row>
    <row r="672" spans="1:4" s="96" customFormat="1" ht="12.75" customHeight="1" x14ac:dyDescent="0.2">
      <c r="A672" s="156" t="s">
        <v>17975</v>
      </c>
      <c r="B672" s="157" t="s">
        <v>47910</v>
      </c>
      <c r="C672" s="158">
        <v>4</v>
      </c>
      <c r="D672" s="158">
        <v>4</v>
      </c>
    </row>
    <row r="673" spans="1:4" s="96" customFormat="1" ht="12.75" customHeight="1" x14ac:dyDescent="0.2">
      <c r="A673" s="156" t="s">
        <v>41824</v>
      </c>
      <c r="B673" s="157" t="s">
        <v>47911</v>
      </c>
      <c r="C673" s="158">
        <v>2</v>
      </c>
      <c r="D673" s="158">
        <v>2</v>
      </c>
    </row>
    <row r="674" spans="1:4" s="96" customFormat="1" ht="12.75" customHeight="1" x14ac:dyDescent="0.2">
      <c r="A674" s="156" t="s">
        <v>50122</v>
      </c>
      <c r="B674" s="157" t="s">
        <v>50123</v>
      </c>
      <c r="C674" s="158">
        <v>1</v>
      </c>
      <c r="D674" s="158">
        <v>1</v>
      </c>
    </row>
    <row r="675" spans="1:4" s="96" customFormat="1" ht="12.75" customHeight="1" x14ac:dyDescent="0.2">
      <c r="A675" s="156" t="s">
        <v>17976</v>
      </c>
      <c r="B675" s="157" t="s">
        <v>47912</v>
      </c>
      <c r="C675" s="158">
        <v>38</v>
      </c>
      <c r="D675" s="158">
        <v>34</v>
      </c>
    </row>
    <row r="676" spans="1:4" s="96" customFormat="1" ht="12.75" customHeight="1" x14ac:dyDescent="0.2">
      <c r="A676" s="156" t="s">
        <v>17977</v>
      </c>
      <c r="B676" s="157" t="s">
        <v>47913</v>
      </c>
      <c r="C676" s="158">
        <v>63</v>
      </c>
      <c r="D676" s="158">
        <v>31</v>
      </c>
    </row>
    <row r="677" spans="1:4" s="96" customFormat="1" ht="12.75" customHeight="1" x14ac:dyDescent="0.2">
      <c r="A677" s="156" t="s">
        <v>45592</v>
      </c>
      <c r="B677" s="157" t="s">
        <v>47914</v>
      </c>
      <c r="C677" s="158">
        <v>4</v>
      </c>
      <c r="D677" s="158">
        <v>3</v>
      </c>
    </row>
    <row r="678" spans="1:4" s="96" customFormat="1" ht="12.75" customHeight="1" x14ac:dyDescent="0.2">
      <c r="A678" s="156" t="s">
        <v>17978</v>
      </c>
      <c r="B678" s="157" t="s">
        <v>63908</v>
      </c>
      <c r="C678" s="158">
        <v>2</v>
      </c>
      <c r="D678" s="158">
        <v>2</v>
      </c>
    </row>
    <row r="679" spans="1:4" s="96" customFormat="1" ht="12.75" customHeight="1" x14ac:dyDescent="0.2">
      <c r="A679" s="156" t="s">
        <v>17979</v>
      </c>
      <c r="B679" s="157" t="s">
        <v>63909</v>
      </c>
      <c r="C679" s="158">
        <v>68</v>
      </c>
      <c r="D679" s="158">
        <v>43</v>
      </c>
    </row>
    <row r="680" spans="1:4" s="96" customFormat="1" ht="12.75" customHeight="1" x14ac:dyDescent="0.2">
      <c r="A680" s="156" t="s">
        <v>17980</v>
      </c>
      <c r="B680" s="157" t="s">
        <v>47915</v>
      </c>
      <c r="C680" s="158">
        <v>35</v>
      </c>
      <c r="D680" s="158">
        <v>32</v>
      </c>
    </row>
    <row r="681" spans="1:4" s="96" customFormat="1" ht="12.75" customHeight="1" x14ac:dyDescent="0.2">
      <c r="A681" s="156" t="s">
        <v>17981</v>
      </c>
      <c r="B681" s="157" t="s">
        <v>47916</v>
      </c>
      <c r="C681" s="158">
        <v>20</v>
      </c>
      <c r="D681" s="158">
        <v>19</v>
      </c>
    </row>
    <row r="682" spans="1:4" s="96" customFormat="1" ht="12.75" customHeight="1" x14ac:dyDescent="0.2">
      <c r="A682" s="156" t="s">
        <v>17982</v>
      </c>
      <c r="B682" s="157" t="s">
        <v>47917</v>
      </c>
      <c r="C682" s="158">
        <v>4</v>
      </c>
      <c r="D682" s="158">
        <v>4</v>
      </c>
    </row>
    <row r="683" spans="1:4" s="96" customFormat="1" ht="12.75" customHeight="1" x14ac:dyDescent="0.2">
      <c r="A683" s="156" t="s">
        <v>53518</v>
      </c>
      <c r="B683" s="157" t="s">
        <v>53519</v>
      </c>
      <c r="C683" s="158">
        <v>1</v>
      </c>
      <c r="D683" s="158">
        <v>1</v>
      </c>
    </row>
    <row r="684" spans="1:4" s="96" customFormat="1" ht="12.75" customHeight="1" x14ac:dyDescent="0.2">
      <c r="A684" s="156" t="s">
        <v>17983</v>
      </c>
      <c r="B684" s="157" t="s">
        <v>47918</v>
      </c>
      <c r="C684" s="158">
        <v>77</v>
      </c>
      <c r="D684" s="158">
        <v>75</v>
      </c>
    </row>
    <row r="685" spans="1:4" s="96" customFormat="1" ht="12.75" customHeight="1" x14ac:dyDescent="0.2">
      <c r="A685" s="156" t="s">
        <v>17984</v>
      </c>
      <c r="B685" s="157" t="s">
        <v>47919</v>
      </c>
      <c r="C685" s="158">
        <v>46</v>
      </c>
      <c r="D685" s="158">
        <v>46</v>
      </c>
    </row>
    <row r="686" spans="1:4" s="96" customFormat="1" ht="12.75" customHeight="1" x14ac:dyDescent="0.2">
      <c r="A686" s="156" t="s">
        <v>17985</v>
      </c>
      <c r="B686" s="157" t="s">
        <v>47920</v>
      </c>
      <c r="C686" s="158">
        <v>3</v>
      </c>
      <c r="D686" s="158">
        <v>3</v>
      </c>
    </row>
    <row r="687" spans="1:4" s="96" customFormat="1" ht="12.75" customHeight="1" x14ac:dyDescent="0.2">
      <c r="A687" s="156" t="s">
        <v>17986</v>
      </c>
      <c r="B687" s="157" t="s">
        <v>47921</v>
      </c>
      <c r="C687" s="158">
        <v>33</v>
      </c>
      <c r="D687" s="158">
        <v>33</v>
      </c>
    </row>
    <row r="688" spans="1:4" s="96" customFormat="1" ht="12.75" customHeight="1" x14ac:dyDescent="0.2">
      <c r="A688" s="156" t="s">
        <v>17987</v>
      </c>
      <c r="B688" s="157" t="s">
        <v>47922</v>
      </c>
      <c r="C688" s="158">
        <v>3</v>
      </c>
      <c r="D688" s="158">
        <v>3</v>
      </c>
    </row>
    <row r="689" spans="1:4" s="96" customFormat="1" ht="12.75" customHeight="1" x14ac:dyDescent="0.2">
      <c r="A689" s="156" t="s">
        <v>65299</v>
      </c>
      <c r="B689" s="157" t="s">
        <v>65300</v>
      </c>
      <c r="C689" s="158">
        <v>1</v>
      </c>
      <c r="D689" s="158">
        <v>1</v>
      </c>
    </row>
    <row r="690" spans="1:4" s="96" customFormat="1" ht="12.75" customHeight="1" x14ac:dyDescent="0.2">
      <c r="A690" s="156" t="s">
        <v>62290</v>
      </c>
      <c r="B690" s="157" t="s">
        <v>62291</v>
      </c>
      <c r="C690" s="158">
        <v>2</v>
      </c>
      <c r="D690" s="158">
        <v>2</v>
      </c>
    </row>
    <row r="691" spans="1:4" s="96" customFormat="1" ht="12.75" customHeight="1" x14ac:dyDescent="0.2">
      <c r="A691" s="156" t="s">
        <v>45593</v>
      </c>
      <c r="B691" s="157" t="s">
        <v>47923</v>
      </c>
      <c r="C691" s="158">
        <v>2</v>
      </c>
      <c r="D691" s="158">
        <v>2</v>
      </c>
    </row>
    <row r="692" spans="1:4" s="96" customFormat="1" ht="12.75" customHeight="1" x14ac:dyDescent="0.2">
      <c r="A692" s="156" t="s">
        <v>55833</v>
      </c>
      <c r="B692" s="157" t="s">
        <v>55834</v>
      </c>
      <c r="C692" s="158">
        <v>2</v>
      </c>
      <c r="D692" s="158">
        <v>2</v>
      </c>
    </row>
    <row r="693" spans="1:4" s="96" customFormat="1" ht="12.75" customHeight="1" x14ac:dyDescent="0.2">
      <c r="A693" s="156" t="s">
        <v>17988</v>
      </c>
      <c r="B693" s="157" t="s">
        <v>47924</v>
      </c>
      <c r="C693" s="158">
        <v>3</v>
      </c>
      <c r="D693" s="158">
        <v>3</v>
      </c>
    </row>
    <row r="694" spans="1:4" s="96" customFormat="1" ht="12.75" customHeight="1" x14ac:dyDescent="0.2">
      <c r="A694" s="156" t="s">
        <v>17989</v>
      </c>
      <c r="B694" s="157" t="s">
        <v>47925</v>
      </c>
      <c r="C694" s="158">
        <v>3</v>
      </c>
      <c r="D694" s="158">
        <v>3</v>
      </c>
    </row>
    <row r="695" spans="1:4" s="96" customFormat="1" ht="12.75" customHeight="1" x14ac:dyDescent="0.2">
      <c r="A695" s="156" t="s">
        <v>52479</v>
      </c>
      <c r="B695" s="157" t="s">
        <v>52480</v>
      </c>
      <c r="C695" s="158">
        <v>1</v>
      </c>
      <c r="D695" s="158">
        <v>1</v>
      </c>
    </row>
    <row r="696" spans="1:4" s="96" customFormat="1" ht="12.75" customHeight="1" x14ac:dyDescent="0.2">
      <c r="A696" s="156" t="s">
        <v>52481</v>
      </c>
      <c r="B696" s="157" t="s">
        <v>52482</v>
      </c>
      <c r="C696" s="158">
        <v>1</v>
      </c>
      <c r="D696" s="158">
        <v>1</v>
      </c>
    </row>
    <row r="697" spans="1:4" s="96" customFormat="1" ht="12.75" customHeight="1" x14ac:dyDescent="0.2">
      <c r="A697" s="156" t="s">
        <v>37581</v>
      </c>
      <c r="B697" s="157" t="s">
        <v>47926</v>
      </c>
      <c r="C697" s="158">
        <v>6</v>
      </c>
      <c r="D697" s="158">
        <v>6</v>
      </c>
    </row>
    <row r="698" spans="1:4" s="96" customFormat="1" ht="12.75" customHeight="1" x14ac:dyDescent="0.2">
      <c r="A698" s="156" t="s">
        <v>54524</v>
      </c>
      <c r="B698" s="157" t="s">
        <v>54525</v>
      </c>
      <c r="C698" s="158">
        <v>2</v>
      </c>
      <c r="D698" s="158">
        <v>2</v>
      </c>
    </row>
    <row r="699" spans="1:4" s="96" customFormat="1" ht="12.75" customHeight="1" x14ac:dyDescent="0.2">
      <c r="A699" s="156" t="s">
        <v>17990</v>
      </c>
      <c r="B699" s="157" t="s">
        <v>47927</v>
      </c>
      <c r="C699" s="158">
        <v>16</v>
      </c>
      <c r="D699" s="158">
        <v>14</v>
      </c>
    </row>
    <row r="700" spans="1:4" s="96" customFormat="1" ht="12.75" customHeight="1" x14ac:dyDescent="0.2">
      <c r="A700" s="156" t="s">
        <v>34538</v>
      </c>
      <c r="B700" s="157" t="s">
        <v>47928</v>
      </c>
      <c r="C700" s="158">
        <v>2</v>
      </c>
      <c r="D700" s="158">
        <v>1</v>
      </c>
    </row>
    <row r="701" spans="1:4" s="96" customFormat="1" ht="12.75" customHeight="1" x14ac:dyDescent="0.2">
      <c r="A701" s="156" t="s">
        <v>17991</v>
      </c>
      <c r="B701" s="157" t="s">
        <v>47929</v>
      </c>
      <c r="C701" s="158">
        <v>6</v>
      </c>
      <c r="D701" s="158">
        <v>6</v>
      </c>
    </row>
    <row r="702" spans="1:4" s="96" customFormat="1" ht="12.75" customHeight="1" x14ac:dyDescent="0.2">
      <c r="A702" s="156" t="s">
        <v>65301</v>
      </c>
      <c r="B702" s="157" t="s">
        <v>65302</v>
      </c>
      <c r="C702" s="158">
        <v>1</v>
      </c>
      <c r="D702" s="158">
        <v>1</v>
      </c>
    </row>
    <row r="703" spans="1:4" s="96" customFormat="1" ht="12.75" customHeight="1" x14ac:dyDescent="0.2">
      <c r="A703" s="156" t="s">
        <v>17992</v>
      </c>
      <c r="B703" s="157" t="s">
        <v>47930</v>
      </c>
      <c r="C703" s="158">
        <v>20</v>
      </c>
      <c r="D703" s="158">
        <v>20</v>
      </c>
    </row>
    <row r="704" spans="1:4" s="96" customFormat="1" ht="12.75" customHeight="1" x14ac:dyDescent="0.2">
      <c r="A704" s="156" t="s">
        <v>17993</v>
      </c>
      <c r="B704" s="157" t="s">
        <v>47931</v>
      </c>
      <c r="C704" s="158">
        <v>15</v>
      </c>
      <c r="D704" s="158">
        <v>15</v>
      </c>
    </row>
    <row r="705" spans="1:4" s="96" customFormat="1" ht="12.75" customHeight="1" x14ac:dyDescent="0.2">
      <c r="A705" s="156" t="s">
        <v>17994</v>
      </c>
      <c r="B705" s="157" t="s">
        <v>47932</v>
      </c>
      <c r="C705" s="158">
        <v>2</v>
      </c>
      <c r="D705" s="158">
        <v>2</v>
      </c>
    </row>
    <row r="706" spans="1:4" s="96" customFormat="1" ht="12.75" customHeight="1" x14ac:dyDescent="0.2">
      <c r="A706" s="156" t="s">
        <v>17995</v>
      </c>
      <c r="B706" s="157" t="s">
        <v>47933</v>
      </c>
      <c r="C706" s="158">
        <v>30</v>
      </c>
      <c r="D706" s="158">
        <v>30</v>
      </c>
    </row>
    <row r="707" spans="1:4" s="96" customFormat="1" ht="12.75" customHeight="1" x14ac:dyDescent="0.2">
      <c r="A707" s="156" t="s">
        <v>65303</v>
      </c>
      <c r="B707" s="157" t="s">
        <v>65304</v>
      </c>
      <c r="C707" s="158">
        <v>1</v>
      </c>
      <c r="D707" s="158">
        <v>1</v>
      </c>
    </row>
    <row r="708" spans="1:4" s="96" customFormat="1" ht="12.75" customHeight="1" x14ac:dyDescent="0.2">
      <c r="A708" s="156" t="s">
        <v>17996</v>
      </c>
      <c r="B708" s="157" t="s">
        <v>47934</v>
      </c>
      <c r="C708" s="158">
        <v>4</v>
      </c>
      <c r="D708" s="158">
        <v>4</v>
      </c>
    </row>
    <row r="709" spans="1:4" s="96" customFormat="1" ht="12.75" customHeight="1" x14ac:dyDescent="0.2">
      <c r="A709" s="156" t="s">
        <v>52483</v>
      </c>
      <c r="B709" s="157" t="s">
        <v>52484</v>
      </c>
      <c r="C709" s="158">
        <v>1</v>
      </c>
      <c r="D709" s="158">
        <v>1</v>
      </c>
    </row>
    <row r="710" spans="1:4" s="96" customFormat="1" ht="12.75" customHeight="1" x14ac:dyDescent="0.2">
      <c r="A710" s="156" t="s">
        <v>53520</v>
      </c>
      <c r="B710" s="157" t="s">
        <v>53521</v>
      </c>
      <c r="C710" s="158">
        <v>2</v>
      </c>
      <c r="D710" s="158">
        <v>2</v>
      </c>
    </row>
    <row r="711" spans="1:4" s="96" customFormat="1" ht="12.75" customHeight="1" x14ac:dyDescent="0.2">
      <c r="A711" s="156" t="s">
        <v>17997</v>
      </c>
      <c r="B711" s="157" t="s">
        <v>47935</v>
      </c>
      <c r="C711" s="158">
        <v>6</v>
      </c>
      <c r="D711" s="158">
        <v>6</v>
      </c>
    </row>
    <row r="712" spans="1:4" s="96" customFormat="1" ht="12.75" customHeight="1" x14ac:dyDescent="0.2">
      <c r="A712" s="156" t="s">
        <v>17998</v>
      </c>
      <c r="B712" s="157" t="s">
        <v>47936</v>
      </c>
      <c r="C712" s="158">
        <v>2</v>
      </c>
      <c r="D712" s="158">
        <v>2</v>
      </c>
    </row>
    <row r="713" spans="1:4" s="96" customFormat="1" ht="12.75" customHeight="1" x14ac:dyDescent="0.2">
      <c r="A713" s="156" t="s">
        <v>55835</v>
      </c>
      <c r="B713" s="157" t="s">
        <v>55836</v>
      </c>
      <c r="C713" s="158">
        <v>1</v>
      </c>
      <c r="D713" s="158">
        <v>1</v>
      </c>
    </row>
    <row r="714" spans="1:4" s="96" customFormat="1" ht="12.75" customHeight="1" x14ac:dyDescent="0.2">
      <c r="A714" s="156" t="s">
        <v>45594</v>
      </c>
      <c r="B714" s="157" t="s">
        <v>45595</v>
      </c>
      <c r="C714" s="158">
        <v>2</v>
      </c>
      <c r="D714" s="158">
        <v>2</v>
      </c>
    </row>
    <row r="715" spans="1:4" s="96" customFormat="1" ht="12.75" customHeight="1" x14ac:dyDescent="0.2">
      <c r="A715" s="156" t="s">
        <v>17999</v>
      </c>
      <c r="B715" s="157" t="s">
        <v>23977</v>
      </c>
      <c r="C715" s="158">
        <v>15</v>
      </c>
      <c r="D715" s="158">
        <v>15</v>
      </c>
    </row>
    <row r="716" spans="1:4" s="96" customFormat="1" ht="12.75" customHeight="1" x14ac:dyDescent="0.2">
      <c r="A716" s="156" t="s">
        <v>41825</v>
      </c>
      <c r="B716" s="157" t="s">
        <v>41826</v>
      </c>
      <c r="C716" s="158">
        <v>4</v>
      </c>
      <c r="D716" s="158">
        <v>3</v>
      </c>
    </row>
    <row r="717" spans="1:4" s="96" customFormat="1" ht="12.75" customHeight="1" x14ac:dyDescent="0.2">
      <c r="A717" s="156" t="s">
        <v>50124</v>
      </c>
      <c r="B717" s="157" t="s">
        <v>50125</v>
      </c>
      <c r="C717" s="158">
        <v>1</v>
      </c>
      <c r="D717" s="158">
        <v>1</v>
      </c>
    </row>
    <row r="718" spans="1:4" s="96" customFormat="1" ht="12.75" customHeight="1" x14ac:dyDescent="0.2">
      <c r="A718" s="156" t="s">
        <v>63910</v>
      </c>
      <c r="B718" s="157" t="s">
        <v>63911</v>
      </c>
      <c r="C718" s="158">
        <v>1</v>
      </c>
      <c r="D718" s="158">
        <v>1</v>
      </c>
    </row>
    <row r="719" spans="1:4" s="96" customFormat="1" ht="12.75" customHeight="1" x14ac:dyDescent="0.2">
      <c r="A719" s="156" t="s">
        <v>63912</v>
      </c>
      <c r="B719" s="157" t="s">
        <v>63913</v>
      </c>
      <c r="C719" s="158">
        <v>1</v>
      </c>
      <c r="D719" s="158">
        <v>1</v>
      </c>
    </row>
    <row r="720" spans="1:4" s="96" customFormat="1" ht="12.75" customHeight="1" x14ac:dyDescent="0.2">
      <c r="A720" s="156" t="s">
        <v>65305</v>
      </c>
      <c r="B720" s="157" t="s">
        <v>65306</v>
      </c>
      <c r="C720" s="158">
        <v>1</v>
      </c>
      <c r="D720" s="158">
        <v>1</v>
      </c>
    </row>
    <row r="721" spans="1:4" s="96" customFormat="1" ht="12.75" customHeight="1" x14ac:dyDescent="0.2">
      <c r="A721" s="156" t="s">
        <v>41827</v>
      </c>
      <c r="B721" s="157" t="s">
        <v>47937</v>
      </c>
      <c r="C721" s="158">
        <v>5</v>
      </c>
      <c r="D721" s="158">
        <v>5</v>
      </c>
    </row>
    <row r="722" spans="1:4" s="96" customFormat="1" ht="12.75" customHeight="1" x14ac:dyDescent="0.2">
      <c r="A722" s="156" t="s">
        <v>50126</v>
      </c>
      <c r="B722" s="157" t="s">
        <v>50127</v>
      </c>
      <c r="C722" s="158">
        <v>4</v>
      </c>
      <c r="D722" s="158">
        <v>4</v>
      </c>
    </row>
    <row r="723" spans="1:4" s="96" customFormat="1" ht="12.75" customHeight="1" x14ac:dyDescent="0.2">
      <c r="A723" s="156" t="s">
        <v>18000</v>
      </c>
      <c r="B723" s="157" t="s">
        <v>47938</v>
      </c>
      <c r="C723" s="158">
        <v>6</v>
      </c>
      <c r="D723" s="158">
        <v>5</v>
      </c>
    </row>
    <row r="724" spans="1:4" s="96" customFormat="1" ht="12.75" customHeight="1" x14ac:dyDescent="0.2">
      <c r="A724" s="156" t="s">
        <v>34539</v>
      </c>
      <c r="B724" s="157" t="s">
        <v>43667</v>
      </c>
      <c r="C724" s="158">
        <v>2</v>
      </c>
      <c r="D724" s="158">
        <v>2</v>
      </c>
    </row>
    <row r="725" spans="1:4" s="96" customFormat="1" ht="12.75" customHeight="1" x14ac:dyDescent="0.2">
      <c r="A725" s="156" t="s">
        <v>18001</v>
      </c>
      <c r="B725" s="157" t="s">
        <v>43668</v>
      </c>
      <c r="C725" s="158">
        <v>10</v>
      </c>
      <c r="D725" s="158">
        <v>10</v>
      </c>
    </row>
    <row r="726" spans="1:4" s="96" customFormat="1" ht="12.75" customHeight="1" x14ac:dyDescent="0.2">
      <c r="A726" s="156" t="s">
        <v>18002</v>
      </c>
      <c r="B726" s="157" t="s">
        <v>43669</v>
      </c>
      <c r="C726" s="158">
        <v>1</v>
      </c>
      <c r="D726" s="158">
        <v>1</v>
      </c>
    </row>
    <row r="727" spans="1:4" s="96" customFormat="1" ht="12.75" customHeight="1" x14ac:dyDescent="0.2">
      <c r="A727" s="156" t="s">
        <v>55837</v>
      </c>
      <c r="B727" s="157" t="s">
        <v>55838</v>
      </c>
      <c r="C727" s="158">
        <v>1</v>
      </c>
      <c r="D727" s="158">
        <v>1</v>
      </c>
    </row>
    <row r="728" spans="1:4" s="96" customFormat="1" ht="12.75" customHeight="1" x14ac:dyDescent="0.2">
      <c r="A728" s="156" t="s">
        <v>62292</v>
      </c>
      <c r="B728" s="157" t="s">
        <v>62293</v>
      </c>
      <c r="C728" s="158">
        <v>1</v>
      </c>
      <c r="D728" s="158">
        <v>1</v>
      </c>
    </row>
    <row r="729" spans="1:4" s="96" customFormat="1" ht="12.75" customHeight="1" x14ac:dyDescent="0.2">
      <c r="A729" s="156" t="s">
        <v>18003</v>
      </c>
      <c r="B729" s="157" t="s">
        <v>43670</v>
      </c>
      <c r="C729" s="158">
        <v>14</v>
      </c>
      <c r="D729" s="158">
        <v>14</v>
      </c>
    </row>
    <row r="730" spans="1:4" s="96" customFormat="1" ht="12.75" customHeight="1" x14ac:dyDescent="0.2">
      <c r="A730" s="156" t="s">
        <v>18004</v>
      </c>
      <c r="B730" s="157" t="s">
        <v>43671</v>
      </c>
      <c r="C730" s="158">
        <v>4</v>
      </c>
      <c r="D730" s="158">
        <v>4</v>
      </c>
    </row>
    <row r="731" spans="1:4" s="96" customFormat="1" ht="12.75" customHeight="1" x14ac:dyDescent="0.2">
      <c r="A731" s="156" t="s">
        <v>18005</v>
      </c>
      <c r="B731" s="157" t="s">
        <v>43672</v>
      </c>
      <c r="C731" s="158">
        <v>3</v>
      </c>
      <c r="D731" s="158">
        <v>3</v>
      </c>
    </row>
    <row r="732" spans="1:4" s="96" customFormat="1" ht="12.75" customHeight="1" x14ac:dyDescent="0.2">
      <c r="A732" s="156" t="s">
        <v>18006</v>
      </c>
      <c r="B732" s="157" t="s">
        <v>47939</v>
      </c>
      <c r="C732" s="158">
        <v>4</v>
      </c>
      <c r="D732" s="158">
        <v>4</v>
      </c>
    </row>
    <row r="733" spans="1:4" s="96" customFormat="1" ht="12.75" customHeight="1" x14ac:dyDescent="0.2">
      <c r="A733" s="156" t="s">
        <v>18007</v>
      </c>
      <c r="B733" s="157" t="s">
        <v>47940</v>
      </c>
      <c r="C733" s="158">
        <v>10</v>
      </c>
      <c r="D733" s="158">
        <v>9</v>
      </c>
    </row>
    <row r="734" spans="1:4" s="96" customFormat="1" ht="12.75" customHeight="1" x14ac:dyDescent="0.2">
      <c r="A734" s="156" t="s">
        <v>18008</v>
      </c>
      <c r="B734" s="157" t="s">
        <v>43673</v>
      </c>
      <c r="C734" s="158">
        <v>3</v>
      </c>
      <c r="D734" s="158">
        <v>3</v>
      </c>
    </row>
    <row r="735" spans="1:4" s="96" customFormat="1" ht="12.75" customHeight="1" x14ac:dyDescent="0.2">
      <c r="A735" s="156" t="s">
        <v>55839</v>
      </c>
      <c r="B735" s="157" t="s">
        <v>55840</v>
      </c>
      <c r="C735" s="158">
        <v>1</v>
      </c>
      <c r="D735" s="158">
        <v>1</v>
      </c>
    </row>
    <row r="736" spans="1:4" s="96" customFormat="1" ht="12.75" customHeight="1" x14ac:dyDescent="0.2">
      <c r="A736" s="156" t="s">
        <v>50128</v>
      </c>
      <c r="B736" s="157" t="s">
        <v>50129</v>
      </c>
      <c r="C736" s="158">
        <v>2</v>
      </c>
      <c r="D736" s="158">
        <v>2</v>
      </c>
    </row>
    <row r="737" spans="1:4" s="96" customFormat="1" ht="12.75" customHeight="1" x14ac:dyDescent="0.2">
      <c r="A737" s="156" t="s">
        <v>18009</v>
      </c>
      <c r="B737" s="157" t="s">
        <v>47941</v>
      </c>
      <c r="C737" s="158">
        <v>9</v>
      </c>
      <c r="D737" s="158">
        <v>8</v>
      </c>
    </row>
    <row r="738" spans="1:4" s="96" customFormat="1" ht="12.75" customHeight="1" x14ac:dyDescent="0.2">
      <c r="A738" s="156" t="s">
        <v>50130</v>
      </c>
      <c r="B738" s="157" t="s">
        <v>50131</v>
      </c>
      <c r="C738" s="158">
        <v>1</v>
      </c>
      <c r="D738" s="158">
        <v>1</v>
      </c>
    </row>
    <row r="739" spans="1:4" s="96" customFormat="1" ht="12.75" customHeight="1" x14ac:dyDescent="0.2">
      <c r="A739" s="156" t="s">
        <v>37582</v>
      </c>
      <c r="B739" s="157" t="s">
        <v>47942</v>
      </c>
      <c r="C739" s="158">
        <v>3</v>
      </c>
      <c r="D739" s="158">
        <v>3</v>
      </c>
    </row>
    <row r="740" spans="1:4" s="96" customFormat="1" ht="12.75" customHeight="1" x14ac:dyDescent="0.2">
      <c r="A740" s="156" t="s">
        <v>18010</v>
      </c>
      <c r="B740" s="157" t="s">
        <v>47943</v>
      </c>
      <c r="C740" s="158">
        <v>35</v>
      </c>
      <c r="D740" s="158">
        <v>35</v>
      </c>
    </row>
    <row r="741" spans="1:4" s="96" customFormat="1" ht="12.75" customHeight="1" x14ac:dyDescent="0.2">
      <c r="A741" s="156" t="s">
        <v>18011</v>
      </c>
      <c r="B741" s="157" t="s">
        <v>47944</v>
      </c>
      <c r="C741" s="158">
        <v>16</v>
      </c>
      <c r="D741" s="158">
        <v>16</v>
      </c>
    </row>
    <row r="742" spans="1:4" s="96" customFormat="1" ht="12.75" customHeight="1" x14ac:dyDescent="0.2">
      <c r="A742" s="156" t="s">
        <v>18012</v>
      </c>
      <c r="B742" s="157" t="s">
        <v>47945</v>
      </c>
      <c r="C742" s="158">
        <v>8</v>
      </c>
      <c r="D742" s="158">
        <v>8</v>
      </c>
    </row>
    <row r="743" spans="1:4" s="96" customFormat="1" ht="12.75" customHeight="1" x14ac:dyDescent="0.2">
      <c r="A743" s="156" t="s">
        <v>18013</v>
      </c>
      <c r="B743" s="157" t="s">
        <v>47946</v>
      </c>
      <c r="C743" s="158">
        <v>20</v>
      </c>
      <c r="D743" s="158">
        <v>20</v>
      </c>
    </row>
    <row r="744" spans="1:4" s="96" customFormat="1" ht="12.75" customHeight="1" x14ac:dyDescent="0.2">
      <c r="A744" s="156" t="s">
        <v>18014</v>
      </c>
      <c r="B744" s="157" t="s">
        <v>47947</v>
      </c>
      <c r="C744" s="158">
        <v>9</v>
      </c>
      <c r="D744" s="158">
        <v>7</v>
      </c>
    </row>
    <row r="745" spans="1:4" s="96" customFormat="1" ht="12.75" customHeight="1" x14ac:dyDescent="0.2">
      <c r="A745" s="156" t="s">
        <v>45596</v>
      </c>
      <c r="B745" s="157" t="s">
        <v>47948</v>
      </c>
      <c r="C745" s="158">
        <v>1</v>
      </c>
      <c r="D745" s="158">
        <v>1</v>
      </c>
    </row>
    <row r="746" spans="1:4" s="96" customFormat="1" ht="12.75" customHeight="1" x14ac:dyDescent="0.2">
      <c r="A746" s="156" t="s">
        <v>18015</v>
      </c>
      <c r="B746" s="157" t="s">
        <v>47949</v>
      </c>
      <c r="C746" s="158">
        <v>64</v>
      </c>
      <c r="D746" s="158">
        <v>61</v>
      </c>
    </row>
    <row r="747" spans="1:4" s="96" customFormat="1" ht="12.75" customHeight="1" x14ac:dyDescent="0.2">
      <c r="A747" s="156" t="s">
        <v>18016</v>
      </c>
      <c r="B747" s="157" t="s">
        <v>47950</v>
      </c>
      <c r="C747" s="158">
        <v>16</v>
      </c>
      <c r="D747" s="158">
        <v>16</v>
      </c>
    </row>
    <row r="748" spans="1:4" s="96" customFormat="1" ht="12.75" customHeight="1" x14ac:dyDescent="0.2">
      <c r="A748" s="156" t="s">
        <v>18017</v>
      </c>
      <c r="B748" s="157" t="s">
        <v>47951</v>
      </c>
      <c r="C748" s="158">
        <v>11</v>
      </c>
      <c r="D748" s="158">
        <v>11</v>
      </c>
    </row>
    <row r="749" spans="1:4" s="96" customFormat="1" ht="12.75" customHeight="1" x14ac:dyDescent="0.2">
      <c r="A749" s="156" t="s">
        <v>18018</v>
      </c>
      <c r="B749" s="157" t="s">
        <v>47952</v>
      </c>
      <c r="C749" s="158">
        <v>8</v>
      </c>
      <c r="D749" s="158">
        <v>8</v>
      </c>
    </row>
    <row r="750" spans="1:4" s="96" customFormat="1" ht="12.75" customHeight="1" x14ac:dyDescent="0.2">
      <c r="A750" s="156" t="s">
        <v>18019</v>
      </c>
      <c r="B750" s="157" t="s">
        <v>47953</v>
      </c>
      <c r="C750" s="158">
        <v>122</v>
      </c>
      <c r="D750" s="158">
        <v>117</v>
      </c>
    </row>
    <row r="751" spans="1:4" s="96" customFormat="1" ht="12.75" customHeight="1" x14ac:dyDescent="0.2">
      <c r="A751" s="156" t="s">
        <v>18020</v>
      </c>
      <c r="B751" s="157" t="s">
        <v>47954</v>
      </c>
      <c r="C751" s="158">
        <v>29</v>
      </c>
      <c r="D751" s="158">
        <v>29</v>
      </c>
    </row>
    <row r="752" spans="1:4" s="96" customFormat="1" ht="12.75" customHeight="1" x14ac:dyDescent="0.2">
      <c r="A752" s="156" t="s">
        <v>18021</v>
      </c>
      <c r="B752" s="157" t="s">
        <v>47955</v>
      </c>
      <c r="C752" s="158">
        <v>9</v>
      </c>
      <c r="D752" s="158">
        <v>8</v>
      </c>
    </row>
    <row r="753" spans="1:4" s="96" customFormat="1" ht="12.75" customHeight="1" x14ac:dyDescent="0.2">
      <c r="A753" s="156" t="s">
        <v>18022</v>
      </c>
      <c r="B753" s="157" t="s">
        <v>47956</v>
      </c>
      <c r="C753" s="158">
        <v>5</v>
      </c>
      <c r="D753" s="158">
        <v>5</v>
      </c>
    </row>
    <row r="754" spans="1:4" s="96" customFormat="1" ht="12.75" customHeight="1" x14ac:dyDescent="0.2">
      <c r="A754" s="156" t="s">
        <v>18023</v>
      </c>
      <c r="B754" s="157" t="s">
        <v>47957</v>
      </c>
      <c r="C754" s="158">
        <v>15</v>
      </c>
      <c r="D754" s="158">
        <v>15</v>
      </c>
    </row>
    <row r="755" spans="1:4" s="96" customFormat="1" ht="12.75" customHeight="1" x14ac:dyDescent="0.2">
      <c r="A755" s="156" t="s">
        <v>18024</v>
      </c>
      <c r="B755" s="157" t="s">
        <v>47958</v>
      </c>
      <c r="C755" s="158">
        <v>14</v>
      </c>
      <c r="D755" s="158">
        <v>14</v>
      </c>
    </row>
    <row r="756" spans="1:4" s="96" customFormat="1" ht="12.75" customHeight="1" x14ac:dyDescent="0.2">
      <c r="A756" s="156" t="s">
        <v>18025</v>
      </c>
      <c r="B756" s="157" t="s">
        <v>47959</v>
      </c>
      <c r="C756" s="158">
        <v>9</v>
      </c>
      <c r="D756" s="158">
        <v>8</v>
      </c>
    </row>
    <row r="757" spans="1:4" s="96" customFormat="1" ht="12.75" customHeight="1" x14ac:dyDescent="0.2">
      <c r="A757" s="156" t="s">
        <v>18026</v>
      </c>
      <c r="B757" s="157" t="s">
        <v>47960</v>
      </c>
      <c r="C757" s="158">
        <v>16</v>
      </c>
      <c r="D757" s="158">
        <v>15</v>
      </c>
    </row>
    <row r="758" spans="1:4" s="96" customFormat="1" ht="12.75" customHeight="1" x14ac:dyDescent="0.2">
      <c r="A758" s="156" t="s">
        <v>18027</v>
      </c>
      <c r="B758" s="157" t="s">
        <v>47961</v>
      </c>
      <c r="C758" s="158">
        <v>3</v>
      </c>
      <c r="D758" s="158">
        <v>3</v>
      </c>
    </row>
    <row r="759" spans="1:4" s="96" customFormat="1" ht="12.75" customHeight="1" x14ac:dyDescent="0.2">
      <c r="A759" s="156" t="s">
        <v>55841</v>
      </c>
      <c r="B759" s="157" t="s">
        <v>55842</v>
      </c>
      <c r="C759" s="158">
        <v>5</v>
      </c>
      <c r="D759" s="158">
        <v>5</v>
      </c>
    </row>
    <row r="760" spans="1:4" s="96" customFormat="1" ht="12.75" customHeight="1" x14ac:dyDescent="0.2">
      <c r="A760" s="156" t="s">
        <v>18028</v>
      </c>
      <c r="B760" s="157" t="s">
        <v>47962</v>
      </c>
      <c r="C760" s="158">
        <v>34</v>
      </c>
      <c r="D760" s="158">
        <v>32</v>
      </c>
    </row>
    <row r="761" spans="1:4" s="96" customFormat="1" ht="12.75" customHeight="1" x14ac:dyDescent="0.2">
      <c r="A761" s="156" t="s">
        <v>18029</v>
      </c>
      <c r="B761" s="157" t="s">
        <v>47963</v>
      </c>
      <c r="C761" s="158">
        <v>3</v>
      </c>
      <c r="D761" s="158">
        <v>3</v>
      </c>
    </row>
    <row r="762" spans="1:4" s="96" customFormat="1" ht="12.75" customHeight="1" x14ac:dyDescent="0.2">
      <c r="A762" s="156" t="s">
        <v>18030</v>
      </c>
      <c r="B762" s="157" t="s">
        <v>47964</v>
      </c>
      <c r="C762" s="158">
        <v>6</v>
      </c>
      <c r="D762" s="158">
        <v>6</v>
      </c>
    </row>
    <row r="763" spans="1:4" s="96" customFormat="1" ht="12.75" customHeight="1" x14ac:dyDescent="0.2">
      <c r="A763" s="156" t="s">
        <v>18031</v>
      </c>
      <c r="B763" s="157" t="s">
        <v>47965</v>
      </c>
      <c r="C763" s="158">
        <v>1</v>
      </c>
      <c r="D763" s="158">
        <v>1</v>
      </c>
    </row>
    <row r="764" spans="1:4" s="96" customFormat="1" ht="12.75" customHeight="1" x14ac:dyDescent="0.2">
      <c r="A764" s="156" t="s">
        <v>18032</v>
      </c>
      <c r="B764" s="157" t="s">
        <v>47966</v>
      </c>
      <c r="C764" s="158">
        <v>4</v>
      </c>
      <c r="D764" s="158">
        <v>4</v>
      </c>
    </row>
    <row r="765" spans="1:4" s="96" customFormat="1" ht="12.75" customHeight="1" x14ac:dyDescent="0.2">
      <c r="A765" s="156" t="s">
        <v>54526</v>
      </c>
      <c r="B765" s="157" t="s">
        <v>54527</v>
      </c>
      <c r="C765" s="158">
        <v>2</v>
      </c>
      <c r="D765" s="158">
        <v>2</v>
      </c>
    </row>
    <row r="766" spans="1:4" s="96" customFormat="1" ht="12.75" customHeight="1" x14ac:dyDescent="0.2">
      <c r="A766" s="156" t="s">
        <v>50132</v>
      </c>
      <c r="B766" s="157" t="s">
        <v>50133</v>
      </c>
      <c r="C766" s="158">
        <v>2</v>
      </c>
      <c r="D766" s="158">
        <v>2</v>
      </c>
    </row>
    <row r="767" spans="1:4" s="96" customFormat="1" ht="12.75" customHeight="1" x14ac:dyDescent="0.2">
      <c r="A767" s="156" t="s">
        <v>63914</v>
      </c>
      <c r="B767" s="157" t="s">
        <v>63915</v>
      </c>
      <c r="C767" s="158">
        <v>3</v>
      </c>
      <c r="D767" s="158">
        <v>3</v>
      </c>
    </row>
    <row r="768" spans="1:4" s="96" customFormat="1" ht="12.75" customHeight="1" x14ac:dyDescent="0.2">
      <c r="A768" s="156" t="s">
        <v>63916</v>
      </c>
      <c r="B768" s="157" t="s">
        <v>63917</v>
      </c>
      <c r="C768" s="158">
        <v>1</v>
      </c>
      <c r="D768" s="158">
        <v>1</v>
      </c>
    </row>
    <row r="769" spans="1:4" s="96" customFormat="1" ht="12.75" customHeight="1" x14ac:dyDescent="0.2">
      <c r="A769" s="156" t="s">
        <v>37583</v>
      </c>
      <c r="B769" s="157" t="s">
        <v>47967</v>
      </c>
      <c r="C769" s="158">
        <v>2</v>
      </c>
      <c r="D769" s="158">
        <v>2</v>
      </c>
    </row>
    <row r="770" spans="1:4" s="96" customFormat="1" ht="12.75" customHeight="1" x14ac:dyDescent="0.2">
      <c r="A770" s="156" t="s">
        <v>50134</v>
      </c>
      <c r="B770" s="157" t="s">
        <v>50135</v>
      </c>
      <c r="C770" s="158">
        <v>1</v>
      </c>
      <c r="D770" s="158">
        <v>1</v>
      </c>
    </row>
    <row r="771" spans="1:4" s="96" customFormat="1" ht="12.75" customHeight="1" x14ac:dyDescent="0.2">
      <c r="A771" s="156" t="s">
        <v>53522</v>
      </c>
      <c r="B771" s="157" t="s">
        <v>53523</v>
      </c>
      <c r="C771" s="158">
        <v>2</v>
      </c>
      <c r="D771" s="158">
        <v>2</v>
      </c>
    </row>
    <row r="772" spans="1:4" s="96" customFormat="1" ht="12.75" customHeight="1" x14ac:dyDescent="0.2">
      <c r="A772" s="156" t="s">
        <v>62294</v>
      </c>
      <c r="B772" s="157" t="s">
        <v>62295</v>
      </c>
      <c r="C772" s="158">
        <v>2</v>
      </c>
      <c r="D772" s="158">
        <v>2</v>
      </c>
    </row>
    <row r="773" spans="1:4" s="96" customFormat="1" ht="12.75" customHeight="1" x14ac:dyDescent="0.2">
      <c r="A773" s="156" t="s">
        <v>65307</v>
      </c>
      <c r="B773" s="157" t="s">
        <v>65308</v>
      </c>
      <c r="C773" s="158">
        <v>1</v>
      </c>
      <c r="D773" s="158">
        <v>1</v>
      </c>
    </row>
    <row r="774" spans="1:4" s="96" customFormat="1" ht="12.75" customHeight="1" x14ac:dyDescent="0.2">
      <c r="A774" s="156" t="s">
        <v>37584</v>
      </c>
      <c r="B774" s="157" t="s">
        <v>47968</v>
      </c>
      <c r="C774" s="158">
        <v>1</v>
      </c>
      <c r="D774" s="158">
        <v>1</v>
      </c>
    </row>
    <row r="775" spans="1:4" s="96" customFormat="1" ht="12.75" customHeight="1" x14ac:dyDescent="0.2">
      <c r="A775" s="156" t="s">
        <v>37585</v>
      </c>
      <c r="B775" s="157" t="s">
        <v>47969</v>
      </c>
      <c r="C775" s="158">
        <v>2</v>
      </c>
      <c r="D775" s="158">
        <v>2</v>
      </c>
    </row>
    <row r="776" spans="1:4" s="96" customFormat="1" ht="12.75" customHeight="1" x14ac:dyDescent="0.2">
      <c r="A776" s="156" t="s">
        <v>18033</v>
      </c>
      <c r="B776" s="157" t="s">
        <v>47970</v>
      </c>
      <c r="C776" s="158">
        <v>7</v>
      </c>
      <c r="D776" s="158">
        <v>7</v>
      </c>
    </row>
    <row r="777" spans="1:4" s="96" customFormat="1" ht="12.75" customHeight="1" x14ac:dyDescent="0.2">
      <c r="A777" s="156" t="s">
        <v>18034</v>
      </c>
      <c r="B777" s="157" t="s">
        <v>47971</v>
      </c>
      <c r="C777" s="158">
        <v>6</v>
      </c>
      <c r="D777" s="158">
        <v>6</v>
      </c>
    </row>
    <row r="778" spans="1:4" s="96" customFormat="1" ht="12.75" customHeight="1" x14ac:dyDescent="0.2">
      <c r="A778" s="156" t="s">
        <v>50136</v>
      </c>
      <c r="B778" s="157" t="s">
        <v>50137</v>
      </c>
      <c r="C778" s="158">
        <v>3</v>
      </c>
      <c r="D778" s="158">
        <v>2</v>
      </c>
    </row>
    <row r="779" spans="1:4" s="96" customFormat="1" ht="12.75" customHeight="1" x14ac:dyDescent="0.2">
      <c r="A779" s="156" t="s">
        <v>50138</v>
      </c>
      <c r="B779" s="157" t="s">
        <v>50139</v>
      </c>
      <c r="C779" s="158">
        <v>2</v>
      </c>
      <c r="D779" s="158">
        <v>2</v>
      </c>
    </row>
    <row r="780" spans="1:4" s="96" customFormat="1" ht="12.75" customHeight="1" x14ac:dyDescent="0.2">
      <c r="A780" s="156" t="s">
        <v>54528</v>
      </c>
      <c r="B780" s="157" t="s">
        <v>54529</v>
      </c>
      <c r="C780" s="158">
        <v>4</v>
      </c>
      <c r="D780" s="158">
        <v>3</v>
      </c>
    </row>
    <row r="781" spans="1:4" s="96" customFormat="1" ht="12.75" customHeight="1" x14ac:dyDescent="0.2">
      <c r="A781" s="156" t="s">
        <v>41828</v>
      </c>
      <c r="B781" s="157" t="s">
        <v>47972</v>
      </c>
      <c r="C781" s="158">
        <v>1</v>
      </c>
      <c r="D781" s="158">
        <v>1</v>
      </c>
    </row>
    <row r="782" spans="1:4" s="96" customFormat="1" ht="12.75" customHeight="1" x14ac:dyDescent="0.2">
      <c r="A782" s="156" t="s">
        <v>50140</v>
      </c>
      <c r="B782" s="157" t="s">
        <v>50141</v>
      </c>
      <c r="C782" s="158">
        <v>1</v>
      </c>
      <c r="D782" s="158">
        <v>1</v>
      </c>
    </row>
    <row r="783" spans="1:4" s="96" customFormat="1" ht="12.75" customHeight="1" x14ac:dyDescent="0.2">
      <c r="A783" s="156" t="s">
        <v>18035</v>
      </c>
      <c r="B783" s="157" t="s">
        <v>47973</v>
      </c>
      <c r="C783" s="158">
        <v>2</v>
      </c>
      <c r="D783" s="158">
        <v>2</v>
      </c>
    </row>
    <row r="784" spans="1:4" s="96" customFormat="1" ht="12.75" customHeight="1" x14ac:dyDescent="0.2">
      <c r="A784" s="156" t="s">
        <v>37586</v>
      </c>
      <c r="B784" s="157" t="s">
        <v>47974</v>
      </c>
      <c r="C784" s="158">
        <v>1</v>
      </c>
      <c r="D784" s="158">
        <v>1</v>
      </c>
    </row>
    <row r="785" spans="1:4" s="96" customFormat="1" ht="12.75" customHeight="1" x14ac:dyDescent="0.2">
      <c r="A785" s="156" t="s">
        <v>18036</v>
      </c>
      <c r="B785" s="157" t="s">
        <v>47975</v>
      </c>
      <c r="C785" s="158">
        <v>558</v>
      </c>
      <c r="D785" s="158">
        <v>549</v>
      </c>
    </row>
    <row r="786" spans="1:4" s="96" customFormat="1" ht="12.75" customHeight="1" x14ac:dyDescent="0.2">
      <c r="A786" s="156" t="s">
        <v>37587</v>
      </c>
      <c r="B786" s="157" t="s">
        <v>47976</v>
      </c>
      <c r="C786" s="158">
        <v>24</v>
      </c>
      <c r="D786" s="158">
        <v>24</v>
      </c>
    </row>
    <row r="787" spans="1:4" s="96" customFormat="1" ht="12.75" customHeight="1" x14ac:dyDescent="0.2">
      <c r="A787" s="156" t="s">
        <v>18037</v>
      </c>
      <c r="B787" s="157" t="s">
        <v>47977</v>
      </c>
      <c r="C787" s="158">
        <v>176</v>
      </c>
      <c r="D787" s="158">
        <v>177</v>
      </c>
    </row>
    <row r="788" spans="1:4" s="96" customFormat="1" ht="12.75" customHeight="1" x14ac:dyDescent="0.2">
      <c r="A788" s="156" t="s">
        <v>18038</v>
      </c>
      <c r="B788" s="157" t="s">
        <v>47978</v>
      </c>
      <c r="C788" s="158">
        <v>8</v>
      </c>
      <c r="D788" s="158">
        <v>8</v>
      </c>
    </row>
    <row r="789" spans="1:4" s="96" customFormat="1" ht="12.75" customHeight="1" x14ac:dyDescent="0.2">
      <c r="A789" s="156" t="s">
        <v>18039</v>
      </c>
      <c r="B789" s="157" t="s">
        <v>47979</v>
      </c>
      <c r="C789" s="158">
        <v>147</v>
      </c>
      <c r="D789" s="158">
        <v>139</v>
      </c>
    </row>
    <row r="790" spans="1:4" s="96" customFormat="1" ht="12.75" customHeight="1" x14ac:dyDescent="0.2">
      <c r="A790" s="156" t="s">
        <v>18040</v>
      </c>
      <c r="B790" s="157" t="s">
        <v>47980</v>
      </c>
      <c r="C790" s="158">
        <v>447</v>
      </c>
      <c r="D790" s="158">
        <v>442</v>
      </c>
    </row>
    <row r="791" spans="1:4" s="96" customFormat="1" ht="12.75" customHeight="1" x14ac:dyDescent="0.2">
      <c r="A791" s="156" t="s">
        <v>18041</v>
      </c>
      <c r="B791" s="157" t="s">
        <v>47981</v>
      </c>
      <c r="C791" s="158">
        <v>42</v>
      </c>
      <c r="D791" s="158">
        <v>42</v>
      </c>
    </row>
    <row r="792" spans="1:4" s="96" customFormat="1" ht="12.75" customHeight="1" x14ac:dyDescent="0.2">
      <c r="A792" s="156" t="s">
        <v>18042</v>
      </c>
      <c r="B792" s="157" t="s">
        <v>47982</v>
      </c>
      <c r="C792" s="158">
        <v>42</v>
      </c>
      <c r="D792" s="158">
        <v>42</v>
      </c>
    </row>
    <row r="793" spans="1:4" s="96" customFormat="1" ht="12.75" customHeight="1" x14ac:dyDescent="0.2">
      <c r="A793" s="156" t="s">
        <v>18043</v>
      </c>
      <c r="B793" s="157" t="s">
        <v>23978</v>
      </c>
      <c r="C793" s="158">
        <v>9</v>
      </c>
      <c r="D793" s="158">
        <v>9</v>
      </c>
    </row>
    <row r="794" spans="1:4" s="96" customFormat="1" ht="12.75" customHeight="1" x14ac:dyDescent="0.2">
      <c r="A794" s="156" t="s">
        <v>37588</v>
      </c>
      <c r="B794" s="157" t="s">
        <v>47983</v>
      </c>
      <c r="C794" s="158">
        <v>30</v>
      </c>
      <c r="D794" s="158">
        <v>29</v>
      </c>
    </row>
    <row r="795" spans="1:4" s="96" customFormat="1" ht="12.75" customHeight="1" x14ac:dyDescent="0.2">
      <c r="A795" s="156" t="s">
        <v>52485</v>
      </c>
      <c r="B795" s="157" t="s">
        <v>52486</v>
      </c>
      <c r="C795" s="158">
        <v>1</v>
      </c>
      <c r="D795" s="158">
        <v>1</v>
      </c>
    </row>
    <row r="796" spans="1:4" s="96" customFormat="1" ht="12.75" customHeight="1" x14ac:dyDescent="0.2">
      <c r="A796" s="156" t="s">
        <v>50142</v>
      </c>
      <c r="B796" s="157" t="s">
        <v>50143</v>
      </c>
      <c r="C796" s="158">
        <v>1</v>
      </c>
      <c r="D796" s="158">
        <v>1</v>
      </c>
    </row>
    <row r="797" spans="1:4" s="96" customFormat="1" ht="12.75" customHeight="1" x14ac:dyDescent="0.2">
      <c r="A797" s="156" t="s">
        <v>18044</v>
      </c>
      <c r="B797" s="157" t="s">
        <v>47984</v>
      </c>
      <c r="C797" s="158">
        <v>2</v>
      </c>
      <c r="D797" s="158">
        <v>2</v>
      </c>
    </row>
    <row r="798" spans="1:4" s="96" customFormat="1" ht="12.75" customHeight="1" x14ac:dyDescent="0.2">
      <c r="A798" s="156" t="s">
        <v>65309</v>
      </c>
      <c r="B798" s="157" t="s">
        <v>65310</v>
      </c>
      <c r="C798" s="158">
        <v>1</v>
      </c>
      <c r="D798" s="158">
        <v>1</v>
      </c>
    </row>
    <row r="799" spans="1:4" s="96" customFormat="1" ht="12.75" customHeight="1" x14ac:dyDescent="0.2">
      <c r="A799" s="156" t="s">
        <v>18045</v>
      </c>
      <c r="B799" s="157" t="s">
        <v>47985</v>
      </c>
      <c r="C799" s="158">
        <v>60</v>
      </c>
      <c r="D799" s="158">
        <v>60</v>
      </c>
    </row>
    <row r="800" spans="1:4" s="96" customFormat="1" ht="12.75" customHeight="1" x14ac:dyDescent="0.2">
      <c r="A800" s="156" t="s">
        <v>18046</v>
      </c>
      <c r="B800" s="157" t="s">
        <v>47986</v>
      </c>
      <c r="C800" s="158">
        <v>79</v>
      </c>
      <c r="D800" s="158">
        <v>79</v>
      </c>
    </row>
    <row r="801" spans="1:4" s="96" customFormat="1" ht="12.75" customHeight="1" x14ac:dyDescent="0.2">
      <c r="A801" s="156" t="s">
        <v>36094</v>
      </c>
      <c r="B801" s="157" t="s">
        <v>47987</v>
      </c>
      <c r="C801" s="158">
        <v>2</v>
      </c>
      <c r="D801" s="158">
        <v>2</v>
      </c>
    </row>
    <row r="802" spans="1:4" s="96" customFormat="1" ht="12.75" customHeight="1" x14ac:dyDescent="0.2">
      <c r="A802" s="156" t="s">
        <v>55843</v>
      </c>
      <c r="B802" s="157" t="s">
        <v>55844</v>
      </c>
      <c r="C802" s="158">
        <v>6</v>
      </c>
      <c r="D802" s="158">
        <v>6</v>
      </c>
    </row>
    <row r="803" spans="1:4" s="96" customFormat="1" ht="12.75" customHeight="1" x14ac:dyDescent="0.2">
      <c r="A803" s="156" t="s">
        <v>55845</v>
      </c>
      <c r="B803" s="157" t="s">
        <v>55846</v>
      </c>
      <c r="C803" s="158">
        <v>1</v>
      </c>
      <c r="D803" s="158">
        <v>1</v>
      </c>
    </row>
    <row r="804" spans="1:4" s="96" customFormat="1" ht="12.75" customHeight="1" x14ac:dyDescent="0.2">
      <c r="A804" s="156" t="s">
        <v>18047</v>
      </c>
      <c r="B804" s="157" t="s">
        <v>47988</v>
      </c>
      <c r="C804" s="158">
        <v>5</v>
      </c>
      <c r="D804" s="158">
        <v>5</v>
      </c>
    </row>
    <row r="805" spans="1:4" s="96" customFormat="1" ht="12.75" customHeight="1" x14ac:dyDescent="0.2">
      <c r="A805" s="156" t="s">
        <v>18048</v>
      </c>
      <c r="B805" s="157" t="s">
        <v>47989</v>
      </c>
      <c r="C805" s="158">
        <v>84</v>
      </c>
      <c r="D805" s="158">
        <v>82</v>
      </c>
    </row>
    <row r="806" spans="1:4" s="96" customFormat="1" ht="12.75" customHeight="1" x14ac:dyDescent="0.2">
      <c r="A806" s="156" t="s">
        <v>18049</v>
      </c>
      <c r="B806" s="157" t="s">
        <v>47990</v>
      </c>
      <c r="C806" s="158">
        <v>16</v>
      </c>
      <c r="D806" s="158">
        <v>15</v>
      </c>
    </row>
    <row r="807" spans="1:4" s="96" customFormat="1" ht="12.75" customHeight="1" x14ac:dyDescent="0.2">
      <c r="A807" s="156" t="s">
        <v>18050</v>
      </c>
      <c r="B807" s="157" t="s">
        <v>47991</v>
      </c>
      <c r="C807" s="158">
        <v>18</v>
      </c>
      <c r="D807" s="158">
        <v>18</v>
      </c>
    </row>
    <row r="808" spans="1:4" s="96" customFormat="1" ht="12.75" customHeight="1" x14ac:dyDescent="0.2">
      <c r="A808" s="156" t="s">
        <v>18051</v>
      </c>
      <c r="B808" s="157" t="s">
        <v>47992</v>
      </c>
      <c r="C808" s="158">
        <v>22</v>
      </c>
      <c r="D808" s="158">
        <v>17</v>
      </c>
    </row>
    <row r="809" spans="1:4" s="96" customFormat="1" ht="12.75" customHeight="1" x14ac:dyDescent="0.2">
      <c r="A809" s="156" t="s">
        <v>18052</v>
      </c>
      <c r="B809" s="157" t="s">
        <v>47993</v>
      </c>
      <c r="C809" s="158">
        <v>15</v>
      </c>
      <c r="D809" s="158">
        <v>15</v>
      </c>
    </row>
    <row r="810" spans="1:4" s="96" customFormat="1" ht="12.75" customHeight="1" x14ac:dyDescent="0.2">
      <c r="A810" s="156" t="s">
        <v>55847</v>
      </c>
      <c r="B810" s="157" t="s">
        <v>55848</v>
      </c>
      <c r="C810" s="158">
        <v>1</v>
      </c>
      <c r="D810" s="158">
        <v>1</v>
      </c>
    </row>
    <row r="811" spans="1:4" s="96" customFormat="1" ht="12.75" customHeight="1" x14ac:dyDescent="0.2">
      <c r="A811" s="156" t="s">
        <v>18053</v>
      </c>
      <c r="B811" s="157" t="s">
        <v>47994</v>
      </c>
      <c r="C811" s="158">
        <v>18</v>
      </c>
      <c r="D811" s="158">
        <v>18</v>
      </c>
    </row>
    <row r="812" spans="1:4" s="96" customFormat="1" ht="12.75" customHeight="1" x14ac:dyDescent="0.2">
      <c r="A812" s="156" t="s">
        <v>18054</v>
      </c>
      <c r="B812" s="157" t="s">
        <v>47995</v>
      </c>
      <c r="C812" s="158">
        <v>11</v>
      </c>
      <c r="D812" s="158">
        <v>11</v>
      </c>
    </row>
    <row r="813" spans="1:4" s="96" customFormat="1" ht="12.75" customHeight="1" x14ac:dyDescent="0.2">
      <c r="A813" s="156" t="s">
        <v>55849</v>
      </c>
      <c r="B813" s="157" t="s">
        <v>55850</v>
      </c>
      <c r="C813" s="158">
        <v>1</v>
      </c>
      <c r="D813" s="158">
        <v>1</v>
      </c>
    </row>
    <row r="814" spans="1:4" s="96" customFormat="1" ht="12.75" customHeight="1" x14ac:dyDescent="0.2">
      <c r="A814" s="156" t="s">
        <v>18055</v>
      </c>
      <c r="B814" s="157" t="s">
        <v>47996</v>
      </c>
      <c r="C814" s="158">
        <v>11</v>
      </c>
      <c r="D814" s="158">
        <v>11</v>
      </c>
    </row>
    <row r="815" spans="1:4" s="96" customFormat="1" ht="12.75" customHeight="1" x14ac:dyDescent="0.2">
      <c r="A815" s="156" t="s">
        <v>18056</v>
      </c>
      <c r="B815" s="157" t="s">
        <v>23979</v>
      </c>
      <c r="C815" s="158">
        <v>35</v>
      </c>
      <c r="D815" s="158">
        <v>31</v>
      </c>
    </row>
    <row r="816" spans="1:4" s="96" customFormat="1" ht="12.75" customHeight="1" x14ac:dyDescent="0.2">
      <c r="A816" s="156" t="s">
        <v>18057</v>
      </c>
      <c r="B816" s="157" t="s">
        <v>23980</v>
      </c>
      <c r="C816" s="158">
        <v>23</v>
      </c>
      <c r="D816" s="158">
        <v>23</v>
      </c>
    </row>
    <row r="817" spans="1:4" s="96" customFormat="1" ht="12.75" customHeight="1" x14ac:dyDescent="0.2">
      <c r="A817" s="156" t="s">
        <v>18058</v>
      </c>
      <c r="B817" s="157" t="s">
        <v>23981</v>
      </c>
      <c r="C817" s="158">
        <v>3</v>
      </c>
      <c r="D817" s="158">
        <v>3</v>
      </c>
    </row>
    <row r="818" spans="1:4" s="96" customFormat="1" ht="12.75" customHeight="1" x14ac:dyDescent="0.2">
      <c r="A818" s="156" t="s">
        <v>18059</v>
      </c>
      <c r="B818" s="157" t="s">
        <v>47997</v>
      </c>
      <c r="C818" s="158">
        <v>91</v>
      </c>
      <c r="D818" s="158">
        <v>88</v>
      </c>
    </row>
    <row r="819" spans="1:4" s="96" customFormat="1" ht="12.75" customHeight="1" x14ac:dyDescent="0.2">
      <c r="A819" s="156" t="s">
        <v>18060</v>
      </c>
      <c r="B819" s="157" t="s">
        <v>23982</v>
      </c>
      <c r="C819" s="158">
        <v>46</v>
      </c>
      <c r="D819" s="158">
        <v>45</v>
      </c>
    </row>
    <row r="820" spans="1:4" s="96" customFormat="1" ht="12.75" customHeight="1" x14ac:dyDescent="0.2">
      <c r="A820" s="156" t="s">
        <v>18061</v>
      </c>
      <c r="B820" s="157" t="s">
        <v>47998</v>
      </c>
      <c r="C820" s="158">
        <v>7</v>
      </c>
      <c r="D820" s="158">
        <v>7</v>
      </c>
    </row>
    <row r="821" spans="1:4" s="96" customFormat="1" ht="12.75" customHeight="1" x14ac:dyDescent="0.2">
      <c r="A821" s="156" t="s">
        <v>18062</v>
      </c>
      <c r="B821" s="157" t="s">
        <v>47999</v>
      </c>
      <c r="C821" s="158">
        <v>1582</v>
      </c>
      <c r="D821" s="158">
        <v>1560</v>
      </c>
    </row>
    <row r="822" spans="1:4" s="96" customFormat="1" ht="12.75" customHeight="1" x14ac:dyDescent="0.2">
      <c r="A822" s="156" t="s">
        <v>18063</v>
      </c>
      <c r="B822" s="157" t="s">
        <v>48000</v>
      </c>
      <c r="C822" s="158">
        <v>227</v>
      </c>
      <c r="D822" s="158">
        <v>216</v>
      </c>
    </row>
    <row r="823" spans="1:4" s="96" customFormat="1" ht="12.75" customHeight="1" x14ac:dyDescent="0.2">
      <c r="A823" s="156" t="s">
        <v>18064</v>
      </c>
      <c r="B823" s="157" t="s">
        <v>48001</v>
      </c>
      <c r="C823" s="158">
        <v>88</v>
      </c>
      <c r="D823" s="158">
        <v>78</v>
      </c>
    </row>
    <row r="824" spans="1:4" s="96" customFormat="1" ht="12.75" customHeight="1" x14ac:dyDescent="0.2">
      <c r="A824" s="156" t="s">
        <v>18065</v>
      </c>
      <c r="B824" s="157" t="s">
        <v>48002</v>
      </c>
      <c r="C824" s="158">
        <v>1730</v>
      </c>
      <c r="D824" s="158">
        <v>1577</v>
      </c>
    </row>
    <row r="825" spans="1:4" s="96" customFormat="1" ht="12.75" customHeight="1" x14ac:dyDescent="0.2">
      <c r="A825" s="156" t="s">
        <v>18066</v>
      </c>
      <c r="B825" s="157" t="s">
        <v>48003</v>
      </c>
      <c r="C825" s="158">
        <v>78</v>
      </c>
      <c r="D825" s="158">
        <v>77</v>
      </c>
    </row>
    <row r="826" spans="1:4" s="96" customFormat="1" ht="12.75" customHeight="1" x14ac:dyDescent="0.2">
      <c r="A826" s="156" t="s">
        <v>18067</v>
      </c>
      <c r="B826" s="157" t="s">
        <v>48004</v>
      </c>
      <c r="C826" s="158">
        <v>10</v>
      </c>
      <c r="D826" s="158">
        <v>10</v>
      </c>
    </row>
    <row r="827" spans="1:4" s="96" customFormat="1" ht="12.75" customHeight="1" x14ac:dyDescent="0.2">
      <c r="A827" s="156" t="s">
        <v>18068</v>
      </c>
      <c r="B827" s="157" t="s">
        <v>63918</v>
      </c>
      <c r="C827" s="158">
        <v>20</v>
      </c>
      <c r="D827" s="158">
        <v>20</v>
      </c>
    </row>
    <row r="828" spans="1:4" s="96" customFormat="1" ht="12.75" customHeight="1" x14ac:dyDescent="0.2">
      <c r="A828" s="156" t="s">
        <v>18069</v>
      </c>
      <c r="B828" s="157" t="s">
        <v>48005</v>
      </c>
      <c r="C828" s="158">
        <v>101</v>
      </c>
      <c r="D828" s="158">
        <v>97</v>
      </c>
    </row>
    <row r="829" spans="1:4" s="96" customFormat="1" ht="12.75" customHeight="1" x14ac:dyDescent="0.2">
      <c r="A829" s="156" t="s">
        <v>18070</v>
      </c>
      <c r="B829" s="157" t="s">
        <v>48006</v>
      </c>
      <c r="C829" s="158">
        <v>36</v>
      </c>
      <c r="D829" s="158">
        <v>34</v>
      </c>
    </row>
    <row r="830" spans="1:4" s="96" customFormat="1" ht="12.75" customHeight="1" x14ac:dyDescent="0.2">
      <c r="A830" s="156" t="s">
        <v>18071</v>
      </c>
      <c r="B830" s="157" t="s">
        <v>48007</v>
      </c>
      <c r="C830" s="158">
        <v>1209</v>
      </c>
      <c r="D830" s="158">
        <v>1054</v>
      </c>
    </row>
    <row r="831" spans="1:4" s="96" customFormat="1" ht="12.75" customHeight="1" x14ac:dyDescent="0.2">
      <c r="A831" s="156" t="s">
        <v>18072</v>
      </c>
      <c r="B831" s="157" t="s">
        <v>48008</v>
      </c>
      <c r="C831" s="158">
        <v>622</v>
      </c>
      <c r="D831" s="158">
        <v>620</v>
      </c>
    </row>
    <row r="832" spans="1:4" s="96" customFormat="1" ht="12.75" customHeight="1" x14ac:dyDescent="0.2">
      <c r="A832" s="156" t="s">
        <v>18073</v>
      </c>
      <c r="B832" s="157" t="s">
        <v>48009</v>
      </c>
      <c r="C832" s="158">
        <v>66</v>
      </c>
      <c r="D832" s="158">
        <v>66</v>
      </c>
    </row>
    <row r="833" spans="1:4" s="96" customFormat="1" ht="12.75" customHeight="1" x14ac:dyDescent="0.2">
      <c r="A833" s="156" t="s">
        <v>55851</v>
      </c>
      <c r="B833" s="157" t="s">
        <v>55852</v>
      </c>
      <c r="C833" s="158">
        <v>3</v>
      </c>
      <c r="D833" s="158">
        <v>3</v>
      </c>
    </row>
    <row r="834" spans="1:4" s="96" customFormat="1" ht="12.75" customHeight="1" x14ac:dyDescent="0.2">
      <c r="A834" s="156" t="s">
        <v>18074</v>
      </c>
      <c r="B834" s="157" t="s">
        <v>48010</v>
      </c>
      <c r="C834" s="158">
        <v>11</v>
      </c>
      <c r="D834" s="158">
        <v>11</v>
      </c>
    </row>
    <row r="835" spans="1:4" s="96" customFormat="1" ht="12.75" customHeight="1" x14ac:dyDescent="0.2">
      <c r="A835" s="156" t="s">
        <v>18075</v>
      </c>
      <c r="B835" s="157" t="s">
        <v>48011</v>
      </c>
      <c r="C835" s="158">
        <v>16</v>
      </c>
      <c r="D835" s="158">
        <v>16</v>
      </c>
    </row>
    <row r="836" spans="1:4" s="96" customFormat="1" ht="12.75" customHeight="1" x14ac:dyDescent="0.2">
      <c r="A836" s="156" t="s">
        <v>18076</v>
      </c>
      <c r="B836" s="157" t="s">
        <v>48012</v>
      </c>
      <c r="C836" s="158">
        <v>51</v>
      </c>
      <c r="D836" s="158">
        <v>51</v>
      </c>
    </row>
    <row r="837" spans="1:4" s="96" customFormat="1" ht="12.75" customHeight="1" x14ac:dyDescent="0.2">
      <c r="A837" s="156" t="s">
        <v>18077</v>
      </c>
      <c r="B837" s="157" t="s">
        <v>48013</v>
      </c>
      <c r="C837" s="158">
        <v>605</v>
      </c>
      <c r="D837" s="158">
        <v>601</v>
      </c>
    </row>
    <row r="838" spans="1:4" s="96" customFormat="1" ht="12.75" customHeight="1" x14ac:dyDescent="0.2">
      <c r="A838" s="156" t="s">
        <v>18078</v>
      </c>
      <c r="B838" s="157" t="s">
        <v>48014</v>
      </c>
      <c r="C838" s="158">
        <v>99</v>
      </c>
      <c r="D838" s="158">
        <v>94</v>
      </c>
    </row>
    <row r="839" spans="1:4" s="96" customFormat="1" ht="12.75" customHeight="1" x14ac:dyDescent="0.2">
      <c r="A839" s="156" t="s">
        <v>18079</v>
      </c>
      <c r="B839" s="157" t="s">
        <v>48015</v>
      </c>
      <c r="C839" s="158">
        <v>1495</v>
      </c>
      <c r="D839" s="158">
        <v>1433</v>
      </c>
    </row>
    <row r="840" spans="1:4" s="96" customFormat="1" ht="12.75" customHeight="1" x14ac:dyDescent="0.2">
      <c r="A840" s="156" t="s">
        <v>18080</v>
      </c>
      <c r="B840" s="157" t="s">
        <v>48016</v>
      </c>
      <c r="C840" s="158">
        <v>343</v>
      </c>
      <c r="D840" s="158">
        <v>282</v>
      </c>
    </row>
    <row r="841" spans="1:4" s="96" customFormat="1" ht="12.75" customHeight="1" x14ac:dyDescent="0.2">
      <c r="A841" s="156" t="s">
        <v>18081</v>
      </c>
      <c r="B841" s="157" t="s">
        <v>48017</v>
      </c>
      <c r="C841" s="158">
        <v>136</v>
      </c>
      <c r="D841" s="158">
        <v>123</v>
      </c>
    </row>
    <row r="842" spans="1:4" s="96" customFormat="1" ht="12.75" customHeight="1" x14ac:dyDescent="0.2">
      <c r="A842" s="156" t="s">
        <v>18082</v>
      </c>
      <c r="B842" s="157" t="s">
        <v>48018</v>
      </c>
      <c r="C842" s="158">
        <v>10</v>
      </c>
      <c r="D842" s="158">
        <v>10</v>
      </c>
    </row>
    <row r="843" spans="1:4" s="96" customFormat="1" ht="12.75" customHeight="1" x14ac:dyDescent="0.2">
      <c r="A843" s="156" t="s">
        <v>18083</v>
      </c>
      <c r="B843" s="157" t="s">
        <v>18084</v>
      </c>
      <c r="C843" s="158">
        <v>20</v>
      </c>
      <c r="D843" s="158">
        <v>20</v>
      </c>
    </row>
    <row r="844" spans="1:4" s="96" customFormat="1" ht="12.75" customHeight="1" x14ac:dyDescent="0.2">
      <c r="A844" s="156" t="s">
        <v>50144</v>
      </c>
      <c r="B844" s="157" t="s">
        <v>50145</v>
      </c>
      <c r="C844" s="158">
        <v>2</v>
      </c>
      <c r="D844" s="158">
        <v>2</v>
      </c>
    </row>
    <row r="845" spans="1:4" s="96" customFormat="1" ht="12.75" customHeight="1" x14ac:dyDescent="0.2">
      <c r="A845" s="156" t="s">
        <v>18085</v>
      </c>
      <c r="B845" s="157" t="s">
        <v>48019</v>
      </c>
      <c r="C845" s="158">
        <v>2</v>
      </c>
      <c r="D845" s="158">
        <v>2</v>
      </c>
    </row>
    <row r="846" spans="1:4" s="96" customFormat="1" ht="12.75" customHeight="1" x14ac:dyDescent="0.2">
      <c r="A846" s="156" t="s">
        <v>18086</v>
      </c>
      <c r="B846" s="157" t="s">
        <v>48020</v>
      </c>
      <c r="C846" s="158">
        <v>70</v>
      </c>
      <c r="D846" s="158">
        <v>68</v>
      </c>
    </row>
    <row r="847" spans="1:4" s="96" customFormat="1" ht="12.75" customHeight="1" x14ac:dyDescent="0.2">
      <c r="A847" s="156" t="s">
        <v>18087</v>
      </c>
      <c r="B847" s="157" t="s">
        <v>48021</v>
      </c>
      <c r="C847" s="158">
        <v>94</v>
      </c>
      <c r="D847" s="158">
        <v>40</v>
      </c>
    </row>
    <row r="848" spans="1:4" s="96" customFormat="1" ht="12.75" customHeight="1" x14ac:dyDescent="0.2">
      <c r="A848" s="156" t="s">
        <v>18088</v>
      </c>
      <c r="B848" s="157" t="s">
        <v>18089</v>
      </c>
      <c r="C848" s="158">
        <v>20</v>
      </c>
      <c r="D848" s="158">
        <v>20</v>
      </c>
    </row>
    <row r="849" spans="1:4" s="96" customFormat="1" ht="12.75" customHeight="1" x14ac:dyDescent="0.2">
      <c r="A849" s="156" t="s">
        <v>55853</v>
      </c>
      <c r="B849" s="157" t="s">
        <v>55854</v>
      </c>
      <c r="C849" s="158">
        <v>1</v>
      </c>
      <c r="D849" s="158">
        <v>1</v>
      </c>
    </row>
    <row r="850" spans="1:4" s="96" customFormat="1" ht="12.75" customHeight="1" x14ac:dyDescent="0.2">
      <c r="A850" s="156" t="s">
        <v>40918</v>
      </c>
      <c r="B850" s="157" t="s">
        <v>40919</v>
      </c>
      <c r="C850" s="158">
        <v>21</v>
      </c>
      <c r="D850" s="158">
        <v>21</v>
      </c>
    </row>
    <row r="851" spans="1:4" s="96" customFormat="1" ht="12.75" customHeight="1" x14ac:dyDescent="0.2">
      <c r="A851" s="156" t="s">
        <v>40920</v>
      </c>
      <c r="B851" s="157" t="s">
        <v>40921</v>
      </c>
      <c r="C851" s="158">
        <v>83</v>
      </c>
      <c r="D851" s="158">
        <v>83</v>
      </c>
    </row>
    <row r="852" spans="1:4" s="96" customFormat="1" ht="12.75" customHeight="1" x14ac:dyDescent="0.2">
      <c r="A852" s="156" t="s">
        <v>40922</v>
      </c>
      <c r="B852" s="157" t="s">
        <v>40923</v>
      </c>
      <c r="C852" s="158">
        <v>13</v>
      </c>
      <c r="D852" s="158">
        <v>12</v>
      </c>
    </row>
    <row r="853" spans="1:4" s="96" customFormat="1" ht="12.75" customHeight="1" x14ac:dyDescent="0.2">
      <c r="A853" s="156" t="s">
        <v>65311</v>
      </c>
      <c r="B853" s="157" t="s">
        <v>65312</v>
      </c>
      <c r="C853" s="158">
        <v>7</v>
      </c>
      <c r="D853" s="158">
        <v>7</v>
      </c>
    </row>
    <row r="854" spans="1:4" s="96" customFormat="1" ht="12.75" customHeight="1" x14ac:dyDescent="0.2">
      <c r="A854" s="156" t="s">
        <v>65313</v>
      </c>
      <c r="B854" s="157" t="s">
        <v>65314</v>
      </c>
      <c r="C854" s="158">
        <v>1</v>
      </c>
      <c r="D854" s="158">
        <v>1</v>
      </c>
    </row>
    <row r="855" spans="1:4" s="96" customFormat="1" ht="12.75" customHeight="1" x14ac:dyDescent="0.2">
      <c r="A855" s="156" t="s">
        <v>65315</v>
      </c>
      <c r="B855" s="157" t="s">
        <v>65316</v>
      </c>
      <c r="C855" s="158">
        <v>12</v>
      </c>
      <c r="D855" s="158">
        <v>10</v>
      </c>
    </row>
    <row r="856" spans="1:4" s="96" customFormat="1" ht="12.75" customHeight="1" x14ac:dyDescent="0.2">
      <c r="A856" s="156" t="s">
        <v>36913</v>
      </c>
      <c r="B856" s="157" t="s">
        <v>36914</v>
      </c>
      <c r="C856" s="158">
        <v>13</v>
      </c>
      <c r="D856" s="158">
        <v>13</v>
      </c>
    </row>
    <row r="857" spans="1:4" s="96" customFormat="1" ht="12.75" customHeight="1" x14ac:dyDescent="0.2">
      <c r="A857" s="156" t="s">
        <v>36915</v>
      </c>
      <c r="B857" s="157" t="s">
        <v>36916</v>
      </c>
      <c r="C857" s="158">
        <v>2</v>
      </c>
      <c r="D857" s="158">
        <v>2</v>
      </c>
    </row>
    <row r="858" spans="1:4" s="96" customFormat="1" ht="12.75" customHeight="1" x14ac:dyDescent="0.2">
      <c r="A858" s="156" t="s">
        <v>37589</v>
      </c>
      <c r="B858" s="157" t="s">
        <v>37590</v>
      </c>
      <c r="C858" s="158">
        <v>3</v>
      </c>
      <c r="D858" s="158">
        <v>3</v>
      </c>
    </row>
    <row r="859" spans="1:4" s="96" customFormat="1" ht="12.75" customHeight="1" x14ac:dyDescent="0.2">
      <c r="A859" s="156" t="s">
        <v>36917</v>
      </c>
      <c r="B859" s="157" t="s">
        <v>36918</v>
      </c>
      <c r="C859" s="158">
        <v>20</v>
      </c>
      <c r="D859" s="158">
        <v>18</v>
      </c>
    </row>
    <row r="860" spans="1:4" s="96" customFormat="1" ht="12.75" customHeight="1" x14ac:dyDescent="0.2">
      <c r="A860" s="156" t="s">
        <v>36919</v>
      </c>
      <c r="B860" s="157" t="s">
        <v>36920</v>
      </c>
      <c r="C860" s="158">
        <v>30</v>
      </c>
      <c r="D860" s="158">
        <v>27</v>
      </c>
    </row>
    <row r="861" spans="1:4" s="96" customFormat="1" ht="12.75" customHeight="1" x14ac:dyDescent="0.2">
      <c r="A861" s="156" t="s">
        <v>65317</v>
      </c>
      <c r="B861" s="157" t="s">
        <v>65318</v>
      </c>
      <c r="C861" s="158">
        <v>2</v>
      </c>
      <c r="D861" s="158">
        <v>2</v>
      </c>
    </row>
    <row r="862" spans="1:4" s="96" customFormat="1" ht="12.75" customHeight="1" x14ac:dyDescent="0.2">
      <c r="A862" s="156" t="s">
        <v>55855</v>
      </c>
      <c r="B862" s="157" t="s">
        <v>55856</v>
      </c>
      <c r="C862" s="158">
        <v>1</v>
      </c>
      <c r="D862" s="158">
        <v>1</v>
      </c>
    </row>
    <row r="863" spans="1:4" s="96" customFormat="1" ht="12.75" customHeight="1" x14ac:dyDescent="0.2">
      <c r="A863" s="156" t="s">
        <v>36921</v>
      </c>
      <c r="B863" s="157" t="s">
        <v>36922</v>
      </c>
      <c r="C863" s="158">
        <v>61</v>
      </c>
      <c r="D863" s="158">
        <v>42</v>
      </c>
    </row>
    <row r="864" spans="1:4" s="96" customFormat="1" ht="12.75" customHeight="1" x14ac:dyDescent="0.2">
      <c r="A864" s="156" t="s">
        <v>36923</v>
      </c>
      <c r="B864" s="157" t="s">
        <v>36924</v>
      </c>
      <c r="C864" s="158">
        <v>6</v>
      </c>
      <c r="D864" s="158">
        <v>6</v>
      </c>
    </row>
    <row r="865" spans="1:4" s="96" customFormat="1" ht="12.75" customHeight="1" x14ac:dyDescent="0.2">
      <c r="A865" s="156" t="s">
        <v>36925</v>
      </c>
      <c r="B865" s="157" t="s">
        <v>36926</v>
      </c>
      <c r="C865" s="158">
        <v>53</v>
      </c>
      <c r="D865" s="158">
        <v>45</v>
      </c>
    </row>
    <row r="866" spans="1:4" s="96" customFormat="1" ht="12.75" customHeight="1" x14ac:dyDescent="0.2">
      <c r="A866" s="156" t="s">
        <v>36927</v>
      </c>
      <c r="B866" s="157" t="s">
        <v>36928</v>
      </c>
      <c r="C866" s="158">
        <v>10</v>
      </c>
      <c r="D866" s="158">
        <v>10</v>
      </c>
    </row>
    <row r="867" spans="1:4" s="96" customFormat="1" ht="12.75" customHeight="1" x14ac:dyDescent="0.2">
      <c r="A867" s="156" t="s">
        <v>36929</v>
      </c>
      <c r="B867" s="157" t="s">
        <v>36930</v>
      </c>
      <c r="C867" s="158">
        <v>18</v>
      </c>
      <c r="D867" s="158">
        <v>17</v>
      </c>
    </row>
    <row r="868" spans="1:4" s="96" customFormat="1" ht="12.75" customHeight="1" x14ac:dyDescent="0.2">
      <c r="A868" s="156" t="s">
        <v>36931</v>
      </c>
      <c r="B868" s="157" t="s">
        <v>36932</v>
      </c>
      <c r="C868" s="158">
        <v>12</v>
      </c>
      <c r="D868" s="158">
        <v>10</v>
      </c>
    </row>
    <row r="869" spans="1:4" s="96" customFormat="1" ht="12.75" customHeight="1" x14ac:dyDescent="0.2">
      <c r="A869" s="156" t="s">
        <v>63919</v>
      </c>
      <c r="B869" s="157" t="s">
        <v>63920</v>
      </c>
      <c r="C869" s="158">
        <v>3</v>
      </c>
      <c r="D869" s="158">
        <v>3</v>
      </c>
    </row>
    <row r="870" spans="1:4" s="96" customFormat="1" ht="12.75" customHeight="1" x14ac:dyDescent="0.2">
      <c r="A870" s="156" t="s">
        <v>45597</v>
      </c>
      <c r="B870" s="157" t="s">
        <v>45598</v>
      </c>
      <c r="C870" s="158">
        <v>2</v>
      </c>
      <c r="D870" s="158">
        <v>2</v>
      </c>
    </row>
    <row r="871" spans="1:4" s="96" customFormat="1" ht="12.75" customHeight="1" x14ac:dyDescent="0.2">
      <c r="A871" s="156" t="s">
        <v>36933</v>
      </c>
      <c r="B871" s="157" t="s">
        <v>36934</v>
      </c>
      <c r="C871" s="158">
        <v>43</v>
      </c>
      <c r="D871" s="158">
        <v>42</v>
      </c>
    </row>
    <row r="872" spans="1:4" s="96" customFormat="1" ht="12.75" customHeight="1" x14ac:dyDescent="0.2">
      <c r="A872" s="156" t="s">
        <v>36935</v>
      </c>
      <c r="B872" s="157" t="s">
        <v>36936</v>
      </c>
      <c r="C872" s="158">
        <v>9</v>
      </c>
      <c r="D872" s="158">
        <v>8</v>
      </c>
    </row>
    <row r="873" spans="1:4" s="96" customFormat="1" ht="12.75" customHeight="1" x14ac:dyDescent="0.2">
      <c r="A873" s="156" t="s">
        <v>36937</v>
      </c>
      <c r="B873" s="157" t="s">
        <v>36938</v>
      </c>
      <c r="C873" s="158">
        <v>66</v>
      </c>
      <c r="D873" s="158">
        <v>63</v>
      </c>
    </row>
    <row r="874" spans="1:4" s="96" customFormat="1" ht="12.75" customHeight="1" x14ac:dyDescent="0.2">
      <c r="A874" s="156" t="s">
        <v>36939</v>
      </c>
      <c r="B874" s="157" t="s">
        <v>36940</v>
      </c>
      <c r="C874" s="158">
        <v>361</v>
      </c>
      <c r="D874" s="158">
        <v>327</v>
      </c>
    </row>
    <row r="875" spans="1:4" s="96" customFormat="1" ht="12.75" customHeight="1" x14ac:dyDescent="0.2">
      <c r="A875" s="156" t="s">
        <v>36941</v>
      </c>
      <c r="B875" s="157" t="s">
        <v>36942</v>
      </c>
      <c r="C875" s="158">
        <v>120</v>
      </c>
      <c r="D875" s="158">
        <v>119</v>
      </c>
    </row>
    <row r="876" spans="1:4" s="96" customFormat="1" ht="12.75" customHeight="1" x14ac:dyDescent="0.2">
      <c r="A876" s="156" t="s">
        <v>36943</v>
      </c>
      <c r="B876" s="157" t="s">
        <v>36944</v>
      </c>
      <c r="C876" s="158">
        <v>7</v>
      </c>
      <c r="D876" s="158">
        <v>7</v>
      </c>
    </row>
    <row r="877" spans="1:4" s="96" customFormat="1" ht="12.75" customHeight="1" x14ac:dyDescent="0.2">
      <c r="A877" s="156" t="s">
        <v>36945</v>
      </c>
      <c r="B877" s="157" t="s">
        <v>36946</v>
      </c>
      <c r="C877" s="158">
        <v>14</v>
      </c>
      <c r="D877" s="158">
        <v>14</v>
      </c>
    </row>
    <row r="878" spans="1:4" s="96" customFormat="1" ht="12.75" customHeight="1" x14ac:dyDescent="0.2">
      <c r="A878" s="156" t="s">
        <v>36947</v>
      </c>
      <c r="B878" s="157" t="s">
        <v>36948</v>
      </c>
      <c r="C878" s="158">
        <v>8</v>
      </c>
      <c r="D878" s="158">
        <v>8</v>
      </c>
    </row>
    <row r="879" spans="1:4" s="96" customFormat="1" ht="12.75" customHeight="1" x14ac:dyDescent="0.2">
      <c r="A879" s="156" t="s">
        <v>37591</v>
      </c>
      <c r="B879" s="157" t="s">
        <v>37592</v>
      </c>
      <c r="C879" s="158">
        <v>7</v>
      </c>
      <c r="D879" s="158">
        <v>7</v>
      </c>
    </row>
    <row r="880" spans="1:4" s="96" customFormat="1" ht="12.75" customHeight="1" x14ac:dyDescent="0.2">
      <c r="A880" s="156" t="s">
        <v>52487</v>
      </c>
      <c r="B880" s="157" t="s">
        <v>52488</v>
      </c>
      <c r="C880" s="158">
        <v>1</v>
      </c>
      <c r="D880" s="158">
        <v>1</v>
      </c>
    </row>
    <row r="881" spans="1:4" s="96" customFormat="1" ht="12.75" customHeight="1" x14ac:dyDescent="0.2">
      <c r="A881" s="156" t="s">
        <v>36949</v>
      </c>
      <c r="B881" s="157" t="s">
        <v>36950</v>
      </c>
      <c r="C881" s="158">
        <v>59</v>
      </c>
      <c r="D881" s="158">
        <v>52</v>
      </c>
    </row>
    <row r="882" spans="1:4" s="96" customFormat="1" ht="12.75" customHeight="1" x14ac:dyDescent="0.2">
      <c r="A882" s="156" t="s">
        <v>36951</v>
      </c>
      <c r="B882" s="157" t="s">
        <v>36952</v>
      </c>
      <c r="C882" s="158">
        <v>201</v>
      </c>
      <c r="D882" s="158">
        <v>183</v>
      </c>
    </row>
    <row r="883" spans="1:4" s="96" customFormat="1" ht="12.75" customHeight="1" x14ac:dyDescent="0.2">
      <c r="A883" s="156" t="s">
        <v>36953</v>
      </c>
      <c r="B883" s="157" t="s">
        <v>36954</v>
      </c>
      <c r="C883" s="158">
        <v>170</v>
      </c>
      <c r="D883" s="158">
        <v>138</v>
      </c>
    </row>
    <row r="884" spans="1:4" s="96" customFormat="1" ht="12.75" customHeight="1" x14ac:dyDescent="0.2">
      <c r="A884" s="156" t="s">
        <v>50146</v>
      </c>
      <c r="B884" s="157" t="s">
        <v>50147</v>
      </c>
      <c r="C884" s="158">
        <v>2</v>
      </c>
      <c r="D884" s="158">
        <v>2</v>
      </c>
    </row>
    <row r="885" spans="1:4" s="96" customFormat="1" ht="12.75" customHeight="1" x14ac:dyDescent="0.2">
      <c r="A885" s="156" t="s">
        <v>48675</v>
      </c>
      <c r="B885" s="157" t="s">
        <v>48676</v>
      </c>
      <c r="C885" s="158">
        <v>2</v>
      </c>
      <c r="D885" s="158">
        <v>2</v>
      </c>
    </row>
    <row r="886" spans="1:4" s="96" customFormat="1" ht="12.75" customHeight="1" x14ac:dyDescent="0.2">
      <c r="A886" s="156" t="s">
        <v>54530</v>
      </c>
      <c r="B886" s="157" t="s">
        <v>54531</v>
      </c>
      <c r="C886" s="158">
        <v>2195</v>
      </c>
      <c r="D886" s="158">
        <v>1836</v>
      </c>
    </row>
    <row r="887" spans="1:4" s="96" customFormat="1" ht="12.75" customHeight="1" x14ac:dyDescent="0.2">
      <c r="A887" s="156" t="s">
        <v>18090</v>
      </c>
      <c r="B887" s="157" t="s">
        <v>18091</v>
      </c>
      <c r="C887" s="158">
        <v>294</v>
      </c>
      <c r="D887" s="158">
        <v>290</v>
      </c>
    </row>
    <row r="888" spans="1:4" s="96" customFormat="1" ht="12.75" customHeight="1" x14ac:dyDescent="0.2">
      <c r="A888" s="156" t="s">
        <v>18092</v>
      </c>
      <c r="B888" s="157" t="s">
        <v>18093</v>
      </c>
      <c r="C888" s="158">
        <v>1817</v>
      </c>
      <c r="D888" s="158">
        <v>1719</v>
      </c>
    </row>
    <row r="889" spans="1:4" s="96" customFormat="1" ht="12.75" customHeight="1" x14ac:dyDescent="0.2">
      <c r="A889" s="156" t="s">
        <v>18094</v>
      </c>
      <c r="B889" s="157" t="s">
        <v>18095</v>
      </c>
      <c r="C889" s="158">
        <v>5</v>
      </c>
      <c r="D889" s="158">
        <v>5</v>
      </c>
    </row>
    <row r="890" spans="1:4" s="96" customFormat="1" ht="12.75" customHeight="1" x14ac:dyDescent="0.2">
      <c r="A890" s="156" t="s">
        <v>18096</v>
      </c>
      <c r="B890" s="157" t="s">
        <v>18097</v>
      </c>
      <c r="C890" s="158">
        <v>262</v>
      </c>
      <c r="D890" s="158">
        <v>259</v>
      </c>
    </row>
    <row r="891" spans="1:4" s="96" customFormat="1" ht="12.75" customHeight="1" x14ac:dyDescent="0.2">
      <c r="A891" s="156" t="s">
        <v>18098</v>
      </c>
      <c r="B891" s="157" t="s">
        <v>18099</v>
      </c>
      <c r="C891" s="158">
        <v>145</v>
      </c>
      <c r="D891" s="158">
        <v>138</v>
      </c>
    </row>
    <row r="892" spans="1:4" s="96" customFormat="1" ht="12.75" customHeight="1" x14ac:dyDescent="0.2">
      <c r="A892" s="156" t="s">
        <v>18100</v>
      </c>
      <c r="B892" s="157" t="s">
        <v>18101</v>
      </c>
      <c r="C892" s="158">
        <v>498146</v>
      </c>
      <c r="D892" s="158">
        <v>392775</v>
      </c>
    </row>
    <row r="893" spans="1:4" s="96" customFormat="1" ht="12.75" customHeight="1" x14ac:dyDescent="0.2">
      <c r="A893" s="156" t="s">
        <v>18102</v>
      </c>
      <c r="B893" s="157" t="s">
        <v>18103</v>
      </c>
      <c r="C893" s="158">
        <v>1526</v>
      </c>
      <c r="D893" s="158">
        <v>1282</v>
      </c>
    </row>
    <row r="894" spans="1:4" s="96" customFormat="1" ht="12.75" customHeight="1" x14ac:dyDescent="0.2">
      <c r="A894" s="156" t="s">
        <v>18104</v>
      </c>
      <c r="B894" s="157" t="s">
        <v>18105</v>
      </c>
      <c r="C894" s="158">
        <v>295352</v>
      </c>
      <c r="D894" s="158">
        <v>233058</v>
      </c>
    </row>
    <row r="895" spans="1:4" s="96" customFormat="1" ht="12.75" customHeight="1" x14ac:dyDescent="0.2">
      <c r="A895" s="156" t="s">
        <v>18106</v>
      </c>
      <c r="B895" s="157" t="s">
        <v>18107</v>
      </c>
      <c r="C895" s="158">
        <v>36855</v>
      </c>
      <c r="D895" s="158">
        <v>31193</v>
      </c>
    </row>
    <row r="896" spans="1:4" s="96" customFormat="1" ht="12.75" customHeight="1" x14ac:dyDescent="0.2">
      <c r="A896" s="156" t="s">
        <v>18108</v>
      </c>
      <c r="B896" s="157" t="s">
        <v>18109</v>
      </c>
      <c r="C896" s="158">
        <v>1860137</v>
      </c>
      <c r="D896" s="158">
        <v>1355040</v>
      </c>
    </row>
    <row r="897" spans="1:4" s="96" customFormat="1" ht="12.75" customHeight="1" x14ac:dyDescent="0.2">
      <c r="A897" s="156" t="s">
        <v>18110</v>
      </c>
      <c r="B897" s="157" t="s">
        <v>18111</v>
      </c>
      <c r="C897" s="158">
        <v>3572</v>
      </c>
      <c r="D897" s="158">
        <v>2560</v>
      </c>
    </row>
    <row r="898" spans="1:4" s="96" customFormat="1" ht="12.75" customHeight="1" x14ac:dyDescent="0.2">
      <c r="A898" s="156" t="s">
        <v>18112</v>
      </c>
      <c r="B898" s="157" t="s">
        <v>18113</v>
      </c>
      <c r="C898" s="158">
        <v>326543</v>
      </c>
      <c r="D898" s="158">
        <v>275968</v>
      </c>
    </row>
    <row r="899" spans="1:4" s="96" customFormat="1" ht="12.75" customHeight="1" x14ac:dyDescent="0.2">
      <c r="A899" s="156" t="s">
        <v>18114</v>
      </c>
      <c r="B899" s="157" t="s">
        <v>18115</v>
      </c>
      <c r="C899" s="158">
        <v>727344</v>
      </c>
      <c r="D899" s="158">
        <v>486344</v>
      </c>
    </row>
    <row r="900" spans="1:4" s="96" customFormat="1" ht="12.75" customHeight="1" x14ac:dyDescent="0.2">
      <c r="A900" s="156" t="s">
        <v>18116</v>
      </c>
      <c r="B900" s="157" t="s">
        <v>18117</v>
      </c>
      <c r="C900" s="158">
        <v>368206</v>
      </c>
      <c r="D900" s="158">
        <v>352697</v>
      </c>
    </row>
    <row r="901" spans="1:4" s="96" customFormat="1" ht="12.75" customHeight="1" x14ac:dyDescent="0.2">
      <c r="A901" s="156" t="s">
        <v>18118</v>
      </c>
      <c r="B901" s="157" t="s">
        <v>18119</v>
      </c>
      <c r="C901" s="158">
        <v>68</v>
      </c>
      <c r="D901" s="158">
        <v>68</v>
      </c>
    </row>
    <row r="902" spans="1:4" s="96" customFormat="1" ht="12.75" customHeight="1" x14ac:dyDescent="0.2">
      <c r="A902" s="156" t="s">
        <v>18120</v>
      </c>
      <c r="B902" s="157" t="s">
        <v>18121</v>
      </c>
      <c r="C902" s="158">
        <v>238</v>
      </c>
      <c r="D902" s="158">
        <v>231</v>
      </c>
    </row>
    <row r="903" spans="1:4" s="96" customFormat="1" ht="12.75" customHeight="1" x14ac:dyDescent="0.2">
      <c r="A903" s="156" t="s">
        <v>18122</v>
      </c>
      <c r="B903" s="157" t="s">
        <v>18123</v>
      </c>
      <c r="C903" s="158">
        <v>221754</v>
      </c>
      <c r="D903" s="158">
        <v>205750</v>
      </c>
    </row>
    <row r="904" spans="1:4" s="96" customFormat="1" ht="12.75" customHeight="1" x14ac:dyDescent="0.2">
      <c r="A904" s="156" t="s">
        <v>18124</v>
      </c>
      <c r="B904" s="157" t="s">
        <v>18125</v>
      </c>
      <c r="C904" s="158">
        <v>102584</v>
      </c>
      <c r="D904" s="158">
        <v>94065</v>
      </c>
    </row>
    <row r="905" spans="1:4" s="96" customFormat="1" ht="12.75" customHeight="1" x14ac:dyDescent="0.2">
      <c r="A905" s="156" t="s">
        <v>18126</v>
      </c>
      <c r="B905" s="157" t="s">
        <v>18127</v>
      </c>
      <c r="C905" s="158">
        <v>132617</v>
      </c>
      <c r="D905" s="158">
        <v>122806</v>
      </c>
    </row>
    <row r="906" spans="1:4" s="96" customFormat="1" ht="12.75" customHeight="1" x14ac:dyDescent="0.2">
      <c r="A906" s="156" t="s">
        <v>18128</v>
      </c>
      <c r="B906" s="157" t="s">
        <v>18129</v>
      </c>
      <c r="C906" s="158">
        <v>236825</v>
      </c>
      <c r="D906" s="158">
        <v>220867</v>
      </c>
    </row>
    <row r="907" spans="1:4" s="96" customFormat="1" ht="12.75" customHeight="1" x14ac:dyDescent="0.2">
      <c r="A907" s="156" t="s">
        <v>18130</v>
      </c>
      <c r="B907" s="157" t="s">
        <v>18131</v>
      </c>
      <c r="C907" s="158">
        <v>27812</v>
      </c>
      <c r="D907" s="158">
        <v>26042</v>
      </c>
    </row>
    <row r="908" spans="1:4" s="96" customFormat="1" ht="12.75" customHeight="1" x14ac:dyDescent="0.2">
      <c r="A908" s="156" t="s">
        <v>18132</v>
      </c>
      <c r="B908" s="157" t="s">
        <v>18133</v>
      </c>
      <c r="C908" s="158">
        <v>38</v>
      </c>
      <c r="D908" s="158">
        <v>38</v>
      </c>
    </row>
    <row r="909" spans="1:4" s="96" customFormat="1" ht="12.75" customHeight="1" x14ac:dyDescent="0.2">
      <c r="A909" s="156" t="s">
        <v>18134</v>
      </c>
      <c r="B909" s="157" t="s">
        <v>18135</v>
      </c>
      <c r="C909" s="158">
        <v>25</v>
      </c>
      <c r="D909" s="158">
        <v>25</v>
      </c>
    </row>
    <row r="910" spans="1:4" s="96" customFormat="1" ht="12.75" customHeight="1" x14ac:dyDescent="0.2">
      <c r="A910" s="156" t="s">
        <v>48677</v>
      </c>
      <c r="B910" s="157" t="s">
        <v>48678</v>
      </c>
      <c r="C910" s="158">
        <v>934</v>
      </c>
      <c r="D910" s="158">
        <v>441</v>
      </c>
    </row>
    <row r="911" spans="1:4" s="96" customFormat="1" ht="12.75" customHeight="1" x14ac:dyDescent="0.2">
      <c r="A911" s="156" t="s">
        <v>65319</v>
      </c>
      <c r="B911" s="157" t="s">
        <v>65320</v>
      </c>
      <c r="C911" s="158">
        <v>293</v>
      </c>
      <c r="D911" s="158">
        <v>64</v>
      </c>
    </row>
    <row r="912" spans="1:4" s="96" customFormat="1" ht="12.75" customHeight="1" x14ac:dyDescent="0.2">
      <c r="A912" s="156" t="s">
        <v>18136</v>
      </c>
      <c r="B912" s="157" t="s">
        <v>23983</v>
      </c>
      <c r="C912" s="158">
        <v>6947</v>
      </c>
      <c r="D912" s="158">
        <v>3431</v>
      </c>
    </row>
    <row r="913" spans="1:4" s="96" customFormat="1" ht="12.75" customHeight="1" x14ac:dyDescent="0.2">
      <c r="A913" s="156" t="s">
        <v>18137</v>
      </c>
      <c r="B913" s="157" t="s">
        <v>18138</v>
      </c>
      <c r="C913" s="158">
        <v>129</v>
      </c>
      <c r="D913" s="158">
        <v>117</v>
      </c>
    </row>
    <row r="914" spans="1:4" s="96" customFormat="1" ht="12.75" customHeight="1" x14ac:dyDescent="0.2">
      <c r="A914" s="156" t="s">
        <v>18139</v>
      </c>
      <c r="B914" s="157" t="s">
        <v>18140</v>
      </c>
      <c r="C914" s="158">
        <v>252783</v>
      </c>
      <c r="D914" s="158">
        <v>129193</v>
      </c>
    </row>
    <row r="915" spans="1:4" s="96" customFormat="1" ht="12.75" customHeight="1" x14ac:dyDescent="0.2">
      <c r="A915" s="156" t="s">
        <v>18141</v>
      </c>
      <c r="B915" s="157" t="s">
        <v>18142</v>
      </c>
      <c r="C915" s="158">
        <v>37575</v>
      </c>
      <c r="D915" s="158">
        <v>26088</v>
      </c>
    </row>
    <row r="916" spans="1:4" s="96" customFormat="1" ht="12.75" customHeight="1" x14ac:dyDescent="0.2">
      <c r="A916" s="156" t="s">
        <v>18143</v>
      </c>
      <c r="B916" s="157" t="s">
        <v>23984</v>
      </c>
      <c r="C916" s="158">
        <v>1163</v>
      </c>
      <c r="D916" s="158">
        <v>437</v>
      </c>
    </row>
    <row r="917" spans="1:4" s="96" customFormat="1" ht="12.75" customHeight="1" x14ac:dyDescent="0.2">
      <c r="A917" s="156" t="s">
        <v>18144</v>
      </c>
      <c r="B917" s="157" t="s">
        <v>18145</v>
      </c>
      <c r="C917" s="158">
        <v>76454</v>
      </c>
      <c r="D917" s="158">
        <v>34901</v>
      </c>
    </row>
    <row r="918" spans="1:4" s="96" customFormat="1" ht="12.75" customHeight="1" x14ac:dyDescent="0.2">
      <c r="A918" s="156" t="s">
        <v>18146</v>
      </c>
      <c r="B918" s="157" t="s">
        <v>18147</v>
      </c>
      <c r="C918" s="158">
        <v>105357</v>
      </c>
      <c r="D918" s="158">
        <v>54449</v>
      </c>
    </row>
    <row r="919" spans="1:4" s="96" customFormat="1" ht="12.75" customHeight="1" x14ac:dyDescent="0.2">
      <c r="A919" s="156" t="s">
        <v>18148</v>
      </c>
      <c r="B919" s="157" t="s">
        <v>18149</v>
      </c>
      <c r="C919" s="158">
        <v>317</v>
      </c>
      <c r="D919" s="158">
        <v>196</v>
      </c>
    </row>
    <row r="920" spans="1:4" s="96" customFormat="1" ht="12.75" customHeight="1" x14ac:dyDescent="0.2">
      <c r="A920" s="156" t="s">
        <v>18150</v>
      </c>
      <c r="B920" s="157" t="s">
        <v>18151</v>
      </c>
      <c r="C920" s="158">
        <v>117264</v>
      </c>
      <c r="D920" s="158">
        <v>45349</v>
      </c>
    </row>
    <row r="921" spans="1:4" s="96" customFormat="1" ht="12.75" customHeight="1" x14ac:dyDescent="0.2">
      <c r="A921" s="156" t="s">
        <v>18152</v>
      </c>
      <c r="B921" s="157" t="s">
        <v>18153</v>
      </c>
      <c r="C921" s="158">
        <v>5424</v>
      </c>
      <c r="D921" s="158">
        <v>4854</v>
      </c>
    </row>
    <row r="922" spans="1:4" s="96" customFormat="1" ht="12.75" customHeight="1" x14ac:dyDescent="0.2">
      <c r="A922" s="156" t="s">
        <v>18154</v>
      </c>
      <c r="B922" s="157" t="s">
        <v>18155</v>
      </c>
      <c r="C922" s="158">
        <v>32553</v>
      </c>
      <c r="D922" s="158">
        <v>11010</v>
      </c>
    </row>
    <row r="923" spans="1:4" s="96" customFormat="1" ht="12.75" customHeight="1" x14ac:dyDescent="0.2">
      <c r="A923" s="156" t="s">
        <v>18156</v>
      </c>
      <c r="B923" s="157" t="s">
        <v>18157</v>
      </c>
      <c r="C923" s="158">
        <v>227</v>
      </c>
      <c r="D923" s="158">
        <v>223</v>
      </c>
    </row>
    <row r="924" spans="1:4" s="96" customFormat="1" ht="12.75" customHeight="1" x14ac:dyDescent="0.2">
      <c r="A924" s="156" t="s">
        <v>18158</v>
      </c>
      <c r="B924" s="157" t="s">
        <v>18159</v>
      </c>
      <c r="C924" s="158">
        <v>231731</v>
      </c>
      <c r="D924" s="158">
        <v>184200</v>
      </c>
    </row>
    <row r="925" spans="1:4" s="96" customFormat="1" ht="12.75" customHeight="1" x14ac:dyDescent="0.2">
      <c r="A925" s="156" t="s">
        <v>18160</v>
      </c>
      <c r="B925" s="157" t="s">
        <v>18161</v>
      </c>
      <c r="C925" s="158">
        <v>2192</v>
      </c>
      <c r="D925" s="158">
        <v>1962</v>
      </c>
    </row>
    <row r="926" spans="1:4" s="96" customFormat="1" ht="12.75" customHeight="1" x14ac:dyDescent="0.2">
      <c r="A926" s="156" t="s">
        <v>18162</v>
      </c>
      <c r="B926" s="157" t="s">
        <v>18163</v>
      </c>
      <c r="C926" s="158">
        <v>31379</v>
      </c>
      <c r="D926" s="158">
        <v>24252</v>
      </c>
    </row>
    <row r="927" spans="1:4" s="96" customFormat="1" ht="12.75" customHeight="1" x14ac:dyDescent="0.2">
      <c r="A927" s="156" t="s">
        <v>18164</v>
      </c>
      <c r="B927" s="157" t="s">
        <v>43674</v>
      </c>
      <c r="C927" s="158">
        <v>221665</v>
      </c>
      <c r="D927" s="158">
        <v>111880</v>
      </c>
    </row>
    <row r="928" spans="1:4" s="96" customFormat="1" ht="12.75" customHeight="1" x14ac:dyDescent="0.2">
      <c r="A928" s="156" t="s">
        <v>18165</v>
      </c>
      <c r="B928" s="157" t="s">
        <v>18166</v>
      </c>
      <c r="C928" s="158">
        <v>14144</v>
      </c>
      <c r="D928" s="158">
        <v>13735</v>
      </c>
    </row>
    <row r="929" spans="1:4" s="96" customFormat="1" ht="12.75" customHeight="1" x14ac:dyDescent="0.2">
      <c r="A929" s="156" t="s">
        <v>18167</v>
      </c>
      <c r="B929" s="157" t="s">
        <v>43675</v>
      </c>
      <c r="C929" s="158">
        <v>134089</v>
      </c>
      <c r="D929" s="158">
        <v>72081</v>
      </c>
    </row>
    <row r="930" spans="1:4" s="96" customFormat="1" ht="12.75" customHeight="1" x14ac:dyDescent="0.2">
      <c r="A930" s="156" t="s">
        <v>18168</v>
      </c>
      <c r="B930" s="157" t="s">
        <v>18169</v>
      </c>
      <c r="C930" s="158">
        <v>719</v>
      </c>
      <c r="D930" s="158">
        <v>556</v>
      </c>
    </row>
    <row r="931" spans="1:4" s="96" customFormat="1" ht="12.75" customHeight="1" x14ac:dyDescent="0.2">
      <c r="A931" s="156" t="s">
        <v>18170</v>
      </c>
      <c r="B931" s="157" t="s">
        <v>18171</v>
      </c>
      <c r="C931" s="158">
        <v>10</v>
      </c>
      <c r="D931" s="158">
        <v>10</v>
      </c>
    </row>
    <row r="932" spans="1:4" s="96" customFormat="1" ht="12.75" customHeight="1" x14ac:dyDescent="0.2">
      <c r="A932" s="156" t="s">
        <v>18172</v>
      </c>
      <c r="B932" s="157" t="s">
        <v>18173</v>
      </c>
      <c r="C932" s="158">
        <v>3764</v>
      </c>
      <c r="D932" s="158">
        <v>2528</v>
      </c>
    </row>
    <row r="933" spans="1:4" s="96" customFormat="1" ht="12.75" customHeight="1" x14ac:dyDescent="0.2">
      <c r="A933" s="156" t="s">
        <v>18174</v>
      </c>
      <c r="B933" s="157" t="s">
        <v>18175</v>
      </c>
      <c r="C933" s="158">
        <v>6</v>
      </c>
      <c r="D933" s="158">
        <v>6</v>
      </c>
    </row>
    <row r="934" spans="1:4" s="96" customFormat="1" ht="12.75" customHeight="1" x14ac:dyDescent="0.2">
      <c r="A934" s="156" t="s">
        <v>18176</v>
      </c>
      <c r="B934" s="157" t="s">
        <v>18177</v>
      </c>
      <c r="C934" s="158">
        <v>338</v>
      </c>
      <c r="D934" s="158">
        <v>323</v>
      </c>
    </row>
    <row r="935" spans="1:4" s="96" customFormat="1" ht="12.75" customHeight="1" x14ac:dyDescent="0.2">
      <c r="A935" s="156" t="s">
        <v>18178</v>
      </c>
      <c r="B935" s="157" t="s">
        <v>18179</v>
      </c>
      <c r="C935" s="158">
        <v>9633</v>
      </c>
      <c r="D935" s="158">
        <v>9543</v>
      </c>
    </row>
    <row r="936" spans="1:4" s="96" customFormat="1" ht="12.75" customHeight="1" x14ac:dyDescent="0.2">
      <c r="A936" s="156" t="s">
        <v>18180</v>
      </c>
      <c r="B936" s="157" t="s">
        <v>18181</v>
      </c>
      <c r="C936" s="158">
        <v>222459</v>
      </c>
      <c r="D936" s="158">
        <v>82944</v>
      </c>
    </row>
    <row r="937" spans="1:4" s="96" customFormat="1" ht="12.75" customHeight="1" x14ac:dyDescent="0.2">
      <c r="A937" s="156" t="s">
        <v>18182</v>
      </c>
      <c r="B937" s="157" t="s">
        <v>18183</v>
      </c>
      <c r="C937" s="158">
        <v>1434734</v>
      </c>
      <c r="D937" s="158">
        <v>924193</v>
      </c>
    </row>
    <row r="938" spans="1:4" s="96" customFormat="1" ht="12.75" customHeight="1" x14ac:dyDescent="0.2">
      <c r="A938" s="156" t="s">
        <v>18184</v>
      </c>
      <c r="B938" s="157" t="s">
        <v>18185</v>
      </c>
      <c r="C938" s="158">
        <v>696339</v>
      </c>
      <c r="D938" s="158">
        <v>509416</v>
      </c>
    </row>
    <row r="939" spans="1:4" s="96" customFormat="1" ht="12.75" customHeight="1" x14ac:dyDescent="0.2">
      <c r="A939" s="156" t="s">
        <v>18186</v>
      </c>
      <c r="B939" s="157" t="s">
        <v>43676</v>
      </c>
      <c r="C939" s="158">
        <v>1090</v>
      </c>
      <c r="D939" s="158">
        <v>793</v>
      </c>
    </row>
    <row r="940" spans="1:4" s="96" customFormat="1" ht="12.75" customHeight="1" x14ac:dyDescent="0.2">
      <c r="A940" s="156" t="s">
        <v>18187</v>
      </c>
      <c r="B940" s="157" t="s">
        <v>18188</v>
      </c>
      <c r="C940" s="158">
        <v>19263</v>
      </c>
      <c r="D940" s="158">
        <v>3901</v>
      </c>
    </row>
    <row r="941" spans="1:4" s="96" customFormat="1" ht="12.75" customHeight="1" x14ac:dyDescent="0.2">
      <c r="A941" s="156" t="s">
        <v>18189</v>
      </c>
      <c r="B941" s="157" t="s">
        <v>18190</v>
      </c>
      <c r="C941" s="158">
        <v>151761</v>
      </c>
      <c r="D941" s="158">
        <v>132998</v>
      </c>
    </row>
    <row r="942" spans="1:4" s="96" customFormat="1" ht="12.75" customHeight="1" x14ac:dyDescent="0.2">
      <c r="A942" s="156" t="s">
        <v>18191</v>
      </c>
      <c r="B942" s="157" t="s">
        <v>18192</v>
      </c>
      <c r="C942" s="158">
        <v>14291</v>
      </c>
      <c r="D942" s="158">
        <v>13778</v>
      </c>
    </row>
    <row r="943" spans="1:4" s="96" customFormat="1" ht="12.75" customHeight="1" x14ac:dyDescent="0.2">
      <c r="A943" s="156" t="s">
        <v>18193</v>
      </c>
      <c r="B943" s="157" t="s">
        <v>18194</v>
      </c>
      <c r="C943" s="158">
        <v>6987</v>
      </c>
      <c r="D943" s="158">
        <v>6987</v>
      </c>
    </row>
    <row r="944" spans="1:4" s="96" customFormat="1" ht="12.75" customHeight="1" x14ac:dyDescent="0.2">
      <c r="A944" s="156" t="s">
        <v>18195</v>
      </c>
      <c r="B944" s="157" t="s">
        <v>27037</v>
      </c>
      <c r="C944" s="158">
        <v>952628</v>
      </c>
      <c r="D944" s="158">
        <v>709851</v>
      </c>
    </row>
    <row r="945" spans="1:4" s="96" customFormat="1" ht="12.75" customHeight="1" x14ac:dyDescent="0.2">
      <c r="A945" s="156" t="s">
        <v>65321</v>
      </c>
      <c r="B945" s="157" t="s">
        <v>65322</v>
      </c>
      <c r="C945" s="158">
        <v>1</v>
      </c>
      <c r="D945" s="158">
        <v>1</v>
      </c>
    </row>
    <row r="946" spans="1:4" s="96" customFormat="1" ht="12.75" customHeight="1" x14ac:dyDescent="0.2">
      <c r="A946" s="156" t="s">
        <v>18196</v>
      </c>
      <c r="B946" s="157" t="s">
        <v>18197</v>
      </c>
      <c r="C946" s="158">
        <v>39339</v>
      </c>
      <c r="D946" s="158">
        <v>8887</v>
      </c>
    </row>
    <row r="947" spans="1:4" s="96" customFormat="1" ht="12.75" customHeight="1" x14ac:dyDescent="0.2">
      <c r="A947" s="156" t="s">
        <v>18198</v>
      </c>
      <c r="B947" s="157" t="s">
        <v>18199</v>
      </c>
      <c r="C947" s="158">
        <v>5312138</v>
      </c>
      <c r="D947" s="158">
        <v>2254060</v>
      </c>
    </row>
    <row r="948" spans="1:4" s="96" customFormat="1" ht="12.75" customHeight="1" x14ac:dyDescent="0.2">
      <c r="A948" s="156" t="s">
        <v>32846</v>
      </c>
      <c r="B948" s="157" t="s">
        <v>32847</v>
      </c>
      <c r="C948" s="158">
        <v>209622</v>
      </c>
      <c r="D948" s="158">
        <v>189345</v>
      </c>
    </row>
    <row r="949" spans="1:4" s="96" customFormat="1" ht="12.75" customHeight="1" x14ac:dyDescent="0.2">
      <c r="A949" s="156" t="s">
        <v>32848</v>
      </c>
      <c r="B949" s="157" t="s">
        <v>32849</v>
      </c>
      <c r="C949" s="158">
        <v>9818</v>
      </c>
      <c r="D949" s="158">
        <v>7399</v>
      </c>
    </row>
    <row r="950" spans="1:4" s="96" customFormat="1" ht="12.75" customHeight="1" x14ac:dyDescent="0.2">
      <c r="A950" s="156" t="s">
        <v>18200</v>
      </c>
      <c r="B950" s="157" t="s">
        <v>27038</v>
      </c>
      <c r="C950" s="158">
        <v>351014</v>
      </c>
      <c r="D950" s="158">
        <v>305468</v>
      </c>
    </row>
    <row r="951" spans="1:4" s="96" customFormat="1" ht="12.75" customHeight="1" x14ac:dyDescent="0.2">
      <c r="A951" s="156" t="s">
        <v>18201</v>
      </c>
      <c r="B951" s="157" t="s">
        <v>27039</v>
      </c>
      <c r="C951" s="158">
        <v>347376</v>
      </c>
      <c r="D951" s="158">
        <v>307637</v>
      </c>
    </row>
    <row r="952" spans="1:4" s="96" customFormat="1" ht="12.75" customHeight="1" x14ac:dyDescent="0.2">
      <c r="A952" s="156" t="s">
        <v>18202</v>
      </c>
      <c r="B952" s="157" t="s">
        <v>18203</v>
      </c>
      <c r="C952" s="158">
        <v>14622007</v>
      </c>
      <c r="D952" s="158">
        <v>3279673</v>
      </c>
    </row>
    <row r="953" spans="1:4" s="96" customFormat="1" ht="12.75" customHeight="1" x14ac:dyDescent="0.2">
      <c r="A953" s="156" t="s">
        <v>18204</v>
      </c>
      <c r="B953" s="157" t="s">
        <v>18205</v>
      </c>
      <c r="C953" s="158">
        <v>780625</v>
      </c>
      <c r="D953" s="158">
        <v>245388</v>
      </c>
    </row>
    <row r="954" spans="1:4" s="96" customFormat="1" ht="12.75" customHeight="1" x14ac:dyDescent="0.2">
      <c r="A954" s="156" t="s">
        <v>48679</v>
      </c>
      <c r="B954" s="157" t="s">
        <v>48680</v>
      </c>
      <c r="C954" s="158">
        <v>577991</v>
      </c>
      <c r="D954" s="158">
        <v>228074</v>
      </c>
    </row>
    <row r="955" spans="1:4" s="96" customFormat="1" ht="12.75" customHeight="1" x14ac:dyDescent="0.2">
      <c r="A955" s="156" t="s">
        <v>48681</v>
      </c>
      <c r="B955" s="157" t="s">
        <v>48682</v>
      </c>
      <c r="C955" s="158">
        <v>551762</v>
      </c>
      <c r="D955" s="158">
        <v>210943</v>
      </c>
    </row>
    <row r="956" spans="1:4" s="96" customFormat="1" ht="12.75" customHeight="1" x14ac:dyDescent="0.2">
      <c r="A956" s="156" t="s">
        <v>65323</v>
      </c>
      <c r="B956" s="157" t="s">
        <v>65324</v>
      </c>
      <c r="C956" s="158">
        <v>2</v>
      </c>
      <c r="D956" s="158">
        <v>2</v>
      </c>
    </row>
    <row r="957" spans="1:4" s="96" customFormat="1" ht="12.75" customHeight="1" x14ac:dyDescent="0.2">
      <c r="A957" s="156" t="s">
        <v>18206</v>
      </c>
      <c r="B957" s="157" t="s">
        <v>18207</v>
      </c>
      <c r="C957" s="158">
        <v>20863</v>
      </c>
      <c r="D957" s="158">
        <v>12588</v>
      </c>
    </row>
    <row r="958" spans="1:4" s="96" customFormat="1" ht="12.75" customHeight="1" x14ac:dyDescent="0.2">
      <c r="A958" s="156" t="s">
        <v>18208</v>
      </c>
      <c r="B958" s="157" t="s">
        <v>48022</v>
      </c>
      <c r="C958" s="158">
        <v>73617</v>
      </c>
      <c r="D958" s="158">
        <v>68398</v>
      </c>
    </row>
    <row r="959" spans="1:4" s="96" customFormat="1" ht="12.75" customHeight="1" x14ac:dyDescent="0.2">
      <c r="A959" s="156" t="s">
        <v>32850</v>
      </c>
      <c r="B959" s="157" t="s">
        <v>32851</v>
      </c>
      <c r="C959" s="158">
        <v>117885</v>
      </c>
      <c r="D959" s="158">
        <v>101374</v>
      </c>
    </row>
    <row r="960" spans="1:4" s="96" customFormat="1" ht="12.75" customHeight="1" x14ac:dyDescent="0.2">
      <c r="A960" s="156" t="s">
        <v>18209</v>
      </c>
      <c r="B960" s="157" t="s">
        <v>18210</v>
      </c>
      <c r="C960" s="158">
        <v>9</v>
      </c>
      <c r="D960" s="158">
        <v>9</v>
      </c>
    </row>
    <row r="961" spans="1:4" s="96" customFormat="1" ht="12.75" customHeight="1" x14ac:dyDescent="0.2">
      <c r="A961" s="156" t="s">
        <v>18211</v>
      </c>
      <c r="B961" s="157" t="s">
        <v>18212</v>
      </c>
      <c r="C961" s="158">
        <v>194204</v>
      </c>
      <c r="D961" s="158">
        <v>153042</v>
      </c>
    </row>
    <row r="962" spans="1:4" s="96" customFormat="1" ht="12.75" customHeight="1" x14ac:dyDescent="0.2">
      <c r="A962" s="156" t="s">
        <v>18213</v>
      </c>
      <c r="B962" s="157" t="s">
        <v>18214</v>
      </c>
      <c r="C962" s="158">
        <v>202610</v>
      </c>
      <c r="D962" s="158">
        <v>157213</v>
      </c>
    </row>
    <row r="963" spans="1:4" s="96" customFormat="1" ht="12.75" customHeight="1" x14ac:dyDescent="0.2">
      <c r="A963" s="156" t="s">
        <v>23985</v>
      </c>
      <c r="B963" s="157" t="s">
        <v>23986</v>
      </c>
      <c r="C963" s="158">
        <v>45159</v>
      </c>
      <c r="D963" s="158">
        <v>29576</v>
      </c>
    </row>
    <row r="964" spans="1:4" s="96" customFormat="1" ht="12.75" customHeight="1" x14ac:dyDescent="0.2">
      <c r="A964" s="156" t="s">
        <v>48683</v>
      </c>
      <c r="B964" s="157" t="s">
        <v>53524</v>
      </c>
      <c r="C964" s="158">
        <v>193462</v>
      </c>
      <c r="D964" s="158">
        <v>174676</v>
      </c>
    </row>
    <row r="965" spans="1:4" s="96" customFormat="1" ht="12.75" customHeight="1" x14ac:dyDescent="0.2">
      <c r="A965" s="156" t="s">
        <v>54532</v>
      </c>
      <c r="B965" s="157" t="s">
        <v>54533</v>
      </c>
      <c r="C965" s="158">
        <v>146278</v>
      </c>
      <c r="D965" s="158">
        <v>129661</v>
      </c>
    </row>
    <row r="966" spans="1:4" s="96" customFormat="1" ht="12.75" customHeight="1" x14ac:dyDescent="0.2">
      <c r="A966" s="156" t="s">
        <v>48684</v>
      </c>
      <c r="B966" s="157" t="s">
        <v>48685</v>
      </c>
      <c r="C966" s="158">
        <v>1799</v>
      </c>
      <c r="D966" s="158">
        <v>722</v>
      </c>
    </row>
    <row r="967" spans="1:4" s="96" customFormat="1" ht="12.75" customHeight="1" x14ac:dyDescent="0.2">
      <c r="A967" s="156" t="s">
        <v>23987</v>
      </c>
      <c r="B967" s="157" t="s">
        <v>23988</v>
      </c>
      <c r="C967" s="158">
        <v>1420</v>
      </c>
      <c r="D967" s="158">
        <v>1413</v>
      </c>
    </row>
    <row r="968" spans="1:4" s="96" customFormat="1" ht="12.75" customHeight="1" x14ac:dyDescent="0.2">
      <c r="A968" s="156" t="s">
        <v>23989</v>
      </c>
      <c r="B968" s="157" t="s">
        <v>23990</v>
      </c>
      <c r="C968" s="158">
        <v>5377</v>
      </c>
      <c r="D968" s="158">
        <v>5266</v>
      </c>
    </row>
    <row r="969" spans="1:4" s="96" customFormat="1" ht="12.75" customHeight="1" x14ac:dyDescent="0.2">
      <c r="A969" s="156" t="s">
        <v>23991</v>
      </c>
      <c r="B969" s="157" t="s">
        <v>23992</v>
      </c>
      <c r="C969" s="158">
        <v>1014</v>
      </c>
      <c r="D969" s="158">
        <v>966</v>
      </c>
    </row>
    <row r="970" spans="1:4" s="96" customFormat="1" ht="12.75" customHeight="1" x14ac:dyDescent="0.2">
      <c r="A970" s="156" t="s">
        <v>40924</v>
      </c>
      <c r="B970" s="157" t="s">
        <v>40925</v>
      </c>
      <c r="C970" s="158">
        <v>4006</v>
      </c>
      <c r="D970" s="158">
        <v>4006</v>
      </c>
    </row>
    <row r="971" spans="1:4" s="96" customFormat="1" ht="12.75" customHeight="1" x14ac:dyDescent="0.2">
      <c r="A971" s="156" t="s">
        <v>41829</v>
      </c>
      <c r="B971" s="157" t="s">
        <v>41830</v>
      </c>
      <c r="C971" s="158">
        <v>27</v>
      </c>
      <c r="D971" s="158">
        <v>27</v>
      </c>
    </row>
    <row r="972" spans="1:4" s="96" customFormat="1" ht="12.75" customHeight="1" x14ac:dyDescent="0.2">
      <c r="A972" s="156" t="s">
        <v>40926</v>
      </c>
      <c r="B972" s="157" t="s">
        <v>40927</v>
      </c>
      <c r="C972" s="158">
        <v>933</v>
      </c>
      <c r="D972" s="158">
        <v>933</v>
      </c>
    </row>
    <row r="973" spans="1:4" s="96" customFormat="1" ht="12.75" customHeight="1" x14ac:dyDescent="0.2">
      <c r="A973" s="156" t="s">
        <v>18215</v>
      </c>
      <c r="B973" s="157" t="s">
        <v>43677</v>
      </c>
      <c r="C973" s="158">
        <v>21</v>
      </c>
      <c r="D973" s="158">
        <v>21</v>
      </c>
    </row>
    <row r="974" spans="1:4" s="96" customFormat="1" ht="12.75" customHeight="1" x14ac:dyDescent="0.2">
      <c r="A974" s="156" t="s">
        <v>18216</v>
      </c>
      <c r="B974" s="157" t="s">
        <v>63921</v>
      </c>
      <c r="C974" s="158">
        <v>87</v>
      </c>
      <c r="D974" s="158">
        <v>87</v>
      </c>
    </row>
    <row r="975" spans="1:4" s="96" customFormat="1" ht="12.75" customHeight="1" x14ac:dyDescent="0.2">
      <c r="A975" s="156" t="s">
        <v>62296</v>
      </c>
      <c r="B975" s="157" t="s">
        <v>62297</v>
      </c>
      <c r="C975" s="158">
        <v>1</v>
      </c>
      <c r="D975" s="158">
        <v>1</v>
      </c>
    </row>
    <row r="976" spans="1:4" s="96" customFormat="1" ht="12.75" customHeight="1" x14ac:dyDescent="0.2">
      <c r="A976" s="156" t="s">
        <v>18217</v>
      </c>
      <c r="B976" s="157" t="s">
        <v>63922</v>
      </c>
      <c r="C976" s="158">
        <v>126</v>
      </c>
      <c r="D976" s="158">
        <v>116</v>
      </c>
    </row>
    <row r="977" spans="1:4" s="96" customFormat="1" ht="12.75" customHeight="1" x14ac:dyDescent="0.2">
      <c r="A977" s="156" t="s">
        <v>18218</v>
      </c>
      <c r="B977" s="157" t="s">
        <v>43678</v>
      </c>
      <c r="C977" s="158">
        <v>26</v>
      </c>
      <c r="D977" s="158">
        <v>26</v>
      </c>
    </row>
    <row r="978" spans="1:4" s="96" customFormat="1" ht="12.75" customHeight="1" x14ac:dyDescent="0.2">
      <c r="A978" s="156" t="s">
        <v>18219</v>
      </c>
      <c r="B978" s="157" t="s">
        <v>43679</v>
      </c>
      <c r="C978" s="158">
        <v>195</v>
      </c>
      <c r="D978" s="158">
        <v>193</v>
      </c>
    </row>
    <row r="979" spans="1:4" s="96" customFormat="1" ht="12.75" customHeight="1" x14ac:dyDescent="0.2">
      <c r="A979" s="156" t="s">
        <v>18220</v>
      </c>
      <c r="B979" s="157" t="s">
        <v>63923</v>
      </c>
      <c r="C979" s="158">
        <v>112</v>
      </c>
      <c r="D979" s="158">
        <v>111</v>
      </c>
    </row>
    <row r="980" spans="1:4" s="96" customFormat="1" ht="12.75" customHeight="1" x14ac:dyDescent="0.2">
      <c r="A980" s="156" t="s">
        <v>18221</v>
      </c>
      <c r="B980" s="157" t="s">
        <v>48023</v>
      </c>
      <c r="C980" s="158">
        <v>13</v>
      </c>
      <c r="D980" s="158">
        <v>13</v>
      </c>
    </row>
    <row r="981" spans="1:4" s="96" customFormat="1" ht="12.75" customHeight="1" x14ac:dyDescent="0.2">
      <c r="A981" s="156" t="s">
        <v>18222</v>
      </c>
      <c r="B981" s="157" t="s">
        <v>43680</v>
      </c>
      <c r="C981" s="158">
        <v>191</v>
      </c>
      <c r="D981" s="158">
        <v>190</v>
      </c>
    </row>
    <row r="982" spans="1:4" s="96" customFormat="1" ht="12.75" customHeight="1" x14ac:dyDescent="0.2">
      <c r="A982" s="156" t="s">
        <v>18223</v>
      </c>
      <c r="B982" s="157" t="s">
        <v>43681</v>
      </c>
      <c r="C982" s="158">
        <v>241</v>
      </c>
      <c r="D982" s="158">
        <v>241</v>
      </c>
    </row>
    <row r="983" spans="1:4" s="96" customFormat="1" ht="12.75" customHeight="1" x14ac:dyDescent="0.2">
      <c r="A983" s="156" t="s">
        <v>18224</v>
      </c>
      <c r="B983" s="157" t="s">
        <v>48024</v>
      </c>
      <c r="C983" s="158">
        <v>9</v>
      </c>
      <c r="D983" s="158">
        <v>9</v>
      </c>
    </row>
    <row r="984" spans="1:4" s="96" customFormat="1" ht="12.75" customHeight="1" x14ac:dyDescent="0.2">
      <c r="A984" s="156" t="s">
        <v>18225</v>
      </c>
      <c r="B984" s="157" t="s">
        <v>43682</v>
      </c>
      <c r="C984" s="158">
        <v>6</v>
      </c>
      <c r="D984" s="158">
        <v>6</v>
      </c>
    </row>
    <row r="985" spans="1:4" s="96" customFormat="1" ht="12.75" customHeight="1" x14ac:dyDescent="0.2">
      <c r="A985" s="156" t="s">
        <v>18226</v>
      </c>
      <c r="B985" s="157" t="s">
        <v>43683</v>
      </c>
      <c r="C985" s="158">
        <v>5</v>
      </c>
      <c r="D985" s="158">
        <v>5</v>
      </c>
    </row>
    <row r="986" spans="1:4" s="96" customFormat="1" ht="12.75" customHeight="1" x14ac:dyDescent="0.2">
      <c r="A986" s="156" t="s">
        <v>18227</v>
      </c>
      <c r="B986" s="157" t="s">
        <v>43684</v>
      </c>
      <c r="C986" s="158">
        <v>6</v>
      </c>
      <c r="D986" s="158">
        <v>6</v>
      </c>
    </row>
    <row r="987" spans="1:4" s="96" customFormat="1" ht="12.75" customHeight="1" x14ac:dyDescent="0.2">
      <c r="A987" s="156" t="s">
        <v>18228</v>
      </c>
      <c r="B987" s="157" t="s">
        <v>43685</v>
      </c>
      <c r="C987" s="158">
        <v>9</v>
      </c>
      <c r="D987" s="158">
        <v>9</v>
      </c>
    </row>
    <row r="988" spans="1:4" s="96" customFormat="1" ht="12.75" customHeight="1" x14ac:dyDescent="0.2">
      <c r="A988" s="156" t="s">
        <v>18229</v>
      </c>
      <c r="B988" s="157" t="s">
        <v>43686</v>
      </c>
      <c r="C988" s="158">
        <v>44</v>
      </c>
      <c r="D988" s="158">
        <v>44</v>
      </c>
    </row>
    <row r="989" spans="1:4" s="96" customFormat="1" ht="12.75" customHeight="1" x14ac:dyDescent="0.2">
      <c r="A989" s="156" t="s">
        <v>18230</v>
      </c>
      <c r="B989" s="157" t="s">
        <v>43687</v>
      </c>
      <c r="C989" s="158">
        <v>93</v>
      </c>
      <c r="D989" s="158">
        <v>93</v>
      </c>
    </row>
    <row r="990" spans="1:4" s="96" customFormat="1" ht="12.75" customHeight="1" x14ac:dyDescent="0.2">
      <c r="A990" s="156" t="s">
        <v>18231</v>
      </c>
      <c r="B990" s="157" t="s">
        <v>43688</v>
      </c>
      <c r="C990" s="158">
        <v>12</v>
      </c>
      <c r="D990" s="158">
        <v>8</v>
      </c>
    </row>
    <row r="991" spans="1:4" s="96" customFormat="1" ht="12.75" customHeight="1" x14ac:dyDescent="0.2">
      <c r="A991" s="156" t="s">
        <v>18232</v>
      </c>
      <c r="B991" s="157" t="s">
        <v>43689</v>
      </c>
      <c r="C991" s="158">
        <v>41</v>
      </c>
      <c r="D991" s="158">
        <v>39</v>
      </c>
    </row>
    <row r="992" spans="1:4" s="96" customFormat="1" ht="12.75" customHeight="1" x14ac:dyDescent="0.2">
      <c r="A992" s="156" t="s">
        <v>55857</v>
      </c>
      <c r="B992" s="157" t="s">
        <v>55858</v>
      </c>
      <c r="C992" s="158">
        <v>1</v>
      </c>
      <c r="D992" s="158">
        <v>1</v>
      </c>
    </row>
    <row r="993" spans="1:4" s="96" customFormat="1" ht="12.75" customHeight="1" x14ac:dyDescent="0.2">
      <c r="A993" s="156" t="s">
        <v>34540</v>
      </c>
      <c r="B993" s="157" t="s">
        <v>43690</v>
      </c>
      <c r="C993" s="158">
        <v>4</v>
      </c>
      <c r="D993" s="158">
        <v>4</v>
      </c>
    </row>
    <row r="994" spans="1:4" s="96" customFormat="1" ht="12.75" customHeight="1" x14ac:dyDescent="0.2">
      <c r="A994" s="156" t="s">
        <v>18233</v>
      </c>
      <c r="B994" s="157" t="s">
        <v>48025</v>
      </c>
      <c r="C994" s="158">
        <v>1756</v>
      </c>
      <c r="D994" s="158">
        <v>1671</v>
      </c>
    </row>
    <row r="995" spans="1:4" s="96" customFormat="1" ht="12.75" customHeight="1" x14ac:dyDescent="0.2">
      <c r="A995" s="156" t="s">
        <v>18234</v>
      </c>
      <c r="B995" s="157" t="s">
        <v>43691</v>
      </c>
      <c r="C995" s="158">
        <v>13</v>
      </c>
      <c r="D995" s="158">
        <v>13</v>
      </c>
    </row>
    <row r="996" spans="1:4" s="96" customFormat="1" ht="12.75" customHeight="1" x14ac:dyDescent="0.2">
      <c r="A996" s="156" t="s">
        <v>37593</v>
      </c>
      <c r="B996" s="157" t="s">
        <v>43692</v>
      </c>
      <c r="C996" s="158">
        <v>1</v>
      </c>
      <c r="D996" s="158">
        <v>1</v>
      </c>
    </row>
    <row r="997" spans="1:4" s="96" customFormat="1" ht="12.75" customHeight="1" x14ac:dyDescent="0.2">
      <c r="A997" s="156" t="s">
        <v>18235</v>
      </c>
      <c r="B997" s="157" t="s">
        <v>43693</v>
      </c>
      <c r="C997" s="158">
        <v>294</v>
      </c>
      <c r="D997" s="158">
        <v>284</v>
      </c>
    </row>
    <row r="998" spans="1:4" s="96" customFormat="1" ht="12.75" customHeight="1" x14ac:dyDescent="0.2">
      <c r="A998" s="156" t="s">
        <v>18236</v>
      </c>
      <c r="B998" s="157" t="s">
        <v>43694</v>
      </c>
      <c r="C998" s="158">
        <v>45</v>
      </c>
      <c r="D998" s="158">
        <v>44</v>
      </c>
    </row>
    <row r="999" spans="1:4" s="96" customFormat="1" ht="12.75" customHeight="1" x14ac:dyDescent="0.2">
      <c r="A999" s="156" t="s">
        <v>50148</v>
      </c>
      <c r="B999" s="157" t="s">
        <v>50149</v>
      </c>
      <c r="C999" s="158">
        <v>2</v>
      </c>
      <c r="D999" s="158">
        <v>2</v>
      </c>
    </row>
    <row r="1000" spans="1:4" s="96" customFormat="1" ht="12.75" customHeight="1" x14ac:dyDescent="0.2">
      <c r="A1000" s="156" t="s">
        <v>36095</v>
      </c>
      <c r="B1000" s="157" t="s">
        <v>43695</v>
      </c>
      <c r="C1000" s="158">
        <v>1</v>
      </c>
      <c r="D1000" s="158">
        <v>1</v>
      </c>
    </row>
    <row r="1001" spans="1:4" s="96" customFormat="1" ht="12.75" customHeight="1" x14ac:dyDescent="0.2">
      <c r="A1001" s="156" t="s">
        <v>18237</v>
      </c>
      <c r="B1001" s="157" t="s">
        <v>43696</v>
      </c>
      <c r="C1001" s="158">
        <v>3</v>
      </c>
      <c r="D1001" s="158">
        <v>3</v>
      </c>
    </row>
    <row r="1002" spans="1:4" s="96" customFormat="1" ht="12.75" customHeight="1" x14ac:dyDescent="0.2">
      <c r="A1002" s="156" t="s">
        <v>18238</v>
      </c>
      <c r="B1002" s="157" t="s">
        <v>43697</v>
      </c>
      <c r="C1002" s="158">
        <v>4</v>
      </c>
      <c r="D1002" s="158">
        <v>4</v>
      </c>
    </row>
    <row r="1003" spans="1:4" s="96" customFormat="1" ht="12.75" customHeight="1" x14ac:dyDescent="0.2">
      <c r="A1003" s="156" t="s">
        <v>50150</v>
      </c>
      <c r="B1003" s="157" t="s">
        <v>50151</v>
      </c>
      <c r="C1003" s="158">
        <v>1</v>
      </c>
      <c r="D1003" s="158">
        <v>1</v>
      </c>
    </row>
    <row r="1004" spans="1:4" s="96" customFormat="1" ht="12.75" customHeight="1" x14ac:dyDescent="0.2">
      <c r="A1004" s="156" t="s">
        <v>34541</v>
      </c>
      <c r="B1004" s="157" t="s">
        <v>43698</v>
      </c>
      <c r="C1004" s="158">
        <v>3</v>
      </c>
      <c r="D1004" s="158">
        <v>3</v>
      </c>
    </row>
    <row r="1005" spans="1:4" s="96" customFormat="1" ht="12.75" customHeight="1" x14ac:dyDescent="0.2">
      <c r="A1005" s="156" t="s">
        <v>18239</v>
      </c>
      <c r="B1005" s="157" t="s">
        <v>43699</v>
      </c>
      <c r="C1005" s="158">
        <v>215</v>
      </c>
      <c r="D1005" s="158">
        <v>213</v>
      </c>
    </row>
    <row r="1006" spans="1:4" s="96" customFormat="1" ht="12.75" customHeight="1" x14ac:dyDescent="0.2">
      <c r="A1006" s="156" t="s">
        <v>18240</v>
      </c>
      <c r="B1006" s="157" t="s">
        <v>43700</v>
      </c>
      <c r="C1006" s="158">
        <v>1491</v>
      </c>
      <c r="D1006" s="158">
        <v>1430</v>
      </c>
    </row>
    <row r="1007" spans="1:4" s="96" customFormat="1" ht="12.75" customHeight="1" x14ac:dyDescent="0.2">
      <c r="A1007" s="156" t="s">
        <v>18241</v>
      </c>
      <c r="B1007" s="157" t="s">
        <v>43701</v>
      </c>
      <c r="C1007" s="158">
        <v>83</v>
      </c>
      <c r="D1007" s="158">
        <v>79</v>
      </c>
    </row>
    <row r="1008" spans="1:4" s="96" customFormat="1" ht="12.75" customHeight="1" x14ac:dyDescent="0.2">
      <c r="A1008" s="156" t="s">
        <v>18242</v>
      </c>
      <c r="B1008" s="157" t="s">
        <v>43702</v>
      </c>
      <c r="C1008" s="158">
        <v>73</v>
      </c>
      <c r="D1008" s="158">
        <v>73</v>
      </c>
    </row>
    <row r="1009" spans="1:4" s="96" customFormat="1" ht="12.75" customHeight="1" x14ac:dyDescent="0.2">
      <c r="A1009" s="156" t="s">
        <v>18243</v>
      </c>
      <c r="B1009" s="157" t="s">
        <v>43703</v>
      </c>
      <c r="C1009" s="158">
        <v>4</v>
      </c>
      <c r="D1009" s="158">
        <v>4</v>
      </c>
    </row>
    <row r="1010" spans="1:4" s="96" customFormat="1" ht="12.75" customHeight="1" x14ac:dyDescent="0.2">
      <c r="A1010" s="156" t="s">
        <v>55859</v>
      </c>
      <c r="B1010" s="157" t="s">
        <v>55860</v>
      </c>
      <c r="C1010" s="158">
        <v>2</v>
      </c>
      <c r="D1010" s="158">
        <v>2</v>
      </c>
    </row>
    <row r="1011" spans="1:4" s="96" customFormat="1" ht="12.75" customHeight="1" x14ac:dyDescent="0.2">
      <c r="A1011" s="156" t="s">
        <v>55861</v>
      </c>
      <c r="B1011" s="157" t="s">
        <v>55862</v>
      </c>
      <c r="C1011" s="158">
        <v>5</v>
      </c>
      <c r="D1011" s="158">
        <v>3</v>
      </c>
    </row>
    <row r="1012" spans="1:4" s="96" customFormat="1" ht="12.75" customHeight="1" x14ac:dyDescent="0.2">
      <c r="A1012" s="156" t="s">
        <v>37594</v>
      </c>
      <c r="B1012" s="157" t="s">
        <v>43704</v>
      </c>
      <c r="C1012" s="158">
        <v>1</v>
      </c>
      <c r="D1012" s="158">
        <v>1</v>
      </c>
    </row>
    <row r="1013" spans="1:4" s="96" customFormat="1" ht="12.75" customHeight="1" x14ac:dyDescent="0.2">
      <c r="A1013" s="156" t="s">
        <v>18244</v>
      </c>
      <c r="B1013" s="157" t="s">
        <v>43705</v>
      </c>
      <c r="C1013" s="158">
        <v>2</v>
      </c>
      <c r="D1013" s="158">
        <v>1</v>
      </c>
    </row>
    <row r="1014" spans="1:4" s="96" customFormat="1" ht="12.75" customHeight="1" x14ac:dyDescent="0.2">
      <c r="A1014" s="156" t="s">
        <v>37595</v>
      </c>
      <c r="B1014" s="157" t="s">
        <v>43706</v>
      </c>
      <c r="C1014" s="158">
        <v>2</v>
      </c>
      <c r="D1014" s="158">
        <v>1</v>
      </c>
    </row>
    <row r="1015" spans="1:4" s="96" customFormat="1" ht="12.75" customHeight="1" x14ac:dyDescent="0.2">
      <c r="A1015" s="156" t="s">
        <v>47056</v>
      </c>
      <c r="B1015" s="157" t="s">
        <v>47057</v>
      </c>
      <c r="C1015" s="158">
        <v>12</v>
      </c>
      <c r="D1015" s="158">
        <v>9</v>
      </c>
    </row>
    <row r="1016" spans="1:4" s="96" customFormat="1" ht="12.75" customHeight="1" x14ac:dyDescent="0.2">
      <c r="A1016" s="156" t="s">
        <v>18245</v>
      </c>
      <c r="B1016" s="157" t="s">
        <v>43707</v>
      </c>
      <c r="C1016" s="158">
        <v>17</v>
      </c>
      <c r="D1016" s="158">
        <v>17</v>
      </c>
    </row>
    <row r="1017" spans="1:4" s="96" customFormat="1" ht="12.75" customHeight="1" x14ac:dyDescent="0.2">
      <c r="A1017" s="156" t="s">
        <v>18246</v>
      </c>
      <c r="B1017" s="157" t="s">
        <v>43708</v>
      </c>
      <c r="C1017" s="158">
        <v>245</v>
      </c>
      <c r="D1017" s="158">
        <v>243</v>
      </c>
    </row>
    <row r="1018" spans="1:4" s="96" customFormat="1" ht="12.75" customHeight="1" x14ac:dyDescent="0.2">
      <c r="A1018" s="156" t="s">
        <v>52489</v>
      </c>
      <c r="B1018" s="157" t="s">
        <v>52490</v>
      </c>
      <c r="C1018" s="158">
        <v>2</v>
      </c>
      <c r="D1018" s="158">
        <v>2</v>
      </c>
    </row>
    <row r="1019" spans="1:4" s="96" customFormat="1" ht="12.75" customHeight="1" x14ac:dyDescent="0.2">
      <c r="A1019" s="156" t="s">
        <v>18247</v>
      </c>
      <c r="B1019" s="157" t="s">
        <v>43709</v>
      </c>
      <c r="C1019" s="158">
        <v>36</v>
      </c>
      <c r="D1019" s="158">
        <v>34</v>
      </c>
    </row>
    <row r="1020" spans="1:4" s="96" customFormat="1" ht="12.75" customHeight="1" x14ac:dyDescent="0.2">
      <c r="A1020" s="156" t="s">
        <v>50152</v>
      </c>
      <c r="B1020" s="157" t="s">
        <v>50153</v>
      </c>
      <c r="C1020" s="158">
        <v>3</v>
      </c>
      <c r="D1020" s="158">
        <v>3</v>
      </c>
    </row>
    <row r="1021" spans="1:4" s="96" customFormat="1" ht="12.75" customHeight="1" x14ac:dyDescent="0.2">
      <c r="A1021" s="156" t="s">
        <v>39893</v>
      </c>
      <c r="B1021" s="157" t="s">
        <v>48026</v>
      </c>
      <c r="C1021" s="158">
        <v>6</v>
      </c>
      <c r="D1021" s="158">
        <v>6</v>
      </c>
    </row>
    <row r="1022" spans="1:4" s="96" customFormat="1" ht="12.75" customHeight="1" x14ac:dyDescent="0.2">
      <c r="A1022" s="156" t="s">
        <v>18248</v>
      </c>
      <c r="B1022" s="157" t="s">
        <v>43710</v>
      </c>
      <c r="C1022" s="158">
        <v>599</v>
      </c>
      <c r="D1022" s="158">
        <v>599</v>
      </c>
    </row>
    <row r="1023" spans="1:4" s="96" customFormat="1" ht="12.75" customHeight="1" x14ac:dyDescent="0.2">
      <c r="A1023" s="156" t="s">
        <v>18249</v>
      </c>
      <c r="B1023" s="157" t="s">
        <v>43711</v>
      </c>
      <c r="C1023" s="158">
        <v>84</v>
      </c>
      <c r="D1023" s="158">
        <v>83</v>
      </c>
    </row>
    <row r="1024" spans="1:4" s="96" customFormat="1" ht="12.75" customHeight="1" x14ac:dyDescent="0.2">
      <c r="A1024" s="156" t="s">
        <v>63924</v>
      </c>
      <c r="B1024" s="157" t="s">
        <v>63925</v>
      </c>
      <c r="C1024" s="158">
        <v>1</v>
      </c>
      <c r="D1024" s="158">
        <v>1</v>
      </c>
    </row>
    <row r="1025" spans="1:4" s="96" customFormat="1" ht="12.75" customHeight="1" x14ac:dyDescent="0.2">
      <c r="A1025" s="156" t="s">
        <v>18250</v>
      </c>
      <c r="B1025" s="157" t="s">
        <v>53525</v>
      </c>
      <c r="C1025" s="158">
        <v>91</v>
      </c>
      <c r="D1025" s="158">
        <v>91</v>
      </c>
    </row>
    <row r="1026" spans="1:4" s="96" customFormat="1" ht="12.75" customHeight="1" x14ac:dyDescent="0.2">
      <c r="A1026" s="156" t="s">
        <v>18251</v>
      </c>
      <c r="B1026" s="157" t="s">
        <v>43712</v>
      </c>
      <c r="C1026" s="158">
        <v>62</v>
      </c>
      <c r="D1026" s="158">
        <v>62</v>
      </c>
    </row>
    <row r="1027" spans="1:4" s="96" customFormat="1" ht="12.75" customHeight="1" x14ac:dyDescent="0.2">
      <c r="A1027" s="156" t="s">
        <v>39894</v>
      </c>
      <c r="B1027" s="157" t="s">
        <v>55863</v>
      </c>
      <c r="C1027" s="158">
        <v>26</v>
      </c>
      <c r="D1027" s="158">
        <v>26</v>
      </c>
    </row>
    <row r="1028" spans="1:4" s="96" customFormat="1" ht="12.75" customHeight="1" x14ac:dyDescent="0.2">
      <c r="A1028" s="156" t="s">
        <v>18252</v>
      </c>
      <c r="B1028" s="157" t="s">
        <v>43713</v>
      </c>
      <c r="C1028" s="158">
        <v>31</v>
      </c>
      <c r="D1028" s="158">
        <v>29</v>
      </c>
    </row>
    <row r="1029" spans="1:4" s="96" customFormat="1" ht="12.75" customHeight="1" x14ac:dyDescent="0.2">
      <c r="A1029" s="156" t="s">
        <v>65325</v>
      </c>
      <c r="B1029" s="157" t="s">
        <v>65326</v>
      </c>
      <c r="C1029" s="158">
        <v>1</v>
      </c>
      <c r="D1029" s="158">
        <v>1</v>
      </c>
    </row>
    <row r="1030" spans="1:4" s="96" customFormat="1" ht="12.75" customHeight="1" x14ac:dyDescent="0.2">
      <c r="A1030" s="156" t="s">
        <v>53526</v>
      </c>
      <c r="B1030" s="157" t="s">
        <v>53527</v>
      </c>
      <c r="C1030" s="158">
        <v>1</v>
      </c>
      <c r="D1030" s="158">
        <v>1</v>
      </c>
    </row>
    <row r="1031" spans="1:4" s="96" customFormat="1" ht="12.75" customHeight="1" x14ac:dyDescent="0.2">
      <c r="A1031" s="156" t="s">
        <v>18253</v>
      </c>
      <c r="B1031" s="157" t="s">
        <v>43714</v>
      </c>
      <c r="C1031" s="158">
        <v>1143</v>
      </c>
      <c r="D1031" s="158">
        <v>1139</v>
      </c>
    </row>
    <row r="1032" spans="1:4" s="96" customFormat="1" ht="12.75" customHeight="1" x14ac:dyDescent="0.2">
      <c r="A1032" s="156" t="s">
        <v>18254</v>
      </c>
      <c r="B1032" s="157" t="s">
        <v>43715</v>
      </c>
      <c r="C1032" s="158">
        <v>1608</v>
      </c>
      <c r="D1032" s="158">
        <v>1600</v>
      </c>
    </row>
    <row r="1033" spans="1:4" s="96" customFormat="1" ht="12.75" customHeight="1" x14ac:dyDescent="0.2">
      <c r="A1033" s="156" t="s">
        <v>37596</v>
      </c>
      <c r="B1033" s="157" t="s">
        <v>43716</v>
      </c>
      <c r="C1033" s="158">
        <v>2</v>
      </c>
      <c r="D1033" s="158">
        <v>2</v>
      </c>
    </row>
    <row r="1034" spans="1:4" s="96" customFormat="1" ht="12.75" customHeight="1" x14ac:dyDescent="0.2">
      <c r="A1034" s="156" t="s">
        <v>18255</v>
      </c>
      <c r="B1034" s="157" t="s">
        <v>43717</v>
      </c>
      <c r="C1034" s="158">
        <v>42</v>
      </c>
      <c r="D1034" s="158">
        <v>42</v>
      </c>
    </row>
    <row r="1035" spans="1:4" s="96" customFormat="1" ht="12.75" customHeight="1" x14ac:dyDescent="0.2">
      <c r="A1035" s="156" t="s">
        <v>18256</v>
      </c>
      <c r="B1035" s="157" t="s">
        <v>43718</v>
      </c>
      <c r="C1035" s="158">
        <v>2548</v>
      </c>
      <c r="D1035" s="158">
        <v>2541</v>
      </c>
    </row>
    <row r="1036" spans="1:4" s="96" customFormat="1" ht="12.75" customHeight="1" x14ac:dyDescent="0.2">
      <c r="A1036" s="156" t="s">
        <v>63926</v>
      </c>
      <c r="B1036" s="157" t="s">
        <v>63927</v>
      </c>
      <c r="C1036" s="158">
        <v>1</v>
      </c>
      <c r="D1036" s="158">
        <v>1</v>
      </c>
    </row>
    <row r="1037" spans="1:4" s="96" customFormat="1" ht="12.75" customHeight="1" x14ac:dyDescent="0.2">
      <c r="A1037" s="156" t="s">
        <v>18257</v>
      </c>
      <c r="B1037" s="157" t="s">
        <v>43719</v>
      </c>
      <c r="C1037" s="158">
        <v>8</v>
      </c>
      <c r="D1037" s="158">
        <v>8</v>
      </c>
    </row>
    <row r="1038" spans="1:4" s="96" customFormat="1" ht="12.75" customHeight="1" x14ac:dyDescent="0.2">
      <c r="A1038" s="156" t="s">
        <v>18258</v>
      </c>
      <c r="B1038" s="157" t="s">
        <v>43720</v>
      </c>
      <c r="C1038" s="158">
        <v>71</v>
      </c>
      <c r="D1038" s="158">
        <v>65</v>
      </c>
    </row>
    <row r="1039" spans="1:4" s="96" customFormat="1" ht="12.75" customHeight="1" x14ac:dyDescent="0.2">
      <c r="A1039" s="156" t="s">
        <v>55864</v>
      </c>
      <c r="B1039" s="157" t="s">
        <v>55865</v>
      </c>
      <c r="C1039" s="158">
        <v>13</v>
      </c>
      <c r="D1039" s="158">
        <v>13</v>
      </c>
    </row>
    <row r="1040" spans="1:4" s="96" customFormat="1" ht="12.75" customHeight="1" x14ac:dyDescent="0.2">
      <c r="A1040" s="156" t="s">
        <v>37597</v>
      </c>
      <c r="B1040" s="157" t="s">
        <v>43721</v>
      </c>
      <c r="C1040" s="158">
        <v>2</v>
      </c>
      <c r="D1040" s="158">
        <v>2</v>
      </c>
    </row>
    <row r="1041" spans="1:4" s="96" customFormat="1" ht="12.75" customHeight="1" x14ac:dyDescent="0.2">
      <c r="A1041" s="156" t="s">
        <v>65327</v>
      </c>
      <c r="B1041" s="157" t="s">
        <v>65328</v>
      </c>
      <c r="C1041" s="158">
        <v>1</v>
      </c>
      <c r="D1041" s="158">
        <v>1</v>
      </c>
    </row>
    <row r="1042" spans="1:4" s="96" customFormat="1" ht="12.75" customHeight="1" x14ac:dyDescent="0.2">
      <c r="A1042" s="156" t="s">
        <v>18259</v>
      </c>
      <c r="B1042" s="157" t="s">
        <v>43722</v>
      </c>
      <c r="C1042" s="158">
        <v>1</v>
      </c>
      <c r="D1042" s="158">
        <v>1</v>
      </c>
    </row>
    <row r="1043" spans="1:4" s="96" customFormat="1" ht="12.75" customHeight="1" x14ac:dyDescent="0.2">
      <c r="A1043" s="156" t="s">
        <v>65329</v>
      </c>
      <c r="B1043" s="157" t="s">
        <v>65330</v>
      </c>
      <c r="C1043" s="158">
        <v>2</v>
      </c>
      <c r="D1043" s="158">
        <v>2</v>
      </c>
    </row>
    <row r="1044" spans="1:4" s="96" customFormat="1" ht="12.75" customHeight="1" x14ac:dyDescent="0.2">
      <c r="A1044" s="156" t="s">
        <v>55866</v>
      </c>
      <c r="B1044" s="157" t="s">
        <v>55867</v>
      </c>
      <c r="C1044" s="158">
        <v>1</v>
      </c>
      <c r="D1044" s="158">
        <v>1</v>
      </c>
    </row>
    <row r="1045" spans="1:4" s="96" customFormat="1" ht="12.75" customHeight="1" x14ac:dyDescent="0.2">
      <c r="A1045" s="156" t="s">
        <v>23993</v>
      </c>
      <c r="B1045" s="157" t="s">
        <v>43723</v>
      </c>
      <c r="C1045" s="158">
        <v>5</v>
      </c>
      <c r="D1045" s="158">
        <v>5</v>
      </c>
    </row>
    <row r="1046" spans="1:4" s="96" customFormat="1" ht="12.75" customHeight="1" x14ac:dyDescent="0.2">
      <c r="A1046" s="156" t="s">
        <v>55868</v>
      </c>
      <c r="B1046" s="157" t="s">
        <v>55869</v>
      </c>
      <c r="C1046" s="158">
        <v>3</v>
      </c>
      <c r="D1046" s="158">
        <v>3</v>
      </c>
    </row>
    <row r="1047" spans="1:4" s="96" customFormat="1" ht="12.75" customHeight="1" x14ac:dyDescent="0.2">
      <c r="A1047" s="156" t="s">
        <v>50154</v>
      </c>
      <c r="B1047" s="157" t="s">
        <v>50155</v>
      </c>
      <c r="C1047" s="158">
        <v>2</v>
      </c>
      <c r="D1047" s="158">
        <v>2</v>
      </c>
    </row>
    <row r="1048" spans="1:4" s="96" customFormat="1" ht="12.75" customHeight="1" x14ac:dyDescent="0.2">
      <c r="A1048" s="156" t="s">
        <v>18260</v>
      </c>
      <c r="B1048" s="157" t="s">
        <v>43724</v>
      </c>
      <c r="C1048" s="158">
        <v>5</v>
      </c>
      <c r="D1048" s="158">
        <v>5</v>
      </c>
    </row>
    <row r="1049" spans="1:4" s="96" customFormat="1" ht="12.75" customHeight="1" x14ac:dyDescent="0.2">
      <c r="A1049" s="156" t="s">
        <v>45599</v>
      </c>
      <c r="B1049" s="157" t="s">
        <v>45600</v>
      </c>
      <c r="C1049" s="158">
        <v>22</v>
      </c>
      <c r="D1049" s="158">
        <v>22</v>
      </c>
    </row>
    <row r="1050" spans="1:4" s="96" customFormat="1" ht="12.75" customHeight="1" x14ac:dyDescent="0.2">
      <c r="A1050" s="156" t="s">
        <v>48027</v>
      </c>
      <c r="B1050" s="157" t="s">
        <v>48028</v>
      </c>
      <c r="C1050" s="158">
        <v>1</v>
      </c>
      <c r="D1050" s="158">
        <v>1</v>
      </c>
    </row>
    <row r="1051" spans="1:4" s="96" customFormat="1" ht="12.75" customHeight="1" x14ac:dyDescent="0.2">
      <c r="A1051" s="156" t="s">
        <v>45601</v>
      </c>
      <c r="B1051" s="157" t="s">
        <v>45602</v>
      </c>
      <c r="C1051" s="158">
        <v>89</v>
      </c>
      <c r="D1051" s="158">
        <v>88</v>
      </c>
    </row>
    <row r="1052" spans="1:4" s="96" customFormat="1" ht="12.75" customHeight="1" x14ac:dyDescent="0.2">
      <c r="A1052" s="156" t="s">
        <v>55870</v>
      </c>
      <c r="B1052" s="157" t="s">
        <v>55871</v>
      </c>
      <c r="C1052" s="158">
        <v>1</v>
      </c>
      <c r="D1052" s="158">
        <v>1</v>
      </c>
    </row>
    <row r="1053" spans="1:4" s="96" customFormat="1" ht="12.75" customHeight="1" x14ac:dyDescent="0.2">
      <c r="A1053" s="156" t="s">
        <v>18261</v>
      </c>
      <c r="B1053" s="157" t="s">
        <v>43725</v>
      </c>
      <c r="C1053" s="158">
        <v>4</v>
      </c>
      <c r="D1053" s="158">
        <v>4</v>
      </c>
    </row>
    <row r="1054" spans="1:4" s="96" customFormat="1" ht="12.75" customHeight="1" x14ac:dyDescent="0.2">
      <c r="A1054" s="156" t="s">
        <v>18262</v>
      </c>
      <c r="B1054" s="157" t="s">
        <v>43726</v>
      </c>
      <c r="C1054" s="158">
        <v>3</v>
      </c>
      <c r="D1054" s="158">
        <v>2</v>
      </c>
    </row>
    <row r="1055" spans="1:4" s="96" customFormat="1" ht="12.75" customHeight="1" x14ac:dyDescent="0.2">
      <c r="A1055" s="156" t="s">
        <v>18263</v>
      </c>
      <c r="B1055" s="157" t="s">
        <v>43727</v>
      </c>
      <c r="C1055" s="158">
        <v>3</v>
      </c>
      <c r="D1055" s="158">
        <v>3</v>
      </c>
    </row>
    <row r="1056" spans="1:4" s="96" customFormat="1" ht="12.75" customHeight="1" x14ac:dyDescent="0.2">
      <c r="A1056" s="156" t="s">
        <v>47058</v>
      </c>
      <c r="B1056" s="157" t="s">
        <v>47059</v>
      </c>
      <c r="C1056" s="158">
        <v>3</v>
      </c>
      <c r="D1056" s="158">
        <v>1</v>
      </c>
    </row>
    <row r="1057" spans="1:4" s="96" customFormat="1" ht="12.75" customHeight="1" x14ac:dyDescent="0.2">
      <c r="A1057" s="156" t="s">
        <v>36096</v>
      </c>
      <c r="B1057" s="157" t="s">
        <v>43728</v>
      </c>
      <c r="C1057" s="158">
        <v>1</v>
      </c>
      <c r="D1057" s="158">
        <v>1</v>
      </c>
    </row>
    <row r="1058" spans="1:4" s="96" customFormat="1" ht="12.75" customHeight="1" x14ac:dyDescent="0.2">
      <c r="A1058" s="156" t="s">
        <v>18264</v>
      </c>
      <c r="B1058" s="157" t="s">
        <v>43729</v>
      </c>
      <c r="C1058" s="158">
        <v>1</v>
      </c>
      <c r="D1058" s="158">
        <v>1</v>
      </c>
    </row>
    <row r="1059" spans="1:4" s="96" customFormat="1" ht="12.75" customHeight="1" x14ac:dyDescent="0.2">
      <c r="A1059" s="156" t="s">
        <v>18265</v>
      </c>
      <c r="B1059" s="157" t="s">
        <v>43730</v>
      </c>
      <c r="C1059" s="158">
        <v>30</v>
      </c>
      <c r="D1059" s="158">
        <v>29</v>
      </c>
    </row>
    <row r="1060" spans="1:4" s="96" customFormat="1" ht="12.75" customHeight="1" x14ac:dyDescent="0.2">
      <c r="A1060" s="156" t="s">
        <v>18266</v>
      </c>
      <c r="B1060" s="157" t="s">
        <v>43731</v>
      </c>
      <c r="C1060" s="158">
        <v>11</v>
      </c>
      <c r="D1060" s="158">
        <v>9</v>
      </c>
    </row>
    <row r="1061" spans="1:4" s="96" customFormat="1" ht="12.75" customHeight="1" x14ac:dyDescent="0.2">
      <c r="A1061" s="156" t="s">
        <v>18267</v>
      </c>
      <c r="B1061" s="157" t="s">
        <v>43732</v>
      </c>
      <c r="C1061" s="158">
        <v>48</v>
      </c>
      <c r="D1061" s="158">
        <v>47</v>
      </c>
    </row>
    <row r="1062" spans="1:4" s="96" customFormat="1" ht="12.75" customHeight="1" x14ac:dyDescent="0.2">
      <c r="A1062" s="156" t="s">
        <v>62298</v>
      </c>
      <c r="B1062" s="157" t="s">
        <v>62299</v>
      </c>
      <c r="C1062" s="158">
        <v>1</v>
      </c>
      <c r="D1062" s="158">
        <v>1</v>
      </c>
    </row>
    <row r="1063" spans="1:4" s="96" customFormat="1" ht="12.75" customHeight="1" x14ac:dyDescent="0.2">
      <c r="A1063" s="156" t="s">
        <v>18268</v>
      </c>
      <c r="B1063" s="157" t="s">
        <v>43733</v>
      </c>
      <c r="C1063" s="158">
        <v>2</v>
      </c>
      <c r="D1063" s="158">
        <v>2</v>
      </c>
    </row>
    <row r="1064" spans="1:4" s="96" customFormat="1" ht="12.75" customHeight="1" x14ac:dyDescent="0.2">
      <c r="A1064" s="156" t="s">
        <v>41831</v>
      </c>
      <c r="B1064" s="157" t="s">
        <v>43734</v>
      </c>
      <c r="C1064" s="158">
        <v>1</v>
      </c>
      <c r="D1064" s="158">
        <v>1</v>
      </c>
    </row>
    <row r="1065" spans="1:4" s="96" customFormat="1" ht="12.75" customHeight="1" x14ac:dyDescent="0.2">
      <c r="A1065" s="156" t="s">
        <v>18269</v>
      </c>
      <c r="B1065" s="157" t="s">
        <v>43735</v>
      </c>
      <c r="C1065" s="158">
        <v>82</v>
      </c>
      <c r="D1065" s="158">
        <v>81</v>
      </c>
    </row>
    <row r="1066" spans="1:4" s="96" customFormat="1" ht="12.75" customHeight="1" x14ac:dyDescent="0.2">
      <c r="A1066" s="156" t="s">
        <v>55872</v>
      </c>
      <c r="B1066" s="157" t="s">
        <v>55873</v>
      </c>
      <c r="C1066" s="158">
        <v>1</v>
      </c>
      <c r="D1066" s="158">
        <v>1</v>
      </c>
    </row>
    <row r="1067" spans="1:4" s="96" customFormat="1" ht="12.75" customHeight="1" x14ac:dyDescent="0.2">
      <c r="A1067" s="156" t="s">
        <v>18270</v>
      </c>
      <c r="B1067" s="157" t="s">
        <v>43736</v>
      </c>
      <c r="C1067" s="158">
        <v>24</v>
      </c>
      <c r="D1067" s="158">
        <v>23</v>
      </c>
    </row>
    <row r="1068" spans="1:4" s="96" customFormat="1" ht="12.75" customHeight="1" x14ac:dyDescent="0.2">
      <c r="A1068" s="156" t="s">
        <v>18271</v>
      </c>
      <c r="B1068" s="157" t="s">
        <v>43737</v>
      </c>
      <c r="C1068" s="158">
        <v>33</v>
      </c>
      <c r="D1068" s="158">
        <v>32</v>
      </c>
    </row>
    <row r="1069" spans="1:4" s="96" customFormat="1" ht="12.75" customHeight="1" x14ac:dyDescent="0.2">
      <c r="A1069" s="156" t="s">
        <v>18272</v>
      </c>
      <c r="B1069" s="157" t="s">
        <v>43738</v>
      </c>
      <c r="C1069" s="158">
        <v>39</v>
      </c>
      <c r="D1069" s="158">
        <v>38</v>
      </c>
    </row>
    <row r="1070" spans="1:4" s="96" customFormat="1" ht="12.75" customHeight="1" x14ac:dyDescent="0.2">
      <c r="A1070" s="156" t="s">
        <v>18273</v>
      </c>
      <c r="B1070" s="157" t="s">
        <v>43739</v>
      </c>
      <c r="C1070" s="158">
        <v>786</v>
      </c>
      <c r="D1070" s="158">
        <v>721</v>
      </c>
    </row>
    <row r="1071" spans="1:4" s="96" customFormat="1" ht="12.75" customHeight="1" x14ac:dyDescent="0.2">
      <c r="A1071" s="156" t="s">
        <v>18274</v>
      </c>
      <c r="B1071" s="157" t="s">
        <v>43740</v>
      </c>
      <c r="C1071" s="158">
        <v>190</v>
      </c>
      <c r="D1071" s="158">
        <v>185</v>
      </c>
    </row>
    <row r="1072" spans="1:4" s="96" customFormat="1" ht="12.75" customHeight="1" x14ac:dyDescent="0.2">
      <c r="A1072" s="156" t="s">
        <v>18275</v>
      </c>
      <c r="B1072" s="157" t="s">
        <v>43741</v>
      </c>
      <c r="C1072" s="158">
        <v>2</v>
      </c>
      <c r="D1072" s="158">
        <v>2</v>
      </c>
    </row>
    <row r="1073" spans="1:4" s="96" customFormat="1" ht="12.75" customHeight="1" x14ac:dyDescent="0.2">
      <c r="A1073" s="156" t="s">
        <v>18276</v>
      </c>
      <c r="B1073" s="157" t="s">
        <v>43742</v>
      </c>
      <c r="C1073" s="158">
        <v>39</v>
      </c>
      <c r="D1073" s="158">
        <v>39</v>
      </c>
    </row>
    <row r="1074" spans="1:4" s="96" customFormat="1" ht="12.75" customHeight="1" x14ac:dyDescent="0.2">
      <c r="A1074" s="156" t="s">
        <v>27040</v>
      </c>
      <c r="B1074" s="157" t="s">
        <v>43743</v>
      </c>
      <c r="C1074" s="158">
        <v>2</v>
      </c>
      <c r="D1074" s="158">
        <v>2</v>
      </c>
    </row>
    <row r="1075" spans="1:4" s="96" customFormat="1" ht="12.75" customHeight="1" x14ac:dyDescent="0.2">
      <c r="A1075" s="156" t="s">
        <v>18277</v>
      </c>
      <c r="B1075" s="157" t="s">
        <v>43744</v>
      </c>
      <c r="C1075" s="158">
        <v>4</v>
      </c>
      <c r="D1075" s="158">
        <v>4</v>
      </c>
    </row>
    <row r="1076" spans="1:4" s="96" customFormat="1" ht="12.75" customHeight="1" x14ac:dyDescent="0.2">
      <c r="A1076" s="156" t="s">
        <v>18278</v>
      </c>
      <c r="B1076" s="157" t="s">
        <v>43745</v>
      </c>
      <c r="C1076" s="158">
        <v>20</v>
      </c>
      <c r="D1076" s="158">
        <v>20</v>
      </c>
    </row>
    <row r="1077" spans="1:4" s="96" customFormat="1" ht="12.75" customHeight="1" x14ac:dyDescent="0.2">
      <c r="A1077" s="156" t="s">
        <v>27041</v>
      </c>
      <c r="B1077" s="157" t="s">
        <v>43746</v>
      </c>
      <c r="C1077" s="158">
        <v>2</v>
      </c>
      <c r="D1077" s="158">
        <v>2</v>
      </c>
    </row>
    <row r="1078" spans="1:4" s="96" customFormat="1" ht="12.75" customHeight="1" x14ac:dyDescent="0.2">
      <c r="A1078" s="156" t="s">
        <v>55874</v>
      </c>
      <c r="B1078" s="157" t="s">
        <v>55875</v>
      </c>
      <c r="C1078" s="158">
        <v>1</v>
      </c>
      <c r="D1078" s="158">
        <v>1</v>
      </c>
    </row>
    <row r="1079" spans="1:4" s="96" customFormat="1" ht="12.75" customHeight="1" x14ac:dyDescent="0.2">
      <c r="A1079" s="156" t="s">
        <v>52491</v>
      </c>
      <c r="B1079" s="157" t="s">
        <v>52492</v>
      </c>
      <c r="C1079" s="158">
        <v>1</v>
      </c>
      <c r="D1079" s="158">
        <v>1</v>
      </c>
    </row>
    <row r="1080" spans="1:4" s="96" customFormat="1" ht="12.75" customHeight="1" x14ac:dyDescent="0.2">
      <c r="A1080" s="156" t="s">
        <v>18279</v>
      </c>
      <c r="B1080" s="157" t="s">
        <v>43747</v>
      </c>
      <c r="C1080" s="158">
        <v>150</v>
      </c>
      <c r="D1080" s="158">
        <v>146</v>
      </c>
    </row>
    <row r="1081" spans="1:4" s="96" customFormat="1" ht="12.75" customHeight="1" x14ac:dyDescent="0.2">
      <c r="A1081" s="156" t="s">
        <v>18280</v>
      </c>
      <c r="B1081" s="157" t="s">
        <v>43748</v>
      </c>
      <c r="C1081" s="158">
        <v>8</v>
      </c>
      <c r="D1081" s="158">
        <v>8</v>
      </c>
    </row>
    <row r="1082" spans="1:4" s="96" customFormat="1" ht="12.75" customHeight="1" x14ac:dyDescent="0.2">
      <c r="A1082" s="156" t="s">
        <v>43749</v>
      </c>
      <c r="B1082" s="157" t="s">
        <v>43750</v>
      </c>
      <c r="C1082" s="158">
        <v>1</v>
      </c>
      <c r="D1082" s="158">
        <v>1</v>
      </c>
    </row>
    <row r="1083" spans="1:4" s="96" customFormat="1" ht="12.75" customHeight="1" x14ac:dyDescent="0.2">
      <c r="A1083" s="156" t="s">
        <v>18281</v>
      </c>
      <c r="B1083" s="157" t="s">
        <v>43751</v>
      </c>
      <c r="C1083" s="158">
        <v>473</v>
      </c>
      <c r="D1083" s="158">
        <v>460</v>
      </c>
    </row>
    <row r="1084" spans="1:4" s="96" customFormat="1" ht="12.75" customHeight="1" x14ac:dyDescent="0.2">
      <c r="A1084" s="156" t="s">
        <v>18282</v>
      </c>
      <c r="B1084" s="157" t="s">
        <v>43752</v>
      </c>
      <c r="C1084" s="158">
        <v>68</v>
      </c>
      <c r="D1084" s="158">
        <v>68</v>
      </c>
    </row>
    <row r="1085" spans="1:4" s="96" customFormat="1" ht="12.75" customHeight="1" x14ac:dyDescent="0.2">
      <c r="A1085" s="156" t="s">
        <v>18283</v>
      </c>
      <c r="B1085" s="157" t="s">
        <v>43753</v>
      </c>
      <c r="C1085" s="158">
        <v>1</v>
      </c>
      <c r="D1085" s="158">
        <v>1</v>
      </c>
    </row>
    <row r="1086" spans="1:4" s="96" customFormat="1" ht="12.75" customHeight="1" x14ac:dyDescent="0.2">
      <c r="A1086" s="156" t="s">
        <v>62300</v>
      </c>
      <c r="B1086" s="157" t="s">
        <v>62301</v>
      </c>
      <c r="C1086" s="158">
        <v>3</v>
      </c>
      <c r="D1086" s="158">
        <v>3</v>
      </c>
    </row>
    <row r="1087" spans="1:4" s="96" customFormat="1" ht="12.75" customHeight="1" x14ac:dyDescent="0.2">
      <c r="A1087" s="156" t="s">
        <v>50156</v>
      </c>
      <c r="B1087" s="157" t="s">
        <v>50157</v>
      </c>
      <c r="C1087" s="158">
        <v>2</v>
      </c>
      <c r="D1087" s="158">
        <v>2</v>
      </c>
    </row>
    <row r="1088" spans="1:4" s="96" customFormat="1" ht="12.75" customHeight="1" x14ac:dyDescent="0.2">
      <c r="A1088" s="156" t="s">
        <v>18284</v>
      </c>
      <c r="B1088" s="157" t="s">
        <v>63928</v>
      </c>
      <c r="C1088" s="158">
        <v>81</v>
      </c>
      <c r="D1088" s="158">
        <v>79</v>
      </c>
    </row>
    <row r="1089" spans="1:4" s="96" customFormat="1" ht="12.75" customHeight="1" x14ac:dyDescent="0.2">
      <c r="A1089" s="156" t="s">
        <v>18285</v>
      </c>
      <c r="B1089" s="157" t="s">
        <v>43754</v>
      </c>
      <c r="C1089" s="158">
        <v>207</v>
      </c>
      <c r="D1089" s="158">
        <v>207</v>
      </c>
    </row>
    <row r="1090" spans="1:4" s="96" customFormat="1" ht="12.75" customHeight="1" x14ac:dyDescent="0.2">
      <c r="A1090" s="156" t="s">
        <v>18286</v>
      </c>
      <c r="B1090" s="157" t="s">
        <v>43755</v>
      </c>
      <c r="C1090" s="158">
        <v>14</v>
      </c>
      <c r="D1090" s="158">
        <v>14</v>
      </c>
    </row>
    <row r="1091" spans="1:4" s="96" customFormat="1" ht="12.75" customHeight="1" x14ac:dyDescent="0.2">
      <c r="A1091" s="156" t="s">
        <v>65331</v>
      </c>
      <c r="B1091" s="157" t="s">
        <v>65332</v>
      </c>
      <c r="C1091" s="158">
        <v>1</v>
      </c>
      <c r="D1091" s="158">
        <v>1</v>
      </c>
    </row>
    <row r="1092" spans="1:4" s="96" customFormat="1" ht="12.75" customHeight="1" x14ac:dyDescent="0.2">
      <c r="A1092" s="156" t="s">
        <v>41832</v>
      </c>
      <c r="B1092" s="157" t="s">
        <v>43756</v>
      </c>
      <c r="C1092" s="158">
        <v>2</v>
      </c>
      <c r="D1092" s="158">
        <v>2</v>
      </c>
    </row>
    <row r="1093" spans="1:4" s="96" customFormat="1" ht="12.75" customHeight="1" x14ac:dyDescent="0.2">
      <c r="A1093" s="156" t="s">
        <v>65333</v>
      </c>
      <c r="B1093" s="157" t="s">
        <v>65334</v>
      </c>
      <c r="C1093" s="158">
        <v>1</v>
      </c>
      <c r="D1093" s="158">
        <v>1</v>
      </c>
    </row>
    <row r="1094" spans="1:4" s="96" customFormat="1" ht="12.75" customHeight="1" x14ac:dyDescent="0.2">
      <c r="A1094" s="156" t="s">
        <v>36863</v>
      </c>
      <c r="B1094" s="157" t="s">
        <v>43757</v>
      </c>
      <c r="C1094" s="158">
        <v>26</v>
      </c>
      <c r="D1094" s="158">
        <v>26</v>
      </c>
    </row>
    <row r="1095" spans="1:4" s="96" customFormat="1" ht="12.75" customHeight="1" x14ac:dyDescent="0.2">
      <c r="A1095" s="156" t="s">
        <v>36864</v>
      </c>
      <c r="B1095" s="157" t="s">
        <v>43758</v>
      </c>
      <c r="C1095" s="158">
        <v>2</v>
      </c>
      <c r="D1095" s="158">
        <v>2</v>
      </c>
    </row>
    <row r="1096" spans="1:4" s="96" customFormat="1" ht="12.75" customHeight="1" x14ac:dyDescent="0.2">
      <c r="A1096" s="156" t="s">
        <v>18287</v>
      </c>
      <c r="B1096" s="157" t="s">
        <v>43759</v>
      </c>
      <c r="C1096" s="158">
        <v>96</v>
      </c>
      <c r="D1096" s="158">
        <v>96</v>
      </c>
    </row>
    <row r="1097" spans="1:4" s="96" customFormat="1" ht="12.75" customHeight="1" x14ac:dyDescent="0.2">
      <c r="A1097" s="156" t="s">
        <v>18288</v>
      </c>
      <c r="B1097" s="157" t="s">
        <v>43760</v>
      </c>
      <c r="C1097" s="158">
        <v>5</v>
      </c>
      <c r="D1097" s="158">
        <v>5</v>
      </c>
    </row>
    <row r="1098" spans="1:4" s="96" customFormat="1" ht="12.75" customHeight="1" x14ac:dyDescent="0.2">
      <c r="A1098" s="156" t="s">
        <v>18289</v>
      </c>
      <c r="B1098" s="157" t="s">
        <v>43761</v>
      </c>
      <c r="C1098" s="158">
        <v>25</v>
      </c>
      <c r="D1098" s="158">
        <v>25</v>
      </c>
    </row>
    <row r="1099" spans="1:4" s="96" customFormat="1" ht="12.75" customHeight="1" x14ac:dyDescent="0.2">
      <c r="A1099" s="156" t="s">
        <v>45603</v>
      </c>
      <c r="B1099" s="157" t="s">
        <v>45604</v>
      </c>
      <c r="C1099" s="158">
        <v>2</v>
      </c>
      <c r="D1099" s="158">
        <v>2</v>
      </c>
    </row>
    <row r="1100" spans="1:4" s="96" customFormat="1" ht="12.75" customHeight="1" x14ac:dyDescent="0.2">
      <c r="A1100" s="156" t="s">
        <v>65335</v>
      </c>
      <c r="B1100" s="157" t="s">
        <v>65336</v>
      </c>
      <c r="C1100" s="158">
        <v>1</v>
      </c>
      <c r="D1100" s="158">
        <v>1</v>
      </c>
    </row>
    <row r="1101" spans="1:4" s="96" customFormat="1" ht="12.75" customHeight="1" x14ac:dyDescent="0.2">
      <c r="A1101" s="156" t="s">
        <v>18290</v>
      </c>
      <c r="B1101" s="157" t="s">
        <v>43762</v>
      </c>
      <c r="C1101" s="158">
        <v>2</v>
      </c>
      <c r="D1101" s="158">
        <v>2</v>
      </c>
    </row>
    <row r="1102" spans="1:4" s="96" customFormat="1" ht="12.75" customHeight="1" x14ac:dyDescent="0.2">
      <c r="A1102" s="156" t="s">
        <v>45605</v>
      </c>
      <c r="B1102" s="157" t="s">
        <v>45606</v>
      </c>
      <c r="C1102" s="158">
        <v>8</v>
      </c>
      <c r="D1102" s="158">
        <v>8</v>
      </c>
    </row>
    <row r="1103" spans="1:4" s="96" customFormat="1" ht="12.75" customHeight="1" x14ac:dyDescent="0.2">
      <c r="A1103" s="156" t="s">
        <v>37598</v>
      </c>
      <c r="B1103" s="157" t="s">
        <v>43763</v>
      </c>
      <c r="C1103" s="158">
        <v>3</v>
      </c>
      <c r="D1103" s="158">
        <v>3</v>
      </c>
    </row>
    <row r="1104" spans="1:4" s="96" customFormat="1" ht="12.75" customHeight="1" x14ac:dyDescent="0.2">
      <c r="A1104" s="156" t="s">
        <v>18291</v>
      </c>
      <c r="B1104" s="157" t="s">
        <v>48029</v>
      </c>
      <c r="C1104" s="158">
        <v>94</v>
      </c>
      <c r="D1104" s="158">
        <v>94</v>
      </c>
    </row>
    <row r="1105" spans="1:4" s="96" customFormat="1" ht="12.75" customHeight="1" x14ac:dyDescent="0.2">
      <c r="A1105" s="156" t="s">
        <v>18292</v>
      </c>
      <c r="B1105" s="157" t="s">
        <v>48030</v>
      </c>
      <c r="C1105" s="158">
        <v>9</v>
      </c>
      <c r="D1105" s="158">
        <v>9</v>
      </c>
    </row>
    <row r="1106" spans="1:4" s="96" customFormat="1" ht="12.75" customHeight="1" x14ac:dyDescent="0.2">
      <c r="A1106" s="156" t="s">
        <v>18293</v>
      </c>
      <c r="B1106" s="157" t="s">
        <v>43764</v>
      </c>
      <c r="C1106" s="158">
        <v>427</v>
      </c>
      <c r="D1106" s="158">
        <v>428</v>
      </c>
    </row>
    <row r="1107" spans="1:4" s="96" customFormat="1" ht="12.75" customHeight="1" x14ac:dyDescent="0.2">
      <c r="A1107" s="156" t="s">
        <v>18294</v>
      </c>
      <c r="B1107" s="157" t="s">
        <v>43765</v>
      </c>
      <c r="C1107" s="158">
        <v>449</v>
      </c>
      <c r="D1107" s="158">
        <v>449</v>
      </c>
    </row>
    <row r="1108" spans="1:4" s="96" customFormat="1" ht="12.75" customHeight="1" x14ac:dyDescent="0.2">
      <c r="A1108" s="156" t="s">
        <v>18295</v>
      </c>
      <c r="B1108" s="157" t="s">
        <v>43766</v>
      </c>
      <c r="C1108" s="158">
        <v>143</v>
      </c>
      <c r="D1108" s="158">
        <v>143</v>
      </c>
    </row>
    <row r="1109" spans="1:4" s="96" customFormat="1" ht="12.75" customHeight="1" x14ac:dyDescent="0.2">
      <c r="A1109" s="156" t="s">
        <v>18296</v>
      </c>
      <c r="B1109" s="157" t="s">
        <v>43767</v>
      </c>
      <c r="C1109" s="158">
        <v>10</v>
      </c>
      <c r="D1109" s="158">
        <v>10</v>
      </c>
    </row>
    <row r="1110" spans="1:4" s="96" customFormat="1" ht="12.75" customHeight="1" x14ac:dyDescent="0.2">
      <c r="A1110" s="156" t="s">
        <v>18297</v>
      </c>
      <c r="B1110" s="157" t="s">
        <v>43768</v>
      </c>
      <c r="C1110" s="158">
        <v>2</v>
      </c>
      <c r="D1110" s="158">
        <v>2</v>
      </c>
    </row>
    <row r="1111" spans="1:4" s="96" customFormat="1" ht="12.75" customHeight="1" x14ac:dyDescent="0.2">
      <c r="A1111" s="156" t="s">
        <v>50158</v>
      </c>
      <c r="B1111" s="157" t="s">
        <v>50159</v>
      </c>
      <c r="C1111" s="158">
        <v>21</v>
      </c>
      <c r="D1111" s="158">
        <v>21</v>
      </c>
    </row>
    <row r="1112" spans="1:4" s="96" customFormat="1" ht="12.75" customHeight="1" x14ac:dyDescent="0.2">
      <c r="A1112" s="156" t="s">
        <v>18298</v>
      </c>
      <c r="B1112" s="157" t="s">
        <v>43769</v>
      </c>
      <c r="C1112" s="158">
        <v>29</v>
      </c>
      <c r="D1112" s="158">
        <v>29</v>
      </c>
    </row>
    <row r="1113" spans="1:4" s="96" customFormat="1" ht="12.75" customHeight="1" x14ac:dyDescent="0.2">
      <c r="A1113" s="156" t="s">
        <v>65337</v>
      </c>
      <c r="B1113" s="157" t="s">
        <v>65338</v>
      </c>
      <c r="C1113" s="158">
        <v>1</v>
      </c>
      <c r="D1113" s="158">
        <v>1</v>
      </c>
    </row>
    <row r="1114" spans="1:4" s="96" customFormat="1" ht="12.75" customHeight="1" x14ac:dyDescent="0.2">
      <c r="A1114" s="156" t="s">
        <v>18299</v>
      </c>
      <c r="B1114" s="157" t="s">
        <v>43770</v>
      </c>
      <c r="C1114" s="158">
        <v>188</v>
      </c>
      <c r="D1114" s="158">
        <v>184</v>
      </c>
    </row>
    <row r="1115" spans="1:4" s="96" customFormat="1" ht="12.75" customHeight="1" x14ac:dyDescent="0.2">
      <c r="A1115" s="156" t="s">
        <v>18300</v>
      </c>
      <c r="B1115" s="157" t="s">
        <v>43771</v>
      </c>
      <c r="C1115" s="158">
        <v>4</v>
      </c>
      <c r="D1115" s="158">
        <v>4</v>
      </c>
    </row>
    <row r="1116" spans="1:4" s="96" customFormat="1" ht="12.75" customHeight="1" x14ac:dyDescent="0.2">
      <c r="A1116" s="156" t="s">
        <v>37599</v>
      </c>
      <c r="B1116" s="157" t="s">
        <v>43772</v>
      </c>
      <c r="C1116" s="158">
        <v>2</v>
      </c>
      <c r="D1116" s="158">
        <v>2</v>
      </c>
    </row>
    <row r="1117" spans="1:4" s="96" customFormat="1" ht="12.75" customHeight="1" x14ac:dyDescent="0.2">
      <c r="A1117" s="156" t="s">
        <v>18301</v>
      </c>
      <c r="B1117" s="157" t="s">
        <v>43773</v>
      </c>
      <c r="C1117" s="158">
        <v>18</v>
      </c>
      <c r="D1117" s="158">
        <v>18</v>
      </c>
    </row>
    <row r="1118" spans="1:4" s="96" customFormat="1" ht="12.75" customHeight="1" x14ac:dyDescent="0.2">
      <c r="A1118" s="156" t="s">
        <v>41833</v>
      </c>
      <c r="B1118" s="157" t="s">
        <v>43774</v>
      </c>
      <c r="C1118" s="158">
        <v>9</v>
      </c>
      <c r="D1118" s="158">
        <v>9</v>
      </c>
    </row>
    <row r="1119" spans="1:4" s="96" customFormat="1" ht="12.75" customHeight="1" x14ac:dyDescent="0.2">
      <c r="A1119" s="156" t="s">
        <v>18302</v>
      </c>
      <c r="B1119" s="157" t="s">
        <v>43775</v>
      </c>
      <c r="C1119" s="158">
        <v>4</v>
      </c>
      <c r="D1119" s="158">
        <v>4</v>
      </c>
    </row>
    <row r="1120" spans="1:4" s="96" customFormat="1" ht="12.75" customHeight="1" x14ac:dyDescent="0.2">
      <c r="A1120" s="156" t="s">
        <v>55876</v>
      </c>
      <c r="B1120" s="157" t="s">
        <v>55877</v>
      </c>
      <c r="C1120" s="158">
        <v>2</v>
      </c>
      <c r="D1120" s="158">
        <v>2</v>
      </c>
    </row>
    <row r="1121" spans="1:4" s="96" customFormat="1" ht="12.75" customHeight="1" x14ac:dyDescent="0.2">
      <c r="A1121" s="156" t="s">
        <v>23994</v>
      </c>
      <c r="B1121" s="157" t="s">
        <v>43776</v>
      </c>
      <c r="C1121" s="158">
        <v>7</v>
      </c>
      <c r="D1121" s="158">
        <v>7</v>
      </c>
    </row>
    <row r="1122" spans="1:4" s="96" customFormat="1" ht="12.75" customHeight="1" x14ac:dyDescent="0.2">
      <c r="A1122" s="156" t="s">
        <v>63929</v>
      </c>
      <c r="B1122" s="157" t="s">
        <v>63930</v>
      </c>
      <c r="C1122" s="158">
        <v>8</v>
      </c>
      <c r="D1122" s="158">
        <v>8</v>
      </c>
    </row>
    <row r="1123" spans="1:4" s="96" customFormat="1" ht="12.75" customHeight="1" x14ac:dyDescent="0.2">
      <c r="A1123" s="156" t="s">
        <v>18303</v>
      </c>
      <c r="B1123" s="157" t="s">
        <v>44667</v>
      </c>
      <c r="C1123" s="158">
        <v>38</v>
      </c>
      <c r="D1123" s="158">
        <v>38</v>
      </c>
    </row>
    <row r="1124" spans="1:4" s="96" customFormat="1" ht="12.75" customHeight="1" x14ac:dyDescent="0.2">
      <c r="A1124" s="156" t="s">
        <v>18304</v>
      </c>
      <c r="B1124" s="157" t="s">
        <v>43777</v>
      </c>
      <c r="C1124" s="158">
        <v>5</v>
      </c>
      <c r="D1124" s="158">
        <v>5</v>
      </c>
    </row>
    <row r="1125" spans="1:4" s="96" customFormat="1" ht="12.75" customHeight="1" x14ac:dyDescent="0.2">
      <c r="A1125" s="156" t="s">
        <v>55878</v>
      </c>
      <c r="B1125" s="157" t="s">
        <v>55879</v>
      </c>
      <c r="C1125" s="158">
        <v>10</v>
      </c>
      <c r="D1125" s="158">
        <v>10</v>
      </c>
    </row>
    <row r="1126" spans="1:4" s="96" customFormat="1" ht="12.75" customHeight="1" x14ac:dyDescent="0.2">
      <c r="A1126" s="156" t="s">
        <v>55880</v>
      </c>
      <c r="B1126" s="157" t="s">
        <v>55881</v>
      </c>
      <c r="C1126" s="158">
        <v>10</v>
      </c>
      <c r="D1126" s="158">
        <v>10</v>
      </c>
    </row>
    <row r="1127" spans="1:4" s="96" customFormat="1" ht="12.75" customHeight="1" x14ac:dyDescent="0.2">
      <c r="A1127" s="156" t="s">
        <v>62302</v>
      </c>
      <c r="B1127" s="157" t="s">
        <v>62303</v>
      </c>
      <c r="C1127" s="158">
        <v>6</v>
      </c>
      <c r="D1127" s="158">
        <v>6</v>
      </c>
    </row>
    <row r="1128" spans="1:4" s="96" customFormat="1" ht="12.75" customHeight="1" x14ac:dyDescent="0.2">
      <c r="A1128" s="156" t="s">
        <v>48686</v>
      </c>
      <c r="B1128" s="157" t="s">
        <v>63931</v>
      </c>
      <c r="C1128" s="158">
        <v>17</v>
      </c>
      <c r="D1128" s="158">
        <v>16</v>
      </c>
    </row>
    <row r="1129" spans="1:4" s="96" customFormat="1" ht="12.75" customHeight="1" x14ac:dyDescent="0.2">
      <c r="A1129" s="156" t="s">
        <v>41834</v>
      </c>
      <c r="B1129" s="157" t="s">
        <v>43778</v>
      </c>
      <c r="C1129" s="158">
        <v>5</v>
      </c>
      <c r="D1129" s="158">
        <v>5</v>
      </c>
    </row>
    <row r="1130" spans="1:4" s="96" customFormat="1" ht="12.75" customHeight="1" x14ac:dyDescent="0.2">
      <c r="A1130" s="156" t="s">
        <v>41835</v>
      </c>
      <c r="B1130" s="157" t="s">
        <v>43779</v>
      </c>
      <c r="C1130" s="158">
        <v>3</v>
      </c>
      <c r="D1130" s="158">
        <v>3</v>
      </c>
    </row>
    <row r="1131" spans="1:4" s="96" customFormat="1" ht="12.75" customHeight="1" x14ac:dyDescent="0.2">
      <c r="A1131" s="156" t="s">
        <v>23995</v>
      </c>
      <c r="B1131" s="157" t="s">
        <v>43780</v>
      </c>
      <c r="C1131" s="158">
        <v>1972</v>
      </c>
      <c r="D1131" s="158">
        <v>1965</v>
      </c>
    </row>
    <row r="1132" spans="1:4" s="96" customFormat="1" ht="12.75" customHeight="1" x14ac:dyDescent="0.2">
      <c r="A1132" s="156" t="s">
        <v>23996</v>
      </c>
      <c r="B1132" s="157" t="s">
        <v>43781</v>
      </c>
      <c r="C1132" s="158">
        <v>935</v>
      </c>
      <c r="D1132" s="158">
        <v>933</v>
      </c>
    </row>
    <row r="1133" spans="1:4" s="96" customFormat="1" ht="12.75" customHeight="1" x14ac:dyDescent="0.2">
      <c r="A1133" s="156" t="s">
        <v>43782</v>
      </c>
      <c r="B1133" s="157" t="s">
        <v>43783</v>
      </c>
      <c r="C1133" s="158">
        <v>3</v>
      </c>
      <c r="D1133" s="158">
        <v>3</v>
      </c>
    </row>
    <row r="1134" spans="1:4" s="96" customFormat="1" ht="12.75" customHeight="1" x14ac:dyDescent="0.2">
      <c r="A1134" s="156" t="s">
        <v>62304</v>
      </c>
      <c r="B1134" s="157" t="s">
        <v>62305</v>
      </c>
      <c r="C1134" s="158">
        <v>1</v>
      </c>
      <c r="D1134" s="158">
        <v>1</v>
      </c>
    </row>
    <row r="1135" spans="1:4" s="96" customFormat="1" ht="12.75" customHeight="1" x14ac:dyDescent="0.2">
      <c r="A1135" s="156" t="s">
        <v>41836</v>
      </c>
      <c r="B1135" s="157" t="s">
        <v>43784</v>
      </c>
      <c r="C1135" s="158">
        <v>6</v>
      </c>
      <c r="D1135" s="158">
        <v>6</v>
      </c>
    </row>
    <row r="1136" spans="1:4" s="96" customFormat="1" ht="12.75" customHeight="1" x14ac:dyDescent="0.2">
      <c r="A1136" s="156" t="s">
        <v>43785</v>
      </c>
      <c r="B1136" s="157" t="s">
        <v>43786</v>
      </c>
      <c r="C1136" s="158">
        <v>2</v>
      </c>
      <c r="D1136" s="158">
        <v>2</v>
      </c>
    </row>
    <row r="1137" spans="1:4" s="96" customFormat="1" ht="12.75" customHeight="1" x14ac:dyDescent="0.2">
      <c r="A1137" s="156" t="s">
        <v>63932</v>
      </c>
      <c r="B1137" s="157" t="s">
        <v>63933</v>
      </c>
      <c r="C1137" s="158">
        <v>2</v>
      </c>
      <c r="D1137" s="158">
        <v>2</v>
      </c>
    </row>
    <row r="1138" spans="1:4" s="96" customFormat="1" ht="12.75" customHeight="1" x14ac:dyDescent="0.2">
      <c r="A1138" s="156" t="s">
        <v>54534</v>
      </c>
      <c r="B1138" s="157" t="s">
        <v>54535</v>
      </c>
      <c r="C1138" s="158">
        <v>47</v>
      </c>
      <c r="D1138" s="158">
        <v>47</v>
      </c>
    </row>
    <row r="1139" spans="1:4" s="96" customFormat="1" ht="12.75" customHeight="1" x14ac:dyDescent="0.2">
      <c r="A1139" s="156" t="s">
        <v>55882</v>
      </c>
      <c r="B1139" s="157" t="s">
        <v>55883</v>
      </c>
      <c r="C1139" s="158">
        <v>4</v>
      </c>
      <c r="D1139" s="158">
        <v>4</v>
      </c>
    </row>
    <row r="1140" spans="1:4" s="96" customFormat="1" ht="12.75" customHeight="1" x14ac:dyDescent="0.2">
      <c r="A1140" s="156" t="s">
        <v>65339</v>
      </c>
      <c r="B1140" s="157" t="s">
        <v>65340</v>
      </c>
      <c r="C1140" s="158">
        <v>4</v>
      </c>
      <c r="D1140" s="158">
        <v>4</v>
      </c>
    </row>
    <row r="1141" spans="1:4" s="96" customFormat="1" ht="12.75" customHeight="1" x14ac:dyDescent="0.2">
      <c r="A1141" s="156" t="s">
        <v>18305</v>
      </c>
      <c r="B1141" s="157" t="s">
        <v>18306</v>
      </c>
      <c r="C1141" s="158">
        <v>37459</v>
      </c>
      <c r="D1141" s="158">
        <v>36120</v>
      </c>
    </row>
    <row r="1142" spans="1:4" s="96" customFormat="1" ht="12.75" customHeight="1" x14ac:dyDescent="0.2">
      <c r="A1142" s="156" t="s">
        <v>18307</v>
      </c>
      <c r="B1142" s="157" t="s">
        <v>18308</v>
      </c>
      <c r="C1142" s="158">
        <v>307420</v>
      </c>
      <c r="D1142" s="158">
        <v>250903</v>
      </c>
    </row>
    <row r="1143" spans="1:4" s="96" customFormat="1" ht="12.75" customHeight="1" x14ac:dyDescent="0.2">
      <c r="A1143" s="156" t="s">
        <v>18309</v>
      </c>
      <c r="B1143" s="157" t="s">
        <v>18310</v>
      </c>
      <c r="C1143" s="158">
        <v>75325</v>
      </c>
      <c r="D1143" s="158">
        <v>62279</v>
      </c>
    </row>
    <row r="1144" spans="1:4" s="96" customFormat="1" ht="12.75" customHeight="1" x14ac:dyDescent="0.2">
      <c r="A1144" s="156" t="s">
        <v>18311</v>
      </c>
      <c r="B1144" s="157" t="s">
        <v>18312</v>
      </c>
      <c r="C1144" s="158">
        <v>6221</v>
      </c>
      <c r="D1144" s="158">
        <v>6139</v>
      </c>
    </row>
    <row r="1145" spans="1:4" s="96" customFormat="1" ht="12.75" customHeight="1" x14ac:dyDescent="0.2">
      <c r="A1145" s="156" t="s">
        <v>18313</v>
      </c>
      <c r="B1145" s="157" t="s">
        <v>18314</v>
      </c>
      <c r="C1145" s="158">
        <v>286</v>
      </c>
      <c r="D1145" s="158">
        <v>281</v>
      </c>
    </row>
    <row r="1146" spans="1:4" s="96" customFormat="1" ht="12.75" customHeight="1" x14ac:dyDescent="0.2">
      <c r="A1146" s="156" t="s">
        <v>18315</v>
      </c>
      <c r="B1146" s="157" t="s">
        <v>18316</v>
      </c>
      <c r="C1146" s="158">
        <v>690</v>
      </c>
      <c r="D1146" s="158">
        <v>681</v>
      </c>
    </row>
    <row r="1147" spans="1:4" s="96" customFormat="1" ht="12.75" customHeight="1" x14ac:dyDescent="0.2">
      <c r="A1147" s="156" t="s">
        <v>18317</v>
      </c>
      <c r="B1147" s="157" t="s">
        <v>18318</v>
      </c>
      <c r="C1147" s="158">
        <v>216992</v>
      </c>
      <c r="D1147" s="158">
        <v>201213</v>
      </c>
    </row>
    <row r="1148" spans="1:4" s="96" customFormat="1" ht="12.75" customHeight="1" x14ac:dyDescent="0.2">
      <c r="A1148" s="156" t="s">
        <v>23997</v>
      </c>
      <c r="B1148" s="157" t="s">
        <v>23998</v>
      </c>
      <c r="C1148" s="158">
        <v>1422</v>
      </c>
      <c r="D1148" s="158">
        <v>1421</v>
      </c>
    </row>
    <row r="1149" spans="1:4" s="96" customFormat="1" ht="12.75" customHeight="1" x14ac:dyDescent="0.2">
      <c r="A1149" s="156" t="s">
        <v>18319</v>
      </c>
      <c r="B1149" s="157" t="s">
        <v>18320</v>
      </c>
      <c r="C1149" s="158">
        <v>1</v>
      </c>
      <c r="D1149" s="158">
        <v>1</v>
      </c>
    </row>
    <row r="1150" spans="1:4" s="96" customFormat="1" ht="12.75" customHeight="1" x14ac:dyDescent="0.2">
      <c r="A1150" s="156" t="s">
        <v>55884</v>
      </c>
      <c r="B1150" s="157" t="s">
        <v>55885</v>
      </c>
      <c r="C1150" s="158">
        <v>5</v>
      </c>
      <c r="D1150" s="158">
        <v>5</v>
      </c>
    </row>
    <row r="1151" spans="1:4" s="96" customFormat="1" ht="12.75" customHeight="1" x14ac:dyDescent="0.2">
      <c r="A1151" s="156" t="s">
        <v>23999</v>
      </c>
      <c r="B1151" s="157" t="s">
        <v>24000</v>
      </c>
      <c r="C1151" s="158">
        <v>3209</v>
      </c>
      <c r="D1151" s="158">
        <v>3170</v>
      </c>
    </row>
    <row r="1152" spans="1:4" s="96" customFormat="1" ht="12.75" customHeight="1" x14ac:dyDescent="0.2">
      <c r="A1152" s="156" t="s">
        <v>18321</v>
      </c>
      <c r="B1152" s="157" t="s">
        <v>18322</v>
      </c>
      <c r="C1152" s="158">
        <v>3284</v>
      </c>
      <c r="D1152" s="158">
        <v>1301</v>
      </c>
    </row>
    <row r="1153" spans="1:4" s="96" customFormat="1" ht="12.75" customHeight="1" x14ac:dyDescent="0.2">
      <c r="A1153" s="156" t="s">
        <v>18323</v>
      </c>
      <c r="B1153" s="157" t="s">
        <v>18324</v>
      </c>
      <c r="C1153" s="158">
        <v>248</v>
      </c>
      <c r="D1153" s="158">
        <v>233</v>
      </c>
    </row>
    <row r="1154" spans="1:4" s="96" customFormat="1" ht="12.75" customHeight="1" x14ac:dyDescent="0.2">
      <c r="A1154" s="156" t="s">
        <v>54536</v>
      </c>
      <c r="B1154" s="157" t="s">
        <v>54537</v>
      </c>
      <c r="C1154" s="158">
        <v>79</v>
      </c>
      <c r="D1154" s="158">
        <v>24</v>
      </c>
    </row>
    <row r="1155" spans="1:4" s="96" customFormat="1" ht="12.75" customHeight="1" x14ac:dyDescent="0.2">
      <c r="A1155" s="156" t="s">
        <v>54538</v>
      </c>
      <c r="B1155" s="157" t="s">
        <v>54539</v>
      </c>
      <c r="C1155" s="158">
        <v>427</v>
      </c>
      <c r="D1155" s="158">
        <v>84</v>
      </c>
    </row>
    <row r="1156" spans="1:4" s="96" customFormat="1" ht="12.75" customHeight="1" x14ac:dyDescent="0.2">
      <c r="A1156" s="156" t="s">
        <v>24001</v>
      </c>
      <c r="B1156" s="157" t="s">
        <v>24002</v>
      </c>
      <c r="C1156" s="158">
        <v>164026</v>
      </c>
      <c r="D1156" s="158">
        <v>152013</v>
      </c>
    </row>
    <row r="1157" spans="1:4" s="96" customFormat="1" ht="12.75" customHeight="1" x14ac:dyDescent="0.2">
      <c r="A1157" s="156" t="s">
        <v>24003</v>
      </c>
      <c r="B1157" s="157" t="s">
        <v>24004</v>
      </c>
      <c r="C1157" s="158">
        <v>11416</v>
      </c>
      <c r="D1157" s="158">
        <v>10953</v>
      </c>
    </row>
    <row r="1158" spans="1:4" s="96" customFormat="1" ht="12.75" customHeight="1" x14ac:dyDescent="0.2">
      <c r="A1158" s="156" t="s">
        <v>24005</v>
      </c>
      <c r="B1158" s="157" t="s">
        <v>24006</v>
      </c>
      <c r="C1158" s="158">
        <v>7811</v>
      </c>
      <c r="D1158" s="158">
        <v>7516</v>
      </c>
    </row>
    <row r="1159" spans="1:4" s="96" customFormat="1" ht="12.75" customHeight="1" x14ac:dyDescent="0.2">
      <c r="A1159" s="156" t="s">
        <v>24007</v>
      </c>
      <c r="B1159" s="157" t="s">
        <v>24008</v>
      </c>
      <c r="C1159" s="158">
        <v>31128</v>
      </c>
      <c r="D1159" s="158">
        <v>29429</v>
      </c>
    </row>
    <row r="1160" spans="1:4" s="96" customFormat="1" ht="12.75" customHeight="1" x14ac:dyDescent="0.2">
      <c r="A1160" s="156" t="s">
        <v>44668</v>
      </c>
      <c r="B1160" s="157" t="s">
        <v>44669</v>
      </c>
      <c r="C1160" s="158">
        <v>107100</v>
      </c>
      <c r="D1160" s="158">
        <v>106846</v>
      </c>
    </row>
    <row r="1161" spans="1:4" s="96" customFormat="1" ht="12.75" customHeight="1" x14ac:dyDescent="0.2">
      <c r="A1161" s="156" t="s">
        <v>44670</v>
      </c>
      <c r="B1161" s="157" t="s">
        <v>44671</v>
      </c>
      <c r="C1161" s="158">
        <v>34934</v>
      </c>
      <c r="D1161" s="158">
        <v>34790</v>
      </c>
    </row>
    <row r="1162" spans="1:4" s="96" customFormat="1" ht="12.75" customHeight="1" x14ac:dyDescent="0.2">
      <c r="A1162" s="156" t="s">
        <v>44672</v>
      </c>
      <c r="B1162" s="157" t="s">
        <v>44673</v>
      </c>
      <c r="C1162" s="158">
        <v>79879</v>
      </c>
      <c r="D1162" s="158">
        <v>79503</v>
      </c>
    </row>
    <row r="1163" spans="1:4" s="96" customFormat="1" ht="12.75" customHeight="1" x14ac:dyDescent="0.2">
      <c r="A1163" s="156" t="s">
        <v>65341</v>
      </c>
      <c r="B1163" s="157" t="s">
        <v>65342</v>
      </c>
      <c r="C1163" s="158">
        <v>1247</v>
      </c>
      <c r="D1163" s="158">
        <v>1246</v>
      </c>
    </row>
    <row r="1164" spans="1:4" s="96" customFormat="1" ht="12.75" customHeight="1" x14ac:dyDescent="0.2">
      <c r="A1164" s="156" t="s">
        <v>65343</v>
      </c>
      <c r="B1164" s="157" t="s">
        <v>65344</v>
      </c>
      <c r="C1164" s="158">
        <v>177</v>
      </c>
      <c r="D1164" s="158">
        <v>177</v>
      </c>
    </row>
    <row r="1165" spans="1:4" s="96" customFormat="1" ht="12.75" customHeight="1" x14ac:dyDescent="0.2">
      <c r="A1165" s="156" t="s">
        <v>45607</v>
      </c>
      <c r="B1165" s="157" t="s">
        <v>45608</v>
      </c>
      <c r="C1165" s="158">
        <v>32909</v>
      </c>
      <c r="D1165" s="158">
        <v>32906</v>
      </c>
    </row>
    <row r="1166" spans="1:4" s="96" customFormat="1" ht="12.75" customHeight="1" x14ac:dyDescent="0.2">
      <c r="A1166" s="156" t="s">
        <v>45609</v>
      </c>
      <c r="B1166" s="157" t="s">
        <v>45610</v>
      </c>
      <c r="C1166" s="158">
        <v>9008</v>
      </c>
      <c r="D1166" s="158">
        <v>9007</v>
      </c>
    </row>
    <row r="1167" spans="1:4" s="96" customFormat="1" ht="12.75" customHeight="1" x14ac:dyDescent="0.2">
      <c r="A1167" s="156" t="s">
        <v>45611</v>
      </c>
      <c r="B1167" s="157" t="s">
        <v>45612</v>
      </c>
      <c r="C1167" s="158">
        <v>29913</v>
      </c>
      <c r="D1167" s="158">
        <v>10321</v>
      </c>
    </row>
    <row r="1168" spans="1:4" s="96" customFormat="1" ht="12.75" customHeight="1" x14ac:dyDescent="0.2">
      <c r="A1168" s="156" t="s">
        <v>45613</v>
      </c>
      <c r="B1168" s="157" t="s">
        <v>45614</v>
      </c>
      <c r="C1168" s="158">
        <v>35397</v>
      </c>
      <c r="D1168" s="158">
        <v>12305</v>
      </c>
    </row>
    <row r="1169" spans="1:4" s="96" customFormat="1" ht="12.75" customHeight="1" x14ac:dyDescent="0.2">
      <c r="A1169" s="156" t="s">
        <v>45615</v>
      </c>
      <c r="B1169" s="157" t="s">
        <v>45616</v>
      </c>
      <c r="C1169" s="158">
        <v>13002</v>
      </c>
      <c r="D1169" s="158">
        <v>4471</v>
      </c>
    </row>
    <row r="1170" spans="1:4" s="96" customFormat="1" ht="12.75" customHeight="1" x14ac:dyDescent="0.2">
      <c r="A1170" s="156" t="s">
        <v>45617</v>
      </c>
      <c r="B1170" s="157" t="s">
        <v>45618</v>
      </c>
      <c r="C1170" s="158">
        <v>15000</v>
      </c>
      <c r="D1170" s="158">
        <v>5202</v>
      </c>
    </row>
    <row r="1171" spans="1:4" s="96" customFormat="1" ht="12.75" customHeight="1" x14ac:dyDescent="0.2">
      <c r="A1171" s="156" t="s">
        <v>45619</v>
      </c>
      <c r="B1171" s="157" t="s">
        <v>45620</v>
      </c>
      <c r="C1171" s="158">
        <v>4180</v>
      </c>
      <c r="D1171" s="158">
        <v>1460</v>
      </c>
    </row>
    <row r="1172" spans="1:4" s="96" customFormat="1" ht="12.75" customHeight="1" x14ac:dyDescent="0.2">
      <c r="A1172" s="156" t="s">
        <v>45621</v>
      </c>
      <c r="B1172" s="157" t="s">
        <v>45622</v>
      </c>
      <c r="C1172" s="158">
        <v>6144</v>
      </c>
      <c r="D1172" s="158">
        <v>6142</v>
      </c>
    </row>
    <row r="1173" spans="1:4" s="96" customFormat="1" ht="12.75" customHeight="1" x14ac:dyDescent="0.2">
      <c r="A1173" s="156" t="s">
        <v>18325</v>
      </c>
      <c r="B1173" s="157" t="s">
        <v>18326</v>
      </c>
      <c r="C1173" s="158">
        <v>4053</v>
      </c>
      <c r="D1173" s="158">
        <v>995</v>
      </c>
    </row>
    <row r="1174" spans="1:4" s="96" customFormat="1" ht="12.75" customHeight="1" x14ac:dyDescent="0.2">
      <c r="A1174" s="156" t="s">
        <v>18327</v>
      </c>
      <c r="B1174" s="157" t="s">
        <v>24009</v>
      </c>
      <c r="C1174" s="158">
        <v>25658</v>
      </c>
      <c r="D1174" s="158">
        <v>4394</v>
      </c>
    </row>
    <row r="1175" spans="1:4" s="96" customFormat="1" ht="12.75" customHeight="1" x14ac:dyDescent="0.2">
      <c r="A1175" s="156" t="s">
        <v>18328</v>
      </c>
      <c r="B1175" s="157" t="s">
        <v>18329</v>
      </c>
      <c r="C1175" s="158">
        <v>42</v>
      </c>
      <c r="D1175" s="158">
        <v>27</v>
      </c>
    </row>
    <row r="1176" spans="1:4" s="96" customFormat="1" ht="12.75" customHeight="1" x14ac:dyDescent="0.2">
      <c r="A1176" s="156" t="s">
        <v>18330</v>
      </c>
      <c r="B1176" s="157" t="s">
        <v>18331</v>
      </c>
      <c r="C1176" s="158">
        <v>2319</v>
      </c>
      <c r="D1176" s="158">
        <v>807</v>
      </c>
    </row>
    <row r="1177" spans="1:4" s="96" customFormat="1" ht="12.75" customHeight="1" x14ac:dyDescent="0.2">
      <c r="A1177" s="156" t="s">
        <v>18332</v>
      </c>
      <c r="B1177" s="157" t="s">
        <v>18333</v>
      </c>
      <c r="C1177" s="158">
        <v>2683</v>
      </c>
      <c r="D1177" s="158">
        <v>456</v>
      </c>
    </row>
    <row r="1178" spans="1:4" s="96" customFormat="1" ht="12.75" customHeight="1" x14ac:dyDescent="0.2">
      <c r="A1178" s="156" t="s">
        <v>18334</v>
      </c>
      <c r="B1178" s="157" t="s">
        <v>18335</v>
      </c>
      <c r="C1178" s="158">
        <v>5395</v>
      </c>
      <c r="D1178" s="158">
        <v>890</v>
      </c>
    </row>
    <row r="1179" spans="1:4" s="96" customFormat="1" ht="12.75" customHeight="1" x14ac:dyDescent="0.2">
      <c r="A1179" s="156" t="s">
        <v>18336</v>
      </c>
      <c r="B1179" s="157" t="s">
        <v>18337</v>
      </c>
      <c r="C1179" s="158">
        <v>1130</v>
      </c>
      <c r="D1179" s="158">
        <v>115</v>
      </c>
    </row>
    <row r="1180" spans="1:4" s="96" customFormat="1" ht="12.75" customHeight="1" x14ac:dyDescent="0.2">
      <c r="A1180" s="156" t="s">
        <v>18338</v>
      </c>
      <c r="B1180" s="157" t="s">
        <v>18339</v>
      </c>
      <c r="C1180" s="158">
        <v>1072</v>
      </c>
      <c r="D1180" s="158">
        <v>116</v>
      </c>
    </row>
    <row r="1181" spans="1:4" s="96" customFormat="1" ht="12.75" customHeight="1" x14ac:dyDescent="0.2">
      <c r="A1181" s="156" t="s">
        <v>18340</v>
      </c>
      <c r="B1181" s="157" t="s">
        <v>18341</v>
      </c>
      <c r="C1181" s="158">
        <v>11979</v>
      </c>
      <c r="D1181" s="158">
        <v>219</v>
      </c>
    </row>
    <row r="1182" spans="1:4" s="96" customFormat="1" ht="12.75" customHeight="1" x14ac:dyDescent="0.2">
      <c r="A1182" s="156" t="s">
        <v>18342</v>
      </c>
      <c r="B1182" s="157" t="s">
        <v>18343</v>
      </c>
      <c r="C1182" s="158">
        <v>3689</v>
      </c>
      <c r="D1182" s="158">
        <v>3683</v>
      </c>
    </row>
    <row r="1183" spans="1:4" s="96" customFormat="1" ht="12.75" customHeight="1" x14ac:dyDescent="0.2">
      <c r="A1183" s="156" t="s">
        <v>18344</v>
      </c>
      <c r="B1183" s="157" t="s">
        <v>18345</v>
      </c>
      <c r="C1183" s="158">
        <v>23295</v>
      </c>
      <c r="D1183" s="158">
        <v>22605</v>
      </c>
    </row>
    <row r="1184" spans="1:4" s="96" customFormat="1" ht="12.75" customHeight="1" x14ac:dyDescent="0.2">
      <c r="A1184" s="156" t="s">
        <v>18346</v>
      </c>
      <c r="B1184" s="157" t="s">
        <v>18347</v>
      </c>
      <c r="C1184" s="158">
        <v>5256</v>
      </c>
      <c r="D1184" s="158">
        <v>4669</v>
      </c>
    </row>
    <row r="1185" spans="1:4" s="96" customFormat="1" ht="12.75" customHeight="1" x14ac:dyDescent="0.2">
      <c r="A1185" s="156" t="s">
        <v>18348</v>
      </c>
      <c r="B1185" s="157" t="s">
        <v>18349</v>
      </c>
      <c r="C1185" s="158">
        <v>27416</v>
      </c>
      <c r="D1185" s="158">
        <v>27361</v>
      </c>
    </row>
    <row r="1186" spans="1:4" s="96" customFormat="1" ht="12.75" customHeight="1" x14ac:dyDescent="0.2">
      <c r="A1186" s="156" t="s">
        <v>18350</v>
      </c>
      <c r="B1186" s="157" t="s">
        <v>18351</v>
      </c>
      <c r="C1186" s="158">
        <v>5</v>
      </c>
      <c r="D1186" s="158">
        <v>5</v>
      </c>
    </row>
    <row r="1187" spans="1:4" s="96" customFormat="1" ht="12.75" customHeight="1" x14ac:dyDescent="0.2">
      <c r="A1187" s="156" t="s">
        <v>54540</v>
      </c>
      <c r="B1187" s="157" t="s">
        <v>54541</v>
      </c>
      <c r="C1187" s="158">
        <v>637</v>
      </c>
      <c r="D1187" s="158">
        <v>494</v>
      </c>
    </row>
    <row r="1188" spans="1:4" s="96" customFormat="1" ht="12.75" customHeight="1" x14ac:dyDescent="0.2">
      <c r="A1188" s="156" t="s">
        <v>18352</v>
      </c>
      <c r="B1188" s="157" t="s">
        <v>18353</v>
      </c>
      <c r="C1188" s="158">
        <v>4740</v>
      </c>
      <c r="D1188" s="158">
        <v>2727</v>
      </c>
    </row>
    <row r="1189" spans="1:4" s="96" customFormat="1" ht="12.75" customHeight="1" x14ac:dyDescent="0.2">
      <c r="A1189" s="156" t="s">
        <v>18354</v>
      </c>
      <c r="B1189" s="157" t="s">
        <v>18355</v>
      </c>
      <c r="C1189" s="158">
        <v>35</v>
      </c>
      <c r="D1189" s="158">
        <v>34</v>
      </c>
    </row>
    <row r="1190" spans="1:4" s="96" customFormat="1" ht="12.75" customHeight="1" x14ac:dyDescent="0.2">
      <c r="A1190" s="156" t="s">
        <v>18356</v>
      </c>
      <c r="B1190" s="157" t="s">
        <v>18357</v>
      </c>
      <c r="C1190" s="158">
        <v>63</v>
      </c>
      <c r="D1190" s="158">
        <v>62</v>
      </c>
    </row>
    <row r="1191" spans="1:4" s="96" customFormat="1" ht="12.75" customHeight="1" x14ac:dyDescent="0.2">
      <c r="A1191" s="156" t="s">
        <v>18358</v>
      </c>
      <c r="B1191" s="157" t="s">
        <v>18359</v>
      </c>
      <c r="C1191" s="158">
        <v>2443</v>
      </c>
      <c r="D1191" s="158">
        <v>1200</v>
      </c>
    </row>
    <row r="1192" spans="1:4" s="96" customFormat="1" ht="12.75" customHeight="1" x14ac:dyDescent="0.2">
      <c r="A1192" s="156" t="s">
        <v>18360</v>
      </c>
      <c r="B1192" s="157" t="s">
        <v>18361</v>
      </c>
      <c r="C1192" s="158">
        <v>316</v>
      </c>
      <c r="D1192" s="158">
        <v>313</v>
      </c>
    </row>
    <row r="1193" spans="1:4" s="96" customFormat="1" ht="12.75" customHeight="1" x14ac:dyDescent="0.2">
      <c r="A1193" s="156" t="s">
        <v>18362</v>
      </c>
      <c r="B1193" s="157" t="s">
        <v>18363</v>
      </c>
      <c r="C1193" s="158">
        <v>12490</v>
      </c>
      <c r="D1193" s="158">
        <v>6404</v>
      </c>
    </row>
    <row r="1194" spans="1:4" s="96" customFormat="1" ht="12.75" customHeight="1" x14ac:dyDescent="0.2">
      <c r="A1194" s="156" t="s">
        <v>18364</v>
      </c>
      <c r="B1194" s="157" t="s">
        <v>18365</v>
      </c>
      <c r="C1194" s="158">
        <v>116</v>
      </c>
      <c r="D1194" s="158">
        <v>114</v>
      </c>
    </row>
    <row r="1195" spans="1:4" s="96" customFormat="1" ht="12.75" customHeight="1" x14ac:dyDescent="0.2">
      <c r="A1195" s="156" t="s">
        <v>18366</v>
      </c>
      <c r="B1195" s="157" t="s">
        <v>18367</v>
      </c>
      <c r="C1195" s="158">
        <v>43038</v>
      </c>
      <c r="D1195" s="158">
        <v>11378</v>
      </c>
    </row>
    <row r="1196" spans="1:4" s="96" customFormat="1" ht="12.75" customHeight="1" x14ac:dyDescent="0.2">
      <c r="A1196" s="156" t="s">
        <v>18368</v>
      </c>
      <c r="B1196" s="157" t="s">
        <v>18369</v>
      </c>
      <c r="C1196" s="158">
        <v>531</v>
      </c>
      <c r="D1196" s="158">
        <v>266</v>
      </c>
    </row>
    <row r="1197" spans="1:4" s="96" customFormat="1" ht="12.75" customHeight="1" x14ac:dyDescent="0.2">
      <c r="A1197" s="156" t="s">
        <v>18370</v>
      </c>
      <c r="B1197" s="157" t="s">
        <v>18371</v>
      </c>
      <c r="C1197" s="158">
        <v>28059</v>
      </c>
      <c r="D1197" s="158">
        <v>6637</v>
      </c>
    </row>
    <row r="1198" spans="1:4" s="96" customFormat="1" ht="12.75" customHeight="1" x14ac:dyDescent="0.2">
      <c r="A1198" s="156" t="s">
        <v>18372</v>
      </c>
      <c r="B1198" s="157" t="s">
        <v>18373</v>
      </c>
      <c r="C1198" s="158">
        <v>44971</v>
      </c>
      <c r="D1198" s="158">
        <v>7776</v>
      </c>
    </row>
    <row r="1199" spans="1:4" s="96" customFormat="1" ht="12.75" customHeight="1" x14ac:dyDescent="0.2">
      <c r="A1199" s="156" t="s">
        <v>18374</v>
      </c>
      <c r="B1199" s="157" t="s">
        <v>18375</v>
      </c>
      <c r="C1199" s="158">
        <v>21</v>
      </c>
      <c r="D1199" s="158">
        <v>17</v>
      </c>
    </row>
    <row r="1200" spans="1:4" s="96" customFormat="1" ht="12.75" customHeight="1" x14ac:dyDescent="0.2">
      <c r="A1200" s="156" t="s">
        <v>18376</v>
      </c>
      <c r="B1200" s="157" t="s">
        <v>18377</v>
      </c>
      <c r="C1200" s="158">
        <v>6496</v>
      </c>
      <c r="D1200" s="158">
        <v>6457</v>
      </c>
    </row>
    <row r="1201" spans="1:4" s="96" customFormat="1" ht="12.75" customHeight="1" x14ac:dyDescent="0.2">
      <c r="A1201" s="156" t="s">
        <v>18378</v>
      </c>
      <c r="B1201" s="157" t="s">
        <v>18379</v>
      </c>
      <c r="C1201" s="158">
        <v>172080</v>
      </c>
      <c r="D1201" s="158">
        <v>166431</v>
      </c>
    </row>
    <row r="1202" spans="1:4" s="96" customFormat="1" ht="12.75" customHeight="1" x14ac:dyDescent="0.2">
      <c r="A1202" s="156" t="s">
        <v>18380</v>
      </c>
      <c r="B1202" s="157" t="s">
        <v>18381</v>
      </c>
      <c r="C1202" s="158">
        <v>48136</v>
      </c>
      <c r="D1202" s="158">
        <v>42700</v>
      </c>
    </row>
    <row r="1203" spans="1:4" s="96" customFormat="1" ht="12.75" customHeight="1" x14ac:dyDescent="0.2">
      <c r="A1203" s="156" t="s">
        <v>18382</v>
      </c>
      <c r="B1203" s="157" t="s">
        <v>18383</v>
      </c>
      <c r="C1203" s="158">
        <v>25423</v>
      </c>
      <c r="D1203" s="158">
        <v>25403</v>
      </c>
    </row>
    <row r="1204" spans="1:4" s="96" customFormat="1" ht="12.75" customHeight="1" x14ac:dyDescent="0.2">
      <c r="A1204" s="156" t="s">
        <v>18384</v>
      </c>
      <c r="B1204" s="157" t="s">
        <v>18385</v>
      </c>
      <c r="C1204" s="158">
        <v>33054</v>
      </c>
      <c r="D1204" s="158">
        <v>32243</v>
      </c>
    </row>
    <row r="1205" spans="1:4" s="96" customFormat="1" ht="12.75" customHeight="1" x14ac:dyDescent="0.2">
      <c r="A1205" s="156" t="s">
        <v>37600</v>
      </c>
      <c r="B1205" s="157" t="s">
        <v>37601</v>
      </c>
      <c r="C1205" s="158">
        <v>103</v>
      </c>
      <c r="D1205" s="158">
        <v>103</v>
      </c>
    </row>
    <row r="1206" spans="1:4" s="96" customFormat="1" ht="12.75" customHeight="1" x14ac:dyDescent="0.2">
      <c r="A1206" s="156" t="s">
        <v>40928</v>
      </c>
      <c r="B1206" s="157" t="s">
        <v>40929</v>
      </c>
      <c r="C1206" s="158">
        <v>148</v>
      </c>
      <c r="D1206" s="158">
        <v>148</v>
      </c>
    </row>
    <row r="1207" spans="1:4" s="96" customFormat="1" ht="12.75" customHeight="1" x14ac:dyDescent="0.2">
      <c r="A1207" s="156" t="s">
        <v>18386</v>
      </c>
      <c r="B1207" s="157" t="s">
        <v>24010</v>
      </c>
      <c r="C1207" s="158">
        <v>146357</v>
      </c>
      <c r="D1207" s="158">
        <v>141945</v>
      </c>
    </row>
    <row r="1208" spans="1:4" s="96" customFormat="1" ht="12.75" customHeight="1" x14ac:dyDescent="0.2">
      <c r="A1208" s="156" t="s">
        <v>24011</v>
      </c>
      <c r="B1208" s="157" t="s">
        <v>24012</v>
      </c>
      <c r="C1208" s="158">
        <v>254</v>
      </c>
      <c r="D1208" s="158">
        <v>233</v>
      </c>
    </row>
    <row r="1209" spans="1:4" s="96" customFormat="1" ht="12.75" customHeight="1" x14ac:dyDescent="0.2">
      <c r="A1209" s="156" t="s">
        <v>48687</v>
      </c>
      <c r="B1209" s="157" t="s">
        <v>48688</v>
      </c>
      <c r="C1209" s="158">
        <v>299</v>
      </c>
      <c r="D1209" s="158">
        <v>269</v>
      </c>
    </row>
    <row r="1210" spans="1:4" s="96" customFormat="1" ht="12.75" customHeight="1" x14ac:dyDescent="0.2">
      <c r="A1210" s="156" t="s">
        <v>18387</v>
      </c>
      <c r="B1210" s="157" t="s">
        <v>18388</v>
      </c>
      <c r="C1210" s="158">
        <v>3593</v>
      </c>
      <c r="D1210" s="158">
        <v>1525</v>
      </c>
    </row>
    <row r="1211" spans="1:4" s="96" customFormat="1" ht="12.75" customHeight="1" x14ac:dyDescent="0.2">
      <c r="A1211" s="156" t="s">
        <v>18389</v>
      </c>
      <c r="B1211" s="157" t="s">
        <v>18390</v>
      </c>
      <c r="C1211" s="158">
        <v>2477</v>
      </c>
      <c r="D1211" s="158">
        <v>2058</v>
      </c>
    </row>
    <row r="1212" spans="1:4" s="96" customFormat="1" ht="12.75" customHeight="1" x14ac:dyDescent="0.2">
      <c r="A1212" s="156" t="s">
        <v>37602</v>
      </c>
      <c r="B1212" s="157" t="s">
        <v>37603</v>
      </c>
      <c r="C1212" s="158">
        <v>23</v>
      </c>
      <c r="D1212" s="158">
        <v>11</v>
      </c>
    </row>
    <row r="1213" spans="1:4" s="96" customFormat="1" ht="12.75" customHeight="1" x14ac:dyDescent="0.2">
      <c r="A1213" s="156" t="s">
        <v>37604</v>
      </c>
      <c r="B1213" s="157" t="s">
        <v>37605</v>
      </c>
      <c r="C1213" s="158">
        <v>8</v>
      </c>
      <c r="D1213" s="158">
        <v>6</v>
      </c>
    </row>
    <row r="1214" spans="1:4" s="96" customFormat="1" ht="12.75" customHeight="1" x14ac:dyDescent="0.2">
      <c r="A1214" s="156" t="s">
        <v>24013</v>
      </c>
      <c r="B1214" s="157" t="s">
        <v>24014</v>
      </c>
      <c r="C1214" s="158">
        <v>6</v>
      </c>
      <c r="D1214" s="158">
        <v>6</v>
      </c>
    </row>
    <row r="1215" spans="1:4" s="96" customFormat="1" ht="12.75" customHeight="1" x14ac:dyDescent="0.2">
      <c r="A1215" s="156" t="s">
        <v>18391</v>
      </c>
      <c r="B1215" s="157" t="s">
        <v>36865</v>
      </c>
      <c r="C1215" s="158">
        <v>4703</v>
      </c>
      <c r="D1215" s="158">
        <v>4442</v>
      </c>
    </row>
    <row r="1216" spans="1:4" s="96" customFormat="1" ht="12.75" customHeight="1" x14ac:dyDescent="0.2">
      <c r="A1216" s="156" t="s">
        <v>18392</v>
      </c>
      <c r="B1216" s="157" t="s">
        <v>18393</v>
      </c>
      <c r="C1216" s="158">
        <v>14622</v>
      </c>
      <c r="D1216" s="158">
        <v>13697</v>
      </c>
    </row>
    <row r="1217" spans="1:4" s="96" customFormat="1" ht="12.75" customHeight="1" x14ac:dyDescent="0.2">
      <c r="A1217" s="156" t="s">
        <v>37606</v>
      </c>
      <c r="B1217" s="157" t="s">
        <v>37607</v>
      </c>
      <c r="C1217" s="158">
        <v>3500</v>
      </c>
      <c r="D1217" s="158">
        <v>3356</v>
      </c>
    </row>
    <row r="1218" spans="1:4" s="96" customFormat="1" ht="12.75" customHeight="1" x14ac:dyDescent="0.2">
      <c r="A1218" s="156" t="s">
        <v>37608</v>
      </c>
      <c r="B1218" s="157" t="s">
        <v>37609</v>
      </c>
      <c r="C1218" s="158">
        <v>11325</v>
      </c>
      <c r="D1218" s="158">
        <v>11116</v>
      </c>
    </row>
    <row r="1219" spans="1:4" s="96" customFormat="1" ht="12.75" customHeight="1" x14ac:dyDescent="0.2">
      <c r="A1219" s="156" t="s">
        <v>37610</v>
      </c>
      <c r="B1219" s="157" t="s">
        <v>37611</v>
      </c>
      <c r="C1219" s="158">
        <v>6208</v>
      </c>
      <c r="D1219" s="158">
        <v>5987</v>
      </c>
    </row>
    <row r="1220" spans="1:4" s="96" customFormat="1" ht="12.75" customHeight="1" x14ac:dyDescent="0.2">
      <c r="A1220" s="156" t="s">
        <v>24015</v>
      </c>
      <c r="B1220" s="157" t="s">
        <v>24016</v>
      </c>
      <c r="C1220" s="158">
        <v>113900</v>
      </c>
      <c r="D1220" s="158">
        <v>112714</v>
      </c>
    </row>
    <row r="1221" spans="1:4" s="96" customFormat="1" ht="12.75" customHeight="1" x14ac:dyDescent="0.2">
      <c r="A1221" s="156" t="s">
        <v>24017</v>
      </c>
      <c r="B1221" s="157" t="s">
        <v>24018</v>
      </c>
      <c r="C1221" s="158">
        <v>13831</v>
      </c>
      <c r="D1221" s="158">
        <v>13764</v>
      </c>
    </row>
    <row r="1222" spans="1:4" s="96" customFormat="1" ht="12.75" customHeight="1" x14ac:dyDescent="0.2">
      <c r="A1222" s="156" t="s">
        <v>24019</v>
      </c>
      <c r="B1222" s="157" t="s">
        <v>24020</v>
      </c>
      <c r="C1222" s="158">
        <v>11215</v>
      </c>
      <c r="D1222" s="158">
        <v>11147</v>
      </c>
    </row>
    <row r="1223" spans="1:4" s="96" customFormat="1" ht="12.75" customHeight="1" x14ac:dyDescent="0.2">
      <c r="A1223" s="156" t="s">
        <v>24021</v>
      </c>
      <c r="B1223" s="157" t="s">
        <v>24022</v>
      </c>
      <c r="C1223" s="158">
        <v>30098</v>
      </c>
      <c r="D1223" s="158">
        <v>29456</v>
      </c>
    </row>
    <row r="1224" spans="1:4" s="96" customFormat="1" ht="12.75" customHeight="1" x14ac:dyDescent="0.2">
      <c r="A1224" s="156" t="s">
        <v>24023</v>
      </c>
      <c r="B1224" s="157" t="s">
        <v>24024</v>
      </c>
      <c r="C1224" s="158">
        <v>2754</v>
      </c>
      <c r="D1224" s="158">
        <v>2751</v>
      </c>
    </row>
    <row r="1225" spans="1:4" s="96" customFormat="1" ht="12.75" customHeight="1" x14ac:dyDescent="0.2">
      <c r="A1225" s="156" t="s">
        <v>24025</v>
      </c>
      <c r="B1225" s="157" t="s">
        <v>24026</v>
      </c>
      <c r="C1225" s="158">
        <v>15221</v>
      </c>
      <c r="D1225" s="158">
        <v>15181</v>
      </c>
    </row>
    <row r="1226" spans="1:4" s="96" customFormat="1" ht="12.75" customHeight="1" x14ac:dyDescent="0.2">
      <c r="A1226" s="156" t="s">
        <v>44674</v>
      </c>
      <c r="B1226" s="157" t="s">
        <v>44675</v>
      </c>
      <c r="C1226" s="158">
        <v>1200</v>
      </c>
      <c r="D1226" s="158">
        <v>1200</v>
      </c>
    </row>
    <row r="1227" spans="1:4" s="96" customFormat="1" ht="12.75" customHeight="1" x14ac:dyDescent="0.2">
      <c r="A1227" s="156" t="s">
        <v>44676</v>
      </c>
      <c r="B1227" s="157" t="s">
        <v>44677</v>
      </c>
      <c r="C1227" s="158">
        <v>9453</v>
      </c>
      <c r="D1227" s="158">
        <v>9452</v>
      </c>
    </row>
    <row r="1228" spans="1:4" s="96" customFormat="1" ht="12.75" customHeight="1" x14ac:dyDescent="0.2">
      <c r="A1228" s="156" t="s">
        <v>44678</v>
      </c>
      <c r="B1228" s="157" t="s">
        <v>44679</v>
      </c>
      <c r="C1228" s="158">
        <v>412</v>
      </c>
      <c r="D1228" s="158">
        <v>412</v>
      </c>
    </row>
    <row r="1229" spans="1:4" s="96" customFormat="1" ht="12.75" customHeight="1" x14ac:dyDescent="0.2">
      <c r="A1229" s="156" t="s">
        <v>18394</v>
      </c>
      <c r="B1229" s="157" t="s">
        <v>18395</v>
      </c>
      <c r="C1229" s="158">
        <v>10354</v>
      </c>
      <c r="D1229" s="158">
        <v>10330</v>
      </c>
    </row>
    <row r="1230" spans="1:4" s="96" customFormat="1" ht="12.75" customHeight="1" x14ac:dyDescent="0.2">
      <c r="A1230" s="156" t="s">
        <v>18396</v>
      </c>
      <c r="B1230" s="157" t="s">
        <v>18397</v>
      </c>
      <c r="C1230" s="158">
        <v>111408</v>
      </c>
      <c r="D1230" s="158">
        <v>109826</v>
      </c>
    </row>
    <row r="1231" spans="1:4" s="96" customFormat="1" ht="12.75" customHeight="1" x14ac:dyDescent="0.2">
      <c r="A1231" s="156" t="s">
        <v>18398</v>
      </c>
      <c r="B1231" s="157" t="s">
        <v>18399</v>
      </c>
      <c r="C1231" s="158">
        <v>13555</v>
      </c>
      <c r="D1231" s="158">
        <v>12457</v>
      </c>
    </row>
    <row r="1232" spans="1:4" s="96" customFormat="1" ht="12.75" customHeight="1" x14ac:dyDescent="0.2">
      <c r="A1232" s="156" t="s">
        <v>18400</v>
      </c>
      <c r="B1232" s="157" t="s">
        <v>18401</v>
      </c>
      <c r="C1232" s="158">
        <v>606</v>
      </c>
      <c r="D1232" s="158">
        <v>531</v>
      </c>
    </row>
    <row r="1233" spans="1:4" s="96" customFormat="1" ht="12.75" customHeight="1" x14ac:dyDescent="0.2">
      <c r="A1233" s="156" t="s">
        <v>18402</v>
      </c>
      <c r="B1233" s="157" t="s">
        <v>24027</v>
      </c>
      <c r="C1233" s="158">
        <v>1280</v>
      </c>
      <c r="D1233" s="158">
        <v>1272</v>
      </c>
    </row>
    <row r="1234" spans="1:4" s="96" customFormat="1" ht="12.75" customHeight="1" x14ac:dyDescent="0.2">
      <c r="A1234" s="156" t="s">
        <v>18403</v>
      </c>
      <c r="B1234" s="157" t="s">
        <v>18404</v>
      </c>
      <c r="C1234" s="158">
        <v>1431</v>
      </c>
      <c r="D1234" s="158">
        <v>1378</v>
      </c>
    </row>
    <row r="1235" spans="1:4" s="96" customFormat="1" ht="12.75" customHeight="1" x14ac:dyDescent="0.2">
      <c r="A1235" s="156" t="s">
        <v>18405</v>
      </c>
      <c r="B1235" s="157" t="s">
        <v>18406</v>
      </c>
      <c r="C1235" s="158">
        <v>9141</v>
      </c>
      <c r="D1235" s="158">
        <v>9073</v>
      </c>
    </row>
    <row r="1236" spans="1:4" s="96" customFormat="1" ht="12.75" customHeight="1" x14ac:dyDescent="0.2">
      <c r="A1236" s="156" t="s">
        <v>18407</v>
      </c>
      <c r="B1236" s="157" t="s">
        <v>18408</v>
      </c>
      <c r="C1236" s="158">
        <v>89638</v>
      </c>
      <c r="D1236" s="158">
        <v>79888</v>
      </c>
    </row>
    <row r="1237" spans="1:4" s="96" customFormat="1" ht="12.75" customHeight="1" x14ac:dyDescent="0.2">
      <c r="A1237" s="156" t="s">
        <v>18409</v>
      </c>
      <c r="B1237" s="157" t="s">
        <v>18410</v>
      </c>
      <c r="C1237" s="158">
        <v>47105</v>
      </c>
      <c r="D1237" s="158">
        <v>39168</v>
      </c>
    </row>
    <row r="1238" spans="1:4" s="96" customFormat="1" ht="12.75" customHeight="1" x14ac:dyDescent="0.2">
      <c r="A1238" s="156" t="s">
        <v>18411</v>
      </c>
      <c r="B1238" s="157" t="s">
        <v>18412</v>
      </c>
      <c r="C1238" s="158">
        <v>63</v>
      </c>
      <c r="D1238" s="158">
        <v>63</v>
      </c>
    </row>
    <row r="1239" spans="1:4" s="96" customFormat="1" ht="12.75" customHeight="1" x14ac:dyDescent="0.2">
      <c r="A1239" s="156" t="s">
        <v>24028</v>
      </c>
      <c r="B1239" s="157" t="s">
        <v>24029</v>
      </c>
      <c r="C1239" s="158">
        <v>28</v>
      </c>
      <c r="D1239" s="158">
        <v>24</v>
      </c>
    </row>
    <row r="1240" spans="1:4" s="96" customFormat="1" ht="12.75" customHeight="1" x14ac:dyDescent="0.2">
      <c r="A1240" s="156" t="s">
        <v>50160</v>
      </c>
      <c r="B1240" s="157" t="s">
        <v>50161</v>
      </c>
      <c r="C1240" s="158">
        <v>3</v>
      </c>
      <c r="D1240" s="158">
        <v>3</v>
      </c>
    </row>
    <row r="1241" spans="1:4" s="96" customFormat="1" ht="12.75" customHeight="1" x14ac:dyDescent="0.2">
      <c r="A1241" s="156" t="s">
        <v>55886</v>
      </c>
      <c r="B1241" s="157" t="s">
        <v>55887</v>
      </c>
      <c r="C1241" s="158">
        <v>4</v>
      </c>
      <c r="D1241" s="158">
        <v>4</v>
      </c>
    </row>
    <row r="1242" spans="1:4" s="96" customFormat="1" ht="12.75" customHeight="1" x14ac:dyDescent="0.2">
      <c r="A1242" s="156" t="s">
        <v>65345</v>
      </c>
      <c r="B1242" s="157" t="s">
        <v>65346</v>
      </c>
      <c r="C1242" s="158">
        <v>419</v>
      </c>
      <c r="D1242" s="158">
        <v>404</v>
      </c>
    </row>
    <row r="1243" spans="1:4" s="96" customFormat="1" ht="12.75" customHeight="1" x14ac:dyDescent="0.2">
      <c r="A1243" s="156" t="s">
        <v>55888</v>
      </c>
      <c r="B1243" s="157" t="s">
        <v>55889</v>
      </c>
      <c r="C1243" s="158">
        <v>5</v>
      </c>
      <c r="D1243" s="158">
        <v>5</v>
      </c>
    </row>
    <row r="1244" spans="1:4" s="96" customFormat="1" ht="12.75" customHeight="1" x14ac:dyDescent="0.2">
      <c r="A1244" s="156" t="s">
        <v>44680</v>
      </c>
      <c r="B1244" s="157" t="s">
        <v>44681</v>
      </c>
      <c r="C1244" s="158">
        <v>87350</v>
      </c>
      <c r="D1244" s="158">
        <v>78884</v>
      </c>
    </row>
    <row r="1245" spans="1:4" s="96" customFormat="1" ht="12.75" customHeight="1" x14ac:dyDescent="0.2">
      <c r="A1245" s="156" t="s">
        <v>45623</v>
      </c>
      <c r="B1245" s="157" t="s">
        <v>45624</v>
      </c>
      <c r="C1245" s="158">
        <v>18</v>
      </c>
      <c r="D1245" s="158">
        <v>17</v>
      </c>
    </row>
    <row r="1246" spans="1:4" s="96" customFormat="1" ht="12.75" customHeight="1" x14ac:dyDescent="0.2">
      <c r="A1246" s="156" t="s">
        <v>45625</v>
      </c>
      <c r="B1246" s="157" t="s">
        <v>45626</v>
      </c>
      <c r="C1246" s="158">
        <v>16</v>
      </c>
      <c r="D1246" s="158">
        <v>16</v>
      </c>
    </row>
    <row r="1247" spans="1:4" s="96" customFormat="1" ht="12.75" customHeight="1" x14ac:dyDescent="0.2">
      <c r="A1247" s="156" t="s">
        <v>45627</v>
      </c>
      <c r="B1247" s="157" t="s">
        <v>45628</v>
      </c>
      <c r="C1247" s="158">
        <v>113</v>
      </c>
      <c r="D1247" s="158">
        <v>107</v>
      </c>
    </row>
    <row r="1248" spans="1:4" s="96" customFormat="1" ht="12.75" customHeight="1" x14ac:dyDescent="0.2">
      <c r="A1248" s="156" t="s">
        <v>45629</v>
      </c>
      <c r="B1248" s="157" t="s">
        <v>45630</v>
      </c>
      <c r="C1248" s="158">
        <v>12</v>
      </c>
      <c r="D1248" s="158">
        <v>12</v>
      </c>
    </row>
    <row r="1249" spans="1:4" s="96" customFormat="1" ht="12.75" customHeight="1" x14ac:dyDescent="0.2">
      <c r="A1249" s="156" t="s">
        <v>47060</v>
      </c>
      <c r="B1249" s="157" t="s">
        <v>47061</v>
      </c>
      <c r="C1249" s="158">
        <v>13</v>
      </c>
      <c r="D1249" s="158">
        <v>13</v>
      </c>
    </row>
    <row r="1250" spans="1:4" s="96" customFormat="1" ht="12.75" customHeight="1" x14ac:dyDescent="0.2">
      <c r="A1250" s="156" t="s">
        <v>18413</v>
      </c>
      <c r="B1250" s="157" t="s">
        <v>48031</v>
      </c>
      <c r="C1250" s="158">
        <v>1864</v>
      </c>
      <c r="D1250" s="158">
        <v>1864</v>
      </c>
    </row>
    <row r="1251" spans="1:4" s="96" customFormat="1" ht="12.75" customHeight="1" x14ac:dyDescent="0.2">
      <c r="A1251" s="156" t="s">
        <v>18414</v>
      </c>
      <c r="B1251" s="157" t="s">
        <v>48032</v>
      </c>
      <c r="C1251" s="158">
        <v>2985</v>
      </c>
      <c r="D1251" s="158">
        <v>2987</v>
      </c>
    </row>
    <row r="1252" spans="1:4" s="96" customFormat="1" ht="12.75" customHeight="1" x14ac:dyDescent="0.2">
      <c r="A1252" s="156" t="s">
        <v>18415</v>
      </c>
      <c r="B1252" s="157" t="s">
        <v>48033</v>
      </c>
      <c r="C1252" s="158">
        <v>3333</v>
      </c>
      <c r="D1252" s="158">
        <v>3333</v>
      </c>
    </row>
    <row r="1253" spans="1:4" s="96" customFormat="1" ht="12.75" customHeight="1" x14ac:dyDescent="0.2">
      <c r="A1253" s="156" t="s">
        <v>18416</v>
      </c>
      <c r="B1253" s="157" t="s">
        <v>48034</v>
      </c>
      <c r="C1253" s="158">
        <v>2700</v>
      </c>
      <c r="D1253" s="158">
        <v>2700</v>
      </c>
    </row>
    <row r="1254" spans="1:4" s="96" customFormat="1" ht="12.75" customHeight="1" x14ac:dyDescent="0.2">
      <c r="A1254" s="156" t="s">
        <v>18417</v>
      </c>
      <c r="B1254" s="157" t="s">
        <v>18418</v>
      </c>
      <c r="C1254" s="158">
        <v>446</v>
      </c>
      <c r="D1254" s="158">
        <v>415</v>
      </c>
    </row>
    <row r="1255" spans="1:4" s="96" customFormat="1" ht="12.75" customHeight="1" x14ac:dyDescent="0.2">
      <c r="A1255" s="156" t="s">
        <v>24030</v>
      </c>
      <c r="B1255" s="157" t="s">
        <v>24031</v>
      </c>
      <c r="C1255" s="158">
        <v>110925</v>
      </c>
      <c r="D1255" s="158">
        <v>110884</v>
      </c>
    </row>
    <row r="1256" spans="1:4" s="96" customFormat="1" ht="12.75" customHeight="1" x14ac:dyDescent="0.2">
      <c r="A1256" s="156" t="s">
        <v>24032</v>
      </c>
      <c r="B1256" s="157" t="s">
        <v>24033</v>
      </c>
      <c r="C1256" s="158">
        <v>97454</v>
      </c>
      <c r="D1256" s="158">
        <v>97423</v>
      </c>
    </row>
    <row r="1257" spans="1:4" s="96" customFormat="1" ht="12.75" customHeight="1" x14ac:dyDescent="0.2">
      <c r="A1257" s="156" t="s">
        <v>18419</v>
      </c>
      <c r="B1257" s="157" t="s">
        <v>18420</v>
      </c>
      <c r="C1257" s="158">
        <v>102974</v>
      </c>
      <c r="D1257" s="158">
        <v>102770</v>
      </c>
    </row>
    <row r="1258" spans="1:4" s="96" customFormat="1" ht="12.75" customHeight="1" x14ac:dyDescent="0.2">
      <c r="A1258" s="156" t="s">
        <v>18421</v>
      </c>
      <c r="B1258" s="157" t="s">
        <v>18422</v>
      </c>
      <c r="C1258" s="158">
        <v>9324</v>
      </c>
      <c r="D1258" s="158">
        <v>9323</v>
      </c>
    </row>
    <row r="1259" spans="1:4" s="96" customFormat="1" ht="12.75" customHeight="1" x14ac:dyDescent="0.2">
      <c r="A1259" s="156" t="s">
        <v>37612</v>
      </c>
      <c r="B1259" s="157" t="s">
        <v>37613</v>
      </c>
      <c r="C1259" s="158">
        <v>5</v>
      </c>
      <c r="D1259" s="158">
        <v>5</v>
      </c>
    </row>
    <row r="1260" spans="1:4" s="96" customFormat="1" ht="12.75" customHeight="1" x14ac:dyDescent="0.2">
      <c r="A1260" s="156" t="s">
        <v>18423</v>
      </c>
      <c r="B1260" s="157" t="s">
        <v>18424</v>
      </c>
      <c r="C1260" s="158">
        <v>589</v>
      </c>
      <c r="D1260" s="158">
        <v>584</v>
      </c>
    </row>
    <row r="1261" spans="1:4" s="96" customFormat="1" ht="12.75" customHeight="1" x14ac:dyDescent="0.2">
      <c r="A1261" s="156" t="s">
        <v>18425</v>
      </c>
      <c r="B1261" s="157" t="s">
        <v>18426</v>
      </c>
      <c r="C1261" s="158">
        <v>14</v>
      </c>
      <c r="D1261" s="158">
        <v>13</v>
      </c>
    </row>
    <row r="1262" spans="1:4" s="96" customFormat="1" ht="12.75" customHeight="1" x14ac:dyDescent="0.2">
      <c r="A1262" s="156" t="s">
        <v>18427</v>
      </c>
      <c r="B1262" s="157" t="s">
        <v>18428</v>
      </c>
      <c r="C1262" s="158">
        <v>32</v>
      </c>
      <c r="D1262" s="158">
        <v>32</v>
      </c>
    </row>
    <row r="1263" spans="1:4" s="96" customFormat="1" ht="12.75" customHeight="1" x14ac:dyDescent="0.2">
      <c r="A1263" s="156" t="s">
        <v>18429</v>
      </c>
      <c r="B1263" s="157" t="s">
        <v>18430</v>
      </c>
      <c r="C1263" s="158">
        <v>49</v>
      </c>
      <c r="D1263" s="158">
        <v>36</v>
      </c>
    </row>
    <row r="1264" spans="1:4" s="96" customFormat="1" ht="12.75" customHeight="1" x14ac:dyDescent="0.2">
      <c r="A1264" s="156" t="s">
        <v>40930</v>
      </c>
      <c r="B1264" s="157" t="s">
        <v>40931</v>
      </c>
      <c r="C1264" s="158">
        <v>171</v>
      </c>
      <c r="D1264" s="158">
        <v>165</v>
      </c>
    </row>
    <row r="1265" spans="1:4" s="96" customFormat="1" ht="12.75" customHeight="1" x14ac:dyDescent="0.2">
      <c r="A1265" s="156" t="s">
        <v>18431</v>
      </c>
      <c r="B1265" s="157" t="s">
        <v>18432</v>
      </c>
      <c r="C1265" s="158">
        <v>290</v>
      </c>
      <c r="D1265" s="158">
        <v>283</v>
      </c>
    </row>
    <row r="1266" spans="1:4" s="96" customFormat="1" ht="12.75" customHeight="1" x14ac:dyDescent="0.2">
      <c r="A1266" s="156" t="s">
        <v>18433</v>
      </c>
      <c r="B1266" s="157" t="s">
        <v>48035</v>
      </c>
      <c r="C1266" s="158">
        <v>230</v>
      </c>
      <c r="D1266" s="158">
        <v>230</v>
      </c>
    </row>
    <row r="1267" spans="1:4" s="96" customFormat="1" ht="12.75" customHeight="1" x14ac:dyDescent="0.2">
      <c r="A1267" s="156" t="s">
        <v>18434</v>
      </c>
      <c r="B1267" s="157" t="s">
        <v>18435</v>
      </c>
      <c r="C1267" s="158">
        <v>8930</v>
      </c>
      <c r="D1267" s="158">
        <v>8849</v>
      </c>
    </row>
    <row r="1268" spans="1:4" s="96" customFormat="1" ht="12.75" customHeight="1" x14ac:dyDescent="0.2">
      <c r="A1268" s="156" t="s">
        <v>18436</v>
      </c>
      <c r="B1268" s="157" t="s">
        <v>63934</v>
      </c>
      <c r="C1268" s="158">
        <v>3604</v>
      </c>
      <c r="D1268" s="158">
        <v>3598</v>
      </c>
    </row>
    <row r="1269" spans="1:4" s="96" customFormat="1" ht="12.75" customHeight="1" x14ac:dyDescent="0.2">
      <c r="A1269" s="156" t="s">
        <v>18437</v>
      </c>
      <c r="B1269" s="157" t="s">
        <v>63935</v>
      </c>
      <c r="C1269" s="158">
        <v>174</v>
      </c>
      <c r="D1269" s="158">
        <v>173</v>
      </c>
    </row>
    <row r="1270" spans="1:4" s="96" customFormat="1" ht="12.75" customHeight="1" x14ac:dyDescent="0.2">
      <c r="A1270" s="156" t="s">
        <v>18438</v>
      </c>
      <c r="B1270" s="157" t="s">
        <v>18439</v>
      </c>
      <c r="C1270" s="158">
        <v>21629</v>
      </c>
      <c r="D1270" s="158">
        <v>21163</v>
      </c>
    </row>
    <row r="1271" spans="1:4" s="96" customFormat="1" ht="12.75" customHeight="1" x14ac:dyDescent="0.2">
      <c r="A1271" s="156" t="s">
        <v>18440</v>
      </c>
      <c r="B1271" s="157" t="s">
        <v>18441</v>
      </c>
      <c r="C1271" s="158">
        <v>118</v>
      </c>
      <c r="D1271" s="158">
        <v>116</v>
      </c>
    </row>
    <row r="1272" spans="1:4" s="96" customFormat="1" ht="12.75" customHeight="1" x14ac:dyDescent="0.2">
      <c r="A1272" s="156" t="s">
        <v>18442</v>
      </c>
      <c r="B1272" s="157" t="s">
        <v>18443</v>
      </c>
      <c r="C1272" s="158">
        <v>67</v>
      </c>
      <c r="D1272" s="158">
        <v>67</v>
      </c>
    </row>
    <row r="1273" spans="1:4" s="96" customFormat="1" ht="12.75" customHeight="1" x14ac:dyDescent="0.2">
      <c r="A1273" s="156" t="s">
        <v>18444</v>
      </c>
      <c r="B1273" s="157" t="s">
        <v>18445</v>
      </c>
      <c r="C1273" s="158">
        <v>8</v>
      </c>
      <c r="D1273" s="158">
        <v>8</v>
      </c>
    </row>
    <row r="1274" spans="1:4" s="96" customFormat="1" ht="12.75" customHeight="1" x14ac:dyDescent="0.2">
      <c r="A1274" s="156" t="s">
        <v>55890</v>
      </c>
      <c r="B1274" s="157" t="s">
        <v>55891</v>
      </c>
      <c r="C1274" s="158">
        <v>5</v>
      </c>
      <c r="D1274" s="158">
        <v>3</v>
      </c>
    </row>
    <row r="1275" spans="1:4" s="96" customFormat="1" ht="12.75" customHeight="1" x14ac:dyDescent="0.2">
      <c r="A1275" s="156" t="s">
        <v>18446</v>
      </c>
      <c r="B1275" s="157" t="s">
        <v>48036</v>
      </c>
      <c r="C1275" s="158">
        <v>38582</v>
      </c>
      <c r="D1275" s="158">
        <v>36353</v>
      </c>
    </row>
    <row r="1276" spans="1:4" s="96" customFormat="1" ht="12.75" customHeight="1" x14ac:dyDescent="0.2">
      <c r="A1276" s="156" t="s">
        <v>18447</v>
      </c>
      <c r="B1276" s="157" t="s">
        <v>18448</v>
      </c>
      <c r="C1276" s="158">
        <v>3709</v>
      </c>
      <c r="D1276" s="158">
        <v>3369</v>
      </c>
    </row>
    <row r="1277" spans="1:4" s="96" customFormat="1" ht="12.75" customHeight="1" x14ac:dyDescent="0.2">
      <c r="A1277" s="156" t="s">
        <v>18449</v>
      </c>
      <c r="B1277" s="157" t="s">
        <v>48037</v>
      </c>
      <c r="C1277" s="158">
        <v>5050</v>
      </c>
      <c r="D1277" s="158">
        <v>4839</v>
      </c>
    </row>
    <row r="1278" spans="1:4" s="96" customFormat="1" ht="12.75" customHeight="1" x14ac:dyDescent="0.2">
      <c r="A1278" s="156" t="s">
        <v>18450</v>
      </c>
      <c r="B1278" s="157" t="s">
        <v>48038</v>
      </c>
      <c r="C1278" s="158">
        <v>31538</v>
      </c>
      <c r="D1278" s="158">
        <v>31294</v>
      </c>
    </row>
    <row r="1279" spans="1:4" s="96" customFormat="1" ht="12.75" customHeight="1" x14ac:dyDescent="0.2">
      <c r="A1279" s="156" t="s">
        <v>18451</v>
      </c>
      <c r="B1279" s="157" t="s">
        <v>18452</v>
      </c>
      <c r="C1279" s="158">
        <v>49</v>
      </c>
      <c r="D1279" s="158">
        <v>49</v>
      </c>
    </row>
    <row r="1280" spans="1:4" s="96" customFormat="1" ht="12.75" customHeight="1" x14ac:dyDescent="0.2">
      <c r="A1280" s="156" t="s">
        <v>18453</v>
      </c>
      <c r="B1280" s="157" t="s">
        <v>18454</v>
      </c>
      <c r="C1280" s="158">
        <v>16048</v>
      </c>
      <c r="D1280" s="158">
        <v>13432</v>
      </c>
    </row>
    <row r="1281" spans="1:4" s="96" customFormat="1" ht="12.75" customHeight="1" x14ac:dyDescent="0.2">
      <c r="A1281" s="156" t="s">
        <v>18455</v>
      </c>
      <c r="B1281" s="157" t="s">
        <v>18456</v>
      </c>
      <c r="C1281" s="158">
        <v>2177</v>
      </c>
      <c r="D1281" s="158">
        <v>2090</v>
      </c>
    </row>
    <row r="1282" spans="1:4" s="96" customFormat="1" ht="12.75" customHeight="1" x14ac:dyDescent="0.2">
      <c r="A1282" s="156" t="s">
        <v>18457</v>
      </c>
      <c r="B1282" s="157" t="s">
        <v>18458</v>
      </c>
      <c r="C1282" s="158">
        <v>85</v>
      </c>
      <c r="D1282" s="158">
        <v>80</v>
      </c>
    </row>
    <row r="1283" spans="1:4" s="96" customFormat="1" ht="12.75" customHeight="1" x14ac:dyDescent="0.2">
      <c r="A1283" s="156" t="s">
        <v>18459</v>
      </c>
      <c r="B1283" s="157" t="s">
        <v>18460</v>
      </c>
      <c r="C1283" s="158">
        <v>1</v>
      </c>
      <c r="D1283" s="158">
        <v>1</v>
      </c>
    </row>
    <row r="1284" spans="1:4" s="96" customFormat="1" ht="12.75" customHeight="1" x14ac:dyDescent="0.2">
      <c r="A1284" s="156" t="s">
        <v>18461</v>
      </c>
      <c r="B1284" s="157" t="s">
        <v>18462</v>
      </c>
      <c r="C1284" s="158">
        <v>2720</v>
      </c>
      <c r="D1284" s="158">
        <v>2270</v>
      </c>
    </row>
    <row r="1285" spans="1:4" s="96" customFormat="1" ht="12.75" customHeight="1" x14ac:dyDescent="0.2">
      <c r="A1285" s="156" t="s">
        <v>18463</v>
      </c>
      <c r="B1285" s="157" t="s">
        <v>18464</v>
      </c>
      <c r="C1285" s="158">
        <v>37576</v>
      </c>
      <c r="D1285" s="158">
        <v>35975</v>
      </c>
    </row>
    <row r="1286" spans="1:4" s="96" customFormat="1" ht="12.75" customHeight="1" x14ac:dyDescent="0.2">
      <c r="A1286" s="156" t="s">
        <v>18465</v>
      </c>
      <c r="B1286" s="157" t="s">
        <v>18466</v>
      </c>
      <c r="C1286" s="158">
        <v>22</v>
      </c>
      <c r="D1286" s="158">
        <v>22</v>
      </c>
    </row>
    <row r="1287" spans="1:4" s="96" customFormat="1" ht="12.75" customHeight="1" x14ac:dyDescent="0.2">
      <c r="A1287" s="156" t="s">
        <v>52493</v>
      </c>
      <c r="B1287" s="157" t="s">
        <v>52494</v>
      </c>
      <c r="C1287" s="158">
        <v>2</v>
      </c>
      <c r="D1287" s="158">
        <v>1</v>
      </c>
    </row>
    <row r="1288" spans="1:4" s="96" customFormat="1" ht="12.75" customHeight="1" x14ac:dyDescent="0.2">
      <c r="A1288" s="156" t="s">
        <v>18467</v>
      </c>
      <c r="B1288" s="157" t="s">
        <v>18468</v>
      </c>
      <c r="C1288" s="158">
        <v>86</v>
      </c>
      <c r="D1288" s="158">
        <v>86</v>
      </c>
    </row>
    <row r="1289" spans="1:4" s="96" customFormat="1" ht="12.75" customHeight="1" x14ac:dyDescent="0.2">
      <c r="A1289" s="156" t="s">
        <v>18469</v>
      </c>
      <c r="B1289" s="157" t="s">
        <v>18470</v>
      </c>
      <c r="C1289" s="158">
        <v>21</v>
      </c>
      <c r="D1289" s="158">
        <v>20</v>
      </c>
    </row>
    <row r="1290" spans="1:4" s="96" customFormat="1" ht="12.75" customHeight="1" x14ac:dyDescent="0.2">
      <c r="A1290" s="156" t="s">
        <v>18471</v>
      </c>
      <c r="B1290" s="157" t="s">
        <v>18472</v>
      </c>
      <c r="C1290" s="158">
        <v>1798</v>
      </c>
      <c r="D1290" s="158">
        <v>1747</v>
      </c>
    </row>
    <row r="1291" spans="1:4" s="96" customFormat="1" ht="12.75" customHeight="1" x14ac:dyDescent="0.2">
      <c r="A1291" s="156" t="s">
        <v>41837</v>
      </c>
      <c r="B1291" s="157" t="s">
        <v>41838</v>
      </c>
      <c r="C1291" s="158">
        <v>3</v>
      </c>
      <c r="D1291" s="158">
        <v>3</v>
      </c>
    </row>
    <row r="1292" spans="1:4" s="96" customFormat="1" ht="12.75" customHeight="1" x14ac:dyDescent="0.2">
      <c r="A1292" s="156" t="s">
        <v>63936</v>
      </c>
      <c r="B1292" s="157" t="s">
        <v>63937</v>
      </c>
      <c r="C1292" s="158">
        <v>1</v>
      </c>
      <c r="D1292" s="158">
        <v>1</v>
      </c>
    </row>
    <row r="1293" spans="1:4" s="96" customFormat="1" ht="12.75" customHeight="1" x14ac:dyDescent="0.2">
      <c r="A1293" s="156" t="s">
        <v>18473</v>
      </c>
      <c r="B1293" s="157" t="s">
        <v>18474</v>
      </c>
      <c r="C1293" s="158">
        <v>641</v>
      </c>
      <c r="D1293" s="158">
        <v>561</v>
      </c>
    </row>
    <row r="1294" spans="1:4" s="96" customFormat="1" ht="12.75" customHeight="1" x14ac:dyDescent="0.2">
      <c r="A1294" s="156" t="s">
        <v>18475</v>
      </c>
      <c r="B1294" s="157" t="s">
        <v>18476</v>
      </c>
      <c r="C1294" s="158">
        <v>629</v>
      </c>
      <c r="D1294" s="158">
        <v>590</v>
      </c>
    </row>
    <row r="1295" spans="1:4" s="96" customFormat="1" ht="12.75" customHeight="1" x14ac:dyDescent="0.2">
      <c r="A1295" s="156" t="s">
        <v>18477</v>
      </c>
      <c r="B1295" s="157" t="s">
        <v>18478</v>
      </c>
      <c r="C1295" s="158">
        <v>4251</v>
      </c>
      <c r="D1295" s="158">
        <v>4029</v>
      </c>
    </row>
    <row r="1296" spans="1:4" s="96" customFormat="1" ht="12.75" customHeight="1" x14ac:dyDescent="0.2">
      <c r="A1296" s="156" t="s">
        <v>18479</v>
      </c>
      <c r="B1296" s="157" t="s">
        <v>18480</v>
      </c>
      <c r="C1296" s="158">
        <v>5</v>
      </c>
      <c r="D1296" s="158">
        <v>5</v>
      </c>
    </row>
    <row r="1297" spans="1:4" s="96" customFormat="1" ht="12.75" customHeight="1" x14ac:dyDescent="0.2">
      <c r="A1297" s="156" t="s">
        <v>18481</v>
      </c>
      <c r="B1297" s="157" t="s">
        <v>24034</v>
      </c>
      <c r="C1297" s="158">
        <v>388</v>
      </c>
      <c r="D1297" s="158">
        <v>370</v>
      </c>
    </row>
    <row r="1298" spans="1:4" s="96" customFormat="1" ht="12.75" customHeight="1" x14ac:dyDescent="0.2">
      <c r="A1298" s="156" t="s">
        <v>18482</v>
      </c>
      <c r="B1298" s="157" t="s">
        <v>18483</v>
      </c>
      <c r="C1298" s="158">
        <v>1</v>
      </c>
      <c r="D1298" s="158">
        <v>1</v>
      </c>
    </row>
    <row r="1299" spans="1:4" s="96" customFormat="1" ht="12.75" customHeight="1" x14ac:dyDescent="0.2">
      <c r="A1299" s="156" t="s">
        <v>18484</v>
      </c>
      <c r="B1299" s="157" t="s">
        <v>24035</v>
      </c>
      <c r="C1299" s="158">
        <v>18884</v>
      </c>
      <c r="D1299" s="158">
        <v>16468</v>
      </c>
    </row>
    <row r="1300" spans="1:4" s="96" customFormat="1" ht="12.75" customHeight="1" x14ac:dyDescent="0.2">
      <c r="A1300" s="156" t="s">
        <v>18485</v>
      </c>
      <c r="B1300" s="157" t="s">
        <v>18486</v>
      </c>
      <c r="C1300" s="158">
        <v>597</v>
      </c>
      <c r="D1300" s="158">
        <v>586</v>
      </c>
    </row>
    <row r="1301" spans="1:4" s="96" customFormat="1" ht="12.75" customHeight="1" x14ac:dyDescent="0.2">
      <c r="A1301" s="156" t="s">
        <v>18487</v>
      </c>
      <c r="B1301" s="157" t="s">
        <v>48039</v>
      </c>
      <c r="C1301" s="158">
        <v>154</v>
      </c>
      <c r="D1301" s="158">
        <v>139</v>
      </c>
    </row>
    <row r="1302" spans="1:4" s="96" customFormat="1" ht="12.75" customHeight="1" x14ac:dyDescent="0.2">
      <c r="A1302" s="156" t="s">
        <v>18488</v>
      </c>
      <c r="B1302" s="157" t="s">
        <v>18489</v>
      </c>
      <c r="C1302" s="158">
        <v>19</v>
      </c>
      <c r="D1302" s="158">
        <v>19</v>
      </c>
    </row>
    <row r="1303" spans="1:4" s="96" customFormat="1" ht="12.75" customHeight="1" x14ac:dyDescent="0.2">
      <c r="A1303" s="156" t="s">
        <v>18490</v>
      </c>
      <c r="B1303" s="157" t="s">
        <v>24036</v>
      </c>
      <c r="C1303" s="158">
        <v>3180</v>
      </c>
      <c r="D1303" s="158">
        <v>2339</v>
      </c>
    </row>
    <row r="1304" spans="1:4" s="96" customFormat="1" ht="12.75" customHeight="1" x14ac:dyDescent="0.2">
      <c r="A1304" s="156" t="s">
        <v>18491</v>
      </c>
      <c r="B1304" s="157" t="s">
        <v>18492</v>
      </c>
      <c r="C1304" s="158">
        <v>236</v>
      </c>
      <c r="D1304" s="158">
        <v>171</v>
      </c>
    </row>
    <row r="1305" spans="1:4" s="96" customFormat="1" ht="12.75" customHeight="1" x14ac:dyDescent="0.2">
      <c r="A1305" s="156" t="s">
        <v>18493</v>
      </c>
      <c r="B1305" s="157" t="s">
        <v>18494</v>
      </c>
      <c r="C1305" s="158">
        <v>1331</v>
      </c>
      <c r="D1305" s="158">
        <v>1253</v>
      </c>
    </row>
    <row r="1306" spans="1:4" s="96" customFormat="1" ht="12.75" customHeight="1" x14ac:dyDescent="0.2">
      <c r="A1306" s="156" t="s">
        <v>18495</v>
      </c>
      <c r="B1306" s="157" t="s">
        <v>18496</v>
      </c>
      <c r="C1306" s="158">
        <v>1890</v>
      </c>
      <c r="D1306" s="158">
        <v>1638</v>
      </c>
    </row>
    <row r="1307" spans="1:4" s="96" customFormat="1" ht="12.75" customHeight="1" x14ac:dyDescent="0.2">
      <c r="A1307" s="156" t="s">
        <v>18497</v>
      </c>
      <c r="B1307" s="157" t="s">
        <v>18498</v>
      </c>
      <c r="C1307" s="158">
        <v>11</v>
      </c>
      <c r="D1307" s="158">
        <v>10</v>
      </c>
    </row>
    <row r="1308" spans="1:4" s="96" customFormat="1" ht="12.75" customHeight="1" x14ac:dyDescent="0.2">
      <c r="A1308" s="156" t="s">
        <v>18499</v>
      </c>
      <c r="B1308" s="157" t="s">
        <v>18500</v>
      </c>
      <c r="C1308" s="158">
        <v>241</v>
      </c>
      <c r="D1308" s="158">
        <v>226</v>
      </c>
    </row>
    <row r="1309" spans="1:4" s="96" customFormat="1" ht="12.75" customHeight="1" x14ac:dyDescent="0.2">
      <c r="A1309" s="156" t="s">
        <v>18501</v>
      </c>
      <c r="B1309" s="157" t="s">
        <v>18502</v>
      </c>
      <c r="C1309" s="158">
        <v>1578</v>
      </c>
      <c r="D1309" s="158">
        <v>1319</v>
      </c>
    </row>
    <row r="1310" spans="1:4" s="96" customFormat="1" ht="12.75" customHeight="1" x14ac:dyDescent="0.2">
      <c r="A1310" s="156" t="s">
        <v>18503</v>
      </c>
      <c r="B1310" s="157" t="s">
        <v>18504</v>
      </c>
      <c r="C1310" s="158">
        <v>9</v>
      </c>
      <c r="D1310" s="158">
        <v>9</v>
      </c>
    </row>
    <row r="1311" spans="1:4" s="96" customFormat="1" ht="12.75" customHeight="1" x14ac:dyDescent="0.2">
      <c r="A1311" s="156" t="s">
        <v>18505</v>
      </c>
      <c r="B1311" s="157" t="s">
        <v>18506</v>
      </c>
      <c r="C1311" s="158">
        <v>1591</v>
      </c>
      <c r="D1311" s="158">
        <v>1577</v>
      </c>
    </row>
    <row r="1312" spans="1:4" s="96" customFormat="1" ht="12.75" customHeight="1" x14ac:dyDescent="0.2">
      <c r="A1312" s="156" t="s">
        <v>18507</v>
      </c>
      <c r="B1312" s="157" t="s">
        <v>18508</v>
      </c>
      <c r="C1312" s="158">
        <v>3888</v>
      </c>
      <c r="D1312" s="158">
        <v>3295</v>
      </c>
    </row>
    <row r="1313" spans="1:4" s="96" customFormat="1" ht="12.75" customHeight="1" x14ac:dyDescent="0.2">
      <c r="A1313" s="156" t="s">
        <v>18509</v>
      </c>
      <c r="B1313" s="157" t="s">
        <v>18510</v>
      </c>
      <c r="C1313" s="158">
        <v>934</v>
      </c>
      <c r="D1313" s="158">
        <v>732</v>
      </c>
    </row>
    <row r="1314" spans="1:4" s="96" customFormat="1" ht="12.75" customHeight="1" x14ac:dyDescent="0.2">
      <c r="A1314" s="156" t="s">
        <v>41839</v>
      </c>
      <c r="B1314" s="157" t="s">
        <v>41840</v>
      </c>
      <c r="C1314" s="158">
        <v>201</v>
      </c>
      <c r="D1314" s="158">
        <v>201</v>
      </c>
    </row>
    <row r="1315" spans="1:4" s="96" customFormat="1" ht="12.75" customHeight="1" x14ac:dyDescent="0.2">
      <c r="A1315" s="156" t="s">
        <v>48689</v>
      </c>
      <c r="B1315" s="157" t="s">
        <v>48690</v>
      </c>
      <c r="C1315" s="158">
        <v>313</v>
      </c>
      <c r="D1315" s="158">
        <v>310</v>
      </c>
    </row>
    <row r="1316" spans="1:4" s="96" customFormat="1" ht="12.75" customHeight="1" x14ac:dyDescent="0.2">
      <c r="A1316" s="156" t="s">
        <v>48691</v>
      </c>
      <c r="B1316" s="157" t="s">
        <v>48692</v>
      </c>
      <c r="C1316" s="158">
        <v>662</v>
      </c>
      <c r="D1316" s="158">
        <v>657</v>
      </c>
    </row>
    <row r="1317" spans="1:4" s="96" customFormat="1" ht="12.75" customHeight="1" x14ac:dyDescent="0.2">
      <c r="A1317" s="156" t="s">
        <v>18511</v>
      </c>
      <c r="B1317" s="157" t="s">
        <v>18512</v>
      </c>
      <c r="C1317" s="158">
        <v>1240</v>
      </c>
      <c r="D1317" s="158">
        <v>1077</v>
      </c>
    </row>
    <row r="1318" spans="1:4" s="96" customFormat="1" ht="12.75" customHeight="1" x14ac:dyDescent="0.2">
      <c r="A1318" s="156" t="s">
        <v>54542</v>
      </c>
      <c r="B1318" s="157" t="s">
        <v>54543</v>
      </c>
      <c r="C1318" s="158">
        <v>348</v>
      </c>
      <c r="D1318" s="158">
        <v>342</v>
      </c>
    </row>
    <row r="1319" spans="1:4" s="96" customFormat="1" ht="12.75" customHeight="1" x14ac:dyDescent="0.2">
      <c r="A1319" s="156" t="s">
        <v>54544</v>
      </c>
      <c r="B1319" s="157" t="s">
        <v>54545</v>
      </c>
      <c r="C1319" s="158">
        <v>249</v>
      </c>
      <c r="D1319" s="158">
        <v>249</v>
      </c>
    </row>
    <row r="1320" spans="1:4" s="96" customFormat="1" ht="12.75" customHeight="1" x14ac:dyDescent="0.2">
      <c r="A1320" s="156" t="s">
        <v>18513</v>
      </c>
      <c r="B1320" s="157" t="s">
        <v>18514</v>
      </c>
      <c r="C1320" s="158">
        <v>1674</v>
      </c>
      <c r="D1320" s="158">
        <v>1673</v>
      </c>
    </row>
    <row r="1321" spans="1:4" s="96" customFormat="1" ht="12.75" customHeight="1" x14ac:dyDescent="0.2">
      <c r="A1321" s="156" t="s">
        <v>18515</v>
      </c>
      <c r="B1321" s="157" t="s">
        <v>18516</v>
      </c>
      <c r="C1321" s="158">
        <v>28535</v>
      </c>
      <c r="D1321" s="158">
        <v>27371</v>
      </c>
    </row>
    <row r="1322" spans="1:4" s="96" customFormat="1" ht="12.75" customHeight="1" x14ac:dyDescent="0.2">
      <c r="A1322" s="156" t="s">
        <v>18517</v>
      </c>
      <c r="B1322" s="157" t="s">
        <v>18518</v>
      </c>
      <c r="C1322" s="158">
        <v>188574</v>
      </c>
      <c r="D1322" s="158">
        <v>168594</v>
      </c>
    </row>
    <row r="1323" spans="1:4" s="96" customFormat="1" ht="12.75" customHeight="1" x14ac:dyDescent="0.2">
      <c r="A1323" s="156" t="s">
        <v>18519</v>
      </c>
      <c r="B1323" s="157" t="s">
        <v>18520</v>
      </c>
      <c r="C1323" s="158">
        <v>35313</v>
      </c>
      <c r="D1323" s="158">
        <v>31506</v>
      </c>
    </row>
    <row r="1324" spans="1:4" s="96" customFormat="1" ht="12.75" customHeight="1" x14ac:dyDescent="0.2">
      <c r="A1324" s="156" t="s">
        <v>18521</v>
      </c>
      <c r="B1324" s="157" t="s">
        <v>18522</v>
      </c>
      <c r="C1324" s="158">
        <v>206605</v>
      </c>
      <c r="D1324" s="158">
        <v>190338</v>
      </c>
    </row>
    <row r="1325" spans="1:4" s="96" customFormat="1" ht="12.75" customHeight="1" x14ac:dyDescent="0.2">
      <c r="A1325" s="156" t="s">
        <v>18523</v>
      </c>
      <c r="B1325" s="157" t="s">
        <v>18524</v>
      </c>
      <c r="C1325" s="158">
        <v>5289</v>
      </c>
      <c r="D1325" s="158">
        <v>5278</v>
      </c>
    </row>
    <row r="1326" spans="1:4" s="96" customFormat="1" ht="12.75" customHeight="1" x14ac:dyDescent="0.2">
      <c r="A1326" s="156" t="s">
        <v>18525</v>
      </c>
      <c r="B1326" s="157" t="s">
        <v>18526</v>
      </c>
      <c r="C1326" s="158">
        <v>24</v>
      </c>
      <c r="D1326" s="158">
        <v>24</v>
      </c>
    </row>
    <row r="1327" spans="1:4" s="96" customFormat="1" ht="12.75" customHeight="1" x14ac:dyDescent="0.2">
      <c r="A1327" s="156" t="s">
        <v>18527</v>
      </c>
      <c r="B1327" s="157" t="s">
        <v>18528</v>
      </c>
      <c r="C1327" s="158">
        <v>2695</v>
      </c>
      <c r="D1327" s="158">
        <v>2253</v>
      </c>
    </row>
    <row r="1328" spans="1:4" s="96" customFormat="1" ht="12.75" customHeight="1" x14ac:dyDescent="0.2">
      <c r="A1328" s="156" t="s">
        <v>63938</v>
      </c>
      <c r="B1328" s="157" t="s">
        <v>63939</v>
      </c>
      <c r="C1328" s="158">
        <v>1</v>
      </c>
      <c r="D1328" s="158">
        <v>1</v>
      </c>
    </row>
    <row r="1329" spans="1:4" s="96" customFormat="1" ht="12.75" customHeight="1" x14ac:dyDescent="0.2">
      <c r="A1329" s="156" t="s">
        <v>18529</v>
      </c>
      <c r="B1329" s="157" t="s">
        <v>18530</v>
      </c>
      <c r="C1329" s="158">
        <v>541</v>
      </c>
      <c r="D1329" s="158">
        <v>541</v>
      </c>
    </row>
    <row r="1330" spans="1:4" s="96" customFormat="1" ht="12.75" customHeight="1" x14ac:dyDescent="0.2">
      <c r="A1330" s="156" t="s">
        <v>18531</v>
      </c>
      <c r="B1330" s="157" t="s">
        <v>18532</v>
      </c>
      <c r="C1330" s="158">
        <v>30</v>
      </c>
      <c r="D1330" s="158">
        <v>29</v>
      </c>
    </row>
    <row r="1331" spans="1:4" s="96" customFormat="1" ht="12.75" customHeight="1" x14ac:dyDescent="0.2">
      <c r="A1331" s="156" t="s">
        <v>18533</v>
      </c>
      <c r="B1331" s="157" t="s">
        <v>18534</v>
      </c>
      <c r="C1331" s="158">
        <v>1995</v>
      </c>
      <c r="D1331" s="158">
        <v>1970</v>
      </c>
    </row>
    <row r="1332" spans="1:4" s="96" customFormat="1" ht="12.75" customHeight="1" x14ac:dyDescent="0.2">
      <c r="A1332" s="156" t="s">
        <v>45631</v>
      </c>
      <c r="B1332" s="157" t="s">
        <v>45632</v>
      </c>
      <c r="C1332" s="158">
        <v>4</v>
      </c>
      <c r="D1332" s="158">
        <v>4</v>
      </c>
    </row>
    <row r="1333" spans="1:4" s="96" customFormat="1" ht="12.75" customHeight="1" x14ac:dyDescent="0.2">
      <c r="A1333" s="156" t="s">
        <v>18535</v>
      </c>
      <c r="B1333" s="157" t="s">
        <v>18536</v>
      </c>
      <c r="C1333" s="158">
        <v>141</v>
      </c>
      <c r="D1333" s="158">
        <v>92</v>
      </c>
    </row>
    <row r="1334" spans="1:4" s="96" customFormat="1" ht="12.75" customHeight="1" x14ac:dyDescent="0.2">
      <c r="A1334" s="156" t="s">
        <v>18537</v>
      </c>
      <c r="B1334" s="157" t="s">
        <v>18538</v>
      </c>
      <c r="C1334" s="158">
        <v>44419</v>
      </c>
      <c r="D1334" s="158">
        <v>43564</v>
      </c>
    </row>
    <row r="1335" spans="1:4" s="96" customFormat="1" ht="12.75" customHeight="1" x14ac:dyDescent="0.2">
      <c r="A1335" s="156" t="s">
        <v>43787</v>
      </c>
      <c r="B1335" s="157" t="s">
        <v>43788</v>
      </c>
      <c r="C1335" s="158">
        <v>5</v>
      </c>
      <c r="D1335" s="158">
        <v>5</v>
      </c>
    </row>
    <row r="1336" spans="1:4" s="96" customFormat="1" ht="12.75" customHeight="1" x14ac:dyDescent="0.2">
      <c r="A1336" s="156" t="s">
        <v>65347</v>
      </c>
      <c r="B1336" s="157" t="s">
        <v>65348</v>
      </c>
      <c r="C1336" s="158">
        <v>6</v>
      </c>
      <c r="D1336" s="158">
        <v>6</v>
      </c>
    </row>
    <row r="1337" spans="1:4" s="96" customFormat="1" ht="12.75" customHeight="1" x14ac:dyDescent="0.2">
      <c r="A1337" s="156" t="s">
        <v>18539</v>
      </c>
      <c r="B1337" s="157" t="s">
        <v>18540</v>
      </c>
      <c r="C1337" s="158">
        <v>3129</v>
      </c>
      <c r="D1337" s="158">
        <v>3128</v>
      </c>
    </row>
    <row r="1338" spans="1:4" s="96" customFormat="1" ht="12.75" customHeight="1" x14ac:dyDescent="0.2">
      <c r="A1338" s="156" t="s">
        <v>18541</v>
      </c>
      <c r="B1338" s="157" t="s">
        <v>18542</v>
      </c>
      <c r="C1338" s="158">
        <v>221</v>
      </c>
      <c r="D1338" s="158">
        <v>221</v>
      </c>
    </row>
    <row r="1339" spans="1:4" s="96" customFormat="1" ht="12.75" customHeight="1" x14ac:dyDescent="0.2">
      <c r="A1339" s="156" t="s">
        <v>65349</v>
      </c>
      <c r="B1339" s="157" t="s">
        <v>65350</v>
      </c>
      <c r="C1339" s="158">
        <v>4461</v>
      </c>
      <c r="D1339" s="158">
        <v>4391</v>
      </c>
    </row>
    <row r="1340" spans="1:4" s="96" customFormat="1" ht="12.75" customHeight="1" x14ac:dyDescent="0.2">
      <c r="A1340" s="156" t="s">
        <v>65351</v>
      </c>
      <c r="B1340" s="157" t="s">
        <v>65352</v>
      </c>
      <c r="C1340" s="158">
        <v>4</v>
      </c>
      <c r="D1340" s="158">
        <v>4</v>
      </c>
    </row>
    <row r="1341" spans="1:4" s="96" customFormat="1" ht="12.75" customHeight="1" x14ac:dyDescent="0.2">
      <c r="A1341" s="156" t="s">
        <v>18543</v>
      </c>
      <c r="B1341" s="157" t="s">
        <v>18544</v>
      </c>
      <c r="C1341" s="158">
        <v>316</v>
      </c>
      <c r="D1341" s="158">
        <v>295</v>
      </c>
    </row>
    <row r="1342" spans="1:4" s="96" customFormat="1" ht="12.75" customHeight="1" x14ac:dyDescent="0.2">
      <c r="A1342" s="156" t="s">
        <v>18545</v>
      </c>
      <c r="B1342" s="157" t="s">
        <v>18546</v>
      </c>
      <c r="C1342" s="158">
        <v>5</v>
      </c>
      <c r="D1342" s="158">
        <v>5</v>
      </c>
    </row>
    <row r="1343" spans="1:4" s="96" customFormat="1" ht="12.75" customHeight="1" x14ac:dyDescent="0.2">
      <c r="A1343" s="156" t="s">
        <v>18547</v>
      </c>
      <c r="B1343" s="157" t="s">
        <v>18548</v>
      </c>
      <c r="C1343" s="158">
        <v>28</v>
      </c>
      <c r="D1343" s="158">
        <v>26</v>
      </c>
    </row>
    <row r="1344" spans="1:4" s="96" customFormat="1" ht="12.75" customHeight="1" x14ac:dyDescent="0.2">
      <c r="A1344" s="156" t="s">
        <v>18549</v>
      </c>
      <c r="B1344" s="157" t="s">
        <v>18550</v>
      </c>
      <c r="C1344" s="158">
        <v>1130</v>
      </c>
      <c r="D1344" s="158">
        <v>1113</v>
      </c>
    </row>
    <row r="1345" spans="1:4" s="96" customFormat="1" ht="12.75" customHeight="1" x14ac:dyDescent="0.2">
      <c r="A1345" s="156" t="s">
        <v>18551</v>
      </c>
      <c r="B1345" s="157" t="s">
        <v>18552</v>
      </c>
      <c r="C1345" s="158">
        <v>1651</v>
      </c>
      <c r="D1345" s="158">
        <v>1619</v>
      </c>
    </row>
    <row r="1346" spans="1:4" s="96" customFormat="1" ht="12.75" customHeight="1" x14ac:dyDescent="0.2">
      <c r="A1346" s="156" t="s">
        <v>18553</v>
      </c>
      <c r="B1346" s="157" t="s">
        <v>18554</v>
      </c>
      <c r="C1346" s="158">
        <v>973</v>
      </c>
      <c r="D1346" s="158">
        <v>965</v>
      </c>
    </row>
    <row r="1347" spans="1:4" s="96" customFormat="1" ht="12.75" customHeight="1" x14ac:dyDescent="0.2">
      <c r="A1347" s="156" t="s">
        <v>18555</v>
      </c>
      <c r="B1347" s="157" t="s">
        <v>18556</v>
      </c>
      <c r="C1347" s="158">
        <v>53943</v>
      </c>
      <c r="D1347" s="158">
        <v>51036</v>
      </c>
    </row>
    <row r="1348" spans="1:4" s="96" customFormat="1" ht="12.75" customHeight="1" x14ac:dyDescent="0.2">
      <c r="A1348" s="156" t="s">
        <v>18557</v>
      </c>
      <c r="B1348" s="157" t="s">
        <v>18558</v>
      </c>
      <c r="C1348" s="158">
        <v>1879</v>
      </c>
      <c r="D1348" s="158">
        <v>1284</v>
      </c>
    </row>
    <row r="1349" spans="1:4" s="96" customFormat="1" ht="12.75" customHeight="1" x14ac:dyDescent="0.2">
      <c r="A1349" s="156" t="s">
        <v>18559</v>
      </c>
      <c r="B1349" s="157" t="s">
        <v>18560</v>
      </c>
      <c r="C1349" s="158">
        <v>38250</v>
      </c>
      <c r="D1349" s="158">
        <v>11066</v>
      </c>
    </row>
    <row r="1350" spans="1:4" s="96" customFormat="1" ht="12.75" customHeight="1" x14ac:dyDescent="0.2">
      <c r="A1350" s="156" t="s">
        <v>18561</v>
      </c>
      <c r="B1350" s="157" t="s">
        <v>18562</v>
      </c>
      <c r="C1350" s="158">
        <v>515</v>
      </c>
      <c r="D1350" s="158">
        <v>366</v>
      </c>
    </row>
    <row r="1351" spans="1:4" s="96" customFormat="1" ht="12.75" customHeight="1" x14ac:dyDescent="0.2">
      <c r="A1351" s="156" t="s">
        <v>36955</v>
      </c>
      <c r="B1351" s="157" t="s">
        <v>36956</v>
      </c>
      <c r="C1351" s="158">
        <v>31</v>
      </c>
      <c r="D1351" s="158">
        <v>31</v>
      </c>
    </row>
    <row r="1352" spans="1:4" s="96" customFormat="1" ht="12.75" customHeight="1" x14ac:dyDescent="0.2">
      <c r="A1352" s="156" t="s">
        <v>37614</v>
      </c>
      <c r="B1352" s="157" t="s">
        <v>63940</v>
      </c>
      <c r="C1352" s="158">
        <v>4</v>
      </c>
      <c r="D1352" s="158">
        <v>4</v>
      </c>
    </row>
    <row r="1353" spans="1:4" s="96" customFormat="1" ht="12.75" customHeight="1" x14ac:dyDescent="0.2">
      <c r="A1353" s="156" t="s">
        <v>37615</v>
      </c>
      <c r="B1353" s="157" t="s">
        <v>63941</v>
      </c>
      <c r="C1353" s="158">
        <v>1</v>
      </c>
      <c r="D1353" s="158">
        <v>1</v>
      </c>
    </row>
    <row r="1354" spans="1:4" s="96" customFormat="1" ht="12.75" customHeight="1" x14ac:dyDescent="0.2">
      <c r="A1354" s="156" t="s">
        <v>18563</v>
      </c>
      <c r="B1354" s="157" t="s">
        <v>18564</v>
      </c>
      <c r="C1354" s="158">
        <v>10064</v>
      </c>
      <c r="D1354" s="158">
        <v>9666</v>
      </c>
    </row>
    <row r="1355" spans="1:4" s="96" customFormat="1" ht="12.75" customHeight="1" x14ac:dyDescent="0.2">
      <c r="A1355" s="156" t="s">
        <v>18565</v>
      </c>
      <c r="B1355" s="157" t="s">
        <v>18566</v>
      </c>
      <c r="C1355" s="158">
        <v>153522</v>
      </c>
      <c r="D1355" s="158">
        <v>148176</v>
      </c>
    </row>
    <row r="1356" spans="1:4" s="96" customFormat="1" ht="12.75" customHeight="1" x14ac:dyDescent="0.2">
      <c r="A1356" s="156" t="s">
        <v>18567</v>
      </c>
      <c r="B1356" s="157" t="s">
        <v>18568</v>
      </c>
      <c r="C1356" s="158">
        <v>964</v>
      </c>
      <c r="D1356" s="158">
        <v>950</v>
      </c>
    </row>
    <row r="1357" spans="1:4" s="96" customFormat="1" ht="12.75" customHeight="1" x14ac:dyDescent="0.2">
      <c r="A1357" s="156" t="s">
        <v>18569</v>
      </c>
      <c r="B1357" s="157" t="s">
        <v>18570</v>
      </c>
      <c r="C1357" s="158">
        <v>3648</v>
      </c>
      <c r="D1357" s="158">
        <v>3498</v>
      </c>
    </row>
    <row r="1358" spans="1:4" s="96" customFormat="1" ht="12.75" customHeight="1" x14ac:dyDescent="0.2">
      <c r="A1358" s="156" t="s">
        <v>18571</v>
      </c>
      <c r="B1358" s="157" t="s">
        <v>18572</v>
      </c>
      <c r="C1358" s="158">
        <v>138</v>
      </c>
      <c r="D1358" s="158">
        <v>137</v>
      </c>
    </row>
    <row r="1359" spans="1:4" s="96" customFormat="1" ht="12.75" customHeight="1" x14ac:dyDescent="0.2">
      <c r="A1359" s="156" t="s">
        <v>18573</v>
      </c>
      <c r="B1359" s="157" t="s">
        <v>18574</v>
      </c>
      <c r="C1359" s="158">
        <v>64</v>
      </c>
      <c r="D1359" s="158">
        <v>64</v>
      </c>
    </row>
    <row r="1360" spans="1:4" s="96" customFormat="1" ht="12.75" customHeight="1" x14ac:dyDescent="0.2">
      <c r="A1360" s="156" t="s">
        <v>18575</v>
      </c>
      <c r="B1360" s="157" t="s">
        <v>18576</v>
      </c>
      <c r="C1360" s="158">
        <v>36775</v>
      </c>
      <c r="D1360" s="158">
        <v>34848</v>
      </c>
    </row>
    <row r="1361" spans="1:4" s="96" customFormat="1" ht="12.75" customHeight="1" x14ac:dyDescent="0.2">
      <c r="A1361" s="156" t="s">
        <v>18577</v>
      </c>
      <c r="B1361" s="157" t="s">
        <v>18578</v>
      </c>
      <c r="C1361" s="158">
        <v>280</v>
      </c>
      <c r="D1361" s="158">
        <v>277</v>
      </c>
    </row>
    <row r="1362" spans="1:4" s="96" customFormat="1" ht="12.75" customHeight="1" x14ac:dyDescent="0.2">
      <c r="A1362" s="156" t="s">
        <v>18579</v>
      </c>
      <c r="B1362" s="157" t="s">
        <v>18580</v>
      </c>
      <c r="C1362" s="158">
        <v>33</v>
      </c>
      <c r="D1362" s="158">
        <v>33</v>
      </c>
    </row>
    <row r="1363" spans="1:4" s="96" customFormat="1" ht="12.75" customHeight="1" x14ac:dyDescent="0.2">
      <c r="A1363" s="156" t="s">
        <v>18581</v>
      </c>
      <c r="B1363" s="157" t="s">
        <v>18582</v>
      </c>
      <c r="C1363" s="158">
        <v>6</v>
      </c>
      <c r="D1363" s="158">
        <v>6</v>
      </c>
    </row>
    <row r="1364" spans="1:4" s="96" customFormat="1" ht="12.75" customHeight="1" x14ac:dyDescent="0.2">
      <c r="A1364" s="156" t="s">
        <v>18583</v>
      </c>
      <c r="B1364" s="157" t="s">
        <v>18584</v>
      </c>
      <c r="C1364" s="158">
        <v>1509</v>
      </c>
      <c r="D1364" s="158">
        <v>1497</v>
      </c>
    </row>
    <row r="1365" spans="1:4" s="96" customFormat="1" ht="12.75" customHeight="1" x14ac:dyDescent="0.2">
      <c r="A1365" s="156" t="s">
        <v>18585</v>
      </c>
      <c r="B1365" s="157" t="s">
        <v>18586</v>
      </c>
      <c r="C1365" s="158">
        <v>757</v>
      </c>
      <c r="D1365" s="158">
        <v>732</v>
      </c>
    </row>
    <row r="1366" spans="1:4" s="96" customFormat="1" ht="12.75" customHeight="1" x14ac:dyDescent="0.2">
      <c r="A1366" s="156" t="s">
        <v>18587</v>
      </c>
      <c r="B1366" s="157" t="s">
        <v>18588</v>
      </c>
      <c r="C1366" s="158">
        <v>17681</v>
      </c>
      <c r="D1366" s="158">
        <v>15723</v>
      </c>
    </row>
    <row r="1367" spans="1:4" s="96" customFormat="1" ht="12.75" customHeight="1" x14ac:dyDescent="0.2">
      <c r="A1367" s="156" t="s">
        <v>18589</v>
      </c>
      <c r="B1367" s="157" t="s">
        <v>18590</v>
      </c>
      <c r="C1367" s="158">
        <v>6142</v>
      </c>
      <c r="D1367" s="158">
        <v>5578</v>
      </c>
    </row>
    <row r="1368" spans="1:4" s="96" customFormat="1" ht="12.75" customHeight="1" x14ac:dyDescent="0.2">
      <c r="A1368" s="156" t="s">
        <v>18591</v>
      </c>
      <c r="B1368" s="157" t="s">
        <v>18592</v>
      </c>
      <c r="C1368" s="158">
        <v>720</v>
      </c>
      <c r="D1368" s="158">
        <v>700</v>
      </c>
    </row>
    <row r="1369" spans="1:4" s="96" customFormat="1" ht="12.75" customHeight="1" x14ac:dyDescent="0.2">
      <c r="A1369" s="156" t="s">
        <v>18593</v>
      </c>
      <c r="B1369" s="157" t="s">
        <v>18594</v>
      </c>
      <c r="C1369" s="158">
        <v>313</v>
      </c>
      <c r="D1369" s="158">
        <v>310</v>
      </c>
    </row>
    <row r="1370" spans="1:4" s="96" customFormat="1" ht="12.75" customHeight="1" x14ac:dyDescent="0.2">
      <c r="A1370" s="156" t="s">
        <v>18595</v>
      </c>
      <c r="B1370" s="157" t="s">
        <v>18596</v>
      </c>
      <c r="C1370" s="158">
        <v>292</v>
      </c>
      <c r="D1370" s="158">
        <v>291</v>
      </c>
    </row>
    <row r="1371" spans="1:4" s="96" customFormat="1" ht="12.75" customHeight="1" x14ac:dyDescent="0.2">
      <c r="A1371" s="156" t="s">
        <v>18597</v>
      </c>
      <c r="B1371" s="157" t="s">
        <v>18598</v>
      </c>
      <c r="C1371" s="158">
        <v>1594</v>
      </c>
      <c r="D1371" s="158">
        <v>1472</v>
      </c>
    </row>
    <row r="1372" spans="1:4" s="96" customFormat="1" ht="12.75" customHeight="1" x14ac:dyDescent="0.2">
      <c r="A1372" s="156" t="s">
        <v>18599</v>
      </c>
      <c r="B1372" s="157" t="s">
        <v>18600</v>
      </c>
      <c r="C1372" s="158">
        <v>407</v>
      </c>
      <c r="D1372" s="158">
        <v>404</v>
      </c>
    </row>
    <row r="1373" spans="1:4" s="96" customFormat="1" ht="12.75" customHeight="1" x14ac:dyDescent="0.2">
      <c r="A1373" s="156" t="s">
        <v>18601</v>
      </c>
      <c r="B1373" s="157" t="s">
        <v>18602</v>
      </c>
      <c r="C1373" s="158">
        <v>148</v>
      </c>
      <c r="D1373" s="158">
        <v>148</v>
      </c>
    </row>
    <row r="1374" spans="1:4" s="96" customFormat="1" ht="12.75" customHeight="1" x14ac:dyDescent="0.2">
      <c r="A1374" s="156" t="s">
        <v>18603</v>
      </c>
      <c r="B1374" s="157" t="s">
        <v>18604</v>
      </c>
      <c r="C1374" s="158">
        <v>1578</v>
      </c>
      <c r="D1374" s="158">
        <v>1569</v>
      </c>
    </row>
    <row r="1375" spans="1:4" s="96" customFormat="1" ht="12.75" customHeight="1" x14ac:dyDescent="0.2">
      <c r="A1375" s="156" t="s">
        <v>18605</v>
      </c>
      <c r="B1375" s="157" t="s">
        <v>18606</v>
      </c>
      <c r="C1375" s="158">
        <v>366</v>
      </c>
      <c r="D1375" s="158">
        <v>353</v>
      </c>
    </row>
    <row r="1376" spans="1:4" s="96" customFormat="1" ht="12.75" customHeight="1" x14ac:dyDescent="0.2">
      <c r="A1376" s="156" t="s">
        <v>18607</v>
      </c>
      <c r="B1376" s="157" t="s">
        <v>18608</v>
      </c>
      <c r="C1376" s="158">
        <v>591</v>
      </c>
      <c r="D1376" s="158">
        <v>584</v>
      </c>
    </row>
    <row r="1377" spans="1:4" s="96" customFormat="1" ht="12.75" customHeight="1" x14ac:dyDescent="0.2">
      <c r="A1377" s="156" t="s">
        <v>18609</v>
      </c>
      <c r="B1377" s="157" t="s">
        <v>18610</v>
      </c>
      <c r="C1377" s="158">
        <v>303</v>
      </c>
      <c r="D1377" s="158">
        <v>302</v>
      </c>
    </row>
    <row r="1378" spans="1:4" s="96" customFormat="1" ht="12.75" customHeight="1" x14ac:dyDescent="0.2">
      <c r="A1378" s="156" t="s">
        <v>48693</v>
      </c>
      <c r="B1378" s="157" t="s">
        <v>48694</v>
      </c>
      <c r="C1378" s="158">
        <v>426</v>
      </c>
      <c r="D1378" s="158">
        <v>426</v>
      </c>
    </row>
    <row r="1379" spans="1:4" s="96" customFormat="1" ht="12.75" customHeight="1" x14ac:dyDescent="0.2">
      <c r="A1379" s="156" t="s">
        <v>18611</v>
      </c>
      <c r="B1379" s="157" t="s">
        <v>18612</v>
      </c>
      <c r="C1379" s="158">
        <v>2310</v>
      </c>
      <c r="D1379" s="158">
        <v>2190</v>
      </c>
    </row>
    <row r="1380" spans="1:4" s="96" customFormat="1" ht="12.75" customHeight="1" x14ac:dyDescent="0.2">
      <c r="A1380" s="156" t="s">
        <v>18613</v>
      </c>
      <c r="B1380" s="157" t="s">
        <v>18614</v>
      </c>
      <c r="C1380" s="158">
        <v>44</v>
      </c>
      <c r="D1380" s="158">
        <v>42</v>
      </c>
    </row>
    <row r="1381" spans="1:4" s="96" customFormat="1" ht="12.75" customHeight="1" x14ac:dyDescent="0.2">
      <c r="A1381" s="156" t="s">
        <v>18615</v>
      </c>
      <c r="B1381" s="157" t="s">
        <v>18616</v>
      </c>
      <c r="C1381" s="158">
        <v>45</v>
      </c>
      <c r="D1381" s="158">
        <v>44</v>
      </c>
    </row>
    <row r="1382" spans="1:4" s="96" customFormat="1" ht="12.75" customHeight="1" x14ac:dyDescent="0.2">
      <c r="A1382" s="156" t="s">
        <v>18617</v>
      </c>
      <c r="B1382" s="157" t="s">
        <v>18618</v>
      </c>
      <c r="C1382" s="158">
        <v>224</v>
      </c>
      <c r="D1382" s="158">
        <v>223</v>
      </c>
    </row>
    <row r="1383" spans="1:4" s="96" customFormat="1" ht="12.75" customHeight="1" x14ac:dyDescent="0.2">
      <c r="A1383" s="156" t="s">
        <v>18619</v>
      </c>
      <c r="B1383" s="157" t="s">
        <v>18620</v>
      </c>
      <c r="C1383" s="158">
        <v>170</v>
      </c>
      <c r="D1383" s="158">
        <v>170</v>
      </c>
    </row>
    <row r="1384" spans="1:4" s="96" customFormat="1" ht="12.75" customHeight="1" x14ac:dyDescent="0.2">
      <c r="A1384" s="156" t="s">
        <v>18621</v>
      </c>
      <c r="B1384" s="157" t="s">
        <v>351</v>
      </c>
      <c r="C1384" s="158">
        <v>55</v>
      </c>
      <c r="D1384" s="158">
        <v>55</v>
      </c>
    </row>
    <row r="1385" spans="1:4" s="96" customFormat="1" ht="12.75" customHeight="1" x14ac:dyDescent="0.2">
      <c r="A1385" s="156" t="s">
        <v>18622</v>
      </c>
      <c r="B1385" s="157" t="s">
        <v>18623</v>
      </c>
      <c r="C1385" s="158">
        <v>205</v>
      </c>
      <c r="D1385" s="158">
        <v>205</v>
      </c>
    </row>
    <row r="1386" spans="1:4" s="96" customFormat="1" ht="12.75" customHeight="1" x14ac:dyDescent="0.2">
      <c r="A1386" s="156" t="s">
        <v>18624</v>
      </c>
      <c r="B1386" s="157" t="s">
        <v>352</v>
      </c>
      <c r="C1386" s="158">
        <v>112</v>
      </c>
      <c r="D1386" s="158">
        <v>112</v>
      </c>
    </row>
    <row r="1387" spans="1:4" s="96" customFormat="1" ht="12.75" customHeight="1" x14ac:dyDescent="0.2">
      <c r="A1387" s="156" t="s">
        <v>18625</v>
      </c>
      <c r="B1387" s="157" t="s">
        <v>18626</v>
      </c>
      <c r="C1387" s="158">
        <v>356</v>
      </c>
      <c r="D1387" s="158">
        <v>356</v>
      </c>
    </row>
    <row r="1388" spans="1:4" s="96" customFormat="1" ht="12.75" customHeight="1" x14ac:dyDescent="0.2">
      <c r="A1388" s="156" t="s">
        <v>18627</v>
      </c>
      <c r="B1388" s="157" t="s">
        <v>18628</v>
      </c>
      <c r="C1388" s="158">
        <v>140</v>
      </c>
      <c r="D1388" s="158">
        <v>140</v>
      </c>
    </row>
    <row r="1389" spans="1:4" s="96" customFormat="1" ht="12.75" customHeight="1" x14ac:dyDescent="0.2">
      <c r="A1389" s="156" t="s">
        <v>18629</v>
      </c>
      <c r="B1389" s="157" t="s">
        <v>18630</v>
      </c>
      <c r="C1389" s="158">
        <v>44</v>
      </c>
      <c r="D1389" s="158">
        <v>44</v>
      </c>
    </row>
    <row r="1390" spans="1:4" s="96" customFormat="1" ht="12.75" customHeight="1" x14ac:dyDescent="0.2">
      <c r="A1390" s="156" t="s">
        <v>18631</v>
      </c>
      <c r="B1390" s="157" t="s">
        <v>18632</v>
      </c>
      <c r="C1390" s="158">
        <v>145</v>
      </c>
      <c r="D1390" s="158">
        <v>142</v>
      </c>
    </row>
    <row r="1391" spans="1:4" s="96" customFormat="1" ht="12.75" customHeight="1" x14ac:dyDescent="0.2">
      <c r="A1391" s="156" t="s">
        <v>18633</v>
      </c>
      <c r="B1391" s="157" t="s">
        <v>18634</v>
      </c>
      <c r="C1391" s="158">
        <v>736</v>
      </c>
      <c r="D1391" s="158">
        <v>465</v>
      </c>
    </row>
    <row r="1392" spans="1:4" s="96" customFormat="1" ht="12.75" customHeight="1" x14ac:dyDescent="0.2">
      <c r="A1392" s="156" t="s">
        <v>37616</v>
      </c>
      <c r="B1392" s="157" t="s">
        <v>37617</v>
      </c>
      <c r="C1392" s="158">
        <v>44</v>
      </c>
      <c r="D1392" s="158">
        <v>44</v>
      </c>
    </row>
    <row r="1393" spans="1:4" s="96" customFormat="1" ht="12.75" customHeight="1" x14ac:dyDescent="0.2">
      <c r="A1393" s="156" t="s">
        <v>18635</v>
      </c>
      <c r="B1393" s="157" t="s">
        <v>18636</v>
      </c>
      <c r="C1393" s="158">
        <v>42</v>
      </c>
      <c r="D1393" s="158">
        <v>42</v>
      </c>
    </row>
    <row r="1394" spans="1:4" s="96" customFormat="1" ht="12.75" customHeight="1" x14ac:dyDescent="0.2">
      <c r="A1394" s="156" t="s">
        <v>18637</v>
      </c>
      <c r="B1394" s="157" t="s">
        <v>18638</v>
      </c>
      <c r="C1394" s="158">
        <v>16</v>
      </c>
      <c r="D1394" s="158">
        <v>14</v>
      </c>
    </row>
    <row r="1395" spans="1:4" s="96" customFormat="1" ht="12.75" customHeight="1" x14ac:dyDescent="0.2">
      <c r="A1395" s="156" t="s">
        <v>24037</v>
      </c>
      <c r="B1395" s="157" t="s">
        <v>24038</v>
      </c>
      <c r="C1395" s="158">
        <v>189722</v>
      </c>
      <c r="D1395" s="158">
        <v>176386</v>
      </c>
    </row>
    <row r="1396" spans="1:4" s="96" customFormat="1" ht="12.75" customHeight="1" x14ac:dyDescent="0.2">
      <c r="A1396" s="156" t="s">
        <v>24039</v>
      </c>
      <c r="B1396" s="157" t="s">
        <v>24040</v>
      </c>
      <c r="C1396" s="158">
        <v>20079</v>
      </c>
      <c r="D1396" s="158">
        <v>19585</v>
      </c>
    </row>
    <row r="1397" spans="1:4" s="96" customFormat="1" ht="12.75" customHeight="1" x14ac:dyDescent="0.2">
      <c r="A1397" s="156" t="s">
        <v>24041</v>
      </c>
      <c r="B1397" s="157" t="s">
        <v>24042</v>
      </c>
      <c r="C1397" s="158">
        <v>10616</v>
      </c>
      <c r="D1397" s="158">
        <v>10396</v>
      </c>
    </row>
    <row r="1398" spans="1:4" s="96" customFormat="1" ht="12.75" customHeight="1" x14ac:dyDescent="0.2">
      <c r="A1398" s="156" t="s">
        <v>24043</v>
      </c>
      <c r="B1398" s="157" t="s">
        <v>24044</v>
      </c>
      <c r="C1398" s="158">
        <v>19554</v>
      </c>
      <c r="D1398" s="158">
        <v>18640</v>
      </c>
    </row>
    <row r="1399" spans="1:4" s="96" customFormat="1" ht="12.75" customHeight="1" x14ac:dyDescent="0.2">
      <c r="A1399" s="156" t="s">
        <v>18639</v>
      </c>
      <c r="B1399" s="157" t="s">
        <v>18640</v>
      </c>
      <c r="C1399" s="158">
        <v>284</v>
      </c>
      <c r="D1399" s="158">
        <v>252</v>
      </c>
    </row>
    <row r="1400" spans="1:4" s="96" customFormat="1" ht="12.75" customHeight="1" x14ac:dyDescent="0.2">
      <c r="A1400" s="156" t="s">
        <v>18641</v>
      </c>
      <c r="B1400" s="157" t="s">
        <v>18642</v>
      </c>
      <c r="C1400" s="158">
        <v>4</v>
      </c>
      <c r="D1400" s="158">
        <v>4</v>
      </c>
    </row>
    <row r="1401" spans="1:4" s="96" customFormat="1" ht="12.75" customHeight="1" x14ac:dyDescent="0.2">
      <c r="A1401" s="156" t="s">
        <v>18643</v>
      </c>
      <c r="B1401" s="157" t="s">
        <v>18644</v>
      </c>
      <c r="C1401" s="158">
        <v>4181</v>
      </c>
      <c r="D1401" s="158">
        <v>4152</v>
      </c>
    </row>
    <row r="1402" spans="1:4" s="96" customFormat="1" ht="12.75" customHeight="1" x14ac:dyDescent="0.2">
      <c r="A1402" s="156" t="s">
        <v>18645</v>
      </c>
      <c r="B1402" s="157" t="s">
        <v>18646</v>
      </c>
      <c r="C1402" s="158">
        <v>34700</v>
      </c>
      <c r="D1402" s="158">
        <v>30264</v>
      </c>
    </row>
    <row r="1403" spans="1:4" s="96" customFormat="1" ht="12.75" customHeight="1" x14ac:dyDescent="0.2">
      <c r="A1403" s="156" t="s">
        <v>18647</v>
      </c>
      <c r="B1403" s="157" t="s">
        <v>18648</v>
      </c>
      <c r="C1403" s="158">
        <v>6182</v>
      </c>
      <c r="D1403" s="158">
        <v>3221</v>
      </c>
    </row>
    <row r="1404" spans="1:4" s="96" customFormat="1" ht="12.75" customHeight="1" x14ac:dyDescent="0.2">
      <c r="A1404" s="156" t="s">
        <v>18649</v>
      </c>
      <c r="B1404" s="157" t="s">
        <v>18650</v>
      </c>
      <c r="C1404" s="158">
        <v>409</v>
      </c>
      <c r="D1404" s="158">
        <v>395</v>
      </c>
    </row>
    <row r="1405" spans="1:4" s="96" customFormat="1" ht="12.75" customHeight="1" x14ac:dyDescent="0.2">
      <c r="A1405" s="156" t="s">
        <v>18651</v>
      </c>
      <c r="B1405" s="157" t="s">
        <v>18652</v>
      </c>
      <c r="C1405" s="158">
        <v>8469</v>
      </c>
      <c r="D1405" s="158">
        <v>3868</v>
      </c>
    </row>
    <row r="1406" spans="1:4" s="96" customFormat="1" ht="12.75" customHeight="1" x14ac:dyDescent="0.2">
      <c r="A1406" s="156" t="s">
        <v>18653</v>
      </c>
      <c r="B1406" s="157" t="s">
        <v>18654</v>
      </c>
      <c r="C1406" s="158">
        <v>3170</v>
      </c>
      <c r="D1406" s="158">
        <v>1684</v>
      </c>
    </row>
    <row r="1407" spans="1:4" s="96" customFormat="1" ht="12.75" customHeight="1" x14ac:dyDescent="0.2">
      <c r="A1407" s="156" t="s">
        <v>18655</v>
      </c>
      <c r="B1407" s="157" t="s">
        <v>18656</v>
      </c>
      <c r="C1407" s="158">
        <v>325</v>
      </c>
      <c r="D1407" s="158">
        <v>131</v>
      </c>
    </row>
    <row r="1408" spans="1:4" s="96" customFormat="1" ht="12.75" customHeight="1" x14ac:dyDescent="0.2">
      <c r="A1408" s="156" t="s">
        <v>18657</v>
      </c>
      <c r="B1408" s="157" t="s">
        <v>18658</v>
      </c>
      <c r="C1408" s="158">
        <v>105</v>
      </c>
      <c r="D1408" s="158">
        <v>51</v>
      </c>
    </row>
    <row r="1409" spans="1:4" s="96" customFormat="1" ht="12.75" customHeight="1" x14ac:dyDescent="0.2">
      <c r="A1409" s="156" t="s">
        <v>24045</v>
      </c>
      <c r="B1409" s="157" t="s">
        <v>24046</v>
      </c>
      <c r="C1409" s="158">
        <v>235</v>
      </c>
      <c r="D1409" s="158">
        <v>39</v>
      </c>
    </row>
    <row r="1410" spans="1:4" s="96" customFormat="1" ht="12.75" customHeight="1" x14ac:dyDescent="0.2">
      <c r="A1410" s="156" t="s">
        <v>18659</v>
      </c>
      <c r="B1410" s="157" t="s">
        <v>18660</v>
      </c>
      <c r="C1410" s="158">
        <v>593</v>
      </c>
      <c r="D1410" s="158">
        <v>298</v>
      </c>
    </row>
    <row r="1411" spans="1:4" s="96" customFormat="1" ht="12.75" customHeight="1" x14ac:dyDescent="0.2">
      <c r="A1411" s="156" t="s">
        <v>18661</v>
      </c>
      <c r="B1411" s="157" t="s">
        <v>18662</v>
      </c>
      <c r="C1411" s="158">
        <v>184</v>
      </c>
      <c r="D1411" s="158">
        <v>182</v>
      </c>
    </row>
    <row r="1412" spans="1:4" s="96" customFormat="1" ht="12.75" customHeight="1" x14ac:dyDescent="0.2">
      <c r="A1412" s="156" t="s">
        <v>18663</v>
      </c>
      <c r="B1412" s="157" t="s">
        <v>18664</v>
      </c>
      <c r="C1412" s="158">
        <v>15</v>
      </c>
      <c r="D1412" s="158">
        <v>15</v>
      </c>
    </row>
    <row r="1413" spans="1:4" s="96" customFormat="1" ht="12.75" customHeight="1" x14ac:dyDescent="0.2">
      <c r="A1413" s="156" t="s">
        <v>18665</v>
      </c>
      <c r="B1413" s="157" t="s">
        <v>372</v>
      </c>
      <c r="C1413" s="158">
        <v>33</v>
      </c>
      <c r="D1413" s="158">
        <v>7</v>
      </c>
    </row>
    <row r="1414" spans="1:4" s="96" customFormat="1" ht="12.75" customHeight="1" x14ac:dyDescent="0.2">
      <c r="A1414" s="156" t="s">
        <v>18666</v>
      </c>
      <c r="B1414" s="157" t="s">
        <v>373</v>
      </c>
      <c r="C1414" s="158">
        <v>4102</v>
      </c>
      <c r="D1414" s="158">
        <v>83</v>
      </c>
    </row>
    <row r="1415" spans="1:4" s="96" customFormat="1" ht="12.75" customHeight="1" x14ac:dyDescent="0.2">
      <c r="A1415" s="156" t="s">
        <v>18667</v>
      </c>
      <c r="B1415" s="157" t="s">
        <v>374</v>
      </c>
      <c r="C1415" s="158">
        <v>6027</v>
      </c>
      <c r="D1415" s="158">
        <v>92</v>
      </c>
    </row>
    <row r="1416" spans="1:4" s="96" customFormat="1" ht="12.75" customHeight="1" x14ac:dyDescent="0.2">
      <c r="A1416" s="156" t="s">
        <v>18668</v>
      </c>
      <c r="B1416" s="157" t="s">
        <v>375</v>
      </c>
      <c r="C1416" s="158">
        <v>2669</v>
      </c>
      <c r="D1416" s="158">
        <v>829</v>
      </c>
    </row>
    <row r="1417" spans="1:4" s="96" customFormat="1" ht="12.75" customHeight="1" x14ac:dyDescent="0.2">
      <c r="A1417" s="156" t="s">
        <v>18669</v>
      </c>
      <c r="B1417" s="157" t="s">
        <v>376</v>
      </c>
      <c r="C1417" s="158">
        <v>10463</v>
      </c>
      <c r="D1417" s="158">
        <v>706</v>
      </c>
    </row>
    <row r="1418" spans="1:4" s="96" customFormat="1" ht="12.75" customHeight="1" x14ac:dyDescent="0.2">
      <c r="A1418" s="156" t="s">
        <v>18670</v>
      </c>
      <c r="B1418" s="157" t="s">
        <v>377</v>
      </c>
      <c r="C1418" s="158">
        <v>4685</v>
      </c>
      <c r="D1418" s="158">
        <v>107</v>
      </c>
    </row>
    <row r="1419" spans="1:4" s="96" customFormat="1" ht="12.75" customHeight="1" x14ac:dyDescent="0.2">
      <c r="A1419" s="156" t="s">
        <v>18671</v>
      </c>
      <c r="B1419" s="157" t="s">
        <v>18672</v>
      </c>
      <c r="C1419" s="158">
        <v>197</v>
      </c>
      <c r="D1419" s="158">
        <v>85</v>
      </c>
    </row>
    <row r="1420" spans="1:4" s="96" customFormat="1" ht="12.75" customHeight="1" x14ac:dyDescent="0.2">
      <c r="A1420" s="156" t="s">
        <v>18673</v>
      </c>
      <c r="B1420" s="157" t="s">
        <v>18674</v>
      </c>
      <c r="C1420" s="158">
        <v>135</v>
      </c>
      <c r="D1420" s="158">
        <v>16</v>
      </c>
    </row>
    <row r="1421" spans="1:4" s="96" customFormat="1" ht="12.75" customHeight="1" x14ac:dyDescent="0.2">
      <c r="A1421" s="156" t="s">
        <v>18675</v>
      </c>
      <c r="B1421" s="157" t="s">
        <v>27042</v>
      </c>
      <c r="C1421" s="158">
        <v>128</v>
      </c>
      <c r="D1421" s="158">
        <v>52</v>
      </c>
    </row>
    <row r="1422" spans="1:4" s="96" customFormat="1" ht="12.75" customHeight="1" x14ac:dyDescent="0.2">
      <c r="A1422" s="156" t="s">
        <v>41841</v>
      </c>
      <c r="B1422" s="157" t="s">
        <v>41842</v>
      </c>
      <c r="C1422" s="158">
        <v>26</v>
      </c>
      <c r="D1422" s="158">
        <v>2</v>
      </c>
    </row>
    <row r="1423" spans="1:4" s="96" customFormat="1" ht="12.75" customHeight="1" x14ac:dyDescent="0.2">
      <c r="A1423" s="156" t="s">
        <v>18676</v>
      </c>
      <c r="B1423" s="157" t="s">
        <v>378</v>
      </c>
      <c r="C1423" s="158">
        <v>207</v>
      </c>
      <c r="D1423" s="158">
        <v>28</v>
      </c>
    </row>
    <row r="1424" spans="1:4" s="96" customFormat="1" ht="12.75" customHeight="1" x14ac:dyDescent="0.2">
      <c r="A1424" s="156" t="s">
        <v>18677</v>
      </c>
      <c r="B1424" s="157" t="s">
        <v>379</v>
      </c>
      <c r="C1424" s="158">
        <v>126946</v>
      </c>
      <c r="D1424" s="158">
        <v>3964</v>
      </c>
    </row>
    <row r="1425" spans="1:4" s="96" customFormat="1" ht="12.75" customHeight="1" x14ac:dyDescent="0.2">
      <c r="A1425" s="156" t="s">
        <v>18678</v>
      </c>
      <c r="B1425" s="157" t="s">
        <v>380</v>
      </c>
      <c r="C1425" s="158">
        <v>187</v>
      </c>
      <c r="D1425" s="158">
        <v>47</v>
      </c>
    </row>
    <row r="1426" spans="1:4" s="96" customFormat="1" ht="12.75" customHeight="1" x14ac:dyDescent="0.2">
      <c r="A1426" s="156" t="s">
        <v>18679</v>
      </c>
      <c r="B1426" s="157" t="s">
        <v>381</v>
      </c>
      <c r="C1426" s="158">
        <v>22</v>
      </c>
      <c r="D1426" s="158">
        <v>14</v>
      </c>
    </row>
    <row r="1427" spans="1:4" s="96" customFormat="1" ht="12.75" customHeight="1" x14ac:dyDescent="0.2">
      <c r="A1427" s="156" t="s">
        <v>18680</v>
      </c>
      <c r="B1427" s="157" t="s">
        <v>18681</v>
      </c>
      <c r="C1427" s="158">
        <v>7455</v>
      </c>
      <c r="D1427" s="158">
        <v>7430</v>
      </c>
    </row>
    <row r="1428" spans="1:4" s="96" customFormat="1" ht="12.75" customHeight="1" x14ac:dyDescent="0.2">
      <c r="A1428" s="156" t="s">
        <v>18682</v>
      </c>
      <c r="B1428" s="157" t="s">
        <v>18683</v>
      </c>
      <c r="C1428" s="158">
        <v>67684</v>
      </c>
      <c r="D1428" s="158">
        <v>63609</v>
      </c>
    </row>
    <row r="1429" spans="1:4" s="96" customFormat="1" ht="12.75" customHeight="1" x14ac:dyDescent="0.2">
      <c r="A1429" s="156" t="s">
        <v>18684</v>
      </c>
      <c r="B1429" s="157" t="s">
        <v>18685</v>
      </c>
      <c r="C1429" s="158">
        <v>13924</v>
      </c>
      <c r="D1429" s="158">
        <v>12182</v>
      </c>
    </row>
    <row r="1430" spans="1:4" s="96" customFormat="1" ht="12.75" customHeight="1" x14ac:dyDescent="0.2">
      <c r="A1430" s="156" t="s">
        <v>34542</v>
      </c>
      <c r="B1430" s="157" t="s">
        <v>34543</v>
      </c>
      <c r="C1430" s="158">
        <v>8111</v>
      </c>
      <c r="D1430" s="158">
        <v>7109</v>
      </c>
    </row>
    <row r="1431" spans="1:4" s="96" customFormat="1" ht="12.75" customHeight="1" x14ac:dyDescent="0.2">
      <c r="A1431" s="156" t="s">
        <v>44682</v>
      </c>
      <c r="B1431" s="157" t="s">
        <v>44683</v>
      </c>
      <c r="C1431" s="158">
        <v>21695</v>
      </c>
      <c r="D1431" s="158">
        <v>20899</v>
      </c>
    </row>
    <row r="1432" spans="1:4" s="96" customFormat="1" ht="12.75" customHeight="1" x14ac:dyDescent="0.2">
      <c r="A1432" s="156" t="s">
        <v>18686</v>
      </c>
      <c r="B1432" s="157" t="s">
        <v>18687</v>
      </c>
      <c r="C1432" s="158">
        <v>5648</v>
      </c>
      <c r="D1432" s="158">
        <v>4321</v>
      </c>
    </row>
    <row r="1433" spans="1:4" s="96" customFormat="1" ht="12.75" customHeight="1" x14ac:dyDescent="0.2">
      <c r="A1433" s="156" t="s">
        <v>18688</v>
      </c>
      <c r="B1433" s="157" t="s">
        <v>18689</v>
      </c>
      <c r="C1433" s="158">
        <v>52177</v>
      </c>
      <c r="D1433" s="158">
        <v>51392</v>
      </c>
    </row>
    <row r="1434" spans="1:4" s="96" customFormat="1" ht="12.75" customHeight="1" x14ac:dyDescent="0.2">
      <c r="A1434" s="156" t="s">
        <v>18690</v>
      </c>
      <c r="B1434" s="157" t="s">
        <v>18691</v>
      </c>
      <c r="C1434" s="158">
        <v>80333</v>
      </c>
      <c r="D1434" s="158">
        <v>78565</v>
      </c>
    </row>
    <row r="1435" spans="1:4" s="96" customFormat="1" ht="12.75" customHeight="1" x14ac:dyDescent="0.2">
      <c r="A1435" s="156" t="s">
        <v>18692</v>
      </c>
      <c r="B1435" s="157" t="s">
        <v>18693</v>
      </c>
      <c r="C1435" s="158">
        <v>76924</v>
      </c>
      <c r="D1435" s="158">
        <v>65691</v>
      </c>
    </row>
    <row r="1436" spans="1:4" s="96" customFormat="1" ht="12.75" customHeight="1" x14ac:dyDescent="0.2">
      <c r="A1436" s="156" t="s">
        <v>18694</v>
      </c>
      <c r="B1436" s="157" t="s">
        <v>18695</v>
      </c>
      <c r="C1436" s="158">
        <v>439</v>
      </c>
      <c r="D1436" s="158">
        <v>402</v>
      </c>
    </row>
    <row r="1437" spans="1:4" s="96" customFormat="1" ht="12.75" customHeight="1" x14ac:dyDescent="0.2">
      <c r="A1437" s="156" t="s">
        <v>18696</v>
      </c>
      <c r="B1437" s="157" t="s">
        <v>18697</v>
      </c>
      <c r="C1437" s="158">
        <v>373</v>
      </c>
      <c r="D1437" s="158">
        <v>373</v>
      </c>
    </row>
    <row r="1438" spans="1:4" s="96" customFormat="1" ht="12.75" customHeight="1" x14ac:dyDescent="0.2">
      <c r="A1438" s="156" t="s">
        <v>18698</v>
      </c>
      <c r="B1438" s="157" t="s">
        <v>18699</v>
      </c>
      <c r="C1438" s="158">
        <v>1216</v>
      </c>
      <c r="D1438" s="158">
        <v>1216</v>
      </c>
    </row>
    <row r="1439" spans="1:4" s="96" customFormat="1" ht="12.75" customHeight="1" x14ac:dyDescent="0.2">
      <c r="A1439" s="156" t="s">
        <v>18700</v>
      </c>
      <c r="B1439" s="157" t="s">
        <v>18701</v>
      </c>
      <c r="C1439" s="158">
        <v>10270</v>
      </c>
      <c r="D1439" s="158">
        <v>1249</v>
      </c>
    </row>
    <row r="1440" spans="1:4" s="96" customFormat="1" ht="12.75" customHeight="1" x14ac:dyDescent="0.2">
      <c r="A1440" s="156" t="s">
        <v>18702</v>
      </c>
      <c r="B1440" s="157" t="s">
        <v>18703</v>
      </c>
      <c r="C1440" s="158">
        <v>25922</v>
      </c>
      <c r="D1440" s="158">
        <v>25497</v>
      </c>
    </row>
    <row r="1441" spans="1:4" s="96" customFormat="1" ht="12.75" customHeight="1" x14ac:dyDescent="0.2">
      <c r="A1441" s="156" t="s">
        <v>18704</v>
      </c>
      <c r="B1441" s="157" t="s">
        <v>18705</v>
      </c>
      <c r="C1441" s="158">
        <v>93705</v>
      </c>
      <c r="D1441" s="158">
        <v>87531</v>
      </c>
    </row>
    <row r="1442" spans="1:4" s="96" customFormat="1" ht="12.75" customHeight="1" x14ac:dyDescent="0.2">
      <c r="A1442" s="156" t="s">
        <v>18706</v>
      </c>
      <c r="B1442" s="157" t="s">
        <v>18707</v>
      </c>
      <c r="C1442" s="158">
        <v>43231</v>
      </c>
      <c r="D1442" s="158">
        <v>34180</v>
      </c>
    </row>
    <row r="1443" spans="1:4" s="96" customFormat="1" ht="12.75" customHeight="1" x14ac:dyDescent="0.2">
      <c r="A1443" s="156" t="s">
        <v>40932</v>
      </c>
      <c r="B1443" s="157" t="s">
        <v>40933</v>
      </c>
      <c r="C1443" s="158">
        <v>363</v>
      </c>
      <c r="D1443" s="158">
        <v>351</v>
      </c>
    </row>
    <row r="1444" spans="1:4" s="96" customFormat="1" ht="12.75" customHeight="1" x14ac:dyDescent="0.2">
      <c r="A1444" s="156" t="s">
        <v>44684</v>
      </c>
      <c r="B1444" s="157" t="s">
        <v>44685</v>
      </c>
      <c r="C1444" s="158">
        <v>213</v>
      </c>
      <c r="D1444" s="158">
        <v>213</v>
      </c>
    </row>
    <row r="1445" spans="1:4" s="96" customFormat="1" ht="12.75" customHeight="1" x14ac:dyDescent="0.2">
      <c r="A1445" s="156" t="s">
        <v>45633</v>
      </c>
      <c r="B1445" s="157" t="s">
        <v>45634</v>
      </c>
      <c r="C1445" s="158">
        <v>270</v>
      </c>
      <c r="D1445" s="158">
        <v>268</v>
      </c>
    </row>
    <row r="1446" spans="1:4" s="96" customFormat="1" ht="12.75" customHeight="1" x14ac:dyDescent="0.2">
      <c r="A1446" s="156" t="s">
        <v>18708</v>
      </c>
      <c r="B1446" s="157" t="s">
        <v>18709</v>
      </c>
      <c r="C1446" s="158">
        <v>355</v>
      </c>
      <c r="D1446" s="158">
        <v>51</v>
      </c>
    </row>
    <row r="1447" spans="1:4" s="96" customFormat="1" ht="12.75" customHeight="1" x14ac:dyDescent="0.2">
      <c r="A1447" s="156" t="s">
        <v>18710</v>
      </c>
      <c r="B1447" s="157" t="s">
        <v>18711</v>
      </c>
      <c r="C1447" s="158">
        <v>180</v>
      </c>
      <c r="D1447" s="158">
        <v>24</v>
      </c>
    </row>
    <row r="1448" spans="1:4" s="96" customFormat="1" ht="12.75" customHeight="1" x14ac:dyDescent="0.2">
      <c r="A1448" s="156" t="s">
        <v>18712</v>
      </c>
      <c r="B1448" s="157" t="s">
        <v>18713</v>
      </c>
      <c r="C1448" s="158">
        <v>1547218</v>
      </c>
      <c r="D1448" s="158">
        <v>143967</v>
      </c>
    </row>
    <row r="1449" spans="1:4" s="96" customFormat="1" ht="12.75" customHeight="1" x14ac:dyDescent="0.2">
      <c r="A1449" s="156" t="s">
        <v>18714</v>
      </c>
      <c r="B1449" s="157" t="s">
        <v>18715</v>
      </c>
      <c r="C1449" s="158">
        <v>48329</v>
      </c>
      <c r="D1449" s="158">
        <v>5505</v>
      </c>
    </row>
    <row r="1450" spans="1:4" s="96" customFormat="1" ht="12.75" customHeight="1" x14ac:dyDescent="0.2">
      <c r="A1450" s="156" t="s">
        <v>18716</v>
      </c>
      <c r="B1450" s="157" t="s">
        <v>18717</v>
      </c>
      <c r="C1450" s="158">
        <v>5669</v>
      </c>
      <c r="D1450" s="158">
        <v>972</v>
      </c>
    </row>
    <row r="1451" spans="1:4" s="96" customFormat="1" ht="12.75" customHeight="1" x14ac:dyDescent="0.2">
      <c r="A1451" s="156" t="s">
        <v>18718</v>
      </c>
      <c r="B1451" s="157" t="s">
        <v>18719</v>
      </c>
      <c r="C1451" s="158">
        <v>64789</v>
      </c>
      <c r="D1451" s="158">
        <v>8850</v>
      </c>
    </row>
    <row r="1452" spans="1:4" s="96" customFormat="1" ht="12.75" customHeight="1" x14ac:dyDescent="0.2">
      <c r="A1452" s="156" t="s">
        <v>18720</v>
      </c>
      <c r="B1452" s="157" t="s">
        <v>18721</v>
      </c>
      <c r="C1452" s="158">
        <v>25855</v>
      </c>
      <c r="D1452" s="158">
        <v>2585</v>
      </c>
    </row>
    <row r="1453" spans="1:4" s="96" customFormat="1" ht="12.75" customHeight="1" x14ac:dyDescent="0.2">
      <c r="A1453" s="156" t="s">
        <v>18722</v>
      </c>
      <c r="B1453" s="157" t="s">
        <v>18723</v>
      </c>
      <c r="C1453" s="158">
        <v>10982</v>
      </c>
      <c r="D1453" s="158">
        <v>679</v>
      </c>
    </row>
    <row r="1454" spans="1:4" s="96" customFormat="1" ht="12.75" customHeight="1" x14ac:dyDescent="0.2">
      <c r="A1454" s="156" t="s">
        <v>18724</v>
      </c>
      <c r="B1454" s="157" t="s">
        <v>18725</v>
      </c>
      <c r="C1454" s="158">
        <v>53511</v>
      </c>
      <c r="D1454" s="158">
        <v>45999</v>
      </c>
    </row>
    <row r="1455" spans="1:4" s="96" customFormat="1" ht="12.75" customHeight="1" x14ac:dyDescent="0.2">
      <c r="A1455" s="156" t="s">
        <v>18726</v>
      </c>
      <c r="B1455" s="157" t="s">
        <v>18727</v>
      </c>
      <c r="C1455" s="158">
        <v>12692</v>
      </c>
      <c r="D1455" s="158">
        <v>3450</v>
      </c>
    </row>
    <row r="1456" spans="1:4" s="96" customFormat="1" ht="12.75" customHeight="1" x14ac:dyDescent="0.2">
      <c r="A1456" s="156" t="s">
        <v>18728</v>
      </c>
      <c r="B1456" s="157" t="s">
        <v>18729</v>
      </c>
      <c r="C1456" s="158">
        <v>194292</v>
      </c>
      <c r="D1456" s="158">
        <v>16586</v>
      </c>
    </row>
    <row r="1457" spans="1:4" s="96" customFormat="1" ht="12.75" customHeight="1" x14ac:dyDescent="0.2">
      <c r="A1457" s="156" t="s">
        <v>18730</v>
      </c>
      <c r="B1457" s="157" t="s">
        <v>18731</v>
      </c>
      <c r="C1457" s="158">
        <v>827846</v>
      </c>
      <c r="D1457" s="158">
        <v>170507</v>
      </c>
    </row>
    <row r="1458" spans="1:4" s="96" customFormat="1" ht="12.75" customHeight="1" x14ac:dyDescent="0.2">
      <c r="A1458" s="156" t="s">
        <v>18732</v>
      </c>
      <c r="B1458" s="157" t="s">
        <v>18733</v>
      </c>
      <c r="C1458" s="158">
        <v>939</v>
      </c>
      <c r="D1458" s="158">
        <v>92</v>
      </c>
    </row>
    <row r="1459" spans="1:4" s="96" customFormat="1" ht="12.75" customHeight="1" x14ac:dyDescent="0.2">
      <c r="A1459" s="156" t="s">
        <v>18734</v>
      </c>
      <c r="B1459" s="157" t="s">
        <v>18735</v>
      </c>
      <c r="C1459" s="158">
        <v>923858</v>
      </c>
      <c r="D1459" s="158">
        <v>148874</v>
      </c>
    </row>
    <row r="1460" spans="1:4" s="96" customFormat="1" ht="12.75" customHeight="1" x14ac:dyDescent="0.2">
      <c r="A1460" s="156" t="s">
        <v>18736</v>
      </c>
      <c r="B1460" s="157" t="s">
        <v>18737</v>
      </c>
      <c r="C1460" s="158">
        <v>92997</v>
      </c>
      <c r="D1460" s="158">
        <v>14406</v>
      </c>
    </row>
    <row r="1461" spans="1:4" s="96" customFormat="1" ht="12.75" customHeight="1" x14ac:dyDescent="0.2">
      <c r="A1461" s="156" t="s">
        <v>18738</v>
      </c>
      <c r="B1461" s="157" t="s">
        <v>18739</v>
      </c>
      <c r="C1461" s="158">
        <v>27928</v>
      </c>
      <c r="D1461" s="158">
        <v>5399</v>
      </c>
    </row>
    <row r="1462" spans="1:4" s="96" customFormat="1" ht="12.75" customHeight="1" x14ac:dyDescent="0.2">
      <c r="A1462" s="156" t="s">
        <v>18740</v>
      </c>
      <c r="B1462" s="157" t="s">
        <v>18741</v>
      </c>
      <c r="C1462" s="158">
        <v>1127282</v>
      </c>
      <c r="D1462" s="158">
        <v>192305</v>
      </c>
    </row>
    <row r="1463" spans="1:4" s="96" customFormat="1" ht="12.75" customHeight="1" x14ac:dyDescent="0.2">
      <c r="A1463" s="156" t="s">
        <v>18742</v>
      </c>
      <c r="B1463" s="157" t="s">
        <v>18743</v>
      </c>
      <c r="C1463" s="158">
        <v>708054</v>
      </c>
      <c r="D1463" s="158">
        <v>137635</v>
      </c>
    </row>
    <row r="1464" spans="1:4" s="96" customFormat="1" ht="12.75" customHeight="1" x14ac:dyDescent="0.2">
      <c r="A1464" s="156" t="s">
        <v>18744</v>
      </c>
      <c r="B1464" s="157" t="s">
        <v>18745</v>
      </c>
      <c r="C1464" s="158">
        <v>163353</v>
      </c>
      <c r="D1464" s="158">
        <v>95056</v>
      </c>
    </row>
    <row r="1465" spans="1:4" s="96" customFormat="1" ht="12.75" customHeight="1" x14ac:dyDescent="0.2">
      <c r="A1465" s="156" t="s">
        <v>18746</v>
      </c>
      <c r="B1465" s="157" t="s">
        <v>18747</v>
      </c>
      <c r="C1465" s="158">
        <v>60856</v>
      </c>
      <c r="D1465" s="158">
        <v>37776</v>
      </c>
    </row>
    <row r="1466" spans="1:4" s="96" customFormat="1" ht="12.75" customHeight="1" x14ac:dyDescent="0.2">
      <c r="A1466" s="156" t="s">
        <v>18748</v>
      </c>
      <c r="B1466" s="157" t="s">
        <v>18749</v>
      </c>
      <c r="C1466" s="158">
        <v>245</v>
      </c>
      <c r="D1466" s="158">
        <v>238</v>
      </c>
    </row>
    <row r="1467" spans="1:4" s="96" customFormat="1" ht="12.75" customHeight="1" x14ac:dyDescent="0.2">
      <c r="A1467" s="156" t="s">
        <v>18750</v>
      </c>
      <c r="B1467" s="157" t="s">
        <v>18751</v>
      </c>
      <c r="C1467" s="158">
        <v>572</v>
      </c>
      <c r="D1467" s="158">
        <v>552</v>
      </c>
    </row>
    <row r="1468" spans="1:4" s="96" customFormat="1" ht="12.75" customHeight="1" x14ac:dyDescent="0.2">
      <c r="A1468" s="156" t="s">
        <v>18752</v>
      </c>
      <c r="B1468" s="157" t="s">
        <v>18753</v>
      </c>
      <c r="C1468" s="158">
        <v>348</v>
      </c>
      <c r="D1468" s="158">
        <v>311</v>
      </c>
    </row>
    <row r="1469" spans="1:4" s="96" customFormat="1" ht="12.75" customHeight="1" x14ac:dyDescent="0.2">
      <c r="A1469" s="156" t="s">
        <v>18754</v>
      </c>
      <c r="B1469" s="157" t="s">
        <v>18755</v>
      </c>
      <c r="C1469" s="158">
        <v>5970</v>
      </c>
      <c r="D1469" s="158">
        <v>5612</v>
      </c>
    </row>
    <row r="1470" spans="1:4" s="96" customFormat="1" ht="12.75" customHeight="1" x14ac:dyDescent="0.2">
      <c r="A1470" s="156" t="s">
        <v>36097</v>
      </c>
      <c r="B1470" s="157" t="s">
        <v>36098</v>
      </c>
      <c r="C1470" s="158">
        <v>2</v>
      </c>
      <c r="D1470" s="158">
        <v>2</v>
      </c>
    </row>
    <row r="1471" spans="1:4" s="96" customFormat="1" ht="12.75" customHeight="1" x14ac:dyDescent="0.2">
      <c r="A1471" s="156" t="s">
        <v>18756</v>
      </c>
      <c r="B1471" s="157" t="s">
        <v>18757</v>
      </c>
      <c r="C1471" s="158">
        <v>4105</v>
      </c>
      <c r="D1471" s="158">
        <v>3396</v>
      </c>
    </row>
    <row r="1472" spans="1:4" s="96" customFormat="1" ht="12.75" customHeight="1" x14ac:dyDescent="0.2">
      <c r="A1472" s="156" t="s">
        <v>18758</v>
      </c>
      <c r="B1472" s="157" t="s">
        <v>18759</v>
      </c>
      <c r="C1472" s="158">
        <v>618</v>
      </c>
      <c r="D1472" s="158">
        <v>387</v>
      </c>
    </row>
    <row r="1473" spans="1:4" s="96" customFormat="1" ht="12.75" customHeight="1" x14ac:dyDescent="0.2">
      <c r="A1473" s="156" t="s">
        <v>18760</v>
      </c>
      <c r="B1473" s="157" t="s">
        <v>18761</v>
      </c>
      <c r="C1473" s="158">
        <v>45734</v>
      </c>
      <c r="D1473" s="158">
        <v>7705</v>
      </c>
    </row>
    <row r="1474" spans="1:4" s="96" customFormat="1" ht="12.75" customHeight="1" x14ac:dyDescent="0.2">
      <c r="A1474" s="156" t="s">
        <v>18762</v>
      </c>
      <c r="B1474" s="157" t="s">
        <v>18763</v>
      </c>
      <c r="C1474" s="158">
        <v>3381</v>
      </c>
      <c r="D1474" s="158">
        <v>640</v>
      </c>
    </row>
    <row r="1475" spans="1:4" s="96" customFormat="1" ht="12.75" customHeight="1" x14ac:dyDescent="0.2">
      <c r="A1475" s="156" t="s">
        <v>18764</v>
      </c>
      <c r="B1475" s="157" t="s">
        <v>18765</v>
      </c>
      <c r="C1475" s="158">
        <v>1400</v>
      </c>
      <c r="D1475" s="158">
        <v>305</v>
      </c>
    </row>
    <row r="1476" spans="1:4" s="96" customFormat="1" ht="12.75" customHeight="1" x14ac:dyDescent="0.2">
      <c r="A1476" s="156" t="s">
        <v>18766</v>
      </c>
      <c r="B1476" s="157" t="s">
        <v>18767</v>
      </c>
      <c r="C1476" s="158">
        <v>36957</v>
      </c>
      <c r="D1476" s="158">
        <v>7366</v>
      </c>
    </row>
    <row r="1477" spans="1:4" s="96" customFormat="1" ht="12.75" customHeight="1" x14ac:dyDescent="0.2">
      <c r="A1477" s="156" t="s">
        <v>18768</v>
      </c>
      <c r="B1477" s="157" t="s">
        <v>18769</v>
      </c>
      <c r="C1477" s="158">
        <v>8471</v>
      </c>
      <c r="D1477" s="158">
        <v>1144</v>
      </c>
    </row>
    <row r="1478" spans="1:4" s="96" customFormat="1" ht="12.75" customHeight="1" x14ac:dyDescent="0.2">
      <c r="A1478" s="156" t="s">
        <v>18770</v>
      </c>
      <c r="B1478" s="157" t="s">
        <v>18771</v>
      </c>
      <c r="C1478" s="158">
        <v>2294</v>
      </c>
      <c r="D1478" s="158">
        <v>305</v>
      </c>
    </row>
    <row r="1479" spans="1:4" s="96" customFormat="1" ht="12.75" customHeight="1" x14ac:dyDescent="0.2">
      <c r="A1479" s="156" t="s">
        <v>18772</v>
      </c>
      <c r="B1479" s="157" t="s">
        <v>18773</v>
      </c>
      <c r="C1479" s="158">
        <v>8892</v>
      </c>
      <c r="D1479" s="158">
        <v>1350</v>
      </c>
    </row>
    <row r="1480" spans="1:4" s="96" customFormat="1" ht="12.75" customHeight="1" x14ac:dyDescent="0.2">
      <c r="A1480" s="156" t="s">
        <v>18774</v>
      </c>
      <c r="B1480" s="157" t="s">
        <v>18775</v>
      </c>
      <c r="C1480" s="158">
        <v>219</v>
      </c>
      <c r="D1480" s="158">
        <v>215</v>
      </c>
    </row>
    <row r="1481" spans="1:4" s="96" customFormat="1" ht="12.75" customHeight="1" x14ac:dyDescent="0.2">
      <c r="A1481" s="156" t="s">
        <v>18776</v>
      </c>
      <c r="B1481" s="157" t="s">
        <v>18777</v>
      </c>
      <c r="C1481" s="158">
        <v>53004</v>
      </c>
      <c r="D1481" s="158">
        <v>12441</v>
      </c>
    </row>
    <row r="1482" spans="1:4" s="96" customFormat="1" ht="12.75" customHeight="1" x14ac:dyDescent="0.2">
      <c r="A1482" s="156" t="s">
        <v>18778</v>
      </c>
      <c r="B1482" s="157" t="s">
        <v>18779</v>
      </c>
      <c r="C1482" s="158">
        <v>56890</v>
      </c>
      <c r="D1482" s="158">
        <v>50178</v>
      </c>
    </row>
    <row r="1483" spans="1:4" s="96" customFormat="1" ht="12.75" customHeight="1" x14ac:dyDescent="0.2">
      <c r="A1483" s="156" t="s">
        <v>18780</v>
      </c>
      <c r="B1483" s="157" t="s">
        <v>18781</v>
      </c>
      <c r="C1483" s="158">
        <v>219347</v>
      </c>
      <c r="D1483" s="158">
        <v>45305</v>
      </c>
    </row>
    <row r="1484" spans="1:4" s="96" customFormat="1" ht="12.75" customHeight="1" x14ac:dyDescent="0.2">
      <c r="A1484" s="156" t="s">
        <v>18782</v>
      </c>
      <c r="B1484" s="157" t="s">
        <v>18783</v>
      </c>
      <c r="C1484" s="158">
        <v>6770</v>
      </c>
      <c r="D1484" s="158">
        <v>6613</v>
      </c>
    </row>
    <row r="1485" spans="1:4" s="96" customFormat="1" ht="12.75" customHeight="1" x14ac:dyDescent="0.2">
      <c r="A1485" s="156" t="s">
        <v>18784</v>
      </c>
      <c r="B1485" s="157" t="s">
        <v>18785</v>
      </c>
      <c r="C1485" s="158">
        <v>48823</v>
      </c>
      <c r="D1485" s="158">
        <v>37504</v>
      </c>
    </row>
    <row r="1486" spans="1:4" s="96" customFormat="1" ht="12.75" customHeight="1" x14ac:dyDescent="0.2">
      <c r="A1486" s="156" t="s">
        <v>18786</v>
      </c>
      <c r="B1486" s="157" t="s">
        <v>18787</v>
      </c>
      <c r="C1486" s="158">
        <v>33310</v>
      </c>
      <c r="D1486" s="158">
        <v>20167</v>
      </c>
    </row>
    <row r="1487" spans="1:4" s="96" customFormat="1" ht="12.75" customHeight="1" x14ac:dyDescent="0.2">
      <c r="A1487" s="156" t="s">
        <v>18788</v>
      </c>
      <c r="B1487" s="157" t="s">
        <v>18789</v>
      </c>
      <c r="C1487" s="158">
        <v>516</v>
      </c>
      <c r="D1487" s="158">
        <v>351</v>
      </c>
    </row>
    <row r="1488" spans="1:4" s="96" customFormat="1" ht="12.75" customHeight="1" x14ac:dyDescent="0.2">
      <c r="A1488" s="156" t="s">
        <v>18790</v>
      </c>
      <c r="B1488" s="157" t="s">
        <v>18791</v>
      </c>
      <c r="C1488" s="158">
        <v>2032</v>
      </c>
      <c r="D1488" s="158">
        <v>1370</v>
      </c>
    </row>
    <row r="1489" spans="1:4" s="96" customFormat="1" ht="12.75" customHeight="1" x14ac:dyDescent="0.2">
      <c r="A1489" s="156" t="s">
        <v>18792</v>
      </c>
      <c r="B1489" s="157" t="s">
        <v>18793</v>
      </c>
      <c r="C1489" s="158">
        <v>14</v>
      </c>
      <c r="D1489" s="158">
        <v>14</v>
      </c>
    </row>
    <row r="1490" spans="1:4" s="96" customFormat="1" ht="12.75" customHeight="1" x14ac:dyDescent="0.2">
      <c r="A1490" s="156" t="s">
        <v>18794</v>
      </c>
      <c r="B1490" s="157" t="s">
        <v>18795</v>
      </c>
      <c r="C1490" s="158">
        <v>15121</v>
      </c>
      <c r="D1490" s="158">
        <v>13969</v>
      </c>
    </row>
    <row r="1491" spans="1:4" s="96" customFormat="1" ht="12.75" customHeight="1" x14ac:dyDescent="0.2">
      <c r="A1491" s="156" t="s">
        <v>18796</v>
      </c>
      <c r="B1491" s="157" t="s">
        <v>18797</v>
      </c>
      <c r="C1491" s="158">
        <v>48762</v>
      </c>
      <c r="D1491" s="158">
        <v>44928</v>
      </c>
    </row>
    <row r="1492" spans="1:4" s="96" customFormat="1" ht="12.75" customHeight="1" x14ac:dyDescent="0.2">
      <c r="A1492" s="156" t="s">
        <v>18798</v>
      </c>
      <c r="B1492" s="157" t="s">
        <v>18799</v>
      </c>
      <c r="C1492" s="158">
        <v>3195</v>
      </c>
      <c r="D1492" s="158">
        <v>3179</v>
      </c>
    </row>
    <row r="1493" spans="1:4" s="96" customFormat="1" ht="12.75" customHeight="1" x14ac:dyDescent="0.2">
      <c r="A1493" s="156" t="s">
        <v>18800</v>
      </c>
      <c r="B1493" s="157" t="s">
        <v>18801</v>
      </c>
      <c r="C1493" s="158">
        <v>1729</v>
      </c>
      <c r="D1493" s="158">
        <v>1534</v>
      </c>
    </row>
    <row r="1494" spans="1:4" s="96" customFormat="1" ht="12.75" customHeight="1" x14ac:dyDescent="0.2">
      <c r="A1494" s="156" t="s">
        <v>18802</v>
      </c>
      <c r="B1494" s="157" t="s">
        <v>18803</v>
      </c>
      <c r="C1494" s="158">
        <v>158</v>
      </c>
      <c r="D1494" s="158">
        <v>61</v>
      </c>
    </row>
    <row r="1495" spans="1:4" s="96" customFormat="1" ht="12.75" customHeight="1" x14ac:dyDescent="0.2">
      <c r="A1495" s="156" t="s">
        <v>18804</v>
      </c>
      <c r="B1495" s="157" t="s">
        <v>24047</v>
      </c>
      <c r="C1495" s="158">
        <v>59449</v>
      </c>
      <c r="D1495" s="158">
        <v>19156</v>
      </c>
    </row>
    <row r="1496" spans="1:4" s="96" customFormat="1" ht="12.75" customHeight="1" x14ac:dyDescent="0.2">
      <c r="A1496" s="156" t="s">
        <v>18805</v>
      </c>
      <c r="B1496" s="157" t="s">
        <v>18806</v>
      </c>
      <c r="C1496" s="158">
        <v>723</v>
      </c>
      <c r="D1496" s="158">
        <v>701</v>
      </c>
    </row>
    <row r="1497" spans="1:4" s="96" customFormat="1" ht="12.75" customHeight="1" x14ac:dyDescent="0.2">
      <c r="A1497" s="156" t="s">
        <v>18807</v>
      </c>
      <c r="B1497" s="157" t="s">
        <v>18808</v>
      </c>
      <c r="C1497" s="158">
        <v>52994</v>
      </c>
      <c r="D1497" s="158">
        <v>14004</v>
      </c>
    </row>
    <row r="1498" spans="1:4" s="96" customFormat="1" ht="12.75" customHeight="1" x14ac:dyDescent="0.2">
      <c r="A1498" s="156" t="s">
        <v>18809</v>
      </c>
      <c r="B1498" s="157" t="s">
        <v>24048</v>
      </c>
      <c r="C1498" s="158">
        <v>1658</v>
      </c>
      <c r="D1498" s="158">
        <v>574</v>
      </c>
    </row>
    <row r="1499" spans="1:4" s="96" customFormat="1" ht="12.75" customHeight="1" x14ac:dyDescent="0.2">
      <c r="A1499" s="156" t="s">
        <v>18810</v>
      </c>
      <c r="B1499" s="157" t="s">
        <v>18811</v>
      </c>
      <c r="C1499" s="158">
        <v>6386</v>
      </c>
      <c r="D1499" s="158">
        <v>4698</v>
      </c>
    </row>
    <row r="1500" spans="1:4" s="96" customFormat="1" ht="12.75" customHeight="1" x14ac:dyDescent="0.2">
      <c r="A1500" s="156" t="s">
        <v>18812</v>
      </c>
      <c r="B1500" s="157" t="s">
        <v>18813</v>
      </c>
      <c r="C1500" s="158">
        <v>443</v>
      </c>
      <c r="D1500" s="158">
        <v>436</v>
      </c>
    </row>
    <row r="1501" spans="1:4" s="96" customFormat="1" ht="12.75" customHeight="1" x14ac:dyDescent="0.2">
      <c r="A1501" s="156" t="s">
        <v>18814</v>
      </c>
      <c r="B1501" s="157" t="s">
        <v>18815</v>
      </c>
      <c r="C1501" s="158">
        <v>532</v>
      </c>
      <c r="D1501" s="158">
        <v>479</v>
      </c>
    </row>
    <row r="1502" spans="1:4" s="96" customFormat="1" ht="12.75" customHeight="1" x14ac:dyDescent="0.2">
      <c r="A1502" s="156" t="s">
        <v>18816</v>
      </c>
      <c r="B1502" s="157" t="s">
        <v>18817</v>
      </c>
      <c r="C1502" s="158">
        <v>433</v>
      </c>
      <c r="D1502" s="158">
        <v>402</v>
      </c>
    </row>
    <row r="1503" spans="1:4" s="96" customFormat="1" ht="12.75" customHeight="1" x14ac:dyDescent="0.2">
      <c r="A1503" s="156" t="s">
        <v>55892</v>
      </c>
      <c r="B1503" s="157" t="s">
        <v>55893</v>
      </c>
      <c r="C1503" s="158">
        <v>217</v>
      </c>
      <c r="D1503" s="158">
        <v>212</v>
      </c>
    </row>
    <row r="1504" spans="1:4" s="96" customFormat="1" ht="12.75" customHeight="1" x14ac:dyDescent="0.2">
      <c r="A1504" s="156" t="s">
        <v>18818</v>
      </c>
      <c r="B1504" s="157" t="s">
        <v>18819</v>
      </c>
      <c r="C1504" s="158">
        <v>35804</v>
      </c>
      <c r="D1504" s="158">
        <v>8618</v>
      </c>
    </row>
    <row r="1505" spans="1:4" s="96" customFormat="1" ht="12.75" customHeight="1" x14ac:dyDescent="0.2">
      <c r="A1505" s="156" t="s">
        <v>18820</v>
      </c>
      <c r="B1505" s="157" t="s">
        <v>18821</v>
      </c>
      <c r="C1505" s="158">
        <v>1212</v>
      </c>
      <c r="D1505" s="158">
        <v>1066</v>
      </c>
    </row>
    <row r="1506" spans="1:4" s="96" customFormat="1" ht="12.75" customHeight="1" x14ac:dyDescent="0.2">
      <c r="A1506" s="156" t="s">
        <v>18822</v>
      </c>
      <c r="B1506" s="157" t="s">
        <v>18823</v>
      </c>
      <c r="C1506" s="158">
        <v>9806</v>
      </c>
      <c r="D1506" s="158">
        <v>8477</v>
      </c>
    </row>
    <row r="1507" spans="1:4" s="96" customFormat="1" ht="12.75" customHeight="1" x14ac:dyDescent="0.2">
      <c r="A1507" s="156" t="s">
        <v>18824</v>
      </c>
      <c r="B1507" s="157" t="s">
        <v>18825</v>
      </c>
      <c r="C1507" s="158">
        <v>1441</v>
      </c>
      <c r="D1507" s="158">
        <v>635</v>
      </c>
    </row>
    <row r="1508" spans="1:4" s="96" customFormat="1" ht="12.75" customHeight="1" x14ac:dyDescent="0.2">
      <c r="A1508" s="156" t="s">
        <v>18826</v>
      </c>
      <c r="B1508" s="157" t="s">
        <v>18827</v>
      </c>
      <c r="C1508" s="158">
        <v>256</v>
      </c>
      <c r="D1508" s="158">
        <v>223</v>
      </c>
    </row>
    <row r="1509" spans="1:4" s="96" customFormat="1" ht="12.75" customHeight="1" x14ac:dyDescent="0.2">
      <c r="A1509" s="156" t="s">
        <v>65353</v>
      </c>
      <c r="B1509" s="157" t="s">
        <v>65354</v>
      </c>
      <c r="C1509" s="158">
        <v>11</v>
      </c>
      <c r="D1509" s="158">
        <v>11</v>
      </c>
    </row>
    <row r="1510" spans="1:4" s="96" customFormat="1" ht="12.75" customHeight="1" x14ac:dyDescent="0.2">
      <c r="A1510" s="156" t="s">
        <v>65355</v>
      </c>
      <c r="B1510" s="157" t="s">
        <v>65356</v>
      </c>
      <c r="C1510" s="158">
        <v>9</v>
      </c>
      <c r="D1510" s="158">
        <v>9</v>
      </c>
    </row>
    <row r="1511" spans="1:4" s="96" customFormat="1" ht="12.75" customHeight="1" x14ac:dyDescent="0.2">
      <c r="A1511" s="156" t="s">
        <v>65357</v>
      </c>
      <c r="B1511" s="157" t="s">
        <v>65358</v>
      </c>
      <c r="C1511" s="158">
        <v>3</v>
      </c>
      <c r="D1511" s="158">
        <v>3</v>
      </c>
    </row>
    <row r="1512" spans="1:4" s="96" customFormat="1" ht="12.75" customHeight="1" x14ac:dyDescent="0.2">
      <c r="A1512" s="156" t="s">
        <v>65359</v>
      </c>
      <c r="B1512" s="157" t="s">
        <v>65360</v>
      </c>
      <c r="C1512" s="158">
        <v>15</v>
      </c>
      <c r="D1512" s="158">
        <v>14</v>
      </c>
    </row>
    <row r="1513" spans="1:4" s="96" customFormat="1" ht="12.75" customHeight="1" x14ac:dyDescent="0.2">
      <c r="A1513" s="156" t="s">
        <v>65361</v>
      </c>
      <c r="B1513" s="157" t="s">
        <v>65362</v>
      </c>
      <c r="C1513" s="158">
        <v>6</v>
      </c>
      <c r="D1513" s="158">
        <v>6</v>
      </c>
    </row>
    <row r="1514" spans="1:4" s="96" customFormat="1" ht="12.75" customHeight="1" x14ac:dyDescent="0.2">
      <c r="A1514" s="156" t="s">
        <v>18828</v>
      </c>
      <c r="B1514" s="157" t="s">
        <v>339</v>
      </c>
      <c r="C1514" s="158">
        <v>44</v>
      </c>
      <c r="D1514" s="158">
        <v>39</v>
      </c>
    </row>
    <row r="1515" spans="1:4" s="96" customFormat="1" ht="12.75" customHeight="1" x14ac:dyDescent="0.2">
      <c r="A1515" s="156" t="s">
        <v>18829</v>
      </c>
      <c r="B1515" s="157" t="s">
        <v>18830</v>
      </c>
      <c r="C1515" s="158">
        <v>21772</v>
      </c>
      <c r="D1515" s="158">
        <v>15594</v>
      </c>
    </row>
    <row r="1516" spans="1:4" s="96" customFormat="1" ht="12.75" customHeight="1" x14ac:dyDescent="0.2">
      <c r="A1516" s="156" t="s">
        <v>18831</v>
      </c>
      <c r="B1516" s="157" t="s">
        <v>340</v>
      </c>
      <c r="C1516" s="158">
        <v>30</v>
      </c>
      <c r="D1516" s="158">
        <v>29</v>
      </c>
    </row>
    <row r="1517" spans="1:4" s="96" customFormat="1" ht="12.75" customHeight="1" x14ac:dyDescent="0.2">
      <c r="A1517" s="156" t="s">
        <v>18832</v>
      </c>
      <c r="B1517" s="157" t="s">
        <v>18833</v>
      </c>
      <c r="C1517" s="158">
        <v>45823</v>
      </c>
      <c r="D1517" s="158">
        <v>37097</v>
      </c>
    </row>
    <row r="1518" spans="1:4" s="96" customFormat="1" ht="12.75" customHeight="1" x14ac:dyDescent="0.2">
      <c r="A1518" s="156" t="s">
        <v>18834</v>
      </c>
      <c r="B1518" s="157" t="s">
        <v>18835</v>
      </c>
      <c r="C1518" s="158">
        <v>43</v>
      </c>
      <c r="D1518" s="158">
        <v>43</v>
      </c>
    </row>
    <row r="1519" spans="1:4" s="96" customFormat="1" ht="12.75" customHeight="1" x14ac:dyDescent="0.2">
      <c r="A1519" s="156" t="s">
        <v>18836</v>
      </c>
      <c r="B1519" s="157" t="s">
        <v>18837</v>
      </c>
      <c r="C1519" s="158">
        <v>397</v>
      </c>
      <c r="D1519" s="158">
        <v>360</v>
      </c>
    </row>
    <row r="1520" spans="1:4" s="96" customFormat="1" ht="12.75" customHeight="1" x14ac:dyDescent="0.2">
      <c r="A1520" s="156" t="s">
        <v>18838</v>
      </c>
      <c r="B1520" s="157" t="s">
        <v>18839</v>
      </c>
      <c r="C1520" s="158">
        <v>381</v>
      </c>
      <c r="D1520" s="158">
        <v>381</v>
      </c>
    </row>
    <row r="1521" spans="1:4" s="96" customFormat="1" ht="12.75" customHeight="1" x14ac:dyDescent="0.2">
      <c r="A1521" s="156" t="s">
        <v>18840</v>
      </c>
      <c r="B1521" s="157" t="s">
        <v>24049</v>
      </c>
      <c r="C1521" s="158">
        <v>3379</v>
      </c>
      <c r="D1521" s="158">
        <v>3089</v>
      </c>
    </row>
    <row r="1522" spans="1:4" s="96" customFormat="1" ht="12.75" customHeight="1" x14ac:dyDescent="0.2">
      <c r="A1522" s="156" t="s">
        <v>18841</v>
      </c>
      <c r="B1522" s="157" t="s">
        <v>18842</v>
      </c>
      <c r="C1522" s="158">
        <v>10400</v>
      </c>
      <c r="D1522" s="158">
        <v>7433</v>
      </c>
    </row>
    <row r="1523" spans="1:4" s="96" customFormat="1" ht="12.75" customHeight="1" x14ac:dyDescent="0.2">
      <c r="A1523" s="156" t="s">
        <v>18843</v>
      </c>
      <c r="B1523" s="157" t="s">
        <v>24050</v>
      </c>
      <c r="C1523" s="158">
        <v>17750</v>
      </c>
      <c r="D1523" s="158">
        <v>14210</v>
      </c>
    </row>
    <row r="1524" spans="1:4" s="96" customFormat="1" ht="12.75" customHeight="1" x14ac:dyDescent="0.2">
      <c r="A1524" s="156" t="s">
        <v>18844</v>
      </c>
      <c r="B1524" s="157" t="s">
        <v>24051</v>
      </c>
      <c r="C1524" s="158">
        <v>11</v>
      </c>
      <c r="D1524" s="158">
        <v>11</v>
      </c>
    </row>
    <row r="1525" spans="1:4" s="96" customFormat="1" ht="12.75" customHeight="1" x14ac:dyDescent="0.2">
      <c r="A1525" s="156" t="s">
        <v>18845</v>
      </c>
      <c r="B1525" s="157" t="s">
        <v>24052</v>
      </c>
      <c r="C1525" s="158">
        <v>692</v>
      </c>
      <c r="D1525" s="158">
        <v>571</v>
      </c>
    </row>
    <row r="1526" spans="1:4" s="96" customFormat="1" ht="12.75" customHeight="1" x14ac:dyDescent="0.2">
      <c r="A1526" s="156" t="s">
        <v>18846</v>
      </c>
      <c r="B1526" s="157" t="s">
        <v>341</v>
      </c>
      <c r="C1526" s="158">
        <v>858</v>
      </c>
      <c r="D1526" s="158">
        <v>46</v>
      </c>
    </row>
    <row r="1527" spans="1:4" s="96" customFormat="1" ht="12.75" customHeight="1" x14ac:dyDescent="0.2">
      <c r="A1527" s="156" t="s">
        <v>18847</v>
      </c>
      <c r="B1527" s="157" t="s">
        <v>342</v>
      </c>
      <c r="C1527" s="158">
        <v>2113</v>
      </c>
      <c r="D1527" s="158">
        <v>158</v>
      </c>
    </row>
    <row r="1528" spans="1:4" s="96" customFormat="1" ht="12.75" customHeight="1" x14ac:dyDescent="0.2">
      <c r="A1528" s="156" t="s">
        <v>18848</v>
      </c>
      <c r="B1528" s="157" t="s">
        <v>18849</v>
      </c>
      <c r="C1528" s="158">
        <v>18</v>
      </c>
      <c r="D1528" s="158">
        <v>18</v>
      </c>
    </row>
    <row r="1529" spans="1:4" s="96" customFormat="1" ht="12.75" customHeight="1" x14ac:dyDescent="0.2">
      <c r="A1529" s="156" t="s">
        <v>50162</v>
      </c>
      <c r="B1529" s="157" t="s">
        <v>50163</v>
      </c>
      <c r="C1529" s="158">
        <v>1</v>
      </c>
      <c r="D1529" s="158">
        <v>1</v>
      </c>
    </row>
    <row r="1530" spans="1:4" s="96" customFormat="1" ht="12.75" customHeight="1" x14ac:dyDescent="0.2">
      <c r="A1530" s="156" t="s">
        <v>18850</v>
      </c>
      <c r="B1530" s="157" t="s">
        <v>18851</v>
      </c>
      <c r="C1530" s="158">
        <v>378</v>
      </c>
      <c r="D1530" s="158">
        <v>372</v>
      </c>
    </row>
    <row r="1531" spans="1:4" s="96" customFormat="1" ht="12.75" customHeight="1" x14ac:dyDescent="0.2">
      <c r="A1531" s="156" t="s">
        <v>18852</v>
      </c>
      <c r="B1531" s="157" t="s">
        <v>18853</v>
      </c>
      <c r="C1531" s="158">
        <v>2</v>
      </c>
      <c r="D1531" s="158">
        <v>2</v>
      </c>
    </row>
    <row r="1532" spans="1:4" s="96" customFormat="1" ht="12.75" customHeight="1" x14ac:dyDescent="0.2">
      <c r="A1532" s="156" t="s">
        <v>18854</v>
      </c>
      <c r="B1532" s="157" t="s">
        <v>18855</v>
      </c>
      <c r="C1532" s="158">
        <v>138</v>
      </c>
      <c r="D1532" s="158">
        <v>108</v>
      </c>
    </row>
    <row r="1533" spans="1:4" s="96" customFormat="1" ht="12.75" customHeight="1" x14ac:dyDescent="0.2">
      <c r="A1533" s="156" t="s">
        <v>18856</v>
      </c>
      <c r="B1533" s="157" t="s">
        <v>18857</v>
      </c>
      <c r="C1533" s="158">
        <v>82</v>
      </c>
      <c r="D1533" s="158">
        <v>71</v>
      </c>
    </row>
    <row r="1534" spans="1:4" s="96" customFormat="1" ht="12.75" customHeight="1" x14ac:dyDescent="0.2">
      <c r="A1534" s="156" t="s">
        <v>18858</v>
      </c>
      <c r="B1534" s="157" t="s">
        <v>18859</v>
      </c>
      <c r="C1534" s="158">
        <v>12</v>
      </c>
      <c r="D1534" s="158">
        <v>12</v>
      </c>
    </row>
    <row r="1535" spans="1:4" s="96" customFormat="1" ht="12.75" customHeight="1" x14ac:dyDescent="0.2">
      <c r="A1535" s="156" t="s">
        <v>18860</v>
      </c>
      <c r="B1535" s="157" t="s">
        <v>18861</v>
      </c>
      <c r="C1535" s="158">
        <v>410</v>
      </c>
      <c r="D1535" s="158">
        <v>318</v>
      </c>
    </row>
    <row r="1536" spans="1:4" s="96" customFormat="1" ht="12.75" customHeight="1" x14ac:dyDescent="0.2">
      <c r="A1536" s="156" t="s">
        <v>18862</v>
      </c>
      <c r="B1536" s="157" t="s">
        <v>18863</v>
      </c>
      <c r="C1536" s="158">
        <v>62</v>
      </c>
      <c r="D1536" s="158">
        <v>61</v>
      </c>
    </row>
    <row r="1537" spans="1:4" s="96" customFormat="1" ht="12.75" customHeight="1" x14ac:dyDescent="0.2">
      <c r="A1537" s="156" t="s">
        <v>50164</v>
      </c>
      <c r="B1537" s="157" t="s">
        <v>50165</v>
      </c>
      <c r="C1537" s="158">
        <v>1</v>
      </c>
      <c r="D1537" s="158">
        <v>1</v>
      </c>
    </row>
    <row r="1538" spans="1:4" s="96" customFormat="1" ht="12.75" customHeight="1" x14ac:dyDescent="0.2">
      <c r="A1538" s="156" t="s">
        <v>18864</v>
      </c>
      <c r="B1538" s="157" t="s">
        <v>18865</v>
      </c>
      <c r="C1538" s="158">
        <v>52</v>
      </c>
      <c r="D1538" s="158">
        <v>4</v>
      </c>
    </row>
    <row r="1539" spans="1:4" s="96" customFormat="1" ht="12.75" customHeight="1" x14ac:dyDescent="0.2">
      <c r="A1539" s="156" t="s">
        <v>18866</v>
      </c>
      <c r="B1539" s="157" t="s">
        <v>18867</v>
      </c>
      <c r="C1539" s="158">
        <v>3096</v>
      </c>
      <c r="D1539" s="158">
        <v>2070</v>
      </c>
    </row>
    <row r="1540" spans="1:4" s="96" customFormat="1" ht="12.75" customHeight="1" x14ac:dyDescent="0.2">
      <c r="A1540" s="156" t="s">
        <v>18868</v>
      </c>
      <c r="B1540" s="157" t="s">
        <v>18869</v>
      </c>
      <c r="C1540" s="158">
        <v>40</v>
      </c>
      <c r="D1540" s="158">
        <v>34</v>
      </c>
    </row>
    <row r="1541" spans="1:4" s="96" customFormat="1" ht="12.75" customHeight="1" x14ac:dyDescent="0.2">
      <c r="A1541" s="156" t="s">
        <v>18870</v>
      </c>
      <c r="B1541" s="157" t="s">
        <v>18871</v>
      </c>
      <c r="C1541" s="158">
        <v>7662</v>
      </c>
      <c r="D1541" s="158">
        <v>5760</v>
      </c>
    </row>
    <row r="1542" spans="1:4" s="96" customFormat="1" ht="12.75" customHeight="1" x14ac:dyDescent="0.2">
      <c r="A1542" s="156" t="s">
        <v>18872</v>
      </c>
      <c r="B1542" s="157" t="s">
        <v>18873</v>
      </c>
      <c r="C1542" s="158">
        <v>1636</v>
      </c>
      <c r="D1542" s="158">
        <v>1394</v>
      </c>
    </row>
    <row r="1543" spans="1:4" s="96" customFormat="1" ht="12.75" customHeight="1" x14ac:dyDescent="0.2">
      <c r="A1543" s="156" t="s">
        <v>18874</v>
      </c>
      <c r="B1543" s="157" t="s">
        <v>18875</v>
      </c>
      <c r="C1543" s="158">
        <v>248</v>
      </c>
      <c r="D1543" s="158">
        <v>238</v>
      </c>
    </row>
    <row r="1544" spans="1:4" s="96" customFormat="1" ht="12.75" customHeight="1" x14ac:dyDescent="0.2">
      <c r="A1544" s="156" t="s">
        <v>18876</v>
      </c>
      <c r="B1544" s="157" t="s">
        <v>18877</v>
      </c>
      <c r="C1544" s="158">
        <v>289</v>
      </c>
      <c r="D1544" s="158">
        <v>217</v>
      </c>
    </row>
    <row r="1545" spans="1:4" s="96" customFormat="1" ht="12.75" customHeight="1" x14ac:dyDescent="0.2">
      <c r="A1545" s="156" t="s">
        <v>18878</v>
      </c>
      <c r="B1545" s="157" t="s">
        <v>18879</v>
      </c>
      <c r="C1545" s="158">
        <v>203</v>
      </c>
      <c r="D1545" s="158">
        <v>83</v>
      </c>
    </row>
    <row r="1546" spans="1:4" s="96" customFormat="1" ht="12.75" customHeight="1" x14ac:dyDescent="0.2">
      <c r="A1546" s="156" t="s">
        <v>18880</v>
      </c>
      <c r="B1546" s="157" t="s">
        <v>18881</v>
      </c>
      <c r="C1546" s="158">
        <v>124</v>
      </c>
      <c r="D1546" s="158">
        <v>82</v>
      </c>
    </row>
    <row r="1547" spans="1:4" s="96" customFormat="1" ht="12.75" customHeight="1" x14ac:dyDescent="0.2">
      <c r="A1547" s="156" t="s">
        <v>18882</v>
      </c>
      <c r="B1547" s="157" t="s">
        <v>24053</v>
      </c>
      <c r="C1547" s="158">
        <v>103</v>
      </c>
      <c r="D1547" s="158">
        <v>12</v>
      </c>
    </row>
    <row r="1548" spans="1:4" s="96" customFormat="1" ht="12.75" customHeight="1" x14ac:dyDescent="0.2">
      <c r="A1548" s="156" t="s">
        <v>18883</v>
      </c>
      <c r="B1548" s="157" t="s">
        <v>18884</v>
      </c>
      <c r="C1548" s="158">
        <v>12</v>
      </c>
      <c r="D1548" s="158">
        <v>12</v>
      </c>
    </row>
    <row r="1549" spans="1:4" s="96" customFormat="1" ht="12.75" customHeight="1" x14ac:dyDescent="0.2">
      <c r="A1549" s="156" t="s">
        <v>18885</v>
      </c>
      <c r="B1549" s="157" t="s">
        <v>18886</v>
      </c>
      <c r="C1549" s="158">
        <v>133</v>
      </c>
      <c r="D1549" s="158">
        <v>30</v>
      </c>
    </row>
    <row r="1550" spans="1:4" s="96" customFormat="1" ht="12.75" customHeight="1" x14ac:dyDescent="0.2">
      <c r="A1550" s="156" t="s">
        <v>18887</v>
      </c>
      <c r="B1550" s="157" t="s">
        <v>18888</v>
      </c>
      <c r="C1550" s="158">
        <v>92</v>
      </c>
      <c r="D1550" s="158">
        <v>6</v>
      </c>
    </row>
    <row r="1551" spans="1:4" s="96" customFormat="1" ht="12.75" customHeight="1" x14ac:dyDescent="0.2">
      <c r="A1551" s="156" t="s">
        <v>18889</v>
      </c>
      <c r="B1551" s="157" t="s">
        <v>18890</v>
      </c>
      <c r="C1551" s="158">
        <v>1620</v>
      </c>
      <c r="D1551" s="158">
        <v>153</v>
      </c>
    </row>
    <row r="1552" spans="1:4" s="96" customFormat="1" ht="12.75" customHeight="1" x14ac:dyDescent="0.2">
      <c r="A1552" s="156" t="s">
        <v>18891</v>
      </c>
      <c r="B1552" s="157" t="s">
        <v>18892</v>
      </c>
      <c r="C1552" s="158">
        <v>4123</v>
      </c>
      <c r="D1552" s="158">
        <v>4061</v>
      </c>
    </row>
    <row r="1553" spans="1:4" s="96" customFormat="1" ht="12.75" customHeight="1" x14ac:dyDescent="0.2">
      <c r="A1553" s="156" t="s">
        <v>18893</v>
      </c>
      <c r="B1553" s="157" t="s">
        <v>18894</v>
      </c>
      <c r="C1553" s="158">
        <v>18750</v>
      </c>
      <c r="D1553" s="158">
        <v>15594</v>
      </c>
    </row>
    <row r="1554" spans="1:4" s="96" customFormat="1" ht="12.75" customHeight="1" x14ac:dyDescent="0.2">
      <c r="A1554" s="156" t="s">
        <v>18895</v>
      </c>
      <c r="B1554" s="157" t="s">
        <v>18896</v>
      </c>
      <c r="C1554" s="158">
        <v>8310</v>
      </c>
      <c r="D1554" s="158">
        <v>5677</v>
      </c>
    </row>
    <row r="1555" spans="1:4" s="96" customFormat="1" ht="12.75" customHeight="1" x14ac:dyDescent="0.2">
      <c r="A1555" s="156" t="s">
        <v>18897</v>
      </c>
      <c r="B1555" s="157" t="s">
        <v>18898</v>
      </c>
      <c r="C1555" s="158">
        <v>1853</v>
      </c>
      <c r="D1555" s="158">
        <v>1298</v>
      </c>
    </row>
    <row r="1556" spans="1:4" s="96" customFormat="1" ht="12.75" customHeight="1" x14ac:dyDescent="0.2">
      <c r="A1556" s="156" t="s">
        <v>54546</v>
      </c>
      <c r="B1556" s="157" t="s">
        <v>54547</v>
      </c>
      <c r="C1556" s="158">
        <v>207</v>
      </c>
      <c r="D1556" s="158">
        <v>16</v>
      </c>
    </row>
    <row r="1557" spans="1:4" s="96" customFormat="1" ht="12.75" customHeight="1" x14ac:dyDescent="0.2">
      <c r="A1557" s="156" t="s">
        <v>32852</v>
      </c>
      <c r="B1557" s="157" t="s">
        <v>32853</v>
      </c>
      <c r="C1557" s="158">
        <v>23</v>
      </c>
      <c r="D1557" s="158">
        <v>21</v>
      </c>
    </row>
    <row r="1558" spans="1:4" s="96" customFormat="1" ht="12.75" customHeight="1" x14ac:dyDescent="0.2">
      <c r="A1558" s="156" t="s">
        <v>18899</v>
      </c>
      <c r="B1558" s="157" t="s">
        <v>18900</v>
      </c>
      <c r="C1558" s="158">
        <v>47</v>
      </c>
      <c r="D1558" s="158">
        <v>47</v>
      </c>
    </row>
    <row r="1559" spans="1:4" s="96" customFormat="1" ht="12.75" customHeight="1" x14ac:dyDescent="0.2">
      <c r="A1559" s="156" t="s">
        <v>18901</v>
      </c>
      <c r="B1559" s="157" t="s">
        <v>18902</v>
      </c>
      <c r="C1559" s="158">
        <v>405</v>
      </c>
      <c r="D1559" s="158">
        <v>392</v>
      </c>
    </row>
    <row r="1560" spans="1:4" s="96" customFormat="1" ht="12.75" customHeight="1" x14ac:dyDescent="0.2">
      <c r="A1560" s="156" t="s">
        <v>18903</v>
      </c>
      <c r="B1560" s="157" t="s">
        <v>18904</v>
      </c>
      <c r="C1560" s="158">
        <v>172</v>
      </c>
      <c r="D1560" s="158">
        <v>163</v>
      </c>
    </row>
    <row r="1561" spans="1:4" s="96" customFormat="1" ht="12.75" customHeight="1" x14ac:dyDescent="0.2">
      <c r="A1561" s="156" t="s">
        <v>34544</v>
      </c>
      <c r="B1561" s="157" t="s">
        <v>34545</v>
      </c>
      <c r="C1561" s="158">
        <v>24</v>
      </c>
      <c r="D1561" s="158">
        <v>10</v>
      </c>
    </row>
    <row r="1562" spans="1:4" s="96" customFormat="1" ht="12.75" customHeight="1" x14ac:dyDescent="0.2">
      <c r="A1562" s="156" t="s">
        <v>18905</v>
      </c>
      <c r="B1562" s="157" t="s">
        <v>18906</v>
      </c>
      <c r="C1562" s="158">
        <v>16966</v>
      </c>
      <c r="D1562" s="158">
        <v>16594</v>
      </c>
    </row>
    <row r="1563" spans="1:4" s="96" customFormat="1" ht="12.75" customHeight="1" x14ac:dyDescent="0.2">
      <c r="A1563" s="156" t="s">
        <v>18907</v>
      </c>
      <c r="B1563" s="157" t="s">
        <v>18908</v>
      </c>
      <c r="C1563" s="158">
        <v>114362</v>
      </c>
      <c r="D1563" s="158">
        <v>104411</v>
      </c>
    </row>
    <row r="1564" spans="1:4" s="96" customFormat="1" ht="12.75" customHeight="1" x14ac:dyDescent="0.2">
      <c r="A1564" s="156" t="s">
        <v>18909</v>
      </c>
      <c r="B1564" s="157" t="s">
        <v>18910</v>
      </c>
      <c r="C1564" s="158">
        <v>43052</v>
      </c>
      <c r="D1564" s="158">
        <v>35273</v>
      </c>
    </row>
    <row r="1565" spans="1:4" s="96" customFormat="1" ht="12.75" customHeight="1" x14ac:dyDescent="0.2">
      <c r="A1565" s="156" t="s">
        <v>37618</v>
      </c>
      <c r="B1565" s="157" t="s">
        <v>37619</v>
      </c>
      <c r="C1565" s="158">
        <v>351</v>
      </c>
      <c r="D1565" s="158">
        <v>311</v>
      </c>
    </row>
    <row r="1566" spans="1:4" s="96" customFormat="1" ht="12.75" customHeight="1" x14ac:dyDescent="0.2">
      <c r="A1566" s="156" t="s">
        <v>37620</v>
      </c>
      <c r="B1566" s="157" t="s">
        <v>37621</v>
      </c>
      <c r="C1566" s="158">
        <v>38</v>
      </c>
      <c r="D1566" s="158">
        <v>38</v>
      </c>
    </row>
    <row r="1567" spans="1:4" s="96" customFormat="1" ht="12.75" customHeight="1" x14ac:dyDescent="0.2">
      <c r="A1567" s="156" t="s">
        <v>18911</v>
      </c>
      <c r="B1567" s="157" t="s">
        <v>18912</v>
      </c>
      <c r="C1567" s="158">
        <v>3</v>
      </c>
      <c r="D1567" s="158">
        <v>3</v>
      </c>
    </row>
    <row r="1568" spans="1:4" s="96" customFormat="1" ht="12.75" customHeight="1" x14ac:dyDescent="0.2">
      <c r="A1568" s="156" t="s">
        <v>18913</v>
      </c>
      <c r="B1568" s="157" t="s">
        <v>18914</v>
      </c>
      <c r="C1568" s="158">
        <v>34</v>
      </c>
      <c r="D1568" s="158">
        <v>32</v>
      </c>
    </row>
    <row r="1569" spans="1:4" s="96" customFormat="1" ht="12.75" customHeight="1" x14ac:dyDescent="0.2">
      <c r="A1569" s="156" t="s">
        <v>18915</v>
      </c>
      <c r="B1569" s="157" t="s">
        <v>18916</v>
      </c>
      <c r="C1569" s="158">
        <v>30</v>
      </c>
      <c r="D1569" s="158">
        <v>26</v>
      </c>
    </row>
    <row r="1570" spans="1:4" s="96" customFormat="1" ht="12.75" customHeight="1" x14ac:dyDescent="0.2">
      <c r="A1570" s="156" t="s">
        <v>18917</v>
      </c>
      <c r="B1570" s="157" t="s">
        <v>18918</v>
      </c>
      <c r="C1570" s="158">
        <v>213</v>
      </c>
      <c r="D1570" s="158">
        <v>158</v>
      </c>
    </row>
    <row r="1571" spans="1:4" s="96" customFormat="1" ht="12.75" customHeight="1" x14ac:dyDescent="0.2">
      <c r="A1571" s="156" t="s">
        <v>18919</v>
      </c>
      <c r="B1571" s="157" t="s">
        <v>18920</v>
      </c>
      <c r="C1571" s="158">
        <v>2428</v>
      </c>
      <c r="D1571" s="158">
        <v>2208</v>
      </c>
    </row>
    <row r="1572" spans="1:4" s="96" customFormat="1" ht="12.75" customHeight="1" x14ac:dyDescent="0.2">
      <c r="A1572" s="156" t="s">
        <v>18921</v>
      </c>
      <c r="B1572" s="157" t="s">
        <v>18922</v>
      </c>
      <c r="C1572" s="158">
        <v>291</v>
      </c>
      <c r="D1572" s="158">
        <v>275</v>
      </c>
    </row>
    <row r="1573" spans="1:4" s="96" customFormat="1" ht="12.75" customHeight="1" x14ac:dyDescent="0.2">
      <c r="A1573" s="156" t="s">
        <v>18923</v>
      </c>
      <c r="B1573" s="157" t="s">
        <v>18924</v>
      </c>
      <c r="C1573" s="158">
        <v>1</v>
      </c>
      <c r="D1573" s="158">
        <v>1</v>
      </c>
    </row>
    <row r="1574" spans="1:4" s="96" customFormat="1" ht="12.75" customHeight="1" x14ac:dyDescent="0.2">
      <c r="A1574" s="156" t="s">
        <v>18925</v>
      </c>
      <c r="B1574" s="157" t="s">
        <v>18926</v>
      </c>
      <c r="C1574" s="158">
        <v>3353</v>
      </c>
      <c r="D1574" s="158">
        <v>2882</v>
      </c>
    </row>
    <row r="1575" spans="1:4" s="96" customFormat="1" ht="12.75" customHeight="1" x14ac:dyDescent="0.2">
      <c r="A1575" s="156" t="s">
        <v>18927</v>
      </c>
      <c r="B1575" s="157" t="s">
        <v>18928</v>
      </c>
      <c r="C1575" s="158">
        <v>257</v>
      </c>
      <c r="D1575" s="158">
        <v>248</v>
      </c>
    </row>
    <row r="1576" spans="1:4" s="96" customFormat="1" ht="12.75" customHeight="1" x14ac:dyDescent="0.2">
      <c r="A1576" s="156" t="s">
        <v>18929</v>
      </c>
      <c r="B1576" s="157" t="s">
        <v>18930</v>
      </c>
      <c r="C1576" s="158">
        <v>35</v>
      </c>
      <c r="D1576" s="158">
        <v>31</v>
      </c>
    </row>
    <row r="1577" spans="1:4" s="96" customFormat="1" ht="12.75" customHeight="1" x14ac:dyDescent="0.2">
      <c r="A1577" s="156" t="s">
        <v>18931</v>
      </c>
      <c r="B1577" s="157" t="s">
        <v>18932</v>
      </c>
      <c r="C1577" s="158">
        <v>44</v>
      </c>
      <c r="D1577" s="158">
        <v>44</v>
      </c>
    </row>
    <row r="1578" spans="1:4" s="96" customFormat="1" ht="12.75" customHeight="1" x14ac:dyDescent="0.2">
      <c r="A1578" s="156" t="s">
        <v>18933</v>
      </c>
      <c r="B1578" s="157" t="s">
        <v>18934</v>
      </c>
      <c r="C1578" s="158">
        <v>2615</v>
      </c>
      <c r="D1578" s="158">
        <v>1757</v>
      </c>
    </row>
    <row r="1579" spans="1:4" s="96" customFormat="1" ht="12.75" customHeight="1" x14ac:dyDescent="0.2">
      <c r="A1579" s="156" t="s">
        <v>18935</v>
      </c>
      <c r="B1579" s="157" t="s">
        <v>18936</v>
      </c>
      <c r="C1579" s="158">
        <v>356</v>
      </c>
      <c r="D1579" s="158">
        <v>348</v>
      </c>
    </row>
    <row r="1580" spans="1:4" s="96" customFormat="1" ht="12.75" customHeight="1" x14ac:dyDescent="0.2">
      <c r="A1580" s="156" t="s">
        <v>18937</v>
      </c>
      <c r="B1580" s="157" t="s">
        <v>18938</v>
      </c>
      <c r="C1580" s="158">
        <v>919</v>
      </c>
      <c r="D1580" s="158">
        <v>895</v>
      </c>
    </row>
    <row r="1581" spans="1:4" s="96" customFormat="1" ht="12.75" customHeight="1" x14ac:dyDescent="0.2">
      <c r="A1581" s="156" t="s">
        <v>40934</v>
      </c>
      <c r="B1581" s="157" t="s">
        <v>40935</v>
      </c>
      <c r="C1581" s="158">
        <v>2</v>
      </c>
      <c r="D1581" s="158">
        <v>2</v>
      </c>
    </row>
    <row r="1582" spans="1:4" s="96" customFormat="1" ht="12.75" customHeight="1" x14ac:dyDescent="0.2">
      <c r="A1582" s="156" t="s">
        <v>18939</v>
      </c>
      <c r="B1582" s="157" t="s">
        <v>39895</v>
      </c>
      <c r="C1582" s="158">
        <v>583</v>
      </c>
      <c r="D1582" s="158">
        <v>559</v>
      </c>
    </row>
    <row r="1583" spans="1:4" s="96" customFormat="1" ht="12.75" customHeight="1" x14ac:dyDescent="0.2">
      <c r="A1583" s="156" t="s">
        <v>18940</v>
      </c>
      <c r="B1583" s="157" t="s">
        <v>18941</v>
      </c>
      <c r="C1583" s="158">
        <v>268</v>
      </c>
      <c r="D1583" s="158">
        <v>259</v>
      </c>
    </row>
    <row r="1584" spans="1:4" s="96" customFormat="1" ht="12.75" customHeight="1" x14ac:dyDescent="0.2">
      <c r="A1584" s="156" t="s">
        <v>18942</v>
      </c>
      <c r="B1584" s="157" t="s">
        <v>18943</v>
      </c>
      <c r="C1584" s="158">
        <v>2766</v>
      </c>
      <c r="D1584" s="158">
        <v>2169</v>
      </c>
    </row>
    <row r="1585" spans="1:4" s="96" customFormat="1" ht="12.75" customHeight="1" x14ac:dyDescent="0.2">
      <c r="A1585" s="156" t="s">
        <v>32854</v>
      </c>
      <c r="B1585" s="157" t="s">
        <v>32855</v>
      </c>
      <c r="C1585" s="158">
        <v>27</v>
      </c>
      <c r="D1585" s="158">
        <v>22</v>
      </c>
    </row>
    <row r="1586" spans="1:4" s="96" customFormat="1" ht="12.75" customHeight="1" x14ac:dyDescent="0.2">
      <c r="A1586" s="156" t="s">
        <v>18944</v>
      </c>
      <c r="B1586" s="157" t="s">
        <v>18945</v>
      </c>
      <c r="C1586" s="158">
        <v>6</v>
      </c>
      <c r="D1586" s="158">
        <v>5</v>
      </c>
    </row>
    <row r="1587" spans="1:4" s="96" customFormat="1" ht="12.75" customHeight="1" x14ac:dyDescent="0.2">
      <c r="A1587" s="156" t="s">
        <v>41843</v>
      </c>
      <c r="B1587" s="157" t="s">
        <v>41844</v>
      </c>
      <c r="C1587" s="158">
        <v>5</v>
      </c>
      <c r="D1587" s="158">
        <v>5</v>
      </c>
    </row>
    <row r="1588" spans="1:4" s="96" customFormat="1" ht="12.75" customHeight="1" x14ac:dyDescent="0.2">
      <c r="A1588" s="156" t="s">
        <v>18946</v>
      </c>
      <c r="B1588" s="157" t="s">
        <v>39896</v>
      </c>
      <c r="C1588" s="158">
        <v>260</v>
      </c>
      <c r="D1588" s="158">
        <v>257</v>
      </c>
    </row>
    <row r="1589" spans="1:4" s="96" customFormat="1" ht="12.75" customHeight="1" x14ac:dyDescent="0.2">
      <c r="A1589" s="156" t="s">
        <v>18947</v>
      </c>
      <c r="B1589" s="157" t="s">
        <v>39897</v>
      </c>
      <c r="C1589" s="158">
        <v>438</v>
      </c>
      <c r="D1589" s="158">
        <v>427</v>
      </c>
    </row>
    <row r="1590" spans="1:4" s="96" customFormat="1" ht="12.75" customHeight="1" x14ac:dyDescent="0.2">
      <c r="A1590" s="156" t="s">
        <v>18948</v>
      </c>
      <c r="B1590" s="157" t="s">
        <v>18949</v>
      </c>
      <c r="C1590" s="158">
        <v>9</v>
      </c>
      <c r="D1590" s="158">
        <v>7</v>
      </c>
    </row>
    <row r="1591" spans="1:4" s="96" customFormat="1" ht="12.75" customHeight="1" x14ac:dyDescent="0.2">
      <c r="A1591" s="156" t="s">
        <v>18950</v>
      </c>
      <c r="B1591" s="157" t="s">
        <v>18951</v>
      </c>
      <c r="C1591" s="158">
        <v>7</v>
      </c>
      <c r="D1591" s="158">
        <v>7</v>
      </c>
    </row>
    <row r="1592" spans="1:4" s="96" customFormat="1" ht="12.75" customHeight="1" x14ac:dyDescent="0.2">
      <c r="A1592" s="156" t="s">
        <v>18952</v>
      </c>
      <c r="B1592" s="157" t="s">
        <v>18953</v>
      </c>
      <c r="C1592" s="158">
        <v>40</v>
      </c>
      <c r="D1592" s="158">
        <v>26</v>
      </c>
    </row>
    <row r="1593" spans="1:4" s="96" customFormat="1" ht="12.75" customHeight="1" x14ac:dyDescent="0.2">
      <c r="A1593" s="156" t="s">
        <v>45635</v>
      </c>
      <c r="B1593" s="157" t="s">
        <v>45636</v>
      </c>
      <c r="C1593" s="158">
        <v>2</v>
      </c>
      <c r="D1593" s="158">
        <v>2</v>
      </c>
    </row>
    <row r="1594" spans="1:4" s="96" customFormat="1" ht="12.75" customHeight="1" x14ac:dyDescent="0.2">
      <c r="A1594" s="156" t="s">
        <v>18954</v>
      </c>
      <c r="B1594" s="157" t="s">
        <v>18955</v>
      </c>
      <c r="C1594" s="158">
        <v>5866</v>
      </c>
      <c r="D1594" s="158">
        <v>3172</v>
      </c>
    </row>
    <row r="1595" spans="1:4" s="96" customFormat="1" ht="12.75" customHeight="1" x14ac:dyDescent="0.2">
      <c r="A1595" s="156" t="s">
        <v>18956</v>
      </c>
      <c r="B1595" s="157" t="s">
        <v>18957</v>
      </c>
      <c r="C1595" s="158">
        <v>33810</v>
      </c>
      <c r="D1595" s="158">
        <v>26797</v>
      </c>
    </row>
    <row r="1596" spans="1:4" s="96" customFormat="1" ht="12.75" customHeight="1" x14ac:dyDescent="0.2">
      <c r="A1596" s="156" t="s">
        <v>41845</v>
      </c>
      <c r="B1596" s="157" t="s">
        <v>41846</v>
      </c>
      <c r="C1596" s="158">
        <v>201</v>
      </c>
      <c r="D1596" s="158">
        <v>85</v>
      </c>
    </row>
    <row r="1597" spans="1:4" s="96" customFormat="1" ht="12.75" customHeight="1" x14ac:dyDescent="0.2">
      <c r="A1597" s="156" t="s">
        <v>18958</v>
      </c>
      <c r="B1597" s="157" t="s">
        <v>18959</v>
      </c>
      <c r="C1597" s="158">
        <v>175</v>
      </c>
      <c r="D1597" s="158">
        <v>168</v>
      </c>
    </row>
    <row r="1598" spans="1:4" s="96" customFormat="1" ht="12.75" customHeight="1" x14ac:dyDescent="0.2">
      <c r="A1598" s="156" t="s">
        <v>18960</v>
      </c>
      <c r="B1598" s="157" t="s">
        <v>18961</v>
      </c>
      <c r="C1598" s="158">
        <v>10</v>
      </c>
      <c r="D1598" s="158">
        <v>9</v>
      </c>
    </row>
    <row r="1599" spans="1:4" s="96" customFormat="1" ht="12.75" customHeight="1" x14ac:dyDescent="0.2">
      <c r="A1599" s="156" t="s">
        <v>37622</v>
      </c>
      <c r="B1599" s="157" t="s">
        <v>37623</v>
      </c>
      <c r="C1599" s="158">
        <v>14</v>
      </c>
      <c r="D1599" s="158">
        <v>14</v>
      </c>
    </row>
    <row r="1600" spans="1:4" s="96" customFormat="1" ht="12.75" customHeight="1" x14ac:dyDescent="0.2">
      <c r="A1600" s="156" t="s">
        <v>48695</v>
      </c>
      <c r="B1600" s="157" t="s">
        <v>48696</v>
      </c>
      <c r="C1600" s="158">
        <v>39</v>
      </c>
      <c r="D1600" s="158">
        <v>39</v>
      </c>
    </row>
    <row r="1601" spans="1:4" s="96" customFormat="1" ht="12.75" customHeight="1" x14ac:dyDescent="0.2">
      <c r="A1601" s="156" t="s">
        <v>44686</v>
      </c>
      <c r="B1601" s="157" t="s">
        <v>63942</v>
      </c>
      <c r="C1601" s="158">
        <v>5</v>
      </c>
      <c r="D1601" s="158">
        <v>5</v>
      </c>
    </row>
    <row r="1602" spans="1:4" s="96" customFormat="1" ht="12.75" customHeight="1" x14ac:dyDescent="0.2">
      <c r="A1602" s="156" t="s">
        <v>62306</v>
      </c>
      <c r="B1602" s="157" t="s">
        <v>62307</v>
      </c>
      <c r="C1602" s="158">
        <v>123</v>
      </c>
      <c r="D1602" s="158">
        <v>120</v>
      </c>
    </row>
    <row r="1603" spans="1:4" s="96" customFormat="1" ht="12.75" customHeight="1" x14ac:dyDescent="0.2">
      <c r="A1603" s="156" t="s">
        <v>37624</v>
      </c>
      <c r="B1603" s="157" t="s">
        <v>37625</v>
      </c>
      <c r="C1603" s="158">
        <v>949</v>
      </c>
      <c r="D1603" s="158">
        <v>681</v>
      </c>
    </row>
    <row r="1604" spans="1:4" s="96" customFormat="1" ht="12.75" customHeight="1" x14ac:dyDescent="0.2">
      <c r="A1604" s="156" t="s">
        <v>48697</v>
      </c>
      <c r="B1604" s="157" t="s">
        <v>48698</v>
      </c>
      <c r="C1604" s="158">
        <v>184</v>
      </c>
      <c r="D1604" s="158">
        <v>182</v>
      </c>
    </row>
    <row r="1605" spans="1:4" s="96" customFormat="1" ht="12.75" customHeight="1" x14ac:dyDescent="0.2">
      <c r="A1605" s="156" t="s">
        <v>18962</v>
      </c>
      <c r="B1605" s="157" t="s">
        <v>18963</v>
      </c>
      <c r="C1605" s="158">
        <v>16570</v>
      </c>
      <c r="D1605" s="158">
        <v>16269</v>
      </c>
    </row>
    <row r="1606" spans="1:4" s="96" customFormat="1" ht="12.75" customHeight="1" x14ac:dyDescent="0.2">
      <c r="A1606" s="156" t="s">
        <v>18964</v>
      </c>
      <c r="B1606" s="157" t="s">
        <v>18965</v>
      </c>
      <c r="C1606" s="158">
        <v>258253</v>
      </c>
      <c r="D1606" s="158">
        <v>210001</v>
      </c>
    </row>
    <row r="1607" spans="1:4" s="96" customFormat="1" ht="12.75" customHeight="1" x14ac:dyDescent="0.2">
      <c r="A1607" s="156" t="s">
        <v>18966</v>
      </c>
      <c r="B1607" s="157" t="s">
        <v>18967</v>
      </c>
      <c r="C1607" s="158">
        <v>53096</v>
      </c>
      <c r="D1607" s="158">
        <v>47283</v>
      </c>
    </row>
    <row r="1608" spans="1:4" s="96" customFormat="1" ht="12.75" customHeight="1" x14ac:dyDescent="0.2">
      <c r="A1608" s="156" t="s">
        <v>18968</v>
      </c>
      <c r="B1608" s="157" t="s">
        <v>18969</v>
      </c>
      <c r="C1608" s="158">
        <v>54218</v>
      </c>
      <c r="D1608" s="158">
        <v>48366</v>
      </c>
    </row>
    <row r="1609" spans="1:4" s="96" customFormat="1" ht="12.75" customHeight="1" x14ac:dyDescent="0.2">
      <c r="A1609" s="156" t="s">
        <v>18970</v>
      </c>
      <c r="B1609" s="157" t="s">
        <v>18971</v>
      </c>
      <c r="C1609" s="158">
        <v>6</v>
      </c>
      <c r="D1609" s="158">
        <v>6</v>
      </c>
    </row>
    <row r="1610" spans="1:4" s="96" customFormat="1" ht="12.75" customHeight="1" x14ac:dyDescent="0.2">
      <c r="A1610" s="156" t="s">
        <v>40936</v>
      </c>
      <c r="B1610" s="157" t="s">
        <v>40937</v>
      </c>
      <c r="C1610" s="158">
        <v>2</v>
      </c>
      <c r="D1610" s="158">
        <v>2</v>
      </c>
    </row>
    <row r="1611" spans="1:4" s="96" customFormat="1" ht="12.75" customHeight="1" x14ac:dyDescent="0.2">
      <c r="A1611" s="156" t="s">
        <v>18972</v>
      </c>
      <c r="B1611" s="157" t="s">
        <v>24054</v>
      </c>
      <c r="C1611" s="158">
        <v>410</v>
      </c>
      <c r="D1611" s="158">
        <v>399</v>
      </c>
    </row>
    <row r="1612" spans="1:4" s="96" customFormat="1" ht="12.75" customHeight="1" x14ac:dyDescent="0.2">
      <c r="A1612" s="156" t="s">
        <v>40938</v>
      </c>
      <c r="B1612" s="157" t="s">
        <v>40939</v>
      </c>
      <c r="C1612" s="158">
        <v>3667</v>
      </c>
      <c r="D1612" s="158">
        <v>3614</v>
      </c>
    </row>
    <row r="1613" spans="1:4" s="96" customFormat="1" ht="12.75" customHeight="1" x14ac:dyDescent="0.2">
      <c r="A1613" s="156" t="s">
        <v>18973</v>
      </c>
      <c r="B1613" s="157" t="s">
        <v>18974</v>
      </c>
      <c r="C1613" s="158">
        <v>35609</v>
      </c>
      <c r="D1613" s="158">
        <v>35126</v>
      </c>
    </row>
    <row r="1614" spans="1:4" s="96" customFormat="1" ht="12.75" customHeight="1" x14ac:dyDescent="0.2">
      <c r="A1614" s="156" t="s">
        <v>18975</v>
      </c>
      <c r="B1614" s="157" t="s">
        <v>18976</v>
      </c>
      <c r="C1614" s="158">
        <v>49196</v>
      </c>
      <c r="D1614" s="158">
        <v>48285</v>
      </c>
    </row>
    <row r="1615" spans="1:4" s="96" customFormat="1" ht="12.75" customHeight="1" x14ac:dyDescent="0.2">
      <c r="A1615" s="156" t="s">
        <v>18977</v>
      </c>
      <c r="B1615" s="157" t="s">
        <v>24055</v>
      </c>
      <c r="C1615" s="158">
        <v>1136</v>
      </c>
      <c r="D1615" s="158">
        <v>1090</v>
      </c>
    </row>
    <row r="1616" spans="1:4" s="96" customFormat="1" ht="12.75" customHeight="1" x14ac:dyDescent="0.2">
      <c r="A1616" s="156" t="s">
        <v>18978</v>
      </c>
      <c r="B1616" s="157" t="s">
        <v>18979</v>
      </c>
      <c r="C1616" s="158">
        <v>95</v>
      </c>
      <c r="D1616" s="158">
        <v>60</v>
      </c>
    </row>
    <row r="1617" spans="1:4" s="96" customFormat="1" ht="12.75" customHeight="1" x14ac:dyDescent="0.2">
      <c r="A1617" s="156" t="s">
        <v>18980</v>
      </c>
      <c r="B1617" s="157" t="s">
        <v>18981</v>
      </c>
      <c r="C1617" s="158">
        <v>6494</v>
      </c>
      <c r="D1617" s="158">
        <v>5437</v>
      </c>
    </row>
    <row r="1618" spans="1:4" s="96" customFormat="1" ht="12.75" customHeight="1" x14ac:dyDescent="0.2">
      <c r="A1618" s="156" t="s">
        <v>18982</v>
      </c>
      <c r="B1618" s="157" t="s">
        <v>18983</v>
      </c>
      <c r="C1618" s="158">
        <v>3246</v>
      </c>
      <c r="D1618" s="158">
        <v>3129</v>
      </c>
    </row>
    <row r="1619" spans="1:4" s="96" customFormat="1" ht="12.75" customHeight="1" x14ac:dyDescent="0.2">
      <c r="A1619" s="156" t="s">
        <v>18984</v>
      </c>
      <c r="B1619" s="157" t="s">
        <v>24056</v>
      </c>
      <c r="C1619" s="158">
        <v>155</v>
      </c>
      <c r="D1619" s="158">
        <v>154</v>
      </c>
    </row>
    <row r="1620" spans="1:4" s="96" customFormat="1" ht="12.75" customHeight="1" x14ac:dyDescent="0.2">
      <c r="A1620" s="156" t="s">
        <v>18985</v>
      </c>
      <c r="B1620" s="157" t="s">
        <v>18986</v>
      </c>
      <c r="C1620" s="158">
        <v>9703</v>
      </c>
      <c r="D1620" s="158">
        <v>4523</v>
      </c>
    </row>
    <row r="1621" spans="1:4" s="96" customFormat="1" ht="12.75" customHeight="1" x14ac:dyDescent="0.2">
      <c r="A1621" s="156" t="s">
        <v>18987</v>
      </c>
      <c r="B1621" s="157" t="s">
        <v>48040</v>
      </c>
      <c r="C1621" s="158">
        <v>7870</v>
      </c>
      <c r="D1621" s="158">
        <v>5689</v>
      </c>
    </row>
    <row r="1622" spans="1:4" s="96" customFormat="1" ht="12.75" customHeight="1" x14ac:dyDescent="0.2">
      <c r="A1622" s="156" t="s">
        <v>18988</v>
      </c>
      <c r="B1622" s="157" t="s">
        <v>18989</v>
      </c>
      <c r="C1622" s="158">
        <v>7296</v>
      </c>
      <c r="D1622" s="158">
        <v>7239</v>
      </c>
    </row>
    <row r="1623" spans="1:4" s="96" customFormat="1" ht="12.75" customHeight="1" x14ac:dyDescent="0.2">
      <c r="A1623" s="156" t="s">
        <v>18990</v>
      </c>
      <c r="B1623" s="157" t="s">
        <v>18991</v>
      </c>
      <c r="C1623" s="158">
        <v>166</v>
      </c>
      <c r="D1623" s="158">
        <v>164</v>
      </c>
    </row>
    <row r="1624" spans="1:4" s="96" customFormat="1" ht="12.75" customHeight="1" x14ac:dyDescent="0.2">
      <c r="A1624" s="156" t="s">
        <v>18992</v>
      </c>
      <c r="B1624" s="157" t="s">
        <v>18993</v>
      </c>
      <c r="C1624" s="158">
        <v>3562</v>
      </c>
      <c r="D1624" s="158">
        <v>3153</v>
      </c>
    </row>
    <row r="1625" spans="1:4" s="96" customFormat="1" ht="12.75" customHeight="1" x14ac:dyDescent="0.2">
      <c r="A1625" s="156" t="s">
        <v>18994</v>
      </c>
      <c r="B1625" s="157" t="s">
        <v>18995</v>
      </c>
      <c r="C1625" s="158">
        <v>4765</v>
      </c>
      <c r="D1625" s="158">
        <v>4755</v>
      </c>
    </row>
    <row r="1626" spans="1:4" s="96" customFormat="1" ht="12.75" customHeight="1" x14ac:dyDescent="0.2">
      <c r="A1626" s="156" t="s">
        <v>37626</v>
      </c>
      <c r="B1626" s="157" t="s">
        <v>37627</v>
      </c>
      <c r="C1626" s="158">
        <v>44</v>
      </c>
      <c r="D1626" s="158">
        <v>39</v>
      </c>
    </row>
    <row r="1627" spans="1:4" s="96" customFormat="1" ht="12.75" customHeight="1" x14ac:dyDescent="0.2">
      <c r="A1627" s="156" t="s">
        <v>18996</v>
      </c>
      <c r="B1627" s="157" t="s">
        <v>18997</v>
      </c>
      <c r="C1627" s="158">
        <v>8932</v>
      </c>
      <c r="D1627" s="158">
        <v>3961</v>
      </c>
    </row>
    <row r="1628" spans="1:4" s="96" customFormat="1" ht="12.75" customHeight="1" x14ac:dyDescent="0.2">
      <c r="A1628" s="156" t="s">
        <v>18998</v>
      </c>
      <c r="B1628" s="157" t="s">
        <v>18999</v>
      </c>
      <c r="C1628" s="158">
        <v>278</v>
      </c>
      <c r="D1628" s="158">
        <v>258</v>
      </c>
    </row>
    <row r="1629" spans="1:4" s="96" customFormat="1" ht="12.75" customHeight="1" x14ac:dyDescent="0.2">
      <c r="A1629" s="156" t="s">
        <v>40940</v>
      </c>
      <c r="B1629" s="157" t="s">
        <v>40941</v>
      </c>
      <c r="C1629" s="158">
        <v>2627</v>
      </c>
      <c r="D1629" s="158">
        <v>1087</v>
      </c>
    </row>
    <row r="1630" spans="1:4" s="96" customFormat="1" ht="12.75" customHeight="1" x14ac:dyDescent="0.2">
      <c r="A1630" s="156" t="s">
        <v>40942</v>
      </c>
      <c r="B1630" s="157" t="s">
        <v>40943</v>
      </c>
      <c r="C1630" s="158">
        <v>4142</v>
      </c>
      <c r="D1630" s="158">
        <v>3911</v>
      </c>
    </row>
    <row r="1631" spans="1:4" s="96" customFormat="1" ht="12.75" customHeight="1" x14ac:dyDescent="0.2">
      <c r="A1631" s="156" t="s">
        <v>19000</v>
      </c>
      <c r="B1631" s="157" t="s">
        <v>19001</v>
      </c>
      <c r="C1631" s="158">
        <v>439</v>
      </c>
      <c r="D1631" s="158">
        <v>436</v>
      </c>
    </row>
    <row r="1632" spans="1:4" s="96" customFormat="1" ht="12.75" customHeight="1" x14ac:dyDescent="0.2">
      <c r="A1632" s="156" t="s">
        <v>19002</v>
      </c>
      <c r="B1632" s="157" t="s">
        <v>19003</v>
      </c>
      <c r="C1632" s="158">
        <v>1256</v>
      </c>
      <c r="D1632" s="158">
        <v>1256</v>
      </c>
    </row>
    <row r="1633" spans="1:4" s="96" customFormat="1" ht="12.75" customHeight="1" x14ac:dyDescent="0.2">
      <c r="A1633" s="156" t="s">
        <v>19004</v>
      </c>
      <c r="B1633" s="157" t="s">
        <v>19005</v>
      </c>
      <c r="C1633" s="158">
        <v>1231</v>
      </c>
      <c r="D1633" s="158">
        <v>1232</v>
      </c>
    </row>
    <row r="1634" spans="1:4" s="96" customFormat="1" ht="12.75" customHeight="1" x14ac:dyDescent="0.2">
      <c r="A1634" s="156" t="s">
        <v>19006</v>
      </c>
      <c r="B1634" s="157" t="s">
        <v>48041</v>
      </c>
      <c r="C1634" s="158">
        <v>2029</v>
      </c>
      <c r="D1634" s="158">
        <v>1838</v>
      </c>
    </row>
    <row r="1635" spans="1:4" s="96" customFormat="1" ht="12.75" customHeight="1" x14ac:dyDescent="0.2">
      <c r="A1635" s="156" t="s">
        <v>19007</v>
      </c>
      <c r="B1635" s="157" t="s">
        <v>19008</v>
      </c>
      <c r="C1635" s="158">
        <v>1458</v>
      </c>
      <c r="D1635" s="158">
        <v>1454</v>
      </c>
    </row>
    <row r="1636" spans="1:4" s="96" customFormat="1" ht="12.75" customHeight="1" x14ac:dyDescent="0.2">
      <c r="A1636" s="156" t="s">
        <v>19009</v>
      </c>
      <c r="B1636" s="157" t="s">
        <v>19010</v>
      </c>
      <c r="C1636" s="158">
        <v>1528</v>
      </c>
      <c r="D1636" s="158">
        <v>1299</v>
      </c>
    </row>
    <row r="1637" spans="1:4" s="96" customFormat="1" ht="12.75" customHeight="1" x14ac:dyDescent="0.2">
      <c r="A1637" s="156" t="s">
        <v>40944</v>
      </c>
      <c r="B1637" s="157" t="s">
        <v>40945</v>
      </c>
      <c r="C1637" s="158">
        <v>2315</v>
      </c>
      <c r="D1637" s="158">
        <v>2287</v>
      </c>
    </row>
    <row r="1638" spans="1:4" s="96" customFormat="1" ht="12.75" customHeight="1" x14ac:dyDescent="0.2">
      <c r="A1638" s="156" t="s">
        <v>48699</v>
      </c>
      <c r="B1638" s="157" t="s">
        <v>48700</v>
      </c>
      <c r="C1638" s="158">
        <v>2</v>
      </c>
      <c r="D1638" s="158">
        <v>2</v>
      </c>
    </row>
    <row r="1639" spans="1:4" s="96" customFormat="1" ht="12.75" customHeight="1" x14ac:dyDescent="0.2">
      <c r="A1639" s="156" t="s">
        <v>40946</v>
      </c>
      <c r="B1639" s="157" t="s">
        <v>40947</v>
      </c>
      <c r="C1639" s="158">
        <v>2049</v>
      </c>
      <c r="D1639" s="158">
        <v>2049</v>
      </c>
    </row>
    <row r="1640" spans="1:4" s="96" customFormat="1" ht="12.75" customHeight="1" x14ac:dyDescent="0.2">
      <c r="A1640" s="156" t="s">
        <v>54548</v>
      </c>
      <c r="B1640" s="157" t="s">
        <v>54549</v>
      </c>
      <c r="C1640" s="158">
        <v>19</v>
      </c>
      <c r="D1640" s="158">
        <v>19</v>
      </c>
    </row>
    <row r="1641" spans="1:4" s="96" customFormat="1" ht="12.75" customHeight="1" x14ac:dyDescent="0.2">
      <c r="A1641" s="156" t="s">
        <v>47062</v>
      </c>
      <c r="B1641" s="157" t="s">
        <v>47063</v>
      </c>
      <c r="C1641" s="158">
        <v>913</v>
      </c>
      <c r="D1641" s="158">
        <v>6</v>
      </c>
    </row>
    <row r="1642" spans="1:4" s="96" customFormat="1" ht="12.75" customHeight="1" x14ac:dyDescent="0.2">
      <c r="A1642" s="156" t="s">
        <v>19011</v>
      </c>
      <c r="B1642" s="157" t="s">
        <v>19012</v>
      </c>
      <c r="C1642" s="158">
        <v>30</v>
      </c>
      <c r="D1642" s="158">
        <v>30</v>
      </c>
    </row>
    <row r="1643" spans="1:4" s="96" customFormat="1" ht="12.75" customHeight="1" x14ac:dyDescent="0.2">
      <c r="A1643" s="156" t="s">
        <v>19013</v>
      </c>
      <c r="B1643" s="157" t="s">
        <v>19014</v>
      </c>
      <c r="C1643" s="158">
        <v>185</v>
      </c>
      <c r="D1643" s="158">
        <v>171</v>
      </c>
    </row>
    <row r="1644" spans="1:4" s="96" customFormat="1" ht="12.75" customHeight="1" x14ac:dyDescent="0.2">
      <c r="A1644" s="156" t="s">
        <v>19015</v>
      </c>
      <c r="B1644" s="157" t="s">
        <v>19016</v>
      </c>
      <c r="C1644" s="158">
        <v>432</v>
      </c>
      <c r="D1644" s="158">
        <v>251</v>
      </c>
    </row>
    <row r="1645" spans="1:4" s="96" customFormat="1" ht="12.75" customHeight="1" x14ac:dyDescent="0.2">
      <c r="A1645" s="156" t="s">
        <v>19017</v>
      </c>
      <c r="B1645" s="157" t="s">
        <v>19018</v>
      </c>
      <c r="C1645" s="158">
        <v>20784</v>
      </c>
      <c r="D1645" s="158">
        <v>20745</v>
      </c>
    </row>
    <row r="1646" spans="1:4" s="96" customFormat="1" ht="12.75" customHeight="1" x14ac:dyDescent="0.2">
      <c r="A1646" s="156" t="s">
        <v>19019</v>
      </c>
      <c r="B1646" s="157" t="s">
        <v>19020</v>
      </c>
      <c r="C1646" s="158">
        <v>95267</v>
      </c>
      <c r="D1646" s="158">
        <v>92869</v>
      </c>
    </row>
    <row r="1647" spans="1:4" s="96" customFormat="1" ht="12.75" customHeight="1" x14ac:dyDescent="0.2">
      <c r="A1647" s="156" t="s">
        <v>19021</v>
      </c>
      <c r="B1647" s="157" t="s">
        <v>19022</v>
      </c>
      <c r="C1647" s="158">
        <v>48544</v>
      </c>
      <c r="D1647" s="158">
        <v>34850</v>
      </c>
    </row>
    <row r="1648" spans="1:4" s="96" customFormat="1" ht="12.75" customHeight="1" x14ac:dyDescent="0.2">
      <c r="A1648" s="156" t="s">
        <v>19023</v>
      </c>
      <c r="B1648" s="157" t="s">
        <v>19024</v>
      </c>
      <c r="C1648" s="158">
        <v>109693</v>
      </c>
      <c r="D1648" s="158">
        <v>105954</v>
      </c>
    </row>
    <row r="1649" spans="1:4" s="96" customFormat="1" ht="12.75" customHeight="1" x14ac:dyDescent="0.2">
      <c r="A1649" s="156" t="s">
        <v>19025</v>
      </c>
      <c r="B1649" s="157" t="s">
        <v>19026</v>
      </c>
      <c r="C1649" s="158">
        <v>8364</v>
      </c>
      <c r="D1649" s="158">
        <v>8147</v>
      </c>
    </row>
    <row r="1650" spans="1:4" s="96" customFormat="1" ht="12.75" customHeight="1" x14ac:dyDescent="0.2">
      <c r="A1650" s="156" t="s">
        <v>19027</v>
      </c>
      <c r="B1650" s="157" t="s">
        <v>19028</v>
      </c>
      <c r="C1650" s="158">
        <v>8693</v>
      </c>
      <c r="D1650" s="158">
        <v>835</v>
      </c>
    </row>
    <row r="1651" spans="1:4" s="96" customFormat="1" ht="12.75" customHeight="1" x14ac:dyDescent="0.2">
      <c r="A1651" s="156" t="s">
        <v>19029</v>
      </c>
      <c r="B1651" s="157" t="s">
        <v>19030</v>
      </c>
      <c r="C1651" s="158">
        <v>5392</v>
      </c>
      <c r="D1651" s="158">
        <v>2617</v>
      </c>
    </row>
    <row r="1652" spans="1:4" s="96" customFormat="1" ht="12.75" customHeight="1" x14ac:dyDescent="0.2">
      <c r="A1652" s="156" t="s">
        <v>32856</v>
      </c>
      <c r="B1652" s="157" t="s">
        <v>32857</v>
      </c>
      <c r="C1652" s="158">
        <v>139</v>
      </c>
      <c r="D1652" s="158">
        <v>33</v>
      </c>
    </row>
    <row r="1653" spans="1:4" s="96" customFormat="1" ht="12.75" customHeight="1" x14ac:dyDescent="0.2">
      <c r="A1653" s="156" t="s">
        <v>19031</v>
      </c>
      <c r="B1653" s="157" t="s">
        <v>19032</v>
      </c>
      <c r="C1653" s="158">
        <v>303113</v>
      </c>
      <c r="D1653" s="158">
        <v>20977</v>
      </c>
    </row>
    <row r="1654" spans="1:4" s="96" customFormat="1" ht="12.75" customHeight="1" x14ac:dyDescent="0.2">
      <c r="A1654" s="156" t="s">
        <v>19033</v>
      </c>
      <c r="B1654" s="157" t="s">
        <v>19034</v>
      </c>
      <c r="C1654" s="158">
        <v>323</v>
      </c>
      <c r="D1654" s="158">
        <v>121</v>
      </c>
    </row>
    <row r="1655" spans="1:4" s="96" customFormat="1" ht="12.75" customHeight="1" x14ac:dyDescent="0.2">
      <c r="A1655" s="156" t="s">
        <v>19035</v>
      </c>
      <c r="B1655" s="157" t="s">
        <v>19036</v>
      </c>
      <c r="C1655" s="158">
        <v>3830</v>
      </c>
      <c r="D1655" s="158">
        <v>3806</v>
      </c>
    </row>
    <row r="1656" spans="1:4" s="96" customFormat="1" ht="12.75" customHeight="1" x14ac:dyDescent="0.2">
      <c r="A1656" s="156" t="s">
        <v>19037</v>
      </c>
      <c r="B1656" s="157" t="s">
        <v>19038</v>
      </c>
      <c r="C1656" s="158">
        <v>14314</v>
      </c>
      <c r="D1656" s="158">
        <v>13569</v>
      </c>
    </row>
    <row r="1657" spans="1:4" s="96" customFormat="1" ht="12.75" customHeight="1" x14ac:dyDescent="0.2">
      <c r="A1657" s="156" t="s">
        <v>19039</v>
      </c>
      <c r="B1657" s="157" t="s">
        <v>19040</v>
      </c>
      <c r="C1657" s="158">
        <v>5119</v>
      </c>
      <c r="D1657" s="158">
        <v>4662</v>
      </c>
    </row>
    <row r="1658" spans="1:4" s="96" customFormat="1" ht="12.75" customHeight="1" x14ac:dyDescent="0.2">
      <c r="A1658" s="156" t="s">
        <v>19041</v>
      </c>
      <c r="B1658" s="157" t="s">
        <v>19042</v>
      </c>
      <c r="C1658" s="158">
        <v>158</v>
      </c>
      <c r="D1658" s="158">
        <v>156</v>
      </c>
    </row>
    <row r="1659" spans="1:4" s="96" customFormat="1" ht="12.75" customHeight="1" x14ac:dyDescent="0.2">
      <c r="A1659" s="156" t="s">
        <v>19043</v>
      </c>
      <c r="B1659" s="157" t="s">
        <v>19044</v>
      </c>
      <c r="C1659" s="158">
        <v>5313</v>
      </c>
      <c r="D1659" s="158">
        <v>5250</v>
      </c>
    </row>
    <row r="1660" spans="1:4" s="96" customFormat="1" ht="12.75" customHeight="1" x14ac:dyDescent="0.2">
      <c r="A1660" s="156" t="s">
        <v>19045</v>
      </c>
      <c r="B1660" s="157" t="s">
        <v>19046</v>
      </c>
      <c r="C1660" s="158">
        <v>15946</v>
      </c>
      <c r="D1660" s="158">
        <v>14542</v>
      </c>
    </row>
    <row r="1661" spans="1:4" s="96" customFormat="1" ht="12.75" customHeight="1" x14ac:dyDescent="0.2">
      <c r="A1661" s="156" t="s">
        <v>19047</v>
      </c>
      <c r="B1661" s="157" t="s">
        <v>19048</v>
      </c>
      <c r="C1661" s="158">
        <v>2928</v>
      </c>
      <c r="D1661" s="158">
        <v>2568</v>
      </c>
    </row>
    <row r="1662" spans="1:4" s="96" customFormat="1" ht="12.75" customHeight="1" x14ac:dyDescent="0.2">
      <c r="A1662" s="156" t="s">
        <v>19049</v>
      </c>
      <c r="B1662" s="157" t="s">
        <v>19050</v>
      </c>
      <c r="C1662" s="158">
        <v>7613</v>
      </c>
      <c r="D1662" s="158">
        <v>7251</v>
      </c>
    </row>
    <row r="1663" spans="1:4" s="96" customFormat="1" ht="12.75" customHeight="1" x14ac:dyDescent="0.2">
      <c r="A1663" s="156" t="s">
        <v>19051</v>
      </c>
      <c r="B1663" s="157" t="s">
        <v>19052</v>
      </c>
      <c r="C1663" s="158">
        <v>16</v>
      </c>
      <c r="D1663" s="158">
        <v>13</v>
      </c>
    </row>
    <row r="1664" spans="1:4" s="96" customFormat="1" ht="12.75" customHeight="1" x14ac:dyDescent="0.2">
      <c r="A1664" s="156" t="s">
        <v>19053</v>
      </c>
      <c r="B1664" s="157" t="s">
        <v>19054</v>
      </c>
      <c r="C1664" s="158">
        <v>12</v>
      </c>
      <c r="D1664" s="158">
        <v>12</v>
      </c>
    </row>
    <row r="1665" spans="1:4" s="96" customFormat="1" ht="12.75" customHeight="1" x14ac:dyDescent="0.2">
      <c r="A1665" s="156" t="s">
        <v>19055</v>
      </c>
      <c r="B1665" s="157" t="s">
        <v>19056</v>
      </c>
      <c r="C1665" s="158">
        <v>652</v>
      </c>
      <c r="D1665" s="158">
        <v>618</v>
      </c>
    </row>
    <row r="1666" spans="1:4" s="96" customFormat="1" ht="12.75" customHeight="1" x14ac:dyDescent="0.2">
      <c r="A1666" s="156" t="s">
        <v>19057</v>
      </c>
      <c r="B1666" s="157" t="s">
        <v>19058</v>
      </c>
      <c r="C1666" s="158">
        <v>655</v>
      </c>
      <c r="D1666" s="158">
        <v>618</v>
      </c>
    </row>
    <row r="1667" spans="1:4" s="96" customFormat="1" ht="12.75" customHeight="1" x14ac:dyDescent="0.2">
      <c r="A1667" s="156" t="s">
        <v>19059</v>
      </c>
      <c r="B1667" s="157" t="s">
        <v>19060</v>
      </c>
      <c r="C1667" s="158">
        <v>39513</v>
      </c>
      <c r="D1667" s="158">
        <v>38753</v>
      </c>
    </row>
    <row r="1668" spans="1:4" s="96" customFormat="1" ht="12.75" customHeight="1" x14ac:dyDescent="0.2">
      <c r="A1668" s="156" t="s">
        <v>19061</v>
      </c>
      <c r="B1668" s="157" t="s">
        <v>19062</v>
      </c>
      <c r="C1668" s="158">
        <v>218132</v>
      </c>
      <c r="D1668" s="158">
        <v>192598</v>
      </c>
    </row>
    <row r="1669" spans="1:4" s="96" customFormat="1" ht="12.75" customHeight="1" x14ac:dyDescent="0.2">
      <c r="A1669" s="156" t="s">
        <v>19063</v>
      </c>
      <c r="B1669" s="157" t="s">
        <v>19064</v>
      </c>
      <c r="C1669" s="158">
        <v>83825</v>
      </c>
      <c r="D1669" s="158">
        <v>66265</v>
      </c>
    </row>
    <row r="1670" spans="1:4" s="96" customFormat="1" ht="12.75" customHeight="1" x14ac:dyDescent="0.2">
      <c r="A1670" s="156" t="s">
        <v>19065</v>
      </c>
      <c r="B1670" s="157" t="s">
        <v>19066</v>
      </c>
      <c r="C1670" s="158">
        <v>1740</v>
      </c>
      <c r="D1670" s="158">
        <v>1640</v>
      </c>
    </row>
    <row r="1671" spans="1:4" s="96" customFormat="1" ht="12.75" customHeight="1" x14ac:dyDescent="0.2">
      <c r="A1671" s="156" t="s">
        <v>19067</v>
      </c>
      <c r="B1671" s="157" t="s">
        <v>19068</v>
      </c>
      <c r="C1671" s="158">
        <v>1733</v>
      </c>
      <c r="D1671" s="158">
        <v>1626</v>
      </c>
    </row>
    <row r="1672" spans="1:4" s="96" customFormat="1" ht="12.75" customHeight="1" x14ac:dyDescent="0.2">
      <c r="A1672" s="156" t="s">
        <v>54550</v>
      </c>
      <c r="B1672" s="157" t="s">
        <v>54551</v>
      </c>
      <c r="C1672" s="158">
        <v>137</v>
      </c>
      <c r="D1672" s="158">
        <v>138</v>
      </c>
    </row>
    <row r="1673" spans="1:4" s="96" customFormat="1" ht="12.75" customHeight="1" x14ac:dyDescent="0.2">
      <c r="A1673" s="156" t="s">
        <v>19069</v>
      </c>
      <c r="B1673" s="157" t="s">
        <v>19070</v>
      </c>
      <c r="C1673" s="158">
        <v>121427</v>
      </c>
      <c r="D1673" s="158">
        <v>72645</v>
      </c>
    </row>
    <row r="1674" spans="1:4" s="96" customFormat="1" ht="12.75" customHeight="1" x14ac:dyDescent="0.2">
      <c r="A1674" s="156" t="s">
        <v>19071</v>
      </c>
      <c r="B1674" s="157" t="s">
        <v>19072</v>
      </c>
      <c r="C1674" s="158">
        <v>4881</v>
      </c>
      <c r="D1674" s="158">
        <v>4424</v>
      </c>
    </row>
    <row r="1675" spans="1:4" s="96" customFormat="1" ht="12.75" customHeight="1" x14ac:dyDescent="0.2">
      <c r="A1675" s="156" t="s">
        <v>19073</v>
      </c>
      <c r="B1675" s="157" t="s">
        <v>19074</v>
      </c>
      <c r="C1675" s="158">
        <v>5203</v>
      </c>
      <c r="D1675" s="158">
        <v>4744</v>
      </c>
    </row>
    <row r="1676" spans="1:4" s="96" customFormat="1" ht="12.75" customHeight="1" x14ac:dyDescent="0.2">
      <c r="A1676" s="156" t="s">
        <v>19075</v>
      </c>
      <c r="B1676" s="157" t="s">
        <v>19076</v>
      </c>
      <c r="C1676" s="158">
        <v>22852</v>
      </c>
      <c r="D1676" s="158">
        <v>21957</v>
      </c>
    </row>
    <row r="1677" spans="1:4" s="96" customFormat="1" ht="12.75" customHeight="1" x14ac:dyDescent="0.2">
      <c r="A1677" s="156" t="s">
        <v>19077</v>
      </c>
      <c r="B1677" s="157" t="s">
        <v>19078</v>
      </c>
      <c r="C1677" s="158">
        <v>22984</v>
      </c>
      <c r="D1677" s="158">
        <v>22071</v>
      </c>
    </row>
    <row r="1678" spans="1:4" s="96" customFormat="1" ht="12.75" customHeight="1" x14ac:dyDescent="0.2">
      <c r="A1678" s="156" t="s">
        <v>19079</v>
      </c>
      <c r="B1678" s="157" t="s">
        <v>19080</v>
      </c>
      <c r="C1678" s="158">
        <v>14459</v>
      </c>
      <c r="D1678" s="158">
        <v>13699</v>
      </c>
    </row>
    <row r="1679" spans="1:4" s="96" customFormat="1" ht="12.75" customHeight="1" x14ac:dyDescent="0.2">
      <c r="A1679" s="156" t="s">
        <v>19081</v>
      </c>
      <c r="B1679" s="157" t="s">
        <v>19082</v>
      </c>
      <c r="C1679" s="158">
        <v>1911</v>
      </c>
      <c r="D1679" s="158">
        <v>360</v>
      </c>
    </row>
    <row r="1680" spans="1:4" s="96" customFormat="1" ht="12.75" customHeight="1" x14ac:dyDescent="0.2">
      <c r="A1680" s="156" t="s">
        <v>19083</v>
      </c>
      <c r="B1680" s="157" t="s">
        <v>19084</v>
      </c>
      <c r="C1680" s="158">
        <v>105</v>
      </c>
      <c r="D1680" s="158">
        <v>47</v>
      </c>
    </row>
    <row r="1681" spans="1:4" s="96" customFormat="1" ht="12.75" customHeight="1" x14ac:dyDescent="0.2">
      <c r="A1681" s="156" t="s">
        <v>50166</v>
      </c>
      <c r="B1681" s="157" t="s">
        <v>50167</v>
      </c>
      <c r="C1681" s="158">
        <v>10</v>
      </c>
      <c r="D1681" s="158">
        <v>1</v>
      </c>
    </row>
    <row r="1682" spans="1:4" s="96" customFormat="1" ht="12.75" customHeight="1" x14ac:dyDescent="0.2">
      <c r="A1682" s="156" t="s">
        <v>19085</v>
      </c>
      <c r="B1682" s="157" t="s">
        <v>19086</v>
      </c>
      <c r="C1682" s="158">
        <v>5349</v>
      </c>
      <c r="D1682" s="158">
        <v>860</v>
      </c>
    </row>
    <row r="1683" spans="1:4" s="96" customFormat="1" ht="12.75" customHeight="1" x14ac:dyDescent="0.2">
      <c r="A1683" s="156" t="s">
        <v>47064</v>
      </c>
      <c r="B1683" s="157" t="s">
        <v>47065</v>
      </c>
      <c r="C1683" s="158">
        <v>303</v>
      </c>
      <c r="D1683" s="158">
        <v>30</v>
      </c>
    </row>
    <row r="1684" spans="1:4" s="96" customFormat="1" ht="12.75" customHeight="1" x14ac:dyDescent="0.2">
      <c r="A1684" s="156" t="s">
        <v>19087</v>
      </c>
      <c r="B1684" s="157" t="s">
        <v>19088</v>
      </c>
      <c r="C1684" s="158">
        <v>4985</v>
      </c>
      <c r="D1684" s="158">
        <v>1105</v>
      </c>
    </row>
    <row r="1685" spans="1:4" s="96" customFormat="1" ht="12.75" customHeight="1" x14ac:dyDescent="0.2">
      <c r="A1685" s="156" t="s">
        <v>19089</v>
      </c>
      <c r="B1685" s="157" t="s">
        <v>19090</v>
      </c>
      <c r="C1685" s="158">
        <v>3543</v>
      </c>
      <c r="D1685" s="158">
        <v>1388</v>
      </c>
    </row>
    <row r="1686" spans="1:4" s="96" customFormat="1" ht="12.75" customHeight="1" x14ac:dyDescent="0.2">
      <c r="A1686" s="156" t="s">
        <v>54552</v>
      </c>
      <c r="B1686" s="157" t="s">
        <v>54553</v>
      </c>
      <c r="C1686" s="158">
        <v>20</v>
      </c>
      <c r="D1686" s="158">
        <v>20</v>
      </c>
    </row>
    <row r="1687" spans="1:4" s="96" customFormat="1" ht="12.75" customHeight="1" x14ac:dyDescent="0.2">
      <c r="A1687" s="156" t="s">
        <v>19091</v>
      </c>
      <c r="B1687" s="157" t="s">
        <v>19092</v>
      </c>
      <c r="C1687" s="158">
        <v>216383</v>
      </c>
      <c r="D1687" s="158">
        <v>29964</v>
      </c>
    </row>
    <row r="1688" spans="1:4" s="96" customFormat="1" ht="12.75" customHeight="1" x14ac:dyDescent="0.2">
      <c r="A1688" s="156" t="s">
        <v>19093</v>
      </c>
      <c r="B1688" s="157" t="s">
        <v>19094</v>
      </c>
      <c r="C1688" s="158">
        <v>85443</v>
      </c>
      <c r="D1688" s="158">
        <v>26049</v>
      </c>
    </row>
    <row r="1689" spans="1:4" s="96" customFormat="1" ht="12.75" customHeight="1" x14ac:dyDescent="0.2">
      <c r="A1689" s="156" t="s">
        <v>19095</v>
      </c>
      <c r="B1689" s="157" t="s">
        <v>19096</v>
      </c>
      <c r="C1689" s="158">
        <v>47194</v>
      </c>
      <c r="D1689" s="158">
        <v>13437</v>
      </c>
    </row>
    <row r="1690" spans="1:4" s="96" customFormat="1" ht="12.75" customHeight="1" x14ac:dyDescent="0.2">
      <c r="A1690" s="156" t="s">
        <v>19097</v>
      </c>
      <c r="B1690" s="157" t="s">
        <v>19098</v>
      </c>
      <c r="C1690" s="158">
        <v>12097</v>
      </c>
      <c r="D1690" s="158">
        <v>5709</v>
      </c>
    </row>
    <row r="1691" spans="1:4" s="96" customFormat="1" ht="12.75" customHeight="1" x14ac:dyDescent="0.2">
      <c r="A1691" s="156" t="s">
        <v>44687</v>
      </c>
      <c r="B1691" s="157" t="s">
        <v>44688</v>
      </c>
      <c r="C1691" s="158">
        <v>94</v>
      </c>
      <c r="D1691" s="158">
        <v>13</v>
      </c>
    </row>
    <row r="1692" spans="1:4" s="96" customFormat="1" ht="12.75" customHeight="1" x14ac:dyDescent="0.2">
      <c r="A1692" s="156" t="s">
        <v>54554</v>
      </c>
      <c r="B1692" s="157" t="s">
        <v>54555</v>
      </c>
      <c r="C1692" s="158">
        <v>10</v>
      </c>
      <c r="D1692" s="158">
        <v>10</v>
      </c>
    </row>
    <row r="1693" spans="1:4" s="96" customFormat="1" ht="12.75" customHeight="1" x14ac:dyDescent="0.2">
      <c r="A1693" s="156" t="s">
        <v>54556</v>
      </c>
      <c r="B1693" s="157" t="s">
        <v>54557</v>
      </c>
      <c r="C1693" s="158">
        <v>106</v>
      </c>
      <c r="D1693" s="158">
        <v>81</v>
      </c>
    </row>
    <row r="1694" spans="1:4" s="96" customFormat="1" ht="12.75" customHeight="1" x14ac:dyDescent="0.2">
      <c r="A1694" s="156" t="s">
        <v>19099</v>
      </c>
      <c r="B1694" s="157" t="s">
        <v>19100</v>
      </c>
      <c r="C1694" s="158">
        <v>12527</v>
      </c>
      <c r="D1694" s="158">
        <v>12424</v>
      </c>
    </row>
    <row r="1695" spans="1:4" s="96" customFormat="1" ht="12.75" customHeight="1" x14ac:dyDescent="0.2">
      <c r="A1695" s="156" t="s">
        <v>19101</v>
      </c>
      <c r="B1695" s="157" t="s">
        <v>19102</v>
      </c>
      <c r="C1695" s="158">
        <v>10844</v>
      </c>
      <c r="D1695" s="158">
        <v>10741</v>
      </c>
    </row>
    <row r="1696" spans="1:4" s="96" customFormat="1" ht="12.75" customHeight="1" x14ac:dyDescent="0.2">
      <c r="A1696" s="156" t="s">
        <v>19103</v>
      </c>
      <c r="B1696" s="157" t="s">
        <v>19104</v>
      </c>
      <c r="C1696" s="158">
        <v>5</v>
      </c>
      <c r="D1696" s="158">
        <v>4</v>
      </c>
    </row>
    <row r="1697" spans="1:4" s="96" customFormat="1" ht="12.75" customHeight="1" x14ac:dyDescent="0.2">
      <c r="A1697" s="156" t="s">
        <v>54558</v>
      </c>
      <c r="B1697" s="157" t="s">
        <v>54559</v>
      </c>
      <c r="C1697" s="158">
        <v>3</v>
      </c>
      <c r="D1697" s="158">
        <v>3</v>
      </c>
    </row>
    <row r="1698" spans="1:4" s="96" customFormat="1" ht="12.75" customHeight="1" x14ac:dyDescent="0.2">
      <c r="A1698" s="156" t="s">
        <v>55894</v>
      </c>
      <c r="B1698" s="157" t="s">
        <v>55895</v>
      </c>
      <c r="C1698" s="158">
        <v>7</v>
      </c>
      <c r="D1698" s="158">
        <v>5</v>
      </c>
    </row>
    <row r="1699" spans="1:4" s="96" customFormat="1" ht="12.75" customHeight="1" x14ac:dyDescent="0.2">
      <c r="A1699" s="156" t="s">
        <v>54560</v>
      </c>
      <c r="B1699" s="157" t="s">
        <v>54561</v>
      </c>
      <c r="C1699" s="158">
        <v>132</v>
      </c>
      <c r="D1699" s="158">
        <v>119</v>
      </c>
    </row>
    <row r="1700" spans="1:4" s="96" customFormat="1" ht="12.75" customHeight="1" x14ac:dyDescent="0.2">
      <c r="A1700" s="156" t="s">
        <v>54562</v>
      </c>
      <c r="B1700" s="157" t="s">
        <v>54563</v>
      </c>
      <c r="C1700" s="158">
        <v>38</v>
      </c>
      <c r="D1700" s="158">
        <v>28</v>
      </c>
    </row>
    <row r="1701" spans="1:4" s="96" customFormat="1" ht="12.75" customHeight="1" x14ac:dyDescent="0.2">
      <c r="A1701" s="156" t="s">
        <v>65363</v>
      </c>
      <c r="B1701" s="157" t="s">
        <v>65364</v>
      </c>
      <c r="C1701" s="158">
        <v>2</v>
      </c>
      <c r="D1701" s="158">
        <v>2</v>
      </c>
    </row>
    <row r="1702" spans="1:4" s="96" customFormat="1" ht="12.75" customHeight="1" x14ac:dyDescent="0.2">
      <c r="A1702" s="156" t="s">
        <v>19105</v>
      </c>
      <c r="B1702" s="157" t="s">
        <v>19106</v>
      </c>
      <c r="C1702" s="158">
        <v>2241</v>
      </c>
      <c r="D1702" s="158">
        <v>2044</v>
      </c>
    </row>
    <row r="1703" spans="1:4" s="96" customFormat="1" ht="12.75" customHeight="1" x14ac:dyDescent="0.2">
      <c r="A1703" s="156" t="s">
        <v>19107</v>
      </c>
      <c r="B1703" s="157" t="s">
        <v>19108</v>
      </c>
      <c r="C1703" s="158">
        <v>8297</v>
      </c>
      <c r="D1703" s="158">
        <v>4975</v>
      </c>
    </row>
    <row r="1704" spans="1:4" s="96" customFormat="1" ht="12.75" customHeight="1" x14ac:dyDescent="0.2">
      <c r="A1704" s="156" t="s">
        <v>19109</v>
      </c>
      <c r="B1704" s="157" t="s">
        <v>19110</v>
      </c>
      <c r="C1704" s="158">
        <v>35370</v>
      </c>
      <c r="D1704" s="158">
        <v>15669</v>
      </c>
    </row>
    <row r="1705" spans="1:4" s="96" customFormat="1" ht="12.75" customHeight="1" x14ac:dyDescent="0.2">
      <c r="A1705" s="156" t="s">
        <v>19111</v>
      </c>
      <c r="B1705" s="157" t="s">
        <v>19112</v>
      </c>
      <c r="C1705" s="158">
        <v>21265</v>
      </c>
      <c r="D1705" s="158">
        <v>20582</v>
      </c>
    </row>
    <row r="1706" spans="1:4" s="96" customFormat="1" ht="12.75" customHeight="1" x14ac:dyDescent="0.2">
      <c r="A1706" s="156" t="s">
        <v>19113</v>
      </c>
      <c r="B1706" s="157" t="s">
        <v>19114</v>
      </c>
      <c r="C1706" s="158">
        <v>53764</v>
      </c>
      <c r="D1706" s="158">
        <v>43846</v>
      </c>
    </row>
    <row r="1707" spans="1:4" s="96" customFormat="1" ht="12.75" customHeight="1" x14ac:dyDescent="0.2">
      <c r="A1707" s="156" t="s">
        <v>19115</v>
      </c>
      <c r="B1707" s="157" t="s">
        <v>19116</v>
      </c>
      <c r="C1707" s="158">
        <v>5499</v>
      </c>
      <c r="D1707" s="158">
        <v>4204</v>
      </c>
    </row>
    <row r="1708" spans="1:4" s="96" customFormat="1" ht="12.75" customHeight="1" x14ac:dyDescent="0.2">
      <c r="A1708" s="156" t="s">
        <v>19117</v>
      </c>
      <c r="B1708" s="157" t="s">
        <v>19118</v>
      </c>
      <c r="C1708" s="158">
        <v>35</v>
      </c>
      <c r="D1708" s="158">
        <v>35</v>
      </c>
    </row>
    <row r="1709" spans="1:4" s="96" customFormat="1" ht="12.75" customHeight="1" x14ac:dyDescent="0.2">
      <c r="A1709" s="156" t="s">
        <v>52495</v>
      </c>
      <c r="B1709" s="157" t="s">
        <v>52496</v>
      </c>
      <c r="C1709" s="158">
        <v>1</v>
      </c>
      <c r="D1709" s="158">
        <v>1</v>
      </c>
    </row>
    <row r="1710" spans="1:4" s="96" customFormat="1" ht="12.75" customHeight="1" x14ac:dyDescent="0.2">
      <c r="A1710" s="156" t="s">
        <v>19119</v>
      </c>
      <c r="B1710" s="157" t="s">
        <v>19120</v>
      </c>
      <c r="C1710" s="158">
        <v>13950</v>
      </c>
      <c r="D1710" s="158">
        <v>7714</v>
      </c>
    </row>
    <row r="1711" spans="1:4" s="96" customFormat="1" ht="12.75" customHeight="1" x14ac:dyDescent="0.2">
      <c r="A1711" s="156" t="s">
        <v>50168</v>
      </c>
      <c r="B1711" s="157" t="s">
        <v>50169</v>
      </c>
      <c r="C1711" s="158">
        <v>4</v>
      </c>
      <c r="D1711" s="158">
        <v>4</v>
      </c>
    </row>
    <row r="1712" spans="1:4" s="96" customFormat="1" ht="12.75" customHeight="1" x14ac:dyDescent="0.2">
      <c r="A1712" s="156" t="s">
        <v>19121</v>
      </c>
      <c r="B1712" s="157" t="s">
        <v>19122</v>
      </c>
      <c r="C1712" s="158">
        <v>4406</v>
      </c>
      <c r="D1712" s="158">
        <v>4401</v>
      </c>
    </row>
    <row r="1713" spans="1:4" s="96" customFormat="1" ht="12.75" customHeight="1" x14ac:dyDescent="0.2">
      <c r="A1713" s="156" t="s">
        <v>19123</v>
      </c>
      <c r="B1713" s="157" t="s">
        <v>19124</v>
      </c>
      <c r="C1713" s="158">
        <v>12016</v>
      </c>
      <c r="D1713" s="158">
        <v>11579</v>
      </c>
    </row>
    <row r="1714" spans="1:4" s="96" customFormat="1" ht="12.75" customHeight="1" x14ac:dyDescent="0.2">
      <c r="A1714" s="156" t="s">
        <v>19125</v>
      </c>
      <c r="B1714" s="157" t="s">
        <v>19126</v>
      </c>
      <c r="C1714" s="158">
        <v>1389</v>
      </c>
      <c r="D1714" s="158">
        <v>1259</v>
      </c>
    </row>
    <row r="1715" spans="1:4" s="96" customFormat="1" ht="12.75" customHeight="1" x14ac:dyDescent="0.2">
      <c r="A1715" s="156" t="s">
        <v>19127</v>
      </c>
      <c r="B1715" s="157" t="s">
        <v>24057</v>
      </c>
      <c r="C1715" s="158">
        <v>123</v>
      </c>
      <c r="D1715" s="158">
        <v>123</v>
      </c>
    </row>
    <row r="1716" spans="1:4" s="96" customFormat="1" ht="12.75" customHeight="1" x14ac:dyDescent="0.2">
      <c r="A1716" s="156" t="s">
        <v>19128</v>
      </c>
      <c r="B1716" s="157" t="s">
        <v>24058</v>
      </c>
      <c r="C1716" s="158">
        <v>946</v>
      </c>
      <c r="D1716" s="158">
        <v>782</v>
      </c>
    </row>
    <row r="1717" spans="1:4" s="96" customFormat="1" ht="12.75" customHeight="1" x14ac:dyDescent="0.2">
      <c r="A1717" s="156" t="s">
        <v>19129</v>
      </c>
      <c r="B1717" s="157" t="s">
        <v>19130</v>
      </c>
      <c r="C1717" s="158">
        <v>2505</v>
      </c>
      <c r="D1717" s="158">
        <v>2327</v>
      </c>
    </row>
    <row r="1718" spans="1:4" s="96" customFormat="1" ht="12.75" customHeight="1" x14ac:dyDescent="0.2">
      <c r="A1718" s="156" t="s">
        <v>19131</v>
      </c>
      <c r="B1718" s="157" t="s">
        <v>19132</v>
      </c>
      <c r="C1718" s="158">
        <v>52</v>
      </c>
      <c r="D1718" s="158">
        <v>52</v>
      </c>
    </row>
    <row r="1719" spans="1:4" s="96" customFormat="1" ht="12.75" customHeight="1" x14ac:dyDescent="0.2">
      <c r="A1719" s="156" t="s">
        <v>19133</v>
      </c>
      <c r="B1719" s="157" t="s">
        <v>19134</v>
      </c>
      <c r="C1719" s="158">
        <v>104</v>
      </c>
      <c r="D1719" s="158">
        <v>100</v>
      </c>
    </row>
    <row r="1720" spans="1:4" s="96" customFormat="1" ht="12.75" customHeight="1" x14ac:dyDescent="0.2">
      <c r="A1720" s="156" t="s">
        <v>19135</v>
      </c>
      <c r="B1720" s="157" t="s">
        <v>24059</v>
      </c>
      <c r="C1720" s="158">
        <v>3</v>
      </c>
      <c r="D1720" s="158">
        <v>3</v>
      </c>
    </row>
    <row r="1721" spans="1:4" s="96" customFormat="1" ht="12.75" customHeight="1" x14ac:dyDescent="0.2">
      <c r="A1721" s="156" t="s">
        <v>19136</v>
      </c>
      <c r="B1721" s="157" t="s">
        <v>24060</v>
      </c>
      <c r="C1721" s="158">
        <v>86</v>
      </c>
      <c r="D1721" s="158">
        <v>86</v>
      </c>
    </row>
    <row r="1722" spans="1:4" s="96" customFormat="1" ht="12.75" customHeight="1" x14ac:dyDescent="0.2">
      <c r="A1722" s="156" t="s">
        <v>19137</v>
      </c>
      <c r="B1722" s="157" t="s">
        <v>19138</v>
      </c>
      <c r="C1722" s="158">
        <v>2</v>
      </c>
      <c r="D1722" s="158">
        <v>2</v>
      </c>
    </row>
    <row r="1723" spans="1:4" s="96" customFormat="1" ht="12.75" customHeight="1" x14ac:dyDescent="0.2">
      <c r="A1723" s="156" t="s">
        <v>19139</v>
      </c>
      <c r="B1723" s="157" t="s">
        <v>19140</v>
      </c>
      <c r="C1723" s="158">
        <v>3</v>
      </c>
      <c r="D1723" s="158">
        <v>3</v>
      </c>
    </row>
    <row r="1724" spans="1:4" s="96" customFormat="1" ht="12.75" customHeight="1" x14ac:dyDescent="0.2">
      <c r="A1724" s="156" t="s">
        <v>19141</v>
      </c>
      <c r="B1724" s="157" t="s">
        <v>19142</v>
      </c>
      <c r="C1724" s="158">
        <v>3</v>
      </c>
      <c r="D1724" s="158">
        <v>3</v>
      </c>
    </row>
    <row r="1725" spans="1:4" s="96" customFormat="1" ht="12.75" customHeight="1" x14ac:dyDescent="0.2">
      <c r="A1725" s="156" t="s">
        <v>19143</v>
      </c>
      <c r="B1725" s="157" t="s">
        <v>19144</v>
      </c>
      <c r="C1725" s="158">
        <v>3</v>
      </c>
      <c r="D1725" s="158">
        <v>3</v>
      </c>
    </row>
    <row r="1726" spans="1:4" s="96" customFormat="1" ht="12.75" customHeight="1" x14ac:dyDescent="0.2">
      <c r="A1726" s="156" t="s">
        <v>19145</v>
      </c>
      <c r="B1726" s="157" t="s">
        <v>19146</v>
      </c>
      <c r="C1726" s="158">
        <v>7</v>
      </c>
      <c r="D1726" s="158">
        <v>7</v>
      </c>
    </row>
    <row r="1727" spans="1:4" s="96" customFormat="1" ht="12.75" customHeight="1" x14ac:dyDescent="0.2">
      <c r="A1727" s="156" t="s">
        <v>19147</v>
      </c>
      <c r="B1727" s="157" t="s">
        <v>19148</v>
      </c>
      <c r="C1727" s="158">
        <v>2</v>
      </c>
      <c r="D1727" s="158">
        <v>2</v>
      </c>
    </row>
    <row r="1728" spans="1:4" s="96" customFormat="1" ht="12.75" customHeight="1" x14ac:dyDescent="0.2">
      <c r="A1728" s="156" t="s">
        <v>37628</v>
      </c>
      <c r="B1728" s="157" t="s">
        <v>37629</v>
      </c>
      <c r="C1728" s="158">
        <v>2</v>
      </c>
      <c r="D1728" s="158">
        <v>2</v>
      </c>
    </row>
    <row r="1729" spans="1:4" s="96" customFormat="1" ht="12.75" customHeight="1" x14ac:dyDescent="0.2">
      <c r="A1729" s="156" t="s">
        <v>41847</v>
      </c>
      <c r="B1729" s="157" t="s">
        <v>41848</v>
      </c>
      <c r="C1729" s="158">
        <v>11</v>
      </c>
      <c r="D1729" s="158">
        <v>11</v>
      </c>
    </row>
    <row r="1730" spans="1:4" s="96" customFormat="1" ht="12.75" customHeight="1" x14ac:dyDescent="0.2">
      <c r="A1730" s="156" t="s">
        <v>19149</v>
      </c>
      <c r="B1730" s="157" t="s">
        <v>19150</v>
      </c>
      <c r="C1730" s="158">
        <v>10</v>
      </c>
      <c r="D1730" s="158">
        <v>10</v>
      </c>
    </row>
    <row r="1731" spans="1:4" s="96" customFormat="1" ht="12.75" customHeight="1" x14ac:dyDescent="0.2">
      <c r="A1731" s="156" t="s">
        <v>45637</v>
      </c>
      <c r="B1731" s="157" t="s">
        <v>45638</v>
      </c>
      <c r="C1731" s="158">
        <v>1</v>
      </c>
      <c r="D1731" s="158">
        <v>1</v>
      </c>
    </row>
    <row r="1732" spans="1:4" s="96" customFormat="1" ht="12.75" customHeight="1" x14ac:dyDescent="0.2">
      <c r="A1732" s="156" t="s">
        <v>36957</v>
      </c>
      <c r="B1732" s="157" t="s">
        <v>63943</v>
      </c>
      <c r="C1732" s="158">
        <v>749</v>
      </c>
      <c r="D1732" s="158">
        <v>558</v>
      </c>
    </row>
    <row r="1733" spans="1:4" s="96" customFormat="1" ht="12.75" customHeight="1" x14ac:dyDescent="0.2">
      <c r="A1733" s="156" t="s">
        <v>24061</v>
      </c>
      <c r="B1733" s="157" t="s">
        <v>24062</v>
      </c>
      <c r="C1733" s="158">
        <v>22</v>
      </c>
      <c r="D1733" s="158">
        <v>10</v>
      </c>
    </row>
    <row r="1734" spans="1:4" s="96" customFormat="1" ht="12.75" customHeight="1" x14ac:dyDescent="0.2">
      <c r="A1734" s="156" t="s">
        <v>24063</v>
      </c>
      <c r="B1734" s="157" t="s">
        <v>24064</v>
      </c>
      <c r="C1734" s="158">
        <v>6617</v>
      </c>
      <c r="D1734" s="158">
        <v>6622</v>
      </c>
    </row>
    <row r="1735" spans="1:4" s="96" customFormat="1" ht="12.75" customHeight="1" x14ac:dyDescent="0.2">
      <c r="A1735" s="156" t="s">
        <v>47066</v>
      </c>
      <c r="B1735" s="157" t="s">
        <v>47067</v>
      </c>
      <c r="C1735" s="158">
        <v>2</v>
      </c>
      <c r="D1735" s="158">
        <v>2</v>
      </c>
    </row>
    <row r="1736" spans="1:4" s="96" customFormat="1" ht="12.75" customHeight="1" x14ac:dyDescent="0.2">
      <c r="A1736" s="156" t="s">
        <v>19151</v>
      </c>
      <c r="B1736" s="157" t="s">
        <v>19152</v>
      </c>
      <c r="C1736" s="158">
        <v>275</v>
      </c>
      <c r="D1736" s="158">
        <v>6</v>
      </c>
    </row>
    <row r="1737" spans="1:4" s="96" customFormat="1" ht="12.75" customHeight="1" x14ac:dyDescent="0.2">
      <c r="A1737" s="156" t="s">
        <v>19153</v>
      </c>
      <c r="B1737" s="157" t="s">
        <v>19154</v>
      </c>
      <c r="C1737" s="158">
        <v>493</v>
      </c>
      <c r="D1737" s="158">
        <v>75</v>
      </c>
    </row>
    <row r="1738" spans="1:4" s="96" customFormat="1" ht="12.75" customHeight="1" x14ac:dyDescent="0.2">
      <c r="A1738" s="156" t="s">
        <v>19155</v>
      </c>
      <c r="B1738" s="157" t="s">
        <v>19156</v>
      </c>
      <c r="C1738" s="158">
        <v>202</v>
      </c>
      <c r="D1738" s="158">
        <v>22</v>
      </c>
    </row>
    <row r="1739" spans="1:4" s="96" customFormat="1" ht="12.75" customHeight="1" x14ac:dyDescent="0.2">
      <c r="A1739" s="156" t="s">
        <v>19157</v>
      </c>
      <c r="B1739" s="157" t="s">
        <v>48042</v>
      </c>
      <c r="C1739" s="158">
        <v>3</v>
      </c>
      <c r="D1739" s="158">
        <v>4</v>
      </c>
    </row>
    <row r="1740" spans="1:4" s="96" customFormat="1" ht="12.75" customHeight="1" x14ac:dyDescent="0.2">
      <c r="A1740" s="156" t="s">
        <v>19158</v>
      </c>
      <c r="B1740" s="157" t="s">
        <v>48043</v>
      </c>
      <c r="C1740" s="158">
        <v>8</v>
      </c>
      <c r="D1740" s="158">
        <v>6</v>
      </c>
    </row>
    <row r="1741" spans="1:4" s="96" customFormat="1" ht="12.75" customHeight="1" x14ac:dyDescent="0.2">
      <c r="A1741" s="156" t="s">
        <v>19159</v>
      </c>
      <c r="B1741" s="157" t="s">
        <v>48044</v>
      </c>
      <c r="C1741" s="158">
        <v>52</v>
      </c>
      <c r="D1741" s="158">
        <v>32</v>
      </c>
    </row>
    <row r="1742" spans="1:4" s="96" customFormat="1" ht="12.75" customHeight="1" x14ac:dyDescent="0.2">
      <c r="A1742" s="156" t="s">
        <v>19160</v>
      </c>
      <c r="B1742" s="157" t="s">
        <v>48045</v>
      </c>
      <c r="C1742" s="158">
        <v>161</v>
      </c>
      <c r="D1742" s="158">
        <v>103</v>
      </c>
    </row>
    <row r="1743" spans="1:4" s="96" customFormat="1" ht="12.75" customHeight="1" x14ac:dyDescent="0.2">
      <c r="A1743" s="156" t="s">
        <v>19161</v>
      </c>
      <c r="B1743" s="157" t="s">
        <v>48046</v>
      </c>
      <c r="C1743" s="158">
        <v>509</v>
      </c>
      <c r="D1743" s="158">
        <v>383</v>
      </c>
    </row>
    <row r="1744" spans="1:4" s="96" customFormat="1" ht="12.75" customHeight="1" x14ac:dyDescent="0.2">
      <c r="A1744" s="156" t="s">
        <v>19162</v>
      </c>
      <c r="B1744" s="157" t="s">
        <v>48047</v>
      </c>
      <c r="C1744" s="158">
        <v>8504</v>
      </c>
      <c r="D1744" s="158">
        <v>7806</v>
      </c>
    </row>
    <row r="1745" spans="1:4" s="96" customFormat="1" ht="12.75" customHeight="1" x14ac:dyDescent="0.2">
      <c r="A1745" s="156" t="s">
        <v>19163</v>
      </c>
      <c r="B1745" s="157" t="s">
        <v>19164</v>
      </c>
      <c r="C1745" s="158">
        <v>22694</v>
      </c>
      <c r="D1745" s="158">
        <v>21651</v>
      </c>
    </row>
    <row r="1746" spans="1:4" s="96" customFormat="1" ht="12.75" customHeight="1" x14ac:dyDescent="0.2">
      <c r="A1746" s="156" t="s">
        <v>19165</v>
      </c>
      <c r="B1746" s="157" t="s">
        <v>19166</v>
      </c>
      <c r="C1746" s="158">
        <v>140277</v>
      </c>
      <c r="D1746" s="158">
        <v>104696</v>
      </c>
    </row>
    <row r="1747" spans="1:4" s="96" customFormat="1" ht="12.75" customHeight="1" x14ac:dyDescent="0.2">
      <c r="A1747" s="156" t="s">
        <v>19167</v>
      </c>
      <c r="B1747" s="157" t="s">
        <v>19168</v>
      </c>
      <c r="C1747" s="158">
        <v>192783</v>
      </c>
      <c r="D1747" s="158">
        <v>135880</v>
      </c>
    </row>
    <row r="1748" spans="1:4" s="96" customFormat="1" ht="12.75" customHeight="1" x14ac:dyDescent="0.2">
      <c r="A1748" s="156" t="s">
        <v>19169</v>
      </c>
      <c r="B1748" s="157" t="s">
        <v>19170</v>
      </c>
      <c r="C1748" s="158">
        <v>3388</v>
      </c>
      <c r="D1748" s="158">
        <v>1530</v>
      </c>
    </row>
    <row r="1749" spans="1:4" s="96" customFormat="1" ht="12.75" customHeight="1" x14ac:dyDescent="0.2">
      <c r="A1749" s="156" t="s">
        <v>19171</v>
      </c>
      <c r="B1749" s="157" t="s">
        <v>19172</v>
      </c>
      <c r="C1749" s="158">
        <v>97406</v>
      </c>
      <c r="D1749" s="158">
        <v>57853</v>
      </c>
    </row>
    <row r="1750" spans="1:4" s="96" customFormat="1" ht="12.75" customHeight="1" x14ac:dyDescent="0.2">
      <c r="A1750" s="156" t="s">
        <v>36099</v>
      </c>
      <c r="B1750" s="157" t="s">
        <v>36100</v>
      </c>
      <c r="C1750" s="158">
        <v>38</v>
      </c>
      <c r="D1750" s="158">
        <v>29</v>
      </c>
    </row>
    <row r="1751" spans="1:4" s="96" customFormat="1" ht="12.75" customHeight="1" x14ac:dyDescent="0.2">
      <c r="A1751" s="156" t="s">
        <v>19173</v>
      </c>
      <c r="B1751" s="157" t="s">
        <v>19174</v>
      </c>
      <c r="C1751" s="158">
        <v>580</v>
      </c>
      <c r="D1751" s="158">
        <v>216</v>
      </c>
    </row>
    <row r="1752" spans="1:4" s="96" customFormat="1" ht="12.75" customHeight="1" x14ac:dyDescent="0.2">
      <c r="A1752" s="156" t="s">
        <v>19175</v>
      </c>
      <c r="B1752" s="157" t="s">
        <v>19176</v>
      </c>
      <c r="C1752" s="158">
        <v>803</v>
      </c>
      <c r="D1752" s="158">
        <v>64</v>
      </c>
    </row>
    <row r="1753" spans="1:4" s="96" customFormat="1" ht="12.75" customHeight="1" x14ac:dyDescent="0.2">
      <c r="A1753" s="156" t="s">
        <v>19177</v>
      </c>
      <c r="B1753" s="157" t="s">
        <v>19178</v>
      </c>
      <c r="C1753" s="158">
        <v>61184</v>
      </c>
      <c r="D1753" s="158">
        <v>40083</v>
      </c>
    </row>
    <row r="1754" spans="1:4" s="96" customFormat="1" ht="12.75" customHeight="1" x14ac:dyDescent="0.2">
      <c r="A1754" s="156" t="s">
        <v>50170</v>
      </c>
      <c r="B1754" s="157" t="s">
        <v>50171</v>
      </c>
      <c r="C1754" s="158">
        <v>2</v>
      </c>
      <c r="D1754" s="158">
        <v>2</v>
      </c>
    </row>
    <row r="1755" spans="1:4" s="96" customFormat="1" ht="12.75" customHeight="1" x14ac:dyDescent="0.2">
      <c r="A1755" s="156" t="s">
        <v>65365</v>
      </c>
      <c r="B1755" s="157" t="s">
        <v>65366</v>
      </c>
      <c r="C1755" s="158">
        <v>1668</v>
      </c>
      <c r="D1755" s="158">
        <v>574</v>
      </c>
    </row>
    <row r="1756" spans="1:4" s="96" customFormat="1" ht="12.75" customHeight="1" x14ac:dyDescent="0.2">
      <c r="A1756" s="156" t="s">
        <v>19179</v>
      </c>
      <c r="B1756" s="157" t="s">
        <v>19180</v>
      </c>
      <c r="C1756" s="158">
        <v>407691</v>
      </c>
      <c r="D1756" s="158">
        <v>32359</v>
      </c>
    </row>
    <row r="1757" spans="1:4" s="96" customFormat="1" ht="12.75" customHeight="1" x14ac:dyDescent="0.2">
      <c r="A1757" s="156" t="s">
        <v>54564</v>
      </c>
      <c r="B1757" s="157" t="s">
        <v>54565</v>
      </c>
      <c r="C1757" s="158">
        <v>686</v>
      </c>
      <c r="D1757" s="158">
        <v>269</v>
      </c>
    </row>
    <row r="1758" spans="1:4" s="96" customFormat="1" ht="12.75" customHeight="1" x14ac:dyDescent="0.2">
      <c r="A1758" s="156" t="s">
        <v>63944</v>
      </c>
      <c r="B1758" s="157" t="s">
        <v>63945</v>
      </c>
      <c r="C1758" s="158">
        <v>4</v>
      </c>
      <c r="D1758" s="158">
        <v>1</v>
      </c>
    </row>
    <row r="1759" spans="1:4" s="96" customFormat="1" ht="12.75" customHeight="1" x14ac:dyDescent="0.2">
      <c r="A1759" s="156" t="s">
        <v>37630</v>
      </c>
      <c r="B1759" s="157" t="s">
        <v>48048</v>
      </c>
      <c r="C1759" s="158">
        <v>30</v>
      </c>
      <c r="D1759" s="158">
        <v>30</v>
      </c>
    </row>
    <row r="1760" spans="1:4" s="96" customFormat="1" ht="12.75" customHeight="1" x14ac:dyDescent="0.2">
      <c r="A1760" s="156" t="s">
        <v>37631</v>
      </c>
      <c r="B1760" s="157" t="s">
        <v>48049</v>
      </c>
      <c r="C1760" s="158">
        <v>43</v>
      </c>
      <c r="D1760" s="158">
        <v>43</v>
      </c>
    </row>
    <row r="1761" spans="1:4" s="96" customFormat="1" ht="12.75" customHeight="1" x14ac:dyDescent="0.2">
      <c r="A1761" s="156" t="s">
        <v>19181</v>
      </c>
      <c r="B1761" s="157" t="s">
        <v>48050</v>
      </c>
      <c r="C1761" s="158">
        <v>55658</v>
      </c>
      <c r="D1761" s="158">
        <v>3500</v>
      </c>
    </row>
    <row r="1762" spans="1:4" s="96" customFormat="1" ht="12.75" customHeight="1" x14ac:dyDescent="0.2">
      <c r="A1762" s="156" t="s">
        <v>19182</v>
      </c>
      <c r="B1762" s="157" t="s">
        <v>48051</v>
      </c>
      <c r="C1762" s="158">
        <v>3506</v>
      </c>
      <c r="D1762" s="158">
        <v>349</v>
      </c>
    </row>
    <row r="1763" spans="1:4" s="96" customFormat="1" ht="12.75" customHeight="1" x14ac:dyDescent="0.2">
      <c r="A1763" s="156" t="s">
        <v>19183</v>
      </c>
      <c r="B1763" s="157" t="s">
        <v>19184</v>
      </c>
      <c r="C1763" s="158">
        <v>53082</v>
      </c>
      <c r="D1763" s="158">
        <v>3315</v>
      </c>
    </row>
    <row r="1764" spans="1:4" s="96" customFormat="1" ht="12.75" customHeight="1" x14ac:dyDescent="0.2">
      <c r="A1764" s="156" t="s">
        <v>19185</v>
      </c>
      <c r="B1764" s="157" t="s">
        <v>19186</v>
      </c>
      <c r="C1764" s="158">
        <v>9561</v>
      </c>
      <c r="D1764" s="158">
        <v>1904</v>
      </c>
    </row>
    <row r="1765" spans="1:4" s="96" customFormat="1" ht="12.75" customHeight="1" x14ac:dyDescent="0.2">
      <c r="A1765" s="156" t="s">
        <v>24065</v>
      </c>
      <c r="B1765" s="157" t="s">
        <v>27043</v>
      </c>
      <c r="C1765" s="158">
        <v>32</v>
      </c>
      <c r="D1765" s="158">
        <v>11</v>
      </c>
    </row>
    <row r="1766" spans="1:4" s="96" customFormat="1" ht="12.75" customHeight="1" x14ac:dyDescent="0.2">
      <c r="A1766" s="156" t="s">
        <v>19187</v>
      </c>
      <c r="B1766" s="157" t="s">
        <v>19188</v>
      </c>
      <c r="C1766" s="158">
        <v>718</v>
      </c>
      <c r="D1766" s="158">
        <v>105</v>
      </c>
    </row>
    <row r="1767" spans="1:4" s="96" customFormat="1" ht="12.75" customHeight="1" x14ac:dyDescent="0.2">
      <c r="A1767" s="156" t="s">
        <v>19189</v>
      </c>
      <c r="B1767" s="157" t="s">
        <v>19190</v>
      </c>
      <c r="C1767" s="158">
        <v>1476</v>
      </c>
      <c r="D1767" s="158">
        <v>138</v>
      </c>
    </row>
    <row r="1768" spans="1:4" s="96" customFormat="1" ht="12.75" customHeight="1" x14ac:dyDescent="0.2">
      <c r="A1768" s="156" t="s">
        <v>19191</v>
      </c>
      <c r="B1768" s="157" t="s">
        <v>19192</v>
      </c>
      <c r="C1768" s="158">
        <v>9614</v>
      </c>
      <c r="D1768" s="158">
        <v>3511</v>
      </c>
    </row>
    <row r="1769" spans="1:4" s="96" customFormat="1" ht="12.75" customHeight="1" x14ac:dyDescent="0.2">
      <c r="A1769" s="156" t="s">
        <v>19193</v>
      </c>
      <c r="B1769" s="157" t="s">
        <v>19194</v>
      </c>
      <c r="C1769" s="158">
        <v>44972</v>
      </c>
      <c r="D1769" s="158">
        <v>3903</v>
      </c>
    </row>
    <row r="1770" spans="1:4" s="96" customFormat="1" ht="12.75" customHeight="1" x14ac:dyDescent="0.2">
      <c r="A1770" s="156" t="s">
        <v>24066</v>
      </c>
      <c r="B1770" s="157" t="s">
        <v>27044</v>
      </c>
      <c r="C1770" s="158">
        <v>8920</v>
      </c>
      <c r="D1770" s="158">
        <v>4197</v>
      </c>
    </row>
    <row r="1771" spans="1:4" s="96" customFormat="1" ht="12.75" customHeight="1" x14ac:dyDescent="0.2">
      <c r="A1771" s="156" t="s">
        <v>24067</v>
      </c>
      <c r="B1771" s="157" t="s">
        <v>27045</v>
      </c>
      <c r="C1771" s="158">
        <v>1198</v>
      </c>
      <c r="D1771" s="158">
        <v>114</v>
      </c>
    </row>
    <row r="1772" spans="1:4" s="96" customFormat="1" ht="12.75" customHeight="1" x14ac:dyDescent="0.2">
      <c r="A1772" s="156" t="s">
        <v>32858</v>
      </c>
      <c r="B1772" s="157" t="s">
        <v>32859</v>
      </c>
      <c r="C1772" s="158">
        <v>2158</v>
      </c>
      <c r="D1772" s="158">
        <v>745</v>
      </c>
    </row>
    <row r="1773" spans="1:4" s="96" customFormat="1" ht="12.75" customHeight="1" x14ac:dyDescent="0.2">
      <c r="A1773" s="156" t="s">
        <v>32860</v>
      </c>
      <c r="B1773" s="157" t="s">
        <v>32861</v>
      </c>
      <c r="C1773" s="158">
        <v>11055</v>
      </c>
      <c r="D1773" s="158">
        <v>2659</v>
      </c>
    </row>
    <row r="1774" spans="1:4" s="96" customFormat="1" ht="12.75" customHeight="1" x14ac:dyDescent="0.2">
      <c r="A1774" s="156" t="s">
        <v>19195</v>
      </c>
      <c r="B1774" s="157" t="s">
        <v>39898</v>
      </c>
      <c r="C1774" s="158">
        <v>609</v>
      </c>
      <c r="D1774" s="158">
        <v>137</v>
      </c>
    </row>
    <row r="1775" spans="1:4" s="96" customFormat="1" ht="12.75" customHeight="1" x14ac:dyDescent="0.2">
      <c r="A1775" s="156" t="s">
        <v>19196</v>
      </c>
      <c r="B1775" s="157" t="s">
        <v>27046</v>
      </c>
      <c r="C1775" s="158">
        <v>1521</v>
      </c>
      <c r="D1775" s="158">
        <v>1519</v>
      </c>
    </row>
    <row r="1776" spans="1:4" s="96" customFormat="1" ht="12.75" customHeight="1" x14ac:dyDescent="0.2">
      <c r="A1776" s="156" t="s">
        <v>32862</v>
      </c>
      <c r="B1776" s="157" t="s">
        <v>32863</v>
      </c>
      <c r="C1776" s="158">
        <v>13026</v>
      </c>
      <c r="D1776" s="158">
        <v>1740</v>
      </c>
    </row>
    <row r="1777" spans="1:4" s="96" customFormat="1" ht="12.75" customHeight="1" x14ac:dyDescent="0.2">
      <c r="A1777" s="156" t="s">
        <v>19197</v>
      </c>
      <c r="B1777" s="157" t="s">
        <v>27047</v>
      </c>
      <c r="C1777" s="158">
        <v>1837</v>
      </c>
      <c r="D1777" s="158">
        <v>1516</v>
      </c>
    </row>
    <row r="1778" spans="1:4" s="96" customFormat="1" ht="12.75" customHeight="1" x14ac:dyDescent="0.2">
      <c r="A1778" s="156" t="s">
        <v>24068</v>
      </c>
      <c r="B1778" s="157" t="s">
        <v>53528</v>
      </c>
      <c r="C1778" s="158">
        <v>487</v>
      </c>
      <c r="D1778" s="158">
        <v>486</v>
      </c>
    </row>
    <row r="1779" spans="1:4" s="96" customFormat="1" ht="12.75" customHeight="1" x14ac:dyDescent="0.2">
      <c r="A1779" s="156" t="s">
        <v>24069</v>
      </c>
      <c r="B1779" s="157" t="s">
        <v>24070</v>
      </c>
      <c r="C1779" s="158">
        <v>841</v>
      </c>
      <c r="D1779" s="158">
        <v>807</v>
      </c>
    </row>
    <row r="1780" spans="1:4" s="96" customFormat="1" ht="12.75" customHeight="1" x14ac:dyDescent="0.2">
      <c r="A1780" s="156" t="s">
        <v>37632</v>
      </c>
      <c r="B1780" s="157" t="s">
        <v>37633</v>
      </c>
      <c r="C1780" s="158">
        <v>14</v>
      </c>
      <c r="D1780" s="158">
        <v>14</v>
      </c>
    </row>
    <row r="1781" spans="1:4" s="96" customFormat="1" ht="12.75" customHeight="1" x14ac:dyDescent="0.2">
      <c r="A1781" s="156" t="s">
        <v>24071</v>
      </c>
      <c r="B1781" s="157" t="s">
        <v>24072</v>
      </c>
      <c r="C1781" s="158">
        <v>11</v>
      </c>
      <c r="D1781" s="158">
        <v>9</v>
      </c>
    </row>
    <row r="1782" spans="1:4" s="96" customFormat="1" ht="12.75" customHeight="1" x14ac:dyDescent="0.2">
      <c r="A1782" s="156" t="s">
        <v>24073</v>
      </c>
      <c r="B1782" s="157" t="s">
        <v>24074</v>
      </c>
      <c r="C1782" s="158">
        <v>975</v>
      </c>
      <c r="D1782" s="158">
        <v>809</v>
      </c>
    </row>
    <row r="1783" spans="1:4" s="96" customFormat="1" ht="12.75" customHeight="1" x14ac:dyDescent="0.2">
      <c r="A1783" s="156" t="s">
        <v>63946</v>
      </c>
      <c r="B1783" s="157" t="s">
        <v>63947</v>
      </c>
      <c r="C1783" s="158">
        <v>643</v>
      </c>
      <c r="D1783" s="158">
        <v>88</v>
      </c>
    </row>
    <row r="1784" spans="1:4" s="96" customFormat="1" ht="12.75" customHeight="1" x14ac:dyDescent="0.2">
      <c r="A1784" s="156" t="s">
        <v>24075</v>
      </c>
      <c r="B1784" s="157" t="s">
        <v>53529</v>
      </c>
      <c r="C1784" s="158">
        <v>23230</v>
      </c>
      <c r="D1784" s="158">
        <v>3103</v>
      </c>
    </row>
    <row r="1785" spans="1:4" s="96" customFormat="1" ht="12.75" customHeight="1" x14ac:dyDescent="0.2">
      <c r="A1785" s="156" t="s">
        <v>24076</v>
      </c>
      <c r="B1785" s="157" t="s">
        <v>53530</v>
      </c>
      <c r="C1785" s="158">
        <v>238</v>
      </c>
      <c r="D1785" s="158">
        <v>237</v>
      </c>
    </row>
    <row r="1786" spans="1:4" s="96" customFormat="1" ht="12.75" customHeight="1" x14ac:dyDescent="0.2">
      <c r="A1786" s="156" t="s">
        <v>24077</v>
      </c>
      <c r="B1786" s="157" t="s">
        <v>27048</v>
      </c>
      <c r="C1786" s="158">
        <v>4641</v>
      </c>
      <c r="D1786" s="158">
        <v>1979</v>
      </c>
    </row>
    <row r="1787" spans="1:4" s="96" customFormat="1" ht="12.75" customHeight="1" x14ac:dyDescent="0.2">
      <c r="A1787" s="156" t="s">
        <v>24078</v>
      </c>
      <c r="B1787" s="157" t="s">
        <v>27049</v>
      </c>
      <c r="C1787" s="158">
        <v>56</v>
      </c>
      <c r="D1787" s="158">
        <v>50</v>
      </c>
    </row>
    <row r="1788" spans="1:4" s="96" customFormat="1" ht="12.75" customHeight="1" x14ac:dyDescent="0.2">
      <c r="A1788" s="156" t="s">
        <v>24079</v>
      </c>
      <c r="B1788" s="157" t="s">
        <v>53531</v>
      </c>
      <c r="C1788" s="158">
        <v>7273</v>
      </c>
      <c r="D1788" s="158">
        <v>1831</v>
      </c>
    </row>
    <row r="1789" spans="1:4" s="96" customFormat="1" ht="12.75" customHeight="1" x14ac:dyDescent="0.2">
      <c r="A1789" s="156" t="s">
        <v>24080</v>
      </c>
      <c r="B1789" s="157" t="s">
        <v>53532</v>
      </c>
      <c r="C1789" s="158">
        <v>5938</v>
      </c>
      <c r="D1789" s="158">
        <v>2333</v>
      </c>
    </row>
    <row r="1790" spans="1:4" s="96" customFormat="1" ht="12.75" customHeight="1" x14ac:dyDescent="0.2">
      <c r="A1790" s="156" t="s">
        <v>24081</v>
      </c>
      <c r="B1790" s="157" t="s">
        <v>53533</v>
      </c>
      <c r="C1790" s="158">
        <v>680</v>
      </c>
      <c r="D1790" s="158">
        <v>672</v>
      </c>
    </row>
    <row r="1791" spans="1:4" s="96" customFormat="1" ht="12.75" customHeight="1" x14ac:dyDescent="0.2">
      <c r="A1791" s="156" t="s">
        <v>24082</v>
      </c>
      <c r="B1791" s="157" t="s">
        <v>53534</v>
      </c>
      <c r="C1791" s="158">
        <v>1819</v>
      </c>
      <c r="D1791" s="158">
        <v>1744</v>
      </c>
    </row>
    <row r="1792" spans="1:4" s="96" customFormat="1" ht="12.75" customHeight="1" x14ac:dyDescent="0.2">
      <c r="A1792" s="156" t="s">
        <v>24083</v>
      </c>
      <c r="B1792" s="157" t="s">
        <v>53535</v>
      </c>
      <c r="C1792" s="158">
        <v>1006</v>
      </c>
      <c r="D1792" s="158">
        <v>987</v>
      </c>
    </row>
    <row r="1793" spans="1:4" s="96" customFormat="1" ht="12.75" customHeight="1" x14ac:dyDescent="0.2">
      <c r="A1793" s="156" t="s">
        <v>24084</v>
      </c>
      <c r="B1793" s="157" t="s">
        <v>27050</v>
      </c>
      <c r="C1793" s="158">
        <v>1572</v>
      </c>
      <c r="D1793" s="158">
        <v>470</v>
      </c>
    </row>
    <row r="1794" spans="1:4" s="96" customFormat="1" ht="12.75" customHeight="1" x14ac:dyDescent="0.2">
      <c r="A1794" s="156" t="s">
        <v>27051</v>
      </c>
      <c r="B1794" s="157" t="s">
        <v>27052</v>
      </c>
      <c r="C1794" s="158">
        <v>6954</v>
      </c>
      <c r="D1794" s="158">
        <v>596</v>
      </c>
    </row>
    <row r="1795" spans="1:4" s="96" customFormat="1" ht="12.75" customHeight="1" x14ac:dyDescent="0.2">
      <c r="A1795" s="156" t="s">
        <v>27053</v>
      </c>
      <c r="B1795" s="157" t="s">
        <v>27054</v>
      </c>
      <c r="C1795" s="158">
        <v>23</v>
      </c>
      <c r="D1795" s="158">
        <v>7</v>
      </c>
    </row>
    <row r="1796" spans="1:4" s="96" customFormat="1" ht="12.75" customHeight="1" x14ac:dyDescent="0.2">
      <c r="A1796" s="156" t="s">
        <v>40948</v>
      </c>
      <c r="B1796" s="157" t="s">
        <v>40949</v>
      </c>
      <c r="C1796" s="158">
        <v>26</v>
      </c>
      <c r="D1796" s="158">
        <v>26</v>
      </c>
    </row>
    <row r="1797" spans="1:4" s="96" customFormat="1" ht="12.75" customHeight="1" x14ac:dyDescent="0.2">
      <c r="A1797" s="156" t="s">
        <v>40950</v>
      </c>
      <c r="B1797" s="157" t="s">
        <v>40951</v>
      </c>
      <c r="C1797" s="158">
        <v>20</v>
      </c>
      <c r="D1797" s="158">
        <v>20</v>
      </c>
    </row>
    <row r="1798" spans="1:4" s="96" customFormat="1" ht="12.75" customHeight="1" x14ac:dyDescent="0.2">
      <c r="A1798" s="156" t="s">
        <v>19198</v>
      </c>
      <c r="B1798" s="157" t="s">
        <v>19199</v>
      </c>
      <c r="C1798" s="158">
        <v>2439</v>
      </c>
      <c r="D1798" s="158">
        <v>2395</v>
      </c>
    </row>
    <row r="1799" spans="1:4" s="96" customFormat="1" ht="12.75" customHeight="1" x14ac:dyDescent="0.2">
      <c r="A1799" s="156" t="s">
        <v>19200</v>
      </c>
      <c r="B1799" s="157" t="s">
        <v>19201</v>
      </c>
      <c r="C1799" s="158">
        <v>11043</v>
      </c>
      <c r="D1799" s="158">
        <v>8923</v>
      </c>
    </row>
    <row r="1800" spans="1:4" s="96" customFormat="1" ht="12.75" customHeight="1" x14ac:dyDescent="0.2">
      <c r="A1800" s="156" t="s">
        <v>19202</v>
      </c>
      <c r="B1800" s="157" t="s">
        <v>19203</v>
      </c>
      <c r="C1800" s="158">
        <v>6018</v>
      </c>
      <c r="D1800" s="158">
        <v>4952</v>
      </c>
    </row>
    <row r="1801" spans="1:4" s="96" customFormat="1" ht="12.75" customHeight="1" x14ac:dyDescent="0.2">
      <c r="A1801" s="156" t="s">
        <v>40952</v>
      </c>
      <c r="B1801" s="157" t="s">
        <v>40953</v>
      </c>
      <c r="C1801" s="158">
        <v>1286</v>
      </c>
      <c r="D1801" s="158">
        <v>568</v>
      </c>
    </row>
    <row r="1802" spans="1:4" s="96" customFormat="1" ht="12.75" customHeight="1" x14ac:dyDescent="0.2">
      <c r="A1802" s="156" t="s">
        <v>48701</v>
      </c>
      <c r="B1802" s="157" t="s">
        <v>48702</v>
      </c>
      <c r="C1802" s="158">
        <v>627</v>
      </c>
      <c r="D1802" s="158">
        <v>208</v>
      </c>
    </row>
    <row r="1803" spans="1:4" s="96" customFormat="1" ht="12.75" customHeight="1" x14ac:dyDescent="0.2">
      <c r="A1803" s="156" t="s">
        <v>65367</v>
      </c>
      <c r="B1803" s="157" t="s">
        <v>65368</v>
      </c>
      <c r="C1803" s="158">
        <v>48</v>
      </c>
      <c r="D1803" s="158">
        <v>44</v>
      </c>
    </row>
    <row r="1804" spans="1:4" s="96" customFormat="1" ht="12.75" customHeight="1" x14ac:dyDescent="0.2">
      <c r="A1804" s="156" t="s">
        <v>36958</v>
      </c>
      <c r="B1804" s="157" t="s">
        <v>40954</v>
      </c>
      <c r="C1804" s="158">
        <v>53</v>
      </c>
      <c r="D1804" s="158">
        <v>40</v>
      </c>
    </row>
    <row r="1805" spans="1:4" s="96" customFormat="1" ht="12.75" customHeight="1" x14ac:dyDescent="0.2">
      <c r="A1805" s="156" t="s">
        <v>19204</v>
      </c>
      <c r="B1805" s="157" t="s">
        <v>19205</v>
      </c>
      <c r="C1805" s="158">
        <v>11707</v>
      </c>
      <c r="D1805" s="158">
        <v>1942</v>
      </c>
    </row>
    <row r="1806" spans="1:4" s="96" customFormat="1" ht="12.75" customHeight="1" x14ac:dyDescent="0.2">
      <c r="A1806" s="156" t="s">
        <v>19206</v>
      </c>
      <c r="B1806" s="157" t="s">
        <v>19207</v>
      </c>
      <c r="C1806" s="158">
        <v>25693</v>
      </c>
      <c r="D1806" s="158">
        <v>6705</v>
      </c>
    </row>
    <row r="1807" spans="1:4" s="96" customFormat="1" ht="12.75" customHeight="1" x14ac:dyDescent="0.2">
      <c r="A1807" s="156" t="s">
        <v>19208</v>
      </c>
      <c r="B1807" s="157" t="s">
        <v>19209</v>
      </c>
      <c r="C1807" s="158">
        <v>37053</v>
      </c>
      <c r="D1807" s="158">
        <v>5319</v>
      </c>
    </row>
    <row r="1808" spans="1:4" s="96" customFormat="1" ht="12.75" customHeight="1" x14ac:dyDescent="0.2">
      <c r="A1808" s="156" t="s">
        <v>19210</v>
      </c>
      <c r="B1808" s="157" t="s">
        <v>19211</v>
      </c>
      <c r="C1808" s="158">
        <v>8317</v>
      </c>
      <c r="D1808" s="158">
        <v>1576</v>
      </c>
    </row>
    <row r="1809" spans="1:4" s="96" customFormat="1" ht="12.75" customHeight="1" x14ac:dyDescent="0.2">
      <c r="A1809" s="156" t="s">
        <v>19212</v>
      </c>
      <c r="B1809" s="157" t="s">
        <v>19213</v>
      </c>
      <c r="C1809" s="158">
        <v>19465</v>
      </c>
      <c r="D1809" s="158">
        <v>5286</v>
      </c>
    </row>
    <row r="1810" spans="1:4" s="96" customFormat="1" ht="12.75" customHeight="1" x14ac:dyDescent="0.2">
      <c r="A1810" s="156" t="s">
        <v>19214</v>
      </c>
      <c r="B1810" s="157" t="s">
        <v>19215</v>
      </c>
      <c r="C1810" s="158">
        <v>19016</v>
      </c>
      <c r="D1810" s="158">
        <v>2874</v>
      </c>
    </row>
    <row r="1811" spans="1:4" s="96" customFormat="1" ht="12.75" customHeight="1" x14ac:dyDescent="0.2">
      <c r="A1811" s="156" t="s">
        <v>19216</v>
      </c>
      <c r="B1811" s="157" t="s">
        <v>19217</v>
      </c>
      <c r="C1811" s="158">
        <v>571</v>
      </c>
      <c r="D1811" s="158">
        <v>222</v>
      </c>
    </row>
    <row r="1812" spans="1:4" s="96" customFormat="1" ht="12.75" customHeight="1" x14ac:dyDescent="0.2">
      <c r="A1812" s="156" t="s">
        <v>19218</v>
      </c>
      <c r="B1812" s="157" t="s">
        <v>19219</v>
      </c>
      <c r="C1812" s="158">
        <v>41141</v>
      </c>
      <c r="D1812" s="158">
        <v>6688</v>
      </c>
    </row>
    <row r="1813" spans="1:4" s="96" customFormat="1" ht="12.75" customHeight="1" x14ac:dyDescent="0.2">
      <c r="A1813" s="156" t="s">
        <v>19220</v>
      </c>
      <c r="B1813" s="157" t="s">
        <v>19221</v>
      </c>
      <c r="C1813" s="158">
        <v>25</v>
      </c>
      <c r="D1813" s="158">
        <v>4</v>
      </c>
    </row>
    <row r="1814" spans="1:4" s="96" customFormat="1" ht="12.75" customHeight="1" x14ac:dyDescent="0.2">
      <c r="A1814" s="156" t="s">
        <v>19222</v>
      </c>
      <c r="B1814" s="157" t="s">
        <v>19223</v>
      </c>
      <c r="C1814" s="158">
        <v>431</v>
      </c>
      <c r="D1814" s="158">
        <v>218</v>
      </c>
    </row>
    <row r="1815" spans="1:4" s="96" customFormat="1" ht="12.75" customHeight="1" x14ac:dyDescent="0.2">
      <c r="A1815" s="156" t="s">
        <v>19224</v>
      </c>
      <c r="B1815" s="157" t="s">
        <v>19225</v>
      </c>
      <c r="C1815" s="158">
        <v>581</v>
      </c>
      <c r="D1815" s="158">
        <v>254</v>
      </c>
    </row>
    <row r="1816" spans="1:4" s="96" customFormat="1" ht="12.75" customHeight="1" x14ac:dyDescent="0.2">
      <c r="A1816" s="156" t="s">
        <v>19226</v>
      </c>
      <c r="B1816" s="157" t="s">
        <v>19227</v>
      </c>
      <c r="C1816" s="158">
        <v>537</v>
      </c>
      <c r="D1816" s="158">
        <v>528</v>
      </c>
    </row>
    <row r="1817" spans="1:4" s="96" customFormat="1" ht="12.75" customHeight="1" x14ac:dyDescent="0.2">
      <c r="A1817" s="156" t="s">
        <v>19228</v>
      </c>
      <c r="B1817" s="157" t="s">
        <v>19229</v>
      </c>
      <c r="C1817" s="158">
        <v>2042</v>
      </c>
      <c r="D1817" s="158">
        <v>1097</v>
      </c>
    </row>
    <row r="1818" spans="1:4" s="96" customFormat="1" ht="12.75" customHeight="1" x14ac:dyDescent="0.2">
      <c r="A1818" s="156" t="s">
        <v>19230</v>
      </c>
      <c r="B1818" s="157" t="s">
        <v>19231</v>
      </c>
      <c r="C1818" s="158">
        <v>6834</v>
      </c>
      <c r="D1818" s="158">
        <v>1692</v>
      </c>
    </row>
    <row r="1819" spans="1:4" s="96" customFormat="1" ht="12.75" customHeight="1" x14ac:dyDescent="0.2">
      <c r="A1819" s="156" t="s">
        <v>19232</v>
      </c>
      <c r="B1819" s="157" t="s">
        <v>19233</v>
      </c>
      <c r="C1819" s="158">
        <v>5754</v>
      </c>
      <c r="D1819" s="158">
        <v>1764</v>
      </c>
    </row>
    <row r="1820" spans="1:4" s="96" customFormat="1" ht="12.75" customHeight="1" x14ac:dyDescent="0.2">
      <c r="A1820" s="156" t="s">
        <v>19234</v>
      </c>
      <c r="B1820" s="157" t="s">
        <v>19235</v>
      </c>
      <c r="C1820" s="158">
        <v>934</v>
      </c>
      <c r="D1820" s="158">
        <v>269</v>
      </c>
    </row>
    <row r="1821" spans="1:4" s="96" customFormat="1" ht="12.75" customHeight="1" x14ac:dyDescent="0.2">
      <c r="A1821" s="156" t="s">
        <v>19236</v>
      </c>
      <c r="B1821" s="157" t="s">
        <v>19237</v>
      </c>
      <c r="C1821" s="158">
        <v>4020</v>
      </c>
      <c r="D1821" s="158">
        <v>412</v>
      </c>
    </row>
    <row r="1822" spans="1:4" s="96" customFormat="1" ht="12.75" customHeight="1" x14ac:dyDescent="0.2">
      <c r="A1822" s="156" t="s">
        <v>55896</v>
      </c>
      <c r="B1822" s="157" t="s">
        <v>55897</v>
      </c>
      <c r="C1822" s="158">
        <v>132</v>
      </c>
      <c r="D1822" s="158">
        <v>62</v>
      </c>
    </row>
    <row r="1823" spans="1:4" s="96" customFormat="1" ht="12.75" customHeight="1" x14ac:dyDescent="0.2">
      <c r="A1823" s="156" t="s">
        <v>19238</v>
      </c>
      <c r="B1823" s="157" t="s">
        <v>19239</v>
      </c>
      <c r="C1823" s="158">
        <v>14668</v>
      </c>
      <c r="D1823" s="158">
        <v>3959</v>
      </c>
    </row>
    <row r="1824" spans="1:4" s="96" customFormat="1" ht="12.75" customHeight="1" x14ac:dyDescent="0.2">
      <c r="A1824" s="156" t="s">
        <v>55898</v>
      </c>
      <c r="B1824" s="157" t="s">
        <v>55899</v>
      </c>
      <c r="C1824" s="158">
        <v>43</v>
      </c>
      <c r="D1824" s="158">
        <v>27</v>
      </c>
    </row>
    <row r="1825" spans="1:4" s="96" customFormat="1" ht="12.75" customHeight="1" x14ac:dyDescent="0.2">
      <c r="A1825" s="156" t="s">
        <v>54566</v>
      </c>
      <c r="B1825" s="157" t="s">
        <v>54567</v>
      </c>
      <c r="C1825" s="158">
        <v>208</v>
      </c>
      <c r="D1825" s="158">
        <v>120</v>
      </c>
    </row>
    <row r="1826" spans="1:4" s="96" customFormat="1" ht="12.75" customHeight="1" x14ac:dyDescent="0.2">
      <c r="A1826" s="156" t="s">
        <v>19240</v>
      </c>
      <c r="B1826" s="157" t="s">
        <v>19241</v>
      </c>
      <c r="C1826" s="158">
        <v>983</v>
      </c>
      <c r="D1826" s="158">
        <v>979</v>
      </c>
    </row>
    <row r="1827" spans="1:4" s="96" customFormat="1" ht="12.75" customHeight="1" x14ac:dyDescent="0.2">
      <c r="A1827" s="156" t="s">
        <v>19242</v>
      </c>
      <c r="B1827" s="157" t="s">
        <v>19243</v>
      </c>
      <c r="C1827" s="158">
        <v>2863</v>
      </c>
      <c r="D1827" s="158">
        <v>2467</v>
      </c>
    </row>
    <row r="1828" spans="1:4" s="96" customFormat="1" ht="12.75" customHeight="1" x14ac:dyDescent="0.2">
      <c r="A1828" s="156" t="s">
        <v>19244</v>
      </c>
      <c r="B1828" s="157" t="s">
        <v>19245</v>
      </c>
      <c r="C1828" s="158">
        <v>3266</v>
      </c>
      <c r="D1828" s="158">
        <v>2450</v>
      </c>
    </row>
    <row r="1829" spans="1:4" s="96" customFormat="1" ht="12.75" customHeight="1" x14ac:dyDescent="0.2">
      <c r="A1829" s="156" t="s">
        <v>19246</v>
      </c>
      <c r="B1829" s="157" t="s">
        <v>19247</v>
      </c>
      <c r="C1829" s="158">
        <v>47</v>
      </c>
      <c r="D1829" s="158">
        <v>47</v>
      </c>
    </row>
    <row r="1830" spans="1:4" s="96" customFormat="1" ht="12.75" customHeight="1" x14ac:dyDescent="0.2">
      <c r="A1830" s="156" t="s">
        <v>19248</v>
      </c>
      <c r="B1830" s="157" t="s">
        <v>19249</v>
      </c>
      <c r="C1830" s="158">
        <v>245</v>
      </c>
      <c r="D1830" s="158">
        <v>196</v>
      </c>
    </row>
    <row r="1831" spans="1:4" s="96" customFormat="1" ht="12.75" customHeight="1" x14ac:dyDescent="0.2">
      <c r="A1831" s="156" t="s">
        <v>19250</v>
      </c>
      <c r="B1831" s="157" t="s">
        <v>19251</v>
      </c>
      <c r="C1831" s="158">
        <v>3955</v>
      </c>
      <c r="D1831" s="158">
        <v>3435</v>
      </c>
    </row>
    <row r="1832" spans="1:4" s="96" customFormat="1" ht="12.75" customHeight="1" x14ac:dyDescent="0.2">
      <c r="A1832" s="156" t="s">
        <v>19252</v>
      </c>
      <c r="B1832" s="157" t="s">
        <v>19253</v>
      </c>
      <c r="C1832" s="158">
        <v>288</v>
      </c>
      <c r="D1832" s="158">
        <v>286</v>
      </c>
    </row>
    <row r="1833" spans="1:4" s="96" customFormat="1" ht="12.75" customHeight="1" x14ac:dyDescent="0.2">
      <c r="A1833" s="156" t="s">
        <v>19254</v>
      </c>
      <c r="B1833" s="157" t="s">
        <v>19255</v>
      </c>
      <c r="C1833" s="158">
        <v>727</v>
      </c>
      <c r="D1833" s="158">
        <v>712</v>
      </c>
    </row>
    <row r="1834" spans="1:4" s="96" customFormat="1" ht="12.75" customHeight="1" x14ac:dyDescent="0.2">
      <c r="A1834" s="156" t="s">
        <v>19256</v>
      </c>
      <c r="B1834" s="157" t="s">
        <v>19257</v>
      </c>
      <c r="C1834" s="158">
        <v>162</v>
      </c>
      <c r="D1834" s="158">
        <v>141</v>
      </c>
    </row>
    <row r="1835" spans="1:4" s="96" customFormat="1" ht="12.75" customHeight="1" x14ac:dyDescent="0.2">
      <c r="A1835" s="156" t="s">
        <v>19258</v>
      </c>
      <c r="B1835" s="157" t="s">
        <v>24085</v>
      </c>
      <c r="C1835" s="158">
        <v>1</v>
      </c>
      <c r="D1835" s="158">
        <v>1</v>
      </c>
    </row>
    <row r="1836" spans="1:4" s="96" customFormat="1" ht="12.75" customHeight="1" x14ac:dyDescent="0.2">
      <c r="A1836" s="156" t="s">
        <v>19259</v>
      </c>
      <c r="B1836" s="157" t="s">
        <v>19260</v>
      </c>
      <c r="C1836" s="158">
        <v>1825</v>
      </c>
      <c r="D1836" s="158">
        <v>1294</v>
      </c>
    </row>
    <row r="1837" spans="1:4" s="96" customFormat="1" ht="12.75" customHeight="1" x14ac:dyDescent="0.2">
      <c r="A1837" s="156" t="s">
        <v>19261</v>
      </c>
      <c r="B1837" s="157" t="s">
        <v>19262</v>
      </c>
      <c r="C1837" s="158">
        <v>142</v>
      </c>
      <c r="D1837" s="158">
        <v>135</v>
      </c>
    </row>
    <row r="1838" spans="1:4" s="96" customFormat="1" ht="12.75" customHeight="1" x14ac:dyDescent="0.2">
      <c r="A1838" s="156" t="s">
        <v>19263</v>
      </c>
      <c r="B1838" s="157" t="s">
        <v>19264</v>
      </c>
      <c r="C1838" s="158">
        <v>6356</v>
      </c>
      <c r="D1838" s="158">
        <v>5995</v>
      </c>
    </row>
    <row r="1839" spans="1:4" s="96" customFormat="1" ht="12.75" customHeight="1" x14ac:dyDescent="0.2">
      <c r="A1839" s="156" t="s">
        <v>19265</v>
      </c>
      <c r="B1839" s="157" t="s">
        <v>19266</v>
      </c>
      <c r="C1839" s="158">
        <v>73916</v>
      </c>
      <c r="D1839" s="158">
        <v>49246</v>
      </c>
    </row>
    <row r="1840" spans="1:4" s="96" customFormat="1" ht="12.75" customHeight="1" x14ac:dyDescent="0.2">
      <c r="A1840" s="156" t="s">
        <v>19267</v>
      </c>
      <c r="B1840" s="157" t="s">
        <v>19268</v>
      </c>
      <c r="C1840" s="158">
        <v>46226</v>
      </c>
      <c r="D1840" s="158">
        <v>21169</v>
      </c>
    </row>
    <row r="1841" spans="1:4" s="96" customFormat="1" ht="12.75" customHeight="1" x14ac:dyDescent="0.2">
      <c r="A1841" s="156" t="s">
        <v>40955</v>
      </c>
      <c r="B1841" s="157" t="s">
        <v>63948</v>
      </c>
      <c r="C1841" s="158">
        <v>18373</v>
      </c>
      <c r="D1841" s="158">
        <v>5768</v>
      </c>
    </row>
    <row r="1842" spans="1:4" s="96" customFormat="1" ht="12.75" customHeight="1" x14ac:dyDescent="0.2">
      <c r="A1842" s="156" t="s">
        <v>40956</v>
      </c>
      <c r="B1842" s="157" t="s">
        <v>63949</v>
      </c>
      <c r="C1842" s="158">
        <v>3905</v>
      </c>
      <c r="D1842" s="158">
        <v>3175</v>
      </c>
    </row>
    <row r="1843" spans="1:4" s="96" customFormat="1" ht="12.75" customHeight="1" x14ac:dyDescent="0.2">
      <c r="A1843" s="156" t="s">
        <v>44689</v>
      </c>
      <c r="B1843" s="157" t="s">
        <v>44690</v>
      </c>
      <c r="C1843" s="158">
        <v>46</v>
      </c>
      <c r="D1843" s="158">
        <v>46</v>
      </c>
    </row>
    <row r="1844" spans="1:4" s="96" customFormat="1" ht="12.75" customHeight="1" x14ac:dyDescent="0.2">
      <c r="A1844" s="156" t="s">
        <v>19269</v>
      </c>
      <c r="B1844" s="157" t="s">
        <v>19270</v>
      </c>
      <c r="C1844" s="158">
        <v>8856</v>
      </c>
      <c r="D1844" s="158">
        <v>2150</v>
      </c>
    </row>
    <row r="1845" spans="1:4" s="96" customFormat="1" ht="12.75" customHeight="1" x14ac:dyDescent="0.2">
      <c r="A1845" s="156" t="s">
        <v>19271</v>
      </c>
      <c r="B1845" s="157" t="s">
        <v>19272</v>
      </c>
      <c r="C1845" s="158">
        <v>77212</v>
      </c>
      <c r="D1845" s="158">
        <v>11989</v>
      </c>
    </row>
    <row r="1846" spans="1:4" s="96" customFormat="1" ht="12.75" customHeight="1" x14ac:dyDescent="0.2">
      <c r="A1846" s="156" t="s">
        <v>19273</v>
      </c>
      <c r="B1846" s="157" t="s">
        <v>19274</v>
      </c>
      <c r="C1846" s="158">
        <v>3320</v>
      </c>
      <c r="D1846" s="158">
        <v>3195</v>
      </c>
    </row>
    <row r="1847" spans="1:4" s="96" customFormat="1" ht="12.75" customHeight="1" x14ac:dyDescent="0.2">
      <c r="A1847" s="156" t="s">
        <v>19275</v>
      </c>
      <c r="B1847" s="157" t="s">
        <v>19276</v>
      </c>
      <c r="C1847" s="158">
        <v>18121</v>
      </c>
      <c r="D1847" s="158">
        <v>14659</v>
      </c>
    </row>
    <row r="1848" spans="1:4" s="96" customFormat="1" ht="12.75" customHeight="1" x14ac:dyDescent="0.2">
      <c r="A1848" s="156" t="s">
        <v>19277</v>
      </c>
      <c r="B1848" s="157" t="s">
        <v>19278</v>
      </c>
      <c r="C1848" s="158">
        <v>15500</v>
      </c>
      <c r="D1848" s="158">
        <v>9376</v>
      </c>
    </row>
    <row r="1849" spans="1:4" s="96" customFormat="1" ht="12.75" customHeight="1" x14ac:dyDescent="0.2">
      <c r="A1849" s="156" t="s">
        <v>44691</v>
      </c>
      <c r="B1849" s="157" t="s">
        <v>44692</v>
      </c>
      <c r="C1849" s="158">
        <v>20</v>
      </c>
      <c r="D1849" s="158">
        <v>15</v>
      </c>
    </row>
    <row r="1850" spans="1:4" s="96" customFormat="1" ht="12.75" customHeight="1" x14ac:dyDescent="0.2">
      <c r="A1850" s="156" t="s">
        <v>65369</v>
      </c>
      <c r="B1850" s="157" t="s">
        <v>65370</v>
      </c>
      <c r="C1850" s="158">
        <v>84</v>
      </c>
      <c r="D1850" s="158">
        <v>14</v>
      </c>
    </row>
    <row r="1851" spans="1:4" s="96" customFormat="1" ht="12.75" customHeight="1" x14ac:dyDescent="0.2">
      <c r="A1851" s="156" t="s">
        <v>19279</v>
      </c>
      <c r="B1851" s="157" t="s">
        <v>19280</v>
      </c>
      <c r="C1851" s="158">
        <v>14197</v>
      </c>
      <c r="D1851" s="158">
        <v>1951</v>
      </c>
    </row>
    <row r="1852" spans="1:4" s="96" customFormat="1" ht="12.75" customHeight="1" x14ac:dyDescent="0.2">
      <c r="A1852" s="156" t="s">
        <v>19281</v>
      </c>
      <c r="B1852" s="157" t="s">
        <v>19282</v>
      </c>
      <c r="C1852" s="158">
        <v>2037</v>
      </c>
      <c r="D1852" s="158">
        <v>1830</v>
      </c>
    </row>
    <row r="1853" spans="1:4" s="96" customFormat="1" ht="12.75" customHeight="1" x14ac:dyDescent="0.2">
      <c r="A1853" s="156" t="s">
        <v>44693</v>
      </c>
      <c r="B1853" s="157" t="s">
        <v>44694</v>
      </c>
      <c r="C1853" s="158">
        <v>631</v>
      </c>
      <c r="D1853" s="158">
        <v>114</v>
      </c>
    </row>
    <row r="1854" spans="1:4" s="96" customFormat="1" ht="12.75" customHeight="1" x14ac:dyDescent="0.2">
      <c r="A1854" s="156" t="s">
        <v>19283</v>
      </c>
      <c r="B1854" s="157" t="s">
        <v>19284</v>
      </c>
      <c r="C1854" s="158">
        <v>1394</v>
      </c>
      <c r="D1854" s="158">
        <v>44</v>
      </c>
    </row>
    <row r="1855" spans="1:4" s="96" customFormat="1" ht="12.75" customHeight="1" x14ac:dyDescent="0.2">
      <c r="A1855" s="156" t="s">
        <v>19285</v>
      </c>
      <c r="B1855" s="157" t="s">
        <v>19286</v>
      </c>
      <c r="C1855" s="158">
        <v>1192</v>
      </c>
      <c r="D1855" s="158">
        <v>86</v>
      </c>
    </row>
    <row r="1856" spans="1:4" s="96" customFormat="1" ht="12.75" customHeight="1" x14ac:dyDescent="0.2">
      <c r="A1856" s="156" t="s">
        <v>55900</v>
      </c>
      <c r="B1856" s="157" t="s">
        <v>55901</v>
      </c>
      <c r="C1856" s="158">
        <v>1</v>
      </c>
      <c r="D1856" s="158">
        <v>1</v>
      </c>
    </row>
    <row r="1857" spans="1:4" s="96" customFormat="1" ht="12.75" customHeight="1" x14ac:dyDescent="0.2">
      <c r="A1857" s="156" t="s">
        <v>19287</v>
      </c>
      <c r="B1857" s="157" t="s">
        <v>19288</v>
      </c>
      <c r="C1857" s="158">
        <v>1315</v>
      </c>
      <c r="D1857" s="158">
        <v>1045</v>
      </c>
    </row>
    <row r="1858" spans="1:4" s="96" customFormat="1" ht="12.75" customHeight="1" x14ac:dyDescent="0.2">
      <c r="A1858" s="156" t="s">
        <v>19289</v>
      </c>
      <c r="B1858" s="157" t="s">
        <v>19290</v>
      </c>
      <c r="C1858" s="158">
        <v>7</v>
      </c>
      <c r="D1858" s="158">
        <v>3</v>
      </c>
    </row>
    <row r="1859" spans="1:4" s="96" customFormat="1" ht="12.75" customHeight="1" x14ac:dyDescent="0.2">
      <c r="A1859" s="156" t="s">
        <v>19291</v>
      </c>
      <c r="B1859" s="157" t="s">
        <v>19292</v>
      </c>
      <c r="C1859" s="158">
        <v>20</v>
      </c>
      <c r="D1859" s="158">
        <v>5</v>
      </c>
    </row>
    <row r="1860" spans="1:4" s="96" customFormat="1" ht="12.75" customHeight="1" x14ac:dyDescent="0.2">
      <c r="A1860" s="156" t="s">
        <v>19293</v>
      </c>
      <c r="B1860" s="157" t="s">
        <v>19294</v>
      </c>
      <c r="C1860" s="158">
        <v>42406</v>
      </c>
      <c r="D1860" s="158">
        <v>853</v>
      </c>
    </row>
    <row r="1861" spans="1:4" s="96" customFormat="1" ht="12.75" customHeight="1" x14ac:dyDescent="0.2">
      <c r="A1861" s="156" t="s">
        <v>36959</v>
      </c>
      <c r="B1861" s="157" t="s">
        <v>36960</v>
      </c>
      <c r="C1861" s="158">
        <v>23905</v>
      </c>
      <c r="D1861" s="158">
        <v>293</v>
      </c>
    </row>
    <row r="1862" spans="1:4" s="96" customFormat="1" ht="12.75" customHeight="1" x14ac:dyDescent="0.2">
      <c r="A1862" s="156" t="s">
        <v>36961</v>
      </c>
      <c r="B1862" s="157" t="s">
        <v>36962</v>
      </c>
      <c r="C1862" s="158">
        <v>880</v>
      </c>
      <c r="D1862" s="158">
        <v>468</v>
      </c>
    </row>
    <row r="1863" spans="1:4" s="96" customFormat="1" ht="12.75" customHeight="1" x14ac:dyDescent="0.2">
      <c r="A1863" s="156" t="s">
        <v>19295</v>
      </c>
      <c r="B1863" s="157" t="s">
        <v>19296</v>
      </c>
      <c r="C1863" s="158">
        <v>225</v>
      </c>
      <c r="D1863" s="158">
        <v>47</v>
      </c>
    </row>
    <row r="1864" spans="1:4" s="96" customFormat="1" ht="12.75" customHeight="1" x14ac:dyDescent="0.2">
      <c r="A1864" s="156" t="s">
        <v>19297</v>
      </c>
      <c r="B1864" s="157" t="s">
        <v>19298</v>
      </c>
      <c r="C1864" s="158">
        <v>55</v>
      </c>
      <c r="D1864" s="158">
        <v>7</v>
      </c>
    </row>
    <row r="1865" spans="1:4" s="96" customFormat="1" ht="12.75" customHeight="1" x14ac:dyDescent="0.2">
      <c r="A1865" s="156" t="s">
        <v>19299</v>
      </c>
      <c r="B1865" s="157" t="s">
        <v>19300</v>
      </c>
      <c r="C1865" s="158">
        <v>258</v>
      </c>
      <c r="D1865" s="158">
        <v>72</v>
      </c>
    </row>
    <row r="1866" spans="1:4" s="96" customFormat="1" ht="12.75" customHeight="1" x14ac:dyDescent="0.2">
      <c r="A1866" s="156" t="s">
        <v>34546</v>
      </c>
      <c r="B1866" s="157" t="s">
        <v>34547</v>
      </c>
      <c r="C1866" s="158">
        <v>24</v>
      </c>
      <c r="D1866" s="158">
        <v>24</v>
      </c>
    </row>
    <row r="1867" spans="1:4" s="96" customFormat="1" ht="12.75" customHeight="1" x14ac:dyDescent="0.2">
      <c r="A1867" s="156" t="s">
        <v>19301</v>
      </c>
      <c r="B1867" s="157" t="s">
        <v>19302</v>
      </c>
      <c r="C1867" s="158">
        <v>196</v>
      </c>
      <c r="D1867" s="158">
        <v>88</v>
      </c>
    </row>
    <row r="1868" spans="1:4" s="96" customFormat="1" ht="12.75" customHeight="1" x14ac:dyDescent="0.2">
      <c r="A1868" s="156" t="s">
        <v>44695</v>
      </c>
      <c r="B1868" s="157" t="s">
        <v>44696</v>
      </c>
      <c r="C1868" s="158">
        <v>33794</v>
      </c>
      <c r="D1868" s="158">
        <v>271</v>
      </c>
    </row>
    <row r="1869" spans="1:4" s="96" customFormat="1" ht="12.75" customHeight="1" x14ac:dyDescent="0.2">
      <c r="A1869" s="156" t="s">
        <v>40957</v>
      </c>
      <c r="B1869" s="157" t="s">
        <v>40958</v>
      </c>
      <c r="C1869" s="158">
        <v>71</v>
      </c>
      <c r="D1869" s="158">
        <v>19</v>
      </c>
    </row>
    <row r="1870" spans="1:4" s="96" customFormat="1" ht="12.75" customHeight="1" x14ac:dyDescent="0.2">
      <c r="A1870" s="156" t="s">
        <v>19303</v>
      </c>
      <c r="B1870" s="157" t="s">
        <v>19304</v>
      </c>
      <c r="C1870" s="158">
        <v>7</v>
      </c>
      <c r="D1870" s="158">
        <v>6</v>
      </c>
    </row>
    <row r="1871" spans="1:4" s="96" customFormat="1" ht="12.75" customHeight="1" x14ac:dyDescent="0.2">
      <c r="A1871" s="156" t="s">
        <v>19305</v>
      </c>
      <c r="B1871" s="157" t="s">
        <v>19306</v>
      </c>
      <c r="C1871" s="158">
        <v>33</v>
      </c>
      <c r="D1871" s="158">
        <v>9</v>
      </c>
    </row>
    <row r="1872" spans="1:4" s="96" customFormat="1" ht="12.75" customHeight="1" x14ac:dyDescent="0.2">
      <c r="A1872" s="156" t="s">
        <v>44697</v>
      </c>
      <c r="B1872" s="157" t="s">
        <v>44698</v>
      </c>
      <c r="C1872" s="158">
        <v>2086</v>
      </c>
      <c r="D1872" s="158">
        <v>1808</v>
      </c>
    </row>
    <row r="1873" spans="1:4" s="96" customFormat="1" ht="12.75" customHeight="1" x14ac:dyDescent="0.2">
      <c r="A1873" s="156" t="s">
        <v>44699</v>
      </c>
      <c r="B1873" s="157" t="s">
        <v>44700</v>
      </c>
      <c r="C1873" s="158">
        <v>143</v>
      </c>
      <c r="D1873" s="158">
        <v>143</v>
      </c>
    </row>
    <row r="1874" spans="1:4" s="96" customFormat="1" ht="12.75" customHeight="1" x14ac:dyDescent="0.2">
      <c r="A1874" s="156" t="s">
        <v>44701</v>
      </c>
      <c r="B1874" s="157" t="s">
        <v>44702</v>
      </c>
      <c r="C1874" s="158">
        <v>468</v>
      </c>
      <c r="D1874" s="158">
        <v>424</v>
      </c>
    </row>
    <row r="1875" spans="1:4" s="96" customFormat="1" ht="12.75" customHeight="1" x14ac:dyDescent="0.2">
      <c r="A1875" s="156" t="s">
        <v>19307</v>
      </c>
      <c r="B1875" s="157" t="s">
        <v>19308</v>
      </c>
      <c r="C1875" s="158">
        <v>9953</v>
      </c>
      <c r="D1875" s="158">
        <v>899</v>
      </c>
    </row>
    <row r="1876" spans="1:4" s="96" customFormat="1" ht="12.75" customHeight="1" x14ac:dyDescent="0.2">
      <c r="A1876" s="156" t="s">
        <v>19309</v>
      </c>
      <c r="B1876" s="157" t="s">
        <v>19310</v>
      </c>
      <c r="C1876" s="158">
        <v>9875</v>
      </c>
      <c r="D1876" s="158">
        <v>3350</v>
      </c>
    </row>
    <row r="1877" spans="1:4" s="96" customFormat="1" ht="12.75" customHeight="1" x14ac:dyDescent="0.2">
      <c r="A1877" s="156" t="s">
        <v>19311</v>
      </c>
      <c r="B1877" s="157" t="s">
        <v>19312</v>
      </c>
      <c r="C1877" s="158">
        <v>4542</v>
      </c>
      <c r="D1877" s="158">
        <v>1391</v>
      </c>
    </row>
    <row r="1878" spans="1:4" s="96" customFormat="1" ht="12.75" customHeight="1" x14ac:dyDescent="0.2">
      <c r="A1878" s="156" t="s">
        <v>19313</v>
      </c>
      <c r="B1878" s="157" t="s">
        <v>19314</v>
      </c>
      <c r="C1878" s="158">
        <v>410</v>
      </c>
      <c r="D1878" s="158">
        <v>353</v>
      </c>
    </row>
    <row r="1879" spans="1:4" s="96" customFormat="1" ht="12.75" customHeight="1" x14ac:dyDescent="0.2">
      <c r="A1879" s="156" t="s">
        <v>19315</v>
      </c>
      <c r="B1879" s="157" t="s">
        <v>19316</v>
      </c>
      <c r="C1879" s="158">
        <v>1550</v>
      </c>
      <c r="D1879" s="158">
        <v>1469</v>
      </c>
    </row>
    <row r="1880" spans="1:4" s="96" customFormat="1" ht="12.75" customHeight="1" x14ac:dyDescent="0.2">
      <c r="A1880" s="156" t="s">
        <v>19317</v>
      </c>
      <c r="B1880" s="157" t="s">
        <v>19318</v>
      </c>
      <c r="C1880" s="158">
        <v>2820</v>
      </c>
      <c r="D1880" s="158">
        <v>2174</v>
      </c>
    </row>
    <row r="1881" spans="1:4" s="96" customFormat="1" ht="12.75" customHeight="1" x14ac:dyDescent="0.2">
      <c r="A1881" s="156" t="s">
        <v>19319</v>
      </c>
      <c r="B1881" s="157" t="s">
        <v>19320</v>
      </c>
      <c r="C1881" s="158">
        <v>389685</v>
      </c>
      <c r="D1881" s="158">
        <v>2615</v>
      </c>
    </row>
    <row r="1882" spans="1:4" s="96" customFormat="1" ht="12.75" customHeight="1" x14ac:dyDescent="0.2">
      <c r="A1882" s="156" t="s">
        <v>19321</v>
      </c>
      <c r="B1882" s="157" t="s">
        <v>19322</v>
      </c>
      <c r="C1882" s="158">
        <v>390</v>
      </c>
      <c r="D1882" s="158">
        <v>271</v>
      </c>
    </row>
    <row r="1883" spans="1:4" s="96" customFormat="1" ht="12.75" customHeight="1" x14ac:dyDescent="0.2">
      <c r="A1883" s="156" t="s">
        <v>19323</v>
      </c>
      <c r="B1883" s="157" t="s">
        <v>19324</v>
      </c>
      <c r="C1883" s="158">
        <v>692</v>
      </c>
      <c r="D1883" s="158">
        <v>147</v>
      </c>
    </row>
    <row r="1884" spans="1:4" s="96" customFormat="1" ht="12.75" customHeight="1" x14ac:dyDescent="0.2">
      <c r="A1884" s="156" t="s">
        <v>24086</v>
      </c>
      <c r="B1884" s="157" t="s">
        <v>24087</v>
      </c>
      <c r="C1884" s="158">
        <v>5</v>
      </c>
      <c r="D1884" s="158">
        <v>4</v>
      </c>
    </row>
    <row r="1885" spans="1:4" s="96" customFormat="1" ht="12.75" customHeight="1" x14ac:dyDescent="0.2">
      <c r="A1885" s="156" t="s">
        <v>19325</v>
      </c>
      <c r="B1885" s="157" t="s">
        <v>19326</v>
      </c>
      <c r="C1885" s="158">
        <v>39040</v>
      </c>
      <c r="D1885" s="158">
        <v>2697</v>
      </c>
    </row>
    <row r="1886" spans="1:4" s="96" customFormat="1" ht="12.75" customHeight="1" x14ac:dyDescent="0.2">
      <c r="A1886" s="156" t="s">
        <v>19327</v>
      </c>
      <c r="B1886" s="157" t="s">
        <v>19328</v>
      </c>
      <c r="C1886" s="158">
        <v>3204</v>
      </c>
      <c r="D1886" s="158">
        <v>182</v>
      </c>
    </row>
    <row r="1887" spans="1:4" s="96" customFormat="1" ht="12.75" customHeight="1" x14ac:dyDescent="0.2">
      <c r="A1887" s="156" t="s">
        <v>19329</v>
      </c>
      <c r="B1887" s="157" t="s">
        <v>24088</v>
      </c>
      <c r="C1887" s="158">
        <v>207</v>
      </c>
      <c r="D1887" s="158">
        <v>9</v>
      </c>
    </row>
    <row r="1888" spans="1:4" s="96" customFormat="1" ht="12.75" customHeight="1" x14ac:dyDescent="0.2">
      <c r="A1888" s="156" t="s">
        <v>37634</v>
      </c>
      <c r="B1888" s="157" t="s">
        <v>37635</v>
      </c>
      <c r="C1888" s="158">
        <v>84</v>
      </c>
      <c r="D1888" s="158">
        <v>84</v>
      </c>
    </row>
    <row r="1889" spans="1:4" s="96" customFormat="1" ht="12.75" customHeight="1" x14ac:dyDescent="0.2">
      <c r="A1889" s="156" t="s">
        <v>36101</v>
      </c>
      <c r="B1889" s="157" t="s">
        <v>36102</v>
      </c>
      <c r="C1889" s="158">
        <v>155</v>
      </c>
      <c r="D1889" s="158">
        <v>144</v>
      </c>
    </row>
    <row r="1890" spans="1:4" s="96" customFormat="1" ht="12.75" customHeight="1" x14ac:dyDescent="0.2">
      <c r="A1890" s="156" t="s">
        <v>36103</v>
      </c>
      <c r="B1890" s="157" t="s">
        <v>36104</v>
      </c>
      <c r="C1890" s="158">
        <v>4033</v>
      </c>
      <c r="D1890" s="158">
        <v>240</v>
      </c>
    </row>
    <row r="1891" spans="1:4" s="96" customFormat="1" ht="12.75" customHeight="1" x14ac:dyDescent="0.2">
      <c r="A1891" s="156" t="s">
        <v>36105</v>
      </c>
      <c r="B1891" s="157" t="s">
        <v>36106</v>
      </c>
      <c r="C1891" s="158">
        <v>1059</v>
      </c>
      <c r="D1891" s="158">
        <v>76</v>
      </c>
    </row>
    <row r="1892" spans="1:4" s="96" customFormat="1" ht="12.75" customHeight="1" x14ac:dyDescent="0.2">
      <c r="A1892" s="156" t="s">
        <v>19330</v>
      </c>
      <c r="B1892" s="157" t="s">
        <v>19331</v>
      </c>
      <c r="C1892" s="158">
        <v>218</v>
      </c>
      <c r="D1892" s="158">
        <v>140</v>
      </c>
    </row>
    <row r="1893" spans="1:4" s="96" customFormat="1" ht="12.75" customHeight="1" x14ac:dyDescent="0.2">
      <c r="A1893" s="156" t="s">
        <v>19332</v>
      </c>
      <c r="B1893" s="157" t="s">
        <v>19333</v>
      </c>
      <c r="C1893" s="158">
        <v>611</v>
      </c>
      <c r="D1893" s="158">
        <v>140</v>
      </c>
    </row>
    <row r="1894" spans="1:4" s="96" customFormat="1" ht="12.75" customHeight="1" x14ac:dyDescent="0.2">
      <c r="A1894" s="156" t="s">
        <v>45639</v>
      </c>
      <c r="B1894" s="157" t="s">
        <v>45640</v>
      </c>
      <c r="C1894" s="158">
        <v>1</v>
      </c>
      <c r="D1894" s="158">
        <v>1</v>
      </c>
    </row>
    <row r="1895" spans="1:4" s="96" customFormat="1" ht="12.75" customHeight="1" x14ac:dyDescent="0.2">
      <c r="A1895" s="156" t="s">
        <v>34548</v>
      </c>
      <c r="B1895" s="157" t="s">
        <v>34549</v>
      </c>
      <c r="C1895" s="158">
        <v>1</v>
      </c>
      <c r="D1895" s="158">
        <v>1</v>
      </c>
    </row>
    <row r="1896" spans="1:4" s="96" customFormat="1" ht="12.75" customHeight="1" x14ac:dyDescent="0.2">
      <c r="A1896" s="156" t="s">
        <v>19334</v>
      </c>
      <c r="B1896" s="157" t="s">
        <v>19335</v>
      </c>
      <c r="C1896" s="158">
        <v>10</v>
      </c>
      <c r="D1896" s="158">
        <v>9</v>
      </c>
    </row>
    <row r="1897" spans="1:4" s="96" customFormat="1" ht="12.75" customHeight="1" x14ac:dyDescent="0.2">
      <c r="A1897" s="156" t="s">
        <v>55902</v>
      </c>
      <c r="B1897" s="157" t="s">
        <v>55903</v>
      </c>
      <c r="C1897" s="158">
        <v>2</v>
      </c>
      <c r="D1897" s="158">
        <v>2</v>
      </c>
    </row>
    <row r="1898" spans="1:4" s="96" customFormat="1" ht="12.75" customHeight="1" x14ac:dyDescent="0.2">
      <c r="A1898" s="156" t="s">
        <v>19336</v>
      </c>
      <c r="B1898" s="157" t="s">
        <v>19337</v>
      </c>
      <c r="C1898" s="158">
        <v>3</v>
      </c>
      <c r="D1898" s="158">
        <v>3</v>
      </c>
    </row>
    <row r="1899" spans="1:4" s="96" customFormat="1" ht="12.75" customHeight="1" x14ac:dyDescent="0.2">
      <c r="A1899" s="156" t="s">
        <v>19338</v>
      </c>
      <c r="B1899" s="157" t="s">
        <v>19339</v>
      </c>
      <c r="C1899" s="158">
        <v>5</v>
      </c>
      <c r="D1899" s="158">
        <v>5</v>
      </c>
    </row>
    <row r="1900" spans="1:4" s="96" customFormat="1" ht="12.75" customHeight="1" x14ac:dyDescent="0.2">
      <c r="A1900" s="156" t="s">
        <v>19340</v>
      </c>
      <c r="B1900" s="157" t="s">
        <v>19341</v>
      </c>
      <c r="C1900" s="158">
        <v>1</v>
      </c>
      <c r="D1900" s="158">
        <v>1</v>
      </c>
    </row>
    <row r="1901" spans="1:4" s="96" customFormat="1" ht="12.75" customHeight="1" x14ac:dyDescent="0.2">
      <c r="A1901" s="156" t="s">
        <v>19342</v>
      </c>
      <c r="B1901" s="157" t="s">
        <v>19343</v>
      </c>
      <c r="C1901" s="158">
        <v>13</v>
      </c>
      <c r="D1901" s="158">
        <v>13</v>
      </c>
    </row>
    <row r="1902" spans="1:4" s="96" customFormat="1" ht="12.75" customHeight="1" x14ac:dyDescent="0.2">
      <c r="A1902" s="156" t="s">
        <v>19344</v>
      </c>
      <c r="B1902" s="157" t="s">
        <v>19345</v>
      </c>
      <c r="C1902" s="158">
        <v>5</v>
      </c>
      <c r="D1902" s="158">
        <v>5</v>
      </c>
    </row>
    <row r="1903" spans="1:4" s="96" customFormat="1" ht="12.75" customHeight="1" x14ac:dyDescent="0.2">
      <c r="A1903" s="156" t="s">
        <v>19346</v>
      </c>
      <c r="B1903" s="157" t="s">
        <v>19347</v>
      </c>
      <c r="C1903" s="158">
        <v>1354</v>
      </c>
      <c r="D1903" s="158">
        <v>1331</v>
      </c>
    </row>
    <row r="1904" spans="1:4" s="96" customFormat="1" ht="12.75" customHeight="1" x14ac:dyDescent="0.2">
      <c r="A1904" s="156" t="s">
        <v>19348</v>
      </c>
      <c r="B1904" s="157" t="s">
        <v>19349</v>
      </c>
      <c r="C1904" s="158">
        <v>3462</v>
      </c>
      <c r="D1904" s="158">
        <v>2986</v>
      </c>
    </row>
    <row r="1905" spans="1:4" s="96" customFormat="1" ht="12.75" customHeight="1" x14ac:dyDescent="0.2">
      <c r="A1905" s="156" t="s">
        <v>19350</v>
      </c>
      <c r="B1905" s="157" t="s">
        <v>19351</v>
      </c>
      <c r="C1905" s="158">
        <v>3025</v>
      </c>
      <c r="D1905" s="158">
        <v>2000</v>
      </c>
    </row>
    <row r="1906" spans="1:4" s="96" customFormat="1" ht="12.75" customHeight="1" x14ac:dyDescent="0.2">
      <c r="A1906" s="156" t="s">
        <v>19352</v>
      </c>
      <c r="B1906" s="157" t="s">
        <v>19353</v>
      </c>
      <c r="C1906" s="158">
        <v>652</v>
      </c>
      <c r="D1906" s="158">
        <v>609</v>
      </c>
    </row>
    <row r="1907" spans="1:4" s="96" customFormat="1" ht="12.75" customHeight="1" x14ac:dyDescent="0.2">
      <c r="A1907" s="156" t="s">
        <v>19354</v>
      </c>
      <c r="B1907" s="157" t="s">
        <v>19355</v>
      </c>
      <c r="C1907" s="158">
        <v>41208</v>
      </c>
      <c r="D1907" s="158">
        <v>40741</v>
      </c>
    </row>
    <row r="1908" spans="1:4" s="96" customFormat="1" ht="12.75" customHeight="1" x14ac:dyDescent="0.2">
      <c r="A1908" s="156" t="s">
        <v>19356</v>
      </c>
      <c r="B1908" s="157" t="s">
        <v>19357</v>
      </c>
      <c r="C1908" s="158">
        <v>245316</v>
      </c>
      <c r="D1908" s="158">
        <v>227909</v>
      </c>
    </row>
    <row r="1909" spans="1:4" s="96" customFormat="1" ht="12.75" customHeight="1" x14ac:dyDescent="0.2">
      <c r="A1909" s="156" t="s">
        <v>19358</v>
      </c>
      <c r="B1909" s="157" t="s">
        <v>19359</v>
      </c>
      <c r="C1909" s="158">
        <v>147276</v>
      </c>
      <c r="D1909" s="158">
        <v>102398</v>
      </c>
    </row>
    <row r="1910" spans="1:4" s="96" customFormat="1" ht="12.75" customHeight="1" x14ac:dyDescent="0.2">
      <c r="A1910" s="156" t="s">
        <v>19360</v>
      </c>
      <c r="B1910" s="157" t="s">
        <v>19361</v>
      </c>
      <c r="C1910" s="158">
        <v>302</v>
      </c>
      <c r="D1910" s="158">
        <v>302</v>
      </c>
    </row>
    <row r="1911" spans="1:4" s="96" customFormat="1" ht="12.75" customHeight="1" x14ac:dyDescent="0.2">
      <c r="A1911" s="156" t="s">
        <v>19362</v>
      </c>
      <c r="B1911" s="157" t="s">
        <v>19363</v>
      </c>
      <c r="C1911" s="158">
        <v>172</v>
      </c>
      <c r="D1911" s="158">
        <v>171</v>
      </c>
    </row>
    <row r="1912" spans="1:4" s="96" customFormat="1" ht="12.75" customHeight="1" x14ac:dyDescent="0.2">
      <c r="A1912" s="156" t="s">
        <v>48703</v>
      </c>
      <c r="B1912" s="157" t="s">
        <v>48704</v>
      </c>
      <c r="C1912" s="158">
        <v>4677</v>
      </c>
      <c r="D1912" s="158">
        <v>4279</v>
      </c>
    </row>
    <row r="1913" spans="1:4" s="96" customFormat="1" ht="12.75" customHeight="1" x14ac:dyDescent="0.2">
      <c r="A1913" s="156" t="s">
        <v>19364</v>
      </c>
      <c r="B1913" s="157" t="s">
        <v>19365</v>
      </c>
      <c r="C1913" s="158">
        <v>42565</v>
      </c>
      <c r="D1913" s="158">
        <v>1319</v>
      </c>
    </row>
    <row r="1914" spans="1:4" s="96" customFormat="1" ht="12.75" customHeight="1" x14ac:dyDescent="0.2">
      <c r="A1914" s="156" t="s">
        <v>19366</v>
      </c>
      <c r="B1914" s="157" t="s">
        <v>19367</v>
      </c>
      <c r="C1914" s="158">
        <v>20975</v>
      </c>
      <c r="D1914" s="158">
        <v>19077</v>
      </c>
    </row>
    <row r="1915" spans="1:4" s="96" customFormat="1" ht="12.75" customHeight="1" x14ac:dyDescent="0.2">
      <c r="A1915" s="156" t="s">
        <v>48705</v>
      </c>
      <c r="B1915" s="157" t="s">
        <v>48706</v>
      </c>
      <c r="C1915" s="158">
        <v>91085</v>
      </c>
      <c r="D1915" s="158">
        <v>74573</v>
      </c>
    </row>
    <row r="1916" spans="1:4" s="96" customFormat="1" ht="12.75" customHeight="1" x14ac:dyDescent="0.2">
      <c r="A1916" s="156" t="s">
        <v>19368</v>
      </c>
      <c r="B1916" s="157" t="s">
        <v>19369</v>
      </c>
      <c r="C1916" s="158">
        <v>239</v>
      </c>
      <c r="D1916" s="158">
        <v>234</v>
      </c>
    </row>
    <row r="1917" spans="1:4" s="96" customFormat="1" ht="12.75" customHeight="1" x14ac:dyDescent="0.2">
      <c r="A1917" s="156" t="s">
        <v>19370</v>
      </c>
      <c r="B1917" s="157" t="s">
        <v>19371</v>
      </c>
      <c r="C1917" s="158">
        <v>1636</v>
      </c>
      <c r="D1917" s="158">
        <v>1591</v>
      </c>
    </row>
    <row r="1918" spans="1:4" s="96" customFormat="1" ht="12.75" customHeight="1" x14ac:dyDescent="0.2">
      <c r="A1918" s="156" t="s">
        <v>19372</v>
      </c>
      <c r="B1918" s="157" t="s">
        <v>19373</v>
      </c>
      <c r="C1918" s="158">
        <v>60</v>
      </c>
      <c r="D1918" s="158">
        <v>59</v>
      </c>
    </row>
    <row r="1919" spans="1:4" s="96" customFormat="1" ht="12.75" customHeight="1" x14ac:dyDescent="0.2">
      <c r="A1919" s="156" t="s">
        <v>19374</v>
      </c>
      <c r="B1919" s="157" t="s">
        <v>19375</v>
      </c>
      <c r="C1919" s="158">
        <v>6499</v>
      </c>
      <c r="D1919" s="158">
        <v>1336</v>
      </c>
    </row>
    <row r="1920" spans="1:4" s="96" customFormat="1" ht="12.75" customHeight="1" x14ac:dyDescent="0.2">
      <c r="A1920" s="156" t="s">
        <v>19376</v>
      </c>
      <c r="B1920" s="157" t="s">
        <v>19377</v>
      </c>
      <c r="C1920" s="158">
        <v>53631</v>
      </c>
      <c r="D1920" s="158">
        <v>6670</v>
      </c>
    </row>
    <row r="1921" spans="1:4" s="96" customFormat="1" ht="12.75" customHeight="1" x14ac:dyDescent="0.2">
      <c r="A1921" s="156" t="s">
        <v>19378</v>
      </c>
      <c r="B1921" s="157" t="s">
        <v>19379</v>
      </c>
      <c r="C1921" s="158">
        <v>84045</v>
      </c>
      <c r="D1921" s="158">
        <v>7010</v>
      </c>
    </row>
    <row r="1922" spans="1:4" s="96" customFormat="1" ht="12.75" customHeight="1" x14ac:dyDescent="0.2">
      <c r="A1922" s="156" t="s">
        <v>19380</v>
      </c>
      <c r="B1922" s="157" t="s">
        <v>19381</v>
      </c>
      <c r="C1922" s="158">
        <v>481</v>
      </c>
      <c r="D1922" s="158">
        <v>415</v>
      </c>
    </row>
    <row r="1923" spans="1:4" s="96" customFormat="1" ht="12.75" customHeight="1" x14ac:dyDescent="0.2">
      <c r="A1923" s="156" t="s">
        <v>19382</v>
      </c>
      <c r="B1923" s="157" t="s">
        <v>19383</v>
      </c>
      <c r="C1923" s="158">
        <v>18217</v>
      </c>
      <c r="D1923" s="158">
        <v>1142</v>
      </c>
    </row>
    <row r="1924" spans="1:4" s="96" customFormat="1" ht="12.75" customHeight="1" x14ac:dyDescent="0.2">
      <c r="A1924" s="156" t="s">
        <v>19384</v>
      </c>
      <c r="B1924" s="157" t="s">
        <v>19385</v>
      </c>
      <c r="C1924" s="158">
        <v>5174</v>
      </c>
      <c r="D1924" s="158">
        <v>4969</v>
      </c>
    </row>
    <row r="1925" spans="1:4" s="96" customFormat="1" ht="12.75" customHeight="1" x14ac:dyDescent="0.2">
      <c r="A1925" s="156" t="s">
        <v>19386</v>
      </c>
      <c r="B1925" s="157" t="s">
        <v>19387</v>
      </c>
      <c r="C1925" s="158">
        <v>2066</v>
      </c>
      <c r="D1925" s="158">
        <v>1020</v>
      </c>
    </row>
    <row r="1926" spans="1:4" s="96" customFormat="1" ht="12.75" customHeight="1" x14ac:dyDescent="0.2">
      <c r="A1926" s="156" t="s">
        <v>19388</v>
      </c>
      <c r="B1926" s="157" t="s">
        <v>24089</v>
      </c>
      <c r="C1926" s="158">
        <v>14957</v>
      </c>
      <c r="D1926" s="158">
        <v>4458</v>
      </c>
    </row>
    <row r="1927" spans="1:4" s="96" customFormat="1" ht="12.75" customHeight="1" x14ac:dyDescent="0.2">
      <c r="A1927" s="156" t="s">
        <v>19389</v>
      </c>
      <c r="B1927" s="157" t="s">
        <v>19390</v>
      </c>
      <c r="C1927" s="158">
        <v>2339</v>
      </c>
      <c r="D1927" s="158">
        <v>1497</v>
      </c>
    </row>
    <row r="1928" spans="1:4" s="96" customFormat="1" ht="12.75" customHeight="1" x14ac:dyDescent="0.2">
      <c r="A1928" s="156" t="s">
        <v>19391</v>
      </c>
      <c r="B1928" s="157" t="s">
        <v>53536</v>
      </c>
      <c r="C1928" s="158">
        <v>13435</v>
      </c>
      <c r="D1928" s="158">
        <v>8660</v>
      </c>
    </row>
    <row r="1929" spans="1:4" s="96" customFormat="1" ht="12.75" customHeight="1" x14ac:dyDescent="0.2">
      <c r="A1929" s="156" t="s">
        <v>19392</v>
      </c>
      <c r="B1929" s="157" t="s">
        <v>19393</v>
      </c>
      <c r="C1929" s="158">
        <v>683</v>
      </c>
      <c r="D1929" s="158">
        <v>519</v>
      </c>
    </row>
    <row r="1930" spans="1:4" s="96" customFormat="1" ht="12.75" customHeight="1" x14ac:dyDescent="0.2">
      <c r="A1930" s="156" t="s">
        <v>19394</v>
      </c>
      <c r="B1930" s="157" t="s">
        <v>19395</v>
      </c>
      <c r="C1930" s="158">
        <v>41</v>
      </c>
      <c r="D1930" s="158">
        <v>34</v>
      </c>
    </row>
    <row r="1931" spans="1:4" s="96" customFormat="1" ht="12.75" customHeight="1" x14ac:dyDescent="0.2">
      <c r="A1931" s="156" t="s">
        <v>19396</v>
      </c>
      <c r="B1931" s="157" t="s">
        <v>19397</v>
      </c>
      <c r="C1931" s="158">
        <v>3769</v>
      </c>
      <c r="D1931" s="158">
        <v>3600</v>
      </c>
    </row>
    <row r="1932" spans="1:4" s="96" customFormat="1" ht="12.75" customHeight="1" x14ac:dyDescent="0.2">
      <c r="A1932" s="156" t="s">
        <v>19398</v>
      </c>
      <c r="B1932" s="157" t="s">
        <v>19399</v>
      </c>
      <c r="C1932" s="158">
        <v>28354</v>
      </c>
      <c r="D1932" s="158">
        <v>2288</v>
      </c>
    </row>
    <row r="1933" spans="1:4" s="96" customFormat="1" ht="12.75" customHeight="1" x14ac:dyDescent="0.2">
      <c r="A1933" s="156" t="s">
        <v>19400</v>
      </c>
      <c r="B1933" s="157" t="s">
        <v>19401</v>
      </c>
      <c r="C1933" s="158">
        <v>66203</v>
      </c>
      <c r="D1933" s="158">
        <v>40923</v>
      </c>
    </row>
    <row r="1934" spans="1:4" s="96" customFormat="1" ht="12.75" customHeight="1" x14ac:dyDescent="0.2">
      <c r="A1934" s="156" t="s">
        <v>19402</v>
      </c>
      <c r="B1934" s="157" t="s">
        <v>19403</v>
      </c>
      <c r="C1934" s="158">
        <v>22125</v>
      </c>
      <c r="D1934" s="158">
        <v>7315</v>
      </c>
    </row>
    <row r="1935" spans="1:4" s="96" customFormat="1" ht="12.75" customHeight="1" x14ac:dyDescent="0.2">
      <c r="A1935" s="156" t="s">
        <v>19404</v>
      </c>
      <c r="B1935" s="157" t="s">
        <v>19405</v>
      </c>
      <c r="C1935" s="158">
        <v>910</v>
      </c>
      <c r="D1935" s="158">
        <v>348</v>
      </c>
    </row>
    <row r="1936" spans="1:4" s="96" customFormat="1" ht="12.75" customHeight="1" x14ac:dyDescent="0.2">
      <c r="A1936" s="156" t="s">
        <v>19406</v>
      </c>
      <c r="B1936" s="157" t="s">
        <v>19407</v>
      </c>
      <c r="C1936" s="158">
        <v>955</v>
      </c>
      <c r="D1936" s="158">
        <v>750</v>
      </c>
    </row>
    <row r="1937" spans="1:4" s="96" customFormat="1" ht="12.75" customHeight="1" x14ac:dyDescent="0.2">
      <c r="A1937" s="156" t="s">
        <v>19408</v>
      </c>
      <c r="B1937" s="157" t="s">
        <v>19409</v>
      </c>
      <c r="C1937" s="158">
        <v>5063</v>
      </c>
      <c r="D1937" s="158">
        <v>867</v>
      </c>
    </row>
    <row r="1938" spans="1:4" s="96" customFormat="1" ht="12.75" customHeight="1" x14ac:dyDescent="0.2">
      <c r="A1938" s="156" t="s">
        <v>19410</v>
      </c>
      <c r="B1938" s="157" t="s">
        <v>19411</v>
      </c>
      <c r="C1938" s="158">
        <v>35447</v>
      </c>
      <c r="D1938" s="158">
        <v>3507</v>
      </c>
    </row>
    <row r="1939" spans="1:4" s="96" customFormat="1" ht="12.75" customHeight="1" x14ac:dyDescent="0.2">
      <c r="A1939" s="156" t="s">
        <v>19412</v>
      </c>
      <c r="B1939" s="157" t="s">
        <v>19413</v>
      </c>
      <c r="C1939" s="158">
        <v>44268</v>
      </c>
      <c r="D1939" s="158">
        <v>22885</v>
      </c>
    </row>
    <row r="1940" spans="1:4" s="96" customFormat="1" ht="12.75" customHeight="1" x14ac:dyDescent="0.2">
      <c r="A1940" s="156" t="s">
        <v>19414</v>
      </c>
      <c r="B1940" s="157" t="s">
        <v>19415</v>
      </c>
      <c r="C1940" s="158">
        <v>19312</v>
      </c>
      <c r="D1940" s="158">
        <v>1786</v>
      </c>
    </row>
    <row r="1941" spans="1:4" s="96" customFormat="1" ht="12.75" customHeight="1" x14ac:dyDescent="0.2">
      <c r="A1941" s="156" t="s">
        <v>19416</v>
      </c>
      <c r="B1941" s="157" t="s">
        <v>19417</v>
      </c>
      <c r="C1941" s="158">
        <v>7099</v>
      </c>
      <c r="D1941" s="158">
        <v>751</v>
      </c>
    </row>
    <row r="1942" spans="1:4" s="96" customFormat="1" ht="12.75" customHeight="1" x14ac:dyDescent="0.2">
      <c r="A1942" s="156" t="s">
        <v>19418</v>
      </c>
      <c r="B1942" s="157" t="s">
        <v>19419</v>
      </c>
      <c r="C1942" s="158">
        <v>5011</v>
      </c>
      <c r="D1942" s="158">
        <v>250</v>
      </c>
    </row>
    <row r="1943" spans="1:4" s="96" customFormat="1" ht="12.75" customHeight="1" x14ac:dyDescent="0.2">
      <c r="A1943" s="156" t="s">
        <v>19420</v>
      </c>
      <c r="B1943" s="157" t="s">
        <v>19421</v>
      </c>
      <c r="C1943" s="158">
        <v>19401</v>
      </c>
      <c r="D1943" s="158">
        <v>19360</v>
      </c>
    </row>
    <row r="1944" spans="1:4" s="96" customFormat="1" ht="12.75" customHeight="1" x14ac:dyDescent="0.2">
      <c r="A1944" s="156" t="s">
        <v>19422</v>
      </c>
      <c r="B1944" s="157" t="s">
        <v>19423</v>
      </c>
      <c r="C1944" s="158">
        <v>17</v>
      </c>
      <c r="D1944" s="158">
        <v>15</v>
      </c>
    </row>
    <row r="1945" spans="1:4" s="96" customFormat="1" ht="12.75" customHeight="1" x14ac:dyDescent="0.2">
      <c r="A1945" s="156" t="s">
        <v>41849</v>
      </c>
      <c r="B1945" s="157" t="s">
        <v>41850</v>
      </c>
      <c r="C1945" s="158">
        <v>44</v>
      </c>
      <c r="D1945" s="158">
        <v>6</v>
      </c>
    </row>
    <row r="1946" spans="1:4" s="96" customFormat="1" ht="12.75" customHeight="1" x14ac:dyDescent="0.2">
      <c r="A1946" s="156" t="s">
        <v>19424</v>
      </c>
      <c r="B1946" s="157" t="s">
        <v>19425</v>
      </c>
      <c r="C1946" s="158">
        <v>31848</v>
      </c>
      <c r="D1946" s="158">
        <v>922</v>
      </c>
    </row>
    <row r="1947" spans="1:4" s="96" customFormat="1" ht="12.75" customHeight="1" x14ac:dyDescent="0.2">
      <c r="A1947" s="156" t="s">
        <v>36963</v>
      </c>
      <c r="B1947" s="157" t="s">
        <v>36964</v>
      </c>
      <c r="C1947" s="158">
        <v>4704</v>
      </c>
      <c r="D1947" s="158">
        <v>4704</v>
      </c>
    </row>
    <row r="1948" spans="1:4" s="96" customFormat="1" ht="12.75" customHeight="1" x14ac:dyDescent="0.2">
      <c r="A1948" s="156" t="s">
        <v>36965</v>
      </c>
      <c r="B1948" s="157" t="s">
        <v>43789</v>
      </c>
      <c r="C1948" s="158">
        <v>8867</v>
      </c>
      <c r="D1948" s="158">
        <v>8867</v>
      </c>
    </row>
    <row r="1949" spans="1:4" s="96" customFormat="1" ht="12.75" customHeight="1" x14ac:dyDescent="0.2">
      <c r="A1949" s="156" t="s">
        <v>36966</v>
      </c>
      <c r="B1949" s="157" t="s">
        <v>43790</v>
      </c>
      <c r="C1949" s="158">
        <v>907</v>
      </c>
      <c r="D1949" s="158">
        <v>907</v>
      </c>
    </row>
    <row r="1950" spans="1:4" s="96" customFormat="1" ht="12.75" customHeight="1" x14ac:dyDescent="0.2">
      <c r="A1950" s="156" t="s">
        <v>19426</v>
      </c>
      <c r="B1950" s="157" t="s">
        <v>19427</v>
      </c>
      <c r="C1950" s="158">
        <v>626</v>
      </c>
      <c r="D1950" s="158">
        <v>619</v>
      </c>
    </row>
    <row r="1951" spans="1:4" s="96" customFormat="1" ht="12.75" customHeight="1" x14ac:dyDescent="0.2">
      <c r="A1951" s="156" t="s">
        <v>19428</v>
      </c>
      <c r="B1951" s="157" t="s">
        <v>19429</v>
      </c>
      <c r="C1951" s="158">
        <v>2451</v>
      </c>
      <c r="D1951" s="158">
        <v>2318</v>
      </c>
    </row>
    <row r="1952" spans="1:4" s="96" customFormat="1" ht="12.75" customHeight="1" x14ac:dyDescent="0.2">
      <c r="A1952" s="156" t="s">
        <v>19430</v>
      </c>
      <c r="B1952" s="157" t="s">
        <v>19431</v>
      </c>
      <c r="C1952" s="158">
        <v>1100</v>
      </c>
      <c r="D1952" s="158">
        <v>879</v>
      </c>
    </row>
    <row r="1953" spans="1:4" s="96" customFormat="1" ht="12.75" customHeight="1" x14ac:dyDescent="0.2">
      <c r="A1953" s="156" t="s">
        <v>19432</v>
      </c>
      <c r="B1953" s="157" t="s">
        <v>19433</v>
      </c>
      <c r="C1953" s="158">
        <v>1</v>
      </c>
      <c r="D1953" s="158">
        <v>1</v>
      </c>
    </row>
    <row r="1954" spans="1:4" s="96" customFormat="1" ht="12.75" customHeight="1" x14ac:dyDescent="0.2">
      <c r="A1954" s="156" t="s">
        <v>19434</v>
      </c>
      <c r="B1954" s="157" t="s">
        <v>19435</v>
      </c>
      <c r="C1954" s="158">
        <v>9</v>
      </c>
      <c r="D1954" s="158">
        <v>9</v>
      </c>
    </row>
    <row r="1955" spans="1:4" s="96" customFormat="1" ht="12.75" customHeight="1" x14ac:dyDescent="0.2">
      <c r="A1955" s="156" t="s">
        <v>19436</v>
      </c>
      <c r="B1955" s="157" t="s">
        <v>19437</v>
      </c>
      <c r="C1955" s="158">
        <v>7</v>
      </c>
      <c r="D1955" s="158">
        <v>6</v>
      </c>
    </row>
    <row r="1956" spans="1:4" s="96" customFormat="1" ht="12.75" customHeight="1" x14ac:dyDescent="0.2">
      <c r="A1956" s="156" t="s">
        <v>19438</v>
      </c>
      <c r="B1956" s="157" t="s">
        <v>19439</v>
      </c>
      <c r="C1956" s="158">
        <v>203</v>
      </c>
      <c r="D1956" s="158">
        <v>203</v>
      </c>
    </row>
    <row r="1957" spans="1:4" s="96" customFormat="1" ht="12.75" customHeight="1" x14ac:dyDescent="0.2">
      <c r="A1957" s="156" t="s">
        <v>19440</v>
      </c>
      <c r="B1957" s="157" t="s">
        <v>19441</v>
      </c>
      <c r="C1957" s="158">
        <v>707</v>
      </c>
      <c r="D1957" s="158">
        <v>652</v>
      </c>
    </row>
    <row r="1958" spans="1:4" s="96" customFormat="1" ht="12.75" customHeight="1" x14ac:dyDescent="0.2">
      <c r="A1958" s="156" t="s">
        <v>19442</v>
      </c>
      <c r="B1958" s="157" t="s">
        <v>19443</v>
      </c>
      <c r="C1958" s="158">
        <v>160</v>
      </c>
      <c r="D1958" s="158">
        <v>155</v>
      </c>
    </row>
    <row r="1959" spans="1:4" s="96" customFormat="1" ht="12.75" customHeight="1" x14ac:dyDescent="0.2">
      <c r="A1959" s="156" t="s">
        <v>63950</v>
      </c>
      <c r="B1959" s="157" t="s">
        <v>63951</v>
      </c>
      <c r="C1959" s="158">
        <v>8</v>
      </c>
      <c r="D1959" s="158">
        <v>6</v>
      </c>
    </row>
    <row r="1960" spans="1:4" s="96" customFormat="1" ht="12.75" customHeight="1" x14ac:dyDescent="0.2">
      <c r="A1960" s="156" t="s">
        <v>19444</v>
      </c>
      <c r="B1960" s="157" t="s">
        <v>19445</v>
      </c>
      <c r="C1960" s="158">
        <v>107</v>
      </c>
      <c r="D1960" s="158">
        <v>107</v>
      </c>
    </row>
    <row r="1961" spans="1:4" s="96" customFormat="1" ht="12.75" customHeight="1" x14ac:dyDescent="0.2">
      <c r="A1961" s="156" t="s">
        <v>19446</v>
      </c>
      <c r="B1961" s="157" t="s">
        <v>19447</v>
      </c>
      <c r="C1961" s="158">
        <v>26</v>
      </c>
      <c r="D1961" s="158">
        <v>26</v>
      </c>
    </row>
    <row r="1962" spans="1:4" s="96" customFormat="1" ht="12.75" customHeight="1" x14ac:dyDescent="0.2">
      <c r="A1962" s="156" t="s">
        <v>19448</v>
      </c>
      <c r="B1962" s="157" t="s">
        <v>19449</v>
      </c>
      <c r="C1962" s="158">
        <v>24</v>
      </c>
      <c r="D1962" s="158">
        <v>24</v>
      </c>
    </row>
    <row r="1963" spans="1:4" s="96" customFormat="1" ht="12.75" customHeight="1" x14ac:dyDescent="0.2">
      <c r="A1963" s="156" t="s">
        <v>19450</v>
      </c>
      <c r="B1963" s="157" t="s">
        <v>19451</v>
      </c>
      <c r="C1963" s="158">
        <v>16</v>
      </c>
      <c r="D1963" s="158">
        <v>12</v>
      </c>
    </row>
    <row r="1964" spans="1:4" s="96" customFormat="1" ht="12.75" customHeight="1" x14ac:dyDescent="0.2">
      <c r="A1964" s="156" t="s">
        <v>65371</v>
      </c>
      <c r="B1964" s="157" t="s">
        <v>65372</v>
      </c>
      <c r="C1964" s="158">
        <v>1</v>
      </c>
      <c r="D1964" s="158">
        <v>1</v>
      </c>
    </row>
    <row r="1965" spans="1:4" s="96" customFormat="1" ht="12.75" customHeight="1" x14ac:dyDescent="0.2">
      <c r="A1965" s="156" t="s">
        <v>19452</v>
      </c>
      <c r="B1965" s="157" t="s">
        <v>19453</v>
      </c>
      <c r="C1965" s="158">
        <v>118</v>
      </c>
      <c r="D1965" s="158">
        <v>80</v>
      </c>
    </row>
    <row r="1966" spans="1:4" s="96" customFormat="1" ht="12.75" customHeight="1" x14ac:dyDescent="0.2">
      <c r="A1966" s="156" t="s">
        <v>19454</v>
      </c>
      <c r="B1966" s="157" t="s">
        <v>19455</v>
      </c>
      <c r="C1966" s="158">
        <v>47</v>
      </c>
      <c r="D1966" s="158">
        <v>47</v>
      </c>
    </row>
    <row r="1967" spans="1:4" s="96" customFormat="1" ht="12.75" customHeight="1" x14ac:dyDescent="0.2">
      <c r="A1967" s="156" t="s">
        <v>19456</v>
      </c>
      <c r="B1967" s="157" t="s">
        <v>19457</v>
      </c>
      <c r="C1967" s="158">
        <v>9</v>
      </c>
      <c r="D1967" s="158">
        <v>9</v>
      </c>
    </row>
    <row r="1968" spans="1:4" s="96" customFormat="1" ht="12.75" customHeight="1" x14ac:dyDescent="0.2">
      <c r="A1968" s="156" t="s">
        <v>47068</v>
      </c>
      <c r="B1968" s="157" t="s">
        <v>47069</v>
      </c>
      <c r="C1968" s="158">
        <v>3</v>
      </c>
      <c r="D1968" s="158">
        <v>3</v>
      </c>
    </row>
    <row r="1969" spans="1:4" s="96" customFormat="1" ht="12.75" customHeight="1" x14ac:dyDescent="0.2">
      <c r="A1969" s="156" t="s">
        <v>19458</v>
      </c>
      <c r="B1969" s="157" t="s">
        <v>19459</v>
      </c>
      <c r="C1969" s="158">
        <v>73</v>
      </c>
      <c r="D1969" s="158">
        <v>73</v>
      </c>
    </row>
    <row r="1970" spans="1:4" s="96" customFormat="1" ht="12.75" customHeight="1" x14ac:dyDescent="0.2">
      <c r="A1970" s="156" t="s">
        <v>19460</v>
      </c>
      <c r="B1970" s="157" t="s">
        <v>19461</v>
      </c>
      <c r="C1970" s="158">
        <v>36</v>
      </c>
      <c r="D1970" s="158">
        <v>36</v>
      </c>
    </row>
    <row r="1971" spans="1:4" s="96" customFormat="1" ht="12.75" customHeight="1" x14ac:dyDescent="0.2">
      <c r="A1971" s="156" t="s">
        <v>19462</v>
      </c>
      <c r="B1971" s="157" t="s">
        <v>19463</v>
      </c>
      <c r="C1971" s="158">
        <v>10</v>
      </c>
      <c r="D1971" s="158">
        <v>10</v>
      </c>
    </row>
    <row r="1972" spans="1:4" s="96" customFormat="1" ht="12.75" customHeight="1" x14ac:dyDescent="0.2">
      <c r="A1972" s="156" t="s">
        <v>19464</v>
      </c>
      <c r="B1972" s="157" t="s">
        <v>19465</v>
      </c>
      <c r="C1972" s="158">
        <v>116</v>
      </c>
      <c r="D1972" s="158">
        <v>69</v>
      </c>
    </row>
    <row r="1973" spans="1:4" s="96" customFormat="1" ht="12.75" customHeight="1" x14ac:dyDescent="0.2">
      <c r="A1973" s="156" t="s">
        <v>19466</v>
      </c>
      <c r="B1973" s="157" t="s">
        <v>19467</v>
      </c>
      <c r="C1973" s="158">
        <v>36</v>
      </c>
      <c r="D1973" s="158">
        <v>32</v>
      </c>
    </row>
    <row r="1974" spans="1:4" s="96" customFormat="1" ht="12.75" customHeight="1" x14ac:dyDescent="0.2">
      <c r="A1974" s="156" t="s">
        <v>19468</v>
      </c>
      <c r="B1974" s="157" t="s">
        <v>19469</v>
      </c>
      <c r="C1974" s="158">
        <v>359</v>
      </c>
      <c r="D1974" s="158">
        <v>356</v>
      </c>
    </row>
    <row r="1975" spans="1:4" s="96" customFormat="1" ht="12.75" customHeight="1" x14ac:dyDescent="0.2">
      <c r="A1975" s="156" t="s">
        <v>19470</v>
      </c>
      <c r="B1975" s="157" t="s">
        <v>19471</v>
      </c>
      <c r="C1975" s="158">
        <v>12</v>
      </c>
      <c r="D1975" s="158">
        <v>11</v>
      </c>
    </row>
    <row r="1976" spans="1:4" s="96" customFormat="1" ht="12.75" customHeight="1" x14ac:dyDescent="0.2">
      <c r="A1976" s="156" t="s">
        <v>19472</v>
      </c>
      <c r="B1976" s="157" t="s">
        <v>19473</v>
      </c>
      <c r="C1976" s="158">
        <v>182</v>
      </c>
      <c r="D1976" s="158">
        <v>182</v>
      </c>
    </row>
    <row r="1977" spans="1:4" s="96" customFormat="1" ht="12.75" customHeight="1" x14ac:dyDescent="0.2">
      <c r="A1977" s="156" t="s">
        <v>19474</v>
      </c>
      <c r="B1977" s="157" t="s">
        <v>19475</v>
      </c>
      <c r="C1977" s="158">
        <v>267</v>
      </c>
      <c r="D1977" s="158">
        <v>266</v>
      </c>
    </row>
    <row r="1978" spans="1:4" s="96" customFormat="1" ht="12.75" customHeight="1" x14ac:dyDescent="0.2">
      <c r="A1978" s="156" t="s">
        <v>50172</v>
      </c>
      <c r="B1978" s="157" t="s">
        <v>50173</v>
      </c>
      <c r="C1978" s="158">
        <v>2</v>
      </c>
      <c r="D1978" s="158">
        <v>2</v>
      </c>
    </row>
    <row r="1979" spans="1:4" s="96" customFormat="1" ht="12.75" customHeight="1" x14ac:dyDescent="0.2">
      <c r="A1979" s="156" t="s">
        <v>19476</v>
      </c>
      <c r="B1979" s="157" t="s">
        <v>19477</v>
      </c>
      <c r="C1979" s="158">
        <v>4</v>
      </c>
      <c r="D1979" s="158">
        <v>4</v>
      </c>
    </row>
    <row r="1980" spans="1:4" s="96" customFormat="1" ht="12.75" customHeight="1" x14ac:dyDescent="0.2">
      <c r="A1980" s="156" t="s">
        <v>19478</v>
      </c>
      <c r="B1980" s="157" t="s">
        <v>19479</v>
      </c>
      <c r="C1980" s="158">
        <v>4</v>
      </c>
      <c r="D1980" s="158">
        <v>4</v>
      </c>
    </row>
    <row r="1981" spans="1:4" s="96" customFormat="1" ht="12.75" customHeight="1" x14ac:dyDescent="0.2">
      <c r="A1981" s="156" t="s">
        <v>19480</v>
      </c>
      <c r="B1981" s="157" t="s">
        <v>19481</v>
      </c>
      <c r="C1981" s="158">
        <v>23</v>
      </c>
      <c r="D1981" s="158">
        <v>23</v>
      </c>
    </row>
    <row r="1982" spans="1:4" s="96" customFormat="1" ht="12.75" customHeight="1" x14ac:dyDescent="0.2">
      <c r="A1982" s="156" t="s">
        <v>19482</v>
      </c>
      <c r="B1982" s="157" t="s">
        <v>19483</v>
      </c>
      <c r="C1982" s="158">
        <v>24</v>
      </c>
      <c r="D1982" s="158">
        <v>24</v>
      </c>
    </row>
    <row r="1983" spans="1:4" s="96" customFormat="1" ht="12.75" customHeight="1" x14ac:dyDescent="0.2">
      <c r="A1983" s="156" t="s">
        <v>19484</v>
      </c>
      <c r="B1983" s="157" t="s">
        <v>19485</v>
      </c>
      <c r="C1983" s="158">
        <v>17</v>
      </c>
      <c r="D1983" s="158">
        <v>17</v>
      </c>
    </row>
    <row r="1984" spans="1:4" s="96" customFormat="1" ht="12.75" customHeight="1" x14ac:dyDescent="0.2">
      <c r="A1984" s="156" t="s">
        <v>19486</v>
      </c>
      <c r="B1984" s="157" t="s">
        <v>19487</v>
      </c>
      <c r="C1984" s="158">
        <v>6</v>
      </c>
      <c r="D1984" s="158">
        <v>6</v>
      </c>
    </row>
    <row r="1985" spans="1:4" s="96" customFormat="1" ht="12.75" customHeight="1" x14ac:dyDescent="0.2">
      <c r="A1985" s="156" t="s">
        <v>19488</v>
      </c>
      <c r="B1985" s="157" t="s">
        <v>19489</v>
      </c>
      <c r="C1985" s="158">
        <v>10</v>
      </c>
      <c r="D1985" s="158">
        <v>10</v>
      </c>
    </row>
    <row r="1986" spans="1:4" s="96" customFormat="1" ht="12.75" customHeight="1" x14ac:dyDescent="0.2">
      <c r="A1986" s="156" t="s">
        <v>19490</v>
      </c>
      <c r="B1986" s="157" t="s">
        <v>19491</v>
      </c>
      <c r="C1986" s="158">
        <v>95</v>
      </c>
      <c r="D1986" s="158">
        <v>95</v>
      </c>
    </row>
    <row r="1987" spans="1:4" s="96" customFormat="1" ht="12.75" customHeight="1" x14ac:dyDescent="0.2">
      <c r="A1987" s="156" t="s">
        <v>19492</v>
      </c>
      <c r="B1987" s="157" t="s">
        <v>19493</v>
      </c>
      <c r="C1987" s="158">
        <v>3</v>
      </c>
      <c r="D1987" s="158">
        <v>3</v>
      </c>
    </row>
    <row r="1988" spans="1:4" s="96" customFormat="1" ht="12.75" customHeight="1" x14ac:dyDescent="0.2">
      <c r="A1988" s="156" t="s">
        <v>19494</v>
      </c>
      <c r="B1988" s="157" t="s">
        <v>19495</v>
      </c>
      <c r="C1988" s="158">
        <v>19</v>
      </c>
      <c r="D1988" s="158">
        <v>18</v>
      </c>
    </row>
    <row r="1989" spans="1:4" s="96" customFormat="1" ht="12.75" customHeight="1" x14ac:dyDescent="0.2">
      <c r="A1989" s="156" t="s">
        <v>50174</v>
      </c>
      <c r="B1989" s="157" t="s">
        <v>50175</v>
      </c>
      <c r="C1989" s="158">
        <v>1</v>
      </c>
      <c r="D1989" s="158">
        <v>1</v>
      </c>
    </row>
    <row r="1990" spans="1:4" s="96" customFormat="1" ht="12.75" customHeight="1" x14ac:dyDescent="0.2">
      <c r="A1990" s="156" t="s">
        <v>19496</v>
      </c>
      <c r="B1990" s="157" t="s">
        <v>19497</v>
      </c>
      <c r="C1990" s="158">
        <v>5</v>
      </c>
      <c r="D1990" s="158">
        <v>5</v>
      </c>
    </row>
    <row r="1991" spans="1:4" s="96" customFormat="1" ht="12.75" customHeight="1" x14ac:dyDescent="0.2">
      <c r="A1991" s="156" t="s">
        <v>50176</v>
      </c>
      <c r="B1991" s="157" t="s">
        <v>50177</v>
      </c>
      <c r="C1991" s="158">
        <v>1</v>
      </c>
      <c r="D1991" s="158">
        <v>1</v>
      </c>
    </row>
    <row r="1992" spans="1:4" s="96" customFormat="1" ht="12.75" customHeight="1" x14ac:dyDescent="0.2">
      <c r="A1992" s="156" t="s">
        <v>19498</v>
      </c>
      <c r="B1992" s="157" t="s">
        <v>19499</v>
      </c>
      <c r="C1992" s="158">
        <v>6</v>
      </c>
      <c r="D1992" s="158">
        <v>6</v>
      </c>
    </row>
    <row r="1993" spans="1:4" s="96" customFormat="1" ht="12.75" customHeight="1" x14ac:dyDescent="0.2">
      <c r="A1993" s="156" t="s">
        <v>19500</v>
      </c>
      <c r="B1993" s="157" t="s">
        <v>19501</v>
      </c>
      <c r="C1993" s="158">
        <v>199</v>
      </c>
      <c r="D1993" s="158">
        <v>199</v>
      </c>
    </row>
    <row r="1994" spans="1:4" s="96" customFormat="1" ht="12.75" customHeight="1" x14ac:dyDescent="0.2">
      <c r="A1994" s="156" t="s">
        <v>19502</v>
      </c>
      <c r="B1994" s="157" t="s">
        <v>19503</v>
      </c>
      <c r="C1994" s="158">
        <v>263</v>
      </c>
      <c r="D1994" s="158">
        <v>263</v>
      </c>
    </row>
    <row r="1995" spans="1:4" s="96" customFormat="1" ht="12.75" customHeight="1" x14ac:dyDescent="0.2">
      <c r="A1995" s="156" t="s">
        <v>19504</v>
      </c>
      <c r="B1995" s="157" t="s">
        <v>19505</v>
      </c>
      <c r="C1995" s="158">
        <v>657</v>
      </c>
      <c r="D1995" s="158">
        <v>648</v>
      </c>
    </row>
    <row r="1996" spans="1:4" s="96" customFormat="1" ht="12.75" customHeight="1" x14ac:dyDescent="0.2">
      <c r="A1996" s="156" t="s">
        <v>50178</v>
      </c>
      <c r="B1996" s="157" t="s">
        <v>50179</v>
      </c>
      <c r="C1996" s="158">
        <v>4</v>
      </c>
      <c r="D1996" s="158">
        <v>4</v>
      </c>
    </row>
    <row r="1997" spans="1:4" s="96" customFormat="1" ht="12.75" customHeight="1" x14ac:dyDescent="0.2">
      <c r="A1997" s="156" t="s">
        <v>63952</v>
      </c>
      <c r="B1997" s="157" t="s">
        <v>63953</v>
      </c>
      <c r="C1997" s="158">
        <v>2</v>
      </c>
      <c r="D1997" s="158">
        <v>2</v>
      </c>
    </row>
    <row r="1998" spans="1:4" s="96" customFormat="1" ht="12.75" customHeight="1" x14ac:dyDescent="0.2">
      <c r="A1998" s="156" t="s">
        <v>19506</v>
      </c>
      <c r="B1998" s="157" t="s">
        <v>19507</v>
      </c>
      <c r="C1998" s="158">
        <v>16</v>
      </c>
      <c r="D1998" s="158">
        <v>16</v>
      </c>
    </row>
    <row r="1999" spans="1:4" s="96" customFormat="1" ht="12.75" customHeight="1" x14ac:dyDescent="0.2">
      <c r="A1999" s="156" t="s">
        <v>19508</v>
      </c>
      <c r="B1999" s="157" t="s">
        <v>19509</v>
      </c>
      <c r="C1999" s="158">
        <v>95</v>
      </c>
      <c r="D1999" s="158">
        <v>95</v>
      </c>
    </row>
    <row r="2000" spans="1:4" s="96" customFormat="1" ht="12.75" customHeight="1" x14ac:dyDescent="0.2">
      <c r="A2000" s="156" t="s">
        <v>19510</v>
      </c>
      <c r="B2000" s="157" t="s">
        <v>19511</v>
      </c>
      <c r="C2000" s="158">
        <v>4630</v>
      </c>
      <c r="D2000" s="158">
        <v>4582</v>
      </c>
    </row>
    <row r="2001" spans="1:4" s="96" customFormat="1" ht="12.75" customHeight="1" x14ac:dyDescent="0.2">
      <c r="A2001" s="156" t="s">
        <v>19512</v>
      </c>
      <c r="B2001" s="157" t="s">
        <v>19513</v>
      </c>
      <c r="C2001" s="158">
        <v>1134</v>
      </c>
      <c r="D2001" s="158">
        <v>1127</v>
      </c>
    </row>
    <row r="2002" spans="1:4" s="96" customFormat="1" ht="12.75" customHeight="1" x14ac:dyDescent="0.2">
      <c r="A2002" s="156" t="s">
        <v>19514</v>
      </c>
      <c r="B2002" s="157" t="s">
        <v>19515</v>
      </c>
      <c r="C2002" s="158">
        <v>7</v>
      </c>
      <c r="D2002" s="158">
        <v>7</v>
      </c>
    </row>
    <row r="2003" spans="1:4" s="96" customFormat="1" ht="12.75" customHeight="1" x14ac:dyDescent="0.2">
      <c r="A2003" s="156" t="s">
        <v>19516</v>
      </c>
      <c r="B2003" s="157" t="s">
        <v>19517</v>
      </c>
      <c r="C2003" s="158">
        <v>3</v>
      </c>
      <c r="D2003" s="158">
        <v>3</v>
      </c>
    </row>
    <row r="2004" spans="1:4" s="96" customFormat="1" ht="12.75" customHeight="1" x14ac:dyDescent="0.2">
      <c r="A2004" s="156" t="s">
        <v>47070</v>
      </c>
      <c r="B2004" s="157" t="s">
        <v>47071</v>
      </c>
      <c r="C2004" s="158">
        <v>18</v>
      </c>
      <c r="D2004" s="158">
        <v>18</v>
      </c>
    </row>
    <row r="2005" spans="1:4" s="96" customFormat="1" ht="12.75" customHeight="1" x14ac:dyDescent="0.2">
      <c r="A2005" s="156" t="s">
        <v>19518</v>
      </c>
      <c r="B2005" s="157" t="s">
        <v>19519</v>
      </c>
      <c r="C2005" s="158">
        <v>92</v>
      </c>
      <c r="D2005" s="158">
        <v>89</v>
      </c>
    </row>
    <row r="2006" spans="1:4" s="96" customFormat="1" ht="12.75" customHeight="1" x14ac:dyDescent="0.2">
      <c r="A2006" s="156" t="s">
        <v>19520</v>
      </c>
      <c r="B2006" s="157" t="s">
        <v>19521</v>
      </c>
      <c r="C2006" s="158">
        <v>2050</v>
      </c>
      <c r="D2006" s="158">
        <v>2019</v>
      </c>
    </row>
    <row r="2007" spans="1:4" s="96" customFormat="1" ht="12.75" customHeight="1" x14ac:dyDescent="0.2">
      <c r="A2007" s="156" t="s">
        <v>19522</v>
      </c>
      <c r="B2007" s="157" t="s">
        <v>19523</v>
      </c>
      <c r="C2007" s="158">
        <v>940</v>
      </c>
      <c r="D2007" s="158">
        <v>937</v>
      </c>
    </row>
    <row r="2008" spans="1:4" s="96" customFormat="1" ht="12.75" customHeight="1" x14ac:dyDescent="0.2">
      <c r="A2008" s="156" t="s">
        <v>19524</v>
      </c>
      <c r="B2008" s="157" t="s">
        <v>19525</v>
      </c>
      <c r="C2008" s="158">
        <v>238</v>
      </c>
      <c r="D2008" s="158">
        <v>237</v>
      </c>
    </row>
    <row r="2009" spans="1:4" s="96" customFormat="1" ht="12.75" customHeight="1" x14ac:dyDescent="0.2">
      <c r="A2009" s="156" t="s">
        <v>19526</v>
      </c>
      <c r="B2009" s="157" t="s">
        <v>19527</v>
      </c>
      <c r="C2009" s="158">
        <v>1013</v>
      </c>
      <c r="D2009" s="158">
        <v>594</v>
      </c>
    </row>
    <row r="2010" spans="1:4" s="96" customFormat="1" ht="12.75" customHeight="1" x14ac:dyDescent="0.2">
      <c r="A2010" s="156" t="s">
        <v>19528</v>
      </c>
      <c r="B2010" s="157" t="s">
        <v>19529</v>
      </c>
      <c r="C2010" s="158">
        <v>80</v>
      </c>
      <c r="D2010" s="158">
        <v>80</v>
      </c>
    </row>
    <row r="2011" spans="1:4" s="96" customFormat="1" ht="12.75" customHeight="1" x14ac:dyDescent="0.2">
      <c r="A2011" s="156" t="s">
        <v>19530</v>
      </c>
      <c r="B2011" s="157" t="s">
        <v>24090</v>
      </c>
      <c r="C2011" s="158">
        <v>214</v>
      </c>
      <c r="D2011" s="158">
        <v>209</v>
      </c>
    </row>
    <row r="2012" spans="1:4" s="96" customFormat="1" ht="12.75" customHeight="1" x14ac:dyDescent="0.2">
      <c r="A2012" s="156" t="s">
        <v>19531</v>
      </c>
      <c r="B2012" s="157" t="s">
        <v>19532</v>
      </c>
      <c r="C2012" s="158">
        <v>17842</v>
      </c>
      <c r="D2012" s="158">
        <v>10140</v>
      </c>
    </row>
    <row r="2013" spans="1:4" s="96" customFormat="1" ht="12.75" customHeight="1" x14ac:dyDescent="0.2">
      <c r="A2013" s="156" t="s">
        <v>19533</v>
      </c>
      <c r="B2013" s="157" t="s">
        <v>19534</v>
      </c>
      <c r="C2013" s="158">
        <v>4565</v>
      </c>
      <c r="D2013" s="158">
        <v>3981</v>
      </c>
    </row>
    <row r="2014" spans="1:4" s="96" customFormat="1" ht="12.75" customHeight="1" x14ac:dyDescent="0.2">
      <c r="A2014" s="156" t="s">
        <v>19535</v>
      </c>
      <c r="B2014" s="157" t="s">
        <v>19536</v>
      </c>
      <c r="C2014" s="158">
        <v>11657</v>
      </c>
      <c r="D2014" s="158">
        <v>9470</v>
      </c>
    </row>
    <row r="2015" spans="1:4" s="96" customFormat="1" ht="12.75" customHeight="1" x14ac:dyDescent="0.2">
      <c r="A2015" s="156" t="s">
        <v>19537</v>
      </c>
      <c r="B2015" s="157" t="s">
        <v>19538</v>
      </c>
      <c r="C2015" s="158">
        <v>898</v>
      </c>
      <c r="D2015" s="158">
        <v>868</v>
      </c>
    </row>
    <row r="2016" spans="1:4" s="96" customFormat="1" ht="12.75" customHeight="1" x14ac:dyDescent="0.2">
      <c r="A2016" s="156" t="s">
        <v>19539</v>
      </c>
      <c r="B2016" s="157" t="s">
        <v>19540</v>
      </c>
      <c r="C2016" s="158">
        <v>893</v>
      </c>
      <c r="D2016" s="158">
        <v>616</v>
      </c>
    </row>
    <row r="2017" spans="1:4" s="96" customFormat="1" ht="12.75" customHeight="1" x14ac:dyDescent="0.2">
      <c r="A2017" s="156" t="s">
        <v>41851</v>
      </c>
      <c r="B2017" s="157" t="s">
        <v>41852</v>
      </c>
      <c r="C2017" s="158">
        <v>3</v>
      </c>
      <c r="D2017" s="158">
        <v>3</v>
      </c>
    </row>
    <row r="2018" spans="1:4" s="96" customFormat="1" ht="12.75" customHeight="1" x14ac:dyDescent="0.2">
      <c r="A2018" s="156" t="s">
        <v>41853</v>
      </c>
      <c r="B2018" s="157" t="s">
        <v>41854</v>
      </c>
      <c r="C2018" s="158">
        <v>21</v>
      </c>
      <c r="D2018" s="158">
        <v>3</v>
      </c>
    </row>
    <row r="2019" spans="1:4" s="96" customFormat="1" ht="12.75" customHeight="1" x14ac:dyDescent="0.2">
      <c r="A2019" s="156" t="s">
        <v>19541</v>
      </c>
      <c r="B2019" s="157" t="s">
        <v>19542</v>
      </c>
      <c r="C2019" s="158">
        <v>41</v>
      </c>
      <c r="D2019" s="158">
        <v>41</v>
      </c>
    </row>
    <row r="2020" spans="1:4" s="96" customFormat="1" ht="12.75" customHeight="1" x14ac:dyDescent="0.2">
      <c r="A2020" s="156" t="s">
        <v>19543</v>
      </c>
      <c r="B2020" s="157" t="s">
        <v>19544</v>
      </c>
      <c r="C2020" s="158">
        <v>9180</v>
      </c>
      <c r="D2020" s="158">
        <v>9022</v>
      </c>
    </row>
    <row r="2021" spans="1:4" s="96" customFormat="1" ht="12.75" customHeight="1" x14ac:dyDescent="0.2">
      <c r="A2021" s="156" t="s">
        <v>19545</v>
      </c>
      <c r="B2021" s="157" t="s">
        <v>19546</v>
      </c>
      <c r="C2021" s="158">
        <v>466</v>
      </c>
      <c r="D2021" s="158">
        <v>463</v>
      </c>
    </row>
    <row r="2022" spans="1:4" s="96" customFormat="1" ht="12.75" customHeight="1" x14ac:dyDescent="0.2">
      <c r="A2022" s="156" t="s">
        <v>19547</v>
      </c>
      <c r="B2022" s="157" t="s">
        <v>19548</v>
      </c>
      <c r="C2022" s="158">
        <v>31579</v>
      </c>
      <c r="D2022" s="158">
        <v>31016</v>
      </c>
    </row>
    <row r="2023" spans="1:4" s="96" customFormat="1" ht="12.75" customHeight="1" x14ac:dyDescent="0.2">
      <c r="A2023" s="156" t="s">
        <v>19549</v>
      </c>
      <c r="B2023" s="157" t="s">
        <v>19550</v>
      </c>
      <c r="C2023" s="158">
        <v>407707</v>
      </c>
      <c r="D2023" s="158">
        <v>322170</v>
      </c>
    </row>
    <row r="2024" spans="1:4" s="96" customFormat="1" ht="12.75" customHeight="1" x14ac:dyDescent="0.2">
      <c r="A2024" s="156" t="s">
        <v>19551</v>
      </c>
      <c r="B2024" s="157" t="s">
        <v>19552</v>
      </c>
      <c r="C2024" s="158">
        <v>412137</v>
      </c>
      <c r="D2024" s="158">
        <v>195748</v>
      </c>
    </row>
    <row r="2025" spans="1:4" s="96" customFormat="1" ht="12.75" customHeight="1" x14ac:dyDescent="0.2">
      <c r="A2025" s="156" t="s">
        <v>19553</v>
      </c>
      <c r="B2025" s="157" t="s">
        <v>19554</v>
      </c>
      <c r="C2025" s="158">
        <v>7367</v>
      </c>
      <c r="D2025" s="158">
        <v>6476</v>
      </c>
    </row>
    <row r="2026" spans="1:4" s="96" customFormat="1" ht="12.75" customHeight="1" x14ac:dyDescent="0.2">
      <c r="A2026" s="156" t="s">
        <v>43791</v>
      </c>
      <c r="B2026" s="157" t="s">
        <v>43792</v>
      </c>
      <c r="C2026" s="158">
        <v>1</v>
      </c>
      <c r="D2026" s="158">
        <v>1</v>
      </c>
    </row>
    <row r="2027" spans="1:4" s="96" customFormat="1" ht="12.75" customHeight="1" x14ac:dyDescent="0.2">
      <c r="A2027" s="156" t="s">
        <v>19555</v>
      </c>
      <c r="B2027" s="157" t="s">
        <v>19556</v>
      </c>
      <c r="C2027" s="158">
        <v>1</v>
      </c>
      <c r="D2027" s="158">
        <v>1</v>
      </c>
    </row>
    <row r="2028" spans="1:4" s="96" customFormat="1" ht="12.75" customHeight="1" x14ac:dyDescent="0.2">
      <c r="A2028" s="156" t="s">
        <v>50180</v>
      </c>
      <c r="B2028" s="157" t="s">
        <v>50181</v>
      </c>
      <c r="C2028" s="158">
        <v>2</v>
      </c>
      <c r="D2028" s="158">
        <v>2</v>
      </c>
    </row>
    <row r="2029" spans="1:4" s="96" customFormat="1" ht="12.75" customHeight="1" x14ac:dyDescent="0.2">
      <c r="A2029" s="156" t="s">
        <v>19557</v>
      </c>
      <c r="B2029" s="157" t="s">
        <v>19558</v>
      </c>
      <c r="C2029" s="158">
        <v>7</v>
      </c>
      <c r="D2029" s="158">
        <v>7</v>
      </c>
    </row>
    <row r="2030" spans="1:4" s="96" customFormat="1" ht="12.75" customHeight="1" x14ac:dyDescent="0.2">
      <c r="A2030" s="156" t="s">
        <v>19559</v>
      </c>
      <c r="B2030" s="157" t="s">
        <v>19560</v>
      </c>
      <c r="C2030" s="158">
        <v>461</v>
      </c>
      <c r="D2030" s="158">
        <v>459</v>
      </c>
    </row>
    <row r="2031" spans="1:4" s="96" customFormat="1" ht="12.75" customHeight="1" x14ac:dyDescent="0.2">
      <c r="A2031" s="156" t="s">
        <v>19561</v>
      </c>
      <c r="B2031" s="157" t="s">
        <v>19562</v>
      </c>
      <c r="C2031" s="158">
        <v>221</v>
      </c>
      <c r="D2031" s="158">
        <v>216</v>
      </c>
    </row>
    <row r="2032" spans="1:4" s="96" customFormat="1" ht="12.75" customHeight="1" x14ac:dyDescent="0.2">
      <c r="A2032" s="156" t="s">
        <v>47072</v>
      </c>
      <c r="B2032" s="157" t="s">
        <v>47073</v>
      </c>
      <c r="C2032" s="158">
        <v>2</v>
      </c>
      <c r="D2032" s="158">
        <v>2</v>
      </c>
    </row>
    <row r="2033" spans="1:4" s="96" customFormat="1" ht="12.75" customHeight="1" x14ac:dyDescent="0.2">
      <c r="A2033" s="156" t="s">
        <v>19563</v>
      </c>
      <c r="B2033" s="157" t="s">
        <v>19564</v>
      </c>
      <c r="C2033" s="158">
        <v>119</v>
      </c>
      <c r="D2033" s="158">
        <v>112</v>
      </c>
    </row>
    <row r="2034" spans="1:4" s="96" customFormat="1" ht="12.75" customHeight="1" x14ac:dyDescent="0.2">
      <c r="A2034" s="156" t="s">
        <v>37636</v>
      </c>
      <c r="B2034" s="157" t="s">
        <v>37637</v>
      </c>
      <c r="C2034" s="158">
        <v>2</v>
      </c>
      <c r="D2034" s="158">
        <v>2</v>
      </c>
    </row>
    <row r="2035" spans="1:4" s="96" customFormat="1" ht="12.75" customHeight="1" x14ac:dyDescent="0.2">
      <c r="A2035" s="156" t="s">
        <v>50182</v>
      </c>
      <c r="B2035" s="157" t="s">
        <v>50183</v>
      </c>
      <c r="C2035" s="158">
        <v>3</v>
      </c>
      <c r="D2035" s="158">
        <v>3</v>
      </c>
    </row>
    <row r="2036" spans="1:4" s="96" customFormat="1" ht="12.75" customHeight="1" x14ac:dyDescent="0.2">
      <c r="A2036" s="156" t="s">
        <v>55904</v>
      </c>
      <c r="B2036" s="157" t="s">
        <v>55905</v>
      </c>
      <c r="C2036" s="158">
        <v>2</v>
      </c>
      <c r="D2036" s="158">
        <v>2</v>
      </c>
    </row>
    <row r="2037" spans="1:4" s="96" customFormat="1" ht="12.75" customHeight="1" x14ac:dyDescent="0.2">
      <c r="A2037" s="156" t="s">
        <v>50184</v>
      </c>
      <c r="B2037" s="157" t="s">
        <v>50185</v>
      </c>
      <c r="C2037" s="158">
        <v>1</v>
      </c>
      <c r="D2037" s="158">
        <v>1</v>
      </c>
    </row>
    <row r="2038" spans="1:4" s="96" customFormat="1" ht="12.75" customHeight="1" x14ac:dyDescent="0.2">
      <c r="A2038" s="156" t="s">
        <v>19565</v>
      </c>
      <c r="B2038" s="157" t="s">
        <v>19566</v>
      </c>
      <c r="C2038" s="158">
        <v>19</v>
      </c>
      <c r="D2038" s="158">
        <v>19</v>
      </c>
    </row>
    <row r="2039" spans="1:4" s="96" customFormat="1" ht="12.75" customHeight="1" x14ac:dyDescent="0.2">
      <c r="A2039" s="156" t="s">
        <v>19567</v>
      </c>
      <c r="B2039" s="157" t="s">
        <v>19568</v>
      </c>
      <c r="C2039" s="158">
        <v>1</v>
      </c>
      <c r="D2039" s="158">
        <v>1</v>
      </c>
    </row>
    <row r="2040" spans="1:4" s="96" customFormat="1" ht="12.75" customHeight="1" x14ac:dyDescent="0.2">
      <c r="A2040" s="156" t="s">
        <v>19569</v>
      </c>
      <c r="B2040" s="157" t="s">
        <v>19570</v>
      </c>
      <c r="C2040" s="158">
        <v>67</v>
      </c>
      <c r="D2040" s="158">
        <v>60</v>
      </c>
    </row>
    <row r="2041" spans="1:4" s="96" customFormat="1" ht="12.75" customHeight="1" x14ac:dyDescent="0.2">
      <c r="A2041" s="156" t="s">
        <v>19571</v>
      </c>
      <c r="B2041" s="157" t="s">
        <v>19572</v>
      </c>
      <c r="C2041" s="158">
        <v>52</v>
      </c>
      <c r="D2041" s="158">
        <v>52</v>
      </c>
    </row>
    <row r="2042" spans="1:4" s="96" customFormat="1" ht="12.75" customHeight="1" x14ac:dyDescent="0.2">
      <c r="A2042" s="156" t="s">
        <v>19573</v>
      </c>
      <c r="B2042" s="157" t="s">
        <v>19574</v>
      </c>
      <c r="C2042" s="158">
        <v>177</v>
      </c>
      <c r="D2042" s="158">
        <v>176</v>
      </c>
    </row>
    <row r="2043" spans="1:4" s="96" customFormat="1" ht="12.75" customHeight="1" x14ac:dyDescent="0.2">
      <c r="A2043" s="156" t="s">
        <v>54568</v>
      </c>
      <c r="B2043" s="157" t="s">
        <v>54569</v>
      </c>
      <c r="C2043" s="158">
        <v>2</v>
      </c>
      <c r="D2043" s="158">
        <v>2</v>
      </c>
    </row>
    <row r="2044" spans="1:4" s="96" customFormat="1" ht="12.75" customHeight="1" x14ac:dyDescent="0.2">
      <c r="A2044" s="156" t="s">
        <v>19575</v>
      </c>
      <c r="B2044" s="157" t="s">
        <v>19576</v>
      </c>
      <c r="C2044" s="158">
        <v>163</v>
      </c>
      <c r="D2044" s="158">
        <v>162</v>
      </c>
    </row>
    <row r="2045" spans="1:4" s="96" customFormat="1" ht="12.75" customHeight="1" x14ac:dyDescent="0.2">
      <c r="A2045" s="156" t="s">
        <v>54570</v>
      </c>
      <c r="B2045" s="157" t="s">
        <v>54571</v>
      </c>
      <c r="C2045" s="158">
        <v>3</v>
      </c>
      <c r="D2045" s="158">
        <v>3</v>
      </c>
    </row>
    <row r="2046" spans="1:4" s="96" customFormat="1" ht="12.75" customHeight="1" x14ac:dyDescent="0.2">
      <c r="A2046" s="156" t="s">
        <v>44703</v>
      </c>
      <c r="B2046" s="157" t="s">
        <v>44704</v>
      </c>
      <c r="C2046" s="158">
        <v>362</v>
      </c>
      <c r="D2046" s="158">
        <v>356</v>
      </c>
    </row>
    <row r="2047" spans="1:4" s="96" customFormat="1" ht="12.75" customHeight="1" x14ac:dyDescent="0.2">
      <c r="A2047" s="156" t="s">
        <v>44705</v>
      </c>
      <c r="B2047" s="157" t="s">
        <v>44706</v>
      </c>
      <c r="C2047" s="158">
        <v>401</v>
      </c>
      <c r="D2047" s="158">
        <v>397</v>
      </c>
    </row>
    <row r="2048" spans="1:4" s="96" customFormat="1" ht="12.75" customHeight="1" x14ac:dyDescent="0.2">
      <c r="A2048" s="156" t="s">
        <v>44707</v>
      </c>
      <c r="B2048" s="157" t="s">
        <v>44708</v>
      </c>
      <c r="C2048" s="158">
        <v>165</v>
      </c>
      <c r="D2048" s="158">
        <v>144</v>
      </c>
    </row>
    <row r="2049" spans="1:4" s="96" customFormat="1" ht="12.75" customHeight="1" x14ac:dyDescent="0.2">
      <c r="A2049" s="156" t="s">
        <v>44709</v>
      </c>
      <c r="B2049" s="157" t="s">
        <v>44710</v>
      </c>
      <c r="C2049" s="158">
        <v>275</v>
      </c>
      <c r="D2049" s="158">
        <v>268</v>
      </c>
    </row>
    <row r="2050" spans="1:4" s="96" customFormat="1" ht="12.75" customHeight="1" x14ac:dyDescent="0.2">
      <c r="A2050" s="156" t="s">
        <v>19577</v>
      </c>
      <c r="B2050" s="157" t="s">
        <v>19578</v>
      </c>
      <c r="C2050" s="158">
        <v>39</v>
      </c>
      <c r="D2050" s="158">
        <v>39</v>
      </c>
    </row>
    <row r="2051" spans="1:4" s="96" customFormat="1" ht="12.75" customHeight="1" x14ac:dyDescent="0.2">
      <c r="A2051" s="156" t="s">
        <v>43793</v>
      </c>
      <c r="B2051" s="157" t="s">
        <v>43794</v>
      </c>
      <c r="C2051" s="158">
        <v>1</v>
      </c>
      <c r="D2051" s="158">
        <v>1</v>
      </c>
    </row>
    <row r="2052" spans="1:4" s="96" customFormat="1" ht="12.75" customHeight="1" x14ac:dyDescent="0.2">
      <c r="A2052" s="156" t="s">
        <v>19579</v>
      </c>
      <c r="B2052" s="157" t="s">
        <v>19580</v>
      </c>
      <c r="C2052" s="158">
        <v>1</v>
      </c>
      <c r="D2052" s="158">
        <v>1</v>
      </c>
    </row>
    <row r="2053" spans="1:4" s="96" customFormat="1" ht="12.75" customHeight="1" x14ac:dyDescent="0.2">
      <c r="A2053" s="156" t="s">
        <v>19581</v>
      </c>
      <c r="B2053" s="157" t="s">
        <v>343</v>
      </c>
      <c r="C2053" s="158">
        <v>2</v>
      </c>
      <c r="D2053" s="158">
        <v>2</v>
      </c>
    </row>
    <row r="2054" spans="1:4" s="96" customFormat="1" ht="12.75" customHeight="1" x14ac:dyDescent="0.2">
      <c r="A2054" s="156" t="s">
        <v>19582</v>
      </c>
      <c r="B2054" s="157" t="s">
        <v>19583</v>
      </c>
      <c r="C2054" s="158">
        <v>21</v>
      </c>
      <c r="D2054" s="158">
        <v>21</v>
      </c>
    </row>
    <row r="2055" spans="1:4" s="96" customFormat="1" ht="12.75" customHeight="1" x14ac:dyDescent="0.2">
      <c r="A2055" s="156" t="s">
        <v>19584</v>
      </c>
      <c r="B2055" s="157" t="s">
        <v>19585</v>
      </c>
      <c r="C2055" s="158">
        <v>41</v>
      </c>
      <c r="D2055" s="158">
        <v>41</v>
      </c>
    </row>
    <row r="2056" spans="1:4" s="96" customFormat="1" ht="12.75" customHeight="1" x14ac:dyDescent="0.2">
      <c r="A2056" s="156" t="s">
        <v>19586</v>
      </c>
      <c r="B2056" s="157" t="s">
        <v>19587</v>
      </c>
      <c r="C2056" s="158">
        <v>8</v>
      </c>
      <c r="D2056" s="158">
        <v>6</v>
      </c>
    </row>
    <row r="2057" spans="1:4" s="96" customFormat="1" ht="12.75" customHeight="1" x14ac:dyDescent="0.2">
      <c r="A2057" s="156" t="s">
        <v>19588</v>
      </c>
      <c r="B2057" s="157" t="s">
        <v>19589</v>
      </c>
      <c r="C2057" s="158">
        <v>9</v>
      </c>
      <c r="D2057" s="158">
        <v>9</v>
      </c>
    </row>
    <row r="2058" spans="1:4" s="96" customFormat="1" ht="12.75" customHeight="1" x14ac:dyDescent="0.2">
      <c r="A2058" s="156" t="s">
        <v>19590</v>
      </c>
      <c r="B2058" s="157" t="s">
        <v>19591</v>
      </c>
      <c r="C2058" s="158">
        <v>5</v>
      </c>
      <c r="D2058" s="158">
        <v>5</v>
      </c>
    </row>
    <row r="2059" spans="1:4" s="96" customFormat="1" ht="12.75" customHeight="1" x14ac:dyDescent="0.2">
      <c r="A2059" s="156" t="s">
        <v>50186</v>
      </c>
      <c r="B2059" s="157" t="s">
        <v>50187</v>
      </c>
      <c r="C2059" s="158">
        <v>3</v>
      </c>
      <c r="D2059" s="158">
        <v>3</v>
      </c>
    </row>
    <row r="2060" spans="1:4" s="96" customFormat="1" ht="12.75" customHeight="1" x14ac:dyDescent="0.2">
      <c r="A2060" s="156" t="s">
        <v>50188</v>
      </c>
      <c r="B2060" s="157" t="s">
        <v>50189</v>
      </c>
      <c r="C2060" s="158">
        <v>4</v>
      </c>
      <c r="D2060" s="158">
        <v>4</v>
      </c>
    </row>
    <row r="2061" spans="1:4" s="96" customFormat="1" ht="12.75" customHeight="1" x14ac:dyDescent="0.2">
      <c r="A2061" s="156" t="s">
        <v>19592</v>
      </c>
      <c r="B2061" s="157" t="s">
        <v>344</v>
      </c>
      <c r="C2061" s="158">
        <v>12</v>
      </c>
      <c r="D2061" s="158">
        <v>12</v>
      </c>
    </row>
    <row r="2062" spans="1:4" s="96" customFormat="1" ht="12.75" customHeight="1" x14ac:dyDescent="0.2">
      <c r="A2062" s="156" t="s">
        <v>50190</v>
      </c>
      <c r="B2062" s="157" t="s">
        <v>50191</v>
      </c>
      <c r="C2062" s="158">
        <v>6</v>
      </c>
      <c r="D2062" s="158">
        <v>6</v>
      </c>
    </row>
    <row r="2063" spans="1:4" s="96" customFormat="1" ht="12.75" customHeight="1" x14ac:dyDescent="0.2">
      <c r="A2063" s="156" t="s">
        <v>19593</v>
      </c>
      <c r="B2063" s="157" t="s">
        <v>19594</v>
      </c>
      <c r="C2063" s="158">
        <v>36</v>
      </c>
      <c r="D2063" s="158">
        <v>36</v>
      </c>
    </row>
    <row r="2064" spans="1:4" s="96" customFormat="1" ht="12.75" customHeight="1" x14ac:dyDescent="0.2">
      <c r="A2064" s="156" t="s">
        <v>19595</v>
      </c>
      <c r="B2064" s="157" t="s">
        <v>19596</v>
      </c>
      <c r="C2064" s="158">
        <v>47</v>
      </c>
      <c r="D2064" s="158">
        <v>45</v>
      </c>
    </row>
    <row r="2065" spans="1:4" s="96" customFormat="1" ht="12.75" customHeight="1" x14ac:dyDescent="0.2">
      <c r="A2065" s="156" t="s">
        <v>19597</v>
      </c>
      <c r="B2065" s="157" t="s">
        <v>19598</v>
      </c>
      <c r="C2065" s="158">
        <v>8</v>
      </c>
      <c r="D2065" s="158">
        <v>8</v>
      </c>
    </row>
    <row r="2066" spans="1:4" s="96" customFormat="1" ht="12.75" customHeight="1" x14ac:dyDescent="0.2">
      <c r="A2066" s="156" t="s">
        <v>19599</v>
      </c>
      <c r="B2066" s="157" t="s">
        <v>19600</v>
      </c>
      <c r="C2066" s="158">
        <v>8</v>
      </c>
      <c r="D2066" s="158">
        <v>8</v>
      </c>
    </row>
    <row r="2067" spans="1:4" s="96" customFormat="1" ht="12.75" customHeight="1" x14ac:dyDescent="0.2">
      <c r="A2067" s="156" t="s">
        <v>19601</v>
      </c>
      <c r="B2067" s="157" t="s">
        <v>19602</v>
      </c>
      <c r="C2067" s="158">
        <v>538</v>
      </c>
      <c r="D2067" s="158">
        <v>511</v>
      </c>
    </row>
    <row r="2068" spans="1:4" s="96" customFormat="1" ht="12.75" customHeight="1" x14ac:dyDescent="0.2">
      <c r="A2068" s="156" t="s">
        <v>19603</v>
      </c>
      <c r="B2068" s="157" t="s">
        <v>19604</v>
      </c>
      <c r="C2068" s="158">
        <v>144</v>
      </c>
      <c r="D2068" s="158">
        <v>137</v>
      </c>
    </row>
    <row r="2069" spans="1:4" s="96" customFormat="1" ht="12.75" customHeight="1" x14ac:dyDescent="0.2">
      <c r="A2069" s="156" t="s">
        <v>19605</v>
      </c>
      <c r="B2069" s="157" t="s">
        <v>24091</v>
      </c>
      <c r="C2069" s="158">
        <v>273</v>
      </c>
      <c r="D2069" s="158">
        <v>265</v>
      </c>
    </row>
    <row r="2070" spans="1:4" s="96" customFormat="1" ht="12.75" customHeight="1" x14ac:dyDescent="0.2">
      <c r="A2070" s="156" t="s">
        <v>19606</v>
      </c>
      <c r="B2070" s="157" t="s">
        <v>19607</v>
      </c>
      <c r="C2070" s="158">
        <v>525</v>
      </c>
      <c r="D2070" s="158">
        <v>518</v>
      </c>
    </row>
    <row r="2071" spans="1:4" s="96" customFormat="1" ht="12.75" customHeight="1" x14ac:dyDescent="0.2">
      <c r="A2071" s="156" t="s">
        <v>19608</v>
      </c>
      <c r="B2071" s="157" t="s">
        <v>19609</v>
      </c>
      <c r="C2071" s="158">
        <v>22</v>
      </c>
      <c r="D2071" s="158">
        <v>21</v>
      </c>
    </row>
    <row r="2072" spans="1:4" s="96" customFormat="1" ht="12.75" customHeight="1" x14ac:dyDescent="0.2">
      <c r="A2072" s="156" t="s">
        <v>19610</v>
      </c>
      <c r="B2072" s="157" t="s">
        <v>19611</v>
      </c>
      <c r="C2072" s="158">
        <v>4</v>
      </c>
      <c r="D2072" s="158">
        <v>4</v>
      </c>
    </row>
    <row r="2073" spans="1:4" s="96" customFormat="1" ht="12.75" customHeight="1" x14ac:dyDescent="0.2">
      <c r="A2073" s="156" t="s">
        <v>19612</v>
      </c>
      <c r="B2073" s="157" t="s">
        <v>19613</v>
      </c>
      <c r="C2073" s="158">
        <v>74</v>
      </c>
      <c r="D2073" s="158">
        <v>74</v>
      </c>
    </row>
    <row r="2074" spans="1:4" s="96" customFormat="1" ht="12.75" customHeight="1" x14ac:dyDescent="0.2">
      <c r="A2074" s="156" t="s">
        <v>19614</v>
      </c>
      <c r="B2074" s="157" t="s">
        <v>19615</v>
      </c>
      <c r="C2074" s="158">
        <v>324</v>
      </c>
      <c r="D2074" s="158">
        <v>324</v>
      </c>
    </row>
    <row r="2075" spans="1:4" s="96" customFormat="1" ht="12.75" customHeight="1" x14ac:dyDescent="0.2">
      <c r="A2075" s="156" t="s">
        <v>19616</v>
      </c>
      <c r="B2075" s="157" t="s">
        <v>19617</v>
      </c>
      <c r="C2075" s="158">
        <v>79</v>
      </c>
      <c r="D2075" s="158">
        <v>79</v>
      </c>
    </row>
    <row r="2076" spans="1:4" s="96" customFormat="1" ht="12.75" customHeight="1" x14ac:dyDescent="0.2">
      <c r="A2076" s="156" t="s">
        <v>19618</v>
      </c>
      <c r="B2076" s="157" t="s">
        <v>19619</v>
      </c>
      <c r="C2076" s="158">
        <v>263</v>
      </c>
      <c r="D2076" s="158">
        <v>263</v>
      </c>
    </row>
    <row r="2077" spans="1:4" s="96" customFormat="1" ht="12.75" customHeight="1" x14ac:dyDescent="0.2">
      <c r="A2077" s="156" t="s">
        <v>19620</v>
      </c>
      <c r="B2077" s="157" t="s">
        <v>19621</v>
      </c>
      <c r="C2077" s="158">
        <v>3</v>
      </c>
      <c r="D2077" s="158">
        <v>3</v>
      </c>
    </row>
    <row r="2078" spans="1:4" s="96" customFormat="1" ht="12.75" customHeight="1" x14ac:dyDescent="0.2">
      <c r="A2078" s="156" t="s">
        <v>19622</v>
      </c>
      <c r="B2078" s="157" t="s">
        <v>19623</v>
      </c>
      <c r="C2078" s="158">
        <v>19</v>
      </c>
      <c r="D2078" s="158">
        <v>18</v>
      </c>
    </row>
    <row r="2079" spans="1:4" s="96" customFormat="1" ht="12.75" customHeight="1" x14ac:dyDescent="0.2">
      <c r="A2079" s="156" t="s">
        <v>19624</v>
      </c>
      <c r="B2079" s="157" t="s">
        <v>19625</v>
      </c>
      <c r="C2079" s="158">
        <v>6</v>
      </c>
      <c r="D2079" s="158">
        <v>6</v>
      </c>
    </row>
    <row r="2080" spans="1:4" s="96" customFormat="1" ht="12.75" customHeight="1" x14ac:dyDescent="0.2">
      <c r="A2080" s="156" t="s">
        <v>19626</v>
      </c>
      <c r="B2080" s="157" t="s">
        <v>19627</v>
      </c>
      <c r="C2080" s="158">
        <v>6</v>
      </c>
      <c r="D2080" s="158">
        <v>6</v>
      </c>
    </row>
    <row r="2081" spans="1:4" s="96" customFormat="1" ht="12.75" customHeight="1" x14ac:dyDescent="0.2">
      <c r="A2081" s="156" t="s">
        <v>19628</v>
      </c>
      <c r="B2081" s="157" t="s">
        <v>19629</v>
      </c>
      <c r="C2081" s="158">
        <v>49</v>
      </c>
      <c r="D2081" s="158">
        <v>49</v>
      </c>
    </row>
    <row r="2082" spans="1:4" s="96" customFormat="1" ht="12.75" customHeight="1" x14ac:dyDescent="0.2">
      <c r="A2082" s="156" t="s">
        <v>19630</v>
      </c>
      <c r="B2082" s="157" t="s">
        <v>19631</v>
      </c>
      <c r="C2082" s="158">
        <v>31</v>
      </c>
      <c r="D2082" s="158">
        <v>31</v>
      </c>
    </row>
    <row r="2083" spans="1:4" s="96" customFormat="1" ht="12.75" customHeight="1" x14ac:dyDescent="0.2">
      <c r="A2083" s="156" t="s">
        <v>19632</v>
      </c>
      <c r="B2083" s="157" t="s">
        <v>19633</v>
      </c>
      <c r="C2083" s="158">
        <v>193</v>
      </c>
      <c r="D2083" s="158">
        <v>193</v>
      </c>
    </row>
    <row r="2084" spans="1:4" s="96" customFormat="1" ht="12.75" customHeight="1" x14ac:dyDescent="0.2">
      <c r="A2084" s="156" t="s">
        <v>19634</v>
      </c>
      <c r="B2084" s="157" t="s">
        <v>19635</v>
      </c>
      <c r="C2084" s="158">
        <v>23</v>
      </c>
      <c r="D2084" s="158">
        <v>23</v>
      </c>
    </row>
    <row r="2085" spans="1:4" s="96" customFormat="1" ht="12.75" customHeight="1" x14ac:dyDescent="0.2">
      <c r="A2085" s="156" t="s">
        <v>19636</v>
      </c>
      <c r="B2085" s="157" t="s">
        <v>24092</v>
      </c>
      <c r="C2085" s="158">
        <v>178</v>
      </c>
      <c r="D2085" s="158">
        <v>172</v>
      </c>
    </row>
    <row r="2086" spans="1:4" s="96" customFormat="1" ht="12.75" customHeight="1" x14ac:dyDescent="0.2">
      <c r="A2086" s="156" t="s">
        <v>19637</v>
      </c>
      <c r="B2086" s="157" t="s">
        <v>24093</v>
      </c>
      <c r="C2086" s="158">
        <v>8</v>
      </c>
      <c r="D2086" s="158">
        <v>8</v>
      </c>
    </row>
    <row r="2087" spans="1:4" s="96" customFormat="1" ht="12.75" customHeight="1" x14ac:dyDescent="0.2">
      <c r="A2087" s="156" t="s">
        <v>19638</v>
      </c>
      <c r="B2087" s="157" t="s">
        <v>19639</v>
      </c>
      <c r="C2087" s="158">
        <v>14</v>
      </c>
      <c r="D2087" s="158">
        <v>14</v>
      </c>
    </row>
    <row r="2088" spans="1:4" s="96" customFormat="1" ht="12.75" customHeight="1" x14ac:dyDescent="0.2">
      <c r="A2088" s="156" t="s">
        <v>19640</v>
      </c>
      <c r="B2088" s="157" t="s">
        <v>24094</v>
      </c>
      <c r="C2088" s="158">
        <v>198</v>
      </c>
      <c r="D2088" s="158">
        <v>168</v>
      </c>
    </row>
    <row r="2089" spans="1:4" s="96" customFormat="1" ht="12.75" customHeight="1" x14ac:dyDescent="0.2">
      <c r="A2089" s="156" t="s">
        <v>19641</v>
      </c>
      <c r="B2089" s="157" t="s">
        <v>19642</v>
      </c>
      <c r="C2089" s="158">
        <v>127</v>
      </c>
      <c r="D2089" s="158">
        <v>127</v>
      </c>
    </row>
    <row r="2090" spans="1:4" s="96" customFormat="1" ht="12.75" customHeight="1" x14ac:dyDescent="0.2">
      <c r="A2090" s="156" t="s">
        <v>19643</v>
      </c>
      <c r="B2090" s="157" t="s">
        <v>19644</v>
      </c>
      <c r="C2090" s="158">
        <v>40</v>
      </c>
      <c r="D2090" s="158">
        <v>40</v>
      </c>
    </row>
    <row r="2091" spans="1:4" s="96" customFormat="1" ht="12.75" customHeight="1" x14ac:dyDescent="0.2">
      <c r="A2091" s="156" t="s">
        <v>19645</v>
      </c>
      <c r="B2091" s="157" t="s">
        <v>19646</v>
      </c>
      <c r="C2091" s="158">
        <v>676</v>
      </c>
      <c r="D2091" s="158">
        <v>372</v>
      </c>
    </row>
    <row r="2092" spans="1:4" s="96" customFormat="1" ht="12.75" customHeight="1" x14ac:dyDescent="0.2">
      <c r="A2092" s="156" t="s">
        <v>19647</v>
      </c>
      <c r="B2092" s="157" t="s">
        <v>19648</v>
      </c>
      <c r="C2092" s="158">
        <v>46</v>
      </c>
      <c r="D2092" s="158">
        <v>35</v>
      </c>
    </row>
    <row r="2093" spans="1:4" s="96" customFormat="1" ht="12.75" customHeight="1" x14ac:dyDescent="0.2">
      <c r="A2093" s="156" t="s">
        <v>19649</v>
      </c>
      <c r="B2093" s="157" t="s">
        <v>19650</v>
      </c>
      <c r="C2093" s="158">
        <v>192</v>
      </c>
      <c r="D2093" s="158">
        <v>151</v>
      </c>
    </row>
    <row r="2094" spans="1:4" s="96" customFormat="1" ht="12.75" customHeight="1" x14ac:dyDescent="0.2">
      <c r="A2094" s="156" t="s">
        <v>19651</v>
      </c>
      <c r="B2094" s="157" t="s">
        <v>63954</v>
      </c>
      <c r="C2094" s="158">
        <v>124</v>
      </c>
      <c r="D2094" s="158">
        <v>114</v>
      </c>
    </row>
    <row r="2095" spans="1:4" s="96" customFormat="1" ht="12.75" customHeight="1" x14ac:dyDescent="0.2">
      <c r="A2095" s="156" t="s">
        <v>65373</v>
      </c>
      <c r="B2095" s="157" t="s">
        <v>65374</v>
      </c>
      <c r="C2095" s="158">
        <v>84</v>
      </c>
      <c r="D2095" s="158">
        <v>82</v>
      </c>
    </row>
    <row r="2096" spans="1:4" s="96" customFormat="1" ht="12.75" customHeight="1" x14ac:dyDescent="0.2">
      <c r="A2096" s="156" t="s">
        <v>19652</v>
      </c>
      <c r="B2096" s="157" t="s">
        <v>19653</v>
      </c>
      <c r="C2096" s="158">
        <v>29</v>
      </c>
      <c r="D2096" s="158">
        <v>27</v>
      </c>
    </row>
    <row r="2097" spans="1:4" s="96" customFormat="1" ht="12.75" customHeight="1" x14ac:dyDescent="0.2">
      <c r="A2097" s="156" t="s">
        <v>65375</v>
      </c>
      <c r="B2097" s="157" t="s">
        <v>65376</v>
      </c>
      <c r="C2097" s="158">
        <v>68</v>
      </c>
      <c r="D2097" s="158">
        <v>60</v>
      </c>
    </row>
    <row r="2098" spans="1:4" s="96" customFormat="1" ht="12.75" customHeight="1" x14ac:dyDescent="0.2">
      <c r="A2098" s="156" t="s">
        <v>19654</v>
      </c>
      <c r="B2098" s="157" t="s">
        <v>63955</v>
      </c>
      <c r="C2098" s="158">
        <v>13</v>
      </c>
      <c r="D2098" s="158">
        <v>13</v>
      </c>
    </row>
    <row r="2099" spans="1:4" s="96" customFormat="1" ht="12.75" customHeight="1" x14ac:dyDescent="0.2">
      <c r="A2099" s="156" t="s">
        <v>65377</v>
      </c>
      <c r="B2099" s="157" t="s">
        <v>65378</v>
      </c>
      <c r="C2099" s="158">
        <v>159</v>
      </c>
      <c r="D2099" s="158">
        <v>153</v>
      </c>
    </row>
    <row r="2100" spans="1:4" s="96" customFormat="1" ht="12.75" customHeight="1" x14ac:dyDescent="0.2">
      <c r="A2100" s="156" t="s">
        <v>65379</v>
      </c>
      <c r="B2100" s="157" t="s">
        <v>65380</v>
      </c>
      <c r="C2100" s="158">
        <v>3208</v>
      </c>
      <c r="D2100" s="158">
        <v>2873</v>
      </c>
    </row>
    <row r="2101" spans="1:4" s="96" customFormat="1" ht="12.75" customHeight="1" x14ac:dyDescent="0.2">
      <c r="A2101" s="156" t="s">
        <v>19655</v>
      </c>
      <c r="B2101" s="157" t="s">
        <v>19656</v>
      </c>
      <c r="C2101" s="158">
        <v>141</v>
      </c>
      <c r="D2101" s="158">
        <v>139</v>
      </c>
    </row>
    <row r="2102" spans="1:4" s="96" customFormat="1" ht="12.75" customHeight="1" x14ac:dyDescent="0.2">
      <c r="A2102" s="156" t="s">
        <v>19657</v>
      </c>
      <c r="B2102" s="157" t="s">
        <v>19658</v>
      </c>
      <c r="C2102" s="158">
        <v>162</v>
      </c>
      <c r="D2102" s="158">
        <v>162</v>
      </c>
    </row>
    <row r="2103" spans="1:4" s="96" customFormat="1" ht="12.75" customHeight="1" x14ac:dyDescent="0.2">
      <c r="A2103" s="156" t="s">
        <v>19659</v>
      </c>
      <c r="B2103" s="157" t="s">
        <v>63956</v>
      </c>
      <c r="C2103" s="158">
        <v>5</v>
      </c>
      <c r="D2103" s="158">
        <v>5</v>
      </c>
    </row>
    <row r="2104" spans="1:4" s="96" customFormat="1" ht="12.75" customHeight="1" x14ac:dyDescent="0.2">
      <c r="A2104" s="156" t="s">
        <v>65381</v>
      </c>
      <c r="B2104" s="157" t="s">
        <v>65382</v>
      </c>
      <c r="C2104" s="158">
        <v>212</v>
      </c>
      <c r="D2104" s="158">
        <v>208</v>
      </c>
    </row>
    <row r="2105" spans="1:4" s="96" customFormat="1" ht="12.75" customHeight="1" x14ac:dyDescent="0.2">
      <c r="A2105" s="156" t="s">
        <v>19660</v>
      </c>
      <c r="B2105" s="157" t="s">
        <v>19661</v>
      </c>
      <c r="C2105" s="158">
        <v>665</v>
      </c>
      <c r="D2105" s="158">
        <v>656</v>
      </c>
    </row>
    <row r="2106" spans="1:4" s="96" customFormat="1" ht="12.75" customHeight="1" x14ac:dyDescent="0.2">
      <c r="A2106" s="156" t="s">
        <v>65383</v>
      </c>
      <c r="B2106" s="157" t="s">
        <v>65384</v>
      </c>
      <c r="C2106" s="158">
        <v>248</v>
      </c>
      <c r="D2106" s="158">
        <v>217</v>
      </c>
    </row>
    <row r="2107" spans="1:4" s="96" customFormat="1" ht="12.75" customHeight="1" x14ac:dyDescent="0.2">
      <c r="A2107" s="156" t="s">
        <v>19662</v>
      </c>
      <c r="B2107" s="157" t="s">
        <v>48052</v>
      </c>
      <c r="C2107" s="158">
        <v>217</v>
      </c>
      <c r="D2107" s="158">
        <v>217</v>
      </c>
    </row>
    <row r="2108" spans="1:4" s="96" customFormat="1" ht="12.75" customHeight="1" x14ac:dyDescent="0.2">
      <c r="A2108" s="156" t="s">
        <v>63957</v>
      </c>
      <c r="B2108" s="157" t="s">
        <v>63958</v>
      </c>
      <c r="C2108" s="158">
        <v>3</v>
      </c>
      <c r="D2108" s="158">
        <v>3</v>
      </c>
    </row>
    <row r="2109" spans="1:4" s="96" customFormat="1" ht="12.75" customHeight="1" x14ac:dyDescent="0.2">
      <c r="A2109" s="156" t="s">
        <v>65385</v>
      </c>
      <c r="B2109" s="157" t="s">
        <v>65386</v>
      </c>
      <c r="C2109" s="158">
        <v>21</v>
      </c>
      <c r="D2109" s="158">
        <v>21</v>
      </c>
    </row>
    <row r="2110" spans="1:4" s="96" customFormat="1" ht="12.75" customHeight="1" x14ac:dyDescent="0.2">
      <c r="A2110" s="156" t="s">
        <v>19663</v>
      </c>
      <c r="B2110" s="157" t="s">
        <v>19664</v>
      </c>
      <c r="C2110" s="158">
        <v>303</v>
      </c>
      <c r="D2110" s="158">
        <v>299</v>
      </c>
    </row>
    <row r="2111" spans="1:4" s="96" customFormat="1" ht="12.75" customHeight="1" x14ac:dyDescent="0.2">
      <c r="A2111" s="156" t="s">
        <v>19665</v>
      </c>
      <c r="B2111" s="157" t="s">
        <v>19666</v>
      </c>
      <c r="C2111" s="158">
        <v>23</v>
      </c>
      <c r="D2111" s="158">
        <v>23</v>
      </c>
    </row>
    <row r="2112" spans="1:4" s="96" customFormat="1" ht="12.75" customHeight="1" x14ac:dyDescent="0.2">
      <c r="A2112" s="156" t="s">
        <v>65387</v>
      </c>
      <c r="B2112" s="157" t="s">
        <v>65388</v>
      </c>
      <c r="C2112" s="158">
        <v>15</v>
      </c>
      <c r="D2112" s="158">
        <v>15</v>
      </c>
    </row>
    <row r="2113" spans="1:4" s="96" customFormat="1" ht="12.75" customHeight="1" x14ac:dyDescent="0.2">
      <c r="A2113" s="156" t="s">
        <v>19667</v>
      </c>
      <c r="B2113" s="157" t="s">
        <v>19668</v>
      </c>
      <c r="C2113" s="158">
        <v>1354</v>
      </c>
      <c r="D2113" s="158">
        <v>1352</v>
      </c>
    </row>
    <row r="2114" spans="1:4" s="96" customFormat="1" ht="12.75" customHeight="1" x14ac:dyDescent="0.2">
      <c r="A2114" s="156" t="s">
        <v>19669</v>
      </c>
      <c r="B2114" s="157" t="s">
        <v>24095</v>
      </c>
      <c r="C2114" s="158">
        <v>1570</v>
      </c>
      <c r="D2114" s="158">
        <v>1556</v>
      </c>
    </row>
    <row r="2115" spans="1:4" s="96" customFormat="1" ht="12.75" customHeight="1" x14ac:dyDescent="0.2">
      <c r="A2115" s="156" t="s">
        <v>19670</v>
      </c>
      <c r="B2115" s="157" t="s">
        <v>19671</v>
      </c>
      <c r="C2115" s="158">
        <v>13</v>
      </c>
      <c r="D2115" s="158">
        <v>13</v>
      </c>
    </row>
    <row r="2116" spans="1:4" s="96" customFormat="1" ht="12.75" customHeight="1" x14ac:dyDescent="0.2">
      <c r="A2116" s="156" t="s">
        <v>19672</v>
      </c>
      <c r="B2116" s="157" t="s">
        <v>19673</v>
      </c>
      <c r="C2116" s="158">
        <v>115</v>
      </c>
      <c r="D2116" s="158">
        <v>112</v>
      </c>
    </row>
    <row r="2117" spans="1:4" s="96" customFormat="1" ht="12.75" customHeight="1" x14ac:dyDescent="0.2">
      <c r="A2117" s="156" t="s">
        <v>65389</v>
      </c>
      <c r="B2117" s="157" t="s">
        <v>65390</v>
      </c>
      <c r="C2117" s="158">
        <v>12</v>
      </c>
      <c r="D2117" s="158">
        <v>12</v>
      </c>
    </row>
    <row r="2118" spans="1:4" s="96" customFormat="1" ht="12.75" customHeight="1" x14ac:dyDescent="0.2">
      <c r="A2118" s="156" t="s">
        <v>19674</v>
      </c>
      <c r="B2118" s="157" t="s">
        <v>19675</v>
      </c>
      <c r="C2118" s="158">
        <v>209</v>
      </c>
      <c r="D2118" s="158">
        <v>199</v>
      </c>
    </row>
    <row r="2119" spans="1:4" s="96" customFormat="1" ht="12.75" customHeight="1" x14ac:dyDescent="0.2">
      <c r="A2119" s="156" t="s">
        <v>19676</v>
      </c>
      <c r="B2119" s="157" t="s">
        <v>48053</v>
      </c>
      <c r="C2119" s="158">
        <v>3</v>
      </c>
      <c r="D2119" s="158">
        <v>3</v>
      </c>
    </row>
    <row r="2120" spans="1:4" s="96" customFormat="1" ht="12.75" customHeight="1" x14ac:dyDescent="0.2">
      <c r="A2120" s="156" t="s">
        <v>19677</v>
      </c>
      <c r="B2120" s="157" t="s">
        <v>19678</v>
      </c>
      <c r="C2120" s="158">
        <v>44</v>
      </c>
      <c r="D2120" s="158">
        <v>44</v>
      </c>
    </row>
    <row r="2121" spans="1:4" s="96" customFormat="1" ht="12.75" customHeight="1" x14ac:dyDescent="0.2">
      <c r="A2121" s="156" t="s">
        <v>24096</v>
      </c>
      <c r="B2121" s="157" t="s">
        <v>24097</v>
      </c>
      <c r="C2121" s="158">
        <v>415</v>
      </c>
      <c r="D2121" s="158">
        <v>71</v>
      </c>
    </row>
    <row r="2122" spans="1:4" s="96" customFormat="1" ht="12.75" customHeight="1" x14ac:dyDescent="0.2">
      <c r="A2122" s="156" t="s">
        <v>19679</v>
      </c>
      <c r="B2122" s="157" t="s">
        <v>19680</v>
      </c>
      <c r="C2122" s="158">
        <v>2343</v>
      </c>
      <c r="D2122" s="158">
        <v>2309</v>
      </c>
    </row>
    <row r="2123" spans="1:4" s="96" customFormat="1" ht="12.75" customHeight="1" x14ac:dyDescent="0.2">
      <c r="A2123" s="156" t="s">
        <v>19681</v>
      </c>
      <c r="B2123" s="157" t="s">
        <v>19682</v>
      </c>
      <c r="C2123" s="158">
        <v>1640</v>
      </c>
      <c r="D2123" s="158">
        <v>1594</v>
      </c>
    </row>
    <row r="2124" spans="1:4" s="96" customFormat="1" ht="12.75" customHeight="1" x14ac:dyDescent="0.2">
      <c r="A2124" s="156" t="s">
        <v>24098</v>
      </c>
      <c r="B2124" s="157" t="s">
        <v>24099</v>
      </c>
      <c r="C2124" s="158">
        <v>258</v>
      </c>
      <c r="D2124" s="158">
        <v>162</v>
      </c>
    </row>
    <row r="2125" spans="1:4" s="96" customFormat="1" ht="12.75" customHeight="1" x14ac:dyDescent="0.2">
      <c r="A2125" s="156" t="s">
        <v>19683</v>
      </c>
      <c r="B2125" s="157" t="s">
        <v>19684</v>
      </c>
      <c r="C2125" s="158">
        <v>22</v>
      </c>
      <c r="D2125" s="158">
        <v>16</v>
      </c>
    </row>
    <row r="2126" spans="1:4" s="96" customFormat="1" ht="12.75" customHeight="1" x14ac:dyDescent="0.2">
      <c r="A2126" s="156" t="s">
        <v>19685</v>
      </c>
      <c r="B2126" s="157" t="s">
        <v>363</v>
      </c>
      <c r="C2126" s="158">
        <v>24095</v>
      </c>
      <c r="D2126" s="158">
        <v>10414</v>
      </c>
    </row>
    <row r="2127" spans="1:4" s="96" customFormat="1" ht="12.75" customHeight="1" x14ac:dyDescent="0.2">
      <c r="A2127" s="156" t="s">
        <v>19686</v>
      </c>
      <c r="B2127" s="157" t="s">
        <v>364</v>
      </c>
      <c r="C2127" s="158">
        <v>632</v>
      </c>
      <c r="D2127" s="158">
        <v>631</v>
      </c>
    </row>
    <row r="2128" spans="1:4" s="96" customFormat="1" ht="12.75" customHeight="1" x14ac:dyDescent="0.2">
      <c r="A2128" s="156" t="s">
        <v>37638</v>
      </c>
      <c r="B2128" s="157" t="s">
        <v>37639</v>
      </c>
      <c r="C2128" s="158">
        <v>2</v>
      </c>
      <c r="D2128" s="158">
        <v>2</v>
      </c>
    </row>
    <row r="2129" spans="1:4" s="96" customFormat="1" ht="12.75" customHeight="1" x14ac:dyDescent="0.2">
      <c r="A2129" s="156" t="s">
        <v>37640</v>
      </c>
      <c r="B2129" s="157" t="s">
        <v>37641</v>
      </c>
      <c r="C2129" s="158">
        <v>2</v>
      </c>
      <c r="D2129" s="158">
        <v>1</v>
      </c>
    </row>
    <row r="2130" spans="1:4" s="96" customFormat="1" ht="12.75" customHeight="1" x14ac:dyDescent="0.2">
      <c r="A2130" s="156" t="s">
        <v>50192</v>
      </c>
      <c r="B2130" s="157" t="s">
        <v>50193</v>
      </c>
      <c r="C2130" s="158">
        <v>2</v>
      </c>
      <c r="D2130" s="158">
        <v>2</v>
      </c>
    </row>
    <row r="2131" spans="1:4" s="96" customFormat="1" ht="12.75" customHeight="1" x14ac:dyDescent="0.2">
      <c r="A2131" s="156" t="s">
        <v>37642</v>
      </c>
      <c r="B2131" s="157" t="s">
        <v>37643</v>
      </c>
      <c r="C2131" s="158">
        <v>10</v>
      </c>
      <c r="D2131" s="158">
        <v>10</v>
      </c>
    </row>
    <row r="2132" spans="1:4" s="96" customFormat="1" ht="12.75" customHeight="1" x14ac:dyDescent="0.2">
      <c r="A2132" s="156" t="s">
        <v>37644</v>
      </c>
      <c r="B2132" s="157" t="s">
        <v>37645</v>
      </c>
      <c r="C2132" s="158">
        <v>42</v>
      </c>
      <c r="D2132" s="158">
        <v>42</v>
      </c>
    </row>
    <row r="2133" spans="1:4" s="96" customFormat="1" ht="12.75" customHeight="1" x14ac:dyDescent="0.2">
      <c r="A2133" s="156" t="s">
        <v>36967</v>
      </c>
      <c r="B2133" s="157" t="s">
        <v>36968</v>
      </c>
      <c r="C2133" s="158">
        <v>43</v>
      </c>
      <c r="D2133" s="158">
        <v>43</v>
      </c>
    </row>
    <row r="2134" spans="1:4" s="96" customFormat="1" ht="12.75" customHeight="1" x14ac:dyDescent="0.2">
      <c r="A2134" s="156" t="s">
        <v>44711</v>
      </c>
      <c r="B2134" s="157" t="s">
        <v>44712</v>
      </c>
      <c r="C2134" s="158">
        <v>14</v>
      </c>
      <c r="D2134" s="158">
        <v>14</v>
      </c>
    </row>
    <row r="2135" spans="1:4" s="96" customFormat="1" ht="12.75" customHeight="1" x14ac:dyDescent="0.2">
      <c r="A2135" s="156" t="s">
        <v>44713</v>
      </c>
      <c r="B2135" s="157" t="s">
        <v>44714</v>
      </c>
      <c r="C2135" s="158">
        <v>2</v>
      </c>
      <c r="D2135" s="158">
        <v>2</v>
      </c>
    </row>
    <row r="2136" spans="1:4" s="96" customFormat="1" ht="12.75" customHeight="1" x14ac:dyDescent="0.2">
      <c r="A2136" s="156" t="s">
        <v>19687</v>
      </c>
      <c r="B2136" s="157" t="s">
        <v>19688</v>
      </c>
      <c r="C2136" s="158">
        <v>2</v>
      </c>
      <c r="D2136" s="158">
        <v>2</v>
      </c>
    </row>
    <row r="2137" spans="1:4" s="96" customFormat="1" ht="12.75" customHeight="1" x14ac:dyDescent="0.2">
      <c r="A2137" s="156" t="s">
        <v>19689</v>
      </c>
      <c r="B2137" s="157" t="s">
        <v>19690</v>
      </c>
      <c r="C2137" s="158">
        <v>13850</v>
      </c>
      <c r="D2137" s="158">
        <v>12081</v>
      </c>
    </row>
    <row r="2138" spans="1:4" s="96" customFormat="1" ht="12.75" customHeight="1" x14ac:dyDescent="0.2">
      <c r="A2138" s="156" t="s">
        <v>19691</v>
      </c>
      <c r="B2138" s="157" t="s">
        <v>19692</v>
      </c>
      <c r="C2138" s="158">
        <v>22</v>
      </c>
      <c r="D2138" s="158">
        <v>22</v>
      </c>
    </row>
    <row r="2139" spans="1:4" s="96" customFormat="1" ht="12.75" customHeight="1" x14ac:dyDescent="0.2">
      <c r="A2139" s="156" t="s">
        <v>19693</v>
      </c>
      <c r="B2139" s="157" t="s">
        <v>24100</v>
      </c>
      <c r="C2139" s="158">
        <v>282</v>
      </c>
      <c r="D2139" s="158">
        <v>281</v>
      </c>
    </row>
    <row r="2140" spans="1:4" s="96" customFormat="1" ht="12.75" customHeight="1" x14ac:dyDescent="0.2">
      <c r="A2140" s="156" t="s">
        <v>19694</v>
      </c>
      <c r="B2140" s="157" t="s">
        <v>19695</v>
      </c>
      <c r="C2140" s="158">
        <v>3</v>
      </c>
      <c r="D2140" s="158">
        <v>3</v>
      </c>
    </row>
    <row r="2141" spans="1:4" s="96" customFormat="1" ht="12.75" customHeight="1" x14ac:dyDescent="0.2">
      <c r="A2141" s="156" t="s">
        <v>65391</v>
      </c>
      <c r="B2141" s="157" t="s">
        <v>65392</v>
      </c>
      <c r="C2141" s="158">
        <v>255</v>
      </c>
      <c r="D2141" s="158">
        <v>241</v>
      </c>
    </row>
    <row r="2142" spans="1:4" s="96" customFormat="1" ht="12.75" customHeight="1" x14ac:dyDescent="0.2">
      <c r="A2142" s="156" t="s">
        <v>19696</v>
      </c>
      <c r="B2142" s="157" t="s">
        <v>19697</v>
      </c>
      <c r="C2142" s="158">
        <v>6289</v>
      </c>
      <c r="D2142" s="158">
        <v>5494</v>
      </c>
    </row>
    <row r="2143" spans="1:4" s="96" customFormat="1" ht="12.75" customHeight="1" x14ac:dyDescent="0.2">
      <c r="A2143" s="156" t="s">
        <v>19698</v>
      </c>
      <c r="B2143" s="157" t="s">
        <v>19699</v>
      </c>
      <c r="C2143" s="158">
        <v>14257</v>
      </c>
      <c r="D2143" s="158">
        <v>6400</v>
      </c>
    </row>
    <row r="2144" spans="1:4" s="96" customFormat="1" ht="12.75" customHeight="1" x14ac:dyDescent="0.2">
      <c r="A2144" s="156" t="s">
        <v>19700</v>
      </c>
      <c r="B2144" s="157" t="s">
        <v>19701</v>
      </c>
      <c r="C2144" s="158">
        <v>462</v>
      </c>
      <c r="D2144" s="158">
        <v>306</v>
      </c>
    </row>
    <row r="2145" spans="1:4" s="96" customFormat="1" ht="12.75" customHeight="1" x14ac:dyDescent="0.2">
      <c r="A2145" s="156" t="s">
        <v>19702</v>
      </c>
      <c r="B2145" s="157" t="s">
        <v>19703</v>
      </c>
      <c r="C2145" s="158">
        <v>1431</v>
      </c>
      <c r="D2145" s="158">
        <v>1408</v>
      </c>
    </row>
    <row r="2146" spans="1:4" s="96" customFormat="1" ht="12.75" customHeight="1" x14ac:dyDescent="0.2">
      <c r="A2146" s="156" t="s">
        <v>19704</v>
      </c>
      <c r="B2146" s="157" t="s">
        <v>19705</v>
      </c>
      <c r="C2146" s="158">
        <v>934</v>
      </c>
      <c r="D2146" s="158">
        <v>859</v>
      </c>
    </row>
    <row r="2147" spans="1:4" s="96" customFormat="1" ht="12.75" customHeight="1" x14ac:dyDescent="0.2">
      <c r="A2147" s="156" t="s">
        <v>19706</v>
      </c>
      <c r="B2147" s="157" t="s">
        <v>19707</v>
      </c>
      <c r="C2147" s="158">
        <v>19</v>
      </c>
      <c r="D2147" s="158">
        <v>18</v>
      </c>
    </row>
    <row r="2148" spans="1:4" s="96" customFormat="1" ht="12.75" customHeight="1" x14ac:dyDescent="0.2">
      <c r="A2148" s="156" t="s">
        <v>32864</v>
      </c>
      <c r="B2148" s="157" t="s">
        <v>32865</v>
      </c>
      <c r="C2148" s="158">
        <v>4791</v>
      </c>
      <c r="D2148" s="158">
        <v>639</v>
      </c>
    </row>
    <row r="2149" spans="1:4" s="96" customFormat="1" ht="12.75" customHeight="1" x14ac:dyDescent="0.2">
      <c r="A2149" s="156" t="s">
        <v>19708</v>
      </c>
      <c r="B2149" s="157" t="s">
        <v>27055</v>
      </c>
      <c r="C2149" s="158">
        <v>2707</v>
      </c>
      <c r="D2149" s="158">
        <v>987</v>
      </c>
    </row>
    <row r="2150" spans="1:4" s="96" customFormat="1" ht="12.75" customHeight="1" x14ac:dyDescent="0.2">
      <c r="A2150" s="156" t="s">
        <v>19709</v>
      </c>
      <c r="B2150" s="157" t="s">
        <v>19710</v>
      </c>
      <c r="C2150" s="158">
        <v>15240</v>
      </c>
      <c r="D2150" s="158">
        <v>13622</v>
      </c>
    </row>
    <row r="2151" spans="1:4" s="96" customFormat="1" ht="12.75" customHeight="1" x14ac:dyDescent="0.2">
      <c r="A2151" s="156" t="s">
        <v>19711</v>
      </c>
      <c r="B2151" s="157" t="s">
        <v>19712</v>
      </c>
      <c r="C2151" s="158">
        <v>3912</v>
      </c>
      <c r="D2151" s="158">
        <v>3627</v>
      </c>
    </row>
    <row r="2152" spans="1:4" s="96" customFormat="1" ht="12.75" customHeight="1" x14ac:dyDescent="0.2">
      <c r="A2152" s="156" t="s">
        <v>19713</v>
      </c>
      <c r="B2152" s="157" t="s">
        <v>19714</v>
      </c>
      <c r="C2152" s="158">
        <v>3330</v>
      </c>
      <c r="D2152" s="158">
        <v>2897</v>
      </c>
    </row>
    <row r="2153" spans="1:4" s="96" customFormat="1" ht="12.75" customHeight="1" x14ac:dyDescent="0.2">
      <c r="A2153" s="156" t="s">
        <v>19715</v>
      </c>
      <c r="B2153" s="157" t="s">
        <v>19716</v>
      </c>
      <c r="C2153" s="158">
        <v>684</v>
      </c>
      <c r="D2153" s="158">
        <v>643</v>
      </c>
    </row>
    <row r="2154" spans="1:4" s="96" customFormat="1" ht="12.75" customHeight="1" x14ac:dyDescent="0.2">
      <c r="A2154" s="156" t="s">
        <v>19717</v>
      </c>
      <c r="B2154" s="157" t="s">
        <v>19718</v>
      </c>
      <c r="C2154" s="158">
        <v>6818</v>
      </c>
      <c r="D2154" s="158">
        <v>5899</v>
      </c>
    </row>
    <row r="2155" spans="1:4" s="96" customFormat="1" ht="12.75" customHeight="1" x14ac:dyDescent="0.2">
      <c r="A2155" s="156" t="s">
        <v>19719</v>
      </c>
      <c r="B2155" s="157" t="s">
        <v>19720</v>
      </c>
      <c r="C2155" s="158">
        <v>1776</v>
      </c>
      <c r="D2155" s="158">
        <v>1624</v>
      </c>
    </row>
    <row r="2156" spans="1:4" s="96" customFormat="1" ht="12.75" customHeight="1" x14ac:dyDescent="0.2">
      <c r="A2156" s="156" t="s">
        <v>19721</v>
      </c>
      <c r="B2156" s="157" t="s">
        <v>19722</v>
      </c>
      <c r="C2156" s="158">
        <v>486</v>
      </c>
      <c r="D2156" s="158">
        <v>448</v>
      </c>
    </row>
    <row r="2157" spans="1:4" s="96" customFormat="1" ht="12.75" customHeight="1" x14ac:dyDescent="0.2">
      <c r="A2157" s="156" t="s">
        <v>19723</v>
      </c>
      <c r="B2157" s="157" t="s">
        <v>19724</v>
      </c>
      <c r="C2157" s="158">
        <v>252</v>
      </c>
      <c r="D2157" s="158">
        <v>238</v>
      </c>
    </row>
    <row r="2158" spans="1:4" s="96" customFormat="1" ht="12.75" customHeight="1" x14ac:dyDescent="0.2">
      <c r="A2158" s="156" t="s">
        <v>19725</v>
      </c>
      <c r="B2158" s="157" t="s">
        <v>19726</v>
      </c>
      <c r="C2158" s="158">
        <v>664</v>
      </c>
      <c r="D2158" s="158">
        <v>647</v>
      </c>
    </row>
    <row r="2159" spans="1:4" s="96" customFormat="1" ht="12.75" customHeight="1" x14ac:dyDescent="0.2">
      <c r="A2159" s="156" t="s">
        <v>19727</v>
      </c>
      <c r="B2159" s="157" t="s">
        <v>19728</v>
      </c>
      <c r="C2159" s="158">
        <v>12862</v>
      </c>
      <c r="D2159" s="158">
        <v>12012</v>
      </c>
    </row>
    <row r="2160" spans="1:4" s="96" customFormat="1" ht="12.75" customHeight="1" x14ac:dyDescent="0.2">
      <c r="A2160" s="156" t="s">
        <v>19729</v>
      </c>
      <c r="B2160" s="157" t="s">
        <v>19730</v>
      </c>
      <c r="C2160" s="158">
        <v>5214</v>
      </c>
      <c r="D2160" s="158">
        <v>5006</v>
      </c>
    </row>
    <row r="2161" spans="1:4" s="96" customFormat="1" ht="12.75" customHeight="1" x14ac:dyDescent="0.2">
      <c r="A2161" s="156" t="s">
        <v>19731</v>
      </c>
      <c r="B2161" s="157" t="s">
        <v>19732</v>
      </c>
      <c r="C2161" s="158">
        <v>136</v>
      </c>
      <c r="D2161" s="158">
        <v>115</v>
      </c>
    </row>
    <row r="2162" spans="1:4" s="96" customFormat="1" ht="12.75" customHeight="1" x14ac:dyDescent="0.2">
      <c r="A2162" s="156" t="s">
        <v>19733</v>
      </c>
      <c r="B2162" s="157" t="s">
        <v>19734</v>
      </c>
      <c r="C2162" s="158">
        <v>3265</v>
      </c>
      <c r="D2162" s="158">
        <v>2619</v>
      </c>
    </row>
    <row r="2163" spans="1:4" s="96" customFormat="1" ht="12.75" customHeight="1" x14ac:dyDescent="0.2">
      <c r="A2163" s="156" t="s">
        <v>19735</v>
      </c>
      <c r="B2163" s="157" t="s">
        <v>19736</v>
      </c>
      <c r="C2163" s="158">
        <v>23660</v>
      </c>
      <c r="D2163" s="158">
        <v>17656</v>
      </c>
    </row>
    <row r="2164" spans="1:4" s="96" customFormat="1" ht="12.75" customHeight="1" x14ac:dyDescent="0.2">
      <c r="A2164" s="156" t="s">
        <v>19737</v>
      </c>
      <c r="B2164" s="157" t="s">
        <v>19738</v>
      </c>
      <c r="C2164" s="158">
        <v>24117</v>
      </c>
      <c r="D2164" s="158">
        <v>21864</v>
      </c>
    </row>
    <row r="2165" spans="1:4" s="96" customFormat="1" ht="12.75" customHeight="1" x14ac:dyDescent="0.2">
      <c r="A2165" s="156" t="s">
        <v>19739</v>
      </c>
      <c r="B2165" s="157" t="s">
        <v>63959</v>
      </c>
      <c r="C2165" s="158">
        <v>25048</v>
      </c>
      <c r="D2165" s="158">
        <v>13097</v>
      </c>
    </row>
    <row r="2166" spans="1:4" s="96" customFormat="1" ht="12.75" customHeight="1" x14ac:dyDescent="0.2">
      <c r="A2166" s="156" t="s">
        <v>65393</v>
      </c>
      <c r="B2166" s="157" t="s">
        <v>65394</v>
      </c>
      <c r="C2166" s="158">
        <v>2737</v>
      </c>
      <c r="D2166" s="158">
        <v>1264</v>
      </c>
    </row>
    <row r="2167" spans="1:4" s="96" customFormat="1" ht="12.75" customHeight="1" x14ac:dyDescent="0.2">
      <c r="A2167" s="156" t="s">
        <v>65395</v>
      </c>
      <c r="B2167" s="157" t="s">
        <v>65396</v>
      </c>
      <c r="C2167" s="158">
        <v>217</v>
      </c>
      <c r="D2167" s="158">
        <v>136</v>
      </c>
    </row>
    <row r="2168" spans="1:4" s="96" customFormat="1" ht="12.75" customHeight="1" x14ac:dyDescent="0.2">
      <c r="A2168" s="156" t="s">
        <v>65397</v>
      </c>
      <c r="B2168" s="157" t="s">
        <v>65398</v>
      </c>
      <c r="C2168" s="158">
        <v>3322</v>
      </c>
      <c r="D2168" s="158">
        <v>1785</v>
      </c>
    </row>
    <row r="2169" spans="1:4" s="96" customFormat="1" ht="12.75" customHeight="1" x14ac:dyDescent="0.2">
      <c r="A2169" s="156" t="s">
        <v>19740</v>
      </c>
      <c r="B2169" s="157" t="s">
        <v>19741</v>
      </c>
      <c r="C2169" s="158">
        <v>9</v>
      </c>
      <c r="D2169" s="158">
        <v>9</v>
      </c>
    </row>
    <row r="2170" spans="1:4" s="96" customFormat="1" ht="12.75" customHeight="1" x14ac:dyDescent="0.2">
      <c r="A2170" s="156" t="s">
        <v>19742</v>
      </c>
      <c r="B2170" s="157" t="s">
        <v>19743</v>
      </c>
      <c r="C2170" s="158">
        <v>120</v>
      </c>
      <c r="D2170" s="158">
        <v>113</v>
      </c>
    </row>
    <row r="2171" spans="1:4" s="96" customFormat="1" ht="12.75" customHeight="1" x14ac:dyDescent="0.2">
      <c r="A2171" s="156" t="s">
        <v>19744</v>
      </c>
      <c r="B2171" s="157" t="s">
        <v>19745</v>
      </c>
      <c r="C2171" s="158">
        <v>7</v>
      </c>
      <c r="D2171" s="158">
        <v>7</v>
      </c>
    </row>
    <row r="2172" spans="1:4" s="96" customFormat="1" ht="12.75" customHeight="1" x14ac:dyDescent="0.2">
      <c r="A2172" s="156" t="s">
        <v>19746</v>
      </c>
      <c r="B2172" s="157" t="s">
        <v>19747</v>
      </c>
      <c r="C2172" s="158">
        <v>286</v>
      </c>
      <c r="D2172" s="158">
        <v>199</v>
      </c>
    </row>
    <row r="2173" spans="1:4" s="96" customFormat="1" ht="12.75" customHeight="1" x14ac:dyDescent="0.2">
      <c r="A2173" s="156" t="s">
        <v>19748</v>
      </c>
      <c r="B2173" s="157" t="s">
        <v>19749</v>
      </c>
      <c r="C2173" s="158">
        <v>105</v>
      </c>
      <c r="D2173" s="158">
        <v>74</v>
      </c>
    </row>
    <row r="2174" spans="1:4" s="96" customFormat="1" ht="12.75" customHeight="1" x14ac:dyDescent="0.2">
      <c r="A2174" s="156" t="s">
        <v>19750</v>
      </c>
      <c r="B2174" s="157" t="s">
        <v>19751</v>
      </c>
      <c r="C2174" s="158">
        <v>34</v>
      </c>
      <c r="D2174" s="158">
        <v>15</v>
      </c>
    </row>
    <row r="2175" spans="1:4" s="96" customFormat="1" ht="12.75" customHeight="1" x14ac:dyDescent="0.2">
      <c r="A2175" s="156" t="s">
        <v>19752</v>
      </c>
      <c r="B2175" s="157" t="s">
        <v>19753</v>
      </c>
      <c r="C2175" s="158">
        <v>977</v>
      </c>
      <c r="D2175" s="158">
        <v>113</v>
      </c>
    </row>
    <row r="2176" spans="1:4" s="96" customFormat="1" ht="12.75" customHeight="1" x14ac:dyDescent="0.2">
      <c r="A2176" s="156" t="s">
        <v>63960</v>
      </c>
      <c r="B2176" s="157" t="s">
        <v>63961</v>
      </c>
      <c r="C2176" s="158">
        <v>1</v>
      </c>
      <c r="D2176" s="158">
        <v>1</v>
      </c>
    </row>
    <row r="2177" spans="1:4" s="96" customFormat="1" ht="12.75" customHeight="1" x14ac:dyDescent="0.2">
      <c r="A2177" s="156" t="s">
        <v>47074</v>
      </c>
      <c r="B2177" s="157" t="s">
        <v>47075</v>
      </c>
      <c r="C2177" s="158">
        <v>5</v>
      </c>
      <c r="D2177" s="158">
        <v>5</v>
      </c>
    </row>
    <row r="2178" spans="1:4" s="96" customFormat="1" ht="12.75" customHeight="1" x14ac:dyDescent="0.2">
      <c r="A2178" s="156" t="s">
        <v>39899</v>
      </c>
      <c r="B2178" s="157" t="s">
        <v>39900</v>
      </c>
      <c r="C2178" s="158">
        <v>5</v>
      </c>
      <c r="D2178" s="158">
        <v>5</v>
      </c>
    </row>
    <row r="2179" spans="1:4" s="96" customFormat="1" ht="12.75" customHeight="1" x14ac:dyDescent="0.2">
      <c r="A2179" s="156" t="s">
        <v>19754</v>
      </c>
      <c r="B2179" s="157" t="s">
        <v>43795</v>
      </c>
      <c r="C2179" s="158">
        <v>7</v>
      </c>
      <c r="D2179" s="158">
        <v>7</v>
      </c>
    </row>
    <row r="2180" spans="1:4" s="96" customFormat="1" ht="12.75" customHeight="1" x14ac:dyDescent="0.2">
      <c r="A2180" s="156" t="s">
        <v>45641</v>
      </c>
      <c r="B2180" s="157" t="s">
        <v>45642</v>
      </c>
      <c r="C2180" s="158">
        <v>1</v>
      </c>
      <c r="D2180" s="158">
        <v>1</v>
      </c>
    </row>
    <row r="2181" spans="1:4" s="96" customFormat="1" ht="12.75" customHeight="1" x14ac:dyDescent="0.2">
      <c r="A2181" s="156" t="s">
        <v>19755</v>
      </c>
      <c r="B2181" s="157" t="s">
        <v>19756</v>
      </c>
      <c r="C2181" s="158">
        <v>2176</v>
      </c>
      <c r="D2181" s="158">
        <v>2150</v>
      </c>
    </row>
    <row r="2182" spans="1:4" s="96" customFormat="1" ht="12.75" customHeight="1" x14ac:dyDescent="0.2">
      <c r="A2182" s="156" t="s">
        <v>19757</v>
      </c>
      <c r="B2182" s="157" t="s">
        <v>19758</v>
      </c>
      <c r="C2182" s="158">
        <v>21468</v>
      </c>
      <c r="D2182" s="158">
        <v>18867</v>
      </c>
    </row>
    <row r="2183" spans="1:4" s="96" customFormat="1" ht="12.75" customHeight="1" x14ac:dyDescent="0.2">
      <c r="A2183" s="156" t="s">
        <v>19759</v>
      </c>
      <c r="B2183" s="157" t="s">
        <v>19760</v>
      </c>
      <c r="C2183" s="158">
        <v>12553</v>
      </c>
      <c r="D2183" s="158">
        <v>7603</v>
      </c>
    </row>
    <row r="2184" spans="1:4" s="96" customFormat="1" ht="12.75" customHeight="1" x14ac:dyDescent="0.2">
      <c r="A2184" s="156" t="s">
        <v>19761</v>
      </c>
      <c r="B2184" s="157" t="s">
        <v>19762</v>
      </c>
      <c r="C2184" s="158">
        <v>193</v>
      </c>
      <c r="D2184" s="158">
        <v>191</v>
      </c>
    </row>
    <row r="2185" spans="1:4" s="96" customFormat="1" ht="12.75" customHeight="1" x14ac:dyDescent="0.2">
      <c r="A2185" s="156" t="s">
        <v>19763</v>
      </c>
      <c r="B2185" s="157" t="s">
        <v>19764</v>
      </c>
      <c r="C2185" s="158">
        <v>213</v>
      </c>
      <c r="D2185" s="158">
        <v>209</v>
      </c>
    </row>
    <row r="2186" spans="1:4" s="96" customFormat="1" ht="12.75" customHeight="1" x14ac:dyDescent="0.2">
      <c r="A2186" s="156" t="s">
        <v>19765</v>
      </c>
      <c r="B2186" s="157" t="s">
        <v>19766</v>
      </c>
      <c r="C2186" s="158">
        <v>47</v>
      </c>
      <c r="D2186" s="158">
        <v>45</v>
      </c>
    </row>
    <row r="2187" spans="1:4" s="96" customFormat="1" ht="12.75" customHeight="1" x14ac:dyDescent="0.2">
      <c r="A2187" s="156" t="s">
        <v>19767</v>
      </c>
      <c r="B2187" s="157" t="s">
        <v>19768</v>
      </c>
      <c r="C2187" s="158">
        <v>54</v>
      </c>
      <c r="D2187" s="158">
        <v>49</v>
      </c>
    </row>
    <row r="2188" spans="1:4" s="96" customFormat="1" ht="12.75" customHeight="1" x14ac:dyDescent="0.2">
      <c r="A2188" s="156" t="s">
        <v>19769</v>
      </c>
      <c r="B2188" s="157" t="s">
        <v>19770</v>
      </c>
      <c r="C2188" s="158">
        <v>96</v>
      </c>
      <c r="D2188" s="158">
        <v>94</v>
      </c>
    </row>
    <row r="2189" spans="1:4" s="96" customFormat="1" ht="12.75" customHeight="1" x14ac:dyDescent="0.2">
      <c r="A2189" s="156" t="s">
        <v>19771</v>
      </c>
      <c r="B2189" s="157" t="s">
        <v>39901</v>
      </c>
      <c r="C2189" s="158">
        <v>197</v>
      </c>
      <c r="D2189" s="158">
        <v>193</v>
      </c>
    </row>
    <row r="2190" spans="1:4" s="96" customFormat="1" ht="12.75" customHeight="1" x14ac:dyDescent="0.2">
      <c r="A2190" s="156" t="s">
        <v>19772</v>
      </c>
      <c r="B2190" s="157" t="s">
        <v>19773</v>
      </c>
      <c r="C2190" s="158">
        <v>15</v>
      </c>
      <c r="D2190" s="158">
        <v>14</v>
      </c>
    </row>
    <row r="2191" spans="1:4" s="96" customFormat="1" ht="12.75" customHeight="1" x14ac:dyDescent="0.2">
      <c r="A2191" s="156" t="s">
        <v>19774</v>
      </c>
      <c r="B2191" s="157" t="s">
        <v>19775</v>
      </c>
      <c r="C2191" s="158">
        <v>24</v>
      </c>
      <c r="D2191" s="158">
        <v>23</v>
      </c>
    </row>
    <row r="2192" spans="1:4" s="96" customFormat="1" ht="12.75" customHeight="1" x14ac:dyDescent="0.2">
      <c r="A2192" s="156" t="s">
        <v>19776</v>
      </c>
      <c r="B2192" s="157" t="s">
        <v>19777</v>
      </c>
      <c r="C2192" s="158">
        <v>276</v>
      </c>
      <c r="D2192" s="158">
        <v>267</v>
      </c>
    </row>
    <row r="2193" spans="1:4" s="96" customFormat="1" ht="12.75" customHeight="1" x14ac:dyDescent="0.2">
      <c r="A2193" s="156" t="s">
        <v>19778</v>
      </c>
      <c r="B2193" s="157" t="s">
        <v>19779</v>
      </c>
      <c r="C2193" s="158">
        <v>69</v>
      </c>
      <c r="D2193" s="158">
        <v>68</v>
      </c>
    </row>
    <row r="2194" spans="1:4" s="96" customFormat="1" ht="12.75" customHeight="1" x14ac:dyDescent="0.2">
      <c r="A2194" s="156" t="s">
        <v>19780</v>
      </c>
      <c r="B2194" s="157" t="s">
        <v>19781</v>
      </c>
      <c r="C2194" s="158">
        <v>65</v>
      </c>
      <c r="D2194" s="158">
        <v>63</v>
      </c>
    </row>
    <row r="2195" spans="1:4" s="96" customFormat="1" ht="12.75" customHeight="1" x14ac:dyDescent="0.2">
      <c r="A2195" s="156" t="s">
        <v>19782</v>
      </c>
      <c r="B2195" s="157" t="s">
        <v>19783</v>
      </c>
      <c r="C2195" s="158">
        <v>138</v>
      </c>
      <c r="D2195" s="158">
        <v>135</v>
      </c>
    </row>
    <row r="2196" spans="1:4" s="96" customFormat="1" ht="12.75" customHeight="1" x14ac:dyDescent="0.2">
      <c r="A2196" s="156" t="s">
        <v>19784</v>
      </c>
      <c r="B2196" s="157" t="s">
        <v>19785</v>
      </c>
      <c r="C2196" s="158">
        <v>2</v>
      </c>
      <c r="D2196" s="158">
        <v>2</v>
      </c>
    </row>
    <row r="2197" spans="1:4" s="96" customFormat="1" ht="12.75" customHeight="1" x14ac:dyDescent="0.2">
      <c r="A2197" s="156" t="s">
        <v>19786</v>
      </c>
      <c r="B2197" s="157" t="s">
        <v>19787</v>
      </c>
      <c r="C2197" s="158">
        <v>53</v>
      </c>
      <c r="D2197" s="158">
        <v>53</v>
      </c>
    </row>
    <row r="2198" spans="1:4" s="96" customFormat="1" ht="12.75" customHeight="1" x14ac:dyDescent="0.2">
      <c r="A2198" s="156" t="s">
        <v>19788</v>
      </c>
      <c r="B2198" s="157" t="s">
        <v>19789</v>
      </c>
      <c r="C2198" s="158">
        <v>140</v>
      </c>
      <c r="D2198" s="158">
        <v>140</v>
      </c>
    </row>
    <row r="2199" spans="1:4" s="96" customFormat="1" ht="12.75" customHeight="1" x14ac:dyDescent="0.2">
      <c r="A2199" s="156" t="s">
        <v>19790</v>
      </c>
      <c r="B2199" s="157" t="s">
        <v>19791</v>
      </c>
      <c r="C2199" s="158">
        <v>1</v>
      </c>
      <c r="D2199" s="158">
        <v>1</v>
      </c>
    </row>
    <row r="2200" spans="1:4" s="96" customFormat="1" ht="12.75" customHeight="1" x14ac:dyDescent="0.2">
      <c r="A2200" s="156" t="s">
        <v>19792</v>
      </c>
      <c r="B2200" s="157" t="s">
        <v>19793</v>
      </c>
      <c r="C2200" s="158">
        <v>2</v>
      </c>
      <c r="D2200" s="158">
        <v>2</v>
      </c>
    </row>
    <row r="2201" spans="1:4" s="96" customFormat="1" ht="12.75" customHeight="1" x14ac:dyDescent="0.2">
      <c r="A2201" s="156" t="s">
        <v>63962</v>
      </c>
      <c r="B2201" s="157" t="s">
        <v>63963</v>
      </c>
      <c r="C2201" s="158">
        <v>2</v>
      </c>
      <c r="D2201" s="158">
        <v>2</v>
      </c>
    </row>
    <row r="2202" spans="1:4" s="96" customFormat="1" ht="12.75" customHeight="1" x14ac:dyDescent="0.2">
      <c r="A2202" s="156" t="s">
        <v>34550</v>
      </c>
      <c r="B2202" s="157" t="s">
        <v>34551</v>
      </c>
      <c r="C2202" s="158">
        <v>2</v>
      </c>
      <c r="D2202" s="158">
        <v>2</v>
      </c>
    </row>
    <row r="2203" spans="1:4" s="96" customFormat="1" ht="12.75" customHeight="1" x14ac:dyDescent="0.2">
      <c r="A2203" s="156" t="s">
        <v>19794</v>
      </c>
      <c r="B2203" s="157" t="s">
        <v>19795</v>
      </c>
      <c r="C2203" s="158">
        <v>1</v>
      </c>
      <c r="D2203" s="158">
        <v>1</v>
      </c>
    </row>
    <row r="2204" spans="1:4" s="96" customFormat="1" ht="12.75" customHeight="1" x14ac:dyDescent="0.2">
      <c r="A2204" s="156" t="s">
        <v>50194</v>
      </c>
      <c r="B2204" s="157" t="s">
        <v>50195</v>
      </c>
      <c r="C2204" s="158">
        <v>1</v>
      </c>
      <c r="D2204" s="158">
        <v>1</v>
      </c>
    </row>
    <row r="2205" spans="1:4" s="96" customFormat="1" ht="12.75" customHeight="1" x14ac:dyDescent="0.2">
      <c r="A2205" s="156" t="s">
        <v>19796</v>
      </c>
      <c r="B2205" s="157" t="s">
        <v>19797</v>
      </c>
      <c r="C2205" s="158">
        <v>4</v>
      </c>
      <c r="D2205" s="158">
        <v>4</v>
      </c>
    </row>
    <row r="2206" spans="1:4" s="96" customFormat="1" ht="12.75" customHeight="1" x14ac:dyDescent="0.2">
      <c r="A2206" s="156" t="s">
        <v>55906</v>
      </c>
      <c r="B2206" s="157" t="s">
        <v>55907</v>
      </c>
      <c r="C2206" s="158">
        <v>1</v>
      </c>
      <c r="D2206" s="158">
        <v>1</v>
      </c>
    </row>
    <row r="2207" spans="1:4" s="96" customFormat="1" ht="12.75" customHeight="1" x14ac:dyDescent="0.2">
      <c r="A2207" s="156" t="s">
        <v>19798</v>
      </c>
      <c r="B2207" s="157" t="s">
        <v>19799</v>
      </c>
      <c r="C2207" s="158">
        <v>62</v>
      </c>
      <c r="D2207" s="158">
        <v>59</v>
      </c>
    </row>
    <row r="2208" spans="1:4" s="96" customFormat="1" ht="12.75" customHeight="1" x14ac:dyDescent="0.2">
      <c r="A2208" s="156" t="s">
        <v>19800</v>
      </c>
      <c r="B2208" s="157" t="s">
        <v>19801</v>
      </c>
      <c r="C2208" s="158">
        <v>273</v>
      </c>
      <c r="D2208" s="158">
        <v>255</v>
      </c>
    </row>
    <row r="2209" spans="1:4" s="96" customFormat="1" ht="12.75" customHeight="1" x14ac:dyDescent="0.2">
      <c r="A2209" s="156" t="s">
        <v>50196</v>
      </c>
      <c r="B2209" s="157" t="s">
        <v>50197</v>
      </c>
      <c r="C2209" s="158">
        <v>2</v>
      </c>
      <c r="D2209" s="158">
        <v>2</v>
      </c>
    </row>
    <row r="2210" spans="1:4" s="96" customFormat="1" ht="12.75" customHeight="1" x14ac:dyDescent="0.2">
      <c r="A2210" s="156" t="s">
        <v>19802</v>
      </c>
      <c r="B2210" s="157" t="s">
        <v>19803</v>
      </c>
      <c r="C2210" s="158">
        <v>11</v>
      </c>
      <c r="D2210" s="158">
        <v>10</v>
      </c>
    </row>
    <row r="2211" spans="1:4" s="96" customFormat="1" ht="12.75" customHeight="1" x14ac:dyDescent="0.2">
      <c r="A2211" s="156" t="s">
        <v>50198</v>
      </c>
      <c r="B2211" s="157" t="s">
        <v>50199</v>
      </c>
      <c r="C2211" s="158">
        <v>1</v>
      </c>
      <c r="D2211" s="158">
        <v>1</v>
      </c>
    </row>
    <row r="2212" spans="1:4" s="96" customFormat="1" ht="12.75" customHeight="1" x14ac:dyDescent="0.2">
      <c r="A2212" s="156" t="s">
        <v>19804</v>
      </c>
      <c r="B2212" s="157" t="s">
        <v>19805</v>
      </c>
      <c r="C2212" s="158">
        <v>2196</v>
      </c>
      <c r="D2212" s="158">
        <v>2178</v>
      </c>
    </row>
    <row r="2213" spans="1:4" s="96" customFormat="1" ht="12.75" customHeight="1" x14ac:dyDescent="0.2">
      <c r="A2213" s="156" t="s">
        <v>19806</v>
      </c>
      <c r="B2213" s="157" t="s">
        <v>19807</v>
      </c>
      <c r="C2213" s="158">
        <v>21669</v>
      </c>
      <c r="D2213" s="158">
        <v>18526</v>
      </c>
    </row>
    <row r="2214" spans="1:4" s="96" customFormat="1" ht="12.75" customHeight="1" x14ac:dyDescent="0.2">
      <c r="A2214" s="156" t="s">
        <v>19808</v>
      </c>
      <c r="B2214" s="157" t="s">
        <v>19809</v>
      </c>
      <c r="C2214" s="158">
        <v>25043</v>
      </c>
      <c r="D2214" s="158">
        <v>13876</v>
      </c>
    </row>
    <row r="2215" spans="1:4" s="96" customFormat="1" ht="12.75" customHeight="1" x14ac:dyDescent="0.2">
      <c r="A2215" s="156" t="s">
        <v>19810</v>
      </c>
      <c r="B2215" s="157" t="s">
        <v>19811</v>
      </c>
      <c r="C2215" s="158">
        <v>656</v>
      </c>
      <c r="D2215" s="158">
        <v>630</v>
      </c>
    </row>
    <row r="2216" spans="1:4" s="96" customFormat="1" ht="12.75" customHeight="1" x14ac:dyDescent="0.2">
      <c r="A2216" s="156" t="s">
        <v>19812</v>
      </c>
      <c r="B2216" s="157" t="s">
        <v>19813</v>
      </c>
      <c r="C2216" s="158">
        <v>124</v>
      </c>
      <c r="D2216" s="158">
        <v>120</v>
      </c>
    </row>
    <row r="2217" spans="1:4" s="96" customFormat="1" ht="12.75" customHeight="1" x14ac:dyDescent="0.2">
      <c r="A2217" s="156" t="s">
        <v>19814</v>
      </c>
      <c r="B2217" s="157" t="s">
        <v>19815</v>
      </c>
      <c r="C2217" s="158">
        <v>1505</v>
      </c>
      <c r="D2217" s="158">
        <v>1453</v>
      </c>
    </row>
    <row r="2218" spans="1:4" s="96" customFormat="1" ht="12.75" customHeight="1" x14ac:dyDescent="0.2">
      <c r="A2218" s="156" t="s">
        <v>19816</v>
      </c>
      <c r="B2218" s="157" t="s">
        <v>19817</v>
      </c>
      <c r="C2218" s="158">
        <v>200</v>
      </c>
      <c r="D2218" s="158">
        <v>191</v>
      </c>
    </row>
    <row r="2219" spans="1:4" s="96" customFormat="1" ht="12.75" customHeight="1" x14ac:dyDescent="0.2">
      <c r="A2219" s="156" t="s">
        <v>19818</v>
      </c>
      <c r="B2219" s="157" t="s">
        <v>19819</v>
      </c>
      <c r="C2219" s="158">
        <v>1781</v>
      </c>
      <c r="D2219" s="158">
        <v>1699</v>
      </c>
    </row>
    <row r="2220" spans="1:4" s="96" customFormat="1" ht="12.75" customHeight="1" x14ac:dyDescent="0.2">
      <c r="A2220" s="156" t="s">
        <v>19820</v>
      </c>
      <c r="B2220" s="157" t="s">
        <v>27056</v>
      </c>
      <c r="C2220" s="158">
        <v>336</v>
      </c>
      <c r="D2220" s="158">
        <v>331</v>
      </c>
    </row>
    <row r="2221" spans="1:4" s="96" customFormat="1" ht="12.75" customHeight="1" x14ac:dyDescent="0.2">
      <c r="A2221" s="156" t="s">
        <v>19821</v>
      </c>
      <c r="B2221" s="157" t="s">
        <v>24101</v>
      </c>
      <c r="C2221" s="158">
        <v>45</v>
      </c>
      <c r="D2221" s="158">
        <v>37</v>
      </c>
    </row>
    <row r="2222" spans="1:4" s="96" customFormat="1" ht="12.75" customHeight="1" x14ac:dyDescent="0.2">
      <c r="A2222" s="156" t="s">
        <v>19822</v>
      </c>
      <c r="B2222" s="157" t="s">
        <v>19823</v>
      </c>
      <c r="C2222" s="158">
        <v>396</v>
      </c>
      <c r="D2222" s="158">
        <v>382</v>
      </c>
    </row>
    <row r="2223" spans="1:4" s="96" customFormat="1" ht="12.75" customHeight="1" x14ac:dyDescent="0.2">
      <c r="A2223" s="156" t="s">
        <v>19824</v>
      </c>
      <c r="B2223" s="157" t="s">
        <v>19825</v>
      </c>
      <c r="C2223" s="158">
        <v>507</v>
      </c>
      <c r="D2223" s="158">
        <v>500</v>
      </c>
    </row>
    <row r="2224" spans="1:4" s="96" customFormat="1" ht="12.75" customHeight="1" x14ac:dyDescent="0.2">
      <c r="A2224" s="156" t="s">
        <v>19826</v>
      </c>
      <c r="B2224" s="157" t="s">
        <v>19827</v>
      </c>
      <c r="C2224" s="158">
        <v>71</v>
      </c>
      <c r="D2224" s="158">
        <v>70</v>
      </c>
    </row>
    <row r="2225" spans="1:4" s="96" customFormat="1" ht="12.75" customHeight="1" x14ac:dyDescent="0.2">
      <c r="A2225" s="156" t="s">
        <v>19828</v>
      </c>
      <c r="B2225" s="157" t="s">
        <v>19829</v>
      </c>
      <c r="C2225" s="158">
        <v>166</v>
      </c>
      <c r="D2225" s="158">
        <v>165</v>
      </c>
    </row>
    <row r="2226" spans="1:4" s="96" customFormat="1" ht="12.75" customHeight="1" x14ac:dyDescent="0.2">
      <c r="A2226" s="156" t="s">
        <v>19830</v>
      </c>
      <c r="B2226" s="157" t="s">
        <v>19831</v>
      </c>
      <c r="C2226" s="158">
        <v>87</v>
      </c>
      <c r="D2226" s="158">
        <v>86</v>
      </c>
    </row>
    <row r="2227" spans="1:4" s="96" customFormat="1" ht="12.75" customHeight="1" x14ac:dyDescent="0.2">
      <c r="A2227" s="156" t="s">
        <v>19832</v>
      </c>
      <c r="B2227" s="157" t="s">
        <v>19833</v>
      </c>
      <c r="C2227" s="158">
        <v>248</v>
      </c>
      <c r="D2227" s="158">
        <v>246</v>
      </c>
    </row>
    <row r="2228" spans="1:4" s="96" customFormat="1" ht="12.75" customHeight="1" x14ac:dyDescent="0.2">
      <c r="A2228" s="156" t="s">
        <v>19834</v>
      </c>
      <c r="B2228" s="157" t="s">
        <v>19835</v>
      </c>
      <c r="C2228" s="158">
        <v>155</v>
      </c>
      <c r="D2228" s="158">
        <v>152</v>
      </c>
    </row>
    <row r="2229" spans="1:4" s="96" customFormat="1" ht="12.75" customHeight="1" x14ac:dyDescent="0.2">
      <c r="A2229" s="156" t="s">
        <v>19836</v>
      </c>
      <c r="B2229" s="157" t="s">
        <v>19837</v>
      </c>
      <c r="C2229" s="158">
        <v>296</v>
      </c>
      <c r="D2229" s="158">
        <v>296</v>
      </c>
    </row>
    <row r="2230" spans="1:4" s="96" customFormat="1" ht="12.75" customHeight="1" x14ac:dyDescent="0.2">
      <c r="A2230" s="156" t="s">
        <v>19838</v>
      </c>
      <c r="B2230" s="157" t="s">
        <v>19839</v>
      </c>
      <c r="C2230" s="158">
        <v>298</v>
      </c>
      <c r="D2230" s="158">
        <v>292</v>
      </c>
    </row>
    <row r="2231" spans="1:4" s="96" customFormat="1" ht="12.75" customHeight="1" x14ac:dyDescent="0.2">
      <c r="A2231" s="156" t="s">
        <v>19840</v>
      </c>
      <c r="B2231" s="157" t="s">
        <v>19841</v>
      </c>
      <c r="C2231" s="158">
        <v>1</v>
      </c>
      <c r="D2231" s="158">
        <v>1</v>
      </c>
    </row>
    <row r="2232" spans="1:4" s="96" customFormat="1" ht="12.75" customHeight="1" x14ac:dyDescent="0.2">
      <c r="A2232" s="156" t="s">
        <v>19842</v>
      </c>
      <c r="B2232" s="157" t="s">
        <v>19843</v>
      </c>
      <c r="C2232" s="158">
        <v>3651</v>
      </c>
      <c r="D2232" s="158">
        <v>3054</v>
      </c>
    </row>
    <row r="2233" spans="1:4" s="96" customFormat="1" ht="12.75" customHeight="1" x14ac:dyDescent="0.2">
      <c r="A2233" s="156" t="s">
        <v>19844</v>
      </c>
      <c r="B2233" s="157" t="s">
        <v>19845</v>
      </c>
      <c r="C2233" s="158">
        <v>589</v>
      </c>
      <c r="D2233" s="158">
        <v>556</v>
      </c>
    </row>
    <row r="2234" spans="1:4" s="96" customFormat="1" ht="12.75" customHeight="1" x14ac:dyDescent="0.2">
      <c r="A2234" s="156" t="s">
        <v>19846</v>
      </c>
      <c r="B2234" s="157" t="s">
        <v>19847</v>
      </c>
      <c r="C2234" s="158">
        <v>40</v>
      </c>
      <c r="D2234" s="158">
        <v>39</v>
      </c>
    </row>
    <row r="2235" spans="1:4" s="96" customFormat="1" ht="12.75" customHeight="1" x14ac:dyDescent="0.2">
      <c r="A2235" s="156" t="s">
        <v>19848</v>
      </c>
      <c r="B2235" s="157" t="s">
        <v>19849</v>
      </c>
      <c r="C2235" s="158">
        <v>18</v>
      </c>
      <c r="D2235" s="158">
        <v>18</v>
      </c>
    </row>
    <row r="2236" spans="1:4" s="96" customFormat="1" ht="12.75" customHeight="1" x14ac:dyDescent="0.2">
      <c r="A2236" s="156" t="s">
        <v>19850</v>
      </c>
      <c r="B2236" s="157" t="s">
        <v>19851</v>
      </c>
      <c r="C2236" s="158">
        <v>22</v>
      </c>
      <c r="D2236" s="158">
        <v>22</v>
      </c>
    </row>
    <row r="2237" spans="1:4" s="96" customFormat="1" ht="12.75" customHeight="1" x14ac:dyDescent="0.2">
      <c r="A2237" s="156" t="s">
        <v>19852</v>
      </c>
      <c r="B2237" s="157" t="s">
        <v>19853</v>
      </c>
      <c r="C2237" s="158">
        <v>52</v>
      </c>
      <c r="D2237" s="158">
        <v>47</v>
      </c>
    </row>
    <row r="2238" spans="1:4" s="96" customFormat="1" ht="12.75" customHeight="1" x14ac:dyDescent="0.2">
      <c r="A2238" s="156" t="s">
        <v>19854</v>
      </c>
      <c r="B2238" s="157" t="s">
        <v>19855</v>
      </c>
      <c r="C2238" s="158">
        <v>4</v>
      </c>
      <c r="D2238" s="158">
        <v>4</v>
      </c>
    </row>
    <row r="2239" spans="1:4" s="96" customFormat="1" ht="12.75" customHeight="1" x14ac:dyDescent="0.2">
      <c r="A2239" s="156" t="s">
        <v>63964</v>
      </c>
      <c r="B2239" s="157" t="s">
        <v>63965</v>
      </c>
      <c r="C2239" s="158">
        <v>7</v>
      </c>
      <c r="D2239" s="158">
        <v>7</v>
      </c>
    </row>
    <row r="2240" spans="1:4" s="96" customFormat="1" ht="12.75" customHeight="1" x14ac:dyDescent="0.2">
      <c r="A2240" s="156" t="s">
        <v>19856</v>
      </c>
      <c r="B2240" s="157" t="s">
        <v>19857</v>
      </c>
      <c r="C2240" s="158">
        <v>51</v>
      </c>
      <c r="D2240" s="158">
        <v>50</v>
      </c>
    </row>
    <row r="2241" spans="1:4" s="96" customFormat="1" ht="12.75" customHeight="1" x14ac:dyDescent="0.2">
      <c r="A2241" s="156" t="s">
        <v>19858</v>
      </c>
      <c r="B2241" s="157" t="s">
        <v>19859</v>
      </c>
      <c r="C2241" s="158">
        <v>9</v>
      </c>
      <c r="D2241" s="158">
        <v>8</v>
      </c>
    </row>
    <row r="2242" spans="1:4" s="96" customFormat="1" ht="12.75" customHeight="1" x14ac:dyDescent="0.2">
      <c r="A2242" s="156" t="s">
        <v>19860</v>
      </c>
      <c r="B2242" s="157" t="s">
        <v>19861</v>
      </c>
      <c r="C2242" s="158">
        <v>39</v>
      </c>
      <c r="D2242" s="158">
        <v>37</v>
      </c>
    </row>
    <row r="2243" spans="1:4" s="96" customFormat="1" ht="12.75" customHeight="1" x14ac:dyDescent="0.2">
      <c r="A2243" s="156" t="s">
        <v>19862</v>
      </c>
      <c r="B2243" s="157" t="s">
        <v>19863</v>
      </c>
      <c r="C2243" s="158">
        <v>548</v>
      </c>
      <c r="D2243" s="158">
        <v>538</v>
      </c>
    </row>
    <row r="2244" spans="1:4" s="96" customFormat="1" ht="12.75" customHeight="1" x14ac:dyDescent="0.2">
      <c r="A2244" s="156" t="s">
        <v>19864</v>
      </c>
      <c r="B2244" s="157" t="s">
        <v>19865</v>
      </c>
      <c r="C2244" s="158">
        <v>621</v>
      </c>
      <c r="D2244" s="158">
        <v>605</v>
      </c>
    </row>
    <row r="2245" spans="1:4" s="96" customFormat="1" ht="12.75" customHeight="1" x14ac:dyDescent="0.2">
      <c r="A2245" s="156" t="s">
        <v>19866</v>
      </c>
      <c r="B2245" s="157" t="s">
        <v>19867</v>
      </c>
      <c r="C2245" s="158">
        <v>59</v>
      </c>
      <c r="D2245" s="158">
        <v>58</v>
      </c>
    </row>
    <row r="2246" spans="1:4" s="96" customFormat="1" ht="12.75" customHeight="1" x14ac:dyDescent="0.2">
      <c r="A2246" s="156" t="s">
        <v>19868</v>
      </c>
      <c r="B2246" s="157" t="s">
        <v>19869</v>
      </c>
      <c r="C2246" s="158">
        <v>80</v>
      </c>
      <c r="D2246" s="158">
        <v>76</v>
      </c>
    </row>
    <row r="2247" spans="1:4" s="96" customFormat="1" ht="12.75" customHeight="1" x14ac:dyDescent="0.2">
      <c r="A2247" s="156" t="s">
        <v>19870</v>
      </c>
      <c r="B2247" s="157" t="s">
        <v>19871</v>
      </c>
      <c r="C2247" s="158">
        <v>1</v>
      </c>
      <c r="D2247" s="158">
        <v>1</v>
      </c>
    </row>
    <row r="2248" spans="1:4" s="96" customFormat="1" ht="12.75" customHeight="1" x14ac:dyDescent="0.2">
      <c r="A2248" s="156" t="s">
        <v>19872</v>
      </c>
      <c r="B2248" s="157" t="s">
        <v>19873</v>
      </c>
      <c r="C2248" s="158">
        <v>86</v>
      </c>
      <c r="D2248" s="158">
        <v>85</v>
      </c>
    </row>
    <row r="2249" spans="1:4" s="96" customFormat="1" ht="12.75" customHeight="1" x14ac:dyDescent="0.2">
      <c r="A2249" s="156" t="s">
        <v>19874</v>
      </c>
      <c r="B2249" s="157" t="s">
        <v>19875</v>
      </c>
      <c r="C2249" s="158">
        <v>208</v>
      </c>
      <c r="D2249" s="158">
        <v>202</v>
      </c>
    </row>
    <row r="2250" spans="1:4" s="96" customFormat="1" ht="12.75" customHeight="1" x14ac:dyDescent="0.2">
      <c r="A2250" s="156" t="s">
        <v>19876</v>
      </c>
      <c r="B2250" s="157" t="s">
        <v>19877</v>
      </c>
      <c r="C2250" s="158">
        <v>1220</v>
      </c>
      <c r="D2250" s="158">
        <v>1214</v>
      </c>
    </row>
    <row r="2251" spans="1:4" s="96" customFormat="1" ht="12.75" customHeight="1" x14ac:dyDescent="0.2">
      <c r="A2251" s="156" t="s">
        <v>19878</v>
      </c>
      <c r="B2251" s="157" t="s">
        <v>19879</v>
      </c>
      <c r="C2251" s="158">
        <v>5</v>
      </c>
      <c r="D2251" s="158">
        <v>5</v>
      </c>
    </row>
    <row r="2252" spans="1:4" s="96" customFormat="1" ht="12.75" customHeight="1" x14ac:dyDescent="0.2">
      <c r="A2252" s="156" t="s">
        <v>19880</v>
      </c>
      <c r="B2252" s="157" t="s">
        <v>19881</v>
      </c>
      <c r="C2252" s="158">
        <v>2</v>
      </c>
      <c r="D2252" s="158">
        <v>2</v>
      </c>
    </row>
    <row r="2253" spans="1:4" s="96" customFormat="1" ht="12.75" customHeight="1" x14ac:dyDescent="0.2">
      <c r="A2253" s="156" t="s">
        <v>50200</v>
      </c>
      <c r="B2253" s="157" t="s">
        <v>50201</v>
      </c>
      <c r="C2253" s="158">
        <v>2</v>
      </c>
      <c r="D2253" s="158">
        <v>2</v>
      </c>
    </row>
    <row r="2254" spans="1:4" s="96" customFormat="1" ht="12.75" customHeight="1" x14ac:dyDescent="0.2">
      <c r="A2254" s="156" t="s">
        <v>19882</v>
      </c>
      <c r="B2254" s="157" t="s">
        <v>24102</v>
      </c>
      <c r="C2254" s="158">
        <v>9</v>
      </c>
      <c r="D2254" s="158">
        <v>9</v>
      </c>
    </row>
    <row r="2255" spans="1:4" s="96" customFormat="1" ht="12.75" customHeight="1" x14ac:dyDescent="0.2">
      <c r="A2255" s="156" t="s">
        <v>19883</v>
      </c>
      <c r="B2255" s="157" t="s">
        <v>24103</v>
      </c>
      <c r="C2255" s="158">
        <v>15</v>
      </c>
      <c r="D2255" s="158">
        <v>15</v>
      </c>
    </row>
    <row r="2256" spans="1:4" s="96" customFormat="1" ht="12.75" customHeight="1" x14ac:dyDescent="0.2">
      <c r="A2256" s="156" t="s">
        <v>19884</v>
      </c>
      <c r="B2256" s="157" t="s">
        <v>19885</v>
      </c>
      <c r="C2256" s="158">
        <v>24</v>
      </c>
      <c r="D2256" s="158">
        <v>23</v>
      </c>
    </row>
    <row r="2257" spans="1:4" s="96" customFormat="1" ht="12.75" customHeight="1" x14ac:dyDescent="0.2">
      <c r="A2257" s="156" t="s">
        <v>19886</v>
      </c>
      <c r="B2257" s="157" t="s">
        <v>19887</v>
      </c>
      <c r="C2257" s="158">
        <v>7</v>
      </c>
      <c r="D2257" s="158">
        <v>6</v>
      </c>
    </row>
    <row r="2258" spans="1:4" s="96" customFormat="1" ht="12.75" customHeight="1" x14ac:dyDescent="0.2">
      <c r="A2258" s="156" t="s">
        <v>19888</v>
      </c>
      <c r="B2258" s="157" t="s">
        <v>19889</v>
      </c>
      <c r="C2258" s="158">
        <v>21</v>
      </c>
      <c r="D2258" s="158">
        <v>20</v>
      </c>
    </row>
    <row r="2259" spans="1:4" s="96" customFormat="1" ht="12.75" customHeight="1" x14ac:dyDescent="0.2">
      <c r="A2259" s="156" t="s">
        <v>19890</v>
      </c>
      <c r="B2259" s="157" t="s">
        <v>19891</v>
      </c>
      <c r="C2259" s="158">
        <v>20</v>
      </c>
      <c r="D2259" s="158">
        <v>18</v>
      </c>
    </row>
    <row r="2260" spans="1:4" s="96" customFormat="1" ht="12.75" customHeight="1" x14ac:dyDescent="0.2">
      <c r="A2260" s="156" t="s">
        <v>19892</v>
      </c>
      <c r="B2260" s="157" t="s">
        <v>19893</v>
      </c>
      <c r="C2260" s="158">
        <v>8</v>
      </c>
      <c r="D2260" s="158">
        <v>4</v>
      </c>
    </row>
    <row r="2261" spans="1:4" s="96" customFormat="1" ht="12.75" customHeight="1" x14ac:dyDescent="0.2">
      <c r="A2261" s="156" t="s">
        <v>19894</v>
      </c>
      <c r="B2261" s="157" t="s">
        <v>19895</v>
      </c>
      <c r="C2261" s="158">
        <v>383</v>
      </c>
      <c r="D2261" s="158">
        <v>335</v>
      </c>
    </row>
    <row r="2262" spans="1:4" s="96" customFormat="1" ht="12.75" customHeight="1" x14ac:dyDescent="0.2">
      <c r="A2262" s="156" t="s">
        <v>19896</v>
      </c>
      <c r="B2262" s="157" t="s">
        <v>19897</v>
      </c>
      <c r="C2262" s="158">
        <v>257</v>
      </c>
      <c r="D2262" s="158">
        <v>184</v>
      </c>
    </row>
    <row r="2263" spans="1:4" s="96" customFormat="1" ht="12.75" customHeight="1" x14ac:dyDescent="0.2">
      <c r="A2263" s="156" t="s">
        <v>19898</v>
      </c>
      <c r="B2263" s="157" t="s">
        <v>19899</v>
      </c>
      <c r="C2263" s="158">
        <v>41</v>
      </c>
      <c r="D2263" s="158">
        <v>41</v>
      </c>
    </row>
    <row r="2264" spans="1:4" s="96" customFormat="1" ht="12.75" customHeight="1" x14ac:dyDescent="0.2">
      <c r="A2264" s="156" t="s">
        <v>19900</v>
      </c>
      <c r="B2264" s="157" t="s">
        <v>19901</v>
      </c>
      <c r="C2264" s="158">
        <v>169</v>
      </c>
      <c r="D2264" s="158">
        <v>168</v>
      </c>
    </row>
    <row r="2265" spans="1:4" s="96" customFormat="1" ht="12.75" customHeight="1" x14ac:dyDescent="0.2">
      <c r="A2265" s="156" t="s">
        <v>19902</v>
      </c>
      <c r="B2265" s="157" t="s">
        <v>19903</v>
      </c>
      <c r="C2265" s="158">
        <v>73</v>
      </c>
      <c r="D2265" s="158">
        <v>73</v>
      </c>
    </row>
    <row r="2266" spans="1:4" s="96" customFormat="1" ht="12.75" customHeight="1" x14ac:dyDescent="0.2">
      <c r="A2266" s="156" t="s">
        <v>19904</v>
      </c>
      <c r="B2266" s="157" t="s">
        <v>19905</v>
      </c>
      <c r="C2266" s="158">
        <v>22</v>
      </c>
      <c r="D2266" s="158">
        <v>21</v>
      </c>
    </row>
    <row r="2267" spans="1:4" s="96" customFormat="1" ht="12.75" customHeight="1" x14ac:dyDescent="0.2">
      <c r="A2267" s="156" t="s">
        <v>19906</v>
      </c>
      <c r="B2267" s="157" t="s">
        <v>19907</v>
      </c>
      <c r="C2267" s="158">
        <v>1291</v>
      </c>
      <c r="D2267" s="158">
        <v>1257</v>
      </c>
    </row>
    <row r="2268" spans="1:4" s="96" customFormat="1" ht="12.75" customHeight="1" x14ac:dyDescent="0.2">
      <c r="A2268" s="156" t="s">
        <v>19908</v>
      </c>
      <c r="B2268" s="157" t="s">
        <v>19909</v>
      </c>
      <c r="C2268" s="158">
        <v>7857</v>
      </c>
      <c r="D2268" s="158">
        <v>6838</v>
      </c>
    </row>
    <row r="2269" spans="1:4" s="96" customFormat="1" ht="12.75" customHeight="1" x14ac:dyDescent="0.2">
      <c r="A2269" s="156" t="s">
        <v>19910</v>
      </c>
      <c r="B2269" s="157" t="s">
        <v>19911</v>
      </c>
      <c r="C2269" s="158">
        <v>3173</v>
      </c>
      <c r="D2269" s="158">
        <v>2550</v>
      </c>
    </row>
    <row r="2270" spans="1:4" s="96" customFormat="1" ht="12.75" customHeight="1" x14ac:dyDescent="0.2">
      <c r="A2270" s="156" t="s">
        <v>19912</v>
      </c>
      <c r="B2270" s="157" t="s">
        <v>19913</v>
      </c>
      <c r="C2270" s="158">
        <v>2</v>
      </c>
      <c r="D2270" s="158">
        <v>2</v>
      </c>
    </row>
    <row r="2271" spans="1:4" s="96" customFormat="1" ht="12.75" customHeight="1" x14ac:dyDescent="0.2">
      <c r="A2271" s="156" t="s">
        <v>19914</v>
      </c>
      <c r="B2271" s="157" t="s">
        <v>19915</v>
      </c>
      <c r="C2271" s="158">
        <v>53</v>
      </c>
      <c r="D2271" s="158">
        <v>53</v>
      </c>
    </row>
    <row r="2272" spans="1:4" s="96" customFormat="1" ht="12.75" customHeight="1" x14ac:dyDescent="0.2">
      <c r="A2272" s="156" t="s">
        <v>19916</v>
      </c>
      <c r="B2272" s="157" t="s">
        <v>27057</v>
      </c>
      <c r="C2272" s="158">
        <v>42</v>
      </c>
      <c r="D2272" s="158">
        <v>42</v>
      </c>
    </row>
    <row r="2273" spans="1:4" s="96" customFormat="1" ht="12.75" customHeight="1" x14ac:dyDescent="0.2">
      <c r="A2273" s="156" t="s">
        <v>34552</v>
      </c>
      <c r="B2273" s="157" t="s">
        <v>34553</v>
      </c>
      <c r="C2273" s="158">
        <v>47</v>
      </c>
      <c r="D2273" s="158">
        <v>45</v>
      </c>
    </row>
    <row r="2274" spans="1:4" s="96" customFormat="1" ht="12.75" customHeight="1" x14ac:dyDescent="0.2">
      <c r="A2274" s="156" t="s">
        <v>19917</v>
      </c>
      <c r="B2274" s="157" t="s">
        <v>19918</v>
      </c>
      <c r="C2274" s="158">
        <v>6</v>
      </c>
      <c r="D2274" s="158">
        <v>6</v>
      </c>
    </row>
    <row r="2275" spans="1:4" s="96" customFormat="1" ht="12.75" customHeight="1" x14ac:dyDescent="0.2">
      <c r="A2275" s="156" t="s">
        <v>19919</v>
      </c>
      <c r="B2275" s="157" t="s">
        <v>19920</v>
      </c>
      <c r="C2275" s="158">
        <v>8</v>
      </c>
      <c r="D2275" s="158">
        <v>8</v>
      </c>
    </row>
    <row r="2276" spans="1:4" s="96" customFormat="1" ht="12.75" customHeight="1" x14ac:dyDescent="0.2">
      <c r="A2276" s="156" t="s">
        <v>19921</v>
      </c>
      <c r="B2276" s="157" t="s">
        <v>19922</v>
      </c>
      <c r="C2276" s="158">
        <v>116</v>
      </c>
      <c r="D2276" s="158">
        <v>107</v>
      </c>
    </row>
    <row r="2277" spans="1:4" s="96" customFormat="1" ht="12.75" customHeight="1" x14ac:dyDescent="0.2">
      <c r="A2277" s="156" t="s">
        <v>19923</v>
      </c>
      <c r="B2277" s="157" t="s">
        <v>19924</v>
      </c>
      <c r="C2277" s="158">
        <v>346</v>
      </c>
      <c r="D2277" s="158">
        <v>327</v>
      </c>
    </row>
    <row r="2278" spans="1:4" s="96" customFormat="1" ht="12.75" customHeight="1" x14ac:dyDescent="0.2">
      <c r="A2278" s="156" t="s">
        <v>19925</v>
      </c>
      <c r="B2278" s="157" t="s">
        <v>19926</v>
      </c>
      <c r="C2278" s="158">
        <v>211</v>
      </c>
      <c r="D2278" s="158">
        <v>200</v>
      </c>
    </row>
    <row r="2279" spans="1:4" s="96" customFormat="1" ht="12.75" customHeight="1" x14ac:dyDescent="0.2">
      <c r="A2279" s="156" t="s">
        <v>19927</v>
      </c>
      <c r="B2279" s="157" t="s">
        <v>19928</v>
      </c>
      <c r="C2279" s="158">
        <v>3</v>
      </c>
      <c r="D2279" s="158">
        <v>3</v>
      </c>
    </row>
    <row r="2280" spans="1:4" s="96" customFormat="1" ht="12.75" customHeight="1" x14ac:dyDescent="0.2">
      <c r="A2280" s="156" t="s">
        <v>19929</v>
      </c>
      <c r="B2280" s="157" t="s">
        <v>19930</v>
      </c>
      <c r="C2280" s="158">
        <v>2</v>
      </c>
      <c r="D2280" s="158">
        <v>2</v>
      </c>
    </row>
    <row r="2281" spans="1:4" s="96" customFormat="1" ht="12.75" customHeight="1" x14ac:dyDescent="0.2">
      <c r="A2281" s="156" t="s">
        <v>19931</v>
      </c>
      <c r="B2281" s="157" t="s">
        <v>19932</v>
      </c>
      <c r="C2281" s="158">
        <v>16</v>
      </c>
      <c r="D2281" s="158">
        <v>16</v>
      </c>
    </row>
    <row r="2282" spans="1:4" s="96" customFormat="1" ht="12.75" customHeight="1" x14ac:dyDescent="0.2">
      <c r="A2282" s="156" t="s">
        <v>19933</v>
      </c>
      <c r="B2282" s="157" t="s">
        <v>19934</v>
      </c>
      <c r="C2282" s="158">
        <v>392</v>
      </c>
      <c r="D2282" s="158">
        <v>377</v>
      </c>
    </row>
    <row r="2283" spans="1:4" s="96" customFormat="1" ht="12.75" customHeight="1" x14ac:dyDescent="0.2">
      <c r="A2283" s="156" t="s">
        <v>19935</v>
      </c>
      <c r="B2283" s="157" t="s">
        <v>19936</v>
      </c>
      <c r="C2283" s="158">
        <v>22</v>
      </c>
      <c r="D2283" s="158">
        <v>20</v>
      </c>
    </row>
    <row r="2284" spans="1:4" s="96" customFormat="1" ht="12.75" customHeight="1" x14ac:dyDescent="0.2">
      <c r="A2284" s="156" t="s">
        <v>19937</v>
      </c>
      <c r="B2284" s="157" t="s">
        <v>19938</v>
      </c>
      <c r="C2284" s="158">
        <v>4</v>
      </c>
      <c r="D2284" s="158">
        <v>4</v>
      </c>
    </row>
    <row r="2285" spans="1:4" s="96" customFormat="1" ht="12.75" customHeight="1" x14ac:dyDescent="0.2">
      <c r="A2285" s="156" t="s">
        <v>19939</v>
      </c>
      <c r="B2285" s="157" t="s">
        <v>19940</v>
      </c>
      <c r="C2285" s="158">
        <v>167</v>
      </c>
      <c r="D2285" s="158">
        <v>153</v>
      </c>
    </row>
    <row r="2286" spans="1:4" s="96" customFormat="1" ht="12.75" customHeight="1" x14ac:dyDescent="0.2">
      <c r="A2286" s="156" t="s">
        <v>37646</v>
      </c>
      <c r="B2286" s="157" t="s">
        <v>37647</v>
      </c>
      <c r="C2286" s="158">
        <v>1</v>
      </c>
      <c r="D2286" s="158">
        <v>1</v>
      </c>
    </row>
    <row r="2287" spans="1:4" s="96" customFormat="1" ht="12.75" customHeight="1" x14ac:dyDescent="0.2">
      <c r="A2287" s="156" t="s">
        <v>19941</v>
      </c>
      <c r="B2287" s="157" t="s">
        <v>19942</v>
      </c>
      <c r="C2287" s="158">
        <v>22</v>
      </c>
      <c r="D2287" s="158">
        <v>20</v>
      </c>
    </row>
    <row r="2288" spans="1:4" s="96" customFormat="1" ht="12.75" customHeight="1" x14ac:dyDescent="0.2">
      <c r="A2288" s="156" t="s">
        <v>19943</v>
      </c>
      <c r="B2288" s="157" t="s">
        <v>19944</v>
      </c>
      <c r="C2288" s="158">
        <v>47</v>
      </c>
      <c r="D2288" s="158">
        <v>42</v>
      </c>
    </row>
    <row r="2289" spans="1:4" s="96" customFormat="1" ht="12.75" customHeight="1" x14ac:dyDescent="0.2">
      <c r="A2289" s="156" t="s">
        <v>19945</v>
      </c>
      <c r="B2289" s="157" t="s">
        <v>24104</v>
      </c>
      <c r="C2289" s="158">
        <v>23</v>
      </c>
      <c r="D2289" s="158">
        <v>23</v>
      </c>
    </row>
    <row r="2290" spans="1:4" s="96" customFormat="1" ht="12.75" customHeight="1" x14ac:dyDescent="0.2">
      <c r="A2290" s="156" t="s">
        <v>19946</v>
      </c>
      <c r="B2290" s="157" t="s">
        <v>24105</v>
      </c>
      <c r="C2290" s="158">
        <v>1</v>
      </c>
      <c r="D2290" s="158">
        <v>1</v>
      </c>
    </row>
    <row r="2291" spans="1:4" s="96" customFormat="1" ht="12.75" customHeight="1" x14ac:dyDescent="0.2">
      <c r="A2291" s="156" t="s">
        <v>34554</v>
      </c>
      <c r="B2291" s="157" t="s">
        <v>34555</v>
      </c>
      <c r="C2291" s="158">
        <v>3</v>
      </c>
      <c r="D2291" s="158">
        <v>3</v>
      </c>
    </row>
    <row r="2292" spans="1:4" s="96" customFormat="1" ht="12.75" customHeight="1" x14ac:dyDescent="0.2">
      <c r="A2292" s="156" t="s">
        <v>19947</v>
      </c>
      <c r="B2292" s="157" t="s">
        <v>19948</v>
      </c>
      <c r="C2292" s="158">
        <v>3123</v>
      </c>
      <c r="D2292" s="158">
        <v>2876</v>
      </c>
    </row>
    <row r="2293" spans="1:4" s="96" customFormat="1" ht="12.75" customHeight="1" x14ac:dyDescent="0.2">
      <c r="A2293" s="156" t="s">
        <v>19949</v>
      </c>
      <c r="B2293" s="157" t="s">
        <v>19950</v>
      </c>
      <c r="C2293" s="158">
        <v>314</v>
      </c>
      <c r="D2293" s="158">
        <v>312</v>
      </c>
    </row>
    <row r="2294" spans="1:4" s="96" customFormat="1" ht="12.75" customHeight="1" x14ac:dyDescent="0.2">
      <c r="A2294" s="156" t="s">
        <v>19951</v>
      </c>
      <c r="B2294" s="157" t="s">
        <v>19952</v>
      </c>
      <c r="C2294" s="158">
        <v>761</v>
      </c>
      <c r="D2294" s="158">
        <v>746</v>
      </c>
    </row>
    <row r="2295" spans="1:4" s="96" customFormat="1" ht="12.75" customHeight="1" x14ac:dyDescent="0.2">
      <c r="A2295" s="156" t="s">
        <v>19953</v>
      </c>
      <c r="B2295" s="157" t="s">
        <v>19954</v>
      </c>
      <c r="C2295" s="158">
        <v>1773</v>
      </c>
      <c r="D2295" s="158">
        <v>1039</v>
      </c>
    </row>
    <row r="2296" spans="1:4" s="96" customFormat="1" ht="12.75" customHeight="1" x14ac:dyDescent="0.2">
      <c r="A2296" s="156" t="s">
        <v>19955</v>
      </c>
      <c r="B2296" s="157" t="s">
        <v>19956</v>
      </c>
      <c r="C2296" s="158">
        <v>170</v>
      </c>
      <c r="D2296" s="158">
        <v>129</v>
      </c>
    </row>
    <row r="2297" spans="1:4" s="96" customFormat="1" ht="12.75" customHeight="1" x14ac:dyDescent="0.2">
      <c r="A2297" s="156" t="s">
        <v>41855</v>
      </c>
      <c r="B2297" s="157" t="s">
        <v>41856</v>
      </c>
      <c r="C2297" s="158">
        <v>22</v>
      </c>
      <c r="D2297" s="158">
        <v>15</v>
      </c>
    </row>
    <row r="2298" spans="1:4" s="96" customFormat="1" ht="12.75" customHeight="1" x14ac:dyDescent="0.2">
      <c r="A2298" s="156" t="s">
        <v>37648</v>
      </c>
      <c r="B2298" s="157" t="s">
        <v>37649</v>
      </c>
      <c r="C2298" s="158">
        <v>3</v>
      </c>
      <c r="D2298" s="158">
        <v>3</v>
      </c>
    </row>
    <row r="2299" spans="1:4" s="96" customFormat="1" ht="12.75" customHeight="1" x14ac:dyDescent="0.2">
      <c r="A2299" s="156" t="s">
        <v>19957</v>
      </c>
      <c r="B2299" s="157" t="s">
        <v>24106</v>
      </c>
      <c r="C2299" s="158">
        <v>8</v>
      </c>
      <c r="D2299" s="158">
        <v>8</v>
      </c>
    </row>
    <row r="2300" spans="1:4" s="96" customFormat="1" ht="12.75" customHeight="1" x14ac:dyDescent="0.2">
      <c r="A2300" s="156" t="s">
        <v>63966</v>
      </c>
      <c r="B2300" s="157" t="s">
        <v>63967</v>
      </c>
      <c r="C2300" s="158">
        <v>1</v>
      </c>
      <c r="D2300" s="158">
        <v>1</v>
      </c>
    </row>
    <row r="2301" spans="1:4" s="96" customFormat="1" ht="12.75" customHeight="1" x14ac:dyDescent="0.2">
      <c r="A2301" s="156" t="s">
        <v>19958</v>
      </c>
      <c r="B2301" s="157" t="s">
        <v>24107</v>
      </c>
      <c r="C2301" s="158">
        <v>3</v>
      </c>
      <c r="D2301" s="158">
        <v>3</v>
      </c>
    </row>
    <row r="2302" spans="1:4" s="96" customFormat="1" ht="12.75" customHeight="1" x14ac:dyDescent="0.2">
      <c r="A2302" s="156" t="s">
        <v>53537</v>
      </c>
      <c r="B2302" s="157" t="s">
        <v>53538</v>
      </c>
      <c r="C2302" s="158">
        <v>1</v>
      </c>
      <c r="D2302" s="158">
        <v>1</v>
      </c>
    </row>
    <row r="2303" spans="1:4" s="96" customFormat="1" ht="12.75" customHeight="1" x14ac:dyDescent="0.2">
      <c r="A2303" s="156" t="s">
        <v>19959</v>
      </c>
      <c r="B2303" s="157" t="s">
        <v>24108</v>
      </c>
      <c r="C2303" s="158">
        <v>6</v>
      </c>
      <c r="D2303" s="158">
        <v>6</v>
      </c>
    </row>
    <row r="2304" spans="1:4" s="96" customFormat="1" ht="12.75" customHeight="1" x14ac:dyDescent="0.2">
      <c r="A2304" s="156" t="s">
        <v>19960</v>
      </c>
      <c r="B2304" s="157" t="s">
        <v>19961</v>
      </c>
      <c r="C2304" s="158">
        <v>10</v>
      </c>
      <c r="D2304" s="158">
        <v>10</v>
      </c>
    </row>
    <row r="2305" spans="1:4" s="96" customFormat="1" ht="12.75" customHeight="1" x14ac:dyDescent="0.2">
      <c r="A2305" s="156" t="s">
        <v>55908</v>
      </c>
      <c r="B2305" s="157" t="s">
        <v>55909</v>
      </c>
      <c r="C2305" s="158">
        <v>4</v>
      </c>
      <c r="D2305" s="158">
        <v>4</v>
      </c>
    </row>
    <row r="2306" spans="1:4" s="96" customFormat="1" ht="12.75" customHeight="1" x14ac:dyDescent="0.2">
      <c r="A2306" s="156" t="s">
        <v>19962</v>
      </c>
      <c r="B2306" s="157" t="s">
        <v>24109</v>
      </c>
      <c r="C2306" s="158">
        <v>6</v>
      </c>
      <c r="D2306" s="158">
        <v>6</v>
      </c>
    </row>
    <row r="2307" spans="1:4" s="96" customFormat="1" ht="12.75" customHeight="1" x14ac:dyDescent="0.2">
      <c r="A2307" s="156" t="s">
        <v>19963</v>
      </c>
      <c r="B2307" s="157" t="s">
        <v>24110</v>
      </c>
      <c r="C2307" s="158">
        <v>10</v>
      </c>
      <c r="D2307" s="158">
        <v>10</v>
      </c>
    </row>
    <row r="2308" spans="1:4" s="96" customFormat="1" ht="12.75" customHeight="1" x14ac:dyDescent="0.2">
      <c r="A2308" s="156" t="s">
        <v>19964</v>
      </c>
      <c r="B2308" s="157" t="s">
        <v>346</v>
      </c>
      <c r="C2308" s="158">
        <v>26</v>
      </c>
      <c r="D2308" s="158">
        <v>25</v>
      </c>
    </row>
    <row r="2309" spans="1:4" s="96" customFormat="1" ht="12.75" customHeight="1" x14ac:dyDescent="0.2">
      <c r="A2309" s="156" t="s">
        <v>19965</v>
      </c>
      <c r="B2309" s="157" t="s">
        <v>348</v>
      </c>
      <c r="C2309" s="158">
        <v>281</v>
      </c>
      <c r="D2309" s="158">
        <v>281</v>
      </c>
    </row>
    <row r="2310" spans="1:4" s="96" customFormat="1" ht="12.75" customHeight="1" x14ac:dyDescent="0.2">
      <c r="A2310" s="156" t="s">
        <v>19966</v>
      </c>
      <c r="B2310" s="157" t="s">
        <v>349</v>
      </c>
      <c r="C2310" s="158">
        <v>1027</v>
      </c>
      <c r="D2310" s="158">
        <v>1027</v>
      </c>
    </row>
    <row r="2311" spans="1:4" s="96" customFormat="1" ht="12.75" customHeight="1" x14ac:dyDescent="0.2">
      <c r="A2311" s="156" t="s">
        <v>19967</v>
      </c>
      <c r="B2311" s="157" t="s">
        <v>347</v>
      </c>
      <c r="C2311" s="158">
        <v>13</v>
      </c>
      <c r="D2311" s="158">
        <v>13</v>
      </c>
    </row>
    <row r="2312" spans="1:4" s="96" customFormat="1" ht="12.75" customHeight="1" x14ac:dyDescent="0.2">
      <c r="A2312" s="156" t="s">
        <v>19968</v>
      </c>
      <c r="B2312" s="157" t="s">
        <v>19969</v>
      </c>
      <c r="C2312" s="158">
        <v>206</v>
      </c>
      <c r="D2312" s="158">
        <v>199</v>
      </c>
    </row>
    <row r="2313" spans="1:4" s="96" customFormat="1" ht="12.75" customHeight="1" x14ac:dyDescent="0.2">
      <c r="A2313" s="156" t="s">
        <v>19970</v>
      </c>
      <c r="B2313" s="157" t="s">
        <v>350</v>
      </c>
      <c r="C2313" s="158">
        <v>352</v>
      </c>
      <c r="D2313" s="158">
        <v>352</v>
      </c>
    </row>
    <row r="2314" spans="1:4" s="96" customFormat="1" ht="12.75" customHeight="1" x14ac:dyDescent="0.2">
      <c r="A2314" s="156" t="s">
        <v>19971</v>
      </c>
      <c r="B2314" s="157" t="s">
        <v>19972</v>
      </c>
      <c r="C2314" s="158">
        <v>398</v>
      </c>
      <c r="D2314" s="158">
        <v>398</v>
      </c>
    </row>
    <row r="2315" spans="1:4" s="96" customFormat="1" ht="12.75" customHeight="1" x14ac:dyDescent="0.2">
      <c r="A2315" s="156" t="s">
        <v>19973</v>
      </c>
      <c r="B2315" s="157" t="s">
        <v>19974</v>
      </c>
      <c r="C2315" s="158">
        <v>23</v>
      </c>
      <c r="D2315" s="158">
        <v>22</v>
      </c>
    </row>
    <row r="2316" spans="1:4" s="96" customFormat="1" ht="12.75" customHeight="1" x14ac:dyDescent="0.2">
      <c r="A2316" s="156" t="s">
        <v>19975</v>
      </c>
      <c r="B2316" s="157" t="s">
        <v>19976</v>
      </c>
      <c r="C2316" s="158">
        <v>7</v>
      </c>
      <c r="D2316" s="158">
        <v>7</v>
      </c>
    </row>
    <row r="2317" spans="1:4" s="96" customFormat="1" ht="12.75" customHeight="1" x14ac:dyDescent="0.2">
      <c r="A2317" s="156" t="s">
        <v>19977</v>
      </c>
      <c r="B2317" s="157" t="s">
        <v>19978</v>
      </c>
      <c r="C2317" s="158">
        <v>58</v>
      </c>
      <c r="D2317" s="158">
        <v>55</v>
      </c>
    </row>
    <row r="2318" spans="1:4" s="96" customFormat="1" ht="12.75" customHeight="1" x14ac:dyDescent="0.2">
      <c r="A2318" s="156" t="s">
        <v>19979</v>
      </c>
      <c r="B2318" s="157" t="s">
        <v>19980</v>
      </c>
      <c r="C2318" s="158">
        <v>258</v>
      </c>
      <c r="D2318" s="158">
        <v>258</v>
      </c>
    </row>
    <row r="2319" spans="1:4" s="96" customFormat="1" ht="12.75" customHeight="1" x14ac:dyDescent="0.2">
      <c r="A2319" s="156" t="s">
        <v>19981</v>
      </c>
      <c r="B2319" s="157" t="s">
        <v>19982</v>
      </c>
      <c r="C2319" s="158">
        <v>29</v>
      </c>
      <c r="D2319" s="158">
        <v>29</v>
      </c>
    </row>
    <row r="2320" spans="1:4" s="96" customFormat="1" ht="12.75" customHeight="1" x14ac:dyDescent="0.2">
      <c r="A2320" s="156" t="s">
        <v>19983</v>
      </c>
      <c r="B2320" s="157" t="s">
        <v>19984</v>
      </c>
      <c r="C2320" s="158">
        <v>2</v>
      </c>
      <c r="D2320" s="158">
        <v>2</v>
      </c>
    </row>
    <row r="2321" spans="1:4" s="96" customFormat="1" ht="12.75" customHeight="1" x14ac:dyDescent="0.2">
      <c r="A2321" s="156" t="s">
        <v>19985</v>
      </c>
      <c r="B2321" s="157" t="s">
        <v>19986</v>
      </c>
      <c r="C2321" s="158">
        <v>2</v>
      </c>
      <c r="D2321" s="158">
        <v>2</v>
      </c>
    </row>
    <row r="2322" spans="1:4" s="96" customFormat="1" ht="12.75" customHeight="1" x14ac:dyDescent="0.2">
      <c r="A2322" s="156" t="s">
        <v>41857</v>
      </c>
      <c r="B2322" s="157" t="s">
        <v>43796</v>
      </c>
      <c r="C2322" s="158">
        <v>38</v>
      </c>
      <c r="D2322" s="158">
        <v>34</v>
      </c>
    </row>
    <row r="2323" spans="1:4" s="96" customFormat="1" ht="12.75" customHeight="1" x14ac:dyDescent="0.2">
      <c r="A2323" s="156" t="s">
        <v>19987</v>
      </c>
      <c r="B2323" s="157" t="s">
        <v>19988</v>
      </c>
      <c r="C2323" s="158">
        <v>99</v>
      </c>
      <c r="D2323" s="158">
        <v>78</v>
      </c>
    </row>
    <row r="2324" spans="1:4" s="96" customFormat="1" ht="12.75" customHeight="1" x14ac:dyDescent="0.2">
      <c r="A2324" s="156" t="s">
        <v>19989</v>
      </c>
      <c r="B2324" s="157" t="s">
        <v>19990</v>
      </c>
      <c r="C2324" s="158">
        <v>9</v>
      </c>
      <c r="D2324" s="158">
        <v>7</v>
      </c>
    </row>
    <row r="2325" spans="1:4" s="96" customFormat="1" ht="12.75" customHeight="1" x14ac:dyDescent="0.2">
      <c r="A2325" s="156" t="s">
        <v>19991</v>
      </c>
      <c r="B2325" s="157" t="s">
        <v>19992</v>
      </c>
      <c r="C2325" s="158">
        <v>417</v>
      </c>
      <c r="D2325" s="158">
        <v>416</v>
      </c>
    </row>
    <row r="2326" spans="1:4" s="96" customFormat="1" ht="12.75" customHeight="1" x14ac:dyDescent="0.2">
      <c r="A2326" s="156" t="s">
        <v>19993</v>
      </c>
      <c r="B2326" s="157" t="s">
        <v>19994</v>
      </c>
      <c r="C2326" s="158">
        <v>61</v>
      </c>
      <c r="D2326" s="158">
        <v>61</v>
      </c>
    </row>
    <row r="2327" spans="1:4" s="96" customFormat="1" ht="12.75" customHeight="1" x14ac:dyDescent="0.2">
      <c r="A2327" s="156" t="s">
        <v>34556</v>
      </c>
      <c r="B2327" s="157" t="s">
        <v>63968</v>
      </c>
      <c r="C2327" s="158">
        <v>17</v>
      </c>
      <c r="D2327" s="158">
        <v>17</v>
      </c>
    </row>
    <row r="2328" spans="1:4" s="96" customFormat="1" ht="12.75" customHeight="1" x14ac:dyDescent="0.2">
      <c r="A2328" s="156" t="s">
        <v>36969</v>
      </c>
      <c r="B2328" s="157" t="s">
        <v>36970</v>
      </c>
      <c r="C2328" s="158">
        <v>16</v>
      </c>
      <c r="D2328" s="158">
        <v>16</v>
      </c>
    </row>
    <row r="2329" spans="1:4" s="96" customFormat="1" ht="12.75" customHeight="1" x14ac:dyDescent="0.2">
      <c r="A2329" s="156" t="s">
        <v>37650</v>
      </c>
      <c r="B2329" s="157" t="s">
        <v>63969</v>
      </c>
      <c r="C2329" s="158">
        <v>9</v>
      </c>
      <c r="D2329" s="158">
        <v>9</v>
      </c>
    </row>
    <row r="2330" spans="1:4" s="96" customFormat="1" ht="12.75" customHeight="1" x14ac:dyDescent="0.2">
      <c r="A2330" s="156" t="s">
        <v>19995</v>
      </c>
      <c r="B2330" s="157" t="s">
        <v>19996</v>
      </c>
      <c r="C2330" s="158">
        <v>3838</v>
      </c>
      <c r="D2330" s="158">
        <v>3764</v>
      </c>
    </row>
    <row r="2331" spans="1:4" s="96" customFormat="1" ht="12.75" customHeight="1" x14ac:dyDescent="0.2">
      <c r="A2331" s="156" t="s">
        <v>19997</v>
      </c>
      <c r="B2331" s="157" t="s">
        <v>19998</v>
      </c>
      <c r="C2331" s="158">
        <v>17868</v>
      </c>
      <c r="D2331" s="158">
        <v>13912</v>
      </c>
    </row>
    <row r="2332" spans="1:4" s="96" customFormat="1" ht="12.75" customHeight="1" x14ac:dyDescent="0.2">
      <c r="A2332" s="156" t="s">
        <v>19999</v>
      </c>
      <c r="B2332" s="157" t="s">
        <v>20000</v>
      </c>
      <c r="C2332" s="158">
        <v>4865</v>
      </c>
      <c r="D2332" s="158">
        <v>4034</v>
      </c>
    </row>
    <row r="2333" spans="1:4" s="96" customFormat="1" ht="12.75" customHeight="1" x14ac:dyDescent="0.2">
      <c r="A2333" s="156" t="s">
        <v>20001</v>
      </c>
      <c r="B2333" s="157" t="s">
        <v>20002</v>
      </c>
      <c r="C2333" s="158">
        <v>2</v>
      </c>
      <c r="D2333" s="158">
        <v>2</v>
      </c>
    </row>
    <row r="2334" spans="1:4" s="96" customFormat="1" ht="12.75" customHeight="1" x14ac:dyDescent="0.2">
      <c r="A2334" s="156" t="s">
        <v>20003</v>
      </c>
      <c r="B2334" s="157" t="s">
        <v>20004</v>
      </c>
      <c r="C2334" s="158">
        <v>22</v>
      </c>
      <c r="D2334" s="158">
        <v>20</v>
      </c>
    </row>
    <row r="2335" spans="1:4" s="96" customFormat="1" ht="12.75" customHeight="1" x14ac:dyDescent="0.2">
      <c r="A2335" s="156" t="s">
        <v>20005</v>
      </c>
      <c r="B2335" s="157" t="s">
        <v>20006</v>
      </c>
      <c r="C2335" s="158">
        <v>1</v>
      </c>
      <c r="D2335" s="158">
        <v>1</v>
      </c>
    </row>
    <row r="2336" spans="1:4" s="96" customFormat="1" ht="12.75" customHeight="1" x14ac:dyDescent="0.2">
      <c r="A2336" s="156" t="s">
        <v>20007</v>
      </c>
      <c r="B2336" s="157" t="s">
        <v>20008</v>
      </c>
      <c r="C2336" s="158">
        <v>54</v>
      </c>
      <c r="D2336" s="158">
        <v>52</v>
      </c>
    </row>
    <row r="2337" spans="1:4" s="96" customFormat="1" ht="12.75" customHeight="1" x14ac:dyDescent="0.2">
      <c r="A2337" s="156" t="s">
        <v>20009</v>
      </c>
      <c r="B2337" s="157" t="s">
        <v>20010</v>
      </c>
      <c r="C2337" s="158">
        <v>35</v>
      </c>
      <c r="D2337" s="158">
        <v>35</v>
      </c>
    </row>
    <row r="2338" spans="1:4" s="96" customFormat="1" ht="12.75" customHeight="1" x14ac:dyDescent="0.2">
      <c r="A2338" s="156" t="s">
        <v>20011</v>
      </c>
      <c r="B2338" s="157" t="s">
        <v>20012</v>
      </c>
      <c r="C2338" s="158">
        <v>118</v>
      </c>
      <c r="D2338" s="158">
        <v>94</v>
      </c>
    </row>
    <row r="2339" spans="1:4" s="96" customFormat="1" ht="12.75" customHeight="1" x14ac:dyDescent="0.2">
      <c r="A2339" s="156" t="s">
        <v>20013</v>
      </c>
      <c r="B2339" s="157" t="s">
        <v>20014</v>
      </c>
      <c r="C2339" s="158">
        <v>22</v>
      </c>
      <c r="D2339" s="158">
        <v>22</v>
      </c>
    </row>
    <row r="2340" spans="1:4" s="96" customFormat="1" ht="12.75" customHeight="1" x14ac:dyDescent="0.2">
      <c r="A2340" s="156" t="s">
        <v>20015</v>
      </c>
      <c r="B2340" s="157" t="s">
        <v>20016</v>
      </c>
      <c r="C2340" s="158">
        <v>7</v>
      </c>
      <c r="D2340" s="158">
        <v>7</v>
      </c>
    </row>
    <row r="2341" spans="1:4" s="96" customFormat="1" ht="12.75" customHeight="1" x14ac:dyDescent="0.2">
      <c r="A2341" s="156" t="s">
        <v>20017</v>
      </c>
      <c r="B2341" s="157" t="s">
        <v>20018</v>
      </c>
      <c r="C2341" s="158">
        <v>53</v>
      </c>
      <c r="D2341" s="158">
        <v>53</v>
      </c>
    </row>
    <row r="2342" spans="1:4" s="96" customFormat="1" ht="12.75" customHeight="1" x14ac:dyDescent="0.2">
      <c r="A2342" s="156" t="s">
        <v>20019</v>
      </c>
      <c r="B2342" s="157" t="s">
        <v>20020</v>
      </c>
      <c r="C2342" s="158">
        <v>9</v>
      </c>
      <c r="D2342" s="158">
        <v>9</v>
      </c>
    </row>
    <row r="2343" spans="1:4" s="96" customFormat="1" ht="12.75" customHeight="1" x14ac:dyDescent="0.2">
      <c r="A2343" s="156" t="s">
        <v>34557</v>
      </c>
      <c r="B2343" s="157" t="s">
        <v>34558</v>
      </c>
      <c r="C2343" s="158">
        <v>2</v>
      </c>
      <c r="D2343" s="158">
        <v>2</v>
      </c>
    </row>
    <row r="2344" spans="1:4" s="96" customFormat="1" ht="12.75" customHeight="1" x14ac:dyDescent="0.2">
      <c r="A2344" s="156" t="s">
        <v>20021</v>
      </c>
      <c r="B2344" s="157" t="s">
        <v>20022</v>
      </c>
      <c r="C2344" s="158">
        <v>2</v>
      </c>
      <c r="D2344" s="158">
        <v>2</v>
      </c>
    </row>
    <row r="2345" spans="1:4" s="96" customFormat="1" ht="12.75" customHeight="1" x14ac:dyDescent="0.2">
      <c r="A2345" s="156" t="s">
        <v>20023</v>
      </c>
      <c r="B2345" s="157" t="s">
        <v>20024</v>
      </c>
      <c r="C2345" s="158">
        <v>2</v>
      </c>
      <c r="D2345" s="158">
        <v>2</v>
      </c>
    </row>
    <row r="2346" spans="1:4" s="96" customFormat="1" ht="12.75" customHeight="1" x14ac:dyDescent="0.2">
      <c r="A2346" s="156" t="s">
        <v>20025</v>
      </c>
      <c r="B2346" s="157" t="s">
        <v>24111</v>
      </c>
      <c r="C2346" s="158">
        <v>83</v>
      </c>
      <c r="D2346" s="158">
        <v>72</v>
      </c>
    </row>
    <row r="2347" spans="1:4" s="96" customFormat="1" ht="12.75" customHeight="1" x14ac:dyDescent="0.2">
      <c r="A2347" s="156" t="s">
        <v>20026</v>
      </c>
      <c r="B2347" s="157" t="s">
        <v>20027</v>
      </c>
      <c r="C2347" s="158">
        <v>169</v>
      </c>
      <c r="D2347" s="158">
        <v>146</v>
      </c>
    </row>
    <row r="2348" spans="1:4" s="96" customFormat="1" ht="12.75" customHeight="1" x14ac:dyDescent="0.2">
      <c r="A2348" s="156" t="s">
        <v>20028</v>
      </c>
      <c r="B2348" s="157" t="s">
        <v>20029</v>
      </c>
      <c r="C2348" s="158">
        <v>5</v>
      </c>
      <c r="D2348" s="158">
        <v>5</v>
      </c>
    </row>
    <row r="2349" spans="1:4" s="96" customFormat="1" ht="12.75" customHeight="1" x14ac:dyDescent="0.2">
      <c r="A2349" s="156" t="s">
        <v>20030</v>
      </c>
      <c r="B2349" s="157" t="s">
        <v>365</v>
      </c>
      <c r="C2349" s="158">
        <v>42</v>
      </c>
      <c r="D2349" s="158">
        <v>41</v>
      </c>
    </row>
    <row r="2350" spans="1:4" s="96" customFormat="1" ht="12.75" customHeight="1" x14ac:dyDescent="0.2">
      <c r="A2350" s="156" t="s">
        <v>20031</v>
      </c>
      <c r="B2350" s="157" t="s">
        <v>366</v>
      </c>
      <c r="C2350" s="158">
        <v>11</v>
      </c>
      <c r="D2350" s="158">
        <v>10</v>
      </c>
    </row>
    <row r="2351" spans="1:4" s="96" customFormat="1" ht="12.75" customHeight="1" x14ac:dyDescent="0.2">
      <c r="A2351" s="156" t="s">
        <v>20032</v>
      </c>
      <c r="B2351" s="157" t="s">
        <v>367</v>
      </c>
      <c r="C2351" s="158">
        <v>7</v>
      </c>
      <c r="D2351" s="158">
        <v>7</v>
      </c>
    </row>
    <row r="2352" spans="1:4" s="96" customFormat="1" ht="12.75" customHeight="1" x14ac:dyDescent="0.2">
      <c r="A2352" s="156" t="s">
        <v>20033</v>
      </c>
      <c r="B2352" s="157" t="s">
        <v>20034</v>
      </c>
      <c r="C2352" s="158">
        <v>14</v>
      </c>
      <c r="D2352" s="158">
        <v>12</v>
      </c>
    </row>
    <row r="2353" spans="1:4" s="96" customFormat="1" ht="12.75" customHeight="1" x14ac:dyDescent="0.2">
      <c r="A2353" s="156" t="s">
        <v>20035</v>
      </c>
      <c r="B2353" s="157" t="s">
        <v>20036</v>
      </c>
      <c r="C2353" s="158">
        <v>91</v>
      </c>
      <c r="D2353" s="158">
        <v>78</v>
      </c>
    </row>
    <row r="2354" spans="1:4" s="96" customFormat="1" ht="12.75" customHeight="1" x14ac:dyDescent="0.2">
      <c r="A2354" s="156" t="s">
        <v>20037</v>
      </c>
      <c r="B2354" s="157" t="s">
        <v>368</v>
      </c>
      <c r="C2354" s="158">
        <v>33</v>
      </c>
      <c r="D2354" s="158">
        <v>29</v>
      </c>
    </row>
    <row r="2355" spans="1:4" s="96" customFormat="1" ht="12.75" customHeight="1" x14ac:dyDescent="0.2">
      <c r="A2355" s="156" t="s">
        <v>20038</v>
      </c>
      <c r="B2355" s="157" t="s">
        <v>20039</v>
      </c>
      <c r="C2355" s="158">
        <v>14</v>
      </c>
      <c r="D2355" s="158">
        <v>14</v>
      </c>
    </row>
    <row r="2356" spans="1:4" s="96" customFormat="1" ht="12.75" customHeight="1" x14ac:dyDescent="0.2">
      <c r="A2356" s="156" t="s">
        <v>20040</v>
      </c>
      <c r="B2356" s="157" t="s">
        <v>20041</v>
      </c>
      <c r="C2356" s="158">
        <v>12</v>
      </c>
      <c r="D2356" s="158">
        <v>12</v>
      </c>
    </row>
    <row r="2357" spans="1:4" s="96" customFormat="1" ht="12.75" customHeight="1" x14ac:dyDescent="0.2">
      <c r="A2357" s="156" t="s">
        <v>20042</v>
      </c>
      <c r="B2357" s="157" t="s">
        <v>20043</v>
      </c>
      <c r="C2357" s="158">
        <v>102</v>
      </c>
      <c r="D2357" s="158">
        <v>68</v>
      </c>
    </row>
    <row r="2358" spans="1:4" s="96" customFormat="1" ht="12.75" customHeight="1" x14ac:dyDescent="0.2">
      <c r="A2358" s="156" t="s">
        <v>20044</v>
      </c>
      <c r="B2358" s="157" t="s">
        <v>20045</v>
      </c>
      <c r="C2358" s="158">
        <v>90</v>
      </c>
      <c r="D2358" s="158">
        <v>90</v>
      </c>
    </row>
    <row r="2359" spans="1:4" s="96" customFormat="1" ht="12.75" customHeight="1" x14ac:dyDescent="0.2">
      <c r="A2359" s="156" t="s">
        <v>20046</v>
      </c>
      <c r="B2359" s="157" t="s">
        <v>20047</v>
      </c>
      <c r="C2359" s="158">
        <v>3</v>
      </c>
      <c r="D2359" s="158">
        <v>3</v>
      </c>
    </row>
    <row r="2360" spans="1:4" s="96" customFormat="1" ht="12.75" customHeight="1" x14ac:dyDescent="0.2">
      <c r="A2360" s="156" t="s">
        <v>20048</v>
      </c>
      <c r="B2360" s="157" t="s">
        <v>369</v>
      </c>
      <c r="C2360" s="158">
        <v>35</v>
      </c>
      <c r="D2360" s="158">
        <v>31</v>
      </c>
    </row>
    <row r="2361" spans="1:4" s="96" customFormat="1" ht="12.75" customHeight="1" x14ac:dyDescent="0.2">
      <c r="A2361" s="156" t="s">
        <v>20049</v>
      </c>
      <c r="B2361" s="157" t="s">
        <v>20050</v>
      </c>
      <c r="C2361" s="158">
        <v>220</v>
      </c>
      <c r="D2361" s="158">
        <v>214</v>
      </c>
    </row>
    <row r="2362" spans="1:4" s="96" customFormat="1" ht="12.75" customHeight="1" x14ac:dyDescent="0.2">
      <c r="A2362" s="156" t="s">
        <v>20051</v>
      </c>
      <c r="B2362" s="157" t="s">
        <v>20052</v>
      </c>
      <c r="C2362" s="158">
        <v>72</v>
      </c>
      <c r="D2362" s="158">
        <v>72</v>
      </c>
    </row>
    <row r="2363" spans="1:4" s="96" customFormat="1" ht="12.75" customHeight="1" x14ac:dyDescent="0.2">
      <c r="A2363" s="156" t="s">
        <v>20053</v>
      </c>
      <c r="B2363" s="157" t="s">
        <v>20054</v>
      </c>
      <c r="C2363" s="158">
        <v>39</v>
      </c>
      <c r="D2363" s="158">
        <v>38</v>
      </c>
    </row>
    <row r="2364" spans="1:4" s="96" customFormat="1" ht="12.75" customHeight="1" x14ac:dyDescent="0.2">
      <c r="A2364" s="156" t="s">
        <v>20055</v>
      </c>
      <c r="B2364" s="157" t="s">
        <v>20056</v>
      </c>
      <c r="C2364" s="158">
        <v>12</v>
      </c>
      <c r="D2364" s="158">
        <v>10</v>
      </c>
    </row>
    <row r="2365" spans="1:4" s="96" customFormat="1" ht="12.75" customHeight="1" x14ac:dyDescent="0.2">
      <c r="A2365" s="156" t="s">
        <v>20057</v>
      </c>
      <c r="B2365" s="157" t="s">
        <v>20058</v>
      </c>
      <c r="C2365" s="158">
        <v>131</v>
      </c>
      <c r="D2365" s="158">
        <v>129</v>
      </c>
    </row>
    <row r="2366" spans="1:4" s="96" customFormat="1" ht="12.75" customHeight="1" x14ac:dyDescent="0.2">
      <c r="A2366" s="156" t="s">
        <v>44715</v>
      </c>
      <c r="B2366" s="157" t="s">
        <v>44716</v>
      </c>
      <c r="C2366" s="158">
        <v>12</v>
      </c>
      <c r="D2366" s="158">
        <v>12</v>
      </c>
    </row>
    <row r="2367" spans="1:4" s="96" customFormat="1" ht="12.75" customHeight="1" x14ac:dyDescent="0.2">
      <c r="A2367" s="156" t="s">
        <v>20059</v>
      </c>
      <c r="B2367" s="157" t="s">
        <v>20060</v>
      </c>
      <c r="C2367" s="158">
        <v>19</v>
      </c>
      <c r="D2367" s="158">
        <v>19</v>
      </c>
    </row>
    <row r="2368" spans="1:4" s="96" customFormat="1" ht="12.75" customHeight="1" x14ac:dyDescent="0.2">
      <c r="A2368" s="156" t="s">
        <v>20061</v>
      </c>
      <c r="B2368" s="157" t="s">
        <v>20062</v>
      </c>
      <c r="C2368" s="158">
        <v>6</v>
      </c>
      <c r="D2368" s="158">
        <v>6</v>
      </c>
    </row>
    <row r="2369" spans="1:4" s="96" customFormat="1" ht="12.75" customHeight="1" x14ac:dyDescent="0.2">
      <c r="A2369" s="156" t="s">
        <v>50202</v>
      </c>
      <c r="B2369" s="157" t="s">
        <v>50203</v>
      </c>
      <c r="C2369" s="158">
        <v>2</v>
      </c>
      <c r="D2369" s="158">
        <v>2</v>
      </c>
    </row>
    <row r="2370" spans="1:4" s="96" customFormat="1" ht="12.75" customHeight="1" x14ac:dyDescent="0.2">
      <c r="A2370" s="156" t="s">
        <v>20063</v>
      </c>
      <c r="B2370" s="157" t="s">
        <v>20064</v>
      </c>
      <c r="C2370" s="158">
        <v>51</v>
      </c>
      <c r="D2370" s="158">
        <v>45</v>
      </c>
    </row>
    <row r="2371" spans="1:4" s="96" customFormat="1" ht="12.75" customHeight="1" x14ac:dyDescent="0.2">
      <c r="A2371" s="156" t="s">
        <v>20065</v>
      </c>
      <c r="B2371" s="157" t="s">
        <v>20066</v>
      </c>
      <c r="C2371" s="158">
        <v>505</v>
      </c>
      <c r="D2371" s="158">
        <v>295</v>
      </c>
    </row>
    <row r="2372" spans="1:4" s="96" customFormat="1" ht="12.75" customHeight="1" x14ac:dyDescent="0.2">
      <c r="A2372" s="156" t="s">
        <v>20067</v>
      </c>
      <c r="B2372" s="157" t="s">
        <v>20068</v>
      </c>
      <c r="C2372" s="158">
        <v>56</v>
      </c>
      <c r="D2372" s="158">
        <v>54</v>
      </c>
    </row>
    <row r="2373" spans="1:4" s="96" customFormat="1" ht="12.75" customHeight="1" x14ac:dyDescent="0.2">
      <c r="A2373" s="156" t="s">
        <v>45643</v>
      </c>
      <c r="B2373" s="157" t="s">
        <v>45644</v>
      </c>
      <c r="C2373" s="158">
        <v>1</v>
      </c>
      <c r="D2373" s="158">
        <v>1</v>
      </c>
    </row>
    <row r="2374" spans="1:4" s="96" customFormat="1" ht="12.75" customHeight="1" x14ac:dyDescent="0.2">
      <c r="A2374" s="156" t="s">
        <v>50204</v>
      </c>
      <c r="B2374" s="157" t="s">
        <v>50205</v>
      </c>
      <c r="C2374" s="158">
        <v>1</v>
      </c>
      <c r="D2374" s="158">
        <v>1</v>
      </c>
    </row>
    <row r="2375" spans="1:4" s="96" customFormat="1" ht="12.75" customHeight="1" x14ac:dyDescent="0.2">
      <c r="A2375" s="156" t="s">
        <v>20069</v>
      </c>
      <c r="B2375" s="157" t="s">
        <v>20070</v>
      </c>
      <c r="C2375" s="158">
        <v>1</v>
      </c>
      <c r="D2375" s="158">
        <v>1</v>
      </c>
    </row>
    <row r="2376" spans="1:4" s="96" customFormat="1" ht="12.75" customHeight="1" x14ac:dyDescent="0.2">
      <c r="A2376" s="156" t="s">
        <v>41858</v>
      </c>
      <c r="B2376" s="157" t="s">
        <v>41859</v>
      </c>
      <c r="C2376" s="158">
        <v>4</v>
      </c>
      <c r="D2376" s="158">
        <v>2</v>
      </c>
    </row>
    <row r="2377" spans="1:4" s="96" customFormat="1" ht="12.75" customHeight="1" x14ac:dyDescent="0.2">
      <c r="A2377" s="156" t="s">
        <v>37651</v>
      </c>
      <c r="B2377" s="157" t="s">
        <v>37652</v>
      </c>
      <c r="C2377" s="158">
        <v>1</v>
      </c>
      <c r="D2377" s="158">
        <v>1</v>
      </c>
    </row>
    <row r="2378" spans="1:4" s="96" customFormat="1" ht="12.75" customHeight="1" x14ac:dyDescent="0.2">
      <c r="A2378" s="156" t="s">
        <v>20071</v>
      </c>
      <c r="B2378" s="157" t="s">
        <v>20072</v>
      </c>
      <c r="C2378" s="158">
        <v>4</v>
      </c>
      <c r="D2378" s="158">
        <v>4</v>
      </c>
    </row>
    <row r="2379" spans="1:4" s="96" customFormat="1" ht="12.75" customHeight="1" x14ac:dyDescent="0.2">
      <c r="A2379" s="156" t="s">
        <v>20073</v>
      </c>
      <c r="B2379" s="157" t="s">
        <v>20074</v>
      </c>
      <c r="C2379" s="158">
        <v>3</v>
      </c>
      <c r="D2379" s="158">
        <v>3</v>
      </c>
    </row>
    <row r="2380" spans="1:4" s="96" customFormat="1" ht="12.75" customHeight="1" x14ac:dyDescent="0.2">
      <c r="A2380" s="156" t="s">
        <v>20075</v>
      </c>
      <c r="B2380" s="157" t="s">
        <v>20076</v>
      </c>
      <c r="C2380" s="158">
        <v>28</v>
      </c>
      <c r="D2380" s="158">
        <v>25</v>
      </c>
    </row>
    <row r="2381" spans="1:4" s="96" customFormat="1" ht="12.75" customHeight="1" x14ac:dyDescent="0.2">
      <c r="A2381" s="156" t="s">
        <v>36866</v>
      </c>
      <c r="B2381" s="157" t="s">
        <v>36867</v>
      </c>
      <c r="C2381" s="158">
        <v>1</v>
      </c>
      <c r="D2381" s="158">
        <v>1</v>
      </c>
    </row>
    <row r="2382" spans="1:4" s="96" customFormat="1" ht="12.75" customHeight="1" x14ac:dyDescent="0.2">
      <c r="A2382" s="156" t="s">
        <v>20077</v>
      </c>
      <c r="B2382" s="157" t="s">
        <v>20078</v>
      </c>
      <c r="C2382" s="158">
        <v>22</v>
      </c>
      <c r="D2382" s="158">
        <v>22</v>
      </c>
    </row>
    <row r="2383" spans="1:4" s="96" customFormat="1" ht="12.75" customHeight="1" x14ac:dyDescent="0.2">
      <c r="A2383" s="156" t="s">
        <v>52497</v>
      </c>
      <c r="B2383" s="157" t="s">
        <v>52498</v>
      </c>
      <c r="C2383" s="158">
        <v>1</v>
      </c>
      <c r="D2383" s="158">
        <v>1</v>
      </c>
    </row>
    <row r="2384" spans="1:4" s="96" customFormat="1" ht="12.75" customHeight="1" x14ac:dyDescent="0.2">
      <c r="A2384" s="156" t="s">
        <v>55910</v>
      </c>
      <c r="B2384" s="157" t="s">
        <v>55911</v>
      </c>
      <c r="C2384" s="158">
        <v>2</v>
      </c>
      <c r="D2384" s="158">
        <v>2</v>
      </c>
    </row>
    <row r="2385" spans="1:4" s="96" customFormat="1" ht="12.75" customHeight="1" x14ac:dyDescent="0.2">
      <c r="A2385" s="156" t="s">
        <v>20079</v>
      </c>
      <c r="B2385" s="157" t="s">
        <v>20080</v>
      </c>
      <c r="C2385" s="158">
        <v>2</v>
      </c>
      <c r="D2385" s="158">
        <v>2</v>
      </c>
    </row>
    <row r="2386" spans="1:4" s="96" customFormat="1" ht="12.75" customHeight="1" x14ac:dyDescent="0.2">
      <c r="A2386" s="156" t="s">
        <v>20081</v>
      </c>
      <c r="B2386" s="157" t="s">
        <v>20082</v>
      </c>
      <c r="C2386" s="158">
        <v>181</v>
      </c>
      <c r="D2386" s="158">
        <v>177</v>
      </c>
    </row>
    <row r="2387" spans="1:4" s="96" customFormat="1" ht="12.75" customHeight="1" x14ac:dyDescent="0.2">
      <c r="A2387" s="156" t="s">
        <v>20083</v>
      </c>
      <c r="B2387" s="157" t="s">
        <v>20084</v>
      </c>
      <c r="C2387" s="158">
        <v>25</v>
      </c>
      <c r="D2387" s="158">
        <v>25</v>
      </c>
    </row>
    <row r="2388" spans="1:4" s="96" customFormat="1" ht="12.75" customHeight="1" x14ac:dyDescent="0.2">
      <c r="A2388" s="156" t="s">
        <v>36868</v>
      </c>
      <c r="B2388" s="157" t="s">
        <v>36869</v>
      </c>
      <c r="C2388" s="158">
        <v>3</v>
      </c>
      <c r="D2388" s="158">
        <v>3</v>
      </c>
    </row>
    <row r="2389" spans="1:4" s="96" customFormat="1" ht="12.75" customHeight="1" x14ac:dyDescent="0.2">
      <c r="A2389" s="156" t="s">
        <v>20085</v>
      </c>
      <c r="B2389" s="157" t="s">
        <v>20086</v>
      </c>
      <c r="C2389" s="158">
        <v>4</v>
      </c>
      <c r="D2389" s="158">
        <v>4</v>
      </c>
    </row>
    <row r="2390" spans="1:4" s="96" customFormat="1" ht="12.75" customHeight="1" x14ac:dyDescent="0.2">
      <c r="A2390" s="156" t="s">
        <v>20087</v>
      </c>
      <c r="B2390" s="157" t="s">
        <v>20088</v>
      </c>
      <c r="C2390" s="158">
        <v>23</v>
      </c>
      <c r="D2390" s="158">
        <v>22</v>
      </c>
    </row>
    <row r="2391" spans="1:4" s="96" customFormat="1" ht="12.75" customHeight="1" x14ac:dyDescent="0.2">
      <c r="A2391" s="156" t="s">
        <v>20089</v>
      </c>
      <c r="B2391" s="157" t="s">
        <v>20090</v>
      </c>
      <c r="C2391" s="158">
        <v>7</v>
      </c>
      <c r="D2391" s="158">
        <v>7</v>
      </c>
    </row>
    <row r="2392" spans="1:4" s="96" customFormat="1" ht="12.75" customHeight="1" x14ac:dyDescent="0.2">
      <c r="A2392" s="156" t="s">
        <v>63970</v>
      </c>
      <c r="B2392" s="157" t="s">
        <v>63971</v>
      </c>
      <c r="C2392" s="158">
        <v>2</v>
      </c>
      <c r="D2392" s="158">
        <v>2</v>
      </c>
    </row>
    <row r="2393" spans="1:4" s="96" customFormat="1" ht="12.75" customHeight="1" x14ac:dyDescent="0.2">
      <c r="A2393" s="156" t="s">
        <v>20091</v>
      </c>
      <c r="B2393" s="157" t="s">
        <v>20092</v>
      </c>
      <c r="C2393" s="158">
        <v>31040</v>
      </c>
      <c r="D2393" s="158">
        <v>7290</v>
      </c>
    </row>
    <row r="2394" spans="1:4" s="96" customFormat="1" ht="12.75" customHeight="1" x14ac:dyDescent="0.2">
      <c r="A2394" s="156" t="s">
        <v>20093</v>
      </c>
      <c r="B2394" s="157" t="s">
        <v>371</v>
      </c>
      <c r="C2394" s="158">
        <v>8</v>
      </c>
      <c r="D2394" s="158">
        <v>8</v>
      </c>
    </row>
    <row r="2395" spans="1:4" s="96" customFormat="1" ht="12.75" customHeight="1" x14ac:dyDescent="0.2">
      <c r="A2395" s="156" t="s">
        <v>20094</v>
      </c>
      <c r="B2395" s="157" t="s">
        <v>20095</v>
      </c>
      <c r="C2395" s="158">
        <v>7</v>
      </c>
      <c r="D2395" s="158">
        <v>7</v>
      </c>
    </row>
    <row r="2396" spans="1:4" s="96" customFormat="1" ht="12.75" customHeight="1" x14ac:dyDescent="0.2">
      <c r="A2396" s="156" t="s">
        <v>20096</v>
      </c>
      <c r="B2396" s="157" t="s">
        <v>20097</v>
      </c>
      <c r="C2396" s="158">
        <v>1762</v>
      </c>
      <c r="D2396" s="158">
        <v>233</v>
      </c>
    </row>
    <row r="2397" spans="1:4" s="96" customFormat="1" ht="12.75" customHeight="1" x14ac:dyDescent="0.2">
      <c r="A2397" s="156" t="s">
        <v>20098</v>
      </c>
      <c r="B2397" s="157" t="s">
        <v>20099</v>
      </c>
      <c r="C2397" s="158">
        <v>942</v>
      </c>
      <c r="D2397" s="158">
        <v>123</v>
      </c>
    </row>
    <row r="2398" spans="1:4" s="96" customFormat="1" ht="12.75" customHeight="1" x14ac:dyDescent="0.2">
      <c r="A2398" s="156" t="s">
        <v>20100</v>
      </c>
      <c r="B2398" s="157" t="s">
        <v>20101</v>
      </c>
      <c r="C2398" s="158">
        <v>455</v>
      </c>
      <c r="D2398" s="158">
        <v>43</v>
      </c>
    </row>
    <row r="2399" spans="1:4" s="96" customFormat="1" ht="12.75" customHeight="1" x14ac:dyDescent="0.2">
      <c r="A2399" s="156" t="s">
        <v>20102</v>
      </c>
      <c r="B2399" s="157" t="s">
        <v>20103</v>
      </c>
      <c r="C2399" s="158">
        <v>1816</v>
      </c>
      <c r="D2399" s="158">
        <v>181</v>
      </c>
    </row>
    <row r="2400" spans="1:4" s="96" customFormat="1" ht="12.75" customHeight="1" x14ac:dyDescent="0.2">
      <c r="A2400" s="156" t="s">
        <v>20104</v>
      </c>
      <c r="B2400" s="157" t="s">
        <v>20105</v>
      </c>
      <c r="C2400" s="158">
        <v>100</v>
      </c>
      <c r="D2400" s="158">
        <v>31</v>
      </c>
    </row>
    <row r="2401" spans="1:4" s="96" customFormat="1" ht="12.75" customHeight="1" x14ac:dyDescent="0.2">
      <c r="A2401" s="156" t="s">
        <v>20106</v>
      </c>
      <c r="B2401" s="157" t="s">
        <v>20107</v>
      </c>
      <c r="C2401" s="158">
        <v>22</v>
      </c>
      <c r="D2401" s="158">
        <v>6</v>
      </c>
    </row>
    <row r="2402" spans="1:4" s="96" customFormat="1" ht="12.75" customHeight="1" x14ac:dyDescent="0.2">
      <c r="A2402" s="156" t="s">
        <v>20108</v>
      </c>
      <c r="B2402" s="157" t="s">
        <v>24112</v>
      </c>
      <c r="C2402" s="158">
        <v>31</v>
      </c>
      <c r="D2402" s="158">
        <v>30</v>
      </c>
    </row>
    <row r="2403" spans="1:4" s="96" customFormat="1" ht="12.75" customHeight="1" x14ac:dyDescent="0.2">
      <c r="A2403" s="156" t="s">
        <v>20109</v>
      </c>
      <c r="B2403" s="157" t="s">
        <v>20110</v>
      </c>
      <c r="C2403" s="158">
        <v>146</v>
      </c>
      <c r="D2403" s="158">
        <v>131</v>
      </c>
    </row>
    <row r="2404" spans="1:4" s="96" customFormat="1" ht="12.75" customHeight="1" x14ac:dyDescent="0.2">
      <c r="A2404" s="156" t="s">
        <v>50206</v>
      </c>
      <c r="B2404" s="157" t="s">
        <v>50207</v>
      </c>
      <c r="C2404" s="158">
        <v>1</v>
      </c>
      <c r="D2404" s="158">
        <v>1</v>
      </c>
    </row>
    <row r="2405" spans="1:4" s="96" customFormat="1" ht="12.75" customHeight="1" x14ac:dyDescent="0.2">
      <c r="A2405" s="156" t="s">
        <v>50208</v>
      </c>
      <c r="B2405" s="157" t="s">
        <v>50209</v>
      </c>
      <c r="C2405" s="158">
        <v>3</v>
      </c>
      <c r="D2405" s="158">
        <v>3</v>
      </c>
    </row>
    <row r="2406" spans="1:4" s="96" customFormat="1" ht="12.75" customHeight="1" x14ac:dyDescent="0.2">
      <c r="A2406" s="156" t="s">
        <v>20111</v>
      </c>
      <c r="B2406" s="157" t="s">
        <v>20112</v>
      </c>
      <c r="C2406" s="158">
        <v>10</v>
      </c>
      <c r="D2406" s="158">
        <v>10</v>
      </c>
    </row>
    <row r="2407" spans="1:4" s="96" customFormat="1" ht="12.75" customHeight="1" x14ac:dyDescent="0.2">
      <c r="A2407" s="156" t="s">
        <v>20113</v>
      </c>
      <c r="B2407" s="157" t="s">
        <v>20114</v>
      </c>
      <c r="C2407" s="158">
        <v>1</v>
      </c>
      <c r="D2407" s="158">
        <v>1</v>
      </c>
    </row>
    <row r="2408" spans="1:4" s="96" customFormat="1" ht="12.75" customHeight="1" x14ac:dyDescent="0.2">
      <c r="A2408" s="156" t="s">
        <v>20115</v>
      </c>
      <c r="B2408" s="157" t="s">
        <v>20116</v>
      </c>
      <c r="C2408" s="158">
        <v>8</v>
      </c>
      <c r="D2408" s="158">
        <v>8</v>
      </c>
    </row>
    <row r="2409" spans="1:4" s="96" customFormat="1" ht="12.75" customHeight="1" x14ac:dyDescent="0.2">
      <c r="A2409" s="156" t="s">
        <v>20117</v>
      </c>
      <c r="B2409" s="157" t="s">
        <v>20118</v>
      </c>
      <c r="C2409" s="158">
        <v>10</v>
      </c>
      <c r="D2409" s="158">
        <v>10</v>
      </c>
    </row>
    <row r="2410" spans="1:4" s="96" customFormat="1" ht="12.75" customHeight="1" x14ac:dyDescent="0.2">
      <c r="A2410" s="156" t="s">
        <v>20119</v>
      </c>
      <c r="B2410" s="157" t="s">
        <v>20120</v>
      </c>
      <c r="C2410" s="158">
        <v>7</v>
      </c>
      <c r="D2410" s="158">
        <v>7</v>
      </c>
    </row>
    <row r="2411" spans="1:4" s="96" customFormat="1" ht="12.75" customHeight="1" x14ac:dyDescent="0.2">
      <c r="A2411" s="156" t="s">
        <v>20121</v>
      </c>
      <c r="B2411" s="157" t="s">
        <v>20122</v>
      </c>
      <c r="C2411" s="158">
        <v>2</v>
      </c>
      <c r="D2411" s="158">
        <v>2</v>
      </c>
    </row>
    <row r="2412" spans="1:4" s="96" customFormat="1" ht="12.75" customHeight="1" x14ac:dyDescent="0.2">
      <c r="A2412" s="156" t="s">
        <v>20123</v>
      </c>
      <c r="B2412" s="157" t="s">
        <v>20124</v>
      </c>
      <c r="C2412" s="158">
        <v>12</v>
      </c>
      <c r="D2412" s="158">
        <v>12</v>
      </c>
    </row>
    <row r="2413" spans="1:4" s="96" customFormat="1" ht="12.75" customHeight="1" x14ac:dyDescent="0.2">
      <c r="A2413" s="156" t="s">
        <v>20125</v>
      </c>
      <c r="B2413" s="157" t="s">
        <v>20126</v>
      </c>
      <c r="C2413" s="158">
        <v>2</v>
      </c>
      <c r="D2413" s="158">
        <v>2</v>
      </c>
    </row>
    <row r="2414" spans="1:4" s="96" customFormat="1" ht="12.75" customHeight="1" x14ac:dyDescent="0.2">
      <c r="A2414" s="156" t="s">
        <v>20127</v>
      </c>
      <c r="B2414" s="157" t="s">
        <v>20128</v>
      </c>
      <c r="C2414" s="158">
        <v>10</v>
      </c>
      <c r="D2414" s="158">
        <v>10</v>
      </c>
    </row>
    <row r="2415" spans="1:4" s="96" customFormat="1" ht="12.75" customHeight="1" x14ac:dyDescent="0.2">
      <c r="A2415" s="156" t="s">
        <v>43797</v>
      </c>
      <c r="B2415" s="157" t="s">
        <v>43798</v>
      </c>
      <c r="C2415" s="158">
        <v>2</v>
      </c>
      <c r="D2415" s="158">
        <v>2</v>
      </c>
    </row>
    <row r="2416" spans="1:4" s="96" customFormat="1" ht="12.75" customHeight="1" x14ac:dyDescent="0.2">
      <c r="A2416" s="156" t="s">
        <v>20129</v>
      </c>
      <c r="B2416" s="157" t="s">
        <v>20130</v>
      </c>
      <c r="C2416" s="158">
        <v>2</v>
      </c>
      <c r="D2416" s="158">
        <v>2</v>
      </c>
    </row>
    <row r="2417" spans="1:4" s="96" customFormat="1" ht="12.75" customHeight="1" x14ac:dyDescent="0.2">
      <c r="A2417" s="156" t="s">
        <v>20131</v>
      </c>
      <c r="B2417" s="157" t="s">
        <v>20132</v>
      </c>
      <c r="C2417" s="158">
        <v>357</v>
      </c>
      <c r="D2417" s="158">
        <v>311</v>
      </c>
    </row>
    <row r="2418" spans="1:4" s="96" customFormat="1" ht="12.75" customHeight="1" x14ac:dyDescent="0.2">
      <c r="A2418" s="156" t="s">
        <v>20133</v>
      </c>
      <c r="B2418" s="157" t="s">
        <v>20134</v>
      </c>
      <c r="C2418" s="158">
        <v>39</v>
      </c>
      <c r="D2418" s="158">
        <v>38</v>
      </c>
    </row>
    <row r="2419" spans="1:4" s="96" customFormat="1" ht="12.75" customHeight="1" x14ac:dyDescent="0.2">
      <c r="A2419" s="156" t="s">
        <v>20135</v>
      </c>
      <c r="B2419" s="157" t="s">
        <v>20136</v>
      </c>
      <c r="C2419" s="158">
        <v>3</v>
      </c>
      <c r="D2419" s="158">
        <v>3</v>
      </c>
    </row>
    <row r="2420" spans="1:4" s="96" customFormat="1" ht="12.75" customHeight="1" x14ac:dyDescent="0.2">
      <c r="A2420" s="156" t="s">
        <v>50210</v>
      </c>
      <c r="B2420" s="157" t="s">
        <v>50211</v>
      </c>
      <c r="C2420" s="158">
        <v>3</v>
      </c>
      <c r="D2420" s="158">
        <v>3</v>
      </c>
    </row>
    <row r="2421" spans="1:4" s="96" customFormat="1" ht="12.75" customHeight="1" x14ac:dyDescent="0.2">
      <c r="A2421" s="156" t="s">
        <v>20137</v>
      </c>
      <c r="B2421" s="157" t="s">
        <v>20138</v>
      </c>
      <c r="C2421" s="158">
        <v>15</v>
      </c>
      <c r="D2421" s="158">
        <v>15</v>
      </c>
    </row>
    <row r="2422" spans="1:4" s="96" customFormat="1" ht="12.75" customHeight="1" x14ac:dyDescent="0.2">
      <c r="A2422" s="156" t="s">
        <v>20139</v>
      </c>
      <c r="B2422" s="157" t="s">
        <v>20140</v>
      </c>
      <c r="C2422" s="158">
        <v>1109</v>
      </c>
      <c r="D2422" s="158">
        <v>732</v>
      </c>
    </row>
    <row r="2423" spans="1:4" s="96" customFormat="1" ht="12.75" customHeight="1" x14ac:dyDescent="0.2">
      <c r="A2423" s="156" t="s">
        <v>20141</v>
      </c>
      <c r="B2423" s="157" t="s">
        <v>20142</v>
      </c>
      <c r="C2423" s="158">
        <v>6</v>
      </c>
      <c r="D2423" s="158">
        <v>6</v>
      </c>
    </row>
    <row r="2424" spans="1:4" s="96" customFormat="1" ht="12.75" customHeight="1" x14ac:dyDescent="0.2">
      <c r="A2424" s="156" t="s">
        <v>20143</v>
      </c>
      <c r="B2424" s="157" t="s">
        <v>20144</v>
      </c>
      <c r="C2424" s="158">
        <v>50</v>
      </c>
      <c r="D2424" s="158">
        <v>50</v>
      </c>
    </row>
    <row r="2425" spans="1:4" s="96" customFormat="1" ht="12.75" customHeight="1" x14ac:dyDescent="0.2">
      <c r="A2425" s="156" t="s">
        <v>20145</v>
      </c>
      <c r="B2425" s="157" t="s">
        <v>20146</v>
      </c>
      <c r="C2425" s="158">
        <v>12</v>
      </c>
      <c r="D2425" s="158">
        <v>10</v>
      </c>
    </row>
    <row r="2426" spans="1:4" s="96" customFormat="1" ht="12.75" customHeight="1" x14ac:dyDescent="0.2">
      <c r="A2426" s="156" t="s">
        <v>20147</v>
      </c>
      <c r="B2426" s="157" t="s">
        <v>20148</v>
      </c>
      <c r="C2426" s="158">
        <v>27</v>
      </c>
      <c r="D2426" s="158">
        <v>27</v>
      </c>
    </row>
    <row r="2427" spans="1:4" s="96" customFormat="1" ht="12.75" customHeight="1" x14ac:dyDescent="0.2">
      <c r="A2427" s="156" t="s">
        <v>20149</v>
      </c>
      <c r="B2427" s="157" t="s">
        <v>20150</v>
      </c>
      <c r="C2427" s="158">
        <v>11</v>
      </c>
      <c r="D2427" s="158">
        <v>11</v>
      </c>
    </row>
    <row r="2428" spans="1:4" s="96" customFormat="1" ht="12.75" customHeight="1" x14ac:dyDescent="0.2">
      <c r="A2428" s="156" t="s">
        <v>20151</v>
      </c>
      <c r="B2428" s="157" t="s">
        <v>20152</v>
      </c>
      <c r="C2428" s="158">
        <v>3</v>
      </c>
      <c r="D2428" s="158">
        <v>2</v>
      </c>
    </row>
    <row r="2429" spans="1:4" s="96" customFormat="1" ht="12.75" customHeight="1" x14ac:dyDescent="0.2">
      <c r="A2429" s="156" t="s">
        <v>44717</v>
      </c>
      <c r="B2429" s="157" t="s">
        <v>44718</v>
      </c>
      <c r="C2429" s="158">
        <v>2</v>
      </c>
      <c r="D2429" s="158">
        <v>2</v>
      </c>
    </row>
    <row r="2430" spans="1:4" s="96" customFormat="1" ht="12.75" customHeight="1" x14ac:dyDescent="0.2">
      <c r="A2430" s="156" t="s">
        <v>36971</v>
      </c>
      <c r="B2430" s="157" t="s">
        <v>36972</v>
      </c>
      <c r="C2430" s="158">
        <v>30</v>
      </c>
      <c r="D2430" s="158">
        <v>30</v>
      </c>
    </row>
    <row r="2431" spans="1:4" s="96" customFormat="1" ht="12.75" customHeight="1" x14ac:dyDescent="0.2">
      <c r="A2431" s="156" t="s">
        <v>20153</v>
      </c>
      <c r="B2431" s="157" t="s">
        <v>20154</v>
      </c>
      <c r="C2431" s="158">
        <v>1818</v>
      </c>
      <c r="D2431" s="158">
        <v>1801</v>
      </c>
    </row>
    <row r="2432" spans="1:4" s="96" customFormat="1" ht="12.75" customHeight="1" x14ac:dyDescent="0.2">
      <c r="A2432" s="156" t="s">
        <v>20155</v>
      </c>
      <c r="B2432" s="157" t="s">
        <v>20156</v>
      </c>
      <c r="C2432" s="158">
        <v>11703</v>
      </c>
      <c r="D2432" s="158">
        <v>10655</v>
      </c>
    </row>
    <row r="2433" spans="1:4" s="96" customFormat="1" ht="12.75" customHeight="1" x14ac:dyDescent="0.2">
      <c r="A2433" s="156" t="s">
        <v>20157</v>
      </c>
      <c r="B2433" s="157" t="s">
        <v>20158</v>
      </c>
      <c r="C2433" s="158">
        <v>19599</v>
      </c>
      <c r="D2433" s="158">
        <v>9926</v>
      </c>
    </row>
    <row r="2434" spans="1:4" s="96" customFormat="1" ht="12.75" customHeight="1" x14ac:dyDescent="0.2">
      <c r="A2434" s="156" t="s">
        <v>20159</v>
      </c>
      <c r="B2434" s="157" t="s">
        <v>20160</v>
      </c>
      <c r="C2434" s="158">
        <v>46</v>
      </c>
      <c r="D2434" s="158">
        <v>46</v>
      </c>
    </row>
    <row r="2435" spans="1:4" s="96" customFormat="1" ht="12.75" customHeight="1" x14ac:dyDescent="0.2">
      <c r="A2435" s="156" t="s">
        <v>20161</v>
      </c>
      <c r="B2435" s="157" t="s">
        <v>20162</v>
      </c>
      <c r="C2435" s="158">
        <v>3633</v>
      </c>
      <c r="D2435" s="158">
        <v>3544</v>
      </c>
    </row>
    <row r="2436" spans="1:4" s="96" customFormat="1" ht="12.75" customHeight="1" x14ac:dyDescent="0.2">
      <c r="A2436" s="156" t="s">
        <v>20163</v>
      </c>
      <c r="B2436" s="157" t="s">
        <v>20164</v>
      </c>
      <c r="C2436" s="158">
        <v>901</v>
      </c>
      <c r="D2436" s="158">
        <v>843</v>
      </c>
    </row>
    <row r="2437" spans="1:4" s="96" customFormat="1" ht="12.75" customHeight="1" x14ac:dyDescent="0.2">
      <c r="A2437" s="156" t="s">
        <v>20165</v>
      </c>
      <c r="B2437" s="157" t="s">
        <v>20166</v>
      </c>
      <c r="C2437" s="158">
        <v>46</v>
      </c>
      <c r="D2437" s="158">
        <v>44</v>
      </c>
    </row>
    <row r="2438" spans="1:4" s="96" customFormat="1" ht="12.75" customHeight="1" x14ac:dyDescent="0.2">
      <c r="A2438" s="156" t="s">
        <v>50212</v>
      </c>
      <c r="B2438" s="157" t="s">
        <v>50213</v>
      </c>
      <c r="C2438" s="158">
        <v>11</v>
      </c>
      <c r="D2438" s="158">
        <v>9</v>
      </c>
    </row>
    <row r="2439" spans="1:4" s="96" customFormat="1" ht="12.75" customHeight="1" x14ac:dyDescent="0.2">
      <c r="A2439" s="156" t="s">
        <v>20167</v>
      </c>
      <c r="B2439" s="157" t="s">
        <v>20168</v>
      </c>
      <c r="C2439" s="158">
        <v>16</v>
      </c>
      <c r="D2439" s="158">
        <v>16</v>
      </c>
    </row>
    <row r="2440" spans="1:4" s="96" customFormat="1" ht="12.75" customHeight="1" x14ac:dyDescent="0.2">
      <c r="A2440" s="156" t="s">
        <v>50214</v>
      </c>
      <c r="B2440" s="157" t="s">
        <v>50215</v>
      </c>
      <c r="C2440" s="158">
        <v>3</v>
      </c>
      <c r="D2440" s="158">
        <v>3</v>
      </c>
    </row>
    <row r="2441" spans="1:4" s="96" customFormat="1" ht="12.75" customHeight="1" x14ac:dyDescent="0.2">
      <c r="A2441" s="156" t="s">
        <v>20169</v>
      </c>
      <c r="B2441" s="157" t="s">
        <v>48054</v>
      </c>
      <c r="C2441" s="158">
        <v>48</v>
      </c>
      <c r="D2441" s="158">
        <v>43</v>
      </c>
    </row>
    <row r="2442" spans="1:4" s="96" customFormat="1" ht="12.75" customHeight="1" x14ac:dyDescent="0.2">
      <c r="A2442" s="156" t="s">
        <v>48707</v>
      </c>
      <c r="B2442" s="157" t="s">
        <v>48708</v>
      </c>
      <c r="C2442" s="158">
        <v>23</v>
      </c>
      <c r="D2442" s="158">
        <v>13</v>
      </c>
    </row>
    <row r="2443" spans="1:4" s="96" customFormat="1" ht="12.75" customHeight="1" x14ac:dyDescent="0.2">
      <c r="A2443" s="156" t="s">
        <v>20170</v>
      </c>
      <c r="B2443" s="157" t="s">
        <v>20171</v>
      </c>
      <c r="C2443" s="158">
        <v>12925</v>
      </c>
      <c r="D2443" s="158">
        <v>7953</v>
      </c>
    </row>
    <row r="2444" spans="1:4" s="96" customFormat="1" ht="12.75" customHeight="1" x14ac:dyDescent="0.2">
      <c r="A2444" s="156" t="s">
        <v>20172</v>
      </c>
      <c r="B2444" s="157" t="s">
        <v>20173</v>
      </c>
      <c r="C2444" s="158">
        <v>543</v>
      </c>
      <c r="D2444" s="158">
        <v>472</v>
      </c>
    </row>
    <row r="2445" spans="1:4" s="96" customFormat="1" ht="12.75" customHeight="1" x14ac:dyDescent="0.2">
      <c r="A2445" s="156" t="s">
        <v>20174</v>
      </c>
      <c r="B2445" s="157" t="s">
        <v>20175</v>
      </c>
      <c r="C2445" s="158">
        <v>5</v>
      </c>
      <c r="D2445" s="158">
        <v>5</v>
      </c>
    </row>
    <row r="2446" spans="1:4" s="96" customFormat="1" ht="12.75" customHeight="1" x14ac:dyDescent="0.2">
      <c r="A2446" s="156" t="s">
        <v>20176</v>
      </c>
      <c r="B2446" s="157" t="s">
        <v>20177</v>
      </c>
      <c r="C2446" s="158">
        <v>58396</v>
      </c>
      <c r="D2446" s="158">
        <v>38422</v>
      </c>
    </row>
    <row r="2447" spans="1:4" s="96" customFormat="1" ht="12.75" customHeight="1" x14ac:dyDescent="0.2">
      <c r="A2447" s="156" t="s">
        <v>20178</v>
      </c>
      <c r="B2447" s="157" t="s">
        <v>20179</v>
      </c>
      <c r="C2447" s="158">
        <v>656</v>
      </c>
      <c r="D2447" s="158">
        <v>634</v>
      </c>
    </row>
    <row r="2448" spans="1:4" s="96" customFormat="1" ht="12.75" customHeight="1" x14ac:dyDescent="0.2">
      <c r="A2448" s="156" t="s">
        <v>48709</v>
      </c>
      <c r="B2448" s="157" t="s">
        <v>48710</v>
      </c>
      <c r="C2448" s="158">
        <v>13</v>
      </c>
      <c r="D2448" s="158">
        <v>11</v>
      </c>
    </row>
    <row r="2449" spans="1:4" s="96" customFormat="1" ht="12.75" customHeight="1" x14ac:dyDescent="0.2">
      <c r="A2449" s="156" t="s">
        <v>20180</v>
      </c>
      <c r="B2449" s="157" t="s">
        <v>20181</v>
      </c>
      <c r="C2449" s="158">
        <v>83</v>
      </c>
      <c r="D2449" s="158">
        <v>83</v>
      </c>
    </row>
    <row r="2450" spans="1:4" s="96" customFormat="1" ht="12.75" customHeight="1" x14ac:dyDescent="0.2">
      <c r="A2450" s="156" t="s">
        <v>20182</v>
      </c>
      <c r="B2450" s="157" t="s">
        <v>43799</v>
      </c>
      <c r="C2450" s="158">
        <v>155</v>
      </c>
      <c r="D2450" s="158">
        <v>155</v>
      </c>
    </row>
    <row r="2451" spans="1:4" s="96" customFormat="1" ht="12.75" customHeight="1" x14ac:dyDescent="0.2">
      <c r="A2451" s="156" t="s">
        <v>44719</v>
      </c>
      <c r="B2451" s="157" t="s">
        <v>44720</v>
      </c>
      <c r="C2451" s="158">
        <v>2</v>
      </c>
      <c r="D2451" s="158">
        <v>2</v>
      </c>
    </row>
    <row r="2452" spans="1:4" s="96" customFormat="1" ht="12.75" customHeight="1" x14ac:dyDescent="0.2">
      <c r="A2452" s="156" t="s">
        <v>20183</v>
      </c>
      <c r="B2452" s="157" t="s">
        <v>20184</v>
      </c>
      <c r="C2452" s="158">
        <v>6</v>
      </c>
      <c r="D2452" s="158">
        <v>6</v>
      </c>
    </row>
    <row r="2453" spans="1:4" s="96" customFormat="1" ht="12.75" customHeight="1" x14ac:dyDescent="0.2">
      <c r="A2453" s="156" t="s">
        <v>20185</v>
      </c>
      <c r="B2453" s="157" t="s">
        <v>20186</v>
      </c>
      <c r="C2453" s="158">
        <v>61</v>
      </c>
      <c r="D2453" s="158">
        <v>62</v>
      </c>
    </row>
    <row r="2454" spans="1:4" s="96" customFormat="1" ht="12.75" customHeight="1" x14ac:dyDescent="0.2">
      <c r="A2454" s="156" t="s">
        <v>20187</v>
      </c>
      <c r="B2454" s="157" t="s">
        <v>20188</v>
      </c>
      <c r="C2454" s="158">
        <v>4</v>
      </c>
      <c r="D2454" s="158">
        <v>4</v>
      </c>
    </row>
    <row r="2455" spans="1:4" s="96" customFormat="1" ht="12.75" customHeight="1" x14ac:dyDescent="0.2">
      <c r="A2455" s="156" t="s">
        <v>20189</v>
      </c>
      <c r="B2455" s="157" t="s">
        <v>20190</v>
      </c>
      <c r="C2455" s="158">
        <v>43</v>
      </c>
      <c r="D2455" s="158">
        <v>38</v>
      </c>
    </row>
    <row r="2456" spans="1:4" s="96" customFormat="1" ht="12.75" customHeight="1" x14ac:dyDescent="0.2">
      <c r="A2456" s="156" t="s">
        <v>20191</v>
      </c>
      <c r="B2456" s="157" t="s">
        <v>20192</v>
      </c>
      <c r="C2456" s="158">
        <v>4</v>
      </c>
      <c r="D2456" s="158">
        <v>4</v>
      </c>
    </row>
    <row r="2457" spans="1:4" s="96" customFormat="1" ht="12.75" customHeight="1" x14ac:dyDescent="0.2">
      <c r="A2457" s="156" t="s">
        <v>20193</v>
      </c>
      <c r="B2457" s="157" t="s">
        <v>20194</v>
      </c>
      <c r="C2457" s="158">
        <v>2241</v>
      </c>
      <c r="D2457" s="158">
        <v>2138</v>
      </c>
    </row>
    <row r="2458" spans="1:4" s="96" customFormat="1" ht="12.75" customHeight="1" x14ac:dyDescent="0.2">
      <c r="A2458" s="156" t="s">
        <v>44721</v>
      </c>
      <c r="B2458" s="157" t="s">
        <v>44722</v>
      </c>
      <c r="C2458" s="158">
        <v>166</v>
      </c>
      <c r="D2458" s="158">
        <v>115</v>
      </c>
    </row>
    <row r="2459" spans="1:4" s="96" customFormat="1" ht="12.75" customHeight="1" x14ac:dyDescent="0.2">
      <c r="A2459" s="156" t="s">
        <v>20195</v>
      </c>
      <c r="B2459" s="157" t="s">
        <v>24113</v>
      </c>
      <c r="C2459" s="158">
        <v>349</v>
      </c>
      <c r="D2459" s="158">
        <v>347</v>
      </c>
    </row>
    <row r="2460" spans="1:4" s="96" customFormat="1" ht="12.75" customHeight="1" x14ac:dyDescent="0.2">
      <c r="A2460" s="156" t="s">
        <v>44723</v>
      </c>
      <c r="B2460" s="157" t="s">
        <v>44724</v>
      </c>
      <c r="C2460" s="158">
        <v>40</v>
      </c>
      <c r="D2460" s="158">
        <v>37</v>
      </c>
    </row>
    <row r="2461" spans="1:4" s="96" customFormat="1" ht="12.75" customHeight="1" x14ac:dyDescent="0.2">
      <c r="A2461" s="156" t="s">
        <v>20196</v>
      </c>
      <c r="B2461" s="157" t="s">
        <v>20197</v>
      </c>
      <c r="C2461" s="158">
        <v>115</v>
      </c>
      <c r="D2461" s="158">
        <v>114</v>
      </c>
    </row>
    <row r="2462" spans="1:4" s="96" customFormat="1" ht="12.75" customHeight="1" x14ac:dyDescent="0.2">
      <c r="A2462" s="156" t="s">
        <v>44725</v>
      </c>
      <c r="B2462" s="157" t="s">
        <v>44726</v>
      </c>
      <c r="C2462" s="158">
        <v>28</v>
      </c>
      <c r="D2462" s="158">
        <v>21</v>
      </c>
    </row>
    <row r="2463" spans="1:4" s="96" customFormat="1" ht="12.75" customHeight="1" x14ac:dyDescent="0.2">
      <c r="A2463" s="156" t="s">
        <v>20198</v>
      </c>
      <c r="B2463" s="157" t="s">
        <v>20199</v>
      </c>
      <c r="C2463" s="158">
        <v>12</v>
      </c>
      <c r="D2463" s="158">
        <v>12</v>
      </c>
    </row>
    <row r="2464" spans="1:4" s="96" customFormat="1" ht="12.75" customHeight="1" x14ac:dyDescent="0.2">
      <c r="A2464" s="156" t="s">
        <v>48711</v>
      </c>
      <c r="B2464" s="157" t="s">
        <v>48712</v>
      </c>
      <c r="C2464" s="158">
        <v>2</v>
      </c>
      <c r="D2464" s="158">
        <v>2</v>
      </c>
    </row>
    <row r="2465" spans="1:4" s="96" customFormat="1" ht="12.75" customHeight="1" x14ac:dyDescent="0.2">
      <c r="A2465" s="156" t="s">
        <v>20200</v>
      </c>
      <c r="B2465" s="157" t="s">
        <v>20201</v>
      </c>
      <c r="C2465" s="158">
        <v>10</v>
      </c>
      <c r="D2465" s="158">
        <v>10</v>
      </c>
    </row>
    <row r="2466" spans="1:4" s="96" customFormat="1" ht="12.75" customHeight="1" x14ac:dyDescent="0.2">
      <c r="A2466" s="156" t="s">
        <v>50216</v>
      </c>
      <c r="B2466" s="157" t="s">
        <v>50217</v>
      </c>
      <c r="C2466" s="158">
        <v>1</v>
      </c>
      <c r="D2466" s="158">
        <v>1</v>
      </c>
    </row>
    <row r="2467" spans="1:4" s="96" customFormat="1" ht="12.75" customHeight="1" x14ac:dyDescent="0.2">
      <c r="A2467" s="156" t="s">
        <v>20202</v>
      </c>
      <c r="B2467" s="157" t="s">
        <v>20203</v>
      </c>
      <c r="C2467" s="158">
        <v>11</v>
      </c>
      <c r="D2467" s="158">
        <v>9</v>
      </c>
    </row>
    <row r="2468" spans="1:4" s="96" customFormat="1" ht="12.75" customHeight="1" x14ac:dyDescent="0.2">
      <c r="A2468" s="156" t="s">
        <v>20204</v>
      </c>
      <c r="B2468" s="157" t="s">
        <v>20205</v>
      </c>
      <c r="C2468" s="158">
        <v>155</v>
      </c>
      <c r="D2468" s="158">
        <v>141</v>
      </c>
    </row>
    <row r="2469" spans="1:4" s="96" customFormat="1" ht="12.75" customHeight="1" x14ac:dyDescent="0.2">
      <c r="A2469" s="156" t="s">
        <v>20206</v>
      </c>
      <c r="B2469" s="157" t="s">
        <v>20207</v>
      </c>
      <c r="C2469" s="158">
        <v>23</v>
      </c>
      <c r="D2469" s="158">
        <v>22</v>
      </c>
    </row>
    <row r="2470" spans="1:4" s="96" customFormat="1" ht="12.75" customHeight="1" x14ac:dyDescent="0.2">
      <c r="A2470" s="156" t="s">
        <v>50218</v>
      </c>
      <c r="B2470" s="157" t="s">
        <v>50219</v>
      </c>
      <c r="C2470" s="158">
        <v>3</v>
      </c>
      <c r="D2470" s="158">
        <v>3</v>
      </c>
    </row>
    <row r="2471" spans="1:4" s="96" customFormat="1" ht="12.75" customHeight="1" x14ac:dyDescent="0.2">
      <c r="A2471" s="156" t="s">
        <v>20208</v>
      </c>
      <c r="B2471" s="157" t="s">
        <v>20209</v>
      </c>
      <c r="C2471" s="158">
        <v>35</v>
      </c>
      <c r="D2471" s="158">
        <v>35</v>
      </c>
    </row>
    <row r="2472" spans="1:4" s="96" customFormat="1" ht="12.75" customHeight="1" x14ac:dyDescent="0.2">
      <c r="A2472" s="156" t="s">
        <v>20210</v>
      </c>
      <c r="B2472" s="157" t="s">
        <v>20211</v>
      </c>
      <c r="C2472" s="158">
        <v>16</v>
      </c>
      <c r="D2472" s="158">
        <v>14</v>
      </c>
    </row>
    <row r="2473" spans="1:4" s="96" customFormat="1" ht="12.75" customHeight="1" x14ac:dyDescent="0.2">
      <c r="A2473" s="156" t="s">
        <v>20212</v>
      </c>
      <c r="B2473" s="157" t="s">
        <v>20213</v>
      </c>
      <c r="C2473" s="158">
        <v>18</v>
      </c>
      <c r="D2473" s="158">
        <v>15</v>
      </c>
    </row>
    <row r="2474" spans="1:4" s="96" customFormat="1" ht="12.75" customHeight="1" x14ac:dyDescent="0.2">
      <c r="A2474" s="156" t="s">
        <v>20214</v>
      </c>
      <c r="B2474" s="157" t="s">
        <v>20215</v>
      </c>
      <c r="C2474" s="158">
        <v>6</v>
      </c>
      <c r="D2474" s="158">
        <v>6</v>
      </c>
    </row>
    <row r="2475" spans="1:4" s="96" customFormat="1" ht="12.75" customHeight="1" x14ac:dyDescent="0.2">
      <c r="A2475" s="156" t="s">
        <v>20216</v>
      </c>
      <c r="B2475" s="157" t="s">
        <v>20217</v>
      </c>
      <c r="C2475" s="158">
        <v>8</v>
      </c>
      <c r="D2475" s="158">
        <v>8</v>
      </c>
    </row>
    <row r="2476" spans="1:4" s="96" customFormat="1" ht="12.75" customHeight="1" x14ac:dyDescent="0.2">
      <c r="A2476" s="156" t="s">
        <v>20218</v>
      </c>
      <c r="B2476" s="157" t="s">
        <v>20219</v>
      </c>
      <c r="C2476" s="158">
        <v>515</v>
      </c>
      <c r="D2476" s="158">
        <v>465</v>
      </c>
    </row>
    <row r="2477" spans="1:4" s="96" customFormat="1" ht="12.75" customHeight="1" x14ac:dyDescent="0.2">
      <c r="A2477" s="156" t="s">
        <v>20220</v>
      </c>
      <c r="B2477" s="157" t="s">
        <v>20221</v>
      </c>
      <c r="C2477" s="158">
        <v>8</v>
      </c>
      <c r="D2477" s="158">
        <v>7</v>
      </c>
    </row>
    <row r="2478" spans="1:4" s="96" customFormat="1" ht="12.75" customHeight="1" x14ac:dyDescent="0.2">
      <c r="A2478" s="156" t="s">
        <v>20222</v>
      </c>
      <c r="B2478" s="157" t="s">
        <v>20223</v>
      </c>
      <c r="C2478" s="158">
        <v>5</v>
      </c>
      <c r="D2478" s="158">
        <v>4</v>
      </c>
    </row>
    <row r="2479" spans="1:4" s="96" customFormat="1" ht="12.75" customHeight="1" x14ac:dyDescent="0.2">
      <c r="A2479" s="156" t="s">
        <v>20224</v>
      </c>
      <c r="B2479" s="157" t="s">
        <v>20225</v>
      </c>
      <c r="C2479" s="158">
        <v>3</v>
      </c>
      <c r="D2479" s="158">
        <v>3</v>
      </c>
    </row>
    <row r="2480" spans="1:4" s="96" customFormat="1" ht="12.75" customHeight="1" x14ac:dyDescent="0.2">
      <c r="A2480" s="156" t="s">
        <v>20226</v>
      </c>
      <c r="B2480" s="157" t="s">
        <v>43800</v>
      </c>
      <c r="C2480" s="158">
        <v>25</v>
      </c>
      <c r="D2480" s="158">
        <v>20</v>
      </c>
    </row>
    <row r="2481" spans="1:4" s="96" customFormat="1" ht="12.75" customHeight="1" x14ac:dyDescent="0.2">
      <c r="A2481" s="156" t="s">
        <v>20227</v>
      </c>
      <c r="B2481" s="157" t="s">
        <v>20228</v>
      </c>
      <c r="C2481" s="158">
        <v>79</v>
      </c>
      <c r="D2481" s="158">
        <v>64</v>
      </c>
    </row>
    <row r="2482" spans="1:4" s="96" customFormat="1" ht="12.75" customHeight="1" x14ac:dyDescent="0.2">
      <c r="A2482" s="156" t="s">
        <v>20229</v>
      </c>
      <c r="B2482" s="157" t="s">
        <v>48055</v>
      </c>
      <c r="C2482" s="158">
        <v>12</v>
      </c>
      <c r="D2482" s="158">
        <v>12</v>
      </c>
    </row>
    <row r="2483" spans="1:4" s="96" customFormat="1" ht="12.75" customHeight="1" x14ac:dyDescent="0.2">
      <c r="A2483" s="156" t="s">
        <v>55912</v>
      </c>
      <c r="B2483" s="157" t="s">
        <v>55913</v>
      </c>
      <c r="C2483" s="158">
        <v>4</v>
      </c>
      <c r="D2483" s="158">
        <v>3</v>
      </c>
    </row>
    <row r="2484" spans="1:4" s="96" customFormat="1" ht="12.75" customHeight="1" x14ac:dyDescent="0.2">
      <c r="A2484" s="156" t="s">
        <v>20230</v>
      </c>
      <c r="B2484" s="157" t="s">
        <v>20231</v>
      </c>
      <c r="C2484" s="158">
        <v>205</v>
      </c>
      <c r="D2484" s="158">
        <v>186</v>
      </c>
    </row>
    <row r="2485" spans="1:4" s="96" customFormat="1" ht="12.75" customHeight="1" x14ac:dyDescent="0.2">
      <c r="A2485" s="156" t="s">
        <v>20232</v>
      </c>
      <c r="B2485" s="157" t="s">
        <v>20233</v>
      </c>
      <c r="C2485" s="158">
        <v>12</v>
      </c>
      <c r="D2485" s="158">
        <v>12</v>
      </c>
    </row>
    <row r="2486" spans="1:4" s="96" customFormat="1" ht="12.75" customHeight="1" x14ac:dyDescent="0.2">
      <c r="A2486" s="156" t="s">
        <v>20234</v>
      </c>
      <c r="B2486" s="157" t="s">
        <v>20235</v>
      </c>
      <c r="C2486" s="158">
        <v>74</v>
      </c>
      <c r="D2486" s="158">
        <v>66</v>
      </c>
    </row>
    <row r="2487" spans="1:4" s="96" customFormat="1" ht="12.75" customHeight="1" x14ac:dyDescent="0.2">
      <c r="A2487" s="156" t="s">
        <v>20236</v>
      </c>
      <c r="B2487" s="157" t="s">
        <v>20237</v>
      </c>
      <c r="C2487" s="158">
        <v>49</v>
      </c>
      <c r="D2487" s="158">
        <v>39</v>
      </c>
    </row>
    <row r="2488" spans="1:4" s="96" customFormat="1" ht="12.75" customHeight="1" x14ac:dyDescent="0.2">
      <c r="A2488" s="156" t="s">
        <v>20238</v>
      </c>
      <c r="B2488" s="157" t="s">
        <v>20239</v>
      </c>
      <c r="C2488" s="158">
        <v>17</v>
      </c>
      <c r="D2488" s="158">
        <v>15</v>
      </c>
    </row>
    <row r="2489" spans="1:4" s="96" customFormat="1" ht="12.75" customHeight="1" x14ac:dyDescent="0.2">
      <c r="A2489" s="156" t="s">
        <v>20240</v>
      </c>
      <c r="B2489" s="157" t="s">
        <v>20241</v>
      </c>
      <c r="C2489" s="158">
        <v>17</v>
      </c>
      <c r="D2489" s="158">
        <v>17</v>
      </c>
    </row>
    <row r="2490" spans="1:4" s="96" customFormat="1" ht="12.75" customHeight="1" x14ac:dyDescent="0.2">
      <c r="A2490" s="156" t="s">
        <v>62308</v>
      </c>
      <c r="B2490" s="157" t="s">
        <v>62309</v>
      </c>
      <c r="C2490" s="158">
        <v>1</v>
      </c>
      <c r="D2490" s="158">
        <v>1</v>
      </c>
    </row>
    <row r="2491" spans="1:4" s="96" customFormat="1" ht="12.75" customHeight="1" x14ac:dyDescent="0.2">
      <c r="A2491" s="156" t="s">
        <v>20242</v>
      </c>
      <c r="B2491" s="157" t="s">
        <v>20243</v>
      </c>
      <c r="C2491" s="158">
        <v>9</v>
      </c>
      <c r="D2491" s="158">
        <v>9</v>
      </c>
    </row>
    <row r="2492" spans="1:4" s="96" customFormat="1" ht="12.75" customHeight="1" x14ac:dyDescent="0.2">
      <c r="A2492" s="156" t="s">
        <v>20244</v>
      </c>
      <c r="B2492" s="157" t="s">
        <v>20245</v>
      </c>
      <c r="C2492" s="158">
        <v>1048</v>
      </c>
      <c r="D2492" s="158">
        <v>931</v>
      </c>
    </row>
    <row r="2493" spans="1:4" s="96" customFormat="1" ht="12.75" customHeight="1" x14ac:dyDescent="0.2">
      <c r="A2493" s="156" t="s">
        <v>20246</v>
      </c>
      <c r="B2493" s="157" t="s">
        <v>20247</v>
      </c>
      <c r="C2493" s="158">
        <v>3248</v>
      </c>
      <c r="D2493" s="158">
        <v>3131</v>
      </c>
    </row>
    <row r="2494" spans="1:4" s="96" customFormat="1" ht="12.75" customHeight="1" x14ac:dyDescent="0.2">
      <c r="A2494" s="156" t="s">
        <v>20248</v>
      </c>
      <c r="B2494" s="157" t="s">
        <v>20249</v>
      </c>
      <c r="C2494" s="158">
        <v>22</v>
      </c>
      <c r="D2494" s="158">
        <v>22</v>
      </c>
    </row>
    <row r="2495" spans="1:4" s="96" customFormat="1" ht="12.75" customHeight="1" x14ac:dyDescent="0.2">
      <c r="A2495" s="156" t="s">
        <v>63972</v>
      </c>
      <c r="B2495" s="157" t="s">
        <v>63973</v>
      </c>
      <c r="C2495" s="158">
        <v>1</v>
      </c>
      <c r="D2495" s="158">
        <v>1</v>
      </c>
    </row>
    <row r="2496" spans="1:4" s="96" customFormat="1" ht="12.75" customHeight="1" x14ac:dyDescent="0.2">
      <c r="A2496" s="156" t="s">
        <v>20250</v>
      </c>
      <c r="B2496" s="157" t="s">
        <v>43801</v>
      </c>
      <c r="C2496" s="158">
        <v>193</v>
      </c>
      <c r="D2496" s="158">
        <v>191</v>
      </c>
    </row>
    <row r="2497" spans="1:4" s="96" customFormat="1" ht="12.75" customHeight="1" x14ac:dyDescent="0.2">
      <c r="A2497" s="156" t="s">
        <v>20251</v>
      </c>
      <c r="B2497" s="157" t="s">
        <v>20252</v>
      </c>
      <c r="C2497" s="158">
        <v>333</v>
      </c>
      <c r="D2497" s="158">
        <v>333</v>
      </c>
    </row>
    <row r="2498" spans="1:4" s="96" customFormat="1" ht="12.75" customHeight="1" x14ac:dyDescent="0.2">
      <c r="A2498" s="156" t="s">
        <v>20253</v>
      </c>
      <c r="B2498" s="157" t="s">
        <v>20254</v>
      </c>
      <c r="C2498" s="158">
        <v>10</v>
      </c>
      <c r="D2498" s="158">
        <v>9</v>
      </c>
    </row>
    <row r="2499" spans="1:4" s="96" customFormat="1" ht="12.75" customHeight="1" x14ac:dyDescent="0.2">
      <c r="A2499" s="156" t="s">
        <v>55914</v>
      </c>
      <c r="B2499" s="157" t="s">
        <v>55915</v>
      </c>
      <c r="C2499" s="158">
        <v>4</v>
      </c>
      <c r="D2499" s="158">
        <v>4</v>
      </c>
    </row>
    <row r="2500" spans="1:4" s="96" customFormat="1" ht="12.75" customHeight="1" x14ac:dyDescent="0.2">
      <c r="A2500" s="156" t="s">
        <v>20255</v>
      </c>
      <c r="B2500" s="157" t="s">
        <v>20256</v>
      </c>
      <c r="C2500" s="158">
        <v>14</v>
      </c>
      <c r="D2500" s="158">
        <v>12</v>
      </c>
    </row>
    <row r="2501" spans="1:4" s="96" customFormat="1" ht="12.75" customHeight="1" x14ac:dyDescent="0.2">
      <c r="A2501" s="156" t="s">
        <v>50220</v>
      </c>
      <c r="B2501" s="157" t="s">
        <v>50221</v>
      </c>
      <c r="C2501" s="158">
        <v>3</v>
      </c>
      <c r="D2501" s="158">
        <v>3</v>
      </c>
    </row>
    <row r="2502" spans="1:4" s="96" customFormat="1" ht="12.75" customHeight="1" x14ac:dyDescent="0.2">
      <c r="A2502" s="156" t="s">
        <v>34559</v>
      </c>
      <c r="B2502" s="157" t="s">
        <v>34560</v>
      </c>
      <c r="C2502" s="158">
        <v>6</v>
      </c>
      <c r="D2502" s="158">
        <v>6</v>
      </c>
    </row>
    <row r="2503" spans="1:4" s="96" customFormat="1" ht="12.75" customHeight="1" x14ac:dyDescent="0.2">
      <c r="A2503" s="156" t="s">
        <v>37653</v>
      </c>
      <c r="B2503" s="157" t="s">
        <v>37654</v>
      </c>
      <c r="C2503" s="158">
        <v>2</v>
      </c>
      <c r="D2503" s="158">
        <v>2</v>
      </c>
    </row>
    <row r="2504" spans="1:4" s="96" customFormat="1" ht="12.75" customHeight="1" x14ac:dyDescent="0.2">
      <c r="A2504" s="156" t="s">
        <v>20257</v>
      </c>
      <c r="B2504" s="157" t="s">
        <v>20258</v>
      </c>
      <c r="C2504" s="158">
        <v>1</v>
      </c>
      <c r="D2504" s="158">
        <v>1</v>
      </c>
    </row>
    <row r="2505" spans="1:4" s="96" customFormat="1" ht="12.75" customHeight="1" x14ac:dyDescent="0.2">
      <c r="A2505" s="156" t="s">
        <v>20259</v>
      </c>
      <c r="B2505" s="157" t="s">
        <v>20260</v>
      </c>
      <c r="C2505" s="158">
        <v>9</v>
      </c>
      <c r="D2505" s="158">
        <v>8</v>
      </c>
    </row>
    <row r="2506" spans="1:4" s="96" customFormat="1" ht="12.75" customHeight="1" x14ac:dyDescent="0.2">
      <c r="A2506" s="156" t="s">
        <v>20261</v>
      </c>
      <c r="B2506" s="157" t="s">
        <v>20262</v>
      </c>
      <c r="C2506" s="158">
        <v>15</v>
      </c>
      <c r="D2506" s="158">
        <v>15</v>
      </c>
    </row>
    <row r="2507" spans="1:4" s="96" customFormat="1" ht="12.75" customHeight="1" x14ac:dyDescent="0.2">
      <c r="A2507" s="156" t="s">
        <v>20263</v>
      </c>
      <c r="B2507" s="157" t="s">
        <v>20264</v>
      </c>
      <c r="C2507" s="158">
        <v>2</v>
      </c>
      <c r="D2507" s="158">
        <v>2</v>
      </c>
    </row>
    <row r="2508" spans="1:4" s="96" customFormat="1" ht="12.75" customHeight="1" x14ac:dyDescent="0.2">
      <c r="A2508" s="156" t="s">
        <v>20265</v>
      </c>
      <c r="B2508" s="157" t="s">
        <v>20266</v>
      </c>
      <c r="C2508" s="158">
        <v>1</v>
      </c>
      <c r="D2508" s="158">
        <v>1</v>
      </c>
    </row>
    <row r="2509" spans="1:4" s="96" customFormat="1" ht="12.75" customHeight="1" x14ac:dyDescent="0.2">
      <c r="A2509" s="156" t="s">
        <v>20267</v>
      </c>
      <c r="B2509" s="157" t="s">
        <v>20268</v>
      </c>
      <c r="C2509" s="158">
        <v>5</v>
      </c>
      <c r="D2509" s="158">
        <v>5</v>
      </c>
    </row>
    <row r="2510" spans="1:4" s="96" customFormat="1" ht="12.75" customHeight="1" x14ac:dyDescent="0.2">
      <c r="A2510" s="156" t="s">
        <v>45645</v>
      </c>
      <c r="B2510" s="157" t="s">
        <v>45646</v>
      </c>
      <c r="C2510" s="158">
        <v>3</v>
      </c>
      <c r="D2510" s="158">
        <v>3</v>
      </c>
    </row>
    <row r="2511" spans="1:4" s="96" customFormat="1" ht="12.75" customHeight="1" x14ac:dyDescent="0.2">
      <c r="A2511" s="156" t="s">
        <v>20269</v>
      </c>
      <c r="B2511" s="157" t="s">
        <v>20270</v>
      </c>
      <c r="C2511" s="158">
        <v>4</v>
      </c>
      <c r="D2511" s="158">
        <v>4</v>
      </c>
    </row>
    <row r="2512" spans="1:4" s="96" customFormat="1" ht="12.75" customHeight="1" x14ac:dyDescent="0.2">
      <c r="A2512" s="156" t="s">
        <v>20271</v>
      </c>
      <c r="B2512" s="157" t="s">
        <v>20272</v>
      </c>
      <c r="C2512" s="158">
        <v>8</v>
      </c>
      <c r="D2512" s="158">
        <v>8</v>
      </c>
    </row>
    <row r="2513" spans="1:4" s="96" customFormat="1" ht="12.75" customHeight="1" x14ac:dyDescent="0.2">
      <c r="A2513" s="156" t="s">
        <v>55916</v>
      </c>
      <c r="B2513" s="157" t="s">
        <v>55917</v>
      </c>
      <c r="C2513" s="158">
        <v>1</v>
      </c>
      <c r="D2513" s="158">
        <v>1</v>
      </c>
    </row>
    <row r="2514" spans="1:4" s="96" customFormat="1" ht="12.75" customHeight="1" x14ac:dyDescent="0.2">
      <c r="A2514" s="156" t="s">
        <v>37655</v>
      </c>
      <c r="B2514" s="157" t="s">
        <v>37656</v>
      </c>
      <c r="C2514" s="158">
        <v>1</v>
      </c>
      <c r="D2514" s="158">
        <v>1</v>
      </c>
    </row>
    <row r="2515" spans="1:4" s="96" customFormat="1" ht="12.75" customHeight="1" x14ac:dyDescent="0.2">
      <c r="A2515" s="156" t="s">
        <v>20273</v>
      </c>
      <c r="B2515" s="157" t="s">
        <v>20274</v>
      </c>
      <c r="C2515" s="158">
        <v>9</v>
      </c>
      <c r="D2515" s="158">
        <v>7</v>
      </c>
    </row>
    <row r="2516" spans="1:4" s="96" customFormat="1" ht="12.75" customHeight="1" x14ac:dyDescent="0.2">
      <c r="A2516" s="156" t="s">
        <v>62310</v>
      </c>
      <c r="B2516" s="157" t="s">
        <v>62311</v>
      </c>
      <c r="C2516" s="158">
        <v>1</v>
      </c>
      <c r="D2516" s="158">
        <v>1</v>
      </c>
    </row>
    <row r="2517" spans="1:4" s="96" customFormat="1" ht="12.75" customHeight="1" x14ac:dyDescent="0.2">
      <c r="A2517" s="156" t="s">
        <v>20275</v>
      </c>
      <c r="B2517" s="157" t="s">
        <v>20276</v>
      </c>
      <c r="C2517" s="158">
        <v>239</v>
      </c>
      <c r="D2517" s="158">
        <v>132</v>
      </c>
    </row>
    <row r="2518" spans="1:4" s="96" customFormat="1" ht="12.75" customHeight="1" x14ac:dyDescent="0.2">
      <c r="A2518" s="156" t="s">
        <v>20277</v>
      </c>
      <c r="B2518" s="157" t="s">
        <v>20278</v>
      </c>
      <c r="C2518" s="158">
        <v>15</v>
      </c>
      <c r="D2518" s="158">
        <v>12</v>
      </c>
    </row>
    <row r="2519" spans="1:4" s="96" customFormat="1" ht="12.75" customHeight="1" x14ac:dyDescent="0.2">
      <c r="A2519" s="156" t="s">
        <v>20279</v>
      </c>
      <c r="B2519" s="157" t="s">
        <v>20280</v>
      </c>
      <c r="C2519" s="158">
        <v>38</v>
      </c>
      <c r="D2519" s="158">
        <v>38</v>
      </c>
    </row>
    <row r="2520" spans="1:4" s="96" customFormat="1" ht="12.75" customHeight="1" x14ac:dyDescent="0.2">
      <c r="A2520" s="156" t="s">
        <v>20281</v>
      </c>
      <c r="B2520" s="157" t="s">
        <v>20282</v>
      </c>
      <c r="C2520" s="158">
        <v>3</v>
      </c>
      <c r="D2520" s="158">
        <v>3</v>
      </c>
    </row>
    <row r="2521" spans="1:4" s="96" customFormat="1" ht="12.75" customHeight="1" x14ac:dyDescent="0.2">
      <c r="A2521" s="156" t="s">
        <v>55918</v>
      </c>
      <c r="B2521" s="157" t="s">
        <v>55919</v>
      </c>
      <c r="C2521" s="158">
        <v>2</v>
      </c>
      <c r="D2521" s="158">
        <v>2</v>
      </c>
    </row>
    <row r="2522" spans="1:4" s="96" customFormat="1" ht="12.75" customHeight="1" x14ac:dyDescent="0.2">
      <c r="A2522" s="156" t="s">
        <v>65399</v>
      </c>
      <c r="B2522" s="157" t="s">
        <v>65400</v>
      </c>
      <c r="C2522" s="158">
        <v>1</v>
      </c>
      <c r="D2522" s="158">
        <v>1</v>
      </c>
    </row>
    <row r="2523" spans="1:4" s="96" customFormat="1" ht="12.75" customHeight="1" x14ac:dyDescent="0.2">
      <c r="A2523" s="156" t="s">
        <v>20283</v>
      </c>
      <c r="B2523" s="157" t="s">
        <v>20284</v>
      </c>
      <c r="C2523" s="158">
        <v>165</v>
      </c>
      <c r="D2523" s="158">
        <v>104</v>
      </c>
    </row>
    <row r="2524" spans="1:4" s="96" customFormat="1" ht="12.75" customHeight="1" x14ac:dyDescent="0.2">
      <c r="A2524" s="156" t="s">
        <v>20285</v>
      </c>
      <c r="B2524" s="157" t="s">
        <v>20286</v>
      </c>
      <c r="C2524" s="158">
        <v>134</v>
      </c>
      <c r="D2524" s="158">
        <v>76</v>
      </c>
    </row>
    <row r="2525" spans="1:4" s="96" customFormat="1" ht="12.75" customHeight="1" x14ac:dyDescent="0.2">
      <c r="A2525" s="156" t="s">
        <v>20287</v>
      </c>
      <c r="B2525" s="157" t="s">
        <v>20288</v>
      </c>
      <c r="C2525" s="158">
        <v>22</v>
      </c>
      <c r="D2525" s="158">
        <v>14</v>
      </c>
    </row>
    <row r="2526" spans="1:4" s="96" customFormat="1" ht="12.75" customHeight="1" x14ac:dyDescent="0.2">
      <c r="A2526" s="156" t="s">
        <v>20289</v>
      </c>
      <c r="B2526" s="157" t="s">
        <v>48056</v>
      </c>
      <c r="C2526" s="158">
        <v>37</v>
      </c>
      <c r="D2526" s="158">
        <v>19</v>
      </c>
    </row>
    <row r="2527" spans="1:4" s="96" customFormat="1" ht="12.75" customHeight="1" x14ac:dyDescent="0.2">
      <c r="A2527" s="156" t="s">
        <v>20290</v>
      </c>
      <c r="B2527" s="157" t="s">
        <v>20291</v>
      </c>
      <c r="C2527" s="158">
        <v>4</v>
      </c>
      <c r="D2527" s="158">
        <v>4</v>
      </c>
    </row>
    <row r="2528" spans="1:4" s="96" customFormat="1" ht="12.75" customHeight="1" x14ac:dyDescent="0.2">
      <c r="A2528" s="156" t="s">
        <v>20292</v>
      </c>
      <c r="B2528" s="157" t="s">
        <v>20293</v>
      </c>
      <c r="C2528" s="158">
        <v>15</v>
      </c>
      <c r="D2528" s="158">
        <v>11</v>
      </c>
    </row>
    <row r="2529" spans="1:4" s="96" customFormat="1" ht="12.75" customHeight="1" x14ac:dyDescent="0.2">
      <c r="A2529" s="156" t="s">
        <v>20294</v>
      </c>
      <c r="B2529" s="157" t="s">
        <v>20295</v>
      </c>
      <c r="C2529" s="158">
        <v>95</v>
      </c>
      <c r="D2529" s="158">
        <v>95</v>
      </c>
    </row>
    <row r="2530" spans="1:4" s="96" customFormat="1" ht="12.75" customHeight="1" x14ac:dyDescent="0.2">
      <c r="A2530" s="156" t="s">
        <v>20296</v>
      </c>
      <c r="B2530" s="157" t="s">
        <v>20297</v>
      </c>
      <c r="C2530" s="158">
        <v>15</v>
      </c>
      <c r="D2530" s="158">
        <v>13</v>
      </c>
    </row>
    <row r="2531" spans="1:4" s="96" customFormat="1" ht="12.75" customHeight="1" x14ac:dyDescent="0.2">
      <c r="A2531" s="156" t="s">
        <v>48057</v>
      </c>
      <c r="B2531" s="157" t="s">
        <v>48058</v>
      </c>
      <c r="C2531" s="158">
        <v>1</v>
      </c>
      <c r="D2531" s="158">
        <v>1</v>
      </c>
    </row>
    <row r="2532" spans="1:4" s="96" customFormat="1" ht="12.75" customHeight="1" x14ac:dyDescent="0.2">
      <c r="A2532" s="156" t="s">
        <v>50222</v>
      </c>
      <c r="B2532" s="157" t="s">
        <v>50223</v>
      </c>
      <c r="C2532" s="158">
        <v>72</v>
      </c>
      <c r="D2532" s="158">
        <v>47</v>
      </c>
    </row>
    <row r="2533" spans="1:4" s="96" customFormat="1" ht="12.75" customHeight="1" x14ac:dyDescent="0.2">
      <c r="A2533" s="156" t="s">
        <v>20298</v>
      </c>
      <c r="B2533" s="157" t="s">
        <v>39902</v>
      </c>
      <c r="C2533" s="158">
        <v>35</v>
      </c>
      <c r="D2533" s="158">
        <v>4</v>
      </c>
    </row>
    <row r="2534" spans="1:4" s="96" customFormat="1" ht="12.75" customHeight="1" x14ac:dyDescent="0.2">
      <c r="A2534" s="156" t="s">
        <v>20299</v>
      </c>
      <c r="B2534" s="157" t="s">
        <v>20300</v>
      </c>
      <c r="C2534" s="158">
        <v>24</v>
      </c>
      <c r="D2534" s="158">
        <v>19</v>
      </c>
    </row>
    <row r="2535" spans="1:4" s="96" customFormat="1" ht="12.75" customHeight="1" x14ac:dyDescent="0.2">
      <c r="A2535" s="156" t="s">
        <v>24114</v>
      </c>
      <c r="B2535" s="157" t="s">
        <v>24115</v>
      </c>
      <c r="C2535" s="158">
        <v>53</v>
      </c>
      <c r="D2535" s="158">
        <v>53</v>
      </c>
    </row>
    <row r="2536" spans="1:4" s="96" customFormat="1" ht="12.75" customHeight="1" x14ac:dyDescent="0.2">
      <c r="A2536" s="156" t="s">
        <v>24116</v>
      </c>
      <c r="B2536" s="157" t="s">
        <v>24117</v>
      </c>
      <c r="C2536" s="158">
        <v>19</v>
      </c>
      <c r="D2536" s="158">
        <v>19</v>
      </c>
    </row>
    <row r="2537" spans="1:4" s="96" customFormat="1" ht="12.75" customHeight="1" x14ac:dyDescent="0.2">
      <c r="A2537" s="156" t="s">
        <v>20301</v>
      </c>
      <c r="B2537" s="157" t="s">
        <v>20302</v>
      </c>
      <c r="C2537" s="158">
        <v>105</v>
      </c>
      <c r="D2537" s="158">
        <v>105</v>
      </c>
    </row>
    <row r="2538" spans="1:4" s="96" customFormat="1" ht="12.75" customHeight="1" x14ac:dyDescent="0.2">
      <c r="A2538" s="156" t="s">
        <v>20303</v>
      </c>
      <c r="B2538" s="157" t="s">
        <v>20304</v>
      </c>
      <c r="C2538" s="158">
        <v>574</v>
      </c>
      <c r="D2538" s="158">
        <v>506</v>
      </c>
    </row>
    <row r="2539" spans="1:4" s="96" customFormat="1" ht="12.75" customHeight="1" x14ac:dyDescent="0.2">
      <c r="A2539" s="156" t="s">
        <v>20305</v>
      </c>
      <c r="B2539" s="157" t="s">
        <v>20306</v>
      </c>
      <c r="C2539" s="158">
        <v>1561</v>
      </c>
      <c r="D2539" s="158">
        <v>531</v>
      </c>
    </row>
    <row r="2540" spans="1:4" s="96" customFormat="1" ht="12.75" customHeight="1" x14ac:dyDescent="0.2">
      <c r="A2540" s="156" t="s">
        <v>20307</v>
      </c>
      <c r="B2540" s="157" t="s">
        <v>20308</v>
      </c>
      <c r="C2540" s="158">
        <v>986</v>
      </c>
      <c r="D2540" s="158">
        <v>407</v>
      </c>
    </row>
    <row r="2541" spans="1:4" s="96" customFormat="1" ht="12.75" customHeight="1" x14ac:dyDescent="0.2">
      <c r="A2541" s="156" t="s">
        <v>20309</v>
      </c>
      <c r="B2541" s="157" t="s">
        <v>24118</v>
      </c>
      <c r="C2541" s="158">
        <v>1613</v>
      </c>
      <c r="D2541" s="158">
        <v>673</v>
      </c>
    </row>
    <row r="2542" spans="1:4" s="96" customFormat="1" ht="12.75" customHeight="1" x14ac:dyDescent="0.2">
      <c r="A2542" s="156" t="s">
        <v>20310</v>
      </c>
      <c r="B2542" s="157" t="s">
        <v>20311</v>
      </c>
      <c r="C2542" s="158">
        <v>59</v>
      </c>
      <c r="D2542" s="158">
        <v>15</v>
      </c>
    </row>
    <row r="2543" spans="1:4" s="96" customFormat="1" ht="12.75" customHeight="1" x14ac:dyDescent="0.2">
      <c r="A2543" s="156" t="s">
        <v>20312</v>
      </c>
      <c r="B2543" s="157" t="s">
        <v>20313</v>
      </c>
      <c r="C2543" s="158">
        <v>187</v>
      </c>
      <c r="D2543" s="158">
        <v>84</v>
      </c>
    </row>
    <row r="2544" spans="1:4" s="96" customFormat="1" ht="12.75" customHeight="1" x14ac:dyDescent="0.2">
      <c r="A2544" s="156" t="s">
        <v>20314</v>
      </c>
      <c r="B2544" s="157" t="s">
        <v>43802</v>
      </c>
      <c r="C2544" s="158">
        <v>1787</v>
      </c>
      <c r="D2544" s="158">
        <v>551</v>
      </c>
    </row>
    <row r="2545" spans="1:4" s="96" customFormat="1" ht="12.75" customHeight="1" x14ac:dyDescent="0.2">
      <c r="A2545" s="156" t="s">
        <v>20315</v>
      </c>
      <c r="B2545" s="157" t="s">
        <v>43803</v>
      </c>
      <c r="C2545" s="158">
        <v>2407</v>
      </c>
      <c r="D2545" s="158">
        <v>942</v>
      </c>
    </row>
    <row r="2546" spans="1:4" s="96" customFormat="1" ht="12.75" customHeight="1" x14ac:dyDescent="0.2">
      <c r="A2546" s="156" t="s">
        <v>20316</v>
      </c>
      <c r="B2546" s="157" t="s">
        <v>20317</v>
      </c>
      <c r="C2546" s="158">
        <v>5375</v>
      </c>
      <c r="D2546" s="158">
        <v>1777</v>
      </c>
    </row>
    <row r="2547" spans="1:4" s="96" customFormat="1" ht="12.75" customHeight="1" x14ac:dyDescent="0.2">
      <c r="A2547" s="156" t="s">
        <v>20318</v>
      </c>
      <c r="B2547" s="157" t="s">
        <v>20319</v>
      </c>
      <c r="C2547" s="158">
        <v>204</v>
      </c>
      <c r="D2547" s="158">
        <v>101</v>
      </c>
    </row>
    <row r="2548" spans="1:4" s="96" customFormat="1" ht="12.75" customHeight="1" x14ac:dyDescent="0.2">
      <c r="A2548" s="156" t="s">
        <v>20320</v>
      </c>
      <c r="B2548" s="157" t="s">
        <v>20321</v>
      </c>
      <c r="C2548" s="158">
        <v>51</v>
      </c>
      <c r="D2548" s="158">
        <v>13</v>
      </c>
    </row>
    <row r="2549" spans="1:4" s="96" customFormat="1" ht="12.75" customHeight="1" x14ac:dyDescent="0.2">
      <c r="A2549" s="156" t="s">
        <v>20322</v>
      </c>
      <c r="B2549" s="157" t="s">
        <v>20323</v>
      </c>
      <c r="C2549" s="158">
        <v>105</v>
      </c>
      <c r="D2549" s="158">
        <v>11</v>
      </c>
    </row>
    <row r="2550" spans="1:4" s="96" customFormat="1" ht="12.75" customHeight="1" x14ac:dyDescent="0.2">
      <c r="A2550" s="156" t="s">
        <v>20324</v>
      </c>
      <c r="B2550" s="157" t="s">
        <v>20325</v>
      </c>
      <c r="C2550" s="158">
        <v>6</v>
      </c>
      <c r="D2550" s="158">
        <v>6</v>
      </c>
    </row>
    <row r="2551" spans="1:4" s="96" customFormat="1" ht="12.75" customHeight="1" x14ac:dyDescent="0.2">
      <c r="A2551" s="156" t="s">
        <v>20326</v>
      </c>
      <c r="B2551" s="157" t="s">
        <v>20327</v>
      </c>
      <c r="C2551" s="158">
        <v>5957</v>
      </c>
      <c r="D2551" s="158">
        <v>2998</v>
      </c>
    </row>
    <row r="2552" spans="1:4" s="96" customFormat="1" ht="12.75" customHeight="1" x14ac:dyDescent="0.2">
      <c r="A2552" s="156" t="s">
        <v>20328</v>
      </c>
      <c r="B2552" s="157" t="s">
        <v>20329</v>
      </c>
      <c r="C2552" s="158">
        <v>203</v>
      </c>
      <c r="D2552" s="158">
        <v>154</v>
      </c>
    </row>
    <row r="2553" spans="1:4" s="96" customFormat="1" ht="12.75" customHeight="1" x14ac:dyDescent="0.2">
      <c r="A2553" s="156" t="s">
        <v>20330</v>
      </c>
      <c r="B2553" s="157" t="s">
        <v>20331</v>
      </c>
      <c r="C2553" s="158">
        <v>29</v>
      </c>
      <c r="D2553" s="158">
        <v>19</v>
      </c>
    </row>
    <row r="2554" spans="1:4" s="96" customFormat="1" ht="12.75" customHeight="1" x14ac:dyDescent="0.2">
      <c r="A2554" s="156" t="s">
        <v>20332</v>
      </c>
      <c r="B2554" s="157" t="s">
        <v>20333</v>
      </c>
      <c r="C2554" s="158">
        <v>6</v>
      </c>
      <c r="D2554" s="158">
        <v>5</v>
      </c>
    </row>
    <row r="2555" spans="1:4" s="96" customFormat="1" ht="12.75" customHeight="1" x14ac:dyDescent="0.2">
      <c r="A2555" s="156" t="s">
        <v>50224</v>
      </c>
      <c r="B2555" s="157" t="s">
        <v>50225</v>
      </c>
      <c r="C2555" s="158">
        <v>4</v>
      </c>
      <c r="D2555" s="158">
        <v>4</v>
      </c>
    </row>
    <row r="2556" spans="1:4" s="96" customFormat="1" ht="12.75" customHeight="1" x14ac:dyDescent="0.2">
      <c r="A2556" s="156" t="s">
        <v>20334</v>
      </c>
      <c r="B2556" s="157" t="s">
        <v>20335</v>
      </c>
      <c r="C2556" s="158">
        <v>77</v>
      </c>
      <c r="D2556" s="158">
        <v>73</v>
      </c>
    </row>
    <row r="2557" spans="1:4" s="96" customFormat="1" ht="12.75" customHeight="1" x14ac:dyDescent="0.2">
      <c r="A2557" s="156" t="s">
        <v>20336</v>
      </c>
      <c r="B2557" s="157" t="s">
        <v>20337</v>
      </c>
      <c r="C2557" s="158">
        <v>36</v>
      </c>
      <c r="D2557" s="158">
        <v>33</v>
      </c>
    </row>
    <row r="2558" spans="1:4" s="96" customFormat="1" ht="12.75" customHeight="1" x14ac:dyDescent="0.2">
      <c r="A2558" s="156" t="s">
        <v>20338</v>
      </c>
      <c r="B2558" s="157" t="s">
        <v>20339</v>
      </c>
      <c r="C2558" s="158">
        <v>22</v>
      </c>
      <c r="D2558" s="158">
        <v>22</v>
      </c>
    </row>
    <row r="2559" spans="1:4" s="96" customFormat="1" ht="12.75" customHeight="1" x14ac:dyDescent="0.2">
      <c r="A2559" s="156" t="s">
        <v>20340</v>
      </c>
      <c r="B2559" s="157" t="s">
        <v>43804</v>
      </c>
      <c r="C2559" s="158">
        <v>14</v>
      </c>
      <c r="D2559" s="158">
        <v>14</v>
      </c>
    </row>
    <row r="2560" spans="1:4" s="96" customFormat="1" ht="12.75" customHeight="1" x14ac:dyDescent="0.2">
      <c r="A2560" s="156" t="s">
        <v>20341</v>
      </c>
      <c r="B2560" s="157" t="s">
        <v>20342</v>
      </c>
      <c r="C2560" s="158">
        <v>81</v>
      </c>
      <c r="D2560" s="158">
        <v>78</v>
      </c>
    </row>
    <row r="2561" spans="1:4" s="96" customFormat="1" ht="12.75" customHeight="1" x14ac:dyDescent="0.2">
      <c r="A2561" s="156" t="s">
        <v>20343</v>
      </c>
      <c r="B2561" s="157" t="s">
        <v>20344</v>
      </c>
      <c r="C2561" s="158">
        <v>11</v>
      </c>
      <c r="D2561" s="158">
        <v>10</v>
      </c>
    </row>
    <row r="2562" spans="1:4" s="96" customFormat="1" ht="12.75" customHeight="1" x14ac:dyDescent="0.2">
      <c r="A2562" s="156" t="s">
        <v>20345</v>
      </c>
      <c r="B2562" s="157" t="s">
        <v>20346</v>
      </c>
      <c r="C2562" s="158">
        <v>3</v>
      </c>
      <c r="D2562" s="158">
        <v>3</v>
      </c>
    </row>
    <row r="2563" spans="1:4" s="96" customFormat="1" ht="12.75" customHeight="1" x14ac:dyDescent="0.2">
      <c r="A2563" s="156" t="s">
        <v>37657</v>
      </c>
      <c r="B2563" s="157" t="s">
        <v>37658</v>
      </c>
      <c r="C2563" s="158">
        <v>5</v>
      </c>
      <c r="D2563" s="158">
        <v>4</v>
      </c>
    </row>
    <row r="2564" spans="1:4" s="96" customFormat="1" ht="12.75" customHeight="1" x14ac:dyDescent="0.2">
      <c r="A2564" s="156" t="s">
        <v>20347</v>
      </c>
      <c r="B2564" s="157" t="s">
        <v>20348</v>
      </c>
      <c r="C2564" s="158">
        <v>9</v>
      </c>
      <c r="D2564" s="158">
        <v>8</v>
      </c>
    </row>
    <row r="2565" spans="1:4" s="96" customFormat="1" ht="12.75" customHeight="1" x14ac:dyDescent="0.2">
      <c r="A2565" s="156" t="s">
        <v>41860</v>
      </c>
      <c r="B2565" s="157" t="s">
        <v>41861</v>
      </c>
      <c r="C2565" s="158">
        <v>1</v>
      </c>
      <c r="D2565" s="158">
        <v>1</v>
      </c>
    </row>
    <row r="2566" spans="1:4" s="96" customFormat="1" ht="12.75" customHeight="1" x14ac:dyDescent="0.2">
      <c r="A2566" s="156" t="s">
        <v>20349</v>
      </c>
      <c r="B2566" s="157" t="s">
        <v>20350</v>
      </c>
      <c r="C2566" s="158">
        <v>136</v>
      </c>
      <c r="D2566" s="158">
        <v>135</v>
      </c>
    </row>
    <row r="2567" spans="1:4" s="96" customFormat="1" ht="12.75" customHeight="1" x14ac:dyDescent="0.2">
      <c r="A2567" s="156" t="s">
        <v>20351</v>
      </c>
      <c r="B2567" s="157" t="s">
        <v>20352</v>
      </c>
      <c r="C2567" s="158">
        <v>71</v>
      </c>
      <c r="D2567" s="158">
        <v>70</v>
      </c>
    </row>
    <row r="2568" spans="1:4" s="96" customFormat="1" ht="12.75" customHeight="1" x14ac:dyDescent="0.2">
      <c r="A2568" s="156" t="s">
        <v>20353</v>
      </c>
      <c r="B2568" s="157" t="s">
        <v>20354</v>
      </c>
      <c r="C2568" s="158">
        <v>9</v>
      </c>
      <c r="D2568" s="158">
        <v>8</v>
      </c>
    </row>
    <row r="2569" spans="1:4" s="96" customFormat="1" ht="12.75" customHeight="1" x14ac:dyDescent="0.2">
      <c r="A2569" s="156" t="s">
        <v>20355</v>
      </c>
      <c r="B2569" s="157" t="s">
        <v>20356</v>
      </c>
      <c r="C2569" s="158">
        <v>3</v>
      </c>
      <c r="D2569" s="158">
        <v>3</v>
      </c>
    </row>
    <row r="2570" spans="1:4" s="96" customFormat="1" ht="12.75" customHeight="1" x14ac:dyDescent="0.2">
      <c r="A2570" s="156" t="s">
        <v>50226</v>
      </c>
      <c r="B2570" s="157" t="s">
        <v>50227</v>
      </c>
      <c r="C2570" s="158">
        <v>6</v>
      </c>
      <c r="D2570" s="158">
        <v>5</v>
      </c>
    </row>
    <row r="2571" spans="1:4" s="96" customFormat="1" ht="12.75" customHeight="1" x14ac:dyDescent="0.2">
      <c r="A2571" s="156" t="s">
        <v>20357</v>
      </c>
      <c r="B2571" s="157" t="s">
        <v>20358</v>
      </c>
      <c r="C2571" s="158">
        <v>122</v>
      </c>
      <c r="D2571" s="158">
        <v>116</v>
      </c>
    </row>
    <row r="2572" spans="1:4" s="96" customFormat="1" ht="12.75" customHeight="1" x14ac:dyDescent="0.2">
      <c r="A2572" s="156" t="s">
        <v>20359</v>
      </c>
      <c r="B2572" s="157" t="s">
        <v>20360</v>
      </c>
      <c r="C2572" s="158">
        <v>18</v>
      </c>
      <c r="D2572" s="158">
        <v>15</v>
      </c>
    </row>
    <row r="2573" spans="1:4" s="96" customFormat="1" ht="12.75" customHeight="1" x14ac:dyDescent="0.2">
      <c r="A2573" s="156" t="s">
        <v>20361</v>
      </c>
      <c r="B2573" s="157" t="s">
        <v>43805</v>
      </c>
      <c r="C2573" s="158">
        <v>73</v>
      </c>
      <c r="D2573" s="158">
        <v>64</v>
      </c>
    </row>
    <row r="2574" spans="1:4" s="96" customFormat="1" ht="12.75" customHeight="1" x14ac:dyDescent="0.2">
      <c r="A2574" s="156" t="s">
        <v>55920</v>
      </c>
      <c r="B2574" s="157" t="s">
        <v>55921</v>
      </c>
      <c r="C2574" s="158">
        <v>3</v>
      </c>
      <c r="D2574" s="158">
        <v>1</v>
      </c>
    </row>
    <row r="2575" spans="1:4" s="96" customFormat="1" ht="12.75" customHeight="1" x14ac:dyDescent="0.2">
      <c r="A2575" s="156" t="s">
        <v>20362</v>
      </c>
      <c r="B2575" s="157" t="s">
        <v>20363</v>
      </c>
      <c r="C2575" s="158">
        <v>5</v>
      </c>
      <c r="D2575" s="158">
        <v>3</v>
      </c>
    </row>
    <row r="2576" spans="1:4" s="96" customFormat="1" ht="12.75" customHeight="1" x14ac:dyDescent="0.2">
      <c r="A2576" s="156" t="s">
        <v>20364</v>
      </c>
      <c r="B2576" s="157" t="s">
        <v>20365</v>
      </c>
      <c r="C2576" s="158">
        <v>73</v>
      </c>
      <c r="D2576" s="158">
        <v>10</v>
      </c>
    </row>
    <row r="2577" spans="1:4" s="96" customFormat="1" ht="12.75" customHeight="1" x14ac:dyDescent="0.2">
      <c r="A2577" s="156" t="s">
        <v>20366</v>
      </c>
      <c r="B2577" s="157" t="s">
        <v>20367</v>
      </c>
      <c r="C2577" s="158">
        <v>123</v>
      </c>
      <c r="D2577" s="158">
        <v>11</v>
      </c>
    </row>
    <row r="2578" spans="1:4" s="96" customFormat="1" ht="12.75" customHeight="1" x14ac:dyDescent="0.2">
      <c r="A2578" s="156" t="s">
        <v>20368</v>
      </c>
      <c r="B2578" s="157" t="s">
        <v>20369</v>
      </c>
      <c r="C2578" s="158">
        <v>49533</v>
      </c>
      <c r="D2578" s="158">
        <v>48561</v>
      </c>
    </row>
    <row r="2579" spans="1:4" s="96" customFormat="1" ht="12.75" customHeight="1" x14ac:dyDescent="0.2">
      <c r="A2579" s="156" t="s">
        <v>20370</v>
      </c>
      <c r="B2579" s="157" t="s">
        <v>20371</v>
      </c>
      <c r="C2579" s="158">
        <v>89324</v>
      </c>
      <c r="D2579" s="158">
        <v>63450</v>
      </c>
    </row>
    <row r="2580" spans="1:4" s="96" customFormat="1" ht="12.75" customHeight="1" x14ac:dyDescent="0.2">
      <c r="A2580" s="156" t="s">
        <v>20372</v>
      </c>
      <c r="B2580" s="157" t="s">
        <v>20373</v>
      </c>
      <c r="C2580" s="158">
        <v>12001</v>
      </c>
      <c r="D2580" s="158">
        <v>9271</v>
      </c>
    </row>
    <row r="2581" spans="1:4" s="96" customFormat="1" ht="12.75" customHeight="1" x14ac:dyDescent="0.2">
      <c r="A2581" s="156" t="s">
        <v>20374</v>
      </c>
      <c r="B2581" s="157" t="s">
        <v>20375</v>
      </c>
      <c r="C2581" s="158">
        <v>316791</v>
      </c>
      <c r="D2581" s="158">
        <v>316732</v>
      </c>
    </row>
    <row r="2582" spans="1:4" s="96" customFormat="1" ht="12.75" customHeight="1" x14ac:dyDescent="0.2">
      <c r="A2582" s="156" t="s">
        <v>20376</v>
      </c>
      <c r="B2582" s="157" t="s">
        <v>20377</v>
      </c>
      <c r="C2582" s="158">
        <v>9793</v>
      </c>
      <c r="D2582" s="158">
        <v>9673</v>
      </c>
    </row>
    <row r="2583" spans="1:4" s="96" customFormat="1" ht="12.75" customHeight="1" x14ac:dyDescent="0.2">
      <c r="A2583" s="156" t="s">
        <v>20378</v>
      </c>
      <c r="B2583" s="157" t="s">
        <v>20379</v>
      </c>
      <c r="C2583" s="158">
        <v>80281</v>
      </c>
      <c r="D2583" s="158">
        <v>27774</v>
      </c>
    </row>
    <row r="2584" spans="1:4" s="96" customFormat="1" ht="12.75" customHeight="1" x14ac:dyDescent="0.2">
      <c r="A2584" s="156" t="s">
        <v>20380</v>
      </c>
      <c r="B2584" s="157" t="s">
        <v>20381</v>
      </c>
      <c r="C2584" s="158">
        <v>6714</v>
      </c>
      <c r="D2584" s="158">
        <v>6486</v>
      </c>
    </row>
    <row r="2585" spans="1:4" s="96" customFormat="1" ht="12.75" customHeight="1" x14ac:dyDescent="0.2">
      <c r="A2585" s="156" t="s">
        <v>20382</v>
      </c>
      <c r="B2585" s="157" t="s">
        <v>20383</v>
      </c>
      <c r="C2585" s="158">
        <v>30</v>
      </c>
      <c r="D2585" s="158">
        <v>30</v>
      </c>
    </row>
    <row r="2586" spans="1:4" s="96" customFormat="1" ht="12.75" customHeight="1" x14ac:dyDescent="0.2">
      <c r="A2586" s="156" t="s">
        <v>20384</v>
      </c>
      <c r="B2586" s="157" t="s">
        <v>20385</v>
      </c>
      <c r="C2586" s="158">
        <v>8</v>
      </c>
      <c r="D2586" s="158">
        <v>8</v>
      </c>
    </row>
    <row r="2587" spans="1:4" s="96" customFormat="1" ht="12.75" customHeight="1" x14ac:dyDescent="0.2">
      <c r="A2587" s="156" t="s">
        <v>20386</v>
      </c>
      <c r="B2587" s="157" t="s">
        <v>20387</v>
      </c>
      <c r="C2587" s="158">
        <v>7457</v>
      </c>
      <c r="D2587" s="158">
        <v>4505</v>
      </c>
    </row>
    <row r="2588" spans="1:4" s="96" customFormat="1" ht="12.75" customHeight="1" x14ac:dyDescent="0.2">
      <c r="A2588" s="156" t="s">
        <v>20388</v>
      </c>
      <c r="B2588" s="157" t="s">
        <v>20389</v>
      </c>
      <c r="C2588" s="158">
        <v>21172</v>
      </c>
      <c r="D2588" s="158">
        <v>7322</v>
      </c>
    </row>
    <row r="2589" spans="1:4" s="96" customFormat="1" ht="12.75" customHeight="1" x14ac:dyDescent="0.2">
      <c r="A2589" s="156" t="s">
        <v>20390</v>
      </c>
      <c r="B2589" s="157" t="s">
        <v>20391</v>
      </c>
      <c r="C2589" s="158">
        <v>5281</v>
      </c>
      <c r="D2589" s="158">
        <v>5281</v>
      </c>
    </row>
    <row r="2590" spans="1:4" s="96" customFormat="1" ht="12.75" customHeight="1" x14ac:dyDescent="0.2">
      <c r="A2590" s="156" t="s">
        <v>20392</v>
      </c>
      <c r="B2590" s="157" t="s">
        <v>20393</v>
      </c>
      <c r="C2590" s="158">
        <v>611</v>
      </c>
      <c r="D2590" s="158">
        <v>611</v>
      </c>
    </row>
    <row r="2591" spans="1:4" s="96" customFormat="1" ht="12.75" customHeight="1" x14ac:dyDescent="0.2">
      <c r="A2591" s="156" t="s">
        <v>20394</v>
      </c>
      <c r="B2591" s="157" t="s">
        <v>20395</v>
      </c>
      <c r="C2591" s="158">
        <v>33</v>
      </c>
      <c r="D2591" s="158">
        <v>33</v>
      </c>
    </row>
    <row r="2592" spans="1:4" s="96" customFormat="1" ht="12.75" customHeight="1" x14ac:dyDescent="0.2">
      <c r="A2592" s="156" t="s">
        <v>20396</v>
      </c>
      <c r="B2592" s="157" t="s">
        <v>20397</v>
      </c>
      <c r="C2592" s="158">
        <v>324</v>
      </c>
      <c r="D2592" s="158">
        <v>323</v>
      </c>
    </row>
    <row r="2593" spans="1:4" s="96" customFormat="1" ht="12.75" customHeight="1" x14ac:dyDescent="0.2">
      <c r="A2593" s="156" t="s">
        <v>20398</v>
      </c>
      <c r="B2593" s="157" t="s">
        <v>20399</v>
      </c>
      <c r="C2593" s="158">
        <v>911</v>
      </c>
      <c r="D2593" s="158">
        <v>910</v>
      </c>
    </row>
    <row r="2594" spans="1:4" s="96" customFormat="1" ht="12.75" customHeight="1" x14ac:dyDescent="0.2">
      <c r="A2594" s="156" t="s">
        <v>20400</v>
      </c>
      <c r="B2594" s="157" t="s">
        <v>20401</v>
      </c>
      <c r="C2594" s="158">
        <v>1471</v>
      </c>
      <c r="D2594" s="158">
        <v>1472</v>
      </c>
    </row>
    <row r="2595" spans="1:4" s="96" customFormat="1" ht="12.75" customHeight="1" x14ac:dyDescent="0.2">
      <c r="A2595" s="156" t="s">
        <v>20402</v>
      </c>
      <c r="B2595" s="157" t="s">
        <v>20403</v>
      </c>
      <c r="C2595" s="158">
        <v>82</v>
      </c>
      <c r="D2595" s="158">
        <v>82</v>
      </c>
    </row>
    <row r="2596" spans="1:4" s="96" customFormat="1" ht="12.75" customHeight="1" x14ac:dyDescent="0.2">
      <c r="A2596" s="156" t="s">
        <v>20404</v>
      </c>
      <c r="B2596" s="157" t="s">
        <v>20405</v>
      </c>
      <c r="C2596" s="158">
        <v>3</v>
      </c>
      <c r="D2596" s="158">
        <v>3</v>
      </c>
    </row>
    <row r="2597" spans="1:4" s="96" customFormat="1" ht="12.75" customHeight="1" x14ac:dyDescent="0.2">
      <c r="A2597" s="156" t="s">
        <v>20406</v>
      </c>
      <c r="B2597" s="157" t="s">
        <v>20407</v>
      </c>
      <c r="C2597" s="158">
        <v>166</v>
      </c>
      <c r="D2597" s="158">
        <v>165</v>
      </c>
    </row>
    <row r="2598" spans="1:4" s="96" customFormat="1" ht="12.75" customHeight="1" x14ac:dyDescent="0.2">
      <c r="A2598" s="156" t="s">
        <v>20408</v>
      </c>
      <c r="B2598" s="157" t="s">
        <v>20409</v>
      </c>
      <c r="C2598" s="158">
        <v>2127</v>
      </c>
      <c r="D2598" s="158">
        <v>2116</v>
      </c>
    </row>
    <row r="2599" spans="1:4" s="96" customFormat="1" ht="12.75" customHeight="1" x14ac:dyDescent="0.2">
      <c r="A2599" s="156" t="s">
        <v>20410</v>
      </c>
      <c r="B2599" s="157" t="s">
        <v>20411</v>
      </c>
      <c r="C2599" s="158">
        <v>4606</v>
      </c>
      <c r="D2599" s="158">
        <v>4385</v>
      </c>
    </row>
    <row r="2600" spans="1:4" s="96" customFormat="1" ht="12.75" customHeight="1" x14ac:dyDescent="0.2">
      <c r="A2600" s="156" t="s">
        <v>20412</v>
      </c>
      <c r="B2600" s="157" t="s">
        <v>20413</v>
      </c>
      <c r="C2600" s="158">
        <v>174</v>
      </c>
      <c r="D2600" s="158">
        <v>170</v>
      </c>
    </row>
    <row r="2601" spans="1:4" s="96" customFormat="1" ht="12.75" customHeight="1" x14ac:dyDescent="0.2">
      <c r="A2601" s="156" t="s">
        <v>41862</v>
      </c>
      <c r="B2601" s="157" t="s">
        <v>41863</v>
      </c>
      <c r="C2601" s="158">
        <v>1</v>
      </c>
      <c r="D2601" s="158">
        <v>1</v>
      </c>
    </row>
    <row r="2602" spans="1:4" s="96" customFormat="1" ht="12.75" customHeight="1" x14ac:dyDescent="0.2">
      <c r="A2602" s="156" t="s">
        <v>20414</v>
      </c>
      <c r="B2602" s="157" t="s">
        <v>20415</v>
      </c>
      <c r="C2602" s="158">
        <v>152</v>
      </c>
      <c r="D2602" s="158">
        <v>152</v>
      </c>
    </row>
    <row r="2603" spans="1:4" s="96" customFormat="1" ht="12.75" customHeight="1" x14ac:dyDescent="0.2">
      <c r="A2603" s="156" t="s">
        <v>20416</v>
      </c>
      <c r="B2603" s="157" t="s">
        <v>20417</v>
      </c>
      <c r="C2603" s="158">
        <v>81</v>
      </c>
      <c r="D2603" s="158">
        <v>79</v>
      </c>
    </row>
    <row r="2604" spans="1:4" s="96" customFormat="1" ht="12.75" customHeight="1" x14ac:dyDescent="0.2">
      <c r="A2604" s="156" t="s">
        <v>20418</v>
      </c>
      <c r="B2604" s="157" t="s">
        <v>20419</v>
      </c>
      <c r="C2604" s="158">
        <v>994</v>
      </c>
      <c r="D2604" s="158">
        <v>979</v>
      </c>
    </row>
    <row r="2605" spans="1:4" s="96" customFormat="1" ht="12.75" customHeight="1" x14ac:dyDescent="0.2">
      <c r="A2605" s="156" t="s">
        <v>45647</v>
      </c>
      <c r="B2605" s="157" t="s">
        <v>45648</v>
      </c>
      <c r="C2605" s="158">
        <v>3</v>
      </c>
      <c r="D2605" s="158">
        <v>3</v>
      </c>
    </row>
    <row r="2606" spans="1:4" s="96" customFormat="1" ht="12.75" customHeight="1" x14ac:dyDescent="0.2">
      <c r="A2606" s="156" t="s">
        <v>65401</v>
      </c>
      <c r="B2606" s="157" t="s">
        <v>65402</v>
      </c>
      <c r="C2606" s="158">
        <v>3539</v>
      </c>
      <c r="D2606" s="158">
        <v>3324</v>
      </c>
    </row>
    <row r="2607" spans="1:4" s="96" customFormat="1" ht="12.75" customHeight="1" x14ac:dyDescent="0.2">
      <c r="A2607" s="156" t="s">
        <v>20420</v>
      </c>
      <c r="B2607" s="157" t="s">
        <v>20421</v>
      </c>
      <c r="C2607" s="158">
        <v>306</v>
      </c>
      <c r="D2607" s="158">
        <v>301</v>
      </c>
    </row>
    <row r="2608" spans="1:4" s="96" customFormat="1" ht="12.75" customHeight="1" x14ac:dyDescent="0.2">
      <c r="A2608" s="156" t="s">
        <v>20422</v>
      </c>
      <c r="B2608" s="157" t="s">
        <v>20423</v>
      </c>
      <c r="C2608" s="158">
        <v>503</v>
      </c>
      <c r="D2608" s="158">
        <v>492</v>
      </c>
    </row>
    <row r="2609" spans="1:4" s="96" customFormat="1" ht="12.75" customHeight="1" x14ac:dyDescent="0.2">
      <c r="A2609" s="156" t="s">
        <v>20424</v>
      </c>
      <c r="B2609" s="157" t="s">
        <v>20425</v>
      </c>
      <c r="C2609" s="158">
        <v>33</v>
      </c>
      <c r="D2609" s="158">
        <v>32</v>
      </c>
    </row>
    <row r="2610" spans="1:4" s="96" customFormat="1" ht="12.75" customHeight="1" x14ac:dyDescent="0.2">
      <c r="A2610" s="156" t="s">
        <v>20426</v>
      </c>
      <c r="B2610" s="157" t="s">
        <v>20427</v>
      </c>
      <c r="C2610" s="158">
        <v>455</v>
      </c>
      <c r="D2610" s="158">
        <v>410</v>
      </c>
    </row>
    <row r="2611" spans="1:4" s="96" customFormat="1" ht="12.75" customHeight="1" x14ac:dyDescent="0.2">
      <c r="A2611" s="156" t="s">
        <v>20428</v>
      </c>
      <c r="B2611" s="157" t="s">
        <v>20429</v>
      </c>
      <c r="C2611" s="158">
        <v>26</v>
      </c>
      <c r="D2611" s="158">
        <v>24</v>
      </c>
    </row>
    <row r="2612" spans="1:4" s="96" customFormat="1" ht="12.75" customHeight="1" x14ac:dyDescent="0.2">
      <c r="A2612" s="156" t="s">
        <v>20430</v>
      </c>
      <c r="B2612" s="157" t="s">
        <v>20431</v>
      </c>
      <c r="C2612" s="158">
        <v>31</v>
      </c>
      <c r="D2612" s="158">
        <v>29</v>
      </c>
    </row>
    <row r="2613" spans="1:4" s="96" customFormat="1" ht="12.75" customHeight="1" x14ac:dyDescent="0.2">
      <c r="A2613" s="156" t="s">
        <v>20432</v>
      </c>
      <c r="B2613" s="157" t="s">
        <v>20433</v>
      </c>
      <c r="C2613" s="158">
        <v>1750</v>
      </c>
      <c r="D2613" s="158">
        <v>1750</v>
      </c>
    </row>
    <row r="2614" spans="1:4" s="96" customFormat="1" ht="12.75" customHeight="1" x14ac:dyDescent="0.2">
      <c r="A2614" s="156" t="s">
        <v>20434</v>
      </c>
      <c r="B2614" s="157" t="s">
        <v>20435</v>
      </c>
      <c r="C2614" s="158">
        <v>427</v>
      </c>
      <c r="D2614" s="158">
        <v>412</v>
      </c>
    </row>
    <row r="2615" spans="1:4" s="96" customFormat="1" ht="12.75" customHeight="1" x14ac:dyDescent="0.2">
      <c r="A2615" s="156" t="s">
        <v>20436</v>
      </c>
      <c r="B2615" s="157" t="s">
        <v>20437</v>
      </c>
      <c r="C2615" s="158">
        <v>79</v>
      </c>
      <c r="D2615" s="158">
        <v>73</v>
      </c>
    </row>
    <row r="2616" spans="1:4" s="96" customFormat="1" ht="12.75" customHeight="1" x14ac:dyDescent="0.2">
      <c r="A2616" s="156" t="s">
        <v>20438</v>
      </c>
      <c r="B2616" s="157" t="s">
        <v>20439</v>
      </c>
      <c r="C2616" s="158">
        <v>2</v>
      </c>
      <c r="D2616" s="158">
        <v>2</v>
      </c>
    </row>
    <row r="2617" spans="1:4" s="96" customFormat="1" ht="12.75" customHeight="1" x14ac:dyDescent="0.2">
      <c r="A2617" s="156" t="s">
        <v>20440</v>
      </c>
      <c r="B2617" s="157" t="s">
        <v>20441</v>
      </c>
      <c r="C2617" s="158">
        <v>163</v>
      </c>
      <c r="D2617" s="158">
        <v>160</v>
      </c>
    </row>
    <row r="2618" spans="1:4" s="96" customFormat="1" ht="12.75" customHeight="1" x14ac:dyDescent="0.2">
      <c r="A2618" s="156" t="s">
        <v>20442</v>
      </c>
      <c r="B2618" s="157" t="s">
        <v>20443</v>
      </c>
      <c r="C2618" s="158">
        <v>4</v>
      </c>
      <c r="D2618" s="158">
        <v>3</v>
      </c>
    </row>
    <row r="2619" spans="1:4" s="96" customFormat="1" ht="12.75" customHeight="1" x14ac:dyDescent="0.2">
      <c r="A2619" s="156" t="s">
        <v>62312</v>
      </c>
      <c r="B2619" s="157" t="s">
        <v>62313</v>
      </c>
      <c r="C2619" s="158">
        <v>1</v>
      </c>
      <c r="D2619" s="158">
        <v>1</v>
      </c>
    </row>
    <row r="2620" spans="1:4" s="96" customFormat="1" ht="12.75" customHeight="1" x14ac:dyDescent="0.2">
      <c r="A2620" s="156" t="s">
        <v>20444</v>
      </c>
      <c r="B2620" s="157" t="s">
        <v>20445</v>
      </c>
      <c r="C2620" s="158">
        <v>2</v>
      </c>
      <c r="D2620" s="158">
        <v>1</v>
      </c>
    </row>
    <row r="2621" spans="1:4" s="96" customFormat="1" ht="12.75" customHeight="1" x14ac:dyDescent="0.2">
      <c r="A2621" s="156" t="s">
        <v>20446</v>
      </c>
      <c r="B2621" s="157" t="s">
        <v>20447</v>
      </c>
      <c r="C2621" s="158">
        <v>2</v>
      </c>
      <c r="D2621" s="158">
        <v>2</v>
      </c>
    </row>
    <row r="2622" spans="1:4" s="96" customFormat="1" ht="12.75" customHeight="1" x14ac:dyDescent="0.2">
      <c r="A2622" s="156" t="s">
        <v>20448</v>
      </c>
      <c r="B2622" s="157" t="s">
        <v>20449</v>
      </c>
      <c r="C2622" s="158">
        <v>6</v>
      </c>
      <c r="D2622" s="158">
        <v>6</v>
      </c>
    </row>
    <row r="2623" spans="1:4" s="96" customFormat="1" ht="12.75" customHeight="1" x14ac:dyDescent="0.2">
      <c r="A2623" s="156" t="s">
        <v>20450</v>
      </c>
      <c r="B2623" s="157" t="s">
        <v>36870</v>
      </c>
      <c r="C2623" s="158">
        <v>7873</v>
      </c>
      <c r="D2623" s="158">
        <v>7807</v>
      </c>
    </row>
    <row r="2624" spans="1:4" s="96" customFormat="1" ht="12.75" customHeight="1" x14ac:dyDescent="0.2">
      <c r="A2624" s="156" t="s">
        <v>20451</v>
      </c>
      <c r="B2624" s="157" t="s">
        <v>36871</v>
      </c>
      <c r="C2624" s="158">
        <v>8352</v>
      </c>
      <c r="D2624" s="158">
        <v>8280</v>
      </c>
    </row>
    <row r="2625" spans="1:4" s="96" customFormat="1" ht="12.75" customHeight="1" x14ac:dyDescent="0.2">
      <c r="A2625" s="156" t="s">
        <v>20452</v>
      </c>
      <c r="B2625" s="157" t="s">
        <v>20453</v>
      </c>
      <c r="C2625" s="158">
        <v>5117</v>
      </c>
      <c r="D2625" s="158">
        <v>3122</v>
      </c>
    </row>
    <row r="2626" spans="1:4" s="96" customFormat="1" ht="12.75" customHeight="1" x14ac:dyDescent="0.2">
      <c r="A2626" s="156" t="s">
        <v>20454</v>
      </c>
      <c r="B2626" s="157" t="s">
        <v>27058</v>
      </c>
      <c r="C2626" s="158">
        <v>86122</v>
      </c>
      <c r="D2626" s="158">
        <v>65503</v>
      </c>
    </row>
    <row r="2627" spans="1:4" s="96" customFormat="1" ht="12.75" customHeight="1" x14ac:dyDescent="0.2">
      <c r="A2627" s="156" t="s">
        <v>20455</v>
      </c>
      <c r="B2627" s="157" t="s">
        <v>24119</v>
      </c>
      <c r="C2627" s="158">
        <v>180</v>
      </c>
      <c r="D2627" s="158">
        <v>180</v>
      </c>
    </row>
    <row r="2628" spans="1:4" s="96" customFormat="1" ht="12.75" customHeight="1" x14ac:dyDescent="0.2">
      <c r="A2628" s="156" t="s">
        <v>40959</v>
      </c>
      <c r="B2628" s="157" t="s">
        <v>40960</v>
      </c>
      <c r="C2628" s="158">
        <v>1964</v>
      </c>
      <c r="D2628" s="158">
        <v>1892</v>
      </c>
    </row>
    <row r="2629" spans="1:4" s="96" customFormat="1" ht="12.75" customHeight="1" x14ac:dyDescent="0.2">
      <c r="A2629" s="156" t="s">
        <v>20456</v>
      </c>
      <c r="B2629" s="157" t="s">
        <v>20457</v>
      </c>
      <c r="C2629" s="158">
        <v>109</v>
      </c>
      <c r="D2629" s="158">
        <v>46</v>
      </c>
    </row>
    <row r="2630" spans="1:4" s="96" customFormat="1" ht="12.75" customHeight="1" x14ac:dyDescent="0.2">
      <c r="A2630" s="156" t="s">
        <v>20458</v>
      </c>
      <c r="B2630" s="157" t="s">
        <v>20459</v>
      </c>
      <c r="C2630" s="158">
        <v>792</v>
      </c>
      <c r="D2630" s="158">
        <v>775</v>
      </c>
    </row>
    <row r="2631" spans="1:4" s="96" customFormat="1" ht="12.75" customHeight="1" x14ac:dyDescent="0.2">
      <c r="A2631" s="156" t="s">
        <v>20460</v>
      </c>
      <c r="B2631" s="157" t="s">
        <v>20461</v>
      </c>
      <c r="C2631" s="158">
        <v>21</v>
      </c>
      <c r="D2631" s="158">
        <v>21</v>
      </c>
    </row>
    <row r="2632" spans="1:4" s="96" customFormat="1" ht="12.75" customHeight="1" x14ac:dyDescent="0.2">
      <c r="A2632" s="156" t="s">
        <v>20462</v>
      </c>
      <c r="B2632" s="157" t="s">
        <v>20463</v>
      </c>
      <c r="C2632" s="158">
        <v>22</v>
      </c>
      <c r="D2632" s="158">
        <v>22</v>
      </c>
    </row>
    <row r="2633" spans="1:4" s="96" customFormat="1" ht="12.75" customHeight="1" x14ac:dyDescent="0.2">
      <c r="A2633" s="156" t="s">
        <v>50228</v>
      </c>
      <c r="B2633" s="157" t="s">
        <v>50229</v>
      </c>
      <c r="C2633" s="158">
        <v>5</v>
      </c>
      <c r="D2633" s="158">
        <v>5</v>
      </c>
    </row>
    <row r="2634" spans="1:4" s="96" customFormat="1" ht="12.75" customHeight="1" x14ac:dyDescent="0.2">
      <c r="A2634" s="156" t="s">
        <v>20464</v>
      </c>
      <c r="B2634" s="157" t="s">
        <v>20465</v>
      </c>
      <c r="C2634" s="158">
        <v>263</v>
      </c>
      <c r="D2634" s="158">
        <v>233</v>
      </c>
    </row>
    <row r="2635" spans="1:4" s="96" customFormat="1" ht="12.75" customHeight="1" x14ac:dyDescent="0.2">
      <c r="A2635" s="156" t="s">
        <v>20466</v>
      </c>
      <c r="B2635" s="157" t="s">
        <v>20467</v>
      </c>
      <c r="C2635" s="158">
        <v>19</v>
      </c>
      <c r="D2635" s="158">
        <v>19</v>
      </c>
    </row>
    <row r="2636" spans="1:4" s="96" customFormat="1" ht="12.75" customHeight="1" x14ac:dyDescent="0.2">
      <c r="A2636" s="156" t="s">
        <v>20468</v>
      </c>
      <c r="B2636" s="157" t="s">
        <v>20469</v>
      </c>
      <c r="C2636" s="158">
        <v>24</v>
      </c>
      <c r="D2636" s="158">
        <v>24</v>
      </c>
    </row>
    <row r="2637" spans="1:4" s="96" customFormat="1" ht="12.75" customHeight="1" x14ac:dyDescent="0.2">
      <c r="A2637" s="156" t="s">
        <v>20470</v>
      </c>
      <c r="B2637" s="157" t="s">
        <v>20471</v>
      </c>
      <c r="C2637" s="158">
        <v>5</v>
      </c>
      <c r="D2637" s="158">
        <v>5</v>
      </c>
    </row>
    <row r="2638" spans="1:4" s="96" customFormat="1" ht="12.75" customHeight="1" x14ac:dyDescent="0.2">
      <c r="A2638" s="156" t="s">
        <v>20472</v>
      </c>
      <c r="B2638" s="157" t="s">
        <v>20473</v>
      </c>
      <c r="C2638" s="158">
        <v>4</v>
      </c>
      <c r="D2638" s="158">
        <v>4</v>
      </c>
    </row>
    <row r="2639" spans="1:4" s="96" customFormat="1" ht="12.75" customHeight="1" x14ac:dyDescent="0.2">
      <c r="A2639" s="156" t="s">
        <v>20474</v>
      </c>
      <c r="B2639" s="157" t="s">
        <v>20475</v>
      </c>
      <c r="C2639" s="158">
        <v>243</v>
      </c>
      <c r="D2639" s="158">
        <v>243</v>
      </c>
    </row>
    <row r="2640" spans="1:4" s="96" customFormat="1" ht="12.75" customHeight="1" x14ac:dyDescent="0.2">
      <c r="A2640" s="156" t="s">
        <v>20476</v>
      </c>
      <c r="B2640" s="157" t="s">
        <v>20477</v>
      </c>
      <c r="C2640" s="158">
        <v>18</v>
      </c>
      <c r="D2640" s="158">
        <v>18</v>
      </c>
    </row>
    <row r="2641" spans="1:4" s="96" customFormat="1" ht="12.75" customHeight="1" x14ac:dyDescent="0.2">
      <c r="A2641" s="156" t="s">
        <v>20478</v>
      </c>
      <c r="B2641" s="157" t="s">
        <v>20479</v>
      </c>
      <c r="C2641" s="158">
        <v>81</v>
      </c>
      <c r="D2641" s="158">
        <v>81</v>
      </c>
    </row>
    <row r="2642" spans="1:4" s="96" customFormat="1" ht="12.75" customHeight="1" x14ac:dyDescent="0.2">
      <c r="A2642" s="156" t="s">
        <v>20480</v>
      </c>
      <c r="B2642" s="157" t="s">
        <v>39903</v>
      </c>
      <c r="C2642" s="158">
        <v>2029</v>
      </c>
      <c r="D2642" s="158">
        <v>2023</v>
      </c>
    </row>
    <row r="2643" spans="1:4" s="96" customFormat="1" ht="12.75" customHeight="1" x14ac:dyDescent="0.2">
      <c r="A2643" s="156" t="s">
        <v>20481</v>
      </c>
      <c r="B2643" s="157" t="s">
        <v>20482</v>
      </c>
      <c r="C2643" s="158">
        <v>10060</v>
      </c>
      <c r="D2643" s="158">
        <v>7518</v>
      </c>
    </row>
    <row r="2644" spans="1:4" s="96" customFormat="1" ht="12.75" customHeight="1" x14ac:dyDescent="0.2">
      <c r="A2644" s="156" t="s">
        <v>20483</v>
      </c>
      <c r="B2644" s="157" t="s">
        <v>20484</v>
      </c>
      <c r="C2644" s="158">
        <v>706</v>
      </c>
      <c r="D2644" s="158">
        <v>713</v>
      </c>
    </row>
    <row r="2645" spans="1:4" s="96" customFormat="1" ht="12.75" customHeight="1" x14ac:dyDescent="0.2">
      <c r="A2645" s="156" t="s">
        <v>20485</v>
      </c>
      <c r="B2645" s="157" t="s">
        <v>20486</v>
      </c>
      <c r="C2645" s="158">
        <v>57</v>
      </c>
      <c r="D2645" s="158">
        <v>56</v>
      </c>
    </row>
    <row r="2646" spans="1:4" s="96" customFormat="1" ht="12.75" customHeight="1" x14ac:dyDescent="0.2">
      <c r="A2646" s="156" t="s">
        <v>20487</v>
      </c>
      <c r="B2646" s="157" t="s">
        <v>20488</v>
      </c>
      <c r="C2646" s="158">
        <v>99</v>
      </c>
      <c r="D2646" s="158">
        <v>97</v>
      </c>
    </row>
    <row r="2647" spans="1:4" s="96" customFormat="1" ht="12.75" customHeight="1" x14ac:dyDescent="0.2">
      <c r="A2647" s="156" t="s">
        <v>20489</v>
      </c>
      <c r="B2647" s="157" t="s">
        <v>20490</v>
      </c>
      <c r="C2647" s="158">
        <v>4</v>
      </c>
      <c r="D2647" s="158">
        <v>4</v>
      </c>
    </row>
    <row r="2648" spans="1:4" s="96" customFormat="1" ht="12.75" customHeight="1" x14ac:dyDescent="0.2">
      <c r="A2648" s="156" t="s">
        <v>20491</v>
      </c>
      <c r="B2648" s="157" t="s">
        <v>20492</v>
      </c>
      <c r="C2648" s="158">
        <v>8</v>
      </c>
      <c r="D2648" s="158">
        <v>8</v>
      </c>
    </row>
    <row r="2649" spans="1:4" s="96" customFormat="1" ht="12.75" customHeight="1" x14ac:dyDescent="0.2">
      <c r="A2649" s="156" t="s">
        <v>20493</v>
      </c>
      <c r="B2649" s="157" t="s">
        <v>20494</v>
      </c>
      <c r="C2649" s="158">
        <v>28</v>
      </c>
      <c r="D2649" s="158">
        <v>28</v>
      </c>
    </row>
    <row r="2650" spans="1:4" s="96" customFormat="1" ht="12.75" customHeight="1" x14ac:dyDescent="0.2">
      <c r="A2650" s="156" t="s">
        <v>20495</v>
      </c>
      <c r="B2650" s="157" t="s">
        <v>20496</v>
      </c>
      <c r="C2650" s="158">
        <v>6</v>
      </c>
      <c r="D2650" s="158">
        <v>6</v>
      </c>
    </row>
    <row r="2651" spans="1:4" s="96" customFormat="1" ht="12.75" customHeight="1" x14ac:dyDescent="0.2">
      <c r="A2651" s="156" t="s">
        <v>20497</v>
      </c>
      <c r="B2651" s="157" t="s">
        <v>20498</v>
      </c>
      <c r="C2651" s="158">
        <v>1</v>
      </c>
      <c r="D2651" s="158">
        <v>1</v>
      </c>
    </row>
    <row r="2652" spans="1:4" s="96" customFormat="1" ht="12.75" customHeight="1" x14ac:dyDescent="0.2">
      <c r="A2652" s="156" t="s">
        <v>20499</v>
      </c>
      <c r="B2652" s="157" t="s">
        <v>20500</v>
      </c>
      <c r="C2652" s="158">
        <v>5592</v>
      </c>
      <c r="D2652" s="158">
        <v>5571</v>
      </c>
    </row>
    <row r="2653" spans="1:4" s="96" customFormat="1" ht="12.75" customHeight="1" x14ac:dyDescent="0.2">
      <c r="A2653" s="156" t="s">
        <v>20501</v>
      </c>
      <c r="B2653" s="157" t="s">
        <v>20502</v>
      </c>
      <c r="C2653" s="158">
        <v>3564</v>
      </c>
      <c r="D2653" s="158">
        <v>3550</v>
      </c>
    </row>
    <row r="2654" spans="1:4" s="96" customFormat="1" ht="12.75" customHeight="1" x14ac:dyDescent="0.2">
      <c r="A2654" s="156" t="s">
        <v>55922</v>
      </c>
      <c r="B2654" s="157" t="s">
        <v>55923</v>
      </c>
      <c r="C2654" s="158">
        <v>1</v>
      </c>
      <c r="D2654" s="158">
        <v>1</v>
      </c>
    </row>
    <row r="2655" spans="1:4" s="96" customFormat="1" ht="12.75" customHeight="1" x14ac:dyDescent="0.2">
      <c r="A2655" s="156" t="s">
        <v>20503</v>
      </c>
      <c r="B2655" s="157" t="s">
        <v>20504</v>
      </c>
      <c r="C2655" s="158">
        <v>464</v>
      </c>
      <c r="D2655" s="158">
        <v>402</v>
      </c>
    </row>
    <row r="2656" spans="1:4" s="96" customFormat="1" ht="12.75" customHeight="1" x14ac:dyDescent="0.2">
      <c r="A2656" s="156" t="s">
        <v>20505</v>
      </c>
      <c r="B2656" s="157" t="s">
        <v>20506</v>
      </c>
      <c r="C2656" s="158">
        <v>145</v>
      </c>
      <c r="D2656" s="158">
        <v>145</v>
      </c>
    </row>
    <row r="2657" spans="1:4" s="96" customFormat="1" ht="12.75" customHeight="1" x14ac:dyDescent="0.2">
      <c r="A2657" s="156" t="s">
        <v>20507</v>
      </c>
      <c r="B2657" s="157" t="s">
        <v>20508</v>
      </c>
      <c r="C2657" s="158">
        <v>428</v>
      </c>
      <c r="D2657" s="158">
        <v>428</v>
      </c>
    </row>
    <row r="2658" spans="1:4" s="96" customFormat="1" ht="12.75" customHeight="1" x14ac:dyDescent="0.2">
      <c r="A2658" s="156" t="s">
        <v>20509</v>
      </c>
      <c r="B2658" s="157" t="s">
        <v>20510</v>
      </c>
      <c r="C2658" s="158">
        <v>2959</v>
      </c>
      <c r="D2658" s="158">
        <v>2954</v>
      </c>
    </row>
    <row r="2659" spans="1:4" s="96" customFormat="1" ht="12.75" customHeight="1" x14ac:dyDescent="0.2">
      <c r="A2659" s="156" t="s">
        <v>20511</v>
      </c>
      <c r="B2659" s="157" t="s">
        <v>20512</v>
      </c>
      <c r="C2659" s="158">
        <v>126</v>
      </c>
      <c r="D2659" s="158">
        <v>126</v>
      </c>
    </row>
    <row r="2660" spans="1:4" s="96" customFormat="1" ht="12.75" customHeight="1" x14ac:dyDescent="0.2">
      <c r="A2660" s="156" t="s">
        <v>20513</v>
      </c>
      <c r="B2660" s="157" t="s">
        <v>20514</v>
      </c>
      <c r="C2660" s="158">
        <v>30</v>
      </c>
      <c r="D2660" s="158">
        <v>30</v>
      </c>
    </row>
    <row r="2661" spans="1:4" s="96" customFormat="1" ht="12.75" customHeight="1" x14ac:dyDescent="0.2">
      <c r="A2661" s="156" t="s">
        <v>37659</v>
      </c>
      <c r="B2661" s="157" t="s">
        <v>37660</v>
      </c>
      <c r="C2661" s="158">
        <v>8</v>
      </c>
      <c r="D2661" s="158">
        <v>8</v>
      </c>
    </row>
    <row r="2662" spans="1:4" s="96" customFormat="1" ht="12.75" customHeight="1" x14ac:dyDescent="0.2">
      <c r="A2662" s="156" t="s">
        <v>50230</v>
      </c>
      <c r="B2662" s="157" t="s">
        <v>50231</v>
      </c>
      <c r="C2662" s="158">
        <v>1</v>
      </c>
      <c r="D2662" s="158">
        <v>1</v>
      </c>
    </row>
    <row r="2663" spans="1:4" s="96" customFormat="1" ht="12.75" customHeight="1" x14ac:dyDescent="0.2">
      <c r="A2663" s="156" t="s">
        <v>20515</v>
      </c>
      <c r="B2663" s="157" t="s">
        <v>20516</v>
      </c>
      <c r="C2663" s="158">
        <v>324</v>
      </c>
      <c r="D2663" s="158">
        <v>324</v>
      </c>
    </row>
    <row r="2664" spans="1:4" s="96" customFormat="1" ht="12.75" customHeight="1" x14ac:dyDescent="0.2">
      <c r="A2664" s="156" t="s">
        <v>20517</v>
      </c>
      <c r="B2664" s="157" t="s">
        <v>24120</v>
      </c>
      <c r="C2664" s="158">
        <v>105</v>
      </c>
      <c r="D2664" s="158">
        <v>105</v>
      </c>
    </row>
    <row r="2665" spans="1:4" s="96" customFormat="1" ht="12.75" customHeight="1" x14ac:dyDescent="0.2">
      <c r="A2665" s="156" t="s">
        <v>20518</v>
      </c>
      <c r="B2665" s="157" t="s">
        <v>20519</v>
      </c>
      <c r="C2665" s="158">
        <v>26</v>
      </c>
      <c r="D2665" s="158">
        <v>26</v>
      </c>
    </row>
    <row r="2666" spans="1:4" s="96" customFormat="1" ht="12.75" customHeight="1" x14ac:dyDescent="0.2">
      <c r="A2666" s="156" t="s">
        <v>41864</v>
      </c>
      <c r="B2666" s="157" t="s">
        <v>41865</v>
      </c>
      <c r="C2666" s="158">
        <v>2</v>
      </c>
      <c r="D2666" s="158">
        <v>2</v>
      </c>
    </row>
    <row r="2667" spans="1:4" s="96" customFormat="1" ht="12.75" customHeight="1" x14ac:dyDescent="0.2">
      <c r="A2667" s="156" t="s">
        <v>20520</v>
      </c>
      <c r="B2667" s="157" t="s">
        <v>20521</v>
      </c>
      <c r="C2667" s="158">
        <v>15</v>
      </c>
      <c r="D2667" s="158">
        <v>15</v>
      </c>
    </row>
    <row r="2668" spans="1:4" s="96" customFormat="1" ht="12.75" customHeight="1" x14ac:dyDescent="0.2">
      <c r="A2668" s="156" t="s">
        <v>20522</v>
      </c>
      <c r="B2668" s="157" t="s">
        <v>20523</v>
      </c>
      <c r="C2668" s="158">
        <v>10</v>
      </c>
      <c r="D2668" s="158">
        <v>10</v>
      </c>
    </row>
    <row r="2669" spans="1:4" s="96" customFormat="1" ht="12.75" customHeight="1" x14ac:dyDescent="0.2">
      <c r="A2669" s="156" t="s">
        <v>20524</v>
      </c>
      <c r="B2669" s="157" t="s">
        <v>20525</v>
      </c>
      <c r="C2669" s="158">
        <v>95</v>
      </c>
      <c r="D2669" s="158">
        <v>93</v>
      </c>
    </row>
    <row r="2670" spans="1:4" s="96" customFormat="1" ht="12.75" customHeight="1" x14ac:dyDescent="0.2">
      <c r="A2670" s="156" t="s">
        <v>20526</v>
      </c>
      <c r="B2670" s="157" t="s">
        <v>20527</v>
      </c>
      <c r="C2670" s="158">
        <v>109</v>
      </c>
      <c r="D2670" s="158">
        <v>109</v>
      </c>
    </row>
    <row r="2671" spans="1:4" s="96" customFormat="1" ht="12.75" customHeight="1" x14ac:dyDescent="0.2">
      <c r="A2671" s="156" t="s">
        <v>55924</v>
      </c>
      <c r="B2671" s="157" t="s">
        <v>55925</v>
      </c>
      <c r="C2671" s="158">
        <v>3</v>
      </c>
      <c r="D2671" s="158">
        <v>3</v>
      </c>
    </row>
    <row r="2672" spans="1:4" s="96" customFormat="1" ht="12.75" customHeight="1" x14ac:dyDescent="0.2">
      <c r="A2672" s="156" t="s">
        <v>20528</v>
      </c>
      <c r="B2672" s="157" t="s">
        <v>20529</v>
      </c>
      <c r="C2672" s="158">
        <v>38</v>
      </c>
      <c r="D2672" s="158">
        <v>38</v>
      </c>
    </row>
    <row r="2673" spans="1:4" s="96" customFormat="1" ht="12.75" customHeight="1" x14ac:dyDescent="0.2">
      <c r="A2673" s="156" t="s">
        <v>20530</v>
      </c>
      <c r="B2673" s="157" t="s">
        <v>20531</v>
      </c>
      <c r="C2673" s="158">
        <v>2</v>
      </c>
      <c r="D2673" s="158">
        <v>2</v>
      </c>
    </row>
    <row r="2674" spans="1:4" s="96" customFormat="1" ht="12.75" customHeight="1" x14ac:dyDescent="0.2">
      <c r="A2674" s="156" t="s">
        <v>20532</v>
      </c>
      <c r="B2674" s="157" t="s">
        <v>20533</v>
      </c>
      <c r="C2674" s="158">
        <v>38</v>
      </c>
      <c r="D2674" s="158">
        <v>38</v>
      </c>
    </row>
    <row r="2675" spans="1:4" s="96" customFormat="1" ht="12.75" customHeight="1" x14ac:dyDescent="0.2">
      <c r="A2675" s="156" t="s">
        <v>20534</v>
      </c>
      <c r="B2675" s="157" t="s">
        <v>20535</v>
      </c>
      <c r="C2675" s="158">
        <v>30</v>
      </c>
      <c r="D2675" s="158">
        <v>30</v>
      </c>
    </row>
    <row r="2676" spans="1:4" s="96" customFormat="1" ht="12.75" customHeight="1" x14ac:dyDescent="0.2">
      <c r="A2676" s="156" t="s">
        <v>20536</v>
      </c>
      <c r="B2676" s="157" t="s">
        <v>20537</v>
      </c>
      <c r="C2676" s="158">
        <v>19</v>
      </c>
      <c r="D2676" s="158">
        <v>19</v>
      </c>
    </row>
    <row r="2677" spans="1:4" s="96" customFormat="1" ht="12.75" customHeight="1" x14ac:dyDescent="0.2">
      <c r="A2677" s="156" t="s">
        <v>20538</v>
      </c>
      <c r="B2677" s="157" t="s">
        <v>20539</v>
      </c>
      <c r="C2677" s="158">
        <v>2</v>
      </c>
      <c r="D2677" s="158">
        <v>2</v>
      </c>
    </row>
    <row r="2678" spans="1:4" s="96" customFormat="1" ht="12.75" customHeight="1" x14ac:dyDescent="0.2">
      <c r="A2678" s="156" t="s">
        <v>20540</v>
      </c>
      <c r="B2678" s="157" t="s">
        <v>20541</v>
      </c>
      <c r="C2678" s="158">
        <v>1713</v>
      </c>
      <c r="D2678" s="158">
        <v>1711</v>
      </c>
    </row>
    <row r="2679" spans="1:4" s="96" customFormat="1" ht="12.75" customHeight="1" x14ac:dyDescent="0.2">
      <c r="A2679" s="156" t="s">
        <v>20542</v>
      </c>
      <c r="B2679" s="157" t="s">
        <v>20543</v>
      </c>
      <c r="C2679" s="158">
        <v>1849</v>
      </c>
      <c r="D2679" s="158">
        <v>1842</v>
      </c>
    </row>
    <row r="2680" spans="1:4" s="96" customFormat="1" ht="12.75" customHeight="1" x14ac:dyDescent="0.2">
      <c r="A2680" s="156" t="s">
        <v>36973</v>
      </c>
      <c r="B2680" s="157" t="s">
        <v>36974</v>
      </c>
      <c r="C2680" s="158">
        <v>43</v>
      </c>
      <c r="D2680" s="158">
        <v>43</v>
      </c>
    </row>
    <row r="2681" spans="1:4" s="96" customFormat="1" ht="12.75" customHeight="1" x14ac:dyDescent="0.2">
      <c r="A2681" s="156" t="s">
        <v>44727</v>
      </c>
      <c r="B2681" s="157" t="s">
        <v>53539</v>
      </c>
      <c r="C2681" s="158">
        <v>16</v>
      </c>
      <c r="D2681" s="158">
        <v>16</v>
      </c>
    </row>
    <row r="2682" spans="1:4" s="96" customFormat="1" ht="12.75" customHeight="1" x14ac:dyDescent="0.2">
      <c r="A2682" s="156" t="s">
        <v>50232</v>
      </c>
      <c r="B2682" s="157" t="s">
        <v>53540</v>
      </c>
      <c r="C2682" s="158">
        <v>5</v>
      </c>
      <c r="D2682" s="158">
        <v>5</v>
      </c>
    </row>
    <row r="2683" spans="1:4" s="96" customFormat="1" ht="12.75" customHeight="1" x14ac:dyDescent="0.2">
      <c r="A2683" s="156" t="s">
        <v>44728</v>
      </c>
      <c r="B2683" s="157" t="s">
        <v>53541</v>
      </c>
      <c r="C2683" s="158">
        <v>13</v>
      </c>
      <c r="D2683" s="158">
        <v>13</v>
      </c>
    </row>
    <row r="2684" spans="1:4" s="96" customFormat="1" ht="12.75" customHeight="1" x14ac:dyDescent="0.2">
      <c r="A2684" s="156" t="s">
        <v>20544</v>
      </c>
      <c r="B2684" s="157" t="s">
        <v>20545</v>
      </c>
      <c r="C2684" s="158">
        <v>62</v>
      </c>
      <c r="D2684" s="158">
        <v>62</v>
      </c>
    </row>
    <row r="2685" spans="1:4" s="96" customFormat="1" ht="12.75" customHeight="1" x14ac:dyDescent="0.2">
      <c r="A2685" s="156" t="s">
        <v>41866</v>
      </c>
      <c r="B2685" s="157" t="s">
        <v>41867</v>
      </c>
      <c r="C2685" s="158">
        <v>35</v>
      </c>
      <c r="D2685" s="158">
        <v>35</v>
      </c>
    </row>
    <row r="2686" spans="1:4" s="96" customFormat="1" ht="12.75" customHeight="1" x14ac:dyDescent="0.2">
      <c r="A2686" s="156" t="s">
        <v>20546</v>
      </c>
      <c r="B2686" s="157" t="s">
        <v>20547</v>
      </c>
      <c r="C2686" s="158">
        <v>120</v>
      </c>
      <c r="D2686" s="158">
        <v>120</v>
      </c>
    </row>
    <row r="2687" spans="1:4" s="96" customFormat="1" ht="12.75" customHeight="1" x14ac:dyDescent="0.2">
      <c r="A2687" s="156" t="s">
        <v>20548</v>
      </c>
      <c r="B2687" s="157" t="s">
        <v>20549</v>
      </c>
      <c r="C2687" s="158">
        <v>71</v>
      </c>
      <c r="D2687" s="158">
        <v>71</v>
      </c>
    </row>
    <row r="2688" spans="1:4" s="96" customFormat="1" ht="12.75" customHeight="1" x14ac:dyDescent="0.2">
      <c r="A2688" s="156" t="s">
        <v>20550</v>
      </c>
      <c r="B2688" s="157" t="s">
        <v>20551</v>
      </c>
      <c r="C2688" s="158">
        <v>63</v>
      </c>
      <c r="D2688" s="158">
        <v>63</v>
      </c>
    </row>
    <row r="2689" spans="1:4" s="96" customFormat="1" ht="12.75" customHeight="1" x14ac:dyDescent="0.2">
      <c r="A2689" s="156" t="s">
        <v>20552</v>
      </c>
      <c r="B2689" s="157" t="s">
        <v>20553</v>
      </c>
      <c r="C2689" s="158">
        <v>8093</v>
      </c>
      <c r="D2689" s="158">
        <v>7298</v>
      </c>
    </row>
    <row r="2690" spans="1:4" s="96" customFormat="1" ht="12.75" customHeight="1" x14ac:dyDescent="0.2">
      <c r="A2690" s="156" t="s">
        <v>20554</v>
      </c>
      <c r="B2690" s="157" t="s">
        <v>48059</v>
      </c>
      <c r="C2690" s="158">
        <v>5899</v>
      </c>
      <c r="D2690" s="158">
        <v>5513</v>
      </c>
    </row>
    <row r="2691" spans="1:4" s="96" customFormat="1" ht="12.75" customHeight="1" x14ac:dyDescent="0.2">
      <c r="A2691" s="156" t="s">
        <v>63974</v>
      </c>
      <c r="B2691" s="157" t="s">
        <v>63975</v>
      </c>
      <c r="C2691" s="158">
        <v>5026</v>
      </c>
      <c r="D2691" s="158">
        <v>5026</v>
      </c>
    </row>
    <row r="2692" spans="1:4" s="96" customFormat="1" ht="12.75" customHeight="1" x14ac:dyDescent="0.2">
      <c r="A2692" s="156" t="s">
        <v>37661</v>
      </c>
      <c r="B2692" s="157" t="s">
        <v>37662</v>
      </c>
      <c r="C2692" s="158">
        <v>7198</v>
      </c>
      <c r="D2692" s="158">
        <v>7176</v>
      </c>
    </row>
    <row r="2693" spans="1:4" s="96" customFormat="1" ht="12.75" customHeight="1" x14ac:dyDescent="0.2">
      <c r="A2693" s="156" t="s">
        <v>34561</v>
      </c>
      <c r="B2693" s="157" t="s">
        <v>34562</v>
      </c>
      <c r="C2693" s="158">
        <v>73</v>
      </c>
      <c r="D2693" s="158">
        <v>73</v>
      </c>
    </row>
    <row r="2694" spans="1:4" s="96" customFormat="1" ht="12.75" customHeight="1" x14ac:dyDescent="0.2">
      <c r="A2694" s="156" t="s">
        <v>32866</v>
      </c>
      <c r="B2694" s="157" t="s">
        <v>32867</v>
      </c>
      <c r="C2694" s="158">
        <v>355</v>
      </c>
      <c r="D2694" s="158">
        <v>351</v>
      </c>
    </row>
    <row r="2695" spans="1:4" s="96" customFormat="1" ht="12.75" customHeight="1" x14ac:dyDescent="0.2">
      <c r="A2695" s="156" t="s">
        <v>32868</v>
      </c>
      <c r="B2695" s="157" t="s">
        <v>32869</v>
      </c>
      <c r="C2695" s="158">
        <v>9776</v>
      </c>
      <c r="D2695" s="158">
        <v>9696</v>
      </c>
    </row>
    <row r="2696" spans="1:4" s="96" customFormat="1" ht="12.75" customHeight="1" x14ac:dyDescent="0.2">
      <c r="A2696" s="156" t="s">
        <v>32870</v>
      </c>
      <c r="B2696" s="157" t="s">
        <v>32871</v>
      </c>
      <c r="C2696" s="158">
        <v>9896</v>
      </c>
      <c r="D2696" s="158">
        <v>9821</v>
      </c>
    </row>
    <row r="2697" spans="1:4" s="96" customFormat="1" ht="12.75" customHeight="1" x14ac:dyDescent="0.2">
      <c r="A2697" s="156" t="s">
        <v>32872</v>
      </c>
      <c r="B2697" s="157" t="s">
        <v>32873</v>
      </c>
      <c r="C2697" s="158">
        <v>9005</v>
      </c>
      <c r="D2697" s="158">
        <v>8936</v>
      </c>
    </row>
    <row r="2698" spans="1:4" s="96" customFormat="1" ht="12.75" customHeight="1" x14ac:dyDescent="0.2">
      <c r="A2698" s="156" t="s">
        <v>20555</v>
      </c>
      <c r="B2698" s="157" t="s">
        <v>20556</v>
      </c>
      <c r="C2698" s="158">
        <v>25</v>
      </c>
      <c r="D2698" s="158">
        <v>25</v>
      </c>
    </row>
    <row r="2699" spans="1:4" s="96" customFormat="1" ht="12.75" customHeight="1" x14ac:dyDescent="0.2">
      <c r="A2699" s="156" t="s">
        <v>20557</v>
      </c>
      <c r="B2699" s="157" t="s">
        <v>20558</v>
      </c>
      <c r="C2699" s="158">
        <v>247</v>
      </c>
      <c r="D2699" s="158">
        <v>235</v>
      </c>
    </row>
    <row r="2700" spans="1:4" s="96" customFormat="1" ht="12.75" customHeight="1" x14ac:dyDescent="0.2">
      <c r="A2700" s="156" t="s">
        <v>20559</v>
      </c>
      <c r="B2700" s="157" t="s">
        <v>20560</v>
      </c>
      <c r="C2700" s="158">
        <v>11</v>
      </c>
      <c r="D2700" s="158">
        <v>10</v>
      </c>
    </row>
    <row r="2701" spans="1:4" s="96" customFormat="1" ht="12.75" customHeight="1" x14ac:dyDescent="0.2">
      <c r="A2701" s="156" t="s">
        <v>20561</v>
      </c>
      <c r="B2701" s="157" t="s">
        <v>20562</v>
      </c>
      <c r="C2701" s="158">
        <v>1000</v>
      </c>
      <c r="D2701" s="158">
        <v>994</v>
      </c>
    </row>
    <row r="2702" spans="1:4" s="96" customFormat="1" ht="12.75" customHeight="1" x14ac:dyDescent="0.2">
      <c r="A2702" s="156" t="s">
        <v>20563</v>
      </c>
      <c r="B2702" s="157" t="s">
        <v>20564</v>
      </c>
      <c r="C2702" s="158">
        <v>1365</v>
      </c>
      <c r="D2702" s="158">
        <v>1339</v>
      </c>
    </row>
    <row r="2703" spans="1:4" s="96" customFormat="1" ht="12.75" customHeight="1" x14ac:dyDescent="0.2">
      <c r="A2703" s="156" t="s">
        <v>24121</v>
      </c>
      <c r="B2703" s="157" t="s">
        <v>24122</v>
      </c>
      <c r="C2703" s="158">
        <v>33</v>
      </c>
      <c r="D2703" s="158">
        <v>33</v>
      </c>
    </row>
    <row r="2704" spans="1:4" s="96" customFormat="1" ht="12.75" customHeight="1" x14ac:dyDescent="0.2">
      <c r="A2704" s="156" t="s">
        <v>24123</v>
      </c>
      <c r="B2704" s="157" t="s">
        <v>24124</v>
      </c>
      <c r="C2704" s="158">
        <v>83</v>
      </c>
      <c r="D2704" s="158">
        <v>69</v>
      </c>
    </row>
    <row r="2705" spans="1:4" s="96" customFormat="1" ht="12.75" customHeight="1" x14ac:dyDescent="0.2">
      <c r="A2705" s="156" t="s">
        <v>36975</v>
      </c>
      <c r="B2705" s="157" t="s">
        <v>36976</v>
      </c>
      <c r="C2705" s="158">
        <v>1286</v>
      </c>
      <c r="D2705" s="158">
        <v>963</v>
      </c>
    </row>
    <row r="2706" spans="1:4" s="96" customFormat="1" ht="12.75" customHeight="1" x14ac:dyDescent="0.2">
      <c r="A2706" s="156" t="s">
        <v>41868</v>
      </c>
      <c r="B2706" s="157" t="s">
        <v>41869</v>
      </c>
      <c r="C2706" s="158">
        <v>7</v>
      </c>
      <c r="D2706" s="158">
        <v>7</v>
      </c>
    </row>
    <row r="2707" spans="1:4" s="96" customFormat="1" ht="12.75" customHeight="1" x14ac:dyDescent="0.2">
      <c r="A2707" s="156" t="s">
        <v>40961</v>
      </c>
      <c r="B2707" s="157" t="s">
        <v>40962</v>
      </c>
      <c r="C2707" s="158">
        <v>35</v>
      </c>
      <c r="D2707" s="158">
        <v>35</v>
      </c>
    </row>
    <row r="2708" spans="1:4" s="96" customFormat="1" ht="12.75" customHeight="1" x14ac:dyDescent="0.2">
      <c r="A2708" s="156" t="s">
        <v>48713</v>
      </c>
      <c r="B2708" s="157" t="s">
        <v>48714</v>
      </c>
      <c r="C2708" s="158">
        <v>10</v>
      </c>
      <c r="D2708" s="158">
        <v>10</v>
      </c>
    </row>
    <row r="2709" spans="1:4" s="96" customFormat="1" ht="12.75" customHeight="1" x14ac:dyDescent="0.2">
      <c r="A2709" s="156" t="s">
        <v>44729</v>
      </c>
      <c r="B2709" s="157" t="s">
        <v>44730</v>
      </c>
      <c r="C2709" s="158">
        <v>48</v>
      </c>
      <c r="D2709" s="158">
        <v>48</v>
      </c>
    </row>
    <row r="2710" spans="1:4" s="96" customFormat="1" ht="12.75" customHeight="1" x14ac:dyDescent="0.2">
      <c r="A2710" s="156" t="s">
        <v>65403</v>
      </c>
      <c r="B2710" s="157" t="s">
        <v>65404</v>
      </c>
      <c r="C2710" s="158">
        <v>848</v>
      </c>
      <c r="D2710" s="158">
        <v>846</v>
      </c>
    </row>
    <row r="2711" spans="1:4" s="96" customFormat="1" ht="12.75" customHeight="1" x14ac:dyDescent="0.2">
      <c r="A2711" s="156" t="s">
        <v>65405</v>
      </c>
      <c r="B2711" s="157" t="s">
        <v>65406</v>
      </c>
      <c r="C2711" s="158">
        <v>1187</v>
      </c>
      <c r="D2711" s="158">
        <v>1180</v>
      </c>
    </row>
    <row r="2712" spans="1:4" s="96" customFormat="1" ht="12.75" customHeight="1" x14ac:dyDescent="0.2">
      <c r="A2712" s="156" t="s">
        <v>20565</v>
      </c>
      <c r="B2712" s="157" t="s">
        <v>20566</v>
      </c>
      <c r="C2712" s="158">
        <v>566</v>
      </c>
      <c r="D2712" s="158">
        <v>563</v>
      </c>
    </row>
    <row r="2713" spans="1:4" s="96" customFormat="1" ht="12.75" customHeight="1" x14ac:dyDescent="0.2">
      <c r="A2713" s="156" t="s">
        <v>20567</v>
      </c>
      <c r="B2713" s="157" t="s">
        <v>20568</v>
      </c>
      <c r="C2713" s="158">
        <v>1437</v>
      </c>
      <c r="D2713" s="158">
        <v>1307</v>
      </c>
    </row>
    <row r="2714" spans="1:4" s="96" customFormat="1" ht="12.75" customHeight="1" x14ac:dyDescent="0.2">
      <c r="A2714" s="156" t="s">
        <v>20569</v>
      </c>
      <c r="B2714" s="157" t="s">
        <v>20570</v>
      </c>
      <c r="C2714" s="158">
        <v>239</v>
      </c>
      <c r="D2714" s="158">
        <v>209</v>
      </c>
    </row>
    <row r="2715" spans="1:4" s="96" customFormat="1" ht="12.75" customHeight="1" x14ac:dyDescent="0.2">
      <c r="A2715" s="156" t="s">
        <v>20571</v>
      </c>
      <c r="B2715" s="157" t="s">
        <v>20572</v>
      </c>
      <c r="C2715" s="158">
        <v>740</v>
      </c>
      <c r="D2715" s="158">
        <v>694</v>
      </c>
    </row>
    <row r="2716" spans="1:4" s="96" customFormat="1" ht="12.75" customHeight="1" x14ac:dyDescent="0.2">
      <c r="A2716" s="156" t="s">
        <v>55926</v>
      </c>
      <c r="B2716" s="157" t="s">
        <v>55927</v>
      </c>
      <c r="C2716" s="158">
        <v>1</v>
      </c>
      <c r="D2716" s="158">
        <v>1</v>
      </c>
    </row>
    <row r="2717" spans="1:4" s="96" customFormat="1" ht="12.75" customHeight="1" x14ac:dyDescent="0.2">
      <c r="A2717" s="156" t="s">
        <v>20573</v>
      </c>
      <c r="B2717" s="157" t="s">
        <v>20574</v>
      </c>
      <c r="C2717" s="158">
        <v>8</v>
      </c>
      <c r="D2717" s="158">
        <v>8</v>
      </c>
    </row>
    <row r="2718" spans="1:4" s="96" customFormat="1" ht="12.75" customHeight="1" x14ac:dyDescent="0.2">
      <c r="A2718" s="156" t="s">
        <v>20575</v>
      </c>
      <c r="B2718" s="157" t="s">
        <v>20576</v>
      </c>
      <c r="C2718" s="158">
        <v>65</v>
      </c>
      <c r="D2718" s="158">
        <v>46</v>
      </c>
    </row>
    <row r="2719" spans="1:4" s="96" customFormat="1" ht="12.75" customHeight="1" x14ac:dyDescent="0.2">
      <c r="A2719" s="156" t="s">
        <v>20577</v>
      </c>
      <c r="B2719" s="157" t="s">
        <v>20578</v>
      </c>
      <c r="C2719" s="158">
        <v>160</v>
      </c>
      <c r="D2719" s="158">
        <v>151</v>
      </c>
    </row>
    <row r="2720" spans="1:4" s="96" customFormat="1" ht="12.75" customHeight="1" x14ac:dyDescent="0.2">
      <c r="A2720" s="156" t="s">
        <v>20579</v>
      </c>
      <c r="B2720" s="157" t="s">
        <v>20580</v>
      </c>
      <c r="C2720" s="158">
        <v>23</v>
      </c>
      <c r="D2720" s="158">
        <v>17</v>
      </c>
    </row>
    <row r="2721" spans="1:4" s="96" customFormat="1" ht="12.75" customHeight="1" x14ac:dyDescent="0.2">
      <c r="A2721" s="156" t="s">
        <v>55928</v>
      </c>
      <c r="B2721" s="157" t="s">
        <v>55929</v>
      </c>
      <c r="C2721" s="158">
        <v>2</v>
      </c>
      <c r="D2721" s="158">
        <v>2</v>
      </c>
    </row>
    <row r="2722" spans="1:4" s="96" customFormat="1" ht="12.75" customHeight="1" x14ac:dyDescent="0.2">
      <c r="A2722" s="156" t="s">
        <v>20581</v>
      </c>
      <c r="B2722" s="157" t="s">
        <v>20582</v>
      </c>
      <c r="C2722" s="158">
        <v>839</v>
      </c>
      <c r="D2722" s="158">
        <v>826</v>
      </c>
    </row>
    <row r="2723" spans="1:4" s="96" customFormat="1" ht="12.75" customHeight="1" x14ac:dyDescent="0.2">
      <c r="A2723" s="156" t="s">
        <v>20583</v>
      </c>
      <c r="B2723" s="157" t="s">
        <v>20584</v>
      </c>
      <c r="C2723" s="158">
        <v>1471</v>
      </c>
      <c r="D2723" s="158">
        <v>1198</v>
      </c>
    </row>
    <row r="2724" spans="1:4" s="96" customFormat="1" ht="12.75" customHeight="1" x14ac:dyDescent="0.2">
      <c r="A2724" s="156" t="s">
        <v>20585</v>
      </c>
      <c r="B2724" s="157" t="s">
        <v>20586</v>
      </c>
      <c r="C2724" s="158">
        <v>1116</v>
      </c>
      <c r="D2724" s="158">
        <v>726</v>
      </c>
    </row>
    <row r="2725" spans="1:4" s="96" customFormat="1" ht="12.75" customHeight="1" x14ac:dyDescent="0.2">
      <c r="A2725" s="156" t="s">
        <v>48715</v>
      </c>
      <c r="B2725" s="157" t="s">
        <v>48716</v>
      </c>
      <c r="C2725" s="158">
        <v>36</v>
      </c>
      <c r="D2725" s="158">
        <v>18</v>
      </c>
    </row>
    <row r="2726" spans="1:4" s="96" customFormat="1" ht="12.75" customHeight="1" x14ac:dyDescent="0.2">
      <c r="A2726" s="156" t="s">
        <v>55930</v>
      </c>
      <c r="B2726" s="157" t="s">
        <v>55931</v>
      </c>
      <c r="C2726" s="158">
        <v>31</v>
      </c>
      <c r="D2726" s="158">
        <v>30</v>
      </c>
    </row>
    <row r="2727" spans="1:4" s="96" customFormat="1" ht="12.75" customHeight="1" x14ac:dyDescent="0.2">
      <c r="A2727" s="156" t="s">
        <v>20587</v>
      </c>
      <c r="B2727" s="157" t="s">
        <v>20588</v>
      </c>
      <c r="C2727" s="158">
        <v>226</v>
      </c>
      <c r="D2727" s="158">
        <v>219</v>
      </c>
    </row>
    <row r="2728" spans="1:4" s="96" customFormat="1" ht="12.75" customHeight="1" x14ac:dyDescent="0.2">
      <c r="A2728" s="156" t="s">
        <v>20589</v>
      </c>
      <c r="B2728" s="157" t="s">
        <v>20590</v>
      </c>
      <c r="C2728" s="158">
        <v>8</v>
      </c>
      <c r="D2728" s="158">
        <v>8</v>
      </c>
    </row>
    <row r="2729" spans="1:4" s="96" customFormat="1" ht="12.75" customHeight="1" x14ac:dyDescent="0.2">
      <c r="A2729" s="156" t="s">
        <v>20591</v>
      </c>
      <c r="B2729" s="157" t="s">
        <v>20592</v>
      </c>
      <c r="C2729" s="158">
        <v>175</v>
      </c>
      <c r="D2729" s="158">
        <v>151</v>
      </c>
    </row>
    <row r="2730" spans="1:4" s="96" customFormat="1" ht="12.75" customHeight="1" x14ac:dyDescent="0.2">
      <c r="A2730" s="156" t="s">
        <v>48717</v>
      </c>
      <c r="B2730" s="157" t="s">
        <v>48718</v>
      </c>
      <c r="C2730" s="158">
        <v>14</v>
      </c>
      <c r="D2730" s="158">
        <v>14</v>
      </c>
    </row>
    <row r="2731" spans="1:4" s="96" customFormat="1" ht="12.75" customHeight="1" x14ac:dyDescent="0.2">
      <c r="A2731" s="156" t="s">
        <v>48719</v>
      </c>
      <c r="B2731" s="157" t="s">
        <v>48720</v>
      </c>
      <c r="C2731" s="158">
        <v>22</v>
      </c>
      <c r="D2731" s="158">
        <v>14</v>
      </c>
    </row>
    <row r="2732" spans="1:4" s="96" customFormat="1" ht="12.75" customHeight="1" x14ac:dyDescent="0.2">
      <c r="A2732" s="156" t="s">
        <v>54572</v>
      </c>
      <c r="B2732" s="157" t="s">
        <v>54573</v>
      </c>
      <c r="C2732" s="158">
        <v>59</v>
      </c>
      <c r="D2732" s="158">
        <v>59</v>
      </c>
    </row>
    <row r="2733" spans="1:4" s="96" customFormat="1" ht="12.75" customHeight="1" x14ac:dyDescent="0.2">
      <c r="A2733" s="156" t="s">
        <v>20593</v>
      </c>
      <c r="B2733" s="157" t="s">
        <v>53542</v>
      </c>
      <c r="C2733" s="158">
        <v>35</v>
      </c>
      <c r="D2733" s="158">
        <v>35</v>
      </c>
    </row>
    <row r="2734" spans="1:4" s="96" customFormat="1" ht="12.75" customHeight="1" x14ac:dyDescent="0.2">
      <c r="A2734" s="156" t="s">
        <v>54574</v>
      </c>
      <c r="B2734" s="157" t="s">
        <v>54575</v>
      </c>
      <c r="C2734" s="158">
        <v>1</v>
      </c>
      <c r="D2734" s="158">
        <v>1</v>
      </c>
    </row>
    <row r="2735" spans="1:4" s="96" customFormat="1" ht="12.75" customHeight="1" x14ac:dyDescent="0.2">
      <c r="A2735" s="156" t="s">
        <v>54576</v>
      </c>
      <c r="B2735" s="157" t="s">
        <v>54577</v>
      </c>
      <c r="C2735" s="158">
        <v>15</v>
      </c>
      <c r="D2735" s="158">
        <v>15</v>
      </c>
    </row>
    <row r="2736" spans="1:4" s="96" customFormat="1" ht="12.75" customHeight="1" x14ac:dyDescent="0.2">
      <c r="A2736" s="156" t="s">
        <v>20594</v>
      </c>
      <c r="B2736" s="157" t="s">
        <v>53543</v>
      </c>
      <c r="C2736" s="158">
        <v>49</v>
      </c>
      <c r="D2736" s="158">
        <v>46</v>
      </c>
    </row>
    <row r="2737" spans="1:4" s="96" customFormat="1" ht="12.75" customHeight="1" x14ac:dyDescent="0.2">
      <c r="A2737" s="156" t="s">
        <v>54578</v>
      </c>
      <c r="B2737" s="157" t="s">
        <v>54579</v>
      </c>
      <c r="C2737" s="158">
        <v>13</v>
      </c>
      <c r="D2737" s="158">
        <v>13</v>
      </c>
    </row>
    <row r="2738" spans="1:4" s="96" customFormat="1" ht="12.75" customHeight="1" x14ac:dyDescent="0.2">
      <c r="A2738" s="156" t="s">
        <v>20595</v>
      </c>
      <c r="B2738" s="157" t="s">
        <v>20596</v>
      </c>
      <c r="C2738" s="158">
        <v>5</v>
      </c>
      <c r="D2738" s="158">
        <v>5</v>
      </c>
    </row>
    <row r="2739" spans="1:4" s="96" customFormat="1" ht="12.75" customHeight="1" x14ac:dyDescent="0.2">
      <c r="A2739" s="156" t="s">
        <v>20597</v>
      </c>
      <c r="B2739" s="157" t="s">
        <v>20598</v>
      </c>
      <c r="C2739" s="158">
        <v>19</v>
      </c>
      <c r="D2739" s="158">
        <v>19</v>
      </c>
    </row>
    <row r="2740" spans="1:4" s="96" customFormat="1" ht="12.75" customHeight="1" x14ac:dyDescent="0.2">
      <c r="A2740" s="156" t="s">
        <v>20599</v>
      </c>
      <c r="B2740" s="157" t="s">
        <v>20600</v>
      </c>
      <c r="C2740" s="158">
        <v>43</v>
      </c>
      <c r="D2740" s="158">
        <v>16</v>
      </c>
    </row>
    <row r="2741" spans="1:4" s="96" customFormat="1" ht="12.75" customHeight="1" x14ac:dyDescent="0.2">
      <c r="A2741" s="156" t="s">
        <v>50233</v>
      </c>
      <c r="B2741" s="157" t="s">
        <v>50234</v>
      </c>
      <c r="C2741" s="158">
        <v>1</v>
      </c>
      <c r="D2741" s="158">
        <v>1</v>
      </c>
    </row>
    <row r="2742" spans="1:4" s="96" customFormat="1" ht="12.75" customHeight="1" x14ac:dyDescent="0.2">
      <c r="A2742" s="156" t="s">
        <v>20601</v>
      </c>
      <c r="B2742" s="157" t="s">
        <v>20602</v>
      </c>
      <c r="C2742" s="158">
        <v>2</v>
      </c>
      <c r="D2742" s="158">
        <v>2</v>
      </c>
    </row>
    <row r="2743" spans="1:4" s="96" customFormat="1" ht="12.75" customHeight="1" x14ac:dyDescent="0.2">
      <c r="A2743" s="156" t="s">
        <v>20603</v>
      </c>
      <c r="B2743" s="157" t="s">
        <v>20604</v>
      </c>
      <c r="C2743" s="158">
        <v>40</v>
      </c>
      <c r="D2743" s="158">
        <v>20</v>
      </c>
    </row>
    <row r="2744" spans="1:4" s="96" customFormat="1" ht="12.75" customHeight="1" x14ac:dyDescent="0.2">
      <c r="A2744" s="156" t="s">
        <v>62314</v>
      </c>
      <c r="B2744" s="157" t="s">
        <v>62315</v>
      </c>
      <c r="C2744" s="158">
        <v>1</v>
      </c>
      <c r="D2744" s="158">
        <v>1</v>
      </c>
    </row>
    <row r="2745" spans="1:4" s="96" customFormat="1" ht="12.75" customHeight="1" x14ac:dyDescent="0.2">
      <c r="A2745" s="156" t="s">
        <v>20605</v>
      </c>
      <c r="B2745" s="157" t="s">
        <v>20606</v>
      </c>
      <c r="C2745" s="158">
        <v>2</v>
      </c>
      <c r="D2745" s="158">
        <v>2</v>
      </c>
    </row>
    <row r="2746" spans="1:4" s="96" customFormat="1" ht="12.75" customHeight="1" x14ac:dyDescent="0.2">
      <c r="A2746" s="156" t="s">
        <v>20607</v>
      </c>
      <c r="B2746" s="157" t="s">
        <v>20608</v>
      </c>
      <c r="C2746" s="158">
        <v>9</v>
      </c>
      <c r="D2746" s="158">
        <v>7</v>
      </c>
    </row>
    <row r="2747" spans="1:4" s="96" customFormat="1" ht="12.75" customHeight="1" x14ac:dyDescent="0.2">
      <c r="A2747" s="156" t="s">
        <v>55932</v>
      </c>
      <c r="B2747" s="157" t="s">
        <v>55933</v>
      </c>
      <c r="C2747" s="158">
        <v>2</v>
      </c>
      <c r="D2747" s="158">
        <v>2</v>
      </c>
    </row>
    <row r="2748" spans="1:4" s="96" customFormat="1" ht="12.75" customHeight="1" x14ac:dyDescent="0.2">
      <c r="A2748" s="156" t="s">
        <v>20609</v>
      </c>
      <c r="B2748" s="157" t="s">
        <v>20610</v>
      </c>
      <c r="C2748" s="158">
        <v>2</v>
      </c>
      <c r="D2748" s="158">
        <v>2</v>
      </c>
    </row>
    <row r="2749" spans="1:4" s="96" customFormat="1" ht="12.75" customHeight="1" x14ac:dyDescent="0.2">
      <c r="A2749" s="156" t="s">
        <v>20611</v>
      </c>
      <c r="B2749" s="157" t="s">
        <v>20612</v>
      </c>
      <c r="C2749" s="158">
        <v>20</v>
      </c>
      <c r="D2749" s="158">
        <v>16</v>
      </c>
    </row>
    <row r="2750" spans="1:4" s="96" customFormat="1" ht="12.75" customHeight="1" x14ac:dyDescent="0.2">
      <c r="A2750" s="156" t="s">
        <v>20613</v>
      </c>
      <c r="B2750" s="157" t="s">
        <v>20614</v>
      </c>
      <c r="C2750" s="158">
        <v>12</v>
      </c>
      <c r="D2750" s="158">
        <v>10</v>
      </c>
    </row>
    <row r="2751" spans="1:4" s="96" customFormat="1" ht="12.75" customHeight="1" x14ac:dyDescent="0.2">
      <c r="A2751" s="156" t="s">
        <v>20615</v>
      </c>
      <c r="B2751" s="157" t="s">
        <v>20616</v>
      </c>
      <c r="C2751" s="158">
        <v>3</v>
      </c>
      <c r="D2751" s="158">
        <v>3</v>
      </c>
    </row>
    <row r="2752" spans="1:4" s="96" customFormat="1" ht="12.75" customHeight="1" x14ac:dyDescent="0.2">
      <c r="A2752" s="156" t="s">
        <v>55934</v>
      </c>
      <c r="B2752" s="157" t="s">
        <v>55935</v>
      </c>
      <c r="C2752" s="158">
        <v>1</v>
      </c>
      <c r="D2752" s="158">
        <v>1</v>
      </c>
    </row>
    <row r="2753" spans="1:4" s="96" customFormat="1" ht="12.75" customHeight="1" x14ac:dyDescent="0.2">
      <c r="A2753" s="156" t="s">
        <v>20617</v>
      </c>
      <c r="B2753" s="157" t="s">
        <v>20618</v>
      </c>
      <c r="C2753" s="158">
        <v>7</v>
      </c>
      <c r="D2753" s="158">
        <v>7</v>
      </c>
    </row>
    <row r="2754" spans="1:4" s="96" customFormat="1" ht="12.75" customHeight="1" x14ac:dyDescent="0.2">
      <c r="A2754" s="156" t="s">
        <v>20619</v>
      </c>
      <c r="B2754" s="157" t="s">
        <v>20620</v>
      </c>
      <c r="C2754" s="158">
        <v>12</v>
      </c>
      <c r="D2754" s="158">
        <v>12</v>
      </c>
    </row>
    <row r="2755" spans="1:4" s="96" customFormat="1" ht="12.75" customHeight="1" x14ac:dyDescent="0.2">
      <c r="A2755" s="156" t="s">
        <v>20621</v>
      </c>
      <c r="B2755" s="157" t="s">
        <v>20622</v>
      </c>
      <c r="C2755" s="158">
        <v>2</v>
      </c>
      <c r="D2755" s="158">
        <v>2</v>
      </c>
    </row>
    <row r="2756" spans="1:4" s="96" customFormat="1" ht="12.75" customHeight="1" x14ac:dyDescent="0.2">
      <c r="A2756" s="156" t="s">
        <v>24125</v>
      </c>
      <c r="B2756" s="157" t="s">
        <v>24126</v>
      </c>
      <c r="C2756" s="158">
        <v>1</v>
      </c>
      <c r="D2756" s="158">
        <v>1</v>
      </c>
    </row>
    <row r="2757" spans="1:4" s="96" customFormat="1" ht="12.75" customHeight="1" x14ac:dyDescent="0.2">
      <c r="A2757" s="156" t="s">
        <v>55936</v>
      </c>
      <c r="B2757" s="157" t="s">
        <v>55937</v>
      </c>
      <c r="C2757" s="158">
        <v>1</v>
      </c>
      <c r="D2757" s="158">
        <v>1</v>
      </c>
    </row>
    <row r="2758" spans="1:4" s="96" customFormat="1" ht="12.75" customHeight="1" x14ac:dyDescent="0.2">
      <c r="A2758" s="156" t="s">
        <v>20623</v>
      </c>
      <c r="B2758" s="157" t="s">
        <v>20624</v>
      </c>
      <c r="C2758" s="158">
        <v>50</v>
      </c>
      <c r="D2758" s="158">
        <v>49</v>
      </c>
    </row>
    <row r="2759" spans="1:4" s="96" customFormat="1" ht="12.75" customHeight="1" x14ac:dyDescent="0.2">
      <c r="A2759" s="156" t="s">
        <v>20625</v>
      </c>
      <c r="B2759" s="157" t="s">
        <v>20626</v>
      </c>
      <c r="C2759" s="158">
        <v>105</v>
      </c>
      <c r="D2759" s="158">
        <v>105</v>
      </c>
    </row>
    <row r="2760" spans="1:4" s="96" customFormat="1" ht="12.75" customHeight="1" x14ac:dyDescent="0.2">
      <c r="A2760" s="156" t="s">
        <v>20627</v>
      </c>
      <c r="B2760" s="157" t="s">
        <v>20628</v>
      </c>
      <c r="C2760" s="158">
        <v>272</v>
      </c>
      <c r="D2760" s="158">
        <v>263</v>
      </c>
    </row>
    <row r="2761" spans="1:4" s="96" customFormat="1" ht="12.75" customHeight="1" x14ac:dyDescent="0.2">
      <c r="A2761" s="156" t="s">
        <v>20629</v>
      </c>
      <c r="B2761" s="157" t="s">
        <v>20630</v>
      </c>
      <c r="C2761" s="158">
        <v>5</v>
      </c>
      <c r="D2761" s="158">
        <v>5</v>
      </c>
    </row>
    <row r="2762" spans="1:4" s="96" customFormat="1" ht="12.75" customHeight="1" x14ac:dyDescent="0.2">
      <c r="A2762" s="156" t="s">
        <v>63976</v>
      </c>
      <c r="B2762" s="157" t="s">
        <v>63977</v>
      </c>
      <c r="C2762" s="158">
        <v>3</v>
      </c>
      <c r="D2762" s="158">
        <v>3</v>
      </c>
    </row>
    <row r="2763" spans="1:4" s="96" customFormat="1" ht="12.75" customHeight="1" x14ac:dyDescent="0.2">
      <c r="A2763" s="156" t="s">
        <v>63978</v>
      </c>
      <c r="B2763" s="157" t="s">
        <v>63979</v>
      </c>
      <c r="C2763" s="158">
        <v>1</v>
      </c>
      <c r="D2763" s="158">
        <v>1</v>
      </c>
    </row>
    <row r="2764" spans="1:4" s="96" customFormat="1" ht="12.75" customHeight="1" x14ac:dyDescent="0.2">
      <c r="A2764" s="156" t="s">
        <v>50235</v>
      </c>
      <c r="B2764" s="157" t="s">
        <v>50236</v>
      </c>
      <c r="C2764" s="158">
        <v>2</v>
      </c>
      <c r="D2764" s="158">
        <v>2</v>
      </c>
    </row>
    <row r="2765" spans="1:4" s="96" customFormat="1" ht="12.75" customHeight="1" x14ac:dyDescent="0.2">
      <c r="A2765" s="156" t="s">
        <v>50237</v>
      </c>
      <c r="B2765" s="157" t="s">
        <v>50238</v>
      </c>
      <c r="C2765" s="158">
        <v>2</v>
      </c>
      <c r="D2765" s="158">
        <v>2</v>
      </c>
    </row>
    <row r="2766" spans="1:4" s="96" customFormat="1" ht="12.75" customHeight="1" x14ac:dyDescent="0.2">
      <c r="A2766" s="156" t="s">
        <v>37663</v>
      </c>
      <c r="B2766" s="157" t="s">
        <v>37664</v>
      </c>
      <c r="C2766" s="158">
        <v>4</v>
      </c>
      <c r="D2766" s="158">
        <v>4</v>
      </c>
    </row>
    <row r="2767" spans="1:4" s="96" customFormat="1" ht="12.75" customHeight="1" x14ac:dyDescent="0.2">
      <c r="A2767" s="156" t="s">
        <v>20631</v>
      </c>
      <c r="B2767" s="157" t="s">
        <v>20632</v>
      </c>
      <c r="C2767" s="158">
        <v>9</v>
      </c>
      <c r="D2767" s="158">
        <v>8</v>
      </c>
    </row>
    <row r="2768" spans="1:4" s="96" customFormat="1" ht="12.75" customHeight="1" x14ac:dyDescent="0.2">
      <c r="A2768" s="156" t="s">
        <v>20633</v>
      </c>
      <c r="B2768" s="157" t="s">
        <v>20634</v>
      </c>
      <c r="C2768" s="158">
        <v>14</v>
      </c>
      <c r="D2768" s="158">
        <v>13</v>
      </c>
    </row>
    <row r="2769" spans="1:4" s="96" customFormat="1" ht="12.75" customHeight="1" x14ac:dyDescent="0.2">
      <c r="A2769" s="156" t="s">
        <v>20635</v>
      </c>
      <c r="B2769" s="157" t="s">
        <v>20636</v>
      </c>
      <c r="C2769" s="158">
        <v>24</v>
      </c>
      <c r="D2769" s="158">
        <v>24</v>
      </c>
    </row>
    <row r="2770" spans="1:4" s="96" customFormat="1" ht="12.75" customHeight="1" x14ac:dyDescent="0.2">
      <c r="A2770" s="156" t="s">
        <v>20637</v>
      </c>
      <c r="B2770" s="157" t="s">
        <v>20638</v>
      </c>
      <c r="C2770" s="158">
        <v>1</v>
      </c>
      <c r="D2770" s="158">
        <v>1</v>
      </c>
    </row>
    <row r="2771" spans="1:4" s="96" customFormat="1" ht="12.75" customHeight="1" x14ac:dyDescent="0.2">
      <c r="A2771" s="156" t="s">
        <v>20639</v>
      </c>
      <c r="B2771" s="157" t="s">
        <v>20640</v>
      </c>
      <c r="C2771" s="158">
        <v>8</v>
      </c>
      <c r="D2771" s="158">
        <v>8</v>
      </c>
    </row>
    <row r="2772" spans="1:4" s="96" customFormat="1" ht="12.75" customHeight="1" x14ac:dyDescent="0.2">
      <c r="A2772" s="156" t="s">
        <v>20641</v>
      </c>
      <c r="B2772" s="157" t="s">
        <v>20642</v>
      </c>
      <c r="C2772" s="158">
        <v>11</v>
      </c>
      <c r="D2772" s="158">
        <v>11</v>
      </c>
    </row>
    <row r="2773" spans="1:4" s="96" customFormat="1" ht="12.75" customHeight="1" x14ac:dyDescent="0.2">
      <c r="A2773" s="156" t="s">
        <v>37665</v>
      </c>
      <c r="B2773" s="157" t="s">
        <v>37666</v>
      </c>
      <c r="C2773" s="158">
        <v>2</v>
      </c>
      <c r="D2773" s="158">
        <v>2</v>
      </c>
    </row>
    <row r="2774" spans="1:4" s="96" customFormat="1" ht="12.75" customHeight="1" x14ac:dyDescent="0.2">
      <c r="A2774" s="156" t="s">
        <v>62316</v>
      </c>
      <c r="B2774" s="157" t="s">
        <v>62317</v>
      </c>
      <c r="C2774" s="158">
        <v>3</v>
      </c>
      <c r="D2774" s="158">
        <v>3</v>
      </c>
    </row>
    <row r="2775" spans="1:4" s="96" customFormat="1" ht="12.75" customHeight="1" x14ac:dyDescent="0.2">
      <c r="A2775" s="156" t="s">
        <v>50239</v>
      </c>
      <c r="B2775" s="157" t="s">
        <v>50240</v>
      </c>
      <c r="C2775" s="158">
        <v>5</v>
      </c>
      <c r="D2775" s="158">
        <v>4</v>
      </c>
    </row>
    <row r="2776" spans="1:4" s="96" customFormat="1" ht="12.75" customHeight="1" x14ac:dyDescent="0.2">
      <c r="A2776" s="156" t="s">
        <v>50241</v>
      </c>
      <c r="B2776" s="157" t="s">
        <v>50242</v>
      </c>
      <c r="C2776" s="158">
        <v>2</v>
      </c>
      <c r="D2776" s="158">
        <v>1</v>
      </c>
    </row>
    <row r="2777" spans="1:4" s="96" customFormat="1" ht="12.75" customHeight="1" x14ac:dyDescent="0.2">
      <c r="A2777" s="156" t="s">
        <v>20643</v>
      </c>
      <c r="B2777" s="157" t="s">
        <v>20644</v>
      </c>
      <c r="C2777" s="158">
        <v>4</v>
      </c>
      <c r="D2777" s="158">
        <v>4</v>
      </c>
    </row>
    <row r="2778" spans="1:4" s="96" customFormat="1" ht="12.75" customHeight="1" x14ac:dyDescent="0.2">
      <c r="A2778" s="156" t="s">
        <v>20645</v>
      </c>
      <c r="B2778" s="157" t="s">
        <v>20646</v>
      </c>
      <c r="C2778" s="158">
        <v>27</v>
      </c>
      <c r="D2778" s="158">
        <v>27</v>
      </c>
    </row>
    <row r="2779" spans="1:4" s="96" customFormat="1" ht="12.75" customHeight="1" x14ac:dyDescent="0.2">
      <c r="A2779" s="156" t="s">
        <v>20647</v>
      </c>
      <c r="B2779" s="157" t="s">
        <v>20648</v>
      </c>
      <c r="C2779" s="158">
        <v>10</v>
      </c>
      <c r="D2779" s="158">
        <v>10</v>
      </c>
    </row>
    <row r="2780" spans="1:4" s="96" customFormat="1" ht="12.75" customHeight="1" x14ac:dyDescent="0.2">
      <c r="A2780" s="156" t="s">
        <v>20649</v>
      </c>
      <c r="B2780" s="157" t="s">
        <v>20650</v>
      </c>
      <c r="C2780" s="158">
        <v>4</v>
      </c>
      <c r="D2780" s="158">
        <v>4</v>
      </c>
    </row>
    <row r="2781" spans="1:4" s="96" customFormat="1" ht="12.75" customHeight="1" x14ac:dyDescent="0.2">
      <c r="A2781" s="156" t="s">
        <v>45649</v>
      </c>
      <c r="B2781" s="157" t="s">
        <v>45650</v>
      </c>
      <c r="C2781" s="158">
        <v>2</v>
      </c>
      <c r="D2781" s="158">
        <v>1</v>
      </c>
    </row>
    <row r="2782" spans="1:4" s="96" customFormat="1" ht="12.75" customHeight="1" x14ac:dyDescent="0.2">
      <c r="A2782" s="156" t="s">
        <v>20651</v>
      </c>
      <c r="B2782" s="157" t="s">
        <v>20652</v>
      </c>
      <c r="C2782" s="158">
        <v>3</v>
      </c>
      <c r="D2782" s="158">
        <v>3</v>
      </c>
    </row>
    <row r="2783" spans="1:4" s="96" customFormat="1" ht="12.75" customHeight="1" x14ac:dyDescent="0.2">
      <c r="A2783" s="156" t="s">
        <v>20653</v>
      </c>
      <c r="B2783" s="157" t="s">
        <v>20654</v>
      </c>
      <c r="C2783" s="158">
        <v>21</v>
      </c>
      <c r="D2783" s="158">
        <v>21</v>
      </c>
    </row>
    <row r="2784" spans="1:4" s="96" customFormat="1" ht="12.75" customHeight="1" x14ac:dyDescent="0.2">
      <c r="A2784" s="156" t="s">
        <v>50243</v>
      </c>
      <c r="B2784" s="157" t="s">
        <v>50244</v>
      </c>
      <c r="C2784" s="158">
        <v>1</v>
      </c>
      <c r="D2784" s="158">
        <v>1</v>
      </c>
    </row>
    <row r="2785" spans="1:4" s="96" customFormat="1" ht="12.75" customHeight="1" x14ac:dyDescent="0.2">
      <c r="A2785" s="156" t="s">
        <v>20655</v>
      </c>
      <c r="B2785" s="157" t="s">
        <v>20656</v>
      </c>
      <c r="C2785" s="158">
        <v>4</v>
      </c>
      <c r="D2785" s="158">
        <v>4</v>
      </c>
    </row>
    <row r="2786" spans="1:4" s="96" customFormat="1" ht="12.75" customHeight="1" x14ac:dyDescent="0.2">
      <c r="A2786" s="156" t="s">
        <v>20657</v>
      </c>
      <c r="B2786" s="157" t="s">
        <v>20658</v>
      </c>
      <c r="C2786" s="158">
        <v>14</v>
      </c>
      <c r="D2786" s="158">
        <v>14</v>
      </c>
    </row>
    <row r="2787" spans="1:4" s="96" customFormat="1" ht="12.75" customHeight="1" x14ac:dyDescent="0.2">
      <c r="A2787" s="156" t="s">
        <v>55938</v>
      </c>
      <c r="B2787" s="157" t="s">
        <v>55939</v>
      </c>
      <c r="C2787" s="158">
        <v>1</v>
      </c>
      <c r="D2787" s="158">
        <v>1</v>
      </c>
    </row>
    <row r="2788" spans="1:4" s="96" customFormat="1" ht="12.75" customHeight="1" x14ac:dyDescent="0.2">
      <c r="A2788" s="156" t="s">
        <v>20659</v>
      </c>
      <c r="B2788" s="157" t="s">
        <v>20660</v>
      </c>
      <c r="C2788" s="158">
        <v>43817</v>
      </c>
      <c r="D2788" s="158">
        <v>43057</v>
      </c>
    </row>
    <row r="2789" spans="1:4" s="96" customFormat="1" ht="12.75" customHeight="1" x14ac:dyDescent="0.2">
      <c r="A2789" s="156" t="s">
        <v>20661</v>
      </c>
      <c r="B2789" s="157" t="s">
        <v>20662</v>
      </c>
      <c r="C2789" s="158">
        <v>329610</v>
      </c>
      <c r="D2789" s="158">
        <v>282246</v>
      </c>
    </row>
    <row r="2790" spans="1:4" s="96" customFormat="1" ht="12.75" customHeight="1" x14ac:dyDescent="0.2">
      <c r="A2790" s="156" t="s">
        <v>20663</v>
      </c>
      <c r="B2790" s="157" t="s">
        <v>20664</v>
      </c>
      <c r="C2790" s="158">
        <v>234122</v>
      </c>
      <c r="D2790" s="158">
        <v>150712</v>
      </c>
    </row>
    <row r="2791" spans="1:4" s="96" customFormat="1" ht="12.75" customHeight="1" x14ac:dyDescent="0.2">
      <c r="A2791" s="156" t="s">
        <v>41870</v>
      </c>
      <c r="B2791" s="157" t="s">
        <v>41871</v>
      </c>
      <c r="C2791" s="158">
        <v>18</v>
      </c>
      <c r="D2791" s="158">
        <v>18</v>
      </c>
    </row>
    <row r="2792" spans="1:4" s="96" customFormat="1" ht="12.75" customHeight="1" x14ac:dyDescent="0.2">
      <c r="A2792" s="156" t="s">
        <v>20665</v>
      </c>
      <c r="B2792" s="157" t="s">
        <v>20666</v>
      </c>
      <c r="C2792" s="158">
        <v>25905</v>
      </c>
      <c r="D2792" s="158">
        <v>19029</v>
      </c>
    </row>
    <row r="2793" spans="1:4" s="96" customFormat="1" ht="12.75" customHeight="1" x14ac:dyDescent="0.2">
      <c r="A2793" s="156" t="s">
        <v>20667</v>
      </c>
      <c r="B2793" s="157" t="s">
        <v>20668</v>
      </c>
      <c r="C2793" s="158">
        <v>232</v>
      </c>
      <c r="D2793" s="158">
        <v>232</v>
      </c>
    </row>
    <row r="2794" spans="1:4" s="96" customFormat="1" ht="12.75" customHeight="1" x14ac:dyDescent="0.2">
      <c r="A2794" s="156" t="s">
        <v>20669</v>
      </c>
      <c r="B2794" s="157" t="s">
        <v>20670</v>
      </c>
      <c r="C2794" s="158">
        <v>4640</v>
      </c>
      <c r="D2794" s="158">
        <v>4630</v>
      </c>
    </row>
    <row r="2795" spans="1:4" s="96" customFormat="1" ht="12.75" customHeight="1" x14ac:dyDescent="0.2">
      <c r="A2795" s="156" t="s">
        <v>20671</v>
      </c>
      <c r="B2795" s="157" t="s">
        <v>20672</v>
      </c>
      <c r="C2795" s="158">
        <v>3837</v>
      </c>
      <c r="D2795" s="158">
        <v>3829</v>
      </c>
    </row>
    <row r="2796" spans="1:4" s="96" customFormat="1" ht="12.75" customHeight="1" x14ac:dyDescent="0.2">
      <c r="A2796" s="156" t="s">
        <v>24127</v>
      </c>
      <c r="B2796" s="157" t="s">
        <v>24128</v>
      </c>
      <c r="C2796" s="158">
        <v>163</v>
      </c>
      <c r="D2796" s="158">
        <v>163</v>
      </c>
    </row>
    <row r="2797" spans="1:4" s="96" customFormat="1" ht="12.75" customHeight="1" x14ac:dyDescent="0.2">
      <c r="A2797" s="156" t="s">
        <v>20673</v>
      </c>
      <c r="B2797" s="157" t="s">
        <v>20674</v>
      </c>
      <c r="C2797" s="158">
        <v>12</v>
      </c>
      <c r="D2797" s="158">
        <v>12</v>
      </c>
    </row>
    <row r="2798" spans="1:4" s="96" customFormat="1" ht="12.75" customHeight="1" x14ac:dyDescent="0.2">
      <c r="A2798" s="156" t="s">
        <v>20675</v>
      </c>
      <c r="B2798" s="157" t="s">
        <v>20676</v>
      </c>
      <c r="C2798" s="158">
        <v>9</v>
      </c>
      <c r="D2798" s="158">
        <v>8</v>
      </c>
    </row>
    <row r="2799" spans="1:4" s="96" customFormat="1" ht="12.75" customHeight="1" x14ac:dyDescent="0.2">
      <c r="A2799" s="156" t="s">
        <v>50245</v>
      </c>
      <c r="B2799" s="157" t="s">
        <v>50246</v>
      </c>
      <c r="C2799" s="158">
        <v>6</v>
      </c>
      <c r="D2799" s="158">
        <v>5</v>
      </c>
    </row>
    <row r="2800" spans="1:4" s="96" customFormat="1" ht="12.75" customHeight="1" x14ac:dyDescent="0.2">
      <c r="A2800" s="156" t="s">
        <v>55940</v>
      </c>
      <c r="B2800" s="157" t="s">
        <v>55941</v>
      </c>
      <c r="C2800" s="158">
        <v>31</v>
      </c>
      <c r="D2800" s="158">
        <v>5</v>
      </c>
    </row>
    <row r="2801" spans="1:4" s="96" customFormat="1" ht="12.75" customHeight="1" x14ac:dyDescent="0.2">
      <c r="A2801" s="156" t="s">
        <v>20677</v>
      </c>
      <c r="B2801" s="157" t="s">
        <v>20678</v>
      </c>
      <c r="C2801" s="158">
        <v>1</v>
      </c>
      <c r="D2801" s="158">
        <v>1</v>
      </c>
    </row>
    <row r="2802" spans="1:4" s="96" customFormat="1" ht="12.75" customHeight="1" x14ac:dyDescent="0.2">
      <c r="A2802" s="156" t="s">
        <v>20679</v>
      </c>
      <c r="B2802" s="157" t="s">
        <v>20680</v>
      </c>
      <c r="C2802" s="158">
        <v>6620</v>
      </c>
      <c r="D2802" s="158">
        <v>6290</v>
      </c>
    </row>
    <row r="2803" spans="1:4" s="96" customFormat="1" ht="12.75" customHeight="1" x14ac:dyDescent="0.2">
      <c r="A2803" s="156" t="s">
        <v>20681</v>
      </c>
      <c r="B2803" s="157" t="s">
        <v>20682</v>
      </c>
      <c r="C2803" s="158">
        <v>213</v>
      </c>
      <c r="D2803" s="158">
        <v>57</v>
      </c>
    </row>
    <row r="2804" spans="1:4" s="96" customFormat="1" ht="12.75" customHeight="1" x14ac:dyDescent="0.2">
      <c r="A2804" s="156" t="s">
        <v>41872</v>
      </c>
      <c r="B2804" s="157" t="s">
        <v>41873</v>
      </c>
      <c r="C2804" s="158">
        <v>2</v>
      </c>
      <c r="D2804" s="158">
        <v>2</v>
      </c>
    </row>
    <row r="2805" spans="1:4" s="96" customFormat="1" ht="12.75" customHeight="1" x14ac:dyDescent="0.2">
      <c r="A2805" s="156" t="s">
        <v>20683</v>
      </c>
      <c r="B2805" s="157" t="s">
        <v>20684</v>
      </c>
      <c r="C2805" s="158">
        <v>188</v>
      </c>
      <c r="D2805" s="158">
        <v>50</v>
      </c>
    </row>
    <row r="2806" spans="1:4" s="96" customFormat="1" ht="12.75" customHeight="1" x14ac:dyDescent="0.2">
      <c r="A2806" s="156" t="s">
        <v>20685</v>
      </c>
      <c r="B2806" s="157" t="s">
        <v>20686</v>
      </c>
      <c r="C2806" s="158">
        <v>62</v>
      </c>
      <c r="D2806" s="158">
        <v>62</v>
      </c>
    </row>
    <row r="2807" spans="1:4" s="96" customFormat="1" ht="12.75" customHeight="1" x14ac:dyDescent="0.2">
      <c r="A2807" s="156" t="s">
        <v>65407</v>
      </c>
      <c r="B2807" s="157" t="s">
        <v>65408</v>
      </c>
      <c r="C2807" s="158">
        <v>1</v>
      </c>
      <c r="D2807" s="158">
        <v>1</v>
      </c>
    </row>
    <row r="2808" spans="1:4" s="96" customFormat="1" ht="12.75" customHeight="1" x14ac:dyDescent="0.2">
      <c r="A2808" s="156" t="s">
        <v>20687</v>
      </c>
      <c r="B2808" s="157" t="s">
        <v>20688</v>
      </c>
      <c r="C2808" s="158">
        <v>4</v>
      </c>
      <c r="D2808" s="158">
        <v>4</v>
      </c>
    </row>
    <row r="2809" spans="1:4" s="96" customFormat="1" ht="12.75" customHeight="1" x14ac:dyDescent="0.2">
      <c r="A2809" s="156" t="s">
        <v>20689</v>
      </c>
      <c r="B2809" s="157" t="s">
        <v>20690</v>
      </c>
      <c r="C2809" s="158">
        <v>13</v>
      </c>
      <c r="D2809" s="158">
        <v>13</v>
      </c>
    </row>
    <row r="2810" spans="1:4" s="96" customFormat="1" ht="12.75" customHeight="1" x14ac:dyDescent="0.2">
      <c r="A2810" s="156" t="s">
        <v>20691</v>
      </c>
      <c r="B2810" s="157" t="s">
        <v>20692</v>
      </c>
      <c r="C2810" s="158">
        <v>19</v>
      </c>
      <c r="D2810" s="158">
        <v>14</v>
      </c>
    </row>
    <row r="2811" spans="1:4" s="96" customFormat="1" ht="12.75" customHeight="1" x14ac:dyDescent="0.2">
      <c r="A2811" s="156" t="s">
        <v>20693</v>
      </c>
      <c r="B2811" s="157" t="s">
        <v>20694</v>
      </c>
      <c r="C2811" s="158">
        <v>2789</v>
      </c>
      <c r="D2811" s="158">
        <v>1328</v>
      </c>
    </row>
    <row r="2812" spans="1:4" s="96" customFormat="1" ht="12.75" customHeight="1" x14ac:dyDescent="0.2">
      <c r="A2812" s="156" t="s">
        <v>20695</v>
      </c>
      <c r="B2812" s="157" t="s">
        <v>20696</v>
      </c>
      <c r="C2812" s="158">
        <v>2771</v>
      </c>
      <c r="D2812" s="158">
        <v>914</v>
      </c>
    </row>
    <row r="2813" spans="1:4" s="96" customFormat="1" ht="12.75" customHeight="1" x14ac:dyDescent="0.2">
      <c r="A2813" s="156" t="s">
        <v>20697</v>
      </c>
      <c r="B2813" s="157" t="s">
        <v>20698</v>
      </c>
      <c r="C2813" s="158">
        <v>147</v>
      </c>
      <c r="D2813" s="158">
        <v>143</v>
      </c>
    </row>
    <row r="2814" spans="1:4" s="96" customFormat="1" ht="12.75" customHeight="1" x14ac:dyDescent="0.2">
      <c r="A2814" s="156" t="s">
        <v>20699</v>
      </c>
      <c r="B2814" s="157" t="s">
        <v>20700</v>
      </c>
      <c r="C2814" s="158">
        <v>1173</v>
      </c>
      <c r="D2814" s="158">
        <v>854</v>
      </c>
    </row>
    <row r="2815" spans="1:4" s="96" customFormat="1" ht="12.75" customHeight="1" x14ac:dyDescent="0.2">
      <c r="A2815" s="156" t="s">
        <v>20701</v>
      </c>
      <c r="B2815" s="157" t="s">
        <v>20702</v>
      </c>
      <c r="C2815" s="158">
        <v>28</v>
      </c>
      <c r="D2815" s="158">
        <v>26</v>
      </c>
    </row>
    <row r="2816" spans="1:4" s="96" customFormat="1" ht="12.75" customHeight="1" x14ac:dyDescent="0.2">
      <c r="A2816" s="156" t="s">
        <v>20703</v>
      </c>
      <c r="B2816" s="157" t="s">
        <v>20704</v>
      </c>
      <c r="C2816" s="158">
        <v>374</v>
      </c>
      <c r="D2816" s="158">
        <v>175</v>
      </c>
    </row>
    <row r="2817" spans="1:4" s="96" customFormat="1" ht="12.75" customHeight="1" x14ac:dyDescent="0.2">
      <c r="A2817" s="156" t="s">
        <v>20705</v>
      </c>
      <c r="B2817" s="157" t="s">
        <v>20706</v>
      </c>
      <c r="C2817" s="158">
        <v>456</v>
      </c>
      <c r="D2817" s="158">
        <v>359</v>
      </c>
    </row>
    <row r="2818" spans="1:4" s="96" customFormat="1" ht="12.75" customHeight="1" x14ac:dyDescent="0.2">
      <c r="A2818" s="156" t="s">
        <v>20707</v>
      </c>
      <c r="B2818" s="157" t="s">
        <v>20708</v>
      </c>
      <c r="C2818" s="158">
        <v>1837</v>
      </c>
      <c r="D2818" s="158">
        <v>813</v>
      </c>
    </row>
    <row r="2819" spans="1:4" s="96" customFormat="1" ht="12.75" customHeight="1" x14ac:dyDescent="0.2">
      <c r="A2819" s="156" t="s">
        <v>20709</v>
      </c>
      <c r="B2819" s="157" t="s">
        <v>20710</v>
      </c>
      <c r="C2819" s="158">
        <v>565</v>
      </c>
      <c r="D2819" s="158">
        <v>355</v>
      </c>
    </row>
    <row r="2820" spans="1:4" s="96" customFormat="1" ht="12.75" customHeight="1" x14ac:dyDescent="0.2">
      <c r="A2820" s="156" t="s">
        <v>20711</v>
      </c>
      <c r="B2820" s="157" t="s">
        <v>20712</v>
      </c>
      <c r="C2820" s="158">
        <v>1481</v>
      </c>
      <c r="D2820" s="158">
        <v>536</v>
      </c>
    </row>
    <row r="2821" spans="1:4" s="96" customFormat="1" ht="12.75" customHeight="1" x14ac:dyDescent="0.2">
      <c r="A2821" s="156" t="s">
        <v>20713</v>
      </c>
      <c r="B2821" s="157" t="s">
        <v>20714</v>
      </c>
      <c r="C2821" s="158">
        <v>11</v>
      </c>
      <c r="D2821" s="158">
        <v>11</v>
      </c>
    </row>
    <row r="2822" spans="1:4" s="96" customFormat="1" ht="12.75" customHeight="1" x14ac:dyDescent="0.2">
      <c r="A2822" s="156" t="s">
        <v>20715</v>
      </c>
      <c r="B2822" s="157" t="s">
        <v>20716</v>
      </c>
      <c r="C2822" s="158">
        <v>247</v>
      </c>
      <c r="D2822" s="158">
        <v>243</v>
      </c>
    </row>
    <row r="2823" spans="1:4" s="96" customFormat="1" ht="12.75" customHeight="1" x14ac:dyDescent="0.2">
      <c r="A2823" s="156" t="s">
        <v>20717</v>
      </c>
      <c r="B2823" s="157" t="s">
        <v>20718</v>
      </c>
      <c r="C2823" s="158">
        <v>343</v>
      </c>
      <c r="D2823" s="158">
        <v>202</v>
      </c>
    </row>
    <row r="2824" spans="1:4" s="96" customFormat="1" ht="12.75" customHeight="1" x14ac:dyDescent="0.2">
      <c r="A2824" s="156" t="s">
        <v>20719</v>
      </c>
      <c r="B2824" s="157" t="s">
        <v>20720</v>
      </c>
      <c r="C2824" s="158">
        <v>1320</v>
      </c>
      <c r="D2824" s="158">
        <v>1264</v>
      </c>
    </row>
    <row r="2825" spans="1:4" s="96" customFormat="1" ht="12.75" customHeight="1" x14ac:dyDescent="0.2">
      <c r="A2825" s="156" t="s">
        <v>20721</v>
      </c>
      <c r="B2825" s="157" t="s">
        <v>20722</v>
      </c>
      <c r="C2825" s="158">
        <v>2572</v>
      </c>
      <c r="D2825" s="158">
        <v>1038</v>
      </c>
    </row>
    <row r="2826" spans="1:4" s="96" customFormat="1" ht="12.75" customHeight="1" x14ac:dyDescent="0.2">
      <c r="A2826" s="156" t="s">
        <v>20723</v>
      </c>
      <c r="B2826" s="157" t="s">
        <v>20724</v>
      </c>
      <c r="C2826" s="158">
        <v>43</v>
      </c>
      <c r="D2826" s="158">
        <v>43</v>
      </c>
    </row>
    <row r="2827" spans="1:4" s="96" customFormat="1" ht="12.75" customHeight="1" x14ac:dyDescent="0.2">
      <c r="A2827" s="156" t="s">
        <v>20725</v>
      </c>
      <c r="B2827" s="157" t="s">
        <v>20726</v>
      </c>
      <c r="C2827" s="158">
        <v>14</v>
      </c>
      <c r="D2827" s="158">
        <v>14</v>
      </c>
    </row>
    <row r="2828" spans="1:4" s="96" customFormat="1" ht="12.75" customHeight="1" x14ac:dyDescent="0.2">
      <c r="A2828" s="156" t="s">
        <v>20727</v>
      </c>
      <c r="B2828" s="157" t="s">
        <v>20728</v>
      </c>
      <c r="C2828" s="158">
        <v>158</v>
      </c>
      <c r="D2828" s="158">
        <v>147</v>
      </c>
    </row>
    <row r="2829" spans="1:4" s="96" customFormat="1" ht="12.75" customHeight="1" x14ac:dyDescent="0.2">
      <c r="A2829" s="156" t="s">
        <v>20729</v>
      </c>
      <c r="B2829" s="157" t="s">
        <v>20730</v>
      </c>
      <c r="C2829" s="158">
        <v>46</v>
      </c>
      <c r="D2829" s="158">
        <v>27</v>
      </c>
    </row>
    <row r="2830" spans="1:4" s="96" customFormat="1" ht="12.75" customHeight="1" x14ac:dyDescent="0.2">
      <c r="A2830" s="156" t="s">
        <v>20731</v>
      </c>
      <c r="B2830" s="157" t="s">
        <v>20732</v>
      </c>
      <c r="C2830" s="158">
        <v>4</v>
      </c>
      <c r="D2830" s="158">
        <v>4</v>
      </c>
    </row>
    <row r="2831" spans="1:4" s="96" customFormat="1" ht="12.75" customHeight="1" x14ac:dyDescent="0.2">
      <c r="A2831" s="156" t="s">
        <v>20733</v>
      </c>
      <c r="B2831" s="157" t="s">
        <v>20734</v>
      </c>
      <c r="C2831" s="158">
        <v>74</v>
      </c>
      <c r="D2831" s="158">
        <v>74</v>
      </c>
    </row>
    <row r="2832" spans="1:4" s="96" customFormat="1" ht="12.75" customHeight="1" x14ac:dyDescent="0.2">
      <c r="A2832" s="156" t="s">
        <v>20735</v>
      </c>
      <c r="B2832" s="157" t="s">
        <v>20736</v>
      </c>
      <c r="C2832" s="158">
        <v>152</v>
      </c>
      <c r="D2832" s="158">
        <v>147</v>
      </c>
    </row>
    <row r="2833" spans="1:4" s="96" customFormat="1" ht="12.75" customHeight="1" x14ac:dyDescent="0.2">
      <c r="A2833" s="156" t="s">
        <v>20737</v>
      </c>
      <c r="B2833" s="157" t="s">
        <v>20738</v>
      </c>
      <c r="C2833" s="158">
        <v>449</v>
      </c>
      <c r="D2833" s="158">
        <v>424</v>
      </c>
    </row>
    <row r="2834" spans="1:4" s="96" customFormat="1" ht="12.75" customHeight="1" x14ac:dyDescent="0.2">
      <c r="A2834" s="156" t="s">
        <v>20739</v>
      </c>
      <c r="B2834" s="157" t="s">
        <v>20740</v>
      </c>
      <c r="C2834" s="158">
        <v>6</v>
      </c>
      <c r="D2834" s="158">
        <v>6</v>
      </c>
    </row>
    <row r="2835" spans="1:4" s="96" customFormat="1" ht="12.75" customHeight="1" x14ac:dyDescent="0.2">
      <c r="A2835" s="156" t="s">
        <v>20741</v>
      </c>
      <c r="B2835" s="157" t="s">
        <v>20742</v>
      </c>
      <c r="C2835" s="158">
        <v>12</v>
      </c>
      <c r="D2835" s="158">
        <v>11</v>
      </c>
    </row>
    <row r="2836" spans="1:4" s="96" customFormat="1" ht="12.75" customHeight="1" x14ac:dyDescent="0.2">
      <c r="A2836" s="156" t="s">
        <v>50247</v>
      </c>
      <c r="B2836" s="157" t="s">
        <v>50248</v>
      </c>
      <c r="C2836" s="158">
        <v>3</v>
      </c>
      <c r="D2836" s="158">
        <v>1</v>
      </c>
    </row>
    <row r="2837" spans="1:4" s="96" customFormat="1" ht="12.75" customHeight="1" x14ac:dyDescent="0.2">
      <c r="A2837" s="156" t="s">
        <v>20743</v>
      </c>
      <c r="B2837" s="157" t="s">
        <v>20744</v>
      </c>
      <c r="C2837" s="158">
        <v>6</v>
      </c>
      <c r="D2837" s="158">
        <v>6</v>
      </c>
    </row>
    <row r="2838" spans="1:4" s="96" customFormat="1" ht="12.75" customHeight="1" x14ac:dyDescent="0.2">
      <c r="A2838" s="156" t="s">
        <v>20745</v>
      </c>
      <c r="B2838" s="157" t="s">
        <v>43806</v>
      </c>
      <c r="C2838" s="158">
        <v>15</v>
      </c>
      <c r="D2838" s="158">
        <v>15</v>
      </c>
    </row>
    <row r="2839" spans="1:4" s="96" customFormat="1" ht="12.75" customHeight="1" x14ac:dyDescent="0.2">
      <c r="A2839" s="156" t="s">
        <v>20746</v>
      </c>
      <c r="B2839" s="157" t="s">
        <v>20747</v>
      </c>
      <c r="C2839" s="158">
        <v>5</v>
      </c>
      <c r="D2839" s="158">
        <v>4</v>
      </c>
    </row>
    <row r="2840" spans="1:4" s="96" customFormat="1" ht="12.75" customHeight="1" x14ac:dyDescent="0.2">
      <c r="A2840" s="156" t="s">
        <v>20748</v>
      </c>
      <c r="B2840" s="157" t="s">
        <v>39904</v>
      </c>
      <c r="C2840" s="158">
        <v>23</v>
      </c>
      <c r="D2840" s="158">
        <v>23</v>
      </c>
    </row>
    <row r="2841" spans="1:4" s="96" customFormat="1" ht="12.75" customHeight="1" x14ac:dyDescent="0.2">
      <c r="A2841" s="156" t="s">
        <v>20749</v>
      </c>
      <c r="B2841" s="157" t="s">
        <v>20750</v>
      </c>
      <c r="C2841" s="158">
        <v>61</v>
      </c>
      <c r="D2841" s="158">
        <v>59</v>
      </c>
    </row>
    <row r="2842" spans="1:4" s="96" customFormat="1" ht="12.75" customHeight="1" x14ac:dyDescent="0.2">
      <c r="A2842" s="156" t="s">
        <v>20751</v>
      </c>
      <c r="B2842" s="157" t="s">
        <v>39905</v>
      </c>
      <c r="C2842" s="158">
        <v>6</v>
      </c>
      <c r="D2842" s="158">
        <v>6</v>
      </c>
    </row>
    <row r="2843" spans="1:4" s="96" customFormat="1" ht="12.75" customHeight="1" x14ac:dyDescent="0.2">
      <c r="A2843" s="156" t="s">
        <v>20752</v>
      </c>
      <c r="B2843" s="157" t="s">
        <v>39906</v>
      </c>
      <c r="C2843" s="158">
        <v>1</v>
      </c>
      <c r="D2843" s="158">
        <v>1</v>
      </c>
    </row>
    <row r="2844" spans="1:4" s="96" customFormat="1" ht="12.75" customHeight="1" x14ac:dyDescent="0.2">
      <c r="A2844" s="156" t="s">
        <v>20753</v>
      </c>
      <c r="B2844" s="157" t="s">
        <v>20754</v>
      </c>
      <c r="C2844" s="158">
        <v>5</v>
      </c>
      <c r="D2844" s="158">
        <v>5</v>
      </c>
    </row>
    <row r="2845" spans="1:4" s="96" customFormat="1" ht="12.75" customHeight="1" x14ac:dyDescent="0.2">
      <c r="A2845" s="156" t="s">
        <v>50249</v>
      </c>
      <c r="B2845" s="157" t="s">
        <v>50250</v>
      </c>
      <c r="C2845" s="158">
        <v>1</v>
      </c>
      <c r="D2845" s="158">
        <v>1</v>
      </c>
    </row>
    <row r="2846" spans="1:4" s="96" customFormat="1" ht="12.75" customHeight="1" x14ac:dyDescent="0.2">
      <c r="A2846" s="156" t="s">
        <v>50251</v>
      </c>
      <c r="B2846" s="157" t="s">
        <v>50252</v>
      </c>
      <c r="C2846" s="158">
        <v>1</v>
      </c>
      <c r="D2846" s="158">
        <v>1</v>
      </c>
    </row>
    <row r="2847" spans="1:4" s="96" customFormat="1" ht="12.75" customHeight="1" x14ac:dyDescent="0.2">
      <c r="A2847" s="156" t="s">
        <v>20755</v>
      </c>
      <c r="B2847" s="157" t="s">
        <v>357</v>
      </c>
      <c r="C2847" s="158">
        <v>277</v>
      </c>
      <c r="D2847" s="158">
        <v>275</v>
      </c>
    </row>
    <row r="2848" spans="1:4" s="96" customFormat="1" ht="12.75" customHeight="1" x14ac:dyDescent="0.2">
      <c r="A2848" s="156" t="s">
        <v>20756</v>
      </c>
      <c r="B2848" s="157" t="s">
        <v>20757</v>
      </c>
      <c r="C2848" s="158">
        <v>3</v>
      </c>
      <c r="D2848" s="158">
        <v>3</v>
      </c>
    </row>
    <row r="2849" spans="1:4" s="96" customFormat="1" ht="12.75" customHeight="1" x14ac:dyDescent="0.2">
      <c r="A2849" s="156" t="s">
        <v>20758</v>
      </c>
      <c r="B2849" s="157" t="s">
        <v>20759</v>
      </c>
      <c r="C2849" s="158">
        <v>8</v>
      </c>
      <c r="D2849" s="158">
        <v>8</v>
      </c>
    </row>
    <row r="2850" spans="1:4" s="96" customFormat="1" ht="12.75" customHeight="1" x14ac:dyDescent="0.2">
      <c r="A2850" s="156" t="s">
        <v>20760</v>
      </c>
      <c r="B2850" s="157" t="s">
        <v>20761</v>
      </c>
      <c r="C2850" s="158">
        <v>25</v>
      </c>
      <c r="D2850" s="158">
        <v>25</v>
      </c>
    </row>
    <row r="2851" spans="1:4" s="96" customFormat="1" ht="12.75" customHeight="1" x14ac:dyDescent="0.2">
      <c r="A2851" s="156" t="s">
        <v>20762</v>
      </c>
      <c r="B2851" s="157" t="s">
        <v>20763</v>
      </c>
      <c r="C2851" s="158">
        <v>23</v>
      </c>
      <c r="D2851" s="158">
        <v>21</v>
      </c>
    </row>
    <row r="2852" spans="1:4" s="96" customFormat="1" ht="12.75" customHeight="1" x14ac:dyDescent="0.2">
      <c r="A2852" s="156" t="s">
        <v>37667</v>
      </c>
      <c r="B2852" s="157" t="s">
        <v>37668</v>
      </c>
      <c r="C2852" s="158">
        <v>1</v>
      </c>
      <c r="D2852" s="158">
        <v>1</v>
      </c>
    </row>
    <row r="2853" spans="1:4" s="96" customFormat="1" ht="12.75" customHeight="1" x14ac:dyDescent="0.2">
      <c r="A2853" s="156" t="s">
        <v>20764</v>
      </c>
      <c r="B2853" s="157" t="s">
        <v>20765</v>
      </c>
      <c r="C2853" s="158">
        <v>34</v>
      </c>
      <c r="D2853" s="158">
        <v>32</v>
      </c>
    </row>
    <row r="2854" spans="1:4" s="96" customFormat="1" ht="12.75" customHeight="1" x14ac:dyDescent="0.2">
      <c r="A2854" s="156" t="s">
        <v>20766</v>
      </c>
      <c r="B2854" s="157" t="s">
        <v>20767</v>
      </c>
      <c r="C2854" s="158">
        <v>21</v>
      </c>
      <c r="D2854" s="158">
        <v>21</v>
      </c>
    </row>
    <row r="2855" spans="1:4" s="96" customFormat="1" ht="12.75" customHeight="1" x14ac:dyDescent="0.2">
      <c r="A2855" s="156" t="s">
        <v>20768</v>
      </c>
      <c r="B2855" s="157" t="s">
        <v>20769</v>
      </c>
      <c r="C2855" s="158">
        <v>91</v>
      </c>
      <c r="D2855" s="158">
        <v>90</v>
      </c>
    </row>
    <row r="2856" spans="1:4" s="96" customFormat="1" ht="12.75" customHeight="1" x14ac:dyDescent="0.2">
      <c r="A2856" s="156" t="s">
        <v>52499</v>
      </c>
      <c r="B2856" s="157" t="s">
        <v>52500</v>
      </c>
      <c r="C2856" s="158">
        <v>2</v>
      </c>
      <c r="D2856" s="158">
        <v>2</v>
      </c>
    </row>
    <row r="2857" spans="1:4" s="96" customFormat="1" ht="12.75" customHeight="1" x14ac:dyDescent="0.2">
      <c r="A2857" s="156" t="s">
        <v>20770</v>
      </c>
      <c r="B2857" s="157" t="s">
        <v>20771</v>
      </c>
      <c r="C2857" s="158">
        <v>50</v>
      </c>
      <c r="D2857" s="158">
        <v>50</v>
      </c>
    </row>
    <row r="2858" spans="1:4" s="96" customFormat="1" ht="12.75" customHeight="1" x14ac:dyDescent="0.2">
      <c r="A2858" s="156" t="s">
        <v>20772</v>
      </c>
      <c r="B2858" s="157" t="s">
        <v>20773</v>
      </c>
      <c r="C2858" s="158">
        <v>39</v>
      </c>
      <c r="D2858" s="158">
        <v>39</v>
      </c>
    </row>
    <row r="2859" spans="1:4" s="96" customFormat="1" ht="12.75" customHeight="1" x14ac:dyDescent="0.2">
      <c r="A2859" s="156" t="s">
        <v>20774</v>
      </c>
      <c r="B2859" s="157" t="s">
        <v>20775</v>
      </c>
      <c r="C2859" s="158">
        <v>19</v>
      </c>
      <c r="D2859" s="158">
        <v>18</v>
      </c>
    </row>
    <row r="2860" spans="1:4" s="96" customFormat="1" ht="12.75" customHeight="1" x14ac:dyDescent="0.2">
      <c r="A2860" s="156" t="s">
        <v>54580</v>
      </c>
      <c r="B2860" s="157" t="s">
        <v>54581</v>
      </c>
      <c r="C2860" s="158">
        <v>1</v>
      </c>
      <c r="D2860" s="158">
        <v>1</v>
      </c>
    </row>
    <row r="2861" spans="1:4" s="96" customFormat="1" ht="12.75" customHeight="1" x14ac:dyDescent="0.2">
      <c r="A2861" s="156" t="s">
        <v>20776</v>
      </c>
      <c r="B2861" s="157" t="s">
        <v>20777</v>
      </c>
      <c r="C2861" s="158">
        <v>13</v>
      </c>
      <c r="D2861" s="158">
        <v>13</v>
      </c>
    </row>
    <row r="2862" spans="1:4" s="96" customFormat="1" ht="12.75" customHeight="1" x14ac:dyDescent="0.2">
      <c r="A2862" s="156" t="s">
        <v>20778</v>
      </c>
      <c r="B2862" s="157" t="s">
        <v>20779</v>
      </c>
      <c r="C2862" s="158">
        <v>3</v>
      </c>
      <c r="D2862" s="158">
        <v>3</v>
      </c>
    </row>
    <row r="2863" spans="1:4" s="96" customFormat="1" ht="12.75" customHeight="1" x14ac:dyDescent="0.2">
      <c r="A2863" s="156" t="s">
        <v>20780</v>
      </c>
      <c r="B2863" s="157" t="s">
        <v>358</v>
      </c>
      <c r="C2863" s="158">
        <v>307</v>
      </c>
      <c r="D2863" s="158">
        <v>304</v>
      </c>
    </row>
    <row r="2864" spans="1:4" s="96" customFormat="1" ht="12.75" customHeight="1" x14ac:dyDescent="0.2">
      <c r="A2864" s="156" t="s">
        <v>20781</v>
      </c>
      <c r="B2864" s="157" t="s">
        <v>20782</v>
      </c>
      <c r="C2864" s="158">
        <v>6</v>
      </c>
      <c r="D2864" s="158">
        <v>6</v>
      </c>
    </row>
    <row r="2865" spans="1:4" s="96" customFormat="1" ht="12.75" customHeight="1" x14ac:dyDescent="0.2">
      <c r="A2865" s="156" t="s">
        <v>20783</v>
      </c>
      <c r="B2865" s="157" t="s">
        <v>359</v>
      </c>
      <c r="C2865" s="158">
        <v>3267</v>
      </c>
      <c r="D2865" s="158">
        <v>3259</v>
      </c>
    </row>
    <row r="2866" spans="1:4" s="96" customFormat="1" ht="12.75" customHeight="1" x14ac:dyDescent="0.2">
      <c r="A2866" s="156" t="s">
        <v>20784</v>
      </c>
      <c r="B2866" s="157" t="s">
        <v>20785</v>
      </c>
      <c r="C2866" s="158">
        <v>404</v>
      </c>
      <c r="D2866" s="158">
        <v>404</v>
      </c>
    </row>
    <row r="2867" spans="1:4" s="96" customFormat="1" ht="12.75" customHeight="1" x14ac:dyDescent="0.2">
      <c r="A2867" s="156" t="s">
        <v>20786</v>
      </c>
      <c r="B2867" s="157" t="s">
        <v>20787</v>
      </c>
      <c r="C2867" s="158">
        <v>200</v>
      </c>
      <c r="D2867" s="158">
        <v>200</v>
      </c>
    </row>
    <row r="2868" spans="1:4" s="96" customFormat="1" ht="12.75" customHeight="1" x14ac:dyDescent="0.2">
      <c r="A2868" s="156" t="s">
        <v>20788</v>
      </c>
      <c r="B2868" s="157" t="s">
        <v>360</v>
      </c>
      <c r="C2868" s="158">
        <v>355</v>
      </c>
      <c r="D2868" s="158">
        <v>350</v>
      </c>
    </row>
    <row r="2869" spans="1:4" s="96" customFormat="1" ht="12.75" customHeight="1" x14ac:dyDescent="0.2">
      <c r="A2869" s="156" t="s">
        <v>20789</v>
      </c>
      <c r="B2869" s="157" t="s">
        <v>20790</v>
      </c>
      <c r="C2869" s="158">
        <v>10</v>
      </c>
      <c r="D2869" s="158">
        <v>10</v>
      </c>
    </row>
    <row r="2870" spans="1:4" s="96" customFormat="1" ht="12.75" customHeight="1" x14ac:dyDescent="0.2">
      <c r="A2870" s="156" t="s">
        <v>20791</v>
      </c>
      <c r="B2870" s="157" t="s">
        <v>20792</v>
      </c>
      <c r="C2870" s="158">
        <v>26</v>
      </c>
      <c r="D2870" s="158">
        <v>25</v>
      </c>
    </row>
    <row r="2871" spans="1:4" s="96" customFormat="1" ht="12.75" customHeight="1" x14ac:dyDescent="0.2">
      <c r="A2871" s="156" t="s">
        <v>20793</v>
      </c>
      <c r="B2871" s="157" t="s">
        <v>20794</v>
      </c>
      <c r="C2871" s="158">
        <v>1</v>
      </c>
      <c r="D2871" s="158">
        <v>1</v>
      </c>
    </row>
    <row r="2872" spans="1:4" s="96" customFormat="1" ht="12.75" customHeight="1" x14ac:dyDescent="0.2">
      <c r="A2872" s="156" t="s">
        <v>20795</v>
      </c>
      <c r="B2872" s="157" t="s">
        <v>20796</v>
      </c>
      <c r="C2872" s="158">
        <v>3</v>
      </c>
      <c r="D2872" s="158">
        <v>3</v>
      </c>
    </row>
    <row r="2873" spans="1:4" s="96" customFormat="1" ht="12.75" customHeight="1" x14ac:dyDescent="0.2">
      <c r="A2873" s="156" t="s">
        <v>20797</v>
      </c>
      <c r="B2873" s="157" t="s">
        <v>20798</v>
      </c>
      <c r="C2873" s="158">
        <v>4</v>
      </c>
      <c r="D2873" s="158">
        <v>4</v>
      </c>
    </row>
    <row r="2874" spans="1:4" s="96" customFormat="1" ht="12.75" customHeight="1" x14ac:dyDescent="0.2">
      <c r="A2874" s="156" t="s">
        <v>20799</v>
      </c>
      <c r="B2874" s="157" t="s">
        <v>20800</v>
      </c>
      <c r="C2874" s="158">
        <v>96</v>
      </c>
      <c r="D2874" s="158">
        <v>95</v>
      </c>
    </row>
    <row r="2875" spans="1:4" s="96" customFormat="1" ht="12.75" customHeight="1" x14ac:dyDescent="0.2">
      <c r="A2875" s="156" t="s">
        <v>55942</v>
      </c>
      <c r="B2875" s="157" t="s">
        <v>55943</v>
      </c>
      <c r="C2875" s="158">
        <v>3</v>
      </c>
      <c r="D2875" s="158">
        <v>3</v>
      </c>
    </row>
    <row r="2876" spans="1:4" s="96" customFormat="1" ht="12.75" customHeight="1" x14ac:dyDescent="0.2">
      <c r="A2876" s="156" t="s">
        <v>20801</v>
      </c>
      <c r="B2876" s="157" t="s">
        <v>20802</v>
      </c>
      <c r="C2876" s="158">
        <v>29</v>
      </c>
      <c r="D2876" s="158">
        <v>26</v>
      </c>
    </row>
    <row r="2877" spans="1:4" s="96" customFormat="1" ht="12.75" customHeight="1" x14ac:dyDescent="0.2">
      <c r="A2877" s="156" t="s">
        <v>20803</v>
      </c>
      <c r="B2877" s="157" t="s">
        <v>20804</v>
      </c>
      <c r="C2877" s="158">
        <v>13</v>
      </c>
      <c r="D2877" s="158">
        <v>13</v>
      </c>
    </row>
    <row r="2878" spans="1:4" s="96" customFormat="1" ht="12.75" customHeight="1" x14ac:dyDescent="0.2">
      <c r="A2878" s="156" t="s">
        <v>41874</v>
      </c>
      <c r="B2878" s="157" t="s">
        <v>41875</v>
      </c>
      <c r="C2878" s="158">
        <v>6</v>
      </c>
      <c r="D2878" s="158">
        <v>6</v>
      </c>
    </row>
    <row r="2879" spans="1:4" s="96" customFormat="1" ht="12.75" customHeight="1" x14ac:dyDescent="0.2">
      <c r="A2879" s="156" t="s">
        <v>20805</v>
      </c>
      <c r="B2879" s="157" t="s">
        <v>20806</v>
      </c>
      <c r="C2879" s="158">
        <v>81</v>
      </c>
      <c r="D2879" s="158">
        <v>80</v>
      </c>
    </row>
    <row r="2880" spans="1:4" s="96" customFormat="1" ht="12.75" customHeight="1" x14ac:dyDescent="0.2">
      <c r="A2880" s="156" t="s">
        <v>20807</v>
      </c>
      <c r="B2880" s="157" t="s">
        <v>20808</v>
      </c>
      <c r="C2880" s="158">
        <v>36</v>
      </c>
      <c r="D2880" s="158">
        <v>36</v>
      </c>
    </row>
    <row r="2881" spans="1:4" s="96" customFormat="1" ht="12.75" customHeight="1" x14ac:dyDescent="0.2">
      <c r="A2881" s="156" t="s">
        <v>20809</v>
      </c>
      <c r="B2881" s="157" t="s">
        <v>20810</v>
      </c>
      <c r="C2881" s="158">
        <v>54</v>
      </c>
      <c r="D2881" s="158">
        <v>53</v>
      </c>
    </row>
    <row r="2882" spans="1:4" s="96" customFormat="1" ht="12.75" customHeight="1" x14ac:dyDescent="0.2">
      <c r="A2882" s="156" t="s">
        <v>20811</v>
      </c>
      <c r="B2882" s="157" t="s">
        <v>20812</v>
      </c>
      <c r="C2882" s="158">
        <v>195</v>
      </c>
      <c r="D2882" s="158">
        <v>191</v>
      </c>
    </row>
    <row r="2883" spans="1:4" s="96" customFormat="1" ht="12.75" customHeight="1" x14ac:dyDescent="0.2">
      <c r="A2883" s="156" t="s">
        <v>20813</v>
      </c>
      <c r="B2883" s="157" t="s">
        <v>361</v>
      </c>
      <c r="C2883" s="158">
        <v>3147</v>
      </c>
      <c r="D2883" s="158">
        <v>3140</v>
      </c>
    </row>
    <row r="2884" spans="1:4" s="96" customFormat="1" ht="12.75" customHeight="1" x14ac:dyDescent="0.2">
      <c r="A2884" s="156" t="s">
        <v>65409</v>
      </c>
      <c r="B2884" s="157" t="s">
        <v>65410</v>
      </c>
      <c r="C2884" s="158">
        <v>9</v>
      </c>
      <c r="D2884" s="158">
        <v>10</v>
      </c>
    </row>
    <row r="2885" spans="1:4" s="96" customFormat="1" ht="12.75" customHeight="1" x14ac:dyDescent="0.2">
      <c r="A2885" s="156" t="s">
        <v>20814</v>
      </c>
      <c r="B2885" s="157" t="s">
        <v>20815</v>
      </c>
      <c r="C2885" s="158">
        <v>6</v>
      </c>
      <c r="D2885" s="158">
        <v>6</v>
      </c>
    </row>
    <row r="2886" spans="1:4" s="96" customFormat="1" ht="12.75" customHeight="1" x14ac:dyDescent="0.2">
      <c r="A2886" s="156" t="s">
        <v>55944</v>
      </c>
      <c r="B2886" s="157" t="s">
        <v>55945</v>
      </c>
      <c r="C2886" s="158">
        <v>9</v>
      </c>
      <c r="D2886" s="158">
        <v>9</v>
      </c>
    </row>
    <row r="2887" spans="1:4" s="96" customFormat="1" ht="12.75" customHeight="1" x14ac:dyDescent="0.2">
      <c r="A2887" s="156" t="s">
        <v>20816</v>
      </c>
      <c r="B2887" s="157" t="s">
        <v>20817</v>
      </c>
      <c r="C2887" s="158">
        <v>72</v>
      </c>
      <c r="D2887" s="158">
        <v>72</v>
      </c>
    </row>
    <row r="2888" spans="1:4" s="96" customFormat="1" ht="12.75" customHeight="1" x14ac:dyDescent="0.2">
      <c r="A2888" s="156" t="s">
        <v>20818</v>
      </c>
      <c r="B2888" s="157" t="s">
        <v>20819</v>
      </c>
      <c r="C2888" s="158">
        <v>48</v>
      </c>
      <c r="D2888" s="158">
        <v>48</v>
      </c>
    </row>
    <row r="2889" spans="1:4" s="96" customFormat="1" ht="12.75" customHeight="1" x14ac:dyDescent="0.2">
      <c r="A2889" s="156" t="s">
        <v>20820</v>
      </c>
      <c r="B2889" s="157" t="s">
        <v>20821</v>
      </c>
      <c r="C2889" s="158">
        <v>22</v>
      </c>
      <c r="D2889" s="158">
        <v>22</v>
      </c>
    </row>
    <row r="2890" spans="1:4" s="96" customFormat="1" ht="12.75" customHeight="1" x14ac:dyDescent="0.2">
      <c r="A2890" s="156" t="s">
        <v>20822</v>
      </c>
      <c r="B2890" s="157" t="s">
        <v>20823</v>
      </c>
      <c r="C2890" s="158">
        <v>58</v>
      </c>
      <c r="D2890" s="158">
        <v>58</v>
      </c>
    </row>
    <row r="2891" spans="1:4" s="96" customFormat="1" ht="12.75" customHeight="1" x14ac:dyDescent="0.2">
      <c r="A2891" s="156" t="s">
        <v>20824</v>
      </c>
      <c r="B2891" s="157" t="s">
        <v>20825</v>
      </c>
      <c r="C2891" s="158">
        <v>20</v>
      </c>
      <c r="D2891" s="158">
        <v>20</v>
      </c>
    </row>
    <row r="2892" spans="1:4" s="96" customFormat="1" ht="12.75" customHeight="1" x14ac:dyDescent="0.2">
      <c r="A2892" s="156" t="s">
        <v>20826</v>
      </c>
      <c r="B2892" s="157" t="s">
        <v>20827</v>
      </c>
      <c r="C2892" s="158">
        <v>2</v>
      </c>
      <c r="D2892" s="158">
        <v>2</v>
      </c>
    </row>
    <row r="2893" spans="1:4" s="96" customFormat="1" ht="12.75" customHeight="1" x14ac:dyDescent="0.2">
      <c r="A2893" s="156" t="s">
        <v>20828</v>
      </c>
      <c r="B2893" s="157" t="s">
        <v>20829</v>
      </c>
      <c r="C2893" s="158">
        <v>389</v>
      </c>
      <c r="D2893" s="158">
        <v>358</v>
      </c>
    </row>
    <row r="2894" spans="1:4" s="96" customFormat="1" ht="12.75" customHeight="1" x14ac:dyDescent="0.2">
      <c r="A2894" s="156" t="s">
        <v>20830</v>
      </c>
      <c r="B2894" s="157" t="s">
        <v>20831</v>
      </c>
      <c r="C2894" s="158">
        <v>300</v>
      </c>
      <c r="D2894" s="158">
        <v>130</v>
      </c>
    </row>
    <row r="2895" spans="1:4" s="96" customFormat="1" ht="12.75" customHeight="1" x14ac:dyDescent="0.2">
      <c r="A2895" s="156" t="s">
        <v>20832</v>
      </c>
      <c r="B2895" s="157" t="s">
        <v>20833</v>
      </c>
      <c r="C2895" s="158">
        <v>204</v>
      </c>
      <c r="D2895" s="158">
        <v>187</v>
      </c>
    </row>
    <row r="2896" spans="1:4" s="96" customFormat="1" ht="12.75" customHeight="1" x14ac:dyDescent="0.2">
      <c r="A2896" s="156" t="s">
        <v>20834</v>
      </c>
      <c r="B2896" s="157" t="s">
        <v>20835</v>
      </c>
      <c r="C2896" s="158">
        <v>20</v>
      </c>
      <c r="D2896" s="158">
        <v>20</v>
      </c>
    </row>
    <row r="2897" spans="1:4" s="96" customFormat="1" ht="12.75" customHeight="1" x14ac:dyDescent="0.2">
      <c r="A2897" s="156" t="s">
        <v>20836</v>
      </c>
      <c r="B2897" s="157" t="s">
        <v>362</v>
      </c>
      <c r="C2897" s="158">
        <v>13</v>
      </c>
      <c r="D2897" s="158">
        <v>13</v>
      </c>
    </row>
    <row r="2898" spans="1:4" s="96" customFormat="1" ht="12.75" customHeight="1" x14ac:dyDescent="0.2">
      <c r="A2898" s="156" t="s">
        <v>20837</v>
      </c>
      <c r="B2898" s="157" t="s">
        <v>20838</v>
      </c>
      <c r="C2898" s="158">
        <v>10</v>
      </c>
      <c r="D2898" s="158">
        <v>10</v>
      </c>
    </row>
    <row r="2899" spans="1:4" s="96" customFormat="1" ht="12.75" customHeight="1" x14ac:dyDescent="0.2">
      <c r="A2899" s="156" t="s">
        <v>20839</v>
      </c>
      <c r="B2899" s="157" t="s">
        <v>20840</v>
      </c>
      <c r="C2899" s="158">
        <v>66</v>
      </c>
      <c r="D2899" s="158">
        <v>64</v>
      </c>
    </row>
    <row r="2900" spans="1:4" s="96" customFormat="1" ht="12.75" customHeight="1" x14ac:dyDescent="0.2">
      <c r="A2900" s="156" t="s">
        <v>20841</v>
      </c>
      <c r="B2900" s="157" t="s">
        <v>20842</v>
      </c>
      <c r="C2900" s="158">
        <v>31</v>
      </c>
      <c r="D2900" s="158">
        <v>31</v>
      </c>
    </row>
    <row r="2901" spans="1:4" s="96" customFormat="1" ht="12.75" customHeight="1" x14ac:dyDescent="0.2">
      <c r="A2901" s="156" t="s">
        <v>20843</v>
      </c>
      <c r="B2901" s="157" t="s">
        <v>20844</v>
      </c>
      <c r="C2901" s="158">
        <v>62</v>
      </c>
      <c r="D2901" s="158">
        <v>42</v>
      </c>
    </row>
    <row r="2902" spans="1:4" s="96" customFormat="1" ht="12.75" customHeight="1" x14ac:dyDescent="0.2">
      <c r="A2902" s="156" t="s">
        <v>41876</v>
      </c>
      <c r="B2902" s="157" t="s">
        <v>41877</v>
      </c>
      <c r="C2902" s="158">
        <v>1</v>
      </c>
      <c r="D2902" s="158">
        <v>1</v>
      </c>
    </row>
    <row r="2903" spans="1:4" s="96" customFormat="1" ht="12.75" customHeight="1" x14ac:dyDescent="0.2">
      <c r="A2903" s="156" t="s">
        <v>20845</v>
      </c>
      <c r="B2903" s="157" t="s">
        <v>20846</v>
      </c>
      <c r="C2903" s="158">
        <v>6</v>
      </c>
      <c r="D2903" s="158">
        <v>6</v>
      </c>
    </row>
    <row r="2904" spans="1:4" s="96" customFormat="1" ht="12.75" customHeight="1" x14ac:dyDescent="0.2">
      <c r="A2904" s="156" t="s">
        <v>20847</v>
      </c>
      <c r="B2904" s="157" t="s">
        <v>20848</v>
      </c>
      <c r="C2904" s="158">
        <v>9</v>
      </c>
      <c r="D2904" s="158">
        <v>8</v>
      </c>
    </row>
    <row r="2905" spans="1:4" s="96" customFormat="1" ht="12.75" customHeight="1" x14ac:dyDescent="0.2">
      <c r="A2905" s="156" t="s">
        <v>37669</v>
      </c>
      <c r="B2905" s="157" t="s">
        <v>37670</v>
      </c>
      <c r="C2905" s="158">
        <v>4</v>
      </c>
      <c r="D2905" s="158">
        <v>4</v>
      </c>
    </row>
    <row r="2906" spans="1:4" s="96" customFormat="1" ht="12.75" customHeight="1" x14ac:dyDescent="0.2">
      <c r="A2906" s="156" t="s">
        <v>20849</v>
      </c>
      <c r="B2906" s="157" t="s">
        <v>20850</v>
      </c>
      <c r="C2906" s="158">
        <v>14</v>
      </c>
      <c r="D2906" s="158">
        <v>14</v>
      </c>
    </row>
    <row r="2907" spans="1:4" s="96" customFormat="1" ht="12.75" customHeight="1" x14ac:dyDescent="0.2">
      <c r="A2907" s="156" t="s">
        <v>20851</v>
      </c>
      <c r="B2907" s="157" t="s">
        <v>20852</v>
      </c>
      <c r="C2907" s="158">
        <v>109</v>
      </c>
      <c r="D2907" s="158">
        <v>108</v>
      </c>
    </row>
    <row r="2908" spans="1:4" s="96" customFormat="1" ht="12.75" customHeight="1" x14ac:dyDescent="0.2">
      <c r="A2908" s="156" t="s">
        <v>50253</v>
      </c>
      <c r="B2908" s="157" t="s">
        <v>50254</v>
      </c>
      <c r="C2908" s="158">
        <v>4</v>
      </c>
      <c r="D2908" s="158">
        <v>4</v>
      </c>
    </row>
    <row r="2909" spans="1:4" s="96" customFormat="1" ht="12.75" customHeight="1" x14ac:dyDescent="0.2">
      <c r="A2909" s="156" t="s">
        <v>20853</v>
      </c>
      <c r="B2909" s="157" t="s">
        <v>20854</v>
      </c>
      <c r="C2909" s="158">
        <v>30</v>
      </c>
      <c r="D2909" s="158">
        <v>30</v>
      </c>
    </row>
    <row r="2910" spans="1:4" s="96" customFormat="1" ht="12.75" customHeight="1" x14ac:dyDescent="0.2">
      <c r="A2910" s="156" t="s">
        <v>20855</v>
      </c>
      <c r="B2910" s="157" t="s">
        <v>20856</v>
      </c>
      <c r="C2910" s="158">
        <v>24</v>
      </c>
      <c r="D2910" s="158">
        <v>24</v>
      </c>
    </row>
    <row r="2911" spans="1:4" s="96" customFormat="1" ht="12.75" customHeight="1" x14ac:dyDescent="0.2">
      <c r="A2911" s="156" t="s">
        <v>20857</v>
      </c>
      <c r="B2911" s="157" t="s">
        <v>20858</v>
      </c>
      <c r="C2911" s="158">
        <v>59246</v>
      </c>
      <c r="D2911" s="158">
        <v>46278</v>
      </c>
    </row>
    <row r="2912" spans="1:4" s="96" customFormat="1" ht="12.75" customHeight="1" x14ac:dyDescent="0.2">
      <c r="A2912" s="156" t="s">
        <v>20859</v>
      </c>
      <c r="B2912" s="157" t="s">
        <v>20860</v>
      </c>
      <c r="C2912" s="158">
        <v>2733</v>
      </c>
      <c r="D2912" s="158">
        <v>2653</v>
      </c>
    </row>
    <row r="2913" spans="1:4" s="96" customFormat="1" ht="12.75" customHeight="1" x14ac:dyDescent="0.2">
      <c r="A2913" s="156" t="s">
        <v>20861</v>
      </c>
      <c r="B2913" s="157" t="s">
        <v>20862</v>
      </c>
      <c r="C2913" s="158">
        <v>469</v>
      </c>
      <c r="D2913" s="158">
        <v>449</v>
      </c>
    </row>
    <row r="2914" spans="1:4" s="96" customFormat="1" ht="12.75" customHeight="1" x14ac:dyDescent="0.2">
      <c r="A2914" s="156" t="s">
        <v>20863</v>
      </c>
      <c r="B2914" s="157" t="s">
        <v>20864</v>
      </c>
      <c r="C2914" s="158">
        <v>384</v>
      </c>
      <c r="D2914" s="158">
        <v>380</v>
      </c>
    </row>
    <row r="2915" spans="1:4" s="96" customFormat="1" ht="12.75" customHeight="1" x14ac:dyDescent="0.2">
      <c r="A2915" s="156" t="s">
        <v>20865</v>
      </c>
      <c r="B2915" s="157" t="s">
        <v>20866</v>
      </c>
      <c r="C2915" s="158">
        <v>235</v>
      </c>
      <c r="D2915" s="158">
        <v>228</v>
      </c>
    </row>
    <row r="2916" spans="1:4" s="96" customFormat="1" ht="12.75" customHeight="1" x14ac:dyDescent="0.2">
      <c r="A2916" s="156" t="s">
        <v>20867</v>
      </c>
      <c r="B2916" s="157" t="s">
        <v>20868</v>
      </c>
      <c r="C2916" s="158">
        <v>298</v>
      </c>
      <c r="D2916" s="158">
        <v>265</v>
      </c>
    </row>
    <row r="2917" spans="1:4" s="96" customFormat="1" ht="12.75" customHeight="1" x14ac:dyDescent="0.2">
      <c r="A2917" s="156" t="s">
        <v>20869</v>
      </c>
      <c r="B2917" s="157" t="s">
        <v>20870</v>
      </c>
      <c r="C2917" s="158">
        <v>182</v>
      </c>
      <c r="D2917" s="158">
        <v>175</v>
      </c>
    </row>
    <row r="2918" spans="1:4" s="96" customFormat="1" ht="12.75" customHeight="1" x14ac:dyDescent="0.2">
      <c r="A2918" s="156" t="s">
        <v>20871</v>
      </c>
      <c r="B2918" s="157" t="s">
        <v>20872</v>
      </c>
      <c r="C2918" s="158">
        <v>13</v>
      </c>
      <c r="D2918" s="158">
        <v>12</v>
      </c>
    </row>
    <row r="2919" spans="1:4" s="96" customFormat="1" ht="12.75" customHeight="1" x14ac:dyDescent="0.2">
      <c r="A2919" s="156" t="s">
        <v>20873</v>
      </c>
      <c r="B2919" s="157" t="s">
        <v>20874</v>
      </c>
      <c r="C2919" s="158">
        <v>104</v>
      </c>
      <c r="D2919" s="158">
        <v>102</v>
      </c>
    </row>
    <row r="2920" spans="1:4" s="96" customFormat="1" ht="12.75" customHeight="1" x14ac:dyDescent="0.2">
      <c r="A2920" s="156" t="s">
        <v>20875</v>
      </c>
      <c r="B2920" s="157" t="s">
        <v>20876</v>
      </c>
      <c r="C2920" s="158">
        <v>102</v>
      </c>
      <c r="D2920" s="158">
        <v>96</v>
      </c>
    </row>
    <row r="2921" spans="1:4" s="96" customFormat="1" ht="12.75" customHeight="1" x14ac:dyDescent="0.2">
      <c r="A2921" s="156" t="s">
        <v>20877</v>
      </c>
      <c r="B2921" s="157" t="s">
        <v>20878</v>
      </c>
      <c r="C2921" s="158">
        <v>382</v>
      </c>
      <c r="D2921" s="158">
        <v>369</v>
      </c>
    </row>
    <row r="2922" spans="1:4" s="96" customFormat="1" ht="12.75" customHeight="1" x14ac:dyDescent="0.2">
      <c r="A2922" s="156" t="s">
        <v>20879</v>
      </c>
      <c r="B2922" s="157" t="s">
        <v>20880</v>
      </c>
      <c r="C2922" s="158">
        <v>102</v>
      </c>
      <c r="D2922" s="158">
        <v>99</v>
      </c>
    </row>
    <row r="2923" spans="1:4" s="96" customFormat="1" ht="12.75" customHeight="1" x14ac:dyDescent="0.2">
      <c r="A2923" s="156" t="s">
        <v>20881</v>
      </c>
      <c r="B2923" s="157" t="s">
        <v>20882</v>
      </c>
      <c r="C2923" s="158">
        <v>721</v>
      </c>
      <c r="D2923" s="158">
        <v>711</v>
      </c>
    </row>
    <row r="2924" spans="1:4" s="96" customFormat="1" ht="12.75" customHeight="1" x14ac:dyDescent="0.2">
      <c r="A2924" s="156" t="s">
        <v>20883</v>
      </c>
      <c r="B2924" s="157" t="s">
        <v>20884</v>
      </c>
      <c r="C2924" s="158">
        <v>4815</v>
      </c>
      <c r="D2924" s="158">
        <v>4326</v>
      </c>
    </row>
    <row r="2925" spans="1:4" s="96" customFormat="1" ht="12.75" customHeight="1" x14ac:dyDescent="0.2">
      <c r="A2925" s="156" t="s">
        <v>20885</v>
      </c>
      <c r="B2925" s="157" t="s">
        <v>20886</v>
      </c>
      <c r="C2925" s="158">
        <v>443</v>
      </c>
      <c r="D2925" s="158">
        <v>437</v>
      </c>
    </row>
    <row r="2926" spans="1:4" s="96" customFormat="1" ht="12.75" customHeight="1" x14ac:dyDescent="0.2">
      <c r="A2926" s="156" t="s">
        <v>20887</v>
      </c>
      <c r="B2926" s="157" t="s">
        <v>20888</v>
      </c>
      <c r="C2926" s="158">
        <v>8</v>
      </c>
      <c r="D2926" s="158">
        <v>8</v>
      </c>
    </row>
    <row r="2927" spans="1:4" s="96" customFormat="1" ht="12.75" customHeight="1" x14ac:dyDescent="0.2">
      <c r="A2927" s="156" t="s">
        <v>20889</v>
      </c>
      <c r="B2927" s="157" t="s">
        <v>20890</v>
      </c>
      <c r="C2927" s="158">
        <v>16</v>
      </c>
      <c r="D2927" s="158">
        <v>16</v>
      </c>
    </row>
    <row r="2928" spans="1:4" s="96" customFormat="1" ht="12.75" customHeight="1" x14ac:dyDescent="0.2">
      <c r="A2928" s="156" t="s">
        <v>20891</v>
      </c>
      <c r="B2928" s="157" t="s">
        <v>20892</v>
      </c>
      <c r="C2928" s="158">
        <v>118</v>
      </c>
      <c r="D2928" s="158">
        <v>118</v>
      </c>
    </row>
    <row r="2929" spans="1:4" s="96" customFormat="1" ht="12.75" customHeight="1" x14ac:dyDescent="0.2">
      <c r="A2929" s="156" t="s">
        <v>20893</v>
      </c>
      <c r="B2929" s="157" t="s">
        <v>20894</v>
      </c>
      <c r="C2929" s="158">
        <v>398</v>
      </c>
      <c r="D2929" s="158">
        <v>357</v>
      </c>
    </row>
    <row r="2930" spans="1:4" s="96" customFormat="1" ht="12.75" customHeight="1" x14ac:dyDescent="0.2">
      <c r="A2930" s="156" t="s">
        <v>20895</v>
      </c>
      <c r="B2930" s="157" t="s">
        <v>20896</v>
      </c>
      <c r="C2930" s="158">
        <v>69</v>
      </c>
      <c r="D2930" s="158">
        <v>68</v>
      </c>
    </row>
    <row r="2931" spans="1:4" s="96" customFormat="1" ht="12.75" customHeight="1" x14ac:dyDescent="0.2">
      <c r="A2931" s="156" t="s">
        <v>20897</v>
      </c>
      <c r="B2931" s="157" t="s">
        <v>20898</v>
      </c>
      <c r="C2931" s="158">
        <v>205</v>
      </c>
      <c r="D2931" s="158">
        <v>193</v>
      </c>
    </row>
    <row r="2932" spans="1:4" s="96" customFormat="1" ht="12.75" customHeight="1" x14ac:dyDescent="0.2">
      <c r="A2932" s="156" t="s">
        <v>20899</v>
      </c>
      <c r="B2932" s="157" t="s">
        <v>20900</v>
      </c>
      <c r="C2932" s="158">
        <v>18</v>
      </c>
      <c r="D2932" s="158">
        <v>19</v>
      </c>
    </row>
    <row r="2933" spans="1:4" s="96" customFormat="1" ht="12.75" customHeight="1" x14ac:dyDescent="0.2">
      <c r="A2933" s="156" t="s">
        <v>20901</v>
      </c>
      <c r="B2933" s="157" t="s">
        <v>20902</v>
      </c>
      <c r="C2933" s="158">
        <v>4</v>
      </c>
      <c r="D2933" s="158">
        <v>4</v>
      </c>
    </row>
    <row r="2934" spans="1:4" s="96" customFormat="1" ht="12.75" customHeight="1" x14ac:dyDescent="0.2">
      <c r="A2934" s="156" t="s">
        <v>20903</v>
      </c>
      <c r="B2934" s="157" t="s">
        <v>20904</v>
      </c>
      <c r="C2934" s="158">
        <v>8</v>
      </c>
      <c r="D2934" s="158">
        <v>8</v>
      </c>
    </row>
    <row r="2935" spans="1:4" s="96" customFormat="1" ht="12.75" customHeight="1" x14ac:dyDescent="0.2">
      <c r="A2935" s="156" t="s">
        <v>20905</v>
      </c>
      <c r="B2935" s="157" t="s">
        <v>20906</v>
      </c>
      <c r="C2935" s="158">
        <v>36</v>
      </c>
      <c r="D2935" s="158">
        <v>35</v>
      </c>
    </row>
    <row r="2936" spans="1:4" s="96" customFormat="1" ht="12.75" customHeight="1" x14ac:dyDescent="0.2">
      <c r="A2936" s="156" t="s">
        <v>20907</v>
      </c>
      <c r="B2936" s="157" t="s">
        <v>20908</v>
      </c>
      <c r="C2936" s="158">
        <v>20</v>
      </c>
      <c r="D2936" s="158">
        <v>20</v>
      </c>
    </row>
    <row r="2937" spans="1:4" s="96" customFormat="1" ht="12.75" customHeight="1" x14ac:dyDescent="0.2">
      <c r="A2937" s="156" t="s">
        <v>20909</v>
      </c>
      <c r="B2937" s="157" t="s">
        <v>20910</v>
      </c>
      <c r="C2937" s="158">
        <v>8</v>
      </c>
      <c r="D2937" s="158">
        <v>7</v>
      </c>
    </row>
    <row r="2938" spans="1:4" s="96" customFormat="1" ht="12.75" customHeight="1" x14ac:dyDescent="0.2">
      <c r="A2938" s="156" t="s">
        <v>20911</v>
      </c>
      <c r="B2938" s="157" t="s">
        <v>20912</v>
      </c>
      <c r="C2938" s="158">
        <v>53</v>
      </c>
      <c r="D2938" s="158">
        <v>53</v>
      </c>
    </row>
    <row r="2939" spans="1:4" s="96" customFormat="1" ht="12.75" customHeight="1" x14ac:dyDescent="0.2">
      <c r="A2939" s="156" t="s">
        <v>20913</v>
      </c>
      <c r="B2939" s="157" t="s">
        <v>20914</v>
      </c>
      <c r="C2939" s="158">
        <v>24</v>
      </c>
      <c r="D2939" s="158">
        <v>21</v>
      </c>
    </row>
    <row r="2940" spans="1:4" s="96" customFormat="1" ht="12.75" customHeight="1" x14ac:dyDescent="0.2">
      <c r="A2940" s="156" t="s">
        <v>20915</v>
      </c>
      <c r="B2940" s="157" t="s">
        <v>20916</v>
      </c>
      <c r="C2940" s="158">
        <v>37</v>
      </c>
      <c r="D2940" s="158">
        <v>29</v>
      </c>
    </row>
    <row r="2941" spans="1:4" s="96" customFormat="1" ht="12.75" customHeight="1" x14ac:dyDescent="0.2">
      <c r="A2941" s="156" t="s">
        <v>20917</v>
      </c>
      <c r="B2941" s="157" t="s">
        <v>20918</v>
      </c>
      <c r="C2941" s="158">
        <v>14</v>
      </c>
      <c r="D2941" s="158">
        <v>14</v>
      </c>
    </row>
    <row r="2942" spans="1:4" s="96" customFormat="1" ht="12.75" customHeight="1" x14ac:dyDescent="0.2">
      <c r="A2942" s="156" t="s">
        <v>20919</v>
      </c>
      <c r="B2942" s="157" t="s">
        <v>20920</v>
      </c>
      <c r="C2942" s="158">
        <v>85</v>
      </c>
      <c r="D2942" s="158">
        <v>83</v>
      </c>
    </row>
    <row r="2943" spans="1:4" s="96" customFormat="1" ht="12.75" customHeight="1" x14ac:dyDescent="0.2">
      <c r="A2943" s="156" t="s">
        <v>20921</v>
      </c>
      <c r="B2943" s="157" t="s">
        <v>20922</v>
      </c>
      <c r="C2943" s="158">
        <v>192</v>
      </c>
      <c r="D2943" s="158">
        <v>191</v>
      </c>
    </row>
    <row r="2944" spans="1:4" s="96" customFormat="1" ht="12.75" customHeight="1" x14ac:dyDescent="0.2">
      <c r="A2944" s="156" t="s">
        <v>20923</v>
      </c>
      <c r="B2944" s="157" t="s">
        <v>20924</v>
      </c>
      <c r="C2944" s="158">
        <v>22</v>
      </c>
      <c r="D2944" s="158">
        <v>22</v>
      </c>
    </row>
    <row r="2945" spans="1:4" s="96" customFormat="1" ht="12.75" customHeight="1" x14ac:dyDescent="0.2">
      <c r="A2945" s="156" t="s">
        <v>20925</v>
      </c>
      <c r="B2945" s="157" t="s">
        <v>20926</v>
      </c>
      <c r="C2945" s="158">
        <v>8</v>
      </c>
      <c r="D2945" s="158">
        <v>8</v>
      </c>
    </row>
    <row r="2946" spans="1:4" s="96" customFormat="1" ht="12.75" customHeight="1" x14ac:dyDescent="0.2">
      <c r="A2946" s="156" t="s">
        <v>20927</v>
      </c>
      <c r="B2946" s="157" t="s">
        <v>20928</v>
      </c>
      <c r="C2946" s="158">
        <v>62</v>
      </c>
      <c r="D2946" s="158">
        <v>61</v>
      </c>
    </row>
    <row r="2947" spans="1:4" s="96" customFormat="1" ht="12.75" customHeight="1" x14ac:dyDescent="0.2">
      <c r="A2947" s="156" t="s">
        <v>20929</v>
      </c>
      <c r="B2947" s="157" t="s">
        <v>20930</v>
      </c>
      <c r="C2947" s="158">
        <v>91</v>
      </c>
      <c r="D2947" s="158">
        <v>86</v>
      </c>
    </row>
    <row r="2948" spans="1:4" s="96" customFormat="1" ht="12.75" customHeight="1" x14ac:dyDescent="0.2">
      <c r="A2948" s="156" t="s">
        <v>20931</v>
      </c>
      <c r="B2948" s="157" t="s">
        <v>20932</v>
      </c>
      <c r="C2948" s="158">
        <v>39</v>
      </c>
      <c r="D2948" s="158">
        <v>38</v>
      </c>
    </row>
    <row r="2949" spans="1:4" s="96" customFormat="1" ht="12.75" customHeight="1" x14ac:dyDescent="0.2">
      <c r="A2949" s="156" t="s">
        <v>20933</v>
      </c>
      <c r="B2949" s="157" t="s">
        <v>20934</v>
      </c>
      <c r="C2949" s="158">
        <v>12</v>
      </c>
      <c r="D2949" s="158">
        <v>12</v>
      </c>
    </row>
    <row r="2950" spans="1:4" s="96" customFormat="1" ht="12.75" customHeight="1" x14ac:dyDescent="0.2">
      <c r="A2950" s="156" t="s">
        <v>20935</v>
      </c>
      <c r="B2950" s="157" t="s">
        <v>20936</v>
      </c>
      <c r="C2950" s="158">
        <v>47</v>
      </c>
      <c r="D2950" s="158">
        <v>13</v>
      </c>
    </row>
    <row r="2951" spans="1:4" s="96" customFormat="1" ht="12.75" customHeight="1" x14ac:dyDescent="0.2">
      <c r="A2951" s="156" t="s">
        <v>20937</v>
      </c>
      <c r="B2951" s="157" t="s">
        <v>20938</v>
      </c>
      <c r="C2951" s="158">
        <v>23</v>
      </c>
      <c r="D2951" s="158">
        <v>22</v>
      </c>
    </row>
    <row r="2952" spans="1:4" s="96" customFormat="1" ht="12.75" customHeight="1" x14ac:dyDescent="0.2">
      <c r="A2952" s="156" t="s">
        <v>20939</v>
      </c>
      <c r="B2952" s="157" t="s">
        <v>20654</v>
      </c>
      <c r="C2952" s="158">
        <v>36</v>
      </c>
      <c r="D2952" s="158">
        <v>36</v>
      </c>
    </row>
    <row r="2953" spans="1:4" s="96" customFormat="1" ht="12.75" customHeight="1" x14ac:dyDescent="0.2">
      <c r="A2953" s="156" t="s">
        <v>20940</v>
      </c>
      <c r="B2953" s="157" t="s">
        <v>20941</v>
      </c>
      <c r="C2953" s="158">
        <v>43</v>
      </c>
      <c r="D2953" s="158">
        <v>43</v>
      </c>
    </row>
    <row r="2954" spans="1:4" s="96" customFormat="1" ht="12.75" customHeight="1" x14ac:dyDescent="0.2">
      <c r="A2954" s="156" t="s">
        <v>20942</v>
      </c>
      <c r="B2954" s="157" t="s">
        <v>20943</v>
      </c>
      <c r="C2954" s="158">
        <v>5</v>
      </c>
      <c r="D2954" s="158">
        <v>5</v>
      </c>
    </row>
    <row r="2955" spans="1:4" s="96" customFormat="1" ht="12.75" customHeight="1" x14ac:dyDescent="0.2">
      <c r="A2955" s="156" t="s">
        <v>20944</v>
      </c>
      <c r="B2955" s="157" t="s">
        <v>20945</v>
      </c>
      <c r="C2955" s="158">
        <v>732</v>
      </c>
      <c r="D2955" s="158">
        <v>700</v>
      </c>
    </row>
    <row r="2956" spans="1:4" s="96" customFormat="1" ht="12.75" customHeight="1" x14ac:dyDescent="0.2">
      <c r="A2956" s="156" t="s">
        <v>20946</v>
      </c>
      <c r="B2956" s="157" t="s">
        <v>20947</v>
      </c>
      <c r="C2956" s="158">
        <v>16</v>
      </c>
      <c r="D2956" s="158">
        <v>16</v>
      </c>
    </row>
    <row r="2957" spans="1:4" s="96" customFormat="1" ht="12.75" customHeight="1" x14ac:dyDescent="0.2">
      <c r="A2957" s="156" t="s">
        <v>20948</v>
      </c>
      <c r="B2957" s="157" t="s">
        <v>20949</v>
      </c>
      <c r="C2957" s="158">
        <v>5</v>
      </c>
      <c r="D2957" s="158">
        <v>3</v>
      </c>
    </row>
    <row r="2958" spans="1:4" s="96" customFormat="1" ht="12.75" customHeight="1" x14ac:dyDescent="0.2">
      <c r="A2958" s="156" t="s">
        <v>20950</v>
      </c>
      <c r="B2958" s="157" t="s">
        <v>20951</v>
      </c>
      <c r="C2958" s="158">
        <v>8</v>
      </c>
      <c r="D2958" s="158">
        <v>8</v>
      </c>
    </row>
    <row r="2959" spans="1:4" s="96" customFormat="1" ht="12.75" customHeight="1" x14ac:dyDescent="0.2">
      <c r="A2959" s="156" t="s">
        <v>45651</v>
      </c>
      <c r="B2959" s="157" t="s">
        <v>45652</v>
      </c>
      <c r="C2959" s="158">
        <v>5</v>
      </c>
      <c r="D2959" s="158">
        <v>5</v>
      </c>
    </row>
    <row r="2960" spans="1:4" s="96" customFormat="1" ht="12.75" customHeight="1" x14ac:dyDescent="0.2">
      <c r="A2960" s="156" t="s">
        <v>20952</v>
      </c>
      <c r="B2960" s="157" t="s">
        <v>20953</v>
      </c>
      <c r="C2960" s="158">
        <v>37</v>
      </c>
      <c r="D2960" s="158">
        <v>33</v>
      </c>
    </row>
    <row r="2961" spans="1:4" s="96" customFormat="1" ht="12.75" customHeight="1" x14ac:dyDescent="0.2">
      <c r="A2961" s="156" t="s">
        <v>20954</v>
      </c>
      <c r="B2961" s="157" t="s">
        <v>20955</v>
      </c>
      <c r="C2961" s="158">
        <v>10</v>
      </c>
      <c r="D2961" s="158">
        <v>8</v>
      </c>
    </row>
    <row r="2962" spans="1:4" s="96" customFormat="1" ht="12.75" customHeight="1" x14ac:dyDescent="0.2">
      <c r="A2962" s="156" t="s">
        <v>20956</v>
      </c>
      <c r="B2962" s="157" t="s">
        <v>20957</v>
      </c>
      <c r="C2962" s="158">
        <v>60</v>
      </c>
      <c r="D2962" s="158">
        <v>60</v>
      </c>
    </row>
    <row r="2963" spans="1:4" s="96" customFormat="1" ht="12.75" customHeight="1" x14ac:dyDescent="0.2">
      <c r="A2963" s="156" t="s">
        <v>20958</v>
      </c>
      <c r="B2963" s="157" t="s">
        <v>20959</v>
      </c>
      <c r="C2963" s="158">
        <v>197090</v>
      </c>
      <c r="D2963" s="158">
        <v>132029</v>
      </c>
    </row>
    <row r="2964" spans="1:4" s="96" customFormat="1" ht="12.75" customHeight="1" x14ac:dyDescent="0.2">
      <c r="A2964" s="156" t="s">
        <v>36977</v>
      </c>
      <c r="B2964" s="157" t="s">
        <v>36978</v>
      </c>
      <c r="C2964" s="158">
        <v>274</v>
      </c>
      <c r="D2964" s="158">
        <v>267</v>
      </c>
    </row>
    <row r="2965" spans="1:4" s="96" customFormat="1" ht="12.75" customHeight="1" x14ac:dyDescent="0.2">
      <c r="A2965" s="156" t="s">
        <v>36979</v>
      </c>
      <c r="B2965" s="157" t="s">
        <v>36980</v>
      </c>
      <c r="C2965" s="158">
        <v>95</v>
      </c>
      <c r="D2965" s="158">
        <v>95</v>
      </c>
    </row>
    <row r="2966" spans="1:4" s="96" customFormat="1" ht="12.75" customHeight="1" x14ac:dyDescent="0.2">
      <c r="A2966" s="156" t="s">
        <v>36981</v>
      </c>
      <c r="B2966" s="157" t="s">
        <v>36982</v>
      </c>
      <c r="C2966" s="158">
        <v>62</v>
      </c>
      <c r="D2966" s="158">
        <v>59</v>
      </c>
    </row>
    <row r="2967" spans="1:4" s="96" customFormat="1" ht="12.75" customHeight="1" x14ac:dyDescent="0.2">
      <c r="A2967" s="156" t="s">
        <v>37671</v>
      </c>
      <c r="B2967" s="157" t="s">
        <v>36982</v>
      </c>
      <c r="C2967" s="158">
        <v>60</v>
      </c>
      <c r="D2967" s="158">
        <v>37</v>
      </c>
    </row>
    <row r="2968" spans="1:4" s="96" customFormat="1" ht="12.75" customHeight="1" x14ac:dyDescent="0.2">
      <c r="A2968" s="156" t="s">
        <v>36983</v>
      </c>
      <c r="B2968" s="157" t="s">
        <v>36984</v>
      </c>
      <c r="C2968" s="158">
        <v>93</v>
      </c>
      <c r="D2968" s="158">
        <v>90</v>
      </c>
    </row>
    <row r="2969" spans="1:4" s="96" customFormat="1" ht="12.75" customHeight="1" x14ac:dyDescent="0.2">
      <c r="A2969" s="156" t="s">
        <v>36985</v>
      </c>
      <c r="B2969" s="157" t="s">
        <v>36984</v>
      </c>
      <c r="C2969" s="158">
        <v>28</v>
      </c>
      <c r="D2969" s="158">
        <v>23</v>
      </c>
    </row>
    <row r="2970" spans="1:4" s="96" customFormat="1" ht="12.75" customHeight="1" x14ac:dyDescent="0.2">
      <c r="A2970" s="156" t="s">
        <v>36986</v>
      </c>
      <c r="B2970" s="157" t="s">
        <v>36987</v>
      </c>
      <c r="C2970" s="158">
        <v>3</v>
      </c>
      <c r="D2970" s="158">
        <v>3</v>
      </c>
    </row>
    <row r="2971" spans="1:4" s="96" customFormat="1" ht="12.75" customHeight="1" x14ac:dyDescent="0.2">
      <c r="A2971" s="156" t="s">
        <v>36988</v>
      </c>
      <c r="B2971" s="157" t="s">
        <v>36989</v>
      </c>
      <c r="C2971" s="158">
        <v>32</v>
      </c>
      <c r="D2971" s="158">
        <v>32</v>
      </c>
    </row>
    <row r="2972" spans="1:4" s="96" customFormat="1" ht="12.75" customHeight="1" x14ac:dyDescent="0.2">
      <c r="A2972" s="156" t="s">
        <v>36990</v>
      </c>
      <c r="B2972" s="157" t="s">
        <v>36991</v>
      </c>
      <c r="C2972" s="158">
        <v>24</v>
      </c>
      <c r="D2972" s="158">
        <v>24</v>
      </c>
    </row>
    <row r="2973" spans="1:4" s="96" customFormat="1" ht="12.75" customHeight="1" x14ac:dyDescent="0.2">
      <c r="A2973" s="156" t="s">
        <v>36992</v>
      </c>
      <c r="B2973" s="157" t="s">
        <v>36993</v>
      </c>
      <c r="C2973" s="158">
        <v>119</v>
      </c>
      <c r="D2973" s="158">
        <v>118</v>
      </c>
    </row>
    <row r="2974" spans="1:4" s="96" customFormat="1" ht="12.75" customHeight="1" x14ac:dyDescent="0.2">
      <c r="A2974" s="156" t="s">
        <v>62318</v>
      </c>
      <c r="B2974" s="157" t="s">
        <v>62319</v>
      </c>
      <c r="C2974" s="158">
        <v>10</v>
      </c>
      <c r="D2974" s="158">
        <v>10</v>
      </c>
    </row>
    <row r="2975" spans="1:4" s="96" customFormat="1" ht="12.75" customHeight="1" x14ac:dyDescent="0.2">
      <c r="A2975" s="156" t="s">
        <v>62320</v>
      </c>
      <c r="B2975" s="157" t="s">
        <v>62321</v>
      </c>
      <c r="C2975" s="158">
        <v>8</v>
      </c>
      <c r="D2975" s="158">
        <v>8</v>
      </c>
    </row>
    <row r="2976" spans="1:4" s="96" customFormat="1" ht="12.75" customHeight="1" x14ac:dyDescent="0.2">
      <c r="A2976" s="156" t="s">
        <v>20960</v>
      </c>
      <c r="B2976" s="157" t="s">
        <v>20961</v>
      </c>
      <c r="C2976" s="158">
        <v>163</v>
      </c>
      <c r="D2976" s="158">
        <v>163</v>
      </c>
    </row>
    <row r="2977" spans="1:4" s="96" customFormat="1" ht="12.75" customHeight="1" x14ac:dyDescent="0.2">
      <c r="A2977" s="156" t="s">
        <v>20962</v>
      </c>
      <c r="B2977" s="157" t="s">
        <v>20963</v>
      </c>
      <c r="C2977" s="158">
        <v>1678</v>
      </c>
      <c r="D2977" s="158">
        <v>1440</v>
      </c>
    </row>
    <row r="2978" spans="1:4" s="96" customFormat="1" ht="12.75" customHeight="1" x14ac:dyDescent="0.2">
      <c r="A2978" s="156" t="s">
        <v>20964</v>
      </c>
      <c r="B2978" s="157" t="s">
        <v>20965</v>
      </c>
      <c r="C2978" s="158">
        <v>130</v>
      </c>
      <c r="D2978" s="158">
        <v>130</v>
      </c>
    </row>
    <row r="2979" spans="1:4" s="96" customFormat="1" ht="12.75" customHeight="1" x14ac:dyDescent="0.2">
      <c r="A2979" s="156" t="s">
        <v>20966</v>
      </c>
      <c r="B2979" s="157" t="s">
        <v>20967</v>
      </c>
      <c r="C2979" s="158">
        <v>293</v>
      </c>
      <c r="D2979" s="158">
        <v>273</v>
      </c>
    </row>
    <row r="2980" spans="1:4" s="96" customFormat="1" ht="12.75" customHeight="1" x14ac:dyDescent="0.2">
      <c r="A2980" s="156" t="s">
        <v>20968</v>
      </c>
      <c r="B2980" s="157" t="s">
        <v>20969</v>
      </c>
      <c r="C2980" s="158">
        <v>251</v>
      </c>
      <c r="D2980" s="158">
        <v>225</v>
      </c>
    </row>
    <row r="2981" spans="1:4" s="96" customFormat="1" ht="12.75" customHeight="1" x14ac:dyDescent="0.2">
      <c r="A2981" s="156" t="s">
        <v>20970</v>
      </c>
      <c r="B2981" s="157" t="s">
        <v>20971</v>
      </c>
      <c r="C2981" s="158">
        <v>4579</v>
      </c>
      <c r="D2981" s="158">
        <v>4557</v>
      </c>
    </row>
    <row r="2982" spans="1:4" s="96" customFormat="1" ht="12.75" customHeight="1" x14ac:dyDescent="0.2">
      <c r="A2982" s="156" t="s">
        <v>20972</v>
      </c>
      <c r="B2982" s="157" t="s">
        <v>20973</v>
      </c>
      <c r="C2982" s="158">
        <v>647</v>
      </c>
      <c r="D2982" s="158">
        <v>646</v>
      </c>
    </row>
    <row r="2983" spans="1:4" s="96" customFormat="1" ht="12.75" customHeight="1" x14ac:dyDescent="0.2">
      <c r="A2983" s="156" t="s">
        <v>20974</v>
      </c>
      <c r="B2983" s="157" t="s">
        <v>20975</v>
      </c>
      <c r="C2983" s="158">
        <v>190</v>
      </c>
      <c r="D2983" s="158">
        <v>166</v>
      </c>
    </row>
    <row r="2984" spans="1:4" s="96" customFormat="1" ht="12.75" customHeight="1" x14ac:dyDescent="0.2">
      <c r="A2984" s="156" t="s">
        <v>20976</v>
      </c>
      <c r="B2984" s="157" t="s">
        <v>20977</v>
      </c>
      <c r="C2984" s="158">
        <v>90</v>
      </c>
      <c r="D2984" s="158">
        <v>90</v>
      </c>
    </row>
    <row r="2985" spans="1:4" s="96" customFormat="1" ht="12.75" customHeight="1" x14ac:dyDescent="0.2">
      <c r="A2985" s="156" t="s">
        <v>20978</v>
      </c>
      <c r="B2985" s="157" t="s">
        <v>20979</v>
      </c>
      <c r="C2985" s="158">
        <v>1059</v>
      </c>
      <c r="D2985" s="158">
        <v>1058</v>
      </c>
    </row>
    <row r="2986" spans="1:4" s="96" customFormat="1" ht="12.75" customHeight="1" x14ac:dyDescent="0.2">
      <c r="A2986" s="156" t="s">
        <v>20980</v>
      </c>
      <c r="B2986" s="157" t="s">
        <v>20981</v>
      </c>
      <c r="C2986" s="158">
        <v>1216</v>
      </c>
      <c r="D2986" s="158">
        <v>1213</v>
      </c>
    </row>
    <row r="2987" spans="1:4" s="96" customFormat="1" ht="12.75" customHeight="1" x14ac:dyDescent="0.2">
      <c r="A2987" s="156" t="s">
        <v>20982</v>
      </c>
      <c r="B2987" s="157" t="s">
        <v>20983</v>
      </c>
      <c r="C2987" s="158">
        <v>149</v>
      </c>
      <c r="D2987" s="158">
        <v>148</v>
      </c>
    </row>
    <row r="2988" spans="1:4" s="96" customFormat="1" ht="12.75" customHeight="1" x14ac:dyDescent="0.2">
      <c r="A2988" s="156" t="s">
        <v>20984</v>
      </c>
      <c r="B2988" s="157" t="s">
        <v>20985</v>
      </c>
      <c r="C2988" s="158">
        <v>567</v>
      </c>
      <c r="D2988" s="158">
        <v>556</v>
      </c>
    </row>
    <row r="2989" spans="1:4" s="96" customFormat="1" ht="12.75" customHeight="1" x14ac:dyDescent="0.2">
      <c r="A2989" s="156" t="s">
        <v>20986</v>
      </c>
      <c r="B2989" s="157" t="s">
        <v>20987</v>
      </c>
      <c r="C2989" s="158">
        <v>202</v>
      </c>
      <c r="D2989" s="158">
        <v>201</v>
      </c>
    </row>
    <row r="2990" spans="1:4" s="96" customFormat="1" ht="12.75" customHeight="1" x14ac:dyDescent="0.2">
      <c r="A2990" s="156" t="s">
        <v>20988</v>
      </c>
      <c r="B2990" s="157" t="s">
        <v>20989</v>
      </c>
      <c r="C2990" s="158">
        <v>136</v>
      </c>
      <c r="D2990" s="158">
        <v>136</v>
      </c>
    </row>
    <row r="2991" spans="1:4" s="96" customFormat="1" ht="12.75" customHeight="1" x14ac:dyDescent="0.2">
      <c r="A2991" s="156" t="s">
        <v>20990</v>
      </c>
      <c r="B2991" s="157" t="s">
        <v>39907</v>
      </c>
      <c r="C2991" s="158">
        <v>14</v>
      </c>
      <c r="D2991" s="158">
        <v>14</v>
      </c>
    </row>
    <row r="2992" spans="1:4" s="96" customFormat="1" ht="12.75" customHeight="1" x14ac:dyDescent="0.2">
      <c r="A2992" s="156" t="s">
        <v>20991</v>
      </c>
      <c r="B2992" s="157" t="s">
        <v>20992</v>
      </c>
      <c r="C2992" s="158">
        <v>480</v>
      </c>
      <c r="D2992" s="158">
        <v>462</v>
      </c>
    </row>
    <row r="2993" spans="1:4" s="96" customFormat="1" ht="12.75" customHeight="1" x14ac:dyDescent="0.2">
      <c r="A2993" s="156" t="s">
        <v>20993</v>
      </c>
      <c r="B2993" s="157" t="s">
        <v>20994</v>
      </c>
      <c r="C2993" s="158">
        <v>89</v>
      </c>
      <c r="D2993" s="158">
        <v>89</v>
      </c>
    </row>
    <row r="2994" spans="1:4" s="96" customFormat="1" ht="12.75" customHeight="1" x14ac:dyDescent="0.2">
      <c r="A2994" s="156" t="s">
        <v>41878</v>
      </c>
      <c r="B2994" s="157" t="s">
        <v>41879</v>
      </c>
      <c r="C2994" s="158">
        <v>3</v>
      </c>
      <c r="D2994" s="158">
        <v>3</v>
      </c>
    </row>
    <row r="2995" spans="1:4" s="96" customFormat="1" ht="12.75" customHeight="1" x14ac:dyDescent="0.2">
      <c r="A2995" s="156" t="s">
        <v>20995</v>
      </c>
      <c r="B2995" s="157" t="s">
        <v>20996</v>
      </c>
      <c r="C2995" s="158">
        <v>34</v>
      </c>
      <c r="D2995" s="158">
        <v>31</v>
      </c>
    </row>
    <row r="2996" spans="1:4" s="96" customFormat="1" ht="12.75" customHeight="1" x14ac:dyDescent="0.2">
      <c r="A2996" s="156" t="s">
        <v>20997</v>
      </c>
      <c r="B2996" s="157" t="s">
        <v>20998</v>
      </c>
      <c r="C2996" s="158">
        <v>22958</v>
      </c>
      <c r="D2996" s="158">
        <v>22567</v>
      </c>
    </row>
    <row r="2997" spans="1:4" s="96" customFormat="1" ht="12.75" customHeight="1" x14ac:dyDescent="0.2">
      <c r="A2997" s="156" t="s">
        <v>20999</v>
      </c>
      <c r="B2997" s="157" t="s">
        <v>21000</v>
      </c>
      <c r="C2997" s="158">
        <v>256256</v>
      </c>
      <c r="D2997" s="158">
        <v>222600</v>
      </c>
    </row>
    <row r="2998" spans="1:4" s="96" customFormat="1" ht="12.75" customHeight="1" x14ac:dyDescent="0.2">
      <c r="A2998" s="156" t="s">
        <v>21001</v>
      </c>
      <c r="B2998" s="157" t="s">
        <v>21002</v>
      </c>
      <c r="C2998" s="158">
        <v>115194</v>
      </c>
      <c r="D2998" s="158">
        <v>79713</v>
      </c>
    </row>
    <row r="2999" spans="1:4" s="96" customFormat="1" ht="12.75" customHeight="1" x14ac:dyDescent="0.2">
      <c r="A2999" s="156" t="s">
        <v>44731</v>
      </c>
      <c r="B2999" s="157" t="s">
        <v>44732</v>
      </c>
      <c r="C2999" s="158">
        <v>4701</v>
      </c>
      <c r="D2999" s="158">
        <v>4678</v>
      </c>
    </row>
    <row r="3000" spans="1:4" s="96" customFormat="1" ht="12.75" customHeight="1" x14ac:dyDescent="0.2">
      <c r="A3000" s="156" t="s">
        <v>44733</v>
      </c>
      <c r="B3000" s="157" t="s">
        <v>44734</v>
      </c>
      <c r="C3000" s="158">
        <v>199</v>
      </c>
      <c r="D3000" s="158">
        <v>183</v>
      </c>
    </row>
    <row r="3001" spans="1:4" s="96" customFormat="1" ht="12.75" customHeight="1" x14ac:dyDescent="0.2">
      <c r="A3001" s="156" t="s">
        <v>44735</v>
      </c>
      <c r="B3001" s="157" t="s">
        <v>44736</v>
      </c>
      <c r="C3001" s="158">
        <v>4669</v>
      </c>
      <c r="D3001" s="158">
        <v>4658</v>
      </c>
    </row>
    <row r="3002" spans="1:4" s="96" customFormat="1" ht="12.75" customHeight="1" x14ac:dyDescent="0.2">
      <c r="A3002" s="156" t="s">
        <v>44737</v>
      </c>
      <c r="B3002" s="157" t="s">
        <v>44738</v>
      </c>
      <c r="C3002" s="158">
        <v>213</v>
      </c>
      <c r="D3002" s="158">
        <v>188</v>
      </c>
    </row>
    <row r="3003" spans="1:4" s="96" customFormat="1" ht="12.75" customHeight="1" x14ac:dyDescent="0.2">
      <c r="A3003" s="156" t="s">
        <v>44739</v>
      </c>
      <c r="B3003" s="157" t="s">
        <v>47076</v>
      </c>
      <c r="C3003" s="158">
        <v>325</v>
      </c>
      <c r="D3003" s="158">
        <v>329</v>
      </c>
    </row>
    <row r="3004" spans="1:4" s="96" customFormat="1" ht="12.75" customHeight="1" x14ac:dyDescent="0.2">
      <c r="A3004" s="156" t="s">
        <v>44740</v>
      </c>
      <c r="B3004" s="157" t="s">
        <v>47077</v>
      </c>
      <c r="C3004" s="158">
        <v>110</v>
      </c>
      <c r="D3004" s="158">
        <v>107</v>
      </c>
    </row>
    <row r="3005" spans="1:4" s="96" customFormat="1" ht="12.75" customHeight="1" x14ac:dyDescent="0.2">
      <c r="A3005" s="156" t="s">
        <v>21003</v>
      </c>
      <c r="B3005" s="157" t="s">
        <v>21004</v>
      </c>
      <c r="C3005" s="158">
        <v>57278</v>
      </c>
      <c r="D3005" s="158">
        <v>52798</v>
      </c>
    </row>
    <row r="3006" spans="1:4" s="96" customFormat="1" ht="12.75" customHeight="1" x14ac:dyDescent="0.2">
      <c r="A3006" s="156" t="s">
        <v>24129</v>
      </c>
      <c r="B3006" s="157" t="s">
        <v>24130</v>
      </c>
      <c r="C3006" s="158">
        <v>4770</v>
      </c>
      <c r="D3006" s="158">
        <v>4770</v>
      </c>
    </row>
    <row r="3007" spans="1:4" s="96" customFormat="1" ht="12.75" customHeight="1" x14ac:dyDescent="0.2">
      <c r="A3007" s="156" t="s">
        <v>21005</v>
      </c>
      <c r="B3007" s="157" t="s">
        <v>21006</v>
      </c>
      <c r="C3007" s="158">
        <v>392</v>
      </c>
      <c r="D3007" s="158">
        <v>383</v>
      </c>
    </row>
    <row r="3008" spans="1:4" s="96" customFormat="1" ht="12.75" customHeight="1" x14ac:dyDescent="0.2">
      <c r="A3008" s="156" t="s">
        <v>21007</v>
      </c>
      <c r="B3008" s="157" t="s">
        <v>21008</v>
      </c>
      <c r="C3008" s="158">
        <v>2601</v>
      </c>
      <c r="D3008" s="158">
        <v>2356</v>
      </c>
    </row>
    <row r="3009" spans="1:4" s="96" customFormat="1" ht="12.75" customHeight="1" x14ac:dyDescent="0.2">
      <c r="A3009" s="156" t="s">
        <v>21009</v>
      </c>
      <c r="B3009" s="157" t="s">
        <v>21010</v>
      </c>
      <c r="C3009" s="158">
        <v>390</v>
      </c>
      <c r="D3009" s="158">
        <v>382</v>
      </c>
    </row>
    <row r="3010" spans="1:4" s="96" customFormat="1" ht="12.75" customHeight="1" x14ac:dyDescent="0.2">
      <c r="A3010" s="156" t="s">
        <v>21011</v>
      </c>
      <c r="B3010" s="157" t="s">
        <v>21012</v>
      </c>
      <c r="C3010" s="158">
        <v>3</v>
      </c>
      <c r="D3010" s="158">
        <v>3</v>
      </c>
    </row>
    <row r="3011" spans="1:4" s="96" customFormat="1" ht="12.75" customHeight="1" x14ac:dyDescent="0.2">
      <c r="A3011" s="156" t="s">
        <v>21013</v>
      </c>
      <c r="B3011" s="157" t="s">
        <v>21014</v>
      </c>
      <c r="C3011" s="158">
        <v>233</v>
      </c>
      <c r="D3011" s="158">
        <v>229</v>
      </c>
    </row>
    <row r="3012" spans="1:4" s="96" customFormat="1" ht="12.75" customHeight="1" x14ac:dyDescent="0.2">
      <c r="A3012" s="156" t="s">
        <v>21015</v>
      </c>
      <c r="B3012" s="157" t="s">
        <v>21016</v>
      </c>
      <c r="C3012" s="158">
        <v>689</v>
      </c>
      <c r="D3012" s="158">
        <v>634</v>
      </c>
    </row>
    <row r="3013" spans="1:4" s="96" customFormat="1" ht="12.75" customHeight="1" x14ac:dyDescent="0.2">
      <c r="A3013" s="156" t="s">
        <v>24131</v>
      </c>
      <c r="B3013" s="157" t="s">
        <v>24132</v>
      </c>
      <c r="C3013" s="158">
        <v>228</v>
      </c>
      <c r="D3013" s="158">
        <v>197</v>
      </c>
    </row>
    <row r="3014" spans="1:4" s="96" customFormat="1" ht="12.75" customHeight="1" x14ac:dyDescent="0.2">
      <c r="A3014" s="156" t="s">
        <v>21017</v>
      </c>
      <c r="B3014" s="157" t="s">
        <v>21018</v>
      </c>
      <c r="C3014" s="158">
        <v>7102</v>
      </c>
      <c r="D3014" s="158">
        <v>6985</v>
      </c>
    </row>
    <row r="3015" spans="1:4" s="96" customFormat="1" ht="12.75" customHeight="1" x14ac:dyDescent="0.2">
      <c r="A3015" s="156" t="s">
        <v>24133</v>
      </c>
      <c r="B3015" s="157" t="s">
        <v>24134</v>
      </c>
      <c r="C3015" s="158">
        <v>410</v>
      </c>
      <c r="D3015" s="158">
        <v>384</v>
      </c>
    </row>
    <row r="3016" spans="1:4" s="96" customFormat="1" ht="12.75" customHeight="1" x14ac:dyDescent="0.2">
      <c r="A3016" s="156" t="s">
        <v>21019</v>
      </c>
      <c r="B3016" s="157" t="s">
        <v>21020</v>
      </c>
      <c r="C3016" s="158">
        <v>349</v>
      </c>
      <c r="D3016" s="158">
        <v>341</v>
      </c>
    </row>
    <row r="3017" spans="1:4" s="96" customFormat="1" ht="12.75" customHeight="1" x14ac:dyDescent="0.2">
      <c r="A3017" s="156" t="s">
        <v>21021</v>
      </c>
      <c r="B3017" s="157" t="s">
        <v>21022</v>
      </c>
      <c r="C3017" s="158">
        <v>25056</v>
      </c>
      <c r="D3017" s="158">
        <v>23046</v>
      </c>
    </row>
    <row r="3018" spans="1:4" s="96" customFormat="1" ht="12.75" customHeight="1" x14ac:dyDescent="0.2">
      <c r="A3018" s="156" t="s">
        <v>21023</v>
      </c>
      <c r="B3018" s="157" t="s">
        <v>21024</v>
      </c>
      <c r="C3018" s="158">
        <v>66735</v>
      </c>
      <c r="D3018" s="158">
        <v>42103</v>
      </c>
    </row>
    <row r="3019" spans="1:4" s="96" customFormat="1" ht="12.75" customHeight="1" x14ac:dyDescent="0.2">
      <c r="A3019" s="156" t="s">
        <v>21025</v>
      </c>
      <c r="B3019" s="157" t="s">
        <v>21026</v>
      </c>
      <c r="C3019" s="158">
        <v>69142</v>
      </c>
      <c r="D3019" s="158">
        <v>52543</v>
      </c>
    </row>
    <row r="3020" spans="1:4" s="96" customFormat="1" ht="12.75" customHeight="1" x14ac:dyDescent="0.2">
      <c r="A3020" s="156" t="s">
        <v>24135</v>
      </c>
      <c r="B3020" s="157" t="s">
        <v>24136</v>
      </c>
      <c r="C3020" s="158">
        <v>68</v>
      </c>
      <c r="D3020" s="158">
        <v>61</v>
      </c>
    </row>
    <row r="3021" spans="1:4" s="96" customFormat="1" ht="12.75" customHeight="1" x14ac:dyDescent="0.2">
      <c r="A3021" s="156" t="s">
        <v>21027</v>
      </c>
      <c r="B3021" s="157" t="s">
        <v>21028</v>
      </c>
      <c r="C3021" s="158">
        <v>88</v>
      </c>
      <c r="D3021" s="158">
        <v>86</v>
      </c>
    </row>
    <row r="3022" spans="1:4" s="96" customFormat="1" ht="12.75" customHeight="1" x14ac:dyDescent="0.2">
      <c r="A3022" s="156" t="s">
        <v>24137</v>
      </c>
      <c r="B3022" s="157" t="s">
        <v>24138</v>
      </c>
      <c r="C3022" s="158">
        <v>1425</v>
      </c>
      <c r="D3022" s="158">
        <v>1274</v>
      </c>
    </row>
    <row r="3023" spans="1:4" s="96" customFormat="1" ht="12.75" customHeight="1" x14ac:dyDescent="0.2">
      <c r="A3023" s="156" t="s">
        <v>21029</v>
      </c>
      <c r="B3023" s="157" t="s">
        <v>21030</v>
      </c>
      <c r="C3023" s="158">
        <v>20</v>
      </c>
      <c r="D3023" s="158">
        <v>20</v>
      </c>
    </row>
    <row r="3024" spans="1:4" s="96" customFormat="1" ht="12.75" customHeight="1" x14ac:dyDescent="0.2">
      <c r="A3024" s="156" t="s">
        <v>21031</v>
      </c>
      <c r="B3024" s="157" t="s">
        <v>21032</v>
      </c>
      <c r="C3024" s="158">
        <v>82</v>
      </c>
      <c r="D3024" s="158">
        <v>69</v>
      </c>
    </row>
    <row r="3025" spans="1:4" s="96" customFormat="1" ht="12.75" customHeight="1" x14ac:dyDescent="0.2">
      <c r="A3025" s="156" t="s">
        <v>21033</v>
      </c>
      <c r="B3025" s="157" t="s">
        <v>21034</v>
      </c>
      <c r="C3025" s="158">
        <v>1027</v>
      </c>
      <c r="D3025" s="158">
        <v>539</v>
      </c>
    </row>
    <row r="3026" spans="1:4" s="96" customFormat="1" ht="12.75" customHeight="1" x14ac:dyDescent="0.2">
      <c r="A3026" s="156" t="s">
        <v>21035</v>
      </c>
      <c r="B3026" s="157" t="s">
        <v>21036</v>
      </c>
      <c r="C3026" s="158">
        <v>106</v>
      </c>
      <c r="D3026" s="158">
        <v>105</v>
      </c>
    </row>
    <row r="3027" spans="1:4" s="96" customFormat="1" ht="12.75" customHeight="1" x14ac:dyDescent="0.2">
      <c r="A3027" s="156" t="s">
        <v>21037</v>
      </c>
      <c r="B3027" s="157" t="s">
        <v>21038</v>
      </c>
      <c r="C3027" s="158">
        <v>8554</v>
      </c>
      <c r="D3027" s="158">
        <v>7074</v>
      </c>
    </row>
    <row r="3028" spans="1:4" s="96" customFormat="1" ht="12.75" customHeight="1" x14ac:dyDescent="0.2">
      <c r="A3028" s="156" t="s">
        <v>21039</v>
      </c>
      <c r="B3028" s="157" t="s">
        <v>21040</v>
      </c>
      <c r="C3028" s="158">
        <v>2510</v>
      </c>
      <c r="D3028" s="158">
        <v>2061</v>
      </c>
    </row>
    <row r="3029" spans="1:4" s="96" customFormat="1" ht="12.75" customHeight="1" x14ac:dyDescent="0.2">
      <c r="A3029" s="156" t="s">
        <v>21041</v>
      </c>
      <c r="B3029" s="157" t="s">
        <v>21042</v>
      </c>
      <c r="C3029" s="158">
        <v>148</v>
      </c>
      <c r="D3029" s="158">
        <v>130</v>
      </c>
    </row>
    <row r="3030" spans="1:4" s="96" customFormat="1" ht="12.75" customHeight="1" x14ac:dyDescent="0.2">
      <c r="A3030" s="156" t="s">
        <v>21043</v>
      </c>
      <c r="B3030" s="157" t="s">
        <v>21044</v>
      </c>
      <c r="C3030" s="158">
        <v>283</v>
      </c>
      <c r="D3030" s="158">
        <v>283</v>
      </c>
    </row>
    <row r="3031" spans="1:4" s="96" customFormat="1" ht="12.75" customHeight="1" x14ac:dyDescent="0.2">
      <c r="A3031" s="156" t="s">
        <v>21045</v>
      </c>
      <c r="B3031" s="157" t="s">
        <v>21046</v>
      </c>
      <c r="C3031" s="158">
        <v>464</v>
      </c>
      <c r="D3031" s="158">
        <v>439</v>
      </c>
    </row>
    <row r="3032" spans="1:4" s="96" customFormat="1" ht="12.75" customHeight="1" x14ac:dyDescent="0.2">
      <c r="A3032" s="156" t="s">
        <v>21047</v>
      </c>
      <c r="B3032" s="157" t="s">
        <v>21048</v>
      </c>
      <c r="C3032" s="158">
        <v>85940</v>
      </c>
      <c r="D3032" s="158">
        <v>72381</v>
      </c>
    </row>
    <row r="3033" spans="1:4" s="96" customFormat="1" ht="12.75" customHeight="1" x14ac:dyDescent="0.2">
      <c r="A3033" s="156" t="s">
        <v>21049</v>
      </c>
      <c r="B3033" s="157" t="s">
        <v>21050</v>
      </c>
      <c r="C3033" s="158">
        <v>59752</v>
      </c>
      <c r="D3033" s="158">
        <v>49575</v>
      </c>
    </row>
    <row r="3034" spans="1:4" s="96" customFormat="1" ht="12.75" customHeight="1" x14ac:dyDescent="0.2">
      <c r="A3034" s="156" t="s">
        <v>21051</v>
      </c>
      <c r="B3034" s="157" t="s">
        <v>21052</v>
      </c>
      <c r="C3034" s="158">
        <v>114700</v>
      </c>
      <c r="D3034" s="158">
        <v>96558</v>
      </c>
    </row>
    <row r="3035" spans="1:4" s="96" customFormat="1" ht="12.75" customHeight="1" x14ac:dyDescent="0.2">
      <c r="A3035" s="156" t="s">
        <v>21053</v>
      </c>
      <c r="B3035" s="157" t="s">
        <v>21054</v>
      </c>
      <c r="C3035" s="158">
        <v>123</v>
      </c>
      <c r="D3035" s="158">
        <v>119</v>
      </c>
    </row>
    <row r="3036" spans="1:4" s="96" customFormat="1" ht="12.75" customHeight="1" x14ac:dyDescent="0.2">
      <c r="A3036" s="156" t="s">
        <v>24139</v>
      </c>
      <c r="B3036" s="157" t="s">
        <v>24140</v>
      </c>
      <c r="C3036" s="158">
        <v>444</v>
      </c>
      <c r="D3036" s="158">
        <v>413</v>
      </c>
    </row>
    <row r="3037" spans="1:4" s="96" customFormat="1" ht="12.75" customHeight="1" x14ac:dyDescent="0.2">
      <c r="A3037" s="156" t="s">
        <v>41880</v>
      </c>
      <c r="B3037" s="157" t="s">
        <v>41881</v>
      </c>
      <c r="C3037" s="158">
        <v>43</v>
      </c>
      <c r="D3037" s="158">
        <v>43</v>
      </c>
    </row>
    <row r="3038" spans="1:4" s="96" customFormat="1" ht="12.75" customHeight="1" x14ac:dyDescent="0.2">
      <c r="A3038" s="156" t="s">
        <v>21055</v>
      </c>
      <c r="B3038" s="157" t="s">
        <v>21056</v>
      </c>
      <c r="C3038" s="158">
        <v>1</v>
      </c>
      <c r="D3038" s="158">
        <v>1</v>
      </c>
    </row>
    <row r="3039" spans="1:4" s="96" customFormat="1" ht="12.75" customHeight="1" x14ac:dyDescent="0.2">
      <c r="A3039" s="156" t="s">
        <v>21057</v>
      </c>
      <c r="B3039" s="157" t="s">
        <v>21058</v>
      </c>
      <c r="C3039" s="158">
        <v>55251</v>
      </c>
      <c r="D3039" s="158">
        <v>36064</v>
      </c>
    </row>
    <row r="3040" spans="1:4" s="96" customFormat="1" ht="12.75" customHeight="1" x14ac:dyDescent="0.2">
      <c r="A3040" s="156" t="s">
        <v>21059</v>
      </c>
      <c r="B3040" s="157" t="s">
        <v>21060</v>
      </c>
      <c r="C3040" s="158">
        <v>28</v>
      </c>
      <c r="D3040" s="158">
        <v>21</v>
      </c>
    </row>
    <row r="3041" spans="1:4" s="96" customFormat="1" ht="12.75" customHeight="1" x14ac:dyDescent="0.2">
      <c r="A3041" s="156" t="s">
        <v>21061</v>
      </c>
      <c r="B3041" s="157" t="s">
        <v>21062</v>
      </c>
      <c r="C3041" s="158">
        <v>26</v>
      </c>
      <c r="D3041" s="158">
        <v>22</v>
      </c>
    </row>
    <row r="3042" spans="1:4" s="96" customFormat="1" ht="12.75" customHeight="1" x14ac:dyDescent="0.2">
      <c r="A3042" s="156" t="s">
        <v>21063</v>
      </c>
      <c r="B3042" s="157" t="s">
        <v>21064</v>
      </c>
      <c r="C3042" s="158">
        <v>63</v>
      </c>
      <c r="D3042" s="158">
        <v>61</v>
      </c>
    </row>
    <row r="3043" spans="1:4" s="96" customFormat="1" ht="12.75" customHeight="1" x14ac:dyDescent="0.2">
      <c r="A3043" s="156" t="s">
        <v>21065</v>
      </c>
      <c r="B3043" s="157" t="s">
        <v>21066</v>
      </c>
      <c r="C3043" s="158">
        <v>24</v>
      </c>
      <c r="D3043" s="158">
        <v>24</v>
      </c>
    </row>
    <row r="3044" spans="1:4" s="96" customFormat="1" ht="12.75" customHeight="1" x14ac:dyDescent="0.2">
      <c r="A3044" s="156" t="s">
        <v>21067</v>
      </c>
      <c r="B3044" s="157" t="s">
        <v>21068</v>
      </c>
      <c r="C3044" s="158">
        <v>62</v>
      </c>
      <c r="D3044" s="158">
        <v>53</v>
      </c>
    </row>
    <row r="3045" spans="1:4" s="96" customFormat="1" ht="12.75" customHeight="1" x14ac:dyDescent="0.2">
      <c r="A3045" s="156" t="s">
        <v>21069</v>
      </c>
      <c r="B3045" s="157" t="s">
        <v>21070</v>
      </c>
      <c r="C3045" s="158">
        <v>25</v>
      </c>
      <c r="D3045" s="158">
        <v>24</v>
      </c>
    </row>
    <row r="3046" spans="1:4" s="96" customFormat="1" ht="12.75" customHeight="1" x14ac:dyDescent="0.2">
      <c r="A3046" s="156" t="s">
        <v>21071</v>
      </c>
      <c r="B3046" s="157" t="s">
        <v>21072</v>
      </c>
      <c r="C3046" s="158">
        <v>21</v>
      </c>
      <c r="D3046" s="158">
        <v>21</v>
      </c>
    </row>
    <row r="3047" spans="1:4" s="96" customFormat="1" ht="12.75" customHeight="1" x14ac:dyDescent="0.2">
      <c r="A3047" s="156" t="s">
        <v>21073</v>
      </c>
      <c r="B3047" s="157" t="s">
        <v>21074</v>
      </c>
      <c r="C3047" s="158">
        <v>23</v>
      </c>
      <c r="D3047" s="158">
        <v>23</v>
      </c>
    </row>
    <row r="3048" spans="1:4" s="96" customFormat="1" ht="12.75" customHeight="1" x14ac:dyDescent="0.2">
      <c r="A3048" s="156" t="s">
        <v>21075</v>
      </c>
      <c r="B3048" s="157" t="s">
        <v>21076</v>
      </c>
      <c r="C3048" s="158">
        <v>50</v>
      </c>
      <c r="D3048" s="158">
        <v>50</v>
      </c>
    </row>
    <row r="3049" spans="1:4" s="96" customFormat="1" ht="12.75" customHeight="1" x14ac:dyDescent="0.2">
      <c r="A3049" s="156" t="s">
        <v>21077</v>
      </c>
      <c r="B3049" s="157" t="s">
        <v>21078</v>
      </c>
      <c r="C3049" s="158">
        <v>1</v>
      </c>
      <c r="D3049" s="158">
        <v>1</v>
      </c>
    </row>
    <row r="3050" spans="1:4" s="96" customFormat="1" ht="12.75" customHeight="1" x14ac:dyDescent="0.2">
      <c r="A3050" s="156" t="s">
        <v>21079</v>
      </c>
      <c r="B3050" s="157" t="s">
        <v>21080</v>
      </c>
      <c r="C3050" s="158">
        <v>8435</v>
      </c>
      <c r="D3050" s="158">
        <v>7044</v>
      </c>
    </row>
    <row r="3051" spans="1:4" s="96" customFormat="1" ht="12.75" customHeight="1" x14ac:dyDescent="0.2">
      <c r="A3051" s="156" t="s">
        <v>21081</v>
      </c>
      <c r="B3051" s="157" t="s">
        <v>21082</v>
      </c>
      <c r="C3051" s="158">
        <v>581</v>
      </c>
      <c r="D3051" s="158">
        <v>412</v>
      </c>
    </row>
    <row r="3052" spans="1:4" s="96" customFormat="1" ht="12.75" customHeight="1" x14ac:dyDescent="0.2">
      <c r="A3052" s="156" t="s">
        <v>50255</v>
      </c>
      <c r="B3052" s="157" t="s">
        <v>50256</v>
      </c>
      <c r="C3052" s="158">
        <v>10</v>
      </c>
      <c r="D3052" s="158">
        <v>10</v>
      </c>
    </row>
    <row r="3053" spans="1:4" s="96" customFormat="1" ht="12.75" customHeight="1" x14ac:dyDescent="0.2">
      <c r="A3053" s="156" t="s">
        <v>21083</v>
      </c>
      <c r="B3053" s="157" t="s">
        <v>21084</v>
      </c>
      <c r="C3053" s="158">
        <v>52</v>
      </c>
      <c r="D3053" s="158">
        <v>48</v>
      </c>
    </row>
    <row r="3054" spans="1:4" s="96" customFormat="1" ht="12.75" customHeight="1" x14ac:dyDescent="0.2">
      <c r="A3054" s="156" t="s">
        <v>21085</v>
      </c>
      <c r="B3054" s="157" t="s">
        <v>21086</v>
      </c>
      <c r="C3054" s="158">
        <v>60</v>
      </c>
      <c r="D3054" s="158">
        <v>60</v>
      </c>
    </row>
    <row r="3055" spans="1:4" s="96" customFormat="1" ht="12.75" customHeight="1" x14ac:dyDescent="0.2">
      <c r="A3055" s="156" t="s">
        <v>21087</v>
      </c>
      <c r="B3055" s="157" t="s">
        <v>21088</v>
      </c>
      <c r="C3055" s="158">
        <v>37</v>
      </c>
      <c r="D3055" s="158">
        <v>37</v>
      </c>
    </row>
    <row r="3056" spans="1:4" s="96" customFormat="1" ht="12.75" customHeight="1" x14ac:dyDescent="0.2">
      <c r="A3056" s="156" t="s">
        <v>21089</v>
      </c>
      <c r="B3056" s="157" t="s">
        <v>21090</v>
      </c>
      <c r="C3056" s="158">
        <v>27</v>
      </c>
      <c r="D3056" s="158">
        <v>26</v>
      </c>
    </row>
    <row r="3057" spans="1:4" s="96" customFormat="1" ht="12.75" customHeight="1" x14ac:dyDescent="0.2">
      <c r="A3057" s="156" t="s">
        <v>21091</v>
      </c>
      <c r="B3057" s="157" t="s">
        <v>21092</v>
      </c>
      <c r="C3057" s="158">
        <v>71</v>
      </c>
      <c r="D3057" s="158">
        <v>66</v>
      </c>
    </row>
    <row r="3058" spans="1:4" s="96" customFormat="1" ht="12.75" customHeight="1" x14ac:dyDescent="0.2">
      <c r="A3058" s="156" t="s">
        <v>21093</v>
      </c>
      <c r="B3058" s="157" t="s">
        <v>21094</v>
      </c>
      <c r="C3058" s="158">
        <v>123</v>
      </c>
      <c r="D3058" s="158">
        <v>123</v>
      </c>
    </row>
    <row r="3059" spans="1:4" s="96" customFormat="1" ht="12.75" customHeight="1" x14ac:dyDescent="0.2">
      <c r="A3059" s="156" t="s">
        <v>21095</v>
      </c>
      <c r="B3059" s="157" t="s">
        <v>21096</v>
      </c>
      <c r="C3059" s="158">
        <v>37</v>
      </c>
      <c r="D3059" s="158">
        <v>37</v>
      </c>
    </row>
    <row r="3060" spans="1:4" s="96" customFormat="1" ht="12.75" customHeight="1" x14ac:dyDescent="0.2">
      <c r="A3060" s="156" t="s">
        <v>21097</v>
      </c>
      <c r="B3060" s="157" t="s">
        <v>21098</v>
      </c>
      <c r="C3060" s="158">
        <v>28</v>
      </c>
      <c r="D3060" s="158">
        <v>28</v>
      </c>
    </row>
    <row r="3061" spans="1:4" s="96" customFormat="1" ht="12.75" customHeight="1" x14ac:dyDescent="0.2">
      <c r="A3061" s="156" t="s">
        <v>21099</v>
      </c>
      <c r="B3061" s="157" t="s">
        <v>21100</v>
      </c>
      <c r="C3061" s="158">
        <v>121</v>
      </c>
      <c r="D3061" s="158">
        <v>120</v>
      </c>
    </row>
    <row r="3062" spans="1:4" s="96" customFormat="1" ht="12.75" customHeight="1" x14ac:dyDescent="0.2">
      <c r="A3062" s="156" t="s">
        <v>21101</v>
      </c>
      <c r="B3062" s="157" t="s">
        <v>21102</v>
      </c>
      <c r="C3062" s="158">
        <v>8</v>
      </c>
      <c r="D3062" s="158">
        <v>7</v>
      </c>
    </row>
    <row r="3063" spans="1:4" s="96" customFormat="1" ht="12.75" customHeight="1" x14ac:dyDescent="0.2">
      <c r="A3063" s="156" t="s">
        <v>21103</v>
      </c>
      <c r="B3063" s="157" t="s">
        <v>21104</v>
      </c>
      <c r="C3063" s="158">
        <v>6</v>
      </c>
      <c r="D3063" s="158">
        <v>6</v>
      </c>
    </row>
    <row r="3064" spans="1:4" s="96" customFormat="1" ht="12.75" customHeight="1" x14ac:dyDescent="0.2">
      <c r="A3064" s="156" t="s">
        <v>21105</v>
      </c>
      <c r="B3064" s="157" t="s">
        <v>21106</v>
      </c>
      <c r="C3064" s="158">
        <v>38</v>
      </c>
      <c r="D3064" s="158">
        <v>38</v>
      </c>
    </row>
    <row r="3065" spans="1:4" s="96" customFormat="1" ht="12.75" customHeight="1" x14ac:dyDescent="0.2">
      <c r="A3065" s="156" t="s">
        <v>21107</v>
      </c>
      <c r="B3065" s="157" t="s">
        <v>21108</v>
      </c>
      <c r="C3065" s="158">
        <v>18</v>
      </c>
      <c r="D3065" s="158">
        <v>17</v>
      </c>
    </row>
    <row r="3066" spans="1:4" s="96" customFormat="1" ht="12.75" customHeight="1" x14ac:dyDescent="0.2">
      <c r="A3066" s="156" t="s">
        <v>21109</v>
      </c>
      <c r="B3066" s="157" t="s">
        <v>21110</v>
      </c>
      <c r="C3066" s="158">
        <v>2537</v>
      </c>
      <c r="D3066" s="158">
        <v>871</v>
      </c>
    </row>
    <row r="3067" spans="1:4" s="96" customFormat="1" ht="12.75" customHeight="1" x14ac:dyDescent="0.2">
      <c r="A3067" s="156" t="s">
        <v>21111</v>
      </c>
      <c r="B3067" s="157" t="s">
        <v>21112</v>
      </c>
      <c r="C3067" s="158">
        <v>3546</v>
      </c>
      <c r="D3067" s="158">
        <v>2578</v>
      </c>
    </row>
    <row r="3068" spans="1:4" s="96" customFormat="1" ht="12.75" customHeight="1" x14ac:dyDescent="0.2">
      <c r="A3068" s="156" t="s">
        <v>21113</v>
      </c>
      <c r="B3068" s="157" t="s">
        <v>21114</v>
      </c>
      <c r="C3068" s="158">
        <v>6</v>
      </c>
      <c r="D3068" s="158">
        <v>6</v>
      </c>
    </row>
    <row r="3069" spans="1:4" s="96" customFormat="1" ht="12.75" customHeight="1" x14ac:dyDescent="0.2">
      <c r="A3069" s="156" t="s">
        <v>21115</v>
      </c>
      <c r="B3069" s="157" t="s">
        <v>21116</v>
      </c>
      <c r="C3069" s="158">
        <v>6</v>
      </c>
      <c r="D3069" s="158">
        <v>6</v>
      </c>
    </row>
    <row r="3070" spans="1:4" s="96" customFormat="1" ht="12.75" customHeight="1" x14ac:dyDescent="0.2">
      <c r="A3070" s="156" t="s">
        <v>21117</v>
      </c>
      <c r="B3070" s="157" t="s">
        <v>370</v>
      </c>
      <c r="C3070" s="158">
        <v>22</v>
      </c>
      <c r="D3070" s="158">
        <v>20</v>
      </c>
    </row>
    <row r="3071" spans="1:4" s="96" customFormat="1" ht="12.75" customHeight="1" x14ac:dyDescent="0.2">
      <c r="A3071" s="156" t="s">
        <v>21118</v>
      </c>
      <c r="B3071" s="157" t="s">
        <v>21119</v>
      </c>
      <c r="C3071" s="158">
        <v>24</v>
      </c>
      <c r="D3071" s="158">
        <v>23</v>
      </c>
    </row>
    <row r="3072" spans="1:4" s="96" customFormat="1" ht="12.75" customHeight="1" x14ac:dyDescent="0.2">
      <c r="A3072" s="156" t="s">
        <v>50257</v>
      </c>
      <c r="B3072" s="157" t="s">
        <v>50258</v>
      </c>
      <c r="C3072" s="158">
        <v>3</v>
      </c>
      <c r="D3072" s="158">
        <v>3</v>
      </c>
    </row>
    <row r="3073" spans="1:4" s="96" customFormat="1" ht="12.75" customHeight="1" x14ac:dyDescent="0.2">
      <c r="A3073" s="156" t="s">
        <v>45653</v>
      </c>
      <c r="B3073" s="157" t="s">
        <v>45654</v>
      </c>
      <c r="C3073" s="158">
        <v>8</v>
      </c>
      <c r="D3073" s="158">
        <v>7</v>
      </c>
    </row>
    <row r="3074" spans="1:4" s="96" customFormat="1" ht="12.75" customHeight="1" x14ac:dyDescent="0.2">
      <c r="A3074" s="156" t="s">
        <v>21120</v>
      </c>
      <c r="B3074" s="157" t="s">
        <v>21121</v>
      </c>
      <c r="C3074" s="158">
        <v>1377</v>
      </c>
      <c r="D3074" s="158">
        <v>1041</v>
      </c>
    </row>
    <row r="3075" spans="1:4" s="96" customFormat="1" ht="12.75" customHeight="1" x14ac:dyDescent="0.2">
      <c r="A3075" s="156" t="s">
        <v>21122</v>
      </c>
      <c r="B3075" s="157" t="s">
        <v>63980</v>
      </c>
      <c r="C3075" s="158">
        <v>13</v>
      </c>
      <c r="D3075" s="158">
        <v>10</v>
      </c>
    </row>
    <row r="3076" spans="1:4" s="96" customFormat="1" ht="12.75" customHeight="1" x14ac:dyDescent="0.2">
      <c r="A3076" s="156" t="s">
        <v>41882</v>
      </c>
      <c r="B3076" s="157" t="s">
        <v>41883</v>
      </c>
      <c r="C3076" s="158">
        <v>2</v>
      </c>
      <c r="D3076" s="158">
        <v>2</v>
      </c>
    </row>
    <row r="3077" spans="1:4" s="96" customFormat="1" ht="12.75" customHeight="1" x14ac:dyDescent="0.2">
      <c r="A3077" s="156" t="s">
        <v>21123</v>
      </c>
      <c r="B3077" s="157" t="s">
        <v>21124</v>
      </c>
      <c r="C3077" s="158">
        <v>561</v>
      </c>
      <c r="D3077" s="158">
        <v>528</v>
      </c>
    </row>
    <row r="3078" spans="1:4" s="96" customFormat="1" ht="12.75" customHeight="1" x14ac:dyDescent="0.2">
      <c r="A3078" s="156" t="s">
        <v>21125</v>
      </c>
      <c r="B3078" s="157" t="s">
        <v>21126</v>
      </c>
      <c r="C3078" s="158">
        <v>20</v>
      </c>
      <c r="D3078" s="158">
        <v>18</v>
      </c>
    </row>
    <row r="3079" spans="1:4" s="96" customFormat="1" ht="12.75" customHeight="1" x14ac:dyDescent="0.2">
      <c r="A3079" s="156" t="s">
        <v>21127</v>
      </c>
      <c r="B3079" s="157" t="s">
        <v>21128</v>
      </c>
      <c r="C3079" s="158">
        <v>77</v>
      </c>
      <c r="D3079" s="158">
        <v>74</v>
      </c>
    </row>
    <row r="3080" spans="1:4" s="96" customFormat="1" ht="12.75" customHeight="1" x14ac:dyDescent="0.2">
      <c r="A3080" s="156" t="s">
        <v>21129</v>
      </c>
      <c r="B3080" s="157" t="s">
        <v>21130</v>
      </c>
      <c r="C3080" s="158">
        <v>28730</v>
      </c>
      <c r="D3080" s="158">
        <v>23599</v>
      </c>
    </row>
    <row r="3081" spans="1:4" s="96" customFormat="1" ht="12.75" customHeight="1" x14ac:dyDescent="0.2">
      <c r="A3081" s="156" t="s">
        <v>21131</v>
      </c>
      <c r="B3081" s="157" t="s">
        <v>21132</v>
      </c>
      <c r="C3081" s="158">
        <v>95</v>
      </c>
      <c r="D3081" s="158">
        <v>93</v>
      </c>
    </row>
    <row r="3082" spans="1:4" s="96" customFormat="1" ht="12.75" customHeight="1" x14ac:dyDescent="0.2">
      <c r="A3082" s="156" t="s">
        <v>21133</v>
      </c>
      <c r="B3082" s="157" t="s">
        <v>21134</v>
      </c>
      <c r="C3082" s="158">
        <v>271</v>
      </c>
      <c r="D3082" s="158">
        <v>247</v>
      </c>
    </row>
    <row r="3083" spans="1:4" s="96" customFormat="1" ht="12.75" customHeight="1" x14ac:dyDescent="0.2">
      <c r="A3083" s="156" t="s">
        <v>21135</v>
      </c>
      <c r="B3083" s="157" t="s">
        <v>21136</v>
      </c>
      <c r="C3083" s="158">
        <v>19</v>
      </c>
      <c r="D3083" s="158">
        <v>19</v>
      </c>
    </row>
    <row r="3084" spans="1:4" s="96" customFormat="1" ht="12.75" customHeight="1" x14ac:dyDescent="0.2">
      <c r="A3084" s="156" t="s">
        <v>21137</v>
      </c>
      <c r="B3084" s="157" t="s">
        <v>21138</v>
      </c>
      <c r="C3084" s="158">
        <v>2409</v>
      </c>
      <c r="D3084" s="158">
        <v>2239</v>
      </c>
    </row>
    <row r="3085" spans="1:4" s="96" customFormat="1" ht="12.75" customHeight="1" x14ac:dyDescent="0.2">
      <c r="A3085" s="156" t="s">
        <v>21139</v>
      </c>
      <c r="B3085" s="157" t="s">
        <v>21140</v>
      </c>
      <c r="C3085" s="158">
        <v>2049</v>
      </c>
      <c r="D3085" s="158">
        <v>1796</v>
      </c>
    </row>
    <row r="3086" spans="1:4" s="96" customFormat="1" ht="12.75" customHeight="1" x14ac:dyDescent="0.2">
      <c r="A3086" s="156" t="s">
        <v>21141</v>
      </c>
      <c r="B3086" s="157" t="s">
        <v>24141</v>
      </c>
      <c r="C3086" s="158">
        <v>1358</v>
      </c>
      <c r="D3086" s="158">
        <v>1188</v>
      </c>
    </row>
    <row r="3087" spans="1:4" s="96" customFormat="1" ht="12.75" customHeight="1" x14ac:dyDescent="0.2">
      <c r="A3087" s="156" t="s">
        <v>21142</v>
      </c>
      <c r="B3087" s="157" t="s">
        <v>21143</v>
      </c>
      <c r="C3087" s="158">
        <v>18</v>
      </c>
      <c r="D3087" s="158">
        <v>17</v>
      </c>
    </row>
    <row r="3088" spans="1:4" s="96" customFormat="1" ht="12.75" customHeight="1" x14ac:dyDescent="0.2">
      <c r="A3088" s="156" t="s">
        <v>21144</v>
      </c>
      <c r="B3088" s="157" t="s">
        <v>21145</v>
      </c>
      <c r="C3088" s="158">
        <v>33</v>
      </c>
      <c r="D3088" s="158">
        <v>33</v>
      </c>
    </row>
    <row r="3089" spans="1:4" s="96" customFormat="1" ht="12.75" customHeight="1" x14ac:dyDescent="0.2">
      <c r="A3089" s="156" t="s">
        <v>21146</v>
      </c>
      <c r="B3089" s="157" t="s">
        <v>21147</v>
      </c>
      <c r="C3089" s="158">
        <v>121</v>
      </c>
      <c r="D3089" s="158">
        <v>110</v>
      </c>
    </row>
    <row r="3090" spans="1:4" s="96" customFormat="1" ht="12.75" customHeight="1" x14ac:dyDescent="0.2">
      <c r="A3090" s="156" t="s">
        <v>21148</v>
      </c>
      <c r="B3090" s="157" t="s">
        <v>21149</v>
      </c>
      <c r="C3090" s="158">
        <v>241</v>
      </c>
      <c r="D3090" s="158">
        <v>240</v>
      </c>
    </row>
    <row r="3091" spans="1:4" s="96" customFormat="1" ht="12.75" customHeight="1" x14ac:dyDescent="0.2">
      <c r="A3091" s="156" t="s">
        <v>21150</v>
      </c>
      <c r="B3091" s="157" t="s">
        <v>21151</v>
      </c>
      <c r="C3091" s="158">
        <v>13</v>
      </c>
      <c r="D3091" s="158">
        <v>8</v>
      </c>
    </row>
    <row r="3092" spans="1:4" s="96" customFormat="1" ht="12.75" customHeight="1" x14ac:dyDescent="0.2">
      <c r="A3092" s="156" t="s">
        <v>21152</v>
      </c>
      <c r="B3092" s="157" t="s">
        <v>21153</v>
      </c>
      <c r="C3092" s="158">
        <v>526</v>
      </c>
      <c r="D3092" s="158">
        <v>380</v>
      </c>
    </row>
    <row r="3093" spans="1:4" s="96" customFormat="1" ht="12.75" customHeight="1" x14ac:dyDescent="0.2">
      <c r="A3093" s="156" t="s">
        <v>21154</v>
      </c>
      <c r="B3093" s="157" t="s">
        <v>21155</v>
      </c>
      <c r="C3093" s="158">
        <v>7</v>
      </c>
      <c r="D3093" s="158">
        <v>7</v>
      </c>
    </row>
    <row r="3094" spans="1:4" s="96" customFormat="1" ht="12.75" customHeight="1" x14ac:dyDescent="0.2">
      <c r="A3094" s="156" t="s">
        <v>21156</v>
      </c>
      <c r="B3094" s="157" t="s">
        <v>21157</v>
      </c>
      <c r="C3094" s="158">
        <v>2142</v>
      </c>
      <c r="D3094" s="158">
        <v>2125</v>
      </c>
    </row>
    <row r="3095" spans="1:4" s="96" customFormat="1" ht="12.75" customHeight="1" x14ac:dyDescent="0.2">
      <c r="A3095" s="156" t="s">
        <v>65411</v>
      </c>
      <c r="B3095" s="157" t="s">
        <v>65412</v>
      </c>
      <c r="C3095" s="158">
        <v>1</v>
      </c>
      <c r="D3095" s="158">
        <v>1</v>
      </c>
    </row>
    <row r="3096" spans="1:4" s="96" customFormat="1" ht="12.75" customHeight="1" x14ac:dyDescent="0.2">
      <c r="A3096" s="156" t="s">
        <v>21158</v>
      </c>
      <c r="B3096" s="157" t="s">
        <v>21159</v>
      </c>
      <c r="C3096" s="158">
        <v>19</v>
      </c>
      <c r="D3096" s="158">
        <v>19</v>
      </c>
    </row>
    <row r="3097" spans="1:4" s="96" customFormat="1" ht="12.75" customHeight="1" x14ac:dyDescent="0.2">
      <c r="A3097" s="156" t="s">
        <v>21160</v>
      </c>
      <c r="B3097" s="157" t="s">
        <v>21161</v>
      </c>
      <c r="C3097" s="158">
        <v>20</v>
      </c>
      <c r="D3097" s="158">
        <v>20</v>
      </c>
    </row>
    <row r="3098" spans="1:4" s="96" customFormat="1" ht="12.75" customHeight="1" x14ac:dyDescent="0.2">
      <c r="A3098" s="156" t="s">
        <v>21162</v>
      </c>
      <c r="B3098" s="157" t="s">
        <v>21163</v>
      </c>
      <c r="C3098" s="158">
        <v>1</v>
      </c>
      <c r="D3098" s="158">
        <v>1</v>
      </c>
    </row>
    <row r="3099" spans="1:4" s="96" customFormat="1" ht="12.75" customHeight="1" x14ac:dyDescent="0.2">
      <c r="A3099" s="156" t="s">
        <v>21164</v>
      </c>
      <c r="B3099" s="157" t="s">
        <v>21165</v>
      </c>
      <c r="C3099" s="158">
        <v>56</v>
      </c>
      <c r="D3099" s="158">
        <v>56</v>
      </c>
    </row>
    <row r="3100" spans="1:4" s="96" customFormat="1" ht="12.75" customHeight="1" x14ac:dyDescent="0.2">
      <c r="A3100" s="156" t="s">
        <v>21166</v>
      </c>
      <c r="B3100" s="157" t="s">
        <v>21167</v>
      </c>
      <c r="C3100" s="158">
        <v>525</v>
      </c>
      <c r="D3100" s="158">
        <v>525</v>
      </c>
    </row>
    <row r="3101" spans="1:4" s="96" customFormat="1" ht="12.75" customHeight="1" x14ac:dyDescent="0.2">
      <c r="A3101" s="156" t="s">
        <v>21168</v>
      </c>
      <c r="B3101" s="157" t="s">
        <v>21169</v>
      </c>
      <c r="C3101" s="158">
        <v>229</v>
      </c>
      <c r="D3101" s="158">
        <v>221</v>
      </c>
    </row>
    <row r="3102" spans="1:4" s="96" customFormat="1" ht="12.75" customHeight="1" x14ac:dyDescent="0.2">
      <c r="A3102" s="156" t="s">
        <v>21170</v>
      </c>
      <c r="B3102" s="157" t="s">
        <v>21171</v>
      </c>
      <c r="C3102" s="158">
        <v>9</v>
      </c>
      <c r="D3102" s="158">
        <v>9</v>
      </c>
    </row>
    <row r="3103" spans="1:4" s="96" customFormat="1" ht="12.75" customHeight="1" x14ac:dyDescent="0.2">
      <c r="A3103" s="156" t="s">
        <v>21172</v>
      </c>
      <c r="B3103" s="157" t="s">
        <v>21173</v>
      </c>
      <c r="C3103" s="158">
        <v>6</v>
      </c>
      <c r="D3103" s="158">
        <v>6</v>
      </c>
    </row>
    <row r="3104" spans="1:4" s="96" customFormat="1" ht="12.75" customHeight="1" x14ac:dyDescent="0.2">
      <c r="A3104" s="156" t="s">
        <v>21174</v>
      </c>
      <c r="B3104" s="157" t="s">
        <v>21175</v>
      </c>
      <c r="C3104" s="158">
        <v>240</v>
      </c>
      <c r="D3104" s="158">
        <v>64</v>
      </c>
    </row>
    <row r="3105" spans="1:4" s="96" customFormat="1" ht="12.75" customHeight="1" x14ac:dyDescent="0.2">
      <c r="A3105" s="156" t="s">
        <v>21176</v>
      </c>
      <c r="B3105" s="157" t="s">
        <v>21177</v>
      </c>
      <c r="C3105" s="158">
        <v>256</v>
      </c>
      <c r="D3105" s="158">
        <v>151</v>
      </c>
    </row>
    <row r="3106" spans="1:4" s="96" customFormat="1" ht="12.75" customHeight="1" x14ac:dyDescent="0.2">
      <c r="A3106" s="156" t="s">
        <v>21178</v>
      </c>
      <c r="B3106" s="157" t="s">
        <v>21179</v>
      </c>
      <c r="C3106" s="158">
        <v>81</v>
      </c>
      <c r="D3106" s="158">
        <v>57</v>
      </c>
    </row>
    <row r="3107" spans="1:4" s="96" customFormat="1" ht="12.75" customHeight="1" x14ac:dyDescent="0.2">
      <c r="A3107" s="156" t="s">
        <v>41884</v>
      </c>
      <c r="B3107" s="157" t="s">
        <v>41885</v>
      </c>
      <c r="C3107" s="158">
        <v>3</v>
      </c>
      <c r="D3107" s="158">
        <v>2</v>
      </c>
    </row>
    <row r="3108" spans="1:4" s="96" customFormat="1" ht="12.75" customHeight="1" x14ac:dyDescent="0.2">
      <c r="A3108" s="156" t="s">
        <v>21180</v>
      </c>
      <c r="B3108" s="157" t="s">
        <v>21181</v>
      </c>
      <c r="C3108" s="158">
        <v>688</v>
      </c>
      <c r="D3108" s="158">
        <v>487</v>
      </c>
    </row>
    <row r="3109" spans="1:4" s="96" customFormat="1" ht="12.75" customHeight="1" x14ac:dyDescent="0.2">
      <c r="A3109" s="156" t="s">
        <v>21182</v>
      </c>
      <c r="B3109" s="157" t="s">
        <v>21183</v>
      </c>
      <c r="C3109" s="158">
        <v>14</v>
      </c>
      <c r="D3109" s="158">
        <v>14</v>
      </c>
    </row>
    <row r="3110" spans="1:4" s="96" customFormat="1" ht="12.75" customHeight="1" x14ac:dyDescent="0.2">
      <c r="A3110" s="156" t="s">
        <v>21184</v>
      </c>
      <c r="B3110" s="157" t="s">
        <v>21185</v>
      </c>
      <c r="C3110" s="158">
        <v>1</v>
      </c>
      <c r="D3110" s="158">
        <v>1</v>
      </c>
    </row>
    <row r="3111" spans="1:4" s="96" customFormat="1" ht="12.75" customHeight="1" x14ac:dyDescent="0.2">
      <c r="A3111" s="156" t="s">
        <v>21186</v>
      </c>
      <c r="B3111" s="157" t="s">
        <v>21187</v>
      </c>
      <c r="C3111" s="158">
        <v>430</v>
      </c>
      <c r="D3111" s="158">
        <v>331</v>
      </c>
    </row>
    <row r="3112" spans="1:4" s="96" customFormat="1" ht="12.75" customHeight="1" x14ac:dyDescent="0.2">
      <c r="A3112" s="156" t="s">
        <v>21188</v>
      </c>
      <c r="B3112" s="157" t="s">
        <v>21189</v>
      </c>
      <c r="C3112" s="158">
        <v>1</v>
      </c>
      <c r="D3112" s="158">
        <v>1</v>
      </c>
    </row>
    <row r="3113" spans="1:4" s="96" customFormat="1" ht="12.75" customHeight="1" x14ac:dyDescent="0.2">
      <c r="A3113" s="156" t="s">
        <v>21190</v>
      </c>
      <c r="B3113" s="157" t="s">
        <v>21191</v>
      </c>
      <c r="C3113" s="158">
        <v>151</v>
      </c>
      <c r="D3113" s="158">
        <v>122</v>
      </c>
    </row>
    <row r="3114" spans="1:4" s="96" customFormat="1" ht="12.75" customHeight="1" x14ac:dyDescent="0.2">
      <c r="A3114" s="156" t="s">
        <v>37672</v>
      </c>
      <c r="B3114" s="157" t="s">
        <v>37673</v>
      </c>
      <c r="C3114" s="158">
        <v>3</v>
      </c>
      <c r="D3114" s="158">
        <v>3</v>
      </c>
    </row>
    <row r="3115" spans="1:4" s="96" customFormat="1" ht="12.75" customHeight="1" x14ac:dyDescent="0.2">
      <c r="A3115" s="156" t="s">
        <v>65413</v>
      </c>
      <c r="B3115" s="157" t="s">
        <v>65414</v>
      </c>
      <c r="C3115" s="158">
        <v>6</v>
      </c>
      <c r="D3115" s="158">
        <v>2</v>
      </c>
    </row>
    <row r="3116" spans="1:4" s="96" customFormat="1" ht="12.75" customHeight="1" x14ac:dyDescent="0.2">
      <c r="A3116" s="156" t="s">
        <v>21192</v>
      </c>
      <c r="B3116" s="157" t="s">
        <v>21193</v>
      </c>
      <c r="C3116" s="158">
        <v>49</v>
      </c>
      <c r="D3116" s="158">
        <v>49</v>
      </c>
    </row>
    <row r="3117" spans="1:4" s="96" customFormat="1" ht="12.75" customHeight="1" x14ac:dyDescent="0.2">
      <c r="A3117" s="156" t="s">
        <v>21194</v>
      </c>
      <c r="B3117" s="157" t="s">
        <v>21195</v>
      </c>
      <c r="C3117" s="158">
        <v>459</v>
      </c>
      <c r="D3117" s="158">
        <v>449</v>
      </c>
    </row>
    <row r="3118" spans="1:4" s="96" customFormat="1" ht="12.75" customHeight="1" x14ac:dyDescent="0.2">
      <c r="A3118" s="156" t="s">
        <v>21196</v>
      </c>
      <c r="B3118" s="157" t="s">
        <v>21197</v>
      </c>
      <c r="C3118" s="158">
        <v>1797</v>
      </c>
      <c r="D3118" s="158">
        <v>527</v>
      </c>
    </row>
    <row r="3119" spans="1:4" s="96" customFormat="1" ht="12.75" customHeight="1" x14ac:dyDescent="0.2">
      <c r="A3119" s="156" t="s">
        <v>21198</v>
      </c>
      <c r="B3119" s="157" t="s">
        <v>21199</v>
      </c>
      <c r="C3119" s="158">
        <v>19</v>
      </c>
      <c r="D3119" s="158">
        <v>19</v>
      </c>
    </row>
    <row r="3120" spans="1:4" s="96" customFormat="1" ht="12.75" customHeight="1" x14ac:dyDescent="0.2">
      <c r="A3120" s="156" t="s">
        <v>21200</v>
      </c>
      <c r="B3120" s="157" t="s">
        <v>21201</v>
      </c>
      <c r="C3120" s="158">
        <v>9</v>
      </c>
      <c r="D3120" s="158">
        <v>9</v>
      </c>
    </row>
    <row r="3121" spans="1:4" s="96" customFormat="1" ht="12.75" customHeight="1" x14ac:dyDescent="0.2">
      <c r="A3121" s="156" t="s">
        <v>21202</v>
      </c>
      <c r="B3121" s="157" t="s">
        <v>21203</v>
      </c>
      <c r="C3121" s="158">
        <v>145</v>
      </c>
      <c r="D3121" s="158">
        <v>130</v>
      </c>
    </row>
    <row r="3122" spans="1:4" s="96" customFormat="1" ht="12.75" customHeight="1" x14ac:dyDescent="0.2">
      <c r="A3122" s="156" t="s">
        <v>21204</v>
      </c>
      <c r="B3122" s="157" t="s">
        <v>21205</v>
      </c>
      <c r="C3122" s="158">
        <v>4</v>
      </c>
      <c r="D3122" s="158">
        <v>4</v>
      </c>
    </row>
    <row r="3123" spans="1:4" s="96" customFormat="1" ht="12.75" customHeight="1" x14ac:dyDescent="0.2">
      <c r="A3123" s="156" t="s">
        <v>48721</v>
      </c>
      <c r="B3123" s="157" t="s">
        <v>48722</v>
      </c>
      <c r="C3123" s="158">
        <v>12</v>
      </c>
      <c r="D3123" s="158">
        <v>12</v>
      </c>
    </row>
    <row r="3124" spans="1:4" s="96" customFormat="1" ht="12.75" customHeight="1" x14ac:dyDescent="0.2">
      <c r="A3124" s="156" t="s">
        <v>21206</v>
      </c>
      <c r="B3124" s="157" t="s">
        <v>21207</v>
      </c>
      <c r="C3124" s="158">
        <v>266</v>
      </c>
      <c r="D3124" s="158">
        <v>261</v>
      </c>
    </row>
    <row r="3125" spans="1:4" s="96" customFormat="1" ht="12.75" customHeight="1" x14ac:dyDescent="0.2">
      <c r="A3125" s="156" t="s">
        <v>21208</v>
      </c>
      <c r="B3125" s="157" t="s">
        <v>21209</v>
      </c>
      <c r="C3125" s="158">
        <v>3</v>
      </c>
      <c r="D3125" s="158">
        <v>3</v>
      </c>
    </row>
    <row r="3126" spans="1:4" s="96" customFormat="1" ht="12.75" customHeight="1" x14ac:dyDescent="0.2">
      <c r="A3126" s="156" t="s">
        <v>21210</v>
      </c>
      <c r="B3126" s="157" t="s">
        <v>21211</v>
      </c>
      <c r="C3126" s="158">
        <v>10</v>
      </c>
      <c r="D3126" s="158">
        <v>10</v>
      </c>
    </row>
    <row r="3127" spans="1:4" s="96" customFormat="1" ht="12.75" customHeight="1" x14ac:dyDescent="0.2">
      <c r="A3127" s="156" t="s">
        <v>21212</v>
      </c>
      <c r="B3127" s="157" t="s">
        <v>21213</v>
      </c>
      <c r="C3127" s="158">
        <v>4</v>
      </c>
      <c r="D3127" s="158">
        <v>4</v>
      </c>
    </row>
    <row r="3128" spans="1:4" s="96" customFormat="1" ht="12.75" customHeight="1" x14ac:dyDescent="0.2">
      <c r="A3128" s="156" t="s">
        <v>45655</v>
      </c>
      <c r="B3128" s="157" t="s">
        <v>45656</v>
      </c>
      <c r="C3128" s="158">
        <v>1</v>
      </c>
      <c r="D3128" s="158">
        <v>1</v>
      </c>
    </row>
    <row r="3129" spans="1:4" s="96" customFormat="1" ht="12.75" customHeight="1" x14ac:dyDescent="0.2">
      <c r="A3129" s="156" t="s">
        <v>50259</v>
      </c>
      <c r="B3129" s="157" t="s">
        <v>50260</v>
      </c>
      <c r="C3129" s="158">
        <v>2</v>
      </c>
      <c r="D3129" s="158">
        <v>2</v>
      </c>
    </row>
    <row r="3130" spans="1:4" s="96" customFormat="1" ht="12.75" customHeight="1" x14ac:dyDescent="0.2">
      <c r="A3130" s="156" t="s">
        <v>21214</v>
      </c>
      <c r="B3130" s="157" t="s">
        <v>21215</v>
      </c>
      <c r="C3130" s="158">
        <v>7</v>
      </c>
      <c r="D3130" s="158">
        <v>7</v>
      </c>
    </row>
    <row r="3131" spans="1:4" s="96" customFormat="1" ht="12.75" customHeight="1" x14ac:dyDescent="0.2">
      <c r="A3131" s="156" t="s">
        <v>65415</v>
      </c>
      <c r="B3131" s="157" t="s">
        <v>65416</v>
      </c>
      <c r="C3131" s="158">
        <v>1</v>
      </c>
      <c r="D3131" s="158">
        <v>1</v>
      </c>
    </row>
    <row r="3132" spans="1:4" s="96" customFormat="1" ht="12.75" customHeight="1" x14ac:dyDescent="0.2">
      <c r="A3132" s="156" t="s">
        <v>21216</v>
      </c>
      <c r="B3132" s="157" t="s">
        <v>21217</v>
      </c>
      <c r="C3132" s="158">
        <v>198</v>
      </c>
      <c r="D3132" s="158">
        <v>195</v>
      </c>
    </row>
    <row r="3133" spans="1:4" s="96" customFormat="1" ht="12.75" customHeight="1" x14ac:dyDescent="0.2">
      <c r="A3133" s="156" t="s">
        <v>21218</v>
      </c>
      <c r="B3133" s="157" t="s">
        <v>21219</v>
      </c>
      <c r="C3133" s="158">
        <v>90</v>
      </c>
      <c r="D3133" s="158">
        <v>85</v>
      </c>
    </row>
    <row r="3134" spans="1:4" s="96" customFormat="1" ht="12.75" customHeight="1" x14ac:dyDescent="0.2">
      <c r="A3134" s="156" t="s">
        <v>21220</v>
      </c>
      <c r="B3134" s="157" t="s">
        <v>21221</v>
      </c>
      <c r="C3134" s="158">
        <v>11</v>
      </c>
      <c r="D3134" s="158">
        <v>10</v>
      </c>
    </row>
    <row r="3135" spans="1:4" s="96" customFormat="1" ht="12.75" customHeight="1" x14ac:dyDescent="0.2">
      <c r="A3135" s="156" t="s">
        <v>21222</v>
      </c>
      <c r="B3135" s="157" t="s">
        <v>21223</v>
      </c>
      <c r="C3135" s="158">
        <v>4</v>
      </c>
      <c r="D3135" s="158">
        <v>4</v>
      </c>
    </row>
    <row r="3136" spans="1:4" s="96" customFormat="1" ht="12.75" customHeight="1" x14ac:dyDescent="0.2">
      <c r="A3136" s="156" t="s">
        <v>21224</v>
      </c>
      <c r="B3136" s="157" t="s">
        <v>21225</v>
      </c>
      <c r="C3136" s="158">
        <v>4</v>
      </c>
      <c r="D3136" s="158">
        <v>4</v>
      </c>
    </row>
    <row r="3137" spans="1:4" s="96" customFormat="1" ht="12.75" customHeight="1" x14ac:dyDescent="0.2">
      <c r="A3137" s="156" t="s">
        <v>21226</v>
      </c>
      <c r="B3137" s="157" t="s">
        <v>21227</v>
      </c>
      <c r="C3137" s="158">
        <v>7</v>
      </c>
      <c r="D3137" s="158">
        <v>7</v>
      </c>
    </row>
    <row r="3138" spans="1:4" s="96" customFormat="1" ht="12.75" customHeight="1" x14ac:dyDescent="0.2">
      <c r="A3138" s="156" t="s">
        <v>21228</v>
      </c>
      <c r="B3138" s="157" t="s">
        <v>21229</v>
      </c>
      <c r="C3138" s="158">
        <v>6</v>
      </c>
      <c r="D3138" s="158">
        <v>6</v>
      </c>
    </row>
    <row r="3139" spans="1:4" s="96" customFormat="1" ht="12.75" customHeight="1" x14ac:dyDescent="0.2">
      <c r="A3139" s="156" t="s">
        <v>21230</v>
      </c>
      <c r="B3139" s="157" t="s">
        <v>21231</v>
      </c>
      <c r="C3139" s="158">
        <v>34</v>
      </c>
      <c r="D3139" s="158">
        <v>34</v>
      </c>
    </row>
    <row r="3140" spans="1:4" s="96" customFormat="1" ht="12.75" customHeight="1" x14ac:dyDescent="0.2">
      <c r="A3140" s="156" t="s">
        <v>21232</v>
      </c>
      <c r="B3140" s="157" t="s">
        <v>63981</v>
      </c>
      <c r="C3140" s="158">
        <v>815</v>
      </c>
      <c r="D3140" s="158">
        <v>516</v>
      </c>
    </row>
    <row r="3141" spans="1:4" s="96" customFormat="1" ht="12.75" customHeight="1" x14ac:dyDescent="0.2">
      <c r="A3141" s="156" t="s">
        <v>21233</v>
      </c>
      <c r="B3141" s="157" t="s">
        <v>21234</v>
      </c>
      <c r="C3141" s="158">
        <v>715</v>
      </c>
      <c r="D3141" s="158">
        <v>715</v>
      </c>
    </row>
    <row r="3142" spans="1:4" s="96" customFormat="1" ht="12.75" customHeight="1" x14ac:dyDescent="0.2">
      <c r="A3142" s="156" t="s">
        <v>21235</v>
      </c>
      <c r="B3142" s="157" t="s">
        <v>21236</v>
      </c>
      <c r="C3142" s="158">
        <v>24</v>
      </c>
      <c r="D3142" s="158">
        <v>24</v>
      </c>
    </row>
    <row r="3143" spans="1:4" s="96" customFormat="1" ht="12.75" customHeight="1" x14ac:dyDescent="0.2">
      <c r="A3143" s="156" t="s">
        <v>21237</v>
      </c>
      <c r="B3143" s="157" t="s">
        <v>21238</v>
      </c>
      <c r="C3143" s="158">
        <v>41</v>
      </c>
      <c r="D3143" s="158">
        <v>41</v>
      </c>
    </row>
    <row r="3144" spans="1:4" s="96" customFormat="1" ht="12.75" customHeight="1" x14ac:dyDescent="0.2">
      <c r="A3144" s="156" t="s">
        <v>21239</v>
      </c>
      <c r="B3144" s="157" t="s">
        <v>21240</v>
      </c>
      <c r="C3144" s="158">
        <v>25</v>
      </c>
      <c r="D3144" s="158">
        <v>25</v>
      </c>
    </row>
    <row r="3145" spans="1:4" s="96" customFormat="1" ht="12.75" customHeight="1" x14ac:dyDescent="0.2">
      <c r="A3145" s="156" t="s">
        <v>21241</v>
      </c>
      <c r="B3145" s="157" t="s">
        <v>21242</v>
      </c>
      <c r="C3145" s="158">
        <v>4</v>
      </c>
      <c r="D3145" s="158">
        <v>4</v>
      </c>
    </row>
    <row r="3146" spans="1:4" s="96" customFormat="1" ht="12.75" customHeight="1" x14ac:dyDescent="0.2">
      <c r="A3146" s="156" t="s">
        <v>21243</v>
      </c>
      <c r="B3146" s="157" t="s">
        <v>21244</v>
      </c>
      <c r="C3146" s="158">
        <v>100</v>
      </c>
      <c r="D3146" s="158">
        <v>100</v>
      </c>
    </row>
    <row r="3147" spans="1:4" s="96" customFormat="1" ht="12.75" customHeight="1" x14ac:dyDescent="0.2">
      <c r="A3147" s="156" t="s">
        <v>21245</v>
      </c>
      <c r="B3147" s="157" t="s">
        <v>21246</v>
      </c>
      <c r="C3147" s="158">
        <v>33</v>
      </c>
      <c r="D3147" s="158">
        <v>33</v>
      </c>
    </row>
    <row r="3148" spans="1:4" s="96" customFormat="1" ht="12.75" customHeight="1" x14ac:dyDescent="0.2">
      <c r="A3148" s="156" t="s">
        <v>24142</v>
      </c>
      <c r="B3148" s="157" t="s">
        <v>24143</v>
      </c>
      <c r="C3148" s="158">
        <v>2118</v>
      </c>
      <c r="D3148" s="158">
        <v>485</v>
      </c>
    </row>
    <row r="3149" spans="1:4" s="96" customFormat="1" ht="12.75" customHeight="1" x14ac:dyDescent="0.2">
      <c r="A3149" s="156" t="s">
        <v>21247</v>
      </c>
      <c r="B3149" s="157" t="s">
        <v>21248</v>
      </c>
      <c r="C3149" s="158">
        <v>175</v>
      </c>
      <c r="D3149" s="158">
        <v>146</v>
      </c>
    </row>
    <row r="3150" spans="1:4" s="96" customFormat="1" ht="12.75" customHeight="1" x14ac:dyDescent="0.2">
      <c r="A3150" s="156" t="s">
        <v>21249</v>
      </c>
      <c r="B3150" s="157" t="s">
        <v>21250</v>
      </c>
      <c r="C3150" s="158">
        <v>1</v>
      </c>
      <c r="D3150" s="158">
        <v>1</v>
      </c>
    </row>
    <row r="3151" spans="1:4" s="96" customFormat="1" ht="12.75" customHeight="1" x14ac:dyDescent="0.2">
      <c r="A3151" s="156" t="s">
        <v>21251</v>
      </c>
      <c r="B3151" s="157" t="s">
        <v>21252</v>
      </c>
      <c r="C3151" s="158">
        <v>398</v>
      </c>
      <c r="D3151" s="158">
        <v>349</v>
      </c>
    </row>
    <row r="3152" spans="1:4" s="96" customFormat="1" ht="12.75" customHeight="1" x14ac:dyDescent="0.2">
      <c r="A3152" s="156" t="s">
        <v>21253</v>
      </c>
      <c r="B3152" s="157" t="s">
        <v>21254</v>
      </c>
      <c r="C3152" s="158">
        <v>494</v>
      </c>
      <c r="D3152" s="158">
        <v>229</v>
      </c>
    </row>
    <row r="3153" spans="1:4" s="96" customFormat="1" ht="12.75" customHeight="1" x14ac:dyDescent="0.2">
      <c r="A3153" s="156" t="s">
        <v>21255</v>
      </c>
      <c r="B3153" s="157" t="s">
        <v>21256</v>
      </c>
      <c r="C3153" s="158">
        <v>26</v>
      </c>
      <c r="D3153" s="158">
        <v>26</v>
      </c>
    </row>
    <row r="3154" spans="1:4" s="96" customFormat="1" ht="12.75" customHeight="1" x14ac:dyDescent="0.2">
      <c r="A3154" s="156" t="s">
        <v>21257</v>
      </c>
      <c r="B3154" s="157" t="s">
        <v>21258</v>
      </c>
      <c r="C3154" s="158">
        <v>2</v>
      </c>
      <c r="D3154" s="158">
        <v>2</v>
      </c>
    </row>
    <row r="3155" spans="1:4" s="96" customFormat="1" ht="12.75" customHeight="1" x14ac:dyDescent="0.2">
      <c r="A3155" s="156" t="s">
        <v>21259</v>
      </c>
      <c r="B3155" s="157" t="s">
        <v>21260</v>
      </c>
      <c r="C3155" s="158">
        <v>13</v>
      </c>
      <c r="D3155" s="158">
        <v>11</v>
      </c>
    </row>
    <row r="3156" spans="1:4" s="96" customFormat="1" ht="12.75" customHeight="1" x14ac:dyDescent="0.2">
      <c r="A3156" s="156" t="s">
        <v>34563</v>
      </c>
      <c r="B3156" s="157" t="s">
        <v>34564</v>
      </c>
      <c r="C3156" s="158">
        <v>1</v>
      </c>
      <c r="D3156" s="158">
        <v>1</v>
      </c>
    </row>
    <row r="3157" spans="1:4" s="96" customFormat="1" ht="12.75" customHeight="1" x14ac:dyDescent="0.2">
      <c r="A3157" s="156" t="s">
        <v>21261</v>
      </c>
      <c r="B3157" s="157" t="s">
        <v>21262</v>
      </c>
      <c r="C3157" s="158">
        <v>5</v>
      </c>
      <c r="D3157" s="158">
        <v>5</v>
      </c>
    </row>
    <row r="3158" spans="1:4" s="96" customFormat="1" ht="12.75" customHeight="1" x14ac:dyDescent="0.2">
      <c r="A3158" s="156" t="s">
        <v>55946</v>
      </c>
      <c r="B3158" s="157" t="s">
        <v>63982</v>
      </c>
      <c r="C3158" s="158">
        <v>17</v>
      </c>
      <c r="D3158" s="158">
        <v>15</v>
      </c>
    </row>
    <row r="3159" spans="1:4" s="96" customFormat="1" ht="12.75" customHeight="1" x14ac:dyDescent="0.2">
      <c r="A3159" s="156" t="s">
        <v>55947</v>
      </c>
      <c r="B3159" s="157" t="s">
        <v>63983</v>
      </c>
      <c r="C3159" s="158">
        <v>9</v>
      </c>
      <c r="D3159" s="158">
        <v>9</v>
      </c>
    </row>
    <row r="3160" spans="1:4" s="96" customFormat="1" ht="12.75" customHeight="1" x14ac:dyDescent="0.2">
      <c r="A3160" s="156" t="s">
        <v>21263</v>
      </c>
      <c r="B3160" s="157" t="s">
        <v>21264</v>
      </c>
      <c r="C3160" s="158">
        <v>3</v>
      </c>
      <c r="D3160" s="158">
        <v>3</v>
      </c>
    </row>
    <row r="3161" spans="1:4" s="96" customFormat="1" ht="12.75" customHeight="1" x14ac:dyDescent="0.2">
      <c r="A3161" s="156" t="s">
        <v>21265</v>
      </c>
      <c r="B3161" s="157" t="s">
        <v>21266</v>
      </c>
      <c r="C3161" s="158">
        <v>6</v>
      </c>
      <c r="D3161" s="158">
        <v>6</v>
      </c>
    </row>
    <row r="3162" spans="1:4" s="96" customFormat="1" ht="12.75" customHeight="1" x14ac:dyDescent="0.2">
      <c r="A3162" s="156" t="s">
        <v>21267</v>
      </c>
      <c r="B3162" s="157" t="s">
        <v>21268</v>
      </c>
      <c r="C3162" s="158">
        <v>20</v>
      </c>
      <c r="D3162" s="158">
        <v>19</v>
      </c>
    </row>
    <row r="3163" spans="1:4" s="96" customFormat="1" ht="12.75" customHeight="1" x14ac:dyDescent="0.2">
      <c r="A3163" s="156" t="s">
        <v>45657</v>
      </c>
      <c r="B3163" s="157" t="s">
        <v>45658</v>
      </c>
      <c r="C3163" s="158">
        <v>5</v>
      </c>
      <c r="D3163" s="158">
        <v>5</v>
      </c>
    </row>
    <row r="3164" spans="1:4" s="96" customFormat="1" ht="12.75" customHeight="1" x14ac:dyDescent="0.2">
      <c r="A3164" s="156" t="s">
        <v>37674</v>
      </c>
      <c r="B3164" s="157" t="s">
        <v>37675</v>
      </c>
      <c r="C3164" s="158">
        <v>918</v>
      </c>
      <c r="D3164" s="158">
        <v>243</v>
      </c>
    </row>
    <row r="3165" spans="1:4" s="96" customFormat="1" ht="12.75" customHeight="1" x14ac:dyDescent="0.2">
      <c r="A3165" s="156" t="s">
        <v>21269</v>
      </c>
      <c r="B3165" s="157" t="s">
        <v>21270</v>
      </c>
      <c r="C3165" s="158">
        <v>304</v>
      </c>
      <c r="D3165" s="158">
        <v>138</v>
      </c>
    </row>
    <row r="3166" spans="1:4" s="96" customFormat="1" ht="12.75" customHeight="1" x14ac:dyDescent="0.2">
      <c r="A3166" s="156" t="s">
        <v>24144</v>
      </c>
      <c r="B3166" s="157" t="s">
        <v>24145</v>
      </c>
      <c r="C3166" s="158">
        <v>323</v>
      </c>
      <c r="D3166" s="158">
        <v>321</v>
      </c>
    </row>
    <row r="3167" spans="1:4" s="96" customFormat="1" ht="12.75" customHeight="1" x14ac:dyDescent="0.2">
      <c r="A3167" s="156" t="s">
        <v>21271</v>
      </c>
      <c r="B3167" s="157" t="s">
        <v>21272</v>
      </c>
      <c r="C3167" s="158">
        <v>29359</v>
      </c>
      <c r="D3167" s="158">
        <v>12981</v>
      </c>
    </row>
    <row r="3168" spans="1:4" s="96" customFormat="1" ht="12.75" customHeight="1" x14ac:dyDescent="0.2">
      <c r="A3168" s="156" t="s">
        <v>41886</v>
      </c>
      <c r="B3168" s="157" t="s">
        <v>41887</v>
      </c>
      <c r="C3168" s="158">
        <v>6</v>
      </c>
      <c r="D3168" s="158">
        <v>6</v>
      </c>
    </row>
    <row r="3169" spans="1:4" s="96" customFormat="1" ht="12.75" customHeight="1" x14ac:dyDescent="0.2">
      <c r="A3169" s="156" t="s">
        <v>48723</v>
      </c>
      <c r="B3169" s="157" t="s">
        <v>48724</v>
      </c>
      <c r="C3169" s="158">
        <v>220</v>
      </c>
      <c r="D3169" s="158">
        <v>193</v>
      </c>
    </row>
    <row r="3170" spans="1:4" s="96" customFormat="1" ht="12.75" customHeight="1" x14ac:dyDescent="0.2">
      <c r="A3170" s="156" t="s">
        <v>21273</v>
      </c>
      <c r="B3170" s="157" t="s">
        <v>21274</v>
      </c>
      <c r="C3170" s="158">
        <v>8973</v>
      </c>
      <c r="D3170" s="158">
        <v>8945</v>
      </c>
    </row>
    <row r="3171" spans="1:4" s="96" customFormat="1" ht="12.75" customHeight="1" x14ac:dyDescent="0.2">
      <c r="A3171" s="156" t="s">
        <v>21275</v>
      </c>
      <c r="B3171" s="157" t="s">
        <v>21276</v>
      </c>
      <c r="C3171" s="158">
        <v>14977</v>
      </c>
      <c r="D3171" s="158">
        <v>13515</v>
      </c>
    </row>
    <row r="3172" spans="1:4" s="96" customFormat="1" ht="12.75" customHeight="1" x14ac:dyDescent="0.2">
      <c r="A3172" s="156" t="s">
        <v>21277</v>
      </c>
      <c r="B3172" s="157" t="s">
        <v>21278</v>
      </c>
      <c r="C3172" s="158">
        <v>36957</v>
      </c>
      <c r="D3172" s="158">
        <v>30630</v>
      </c>
    </row>
    <row r="3173" spans="1:4" s="96" customFormat="1" ht="12.75" customHeight="1" x14ac:dyDescent="0.2">
      <c r="A3173" s="156" t="s">
        <v>21279</v>
      </c>
      <c r="B3173" s="157" t="s">
        <v>21280</v>
      </c>
      <c r="C3173" s="158">
        <v>3845</v>
      </c>
      <c r="D3173" s="158">
        <v>3784</v>
      </c>
    </row>
    <row r="3174" spans="1:4" s="96" customFormat="1" ht="12.75" customHeight="1" x14ac:dyDescent="0.2">
      <c r="A3174" s="156" t="s">
        <v>48725</v>
      </c>
      <c r="B3174" s="157" t="s">
        <v>48726</v>
      </c>
      <c r="C3174" s="158">
        <v>42</v>
      </c>
      <c r="D3174" s="158">
        <v>38</v>
      </c>
    </row>
    <row r="3175" spans="1:4" s="96" customFormat="1" ht="12.75" customHeight="1" x14ac:dyDescent="0.2">
      <c r="A3175" s="156" t="s">
        <v>21281</v>
      </c>
      <c r="B3175" s="157" t="s">
        <v>21282</v>
      </c>
      <c r="C3175" s="158">
        <v>13986</v>
      </c>
      <c r="D3175" s="158">
        <v>12392</v>
      </c>
    </row>
    <row r="3176" spans="1:4" s="96" customFormat="1" ht="12.75" customHeight="1" x14ac:dyDescent="0.2">
      <c r="A3176" s="156" t="s">
        <v>21283</v>
      </c>
      <c r="B3176" s="157" t="s">
        <v>21284</v>
      </c>
      <c r="C3176" s="158">
        <v>6667</v>
      </c>
      <c r="D3176" s="158">
        <v>6656</v>
      </c>
    </row>
    <row r="3177" spans="1:4" s="96" customFormat="1" ht="12.75" customHeight="1" x14ac:dyDescent="0.2">
      <c r="A3177" s="156" t="s">
        <v>24146</v>
      </c>
      <c r="B3177" s="157" t="s">
        <v>39908</v>
      </c>
      <c r="C3177" s="158">
        <v>12619</v>
      </c>
      <c r="D3177" s="158">
        <v>8092</v>
      </c>
    </row>
    <row r="3178" spans="1:4" s="96" customFormat="1" ht="12.75" customHeight="1" x14ac:dyDescent="0.2">
      <c r="A3178" s="156" t="s">
        <v>21285</v>
      </c>
      <c r="B3178" s="157" t="s">
        <v>21286</v>
      </c>
      <c r="C3178" s="158">
        <v>8608</v>
      </c>
      <c r="D3178" s="158">
        <v>7739</v>
      </c>
    </row>
    <row r="3179" spans="1:4" s="96" customFormat="1" ht="12.75" customHeight="1" x14ac:dyDescent="0.2">
      <c r="A3179" s="156" t="s">
        <v>21287</v>
      </c>
      <c r="B3179" s="157" t="s">
        <v>21288</v>
      </c>
      <c r="C3179" s="158">
        <v>361</v>
      </c>
      <c r="D3179" s="158">
        <v>358</v>
      </c>
    </row>
    <row r="3180" spans="1:4" s="96" customFormat="1" ht="12.75" customHeight="1" x14ac:dyDescent="0.2">
      <c r="A3180" s="156" t="s">
        <v>21289</v>
      </c>
      <c r="B3180" s="157" t="s">
        <v>21290</v>
      </c>
      <c r="C3180" s="158">
        <v>826</v>
      </c>
      <c r="D3180" s="158">
        <v>801</v>
      </c>
    </row>
    <row r="3181" spans="1:4" s="96" customFormat="1" ht="12.75" customHeight="1" x14ac:dyDescent="0.2">
      <c r="A3181" s="156" t="s">
        <v>21291</v>
      </c>
      <c r="B3181" s="157" t="s">
        <v>39909</v>
      </c>
      <c r="C3181" s="158">
        <v>1285</v>
      </c>
      <c r="D3181" s="158">
        <v>1197</v>
      </c>
    </row>
    <row r="3182" spans="1:4" s="96" customFormat="1" ht="12.75" customHeight="1" x14ac:dyDescent="0.2">
      <c r="A3182" s="156" t="s">
        <v>37676</v>
      </c>
      <c r="B3182" s="157" t="s">
        <v>37677</v>
      </c>
      <c r="C3182" s="158">
        <v>263</v>
      </c>
      <c r="D3182" s="158">
        <v>227</v>
      </c>
    </row>
    <row r="3183" spans="1:4" s="96" customFormat="1" ht="12.75" customHeight="1" x14ac:dyDescent="0.2">
      <c r="A3183" s="156" t="s">
        <v>21292</v>
      </c>
      <c r="B3183" s="157" t="s">
        <v>21293</v>
      </c>
      <c r="C3183" s="158">
        <v>1213</v>
      </c>
      <c r="D3183" s="158">
        <v>1178</v>
      </c>
    </row>
    <row r="3184" spans="1:4" s="96" customFormat="1" ht="12.75" customHeight="1" x14ac:dyDescent="0.2">
      <c r="A3184" s="156" t="s">
        <v>21294</v>
      </c>
      <c r="B3184" s="157" t="s">
        <v>21295</v>
      </c>
      <c r="C3184" s="158">
        <v>64</v>
      </c>
      <c r="D3184" s="158">
        <v>55</v>
      </c>
    </row>
    <row r="3185" spans="1:4" s="96" customFormat="1" ht="12.75" customHeight="1" x14ac:dyDescent="0.2">
      <c r="A3185" s="156" t="s">
        <v>21296</v>
      </c>
      <c r="B3185" s="157" t="s">
        <v>21297</v>
      </c>
      <c r="C3185" s="158">
        <v>1</v>
      </c>
      <c r="D3185" s="158">
        <v>1</v>
      </c>
    </row>
    <row r="3186" spans="1:4" s="96" customFormat="1" ht="12.75" customHeight="1" x14ac:dyDescent="0.2">
      <c r="A3186" s="156" t="s">
        <v>21298</v>
      </c>
      <c r="B3186" s="157" t="s">
        <v>63984</v>
      </c>
      <c r="C3186" s="158">
        <v>3795</v>
      </c>
      <c r="D3186" s="158">
        <v>3753</v>
      </c>
    </row>
    <row r="3187" spans="1:4" s="96" customFormat="1" ht="12.75" customHeight="1" x14ac:dyDescent="0.2">
      <c r="A3187" s="156" t="s">
        <v>21299</v>
      </c>
      <c r="B3187" s="157" t="s">
        <v>63985</v>
      </c>
      <c r="C3187" s="158">
        <v>1802</v>
      </c>
      <c r="D3187" s="158">
        <v>1788</v>
      </c>
    </row>
    <row r="3188" spans="1:4" s="96" customFormat="1" ht="12.75" customHeight="1" x14ac:dyDescent="0.2">
      <c r="A3188" s="156" t="s">
        <v>21300</v>
      </c>
      <c r="B3188" s="157" t="s">
        <v>63986</v>
      </c>
      <c r="C3188" s="158">
        <v>391</v>
      </c>
      <c r="D3188" s="158">
        <v>391</v>
      </c>
    </row>
    <row r="3189" spans="1:4" s="96" customFormat="1" ht="12.75" customHeight="1" x14ac:dyDescent="0.2">
      <c r="A3189" s="156" t="s">
        <v>21301</v>
      </c>
      <c r="B3189" s="157" t="s">
        <v>21302</v>
      </c>
      <c r="C3189" s="158">
        <v>2380</v>
      </c>
      <c r="D3189" s="158">
        <v>2358</v>
      </c>
    </row>
    <row r="3190" spans="1:4" s="96" customFormat="1" ht="12.75" customHeight="1" x14ac:dyDescent="0.2">
      <c r="A3190" s="156" t="s">
        <v>21303</v>
      </c>
      <c r="B3190" s="157" t="s">
        <v>21304</v>
      </c>
      <c r="C3190" s="158">
        <v>114</v>
      </c>
      <c r="D3190" s="158">
        <v>88</v>
      </c>
    </row>
    <row r="3191" spans="1:4" s="96" customFormat="1" ht="12.75" customHeight="1" x14ac:dyDescent="0.2">
      <c r="A3191" s="156" t="s">
        <v>21305</v>
      </c>
      <c r="B3191" s="157" t="s">
        <v>21306</v>
      </c>
      <c r="C3191" s="158">
        <v>17037</v>
      </c>
      <c r="D3191" s="158">
        <v>8559</v>
      </c>
    </row>
    <row r="3192" spans="1:4" s="96" customFormat="1" ht="12.75" customHeight="1" x14ac:dyDescent="0.2">
      <c r="A3192" s="156" t="s">
        <v>21307</v>
      </c>
      <c r="B3192" s="157" t="s">
        <v>21308</v>
      </c>
      <c r="C3192" s="158">
        <v>68698</v>
      </c>
      <c r="D3192" s="158">
        <v>27249</v>
      </c>
    </row>
    <row r="3193" spans="1:4" s="96" customFormat="1" ht="12.75" customHeight="1" x14ac:dyDescent="0.2">
      <c r="A3193" s="156" t="s">
        <v>21309</v>
      </c>
      <c r="B3193" s="157" t="s">
        <v>21310</v>
      </c>
      <c r="C3193" s="158">
        <v>64730</v>
      </c>
      <c r="D3193" s="158">
        <v>29889</v>
      </c>
    </row>
    <row r="3194" spans="1:4" s="96" customFormat="1" ht="12.75" customHeight="1" x14ac:dyDescent="0.2">
      <c r="A3194" s="156" t="s">
        <v>21311</v>
      </c>
      <c r="B3194" s="157" t="s">
        <v>21312</v>
      </c>
      <c r="C3194" s="158">
        <v>603</v>
      </c>
      <c r="D3194" s="158">
        <v>577</v>
      </c>
    </row>
    <row r="3195" spans="1:4" s="96" customFormat="1" ht="12.75" customHeight="1" x14ac:dyDescent="0.2">
      <c r="A3195" s="156" t="s">
        <v>21313</v>
      </c>
      <c r="B3195" s="157" t="s">
        <v>21314</v>
      </c>
      <c r="C3195" s="158">
        <v>1353</v>
      </c>
      <c r="D3195" s="158">
        <v>1223</v>
      </c>
    </row>
    <row r="3196" spans="1:4" s="96" customFormat="1" ht="12.75" customHeight="1" x14ac:dyDescent="0.2">
      <c r="A3196" s="156" t="s">
        <v>21315</v>
      </c>
      <c r="B3196" s="157" t="s">
        <v>21316</v>
      </c>
      <c r="C3196" s="158">
        <v>185</v>
      </c>
      <c r="D3196" s="158">
        <v>31</v>
      </c>
    </row>
    <row r="3197" spans="1:4" s="96" customFormat="1" ht="12.75" customHeight="1" x14ac:dyDescent="0.2">
      <c r="A3197" s="156" t="s">
        <v>21317</v>
      </c>
      <c r="B3197" s="157" t="s">
        <v>21318</v>
      </c>
      <c r="C3197" s="158">
        <v>10773</v>
      </c>
      <c r="D3197" s="158">
        <v>8951</v>
      </c>
    </row>
    <row r="3198" spans="1:4" s="96" customFormat="1" ht="12.75" customHeight="1" x14ac:dyDescent="0.2">
      <c r="A3198" s="156" t="s">
        <v>21319</v>
      </c>
      <c r="B3198" s="157" t="s">
        <v>21320</v>
      </c>
      <c r="C3198" s="158">
        <v>6280</v>
      </c>
      <c r="D3198" s="158">
        <v>5053</v>
      </c>
    </row>
    <row r="3199" spans="1:4" s="96" customFormat="1" ht="12.75" customHeight="1" x14ac:dyDescent="0.2">
      <c r="A3199" s="156" t="s">
        <v>21321</v>
      </c>
      <c r="B3199" s="157" t="s">
        <v>21322</v>
      </c>
      <c r="C3199" s="158">
        <v>4013</v>
      </c>
      <c r="D3199" s="158">
        <v>3650</v>
      </c>
    </row>
    <row r="3200" spans="1:4" s="96" customFormat="1" ht="12.75" customHeight="1" x14ac:dyDescent="0.2">
      <c r="A3200" s="156" t="s">
        <v>21323</v>
      </c>
      <c r="B3200" s="157" t="s">
        <v>21324</v>
      </c>
      <c r="C3200" s="158">
        <v>7265</v>
      </c>
      <c r="D3200" s="158">
        <v>7031</v>
      </c>
    </row>
    <row r="3201" spans="1:4" s="96" customFormat="1" ht="12.75" customHeight="1" x14ac:dyDescent="0.2">
      <c r="A3201" s="156" t="s">
        <v>21325</v>
      </c>
      <c r="B3201" s="157" t="s">
        <v>21326</v>
      </c>
      <c r="C3201" s="158">
        <v>7</v>
      </c>
      <c r="D3201" s="158">
        <v>7</v>
      </c>
    </row>
    <row r="3202" spans="1:4" s="96" customFormat="1" ht="12.75" customHeight="1" x14ac:dyDescent="0.2">
      <c r="A3202" s="156" t="s">
        <v>21327</v>
      </c>
      <c r="B3202" s="157" t="s">
        <v>21328</v>
      </c>
      <c r="C3202" s="158">
        <v>9829</v>
      </c>
      <c r="D3202" s="158">
        <v>8083</v>
      </c>
    </row>
    <row r="3203" spans="1:4" s="96" customFormat="1" ht="12.75" customHeight="1" x14ac:dyDescent="0.2">
      <c r="A3203" s="156" t="s">
        <v>21329</v>
      </c>
      <c r="B3203" s="157" t="s">
        <v>21330</v>
      </c>
      <c r="C3203" s="158">
        <v>86285</v>
      </c>
      <c r="D3203" s="158">
        <v>44053</v>
      </c>
    </row>
    <row r="3204" spans="1:4" s="96" customFormat="1" ht="12.75" customHeight="1" x14ac:dyDescent="0.2">
      <c r="A3204" s="156" t="s">
        <v>21331</v>
      </c>
      <c r="B3204" s="157" t="s">
        <v>21332</v>
      </c>
      <c r="C3204" s="158">
        <v>61549</v>
      </c>
      <c r="D3204" s="158">
        <v>46485</v>
      </c>
    </row>
    <row r="3205" spans="1:4" s="96" customFormat="1" ht="12.75" customHeight="1" x14ac:dyDescent="0.2">
      <c r="A3205" s="156" t="s">
        <v>21333</v>
      </c>
      <c r="B3205" s="157" t="s">
        <v>21334</v>
      </c>
      <c r="C3205" s="158">
        <v>5</v>
      </c>
      <c r="D3205" s="158">
        <v>5</v>
      </c>
    </row>
    <row r="3206" spans="1:4" s="96" customFormat="1" ht="12.75" customHeight="1" x14ac:dyDescent="0.2">
      <c r="A3206" s="156" t="s">
        <v>21335</v>
      </c>
      <c r="B3206" s="157" t="s">
        <v>21336</v>
      </c>
      <c r="C3206" s="158">
        <v>770</v>
      </c>
      <c r="D3206" s="158">
        <v>726</v>
      </c>
    </row>
    <row r="3207" spans="1:4" s="96" customFormat="1" ht="12.75" customHeight="1" x14ac:dyDescent="0.2">
      <c r="A3207" s="156" t="s">
        <v>21337</v>
      </c>
      <c r="B3207" s="157" t="s">
        <v>21338</v>
      </c>
      <c r="C3207" s="158">
        <v>576</v>
      </c>
      <c r="D3207" s="158">
        <v>555</v>
      </c>
    </row>
    <row r="3208" spans="1:4" s="96" customFormat="1" ht="12.75" customHeight="1" x14ac:dyDescent="0.2">
      <c r="A3208" s="156" t="s">
        <v>50261</v>
      </c>
      <c r="B3208" s="157" t="s">
        <v>50262</v>
      </c>
      <c r="C3208" s="158">
        <v>10</v>
      </c>
      <c r="D3208" s="158">
        <v>10</v>
      </c>
    </row>
    <row r="3209" spans="1:4" s="96" customFormat="1" ht="12.75" customHeight="1" x14ac:dyDescent="0.2">
      <c r="A3209" s="156" t="s">
        <v>21339</v>
      </c>
      <c r="B3209" s="157" t="s">
        <v>21340</v>
      </c>
      <c r="C3209" s="158">
        <v>27437</v>
      </c>
      <c r="D3209" s="158">
        <v>26479</v>
      </c>
    </row>
    <row r="3210" spans="1:4" s="96" customFormat="1" ht="12.75" customHeight="1" x14ac:dyDescent="0.2">
      <c r="A3210" s="156" t="s">
        <v>21341</v>
      </c>
      <c r="B3210" s="157" t="s">
        <v>43807</v>
      </c>
      <c r="C3210" s="158">
        <v>7685</v>
      </c>
      <c r="D3210" s="158">
        <v>7689</v>
      </c>
    </row>
    <row r="3211" spans="1:4" s="96" customFormat="1" ht="12.75" customHeight="1" x14ac:dyDescent="0.2">
      <c r="A3211" s="156" t="s">
        <v>21342</v>
      </c>
      <c r="B3211" s="157" t="s">
        <v>43808</v>
      </c>
      <c r="C3211" s="158">
        <v>390</v>
      </c>
      <c r="D3211" s="158">
        <v>350</v>
      </c>
    </row>
    <row r="3212" spans="1:4" s="96" customFormat="1" ht="12.75" customHeight="1" x14ac:dyDescent="0.2">
      <c r="A3212" s="156" t="s">
        <v>21343</v>
      </c>
      <c r="B3212" s="157" t="s">
        <v>21344</v>
      </c>
      <c r="C3212" s="158">
        <v>2100</v>
      </c>
      <c r="D3212" s="158">
        <v>2086</v>
      </c>
    </row>
    <row r="3213" spans="1:4" s="96" customFormat="1" ht="12.75" customHeight="1" x14ac:dyDescent="0.2">
      <c r="A3213" s="156" t="s">
        <v>21345</v>
      </c>
      <c r="B3213" s="157" t="s">
        <v>21346</v>
      </c>
      <c r="C3213" s="158">
        <v>24022</v>
      </c>
      <c r="D3213" s="158">
        <v>20832</v>
      </c>
    </row>
    <row r="3214" spans="1:4" s="96" customFormat="1" ht="12.75" customHeight="1" x14ac:dyDescent="0.2">
      <c r="A3214" s="156" t="s">
        <v>21347</v>
      </c>
      <c r="B3214" s="157" t="s">
        <v>21348</v>
      </c>
      <c r="C3214" s="158">
        <v>11704</v>
      </c>
      <c r="D3214" s="158">
        <v>8105</v>
      </c>
    </row>
    <row r="3215" spans="1:4" s="96" customFormat="1" ht="12.75" customHeight="1" x14ac:dyDescent="0.2">
      <c r="A3215" s="156" t="s">
        <v>34565</v>
      </c>
      <c r="B3215" s="157" t="s">
        <v>34566</v>
      </c>
      <c r="C3215" s="158">
        <v>6</v>
      </c>
      <c r="D3215" s="158">
        <v>6</v>
      </c>
    </row>
    <row r="3216" spans="1:4" s="96" customFormat="1" ht="12.75" customHeight="1" x14ac:dyDescent="0.2">
      <c r="A3216" s="156" t="s">
        <v>21349</v>
      </c>
      <c r="B3216" s="157" t="s">
        <v>21350</v>
      </c>
      <c r="C3216" s="158">
        <v>54086</v>
      </c>
      <c r="D3216" s="158">
        <v>53580</v>
      </c>
    </row>
    <row r="3217" spans="1:4" s="96" customFormat="1" ht="12.75" customHeight="1" x14ac:dyDescent="0.2">
      <c r="A3217" s="156" t="s">
        <v>21351</v>
      </c>
      <c r="B3217" s="157" t="s">
        <v>21352</v>
      </c>
      <c r="C3217" s="158">
        <v>460318</v>
      </c>
      <c r="D3217" s="158">
        <v>414429</v>
      </c>
    </row>
    <row r="3218" spans="1:4" s="96" customFormat="1" ht="12.75" customHeight="1" x14ac:dyDescent="0.2">
      <c r="A3218" s="156" t="s">
        <v>21353</v>
      </c>
      <c r="B3218" s="157" t="s">
        <v>21354</v>
      </c>
      <c r="C3218" s="158">
        <v>149690</v>
      </c>
      <c r="D3218" s="158">
        <v>98301</v>
      </c>
    </row>
    <row r="3219" spans="1:4" s="96" customFormat="1" ht="12.75" customHeight="1" x14ac:dyDescent="0.2">
      <c r="A3219" s="156" t="s">
        <v>36994</v>
      </c>
      <c r="B3219" s="157" t="s">
        <v>36995</v>
      </c>
      <c r="C3219" s="158">
        <v>7</v>
      </c>
      <c r="D3219" s="158">
        <v>7</v>
      </c>
    </row>
    <row r="3220" spans="1:4" s="96" customFormat="1" ht="12.75" customHeight="1" x14ac:dyDescent="0.2">
      <c r="A3220" s="156" t="s">
        <v>21355</v>
      </c>
      <c r="B3220" s="157" t="s">
        <v>21356</v>
      </c>
      <c r="C3220" s="158">
        <v>44</v>
      </c>
      <c r="D3220" s="158">
        <v>26</v>
      </c>
    </row>
    <row r="3221" spans="1:4" s="96" customFormat="1" ht="12.75" customHeight="1" x14ac:dyDescent="0.2">
      <c r="A3221" s="156" t="s">
        <v>21357</v>
      </c>
      <c r="B3221" s="157" t="s">
        <v>21358</v>
      </c>
      <c r="C3221" s="158">
        <v>1145</v>
      </c>
      <c r="D3221" s="158">
        <v>1053</v>
      </c>
    </row>
    <row r="3222" spans="1:4" s="96" customFormat="1" ht="12.75" customHeight="1" x14ac:dyDescent="0.2">
      <c r="A3222" s="156" t="s">
        <v>21359</v>
      </c>
      <c r="B3222" s="157" t="s">
        <v>21360</v>
      </c>
      <c r="C3222" s="158">
        <v>51719</v>
      </c>
      <c r="D3222" s="158">
        <v>24142</v>
      </c>
    </row>
    <row r="3223" spans="1:4" s="96" customFormat="1" ht="12.75" customHeight="1" x14ac:dyDescent="0.2">
      <c r="A3223" s="156" t="s">
        <v>21361</v>
      </c>
      <c r="B3223" s="157" t="s">
        <v>21362</v>
      </c>
      <c r="C3223" s="158">
        <v>68</v>
      </c>
      <c r="D3223" s="158">
        <v>68</v>
      </c>
    </row>
    <row r="3224" spans="1:4" s="96" customFormat="1" ht="12.75" customHeight="1" x14ac:dyDescent="0.2">
      <c r="A3224" s="156" t="s">
        <v>21363</v>
      </c>
      <c r="B3224" s="157" t="s">
        <v>21364</v>
      </c>
      <c r="C3224" s="158">
        <v>4766</v>
      </c>
      <c r="D3224" s="158">
        <v>4757</v>
      </c>
    </row>
    <row r="3225" spans="1:4" s="96" customFormat="1" ht="12.75" customHeight="1" x14ac:dyDescent="0.2">
      <c r="A3225" s="156" t="s">
        <v>21365</v>
      </c>
      <c r="B3225" s="157" t="s">
        <v>21366</v>
      </c>
      <c r="C3225" s="158">
        <v>156</v>
      </c>
      <c r="D3225" s="158">
        <v>97</v>
      </c>
    </row>
    <row r="3226" spans="1:4" s="96" customFormat="1" ht="12.75" customHeight="1" x14ac:dyDescent="0.2">
      <c r="A3226" s="156" t="s">
        <v>21367</v>
      </c>
      <c r="B3226" s="157" t="s">
        <v>21368</v>
      </c>
      <c r="C3226" s="158">
        <v>1212</v>
      </c>
      <c r="D3226" s="158">
        <v>1172</v>
      </c>
    </row>
    <row r="3227" spans="1:4" s="96" customFormat="1" ht="12.75" customHeight="1" x14ac:dyDescent="0.2">
      <c r="A3227" s="156" t="s">
        <v>21369</v>
      </c>
      <c r="B3227" s="157" t="s">
        <v>21370</v>
      </c>
      <c r="C3227" s="158">
        <v>23409</v>
      </c>
      <c r="D3227" s="158">
        <v>11596</v>
      </c>
    </row>
    <row r="3228" spans="1:4" s="96" customFormat="1" ht="12.75" customHeight="1" x14ac:dyDescent="0.2">
      <c r="A3228" s="156" t="s">
        <v>21371</v>
      </c>
      <c r="B3228" s="157" t="s">
        <v>21372</v>
      </c>
      <c r="C3228" s="158">
        <v>8254</v>
      </c>
      <c r="D3228" s="158">
        <v>8233</v>
      </c>
    </row>
    <row r="3229" spans="1:4" s="96" customFormat="1" ht="12.75" customHeight="1" x14ac:dyDescent="0.2">
      <c r="A3229" s="156" t="s">
        <v>21373</v>
      </c>
      <c r="B3229" s="157" t="s">
        <v>21374</v>
      </c>
      <c r="C3229" s="158">
        <v>171944</v>
      </c>
      <c r="D3229" s="158">
        <v>118554</v>
      </c>
    </row>
    <row r="3230" spans="1:4" s="96" customFormat="1" ht="12.75" customHeight="1" x14ac:dyDescent="0.2">
      <c r="A3230" s="156" t="s">
        <v>21375</v>
      </c>
      <c r="B3230" s="157" t="s">
        <v>21376</v>
      </c>
      <c r="C3230" s="158">
        <v>51276</v>
      </c>
      <c r="D3230" s="158">
        <v>25643</v>
      </c>
    </row>
    <row r="3231" spans="1:4" s="96" customFormat="1" ht="12.75" customHeight="1" x14ac:dyDescent="0.2">
      <c r="A3231" s="156" t="s">
        <v>21377</v>
      </c>
      <c r="B3231" s="157" t="s">
        <v>21378</v>
      </c>
      <c r="C3231" s="158">
        <v>1630</v>
      </c>
      <c r="D3231" s="158">
        <v>779</v>
      </c>
    </row>
    <row r="3232" spans="1:4" s="96" customFormat="1" ht="12.75" customHeight="1" x14ac:dyDescent="0.2">
      <c r="A3232" s="156" t="s">
        <v>21379</v>
      </c>
      <c r="B3232" s="157" t="s">
        <v>21380</v>
      </c>
      <c r="C3232" s="158">
        <v>17064</v>
      </c>
      <c r="D3232" s="158">
        <v>7557</v>
      </c>
    </row>
    <row r="3233" spans="1:4" s="96" customFormat="1" ht="12.75" customHeight="1" x14ac:dyDescent="0.2">
      <c r="A3233" s="156" t="s">
        <v>21381</v>
      </c>
      <c r="B3233" s="157" t="s">
        <v>21382</v>
      </c>
      <c r="C3233" s="158">
        <v>145872</v>
      </c>
      <c r="D3233" s="158">
        <v>72646</v>
      </c>
    </row>
    <row r="3234" spans="1:4" s="96" customFormat="1" ht="12.75" customHeight="1" x14ac:dyDescent="0.2">
      <c r="A3234" s="156" t="s">
        <v>21383</v>
      </c>
      <c r="B3234" s="157" t="s">
        <v>21384</v>
      </c>
      <c r="C3234" s="158">
        <v>1802</v>
      </c>
      <c r="D3234" s="158">
        <v>830</v>
      </c>
    </row>
    <row r="3235" spans="1:4" s="96" customFormat="1" ht="12.75" customHeight="1" x14ac:dyDescent="0.2">
      <c r="A3235" s="156" t="s">
        <v>21385</v>
      </c>
      <c r="B3235" s="157" t="s">
        <v>21386</v>
      </c>
      <c r="C3235" s="158">
        <v>4629</v>
      </c>
      <c r="D3235" s="158">
        <v>2711</v>
      </c>
    </row>
    <row r="3236" spans="1:4" s="96" customFormat="1" ht="12.75" customHeight="1" x14ac:dyDescent="0.2">
      <c r="A3236" s="156" t="s">
        <v>21387</v>
      </c>
      <c r="B3236" s="157" t="s">
        <v>21388</v>
      </c>
      <c r="C3236" s="158">
        <v>19932</v>
      </c>
      <c r="D3236" s="158">
        <v>10462</v>
      </c>
    </row>
    <row r="3237" spans="1:4" s="96" customFormat="1" ht="12.75" customHeight="1" x14ac:dyDescent="0.2">
      <c r="A3237" s="156" t="s">
        <v>21389</v>
      </c>
      <c r="B3237" s="157" t="s">
        <v>21390</v>
      </c>
      <c r="C3237" s="158">
        <v>46401</v>
      </c>
      <c r="D3237" s="158">
        <v>21884</v>
      </c>
    </row>
    <row r="3238" spans="1:4" s="96" customFormat="1" ht="12.75" customHeight="1" x14ac:dyDescent="0.2">
      <c r="A3238" s="156" t="s">
        <v>24147</v>
      </c>
      <c r="B3238" s="157" t="s">
        <v>24148</v>
      </c>
      <c r="C3238" s="158">
        <v>20012</v>
      </c>
      <c r="D3238" s="158">
        <v>12865</v>
      </c>
    </row>
    <row r="3239" spans="1:4" s="96" customFormat="1" ht="12.75" customHeight="1" x14ac:dyDescent="0.2">
      <c r="A3239" s="156" t="s">
        <v>21391</v>
      </c>
      <c r="B3239" s="157" t="s">
        <v>21392</v>
      </c>
      <c r="C3239" s="158">
        <v>511691</v>
      </c>
      <c r="D3239" s="158">
        <v>236250</v>
      </c>
    </row>
    <row r="3240" spans="1:4" s="96" customFormat="1" ht="12.75" customHeight="1" x14ac:dyDescent="0.2">
      <c r="A3240" s="156" t="s">
        <v>21393</v>
      </c>
      <c r="B3240" s="157" t="s">
        <v>21394</v>
      </c>
      <c r="C3240" s="158">
        <v>368143</v>
      </c>
      <c r="D3240" s="158">
        <v>177023</v>
      </c>
    </row>
    <row r="3241" spans="1:4" s="96" customFormat="1" ht="12.75" customHeight="1" x14ac:dyDescent="0.2">
      <c r="A3241" s="156" t="s">
        <v>21395</v>
      </c>
      <c r="B3241" s="157" t="s">
        <v>21396</v>
      </c>
      <c r="C3241" s="158">
        <v>102583</v>
      </c>
      <c r="D3241" s="158">
        <v>101887</v>
      </c>
    </row>
    <row r="3242" spans="1:4" s="96" customFormat="1" ht="12.75" customHeight="1" x14ac:dyDescent="0.2">
      <c r="A3242" s="156" t="s">
        <v>21397</v>
      </c>
      <c r="B3242" s="157" t="s">
        <v>21398</v>
      </c>
      <c r="C3242" s="158">
        <v>1003</v>
      </c>
      <c r="D3242" s="158">
        <v>1003</v>
      </c>
    </row>
    <row r="3243" spans="1:4" s="96" customFormat="1" ht="12.75" customHeight="1" x14ac:dyDescent="0.2">
      <c r="A3243" s="156" t="s">
        <v>21399</v>
      </c>
      <c r="B3243" s="157" t="s">
        <v>21400</v>
      </c>
      <c r="C3243" s="158">
        <v>1146989</v>
      </c>
      <c r="D3243" s="158">
        <v>447868</v>
      </c>
    </row>
    <row r="3244" spans="1:4" s="96" customFormat="1" ht="12.75" customHeight="1" x14ac:dyDescent="0.2">
      <c r="A3244" s="156" t="s">
        <v>21401</v>
      </c>
      <c r="B3244" s="157" t="s">
        <v>21402</v>
      </c>
      <c r="C3244" s="158">
        <v>691363</v>
      </c>
      <c r="D3244" s="158">
        <v>333348</v>
      </c>
    </row>
    <row r="3245" spans="1:4" s="96" customFormat="1" ht="12.75" customHeight="1" x14ac:dyDescent="0.2">
      <c r="A3245" s="156" t="s">
        <v>21403</v>
      </c>
      <c r="B3245" s="157" t="s">
        <v>21404</v>
      </c>
      <c r="C3245" s="158">
        <v>214</v>
      </c>
      <c r="D3245" s="158">
        <v>212</v>
      </c>
    </row>
    <row r="3246" spans="1:4" s="96" customFormat="1" ht="12.75" customHeight="1" x14ac:dyDescent="0.2">
      <c r="A3246" s="156" t="s">
        <v>21405</v>
      </c>
      <c r="B3246" s="157" t="s">
        <v>21406</v>
      </c>
      <c r="C3246" s="158">
        <v>13</v>
      </c>
      <c r="D3246" s="158">
        <v>12</v>
      </c>
    </row>
    <row r="3247" spans="1:4" s="96" customFormat="1" ht="12.75" customHeight="1" x14ac:dyDescent="0.2">
      <c r="A3247" s="156" t="s">
        <v>21407</v>
      </c>
      <c r="B3247" s="157" t="s">
        <v>21408</v>
      </c>
      <c r="C3247" s="158">
        <v>68</v>
      </c>
      <c r="D3247" s="158">
        <v>68</v>
      </c>
    </row>
    <row r="3248" spans="1:4" s="96" customFormat="1" ht="12.75" customHeight="1" x14ac:dyDescent="0.2">
      <c r="A3248" s="156" t="s">
        <v>37678</v>
      </c>
      <c r="B3248" s="157" t="s">
        <v>37679</v>
      </c>
      <c r="C3248" s="158">
        <v>21</v>
      </c>
      <c r="D3248" s="158">
        <v>7</v>
      </c>
    </row>
    <row r="3249" spans="1:4" s="96" customFormat="1" ht="12.75" customHeight="1" x14ac:dyDescent="0.2">
      <c r="A3249" s="156" t="s">
        <v>21409</v>
      </c>
      <c r="B3249" s="157" t="s">
        <v>21410</v>
      </c>
      <c r="C3249" s="158">
        <v>66</v>
      </c>
      <c r="D3249" s="158">
        <v>30</v>
      </c>
    </row>
    <row r="3250" spans="1:4" s="96" customFormat="1" ht="12.75" customHeight="1" x14ac:dyDescent="0.2">
      <c r="A3250" s="156" t="s">
        <v>21411</v>
      </c>
      <c r="B3250" s="157" t="s">
        <v>21412</v>
      </c>
      <c r="C3250" s="158">
        <v>740</v>
      </c>
      <c r="D3250" s="158">
        <v>239</v>
      </c>
    </row>
    <row r="3251" spans="1:4" s="96" customFormat="1" ht="12.75" customHeight="1" x14ac:dyDescent="0.2">
      <c r="A3251" s="156" t="s">
        <v>21413</v>
      </c>
      <c r="B3251" s="157" t="s">
        <v>21414</v>
      </c>
      <c r="C3251" s="158">
        <v>1</v>
      </c>
      <c r="D3251" s="158">
        <v>1</v>
      </c>
    </row>
    <row r="3252" spans="1:4" s="96" customFormat="1" ht="12.75" customHeight="1" x14ac:dyDescent="0.2">
      <c r="A3252" s="156" t="s">
        <v>21415</v>
      </c>
      <c r="B3252" s="157" t="s">
        <v>21416</v>
      </c>
      <c r="C3252" s="158">
        <v>93</v>
      </c>
      <c r="D3252" s="158">
        <v>91</v>
      </c>
    </row>
    <row r="3253" spans="1:4" s="96" customFormat="1" ht="12.75" customHeight="1" x14ac:dyDescent="0.2">
      <c r="A3253" s="156" t="s">
        <v>55948</v>
      </c>
      <c r="B3253" s="157" t="s">
        <v>55949</v>
      </c>
      <c r="C3253" s="158">
        <v>1</v>
      </c>
      <c r="D3253" s="158">
        <v>1</v>
      </c>
    </row>
    <row r="3254" spans="1:4" s="96" customFormat="1" ht="12.75" customHeight="1" x14ac:dyDescent="0.2">
      <c r="A3254" s="156" t="s">
        <v>21417</v>
      </c>
      <c r="B3254" s="157" t="s">
        <v>21418</v>
      </c>
      <c r="C3254" s="158">
        <v>1201</v>
      </c>
      <c r="D3254" s="158">
        <v>725</v>
      </c>
    </row>
    <row r="3255" spans="1:4" s="96" customFormat="1" ht="12.75" customHeight="1" x14ac:dyDescent="0.2">
      <c r="A3255" s="156" t="s">
        <v>21419</v>
      </c>
      <c r="B3255" s="157" t="s">
        <v>21420</v>
      </c>
      <c r="C3255" s="158">
        <v>3732</v>
      </c>
      <c r="D3255" s="158">
        <v>2049</v>
      </c>
    </row>
    <row r="3256" spans="1:4" s="96" customFormat="1" ht="12.75" customHeight="1" x14ac:dyDescent="0.2">
      <c r="A3256" s="156" t="s">
        <v>21421</v>
      </c>
      <c r="B3256" s="157" t="s">
        <v>21422</v>
      </c>
      <c r="C3256" s="158">
        <v>4774</v>
      </c>
      <c r="D3256" s="158">
        <v>3166</v>
      </c>
    </row>
    <row r="3257" spans="1:4" s="96" customFormat="1" ht="12.75" customHeight="1" x14ac:dyDescent="0.2">
      <c r="A3257" s="156" t="s">
        <v>21423</v>
      </c>
      <c r="B3257" s="157" t="s">
        <v>21424</v>
      </c>
      <c r="C3257" s="158">
        <v>119</v>
      </c>
      <c r="D3257" s="158">
        <v>109</v>
      </c>
    </row>
    <row r="3258" spans="1:4" s="96" customFormat="1" ht="12.75" customHeight="1" x14ac:dyDescent="0.2">
      <c r="A3258" s="156" t="s">
        <v>21425</v>
      </c>
      <c r="B3258" s="157" t="s">
        <v>21426</v>
      </c>
      <c r="C3258" s="158">
        <v>1282</v>
      </c>
      <c r="D3258" s="158">
        <v>795</v>
      </c>
    </row>
    <row r="3259" spans="1:4" s="96" customFormat="1" ht="12.75" customHeight="1" x14ac:dyDescent="0.2">
      <c r="A3259" s="156" t="s">
        <v>21427</v>
      </c>
      <c r="B3259" s="157" t="s">
        <v>21428</v>
      </c>
      <c r="C3259" s="158">
        <v>21</v>
      </c>
      <c r="D3259" s="158">
        <v>18</v>
      </c>
    </row>
    <row r="3260" spans="1:4" s="96" customFormat="1" ht="12.75" customHeight="1" x14ac:dyDescent="0.2">
      <c r="A3260" s="156" t="s">
        <v>21429</v>
      </c>
      <c r="B3260" s="157" t="s">
        <v>21430</v>
      </c>
      <c r="C3260" s="158">
        <v>2</v>
      </c>
      <c r="D3260" s="158">
        <v>2</v>
      </c>
    </row>
    <row r="3261" spans="1:4" s="96" customFormat="1" ht="12.75" customHeight="1" x14ac:dyDescent="0.2">
      <c r="A3261" s="156" t="s">
        <v>21431</v>
      </c>
      <c r="B3261" s="157" t="s">
        <v>21432</v>
      </c>
      <c r="C3261" s="158">
        <v>274</v>
      </c>
      <c r="D3261" s="158">
        <v>233</v>
      </c>
    </row>
    <row r="3262" spans="1:4" s="96" customFormat="1" ht="12.75" customHeight="1" x14ac:dyDescent="0.2">
      <c r="A3262" s="156" t="s">
        <v>21433</v>
      </c>
      <c r="B3262" s="157" t="s">
        <v>21434</v>
      </c>
      <c r="C3262" s="158">
        <v>25002</v>
      </c>
      <c r="D3262" s="158">
        <v>15620</v>
      </c>
    </row>
    <row r="3263" spans="1:4" s="96" customFormat="1" ht="12.75" customHeight="1" x14ac:dyDescent="0.2">
      <c r="A3263" s="156" t="s">
        <v>21435</v>
      </c>
      <c r="B3263" s="157" t="s">
        <v>21436</v>
      </c>
      <c r="C3263" s="158">
        <v>119</v>
      </c>
      <c r="D3263" s="158">
        <v>117</v>
      </c>
    </row>
    <row r="3264" spans="1:4" s="96" customFormat="1" ht="12.75" customHeight="1" x14ac:dyDescent="0.2">
      <c r="A3264" s="156" t="s">
        <v>21437</v>
      </c>
      <c r="B3264" s="157" t="s">
        <v>21438</v>
      </c>
      <c r="C3264" s="158">
        <v>1</v>
      </c>
      <c r="D3264" s="158">
        <v>1</v>
      </c>
    </row>
    <row r="3265" spans="1:4" s="96" customFormat="1" ht="12.75" customHeight="1" x14ac:dyDescent="0.2">
      <c r="A3265" s="156" t="s">
        <v>21439</v>
      </c>
      <c r="B3265" s="157" t="s">
        <v>63987</v>
      </c>
      <c r="C3265" s="158">
        <v>126</v>
      </c>
      <c r="D3265" s="158">
        <v>119</v>
      </c>
    </row>
    <row r="3266" spans="1:4" s="96" customFormat="1" ht="12.75" customHeight="1" x14ac:dyDescent="0.2">
      <c r="A3266" s="156" t="s">
        <v>41888</v>
      </c>
      <c r="B3266" s="157" t="s">
        <v>41889</v>
      </c>
      <c r="C3266" s="158">
        <v>1</v>
      </c>
      <c r="D3266" s="158">
        <v>1</v>
      </c>
    </row>
    <row r="3267" spans="1:4" s="96" customFormat="1" ht="12.75" customHeight="1" x14ac:dyDescent="0.2">
      <c r="A3267" s="156" t="s">
        <v>21440</v>
      </c>
      <c r="B3267" s="157" t="s">
        <v>21441</v>
      </c>
      <c r="C3267" s="158">
        <v>4</v>
      </c>
      <c r="D3267" s="158">
        <v>4</v>
      </c>
    </row>
    <row r="3268" spans="1:4" s="96" customFormat="1" ht="12.75" customHeight="1" x14ac:dyDescent="0.2">
      <c r="A3268" s="156" t="s">
        <v>21442</v>
      </c>
      <c r="B3268" s="157" t="s">
        <v>21443</v>
      </c>
      <c r="C3268" s="158">
        <v>26</v>
      </c>
      <c r="D3268" s="158">
        <v>25</v>
      </c>
    </row>
    <row r="3269" spans="1:4" s="96" customFormat="1" ht="12.75" customHeight="1" x14ac:dyDescent="0.2">
      <c r="A3269" s="156" t="s">
        <v>44741</v>
      </c>
      <c r="B3269" s="157" t="s">
        <v>44742</v>
      </c>
      <c r="C3269" s="158">
        <v>87</v>
      </c>
      <c r="D3269" s="158">
        <v>66</v>
      </c>
    </row>
    <row r="3270" spans="1:4" s="96" customFormat="1" ht="12.75" customHeight="1" x14ac:dyDescent="0.2">
      <c r="A3270" s="156" t="s">
        <v>21444</v>
      </c>
      <c r="B3270" s="157" t="s">
        <v>21445</v>
      </c>
      <c r="C3270" s="158">
        <v>238</v>
      </c>
      <c r="D3270" s="158">
        <v>221</v>
      </c>
    </row>
    <row r="3271" spans="1:4" s="96" customFormat="1" ht="12.75" customHeight="1" x14ac:dyDescent="0.2">
      <c r="A3271" s="156" t="s">
        <v>21446</v>
      </c>
      <c r="B3271" s="157" t="s">
        <v>21447</v>
      </c>
      <c r="C3271" s="158">
        <v>43</v>
      </c>
      <c r="D3271" s="158">
        <v>39</v>
      </c>
    </row>
    <row r="3272" spans="1:4" s="96" customFormat="1" ht="12.75" customHeight="1" x14ac:dyDescent="0.2">
      <c r="A3272" s="156" t="s">
        <v>21448</v>
      </c>
      <c r="B3272" s="157" t="s">
        <v>21449</v>
      </c>
      <c r="C3272" s="158">
        <v>18</v>
      </c>
      <c r="D3272" s="158">
        <v>18</v>
      </c>
    </row>
    <row r="3273" spans="1:4" s="96" customFormat="1" ht="12.75" customHeight="1" x14ac:dyDescent="0.2">
      <c r="A3273" s="156" t="s">
        <v>32874</v>
      </c>
      <c r="B3273" s="157" t="s">
        <v>32875</v>
      </c>
      <c r="C3273" s="158">
        <v>56</v>
      </c>
      <c r="D3273" s="158">
        <v>54</v>
      </c>
    </row>
    <row r="3274" spans="1:4" s="96" customFormat="1" ht="12.75" customHeight="1" x14ac:dyDescent="0.2">
      <c r="A3274" s="156" t="s">
        <v>37680</v>
      </c>
      <c r="B3274" s="157" t="s">
        <v>37681</v>
      </c>
      <c r="C3274" s="158">
        <v>1</v>
      </c>
      <c r="D3274" s="158">
        <v>1</v>
      </c>
    </row>
    <row r="3275" spans="1:4" s="96" customFormat="1" ht="12.75" customHeight="1" x14ac:dyDescent="0.2">
      <c r="A3275" s="156" t="s">
        <v>21450</v>
      </c>
      <c r="B3275" s="157" t="s">
        <v>21451</v>
      </c>
      <c r="C3275" s="158">
        <v>149</v>
      </c>
      <c r="D3275" s="158">
        <v>143</v>
      </c>
    </row>
    <row r="3276" spans="1:4" s="96" customFormat="1" ht="12.75" customHeight="1" x14ac:dyDescent="0.2">
      <c r="A3276" s="156" t="s">
        <v>21452</v>
      </c>
      <c r="B3276" s="157" t="s">
        <v>43809</v>
      </c>
      <c r="C3276" s="158">
        <v>1055</v>
      </c>
      <c r="D3276" s="158">
        <v>614</v>
      </c>
    </row>
    <row r="3277" spans="1:4" s="96" customFormat="1" ht="12.75" customHeight="1" x14ac:dyDescent="0.2">
      <c r="A3277" s="156" t="s">
        <v>21453</v>
      </c>
      <c r="B3277" s="157" t="s">
        <v>21454</v>
      </c>
      <c r="C3277" s="158">
        <v>54</v>
      </c>
      <c r="D3277" s="158">
        <v>52</v>
      </c>
    </row>
    <row r="3278" spans="1:4" s="96" customFormat="1" ht="12.75" customHeight="1" x14ac:dyDescent="0.2">
      <c r="A3278" s="156" t="s">
        <v>44743</v>
      </c>
      <c r="B3278" s="157" t="s">
        <v>44744</v>
      </c>
      <c r="C3278" s="158">
        <v>129</v>
      </c>
      <c r="D3278" s="158">
        <v>120</v>
      </c>
    </row>
    <row r="3279" spans="1:4" s="96" customFormat="1" ht="12.75" customHeight="1" x14ac:dyDescent="0.2">
      <c r="A3279" s="156" t="s">
        <v>21455</v>
      </c>
      <c r="B3279" s="157" t="s">
        <v>43810</v>
      </c>
      <c r="C3279" s="158">
        <v>128</v>
      </c>
      <c r="D3279" s="158">
        <v>120</v>
      </c>
    </row>
    <row r="3280" spans="1:4" s="96" customFormat="1" ht="12.75" customHeight="1" x14ac:dyDescent="0.2">
      <c r="A3280" s="156" t="s">
        <v>44745</v>
      </c>
      <c r="B3280" s="157" t="s">
        <v>44746</v>
      </c>
      <c r="C3280" s="158">
        <v>25</v>
      </c>
      <c r="D3280" s="158">
        <v>24</v>
      </c>
    </row>
    <row r="3281" spans="1:4" s="96" customFormat="1" ht="12.75" customHeight="1" x14ac:dyDescent="0.2">
      <c r="A3281" s="156" t="s">
        <v>21456</v>
      </c>
      <c r="B3281" s="157" t="s">
        <v>21457</v>
      </c>
      <c r="C3281" s="158">
        <v>43</v>
      </c>
      <c r="D3281" s="158">
        <v>40</v>
      </c>
    </row>
    <row r="3282" spans="1:4" s="96" customFormat="1" ht="12.75" customHeight="1" x14ac:dyDescent="0.2">
      <c r="A3282" s="156" t="s">
        <v>45659</v>
      </c>
      <c r="B3282" s="157" t="s">
        <v>45660</v>
      </c>
      <c r="C3282" s="158">
        <v>60</v>
      </c>
      <c r="D3282" s="158">
        <v>54</v>
      </c>
    </row>
    <row r="3283" spans="1:4" s="96" customFormat="1" ht="12.75" customHeight="1" x14ac:dyDescent="0.2">
      <c r="A3283" s="156" t="s">
        <v>21458</v>
      </c>
      <c r="B3283" s="157" t="s">
        <v>21459</v>
      </c>
      <c r="C3283" s="158">
        <v>216</v>
      </c>
      <c r="D3283" s="158">
        <v>210</v>
      </c>
    </row>
    <row r="3284" spans="1:4" s="96" customFormat="1" ht="12.75" customHeight="1" x14ac:dyDescent="0.2">
      <c r="A3284" s="156" t="s">
        <v>21460</v>
      </c>
      <c r="B3284" s="157" t="s">
        <v>21461</v>
      </c>
      <c r="C3284" s="158">
        <v>8</v>
      </c>
      <c r="D3284" s="158">
        <v>7</v>
      </c>
    </row>
    <row r="3285" spans="1:4" s="96" customFormat="1" ht="12.75" customHeight="1" x14ac:dyDescent="0.2">
      <c r="A3285" s="156" t="s">
        <v>21462</v>
      </c>
      <c r="B3285" s="157" t="s">
        <v>21463</v>
      </c>
      <c r="C3285" s="158">
        <v>53</v>
      </c>
      <c r="D3285" s="158">
        <v>50</v>
      </c>
    </row>
    <row r="3286" spans="1:4" s="96" customFormat="1" ht="12.75" customHeight="1" x14ac:dyDescent="0.2">
      <c r="A3286" s="156" t="s">
        <v>21464</v>
      </c>
      <c r="B3286" s="157" t="s">
        <v>21465</v>
      </c>
      <c r="C3286" s="158">
        <v>5233</v>
      </c>
      <c r="D3286" s="158">
        <v>3336</v>
      </c>
    </row>
    <row r="3287" spans="1:4" s="96" customFormat="1" ht="12.75" customHeight="1" x14ac:dyDescent="0.2">
      <c r="A3287" s="156" t="s">
        <v>21466</v>
      </c>
      <c r="B3287" s="157" t="s">
        <v>24149</v>
      </c>
      <c r="C3287" s="158">
        <v>52</v>
      </c>
      <c r="D3287" s="158">
        <v>51</v>
      </c>
    </row>
    <row r="3288" spans="1:4" s="96" customFormat="1" ht="12.75" customHeight="1" x14ac:dyDescent="0.2">
      <c r="A3288" s="156" t="s">
        <v>21467</v>
      </c>
      <c r="B3288" s="157" t="s">
        <v>21468</v>
      </c>
      <c r="C3288" s="158">
        <v>50</v>
      </c>
      <c r="D3288" s="158">
        <v>49</v>
      </c>
    </row>
    <row r="3289" spans="1:4" s="96" customFormat="1" ht="12.75" customHeight="1" x14ac:dyDescent="0.2">
      <c r="A3289" s="156" t="s">
        <v>21469</v>
      </c>
      <c r="B3289" s="157" t="s">
        <v>63988</v>
      </c>
      <c r="C3289" s="158">
        <v>76</v>
      </c>
      <c r="D3289" s="158">
        <v>75</v>
      </c>
    </row>
    <row r="3290" spans="1:4" s="96" customFormat="1" ht="12.75" customHeight="1" x14ac:dyDescent="0.2">
      <c r="A3290" s="156" t="s">
        <v>21470</v>
      </c>
      <c r="B3290" s="157" t="s">
        <v>63989</v>
      </c>
      <c r="C3290" s="158">
        <v>105</v>
      </c>
      <c r="D3290" s="158">
        <v>103</v>
      </c>
    </row>
    <row r="3291" spans="1:4" s="96" customFormat="1" ht="12.75" customHeight="1" x14ac:dyDescent="0.2">
      <c r="A3291" s="156" t="s">
        <v>21471</v>
      </c>
      <c r="B3291" s="157" t="s">
        <v>21472</v>
      </c>
      <c r="C3291" s="158">
        <v>99</v>
      </c>
      <c r="D3291" s="158">
        <v>95</v>
      </c>
    </row>
    <row r="3292" spans="1:4" s="96" customFormat="1" ht="12.75" customHeight="1" x14ac:dyDescent="0.2">
      <c r="A3292" s="156" t="s">
        <v>21473</v>
      </c>
      <c r="B3292" s="157" t="s">
        <v>21474</v>
      </c>
      <c r="C3292" s="158">
        <v>765</v>
      </c>
      <c r="D3292" s="158">
        <v>747</v>
      </c>
    </row>
    <row r="3293" spans="1:4" s="96" customFormat="1" ht="12.75" customHeight="1" x14ac:dyDescent="0.2">
      <c r="A3293" s="156" t="s">
        <v>21475</v>
      </c>
      <c r="B3293" s="157" t="s">
        <v>21476</v>
      </c>
      <c r="C3293" s="158">
        <v>35</v>
      </c>
      <c r="D3293" s="158">
        <v>35</v>
      </c>
    </row>
    <row r="3294" spans="1:4" s="96" customFormat="1" ht="12.75" customHeight="1" x14ac:dyDescent="0.2">
      <c r="A3294" s="156" t="s">
        <v>21477</v>
      </c>
      <c r="B3294" s="157" t="s">
        <v>21478</v>
      </c>
      <c r="C3294" s="158">
        <v>1</v>
      </c>
      <c r="D3294" s="158">
        <v>1</v>
      </c>
    </row>
    <row r="3295" spans="1:4" s="96" customFormat="1" ht="12.75" customHeight="1" x14ac:dyDescent="0.2">
      <c r="A3295" s="156" t="s">
        <v>21479</v>
      </c>
      <c r="B3295" s="157" t="s">
        <v>21480</v>
      </c>
      <c r="C3295" s="158">
        <v>393</v>
      </c>
      <c r="D3295" s="158">
        <v>373</v>
      </c>
    </row>
    <row r="3296" spans="1:4" s="96" customFormat="1" ht="12.75" customHeight="1" x14ac:dyDescent="0.2">
      <c r="A3296" s="156" t="s">
        <v>21481</v>
      </c>
      <c r="B3296" s="157" t="s">
        <v>39910</v>
      </c>
      <c r="C3296" s="158">
        <v>240</v>
      </c>
      <c r="D3296" s="158">
        <v>187</v>
      </c>
    </row>
    <row r="3297" spans="1:4" s="96" customFormat="1" ht="12.75" customHeight="1" x14ac:dyDescent="0.2">
      <c r="A3297" s="156" t="s">
        <v>40963</v>
      </c>
      <c r="B3297" s="157" t="s">
        <v>40964</v>
      </c>
      <c r="C3297" s="158">
        <v>57</v>
      </c>
      <c r="D3297" s="158">
        <v>53</v>
      </c>
    </row>
    <row r="3298" spans="1:4" s="96" customFormat="1" ht="12.75" customHeight="1" x14ac:dyDescent="0.2">
      <c r="A3298" s="156" t="s">
        <v>21482</v>
      </c>
      <c r="B3298" s="157" t="s">
        <v>21483</v>
      </c>
      <c r="C3298" s="158">
        <v>1</v>
      </c>
      <c r="D3298" s="158">
        <v>1</v>
      </c>
    </row>
    <row r="3299" spans="1:4" s="96" customFormat="1" ht="12.75" customHeight="1" x14ac:dyDescent="0.2">
      <c r="A3299" s="156" t="s">
        <v>21484</v>
      </c>
      <c r="B3299" s="157" t="s">
        <v>21485</v>
      </c>
      <c r="C3299" s="158">
        <v>13</v>
      </c>
      <c r="D3299" s="158">
        <v>13</v>
      </c>
    </row>
    <row r="3300" spans="1:4" s="96" customFormat="1" ht="12.75" customHeight="1" x14ac:dyDescent="0.2">
      <c r="A3300" s="156" t="s">
        <v>41890</v>
      </c>
      <c r="B3300" s="157" t="s">
        <v>41891</v>
      </c>
      <c r="C3300" s="158">
        <v>1</v>
      </c>
      <c r="D3300" s="158">
        <v>1</v>
      </c>
    </row>
    <row r="3301" spans="1:4" s="96" customFormat="1" ht="12.75" customHeight="1" x14ac:dyDescent="0.2">
      <c r="A3301" s="156" t="s">
        <v>21486</v>
      </c>
      <c r="B3301" s="157" t="s">
        <v>21487</v>
      </c>
      <c r="C3301" s="158">
        <v>8</v>
      </c>
      <c r="D3301" s="158">
        <v>8</v>
      </c>
    </row>
    <row r="3302" spans="1:4" s="96" customFormat="1" ht="12.75" customHeight="1" x14ac:dyDescent="0.2">
      <c r="A3302" s="156" t="s">
        <v>48060</v>
      </c>
      <c r="B3302" s="157" t="s">
        <v>48061</v>
      </c>
      <c r="C3302" s="158">
        <v>2</v>
      </c>
      <c r="D3302" s="158">
        <v>2</v>
      </c>
    </row>
    <row r="3303" spans="1:4" s="96" customFormat="1" ht="12.75" customHeight="1" x14ac:dyDescent="0.2">
      <c r="A3303" s="156" t="s">
        <v>50263</v>
      </c>
      <c r="B3303" s="157" t="s">
        <v>50264</v>
      </c>
      <c r="C3303" s="158">
        <v>1</v>
      </c>
      <c r="D3303" s="158">
        <v>1</v>
      </c>
    </row>
    <row r="3304" spans="1:4" s="96" customFormat="1" ht="12.75" customHeight="1" x14ac:dyDescent="0.2">
      <c r="A3304" s="156" t="s">
        <v>21488</v>
      </c>
      <c r="B3304" s="157" t="s">
        <v>21489</v>
      </c>
      <c r="C3304" s="158">
        <v>15</v>
      </c>
      <c r="D3304" s="158">
        <v>14</v>
      </c>
    </row>
    <row r="3305" spans="1:4" s="96" customFormat="1" ht="12.75" customHeight="1" x14ac:dyDescent="0.2">
      <c r="A3305" s="156" t="s">
        <v>21490</v>
      </c>
      <c r="B3305" s="157" t="s">
        <v>21491</v>
      </c>
      <c r="C3305" s="158">
        <v>52</v>
      </c>
      <c r="D3305" s="158">
        <v>44</v>
      </c>
    </row>
    <row r="3306" spans="1:4" s="96" customFormat="1" ht="12.75" customHeight="1" x14ac:dyDescent="0.2">
      <c r="A3306" s="156" t="s">
        <v>21492</v>
      </c>
      <c r="B3306" s="157" t="s">
        <v>21493</v>
      </c>
      <c r="C3306" s="158">
        <v>1091</v>
      </c>
      <c r="D3306" s="158">
        <v>1026</v>
      </c>
    </row>
    <row r="3307" spans="1:4" s="96" customFormat="1" ht="12.75" customHeight="1" x14ac:dyDescent="0.2">
      <c r="A3307" s="156" t="s">
        <v>21494</v>
      </c>
      <c r="B3307" s="157" t="s">
        <v>21495</v>
      </c>
      <c r="C3307" s="158">
        <v>42</v>
      </c>
      <c r="D3307" s="158">
        <v>34</v>
      </c>
    </row>
    <row r="3308" spans="1:4" s="96" customFormat="1" ht="12.75" customHeight="1" x14ac:dyDescent="0.2">
      <c r="A3308" s="156" t="s">
        <v>21496</v>
      </c>
      <c r="B3308" s="157" t="s">
        <v>21497</v>
      </c>
      <c r="C3308" s="158">
        <v>2406</v>
      </c>
      <c r="D3308" s="158">
        <v>1966</v>
      </c>
    </row>
    <row r="3309" spans="1:4" s="96" customFormat="1" ht="12.75" customHeight="1" x14ac:dyDescent="0.2">
      <c r="A3309" s="156" t="s">
        <v>21498</v>
      </c>
      <c r="B3309" s="157" t="s">
        <v>21499</v>
      </c>
      <c r="C3309" s="158">
        <v>36</v>
      </c>
      <c r="D3309" s="158">
        <v>31</v>
      </c>
    </row>
    <row r="3310" spans="1:4" s="96" customFormat="1" ht="12.75" customHeight="1" x14ac:dyDescent="0.2">
      <c r="A3310" s="156" t="s">
        <v>21500</v>
      </c>
      <c r="B3310" s="157" t="s">
        <v>21501</v>
      </c>
      <c r="C3310" s="158">
        <v>157</v>
      </c>
      <c r="D3310" s="158">
        <v>126</v>
      </c>
    </row>
    <row r="3311" spans="1:4" s="96" customFormat="1" ht="12.75" customHeight="1" x14ac:dyDescent="0.2">
      <c r="A3311" s="156" t="s">
        <v>21502</v>
      </c>
      <c r="B3311" s="157" t="s">
        <v>21503</v>
      </c>
      <c r="C3311" s="158">
        <v>330</v>
      </c>
      <c r="D3311" s="158">
        <v>297</v>
      </c>
    </row>
    <row r="3312" spans="1:4" s="96" customFormat="1" ht="12.75" customHeight="1" x14ac:dyDescent="0.2">
      <c r="A3312" s="156" t="s">
        <v>21504</v>
      </c>
      <c r="B3312" s="157" t="s">
        <v>21505</v>
      </c>
      <c r="C3312" s="158">
        <v>171</v>
      </c>
      <c r="D3312" s="158">
        <v>164</v>
      </c>
    </row>
    <row r="3313" spans="1:4" s="96" customFormat="1" ht="12.75" customHeight="1" x14ac:dyDescent="0.2">
      <c r="A3313" s="156" t="s">
        <v>21506</v>
      </c>
      <c r="B3313" s="157" t="s">
        <v>21507</v>
      </c>
      <c r="C3313" s="158">
        <v>117</v>
      </c>
      <c r="D3313" s="158">
        <v>60</v>
      </c>
    </row>
    <row r="3314" spans="1:4" s="96" customFormat="1" ht="12.75" customHeight="1" x14ac:dyDescent="0.2">
      <c r="A3314" s="156" t="s">
        <v>21508</v>
      </c>
      <c r="B3314" s="157" t="s">
        <v>21509</v>
      </c>
      <c r="C3314" s="158">
        <v>154</v>
      </c>
      <c r="D3314" s="158">
        <v>151</v>
      </c>
    </row>
    <row r="3315" spans="1:4" s="96" customFormat="1" ht="12.75" customHeight="1" x14ac:dyDescent="0.2">
      <c r="A3315" s="156" t="s">
        <v>21510</v>
      </c>
      <c r="B3315" s="157" t="s">
        <v>21511</v>
      </c>
      <c r="C3315" s="158">
        <v>28</v>
      </c>
      <c r="D3315" s="158">
        <v>26</v>
      </c>
    </row>
    <row r="3316" spans="1:4" s="96" customFormat="1" ht="12.75" customHeight="1" x14ac:dyDescent="0.2">
      <c r="A3316" s="156" t="s">
        <v>21512</v>
      </c>
      <c r="B3316" s="157" t="s">
        <v>21513</v>
      </c>
      <c r="C3316" s="158">
        <v>18</v>
      </c>
      <c r="D3316" s="158">
        <v>18</v>
      </c>
    </row>
    <row r="3317" spans="1:4" s="96" customFormat="1" ht="12.75" customHeight="1" x14ac:dyDescent="0.2">
      <c r="A3317" s="156" t="s">
        <v>21514</v>
      </c>
      <c r="B3317" s="157" t="s">
        <v>21515</v>
      </c>
      <c r="C3317" s="158">
        <v>39</v>
      </c>
      <c r="D3317" s="158">
        <v>35</v>
      </c>
    </row>
    <row r="3318" spans="1:4" s="96" customFormat="1" ht="12.75" customHeight="1" x14ac:dyDescent="0.2">
      <c r="A3318" s="156" t="s">
        <v>21516</v>
      </c>
      <c r="B3318" s="157" t="s">
        <v>21517</v>
      </c>
      <c r="C3318" s="158">
        <v>2</v>
      </c>
      <c r="D3318" s="158">
        <v>2</v>
      </c>
    </row>
    <row r="3319" spans="1:4" s="96" customFormat="1" ht="12.75" customHeight="1" x14ac:dyDescent="0.2">
      <c r="A3319" s="156" t="s">
        <v>21518</v>
      </c>
      <c r="B3319" s="157" t="s">
        <v>21519</v>
      </c>
      <c r="C3319" s="158">
        <v>41</v>
      </c>
      <c r="D3319" s="158">
        <v>39</v>
      </c>
    </row>
    <row r="3320" spans="1:4" s="96" customFormat="1" ht="12.75" customHeight="1" x14ac:dyDescent="0.2">
      <c r="A3320" s="156" t="s">
        <v>63990</v>
      </c>
      <c r="B3320" s="157" t="s">
        <v>63991</v>
      </c>
      <c r="C3320" s="158">
        <v>1</v>
      </c>
      <c r="D3320" s="158">
        <v>1</v>
      </c>
    </row>
    <row r="3321" spans="1:4" s="96" customFormat="1" ht="12.75" customHeight="1" x14ac:dyDescent="0.2">
      <c r="A3321" s="156" t="s">
        <v>48062</v>
      </c>
      <c r="B3321" s="157" t="s">
        <v>48063</v>
      </c>
      <c r="C3321" s="158">
        <v>3</v>
      </c>
      <c r="D3321" s="158">
        <v>3</v>
      </c>
    </row>
    <row r="3322" spans="1:4" s="96" customFormat="1" ht="12.75" customHeight="1" x14ac:dyDescent="0.2">
      <c r="A3322" s="156" t="s">
        <v>21520</v>
      </c>
      <c r="B3322" s="157" t="s">
        <v>21521</v>
      </c>
      <c r="C3322" s="158">
        <v>5250</v>
      </c>
      <c r="D3322" s="158">
        <v>3346</v>
      </c>
    </row>
    <row r="3323" spans="1:4" s="96" customFormat="1" ht="12.75" customHeight="1" x14ac:dyDescent="0.2">
      <c r="A3323" s="156" t="s">
        <v>21522</v>
      </c>
      <c r="B3323" s="157" t="s">
        <v>21523</v>
      </c>
      <c r="C3323" s="158">
        <v>1</v>
      </c>
      <c r="D3323" s="158">
        <v>1</v>
      </c>
    </row>
    <row r="3324" spans="1:4" s="96" customFormat="1" ht="12.75" customHeight="1" x14ac:dyDescent="0.2">
      <c r="A3324" s="156" t="s">
        <v>50265</v>
      </c>
      <c r="B3324" s="157" t="s">
        <v>50266</v>
      </c>
      <c r="C3324" s="158">
        <v>1</v>
      </c>
      <c r="D3324" s="158">
        <v>1</v>
      </c>
    </row>
    <row r="3325" spans="1:4" s="96" customFormat="1" ht="12.75" customHeight="1" x14ac:dyDescent="0.2">
      <c r="A3325" s="156" t="s">
        <v>21524</v>
      </c>
      <c r="B3325" s="157" t="s">
        <v>21525</v>
      </c>
      <c r="C3325" s="158">
        <v>7803</v>
      </c>
      <c r="D3325" s="158">
        <v>5539</v>
      </c>
    </row>
    <row r="3326" spans="1:4" s="96" customFormat="1" ht="12.75" customHeight="1" x14ac:dyDescent="0.2">
      <c r="A3326" s="156" t="s">
        <v>21526</v>
      </c>
      <c r="B3326" s="157" t="s">
        <v>21527</v>
      </c>
      <c r="C3326" s="158">
        <v>19</v>
      </c>
      <c r="D3326" s="158">
        <v>14</v>
      </c>
    </row>
    <row r="3327" spans="1:4" s="96" customFormat="1" ht="12.75" customHeight="1" x14ac:dyDescent="0.2">
      <c r="A3327" s="156" t="s">
        <v>21528</v>
      </c>
      <c r="B3327" s="157" t="s">
        <v>43811</v>
      </c>
      <c r="C3327" s="158">
        <v>22</v>
      </c>
      <c r="D3327" s="158">
        <v>22</v>
      </c>
    </row>
    <row r="3328" spans="1:4" s="96" customFormat="1" ht="12.75" customHeight="1" x14ac:dyDescent="0.2">
      <c r="A3328" s="156" t="s">
        <v>45661</v>
      </c>
      <c r="B3328" s="157" t="s">
        <v>45662</v>
      </c>
      <c r="C3328" s="158">
        <v>83</v>
      </c>
      <c r="D3328" s="158">
        <v>82</v>
      </c>
    </row>
    <row r="3329" spans="1:4" s="96" customFormat="1" ht="12.75" customHeight="1" x14ac:dyDescent="0.2">
      <c r="A3329" s="156" t="s">
        <v>21529</v>
      </c>
      <c r="B3329" s="157" t="s">
        <v>21530</v>
      </c>
      <c r="C3329" s="158">
        <v>3697</v>
      </c>
      <c r="D3329" s="158">
        <v>2595</v>
      </c>
    </row>
    <row r="3330" spans="1:4" s="96" customFormat="1" ht="12.75" customHeight="1" x14ac:dyDescent="0.2">
      <c r="A3330" s="156" t="s">
        <v>21531</v>
      </c>
      <c r="B3330" s="157" t="s">
        <v>21532</v>
      </c>
      <c r="C3330" s="158">
        <v>4</v>
      </c>
      <c r="D3330" s="158">
        <v>4</v>
      </c>
    </row>
    <row r="3331" spans="1:4" s="96" customFormat="1" ht="12.75" customHeight="1" x14ac:dyDescent="0.2">
      <c r="A3331" s="156" t="s">
        <v>21533</v>
      </c>
      <c r="B3331" s="157" t="s">
        <v>21534</v>
      </c>
      <c r="C3331" s="158">
        <v>5212</v>
      </c>
      <c r="D3331" s="158">
        <v>4877</v>
      </c>
    </row>
    <row r="3332" spans="1:4" s="96" customFormat="1" ht="12.75" customHeight="1" x14ac:dyDescent="0.2">
      <c r="A3332" s="156" t="s">
        <v>21535</v>
      </c>
      <c r="B3332" s="157" t="s">
        <v>21536</v>
      </c>
      <c r="C3332" s="158">
        <v>1280</v>
      </c>
      <c r="D3332" s="158">
        <v>1216</v>
      </c>
    </row>
    <row r="3333" spans="1:4" s="96" customFormat="1" ht="12.75" customHeight="1" x14ac:dyDescent="0.2">
      <c r="A3333" s="156" t="s">
        <v>21537</v>
      </c>
      <c r="B3333" s="157" t="s">
        <v>21538</v>
      </c>
      <c r="C3333" s="158">
        <v>36</v>
      </c>
      <c r="D3333" s="158">
        <v>22</v>
      </c>
    </row>
    <row r="3334" spans="1:4" s="96" customFormat="1" ht="12.75" customHeight="1" x14ac:dyDescent="0.2">
      <c r="A3334" s="156" t="s">
        <v>43812</v>
      </c>
      <c r="B3334" s="157" t="s">
        <v>43813</v>
      </c>
      <c r="C3334" s="158">
        <v>8</v>
      </c>
      <c r="D3334" s="158">
        <v>7</v>
      </c>
    </row>
    <row r="3335" spans="1:4" s="96" customFormat="1" ht="12.75" customHeight="1" x14ac:dyDescent="0.2">
      <c r="A3335" s="156" t="s">
        <v>21539</v>
      </c>
      <c r="B3335" s="157" t="s">
        <v>21540</v>
      </c>
      <c r="C3335" s="158">
        <v>140</v>
      </c>
      <c r="D3335" s="158">
        <v>135</v>
      </c>
    </row>
    <row r="3336" spans="1:4" s="96" customFormat="1" ht="12.75" customHeight="1" x14ac:dyDescent="0.2">
      <c r="A3336" s="156" t="s">
        <v>21541</v>
      </c>
      <c r="B3336" s="157" t="s">
        <v>21542</v>
      </c>
      <c r="C3336" s="158">
        <v>437</v>
      </c>
      <c r="D3336" s="158">
        <v>418</v>
      </c>
    </row>
    <row r="3337" spans="1:4" s="96" customFormat="1" ht="12.75" customHeight="1" x14ac:dyDescent="0.2">
      <c r="A3337" s="156" t="s">
        <v>21543</v>
      </c>
      <c r="B3337" s="157" t="s">
        <v>21544</v>
      </c>
      <c r="C3337" s="158">
        <v>17</v>
      </c>
      <c r="D3337" s="158">
        <v>16</v>
      </c>
    </row>
    <row r="3338" spans="1:4" s="96" customFormat="1" ht="12.75" customHeight="1" x14ac:dyDescent="0.2">
      <c r="A3338" s="156" t="s">
        <v>41892</v>
      </c>
      <c r="B3338" s="157" t="s">
        <v>41893</v>
      </c>
      <c r="C3338" s="158">
        <v>2</v>
      </c>
      <c r="D3338" s="158">
        <v>2</v>
      </c>
    </row>
    <row r="3339" spans="1:4" s="96" customFormat="1" ht="12.75" customHeight="1" x14ac:dyDescent="0.2">
      <c r="A3339" s="156" t="s">
        <v>21545</v>
      </c>
      <c r="B3339" s="157" t="s">
        <v>21546</v>
      </c>
      <c r="C3339" s="158">
        <v>564</v>
      </c>
      <c r="D3339" s="158">
        <v>544</v>
      </c>
    </row>
    <row r="3340" spans="1:4" s="96" customFormat="1" ht="12.75" customHeight="1" x14ac:dyDescent="0.2">
      <c r="A3340" s="156" t="s">
        <v>21547</v>
      </c>
      <c r="B3340" s="157" t="s">
        <v>21548</v>
      </c>
      <c r="C3340" s="158">
        <v>35</v>
      </c>
      <c r="D3340" s="158">
        <v>34</v>
      </c>
    </row>
    <row r="3341" spans="1:4" s="96" customFormat="1" ht="12.75" customHeight="1" x14ac:dyDescent="0.2">
      <c r="A3341" s="156" t="s">
        <v>21549</v>
      </c>
      <c r="B3341" s="157" t="s">
        <v>21550</v>
      </c>
      <c r="C3341" s="158">
        <v>140</v>
      </c>
      <c r="D3341" s="158">
        <v>136</v>
      </c>
    </row>
    <row r="3342" spans="1:4" s="96" customFormat="1" ht="12.75" customHeight="1" x14ac:dyDescent="0.2">
      <c r="A3342" s="156" t="s">
        <v>21551</v>
      </c>
      <c r="B3342" s="157" t="s">
        <v>21552</v>
      </c>
      <c r="C3342" s="158">
        <v>3</v>
      </c>
      <c r="D3342" s="158">
        <v>3</v>
      </c>
    </row>
    <row r="3343" spans="1:4" s="96" customFormat="1" ht="12.75" customHeight="1" x14ac:dyDescent="0.2">
      <c r="A3343" s="156" t="s">
        <v>32876</v>
      </c>
      <c r="B3343" s="157" t="s">
        <v>32877</v>
      </c>
      <c r="C3343" s="158">
        <v>20426</v>
      </c>
      <c r="D3343" s="158">
        <v>12467</v>
      </c>
    </row>
    <row r="3344" spans="1:4" s="96" customFormat="1" ht="12.75" customHeight="1" x14ac:dyDescent="0.2">
      <c r="A3344" s="156" t="s">
        <v>32878</v>
      </c>
      <c r="B3344" s="157" t="s">
        <v>32879</v>
      </c>
      <c r="C3344" s="158">
        <v>1153</v>
      </c>
      <c r="D3344" s="158">
        <v>869</v>
      </c>
    </row>
    <row r="3345" spans="1:4" s="96" customFormat="1" ht="12.75" customHeight="1" x14ac:dyDescent="0.2">
      <c r="A3345" s="156" t="s">
        <v>21553</v>
      </c>
      <c r="B3345" s="157" t="s">
        <v>21554</v>
      </c>
      <c r="C3345" s="158">
        <v>6</v>
      </c>
      <c r="D3345" s="158">
        <v>5</v>
      </c>
    </row>
    <row r="3346" spans="1:4" s="96" customFormat="1" ht="12.75" customHeight="1" x14ac:dyDescent="0.2">
      <c r="A3346" s="156" t="s">
        <v>21555</v>
      </c>
      <c r="B3346" s="157" t="s">
        <v>21556</v>
      </c>
      <c r="C3346" s="158">
        <v>509</v>
      </c>
      <c r="D3346" s="158">
        <v>400</v>
      </c>
    </row>
    <row r="3347" spans="1:4" s="96" customFormat="1" ht="12.75" customHeight="1" x14ac:dyDescent="0.2">
      <c r="A3347" s="156" t="s">
        <v>21557</v>
      </c>
      <c r="B3347" s="157" t="s">
        <v>21558</v>
      </c>
      <c r="C3347" s="158">
        <v>42</v>
      </c>
      <c r="D3347" s="158">
        <v>40</v>
      </c>
    </row>
    <row r="3348" spans="1:4" s="96" customFormat="1" ht="12.75" customHeight="1" x14ac:dyDescent="0.2">
      <c r="A3348" s="156" t="s">
        <v>21559</v>
      </c>
      <c r="B3348" s="157" t="s">
        <v>21560</v>
      </c>
      <c r="C3348" s="158">
        <v>33</v>
      </c>
      <c r="D3348" s="158">
        <v>33</v>
      </c>
    </row>
    <row r="3349" spans="1:4" s="96" customFormat="1" ht="12.75" customHeight="1" x14ac:dyDescent="0.2">
      <c r="A3349" s="156" t="s">
        <v>21561</v>
      </c>
      <c r="B3349" s="157" t="s">
        <v>27059</v>
      </c>
      <c r="C3349" s="158">
        <v>719</v>
      </c>
      <c r="D3349" s="158">
        <v>503</v>
      </c>
    </row>
    <row r="3350" spans="1:4" s="96" customFormat="1" ht="12.75" customHeight="1" x14ac:dyDescent="0.2">
      <c r="A3350" s="156" t="s">
        <v>21562</v>
      </c>
      <c r="B3350" s="157" t="s">
        <v>21563</v>
      </c>
      <c r="C3350" s="158">
        <v>27207</v>
      </c>
      <c r="D3350" s="158">
        <v>26709</v>
      </c>
    </row>
    <row r="3351" spans="1:4" s="96" customFormat="1" ht="12.75" customHeight="1" x14ac:dyDescent="0.2">
      <c r="A3351" s="156" t="s">
        <v>21564</v>
      </c>
      <c r="B3351" s="157" t="s">
        <v>21565</v>
      </c>
      <c r="C3351" s="158">
        <v>200830</v>
      </c>
      <c r="D3351" s="158">
        <v>174571</v>
      </c>
    </row>
    <row r="3352" spans="1:4" s="96" customFormat="1" ht="12.75" customHeight="1" x14ac:dyDescent="0.2">
      <c r="A3352" s="156" t="s">
        <v>21566</v>
      </c>
      <c r="B3352" s="157" t="s">
        <v>21567</v>
      </c>
      <c r="C3352" s="158">
        <v>121145</v>
      </c>
      <c r="D3352" s="158">
        <v>86003</v>
      </c>
    </row>
    <row r="3353" spans="1:4" s="96" customFormat="1" ht="12.75" customHeight="1" x14ac:dyDescent="0.2">
      <c r="A3353" s="156" t="s">
        <v>48727</v>
      </c>
      <c r="B3353" s="157" t="s">
        <v>48728</v>
      </c>
      <c r="C3353" s="158">
        <v>371</v>
      </c>
      <c r="D3353" s="158">
        <v>371</v>
      </c>
    </row>
    <row r="3354" spans="1:4" s="96" customFormat="1" ht="12.75" customHeight="1" x14ac:dyDescent="0.2">
      <c r="A3354" s="156" t="s">
        <v>48729</v>
      </c>
      <c r="B3354" s="157" t="s">
        <v>48730</v>
      </c>
      <c r="C3354" s="158">
        <v>200</v>
      </c>
      <c r="D3354" s="158">
        <v>200</v>
      </c>
    </row>
    <row r="3355" spans="1:4" s="96" customFormat="1" ht="12.75" customHeight="1" x14ac:dyDescent="0.2">
      <c r="A3355" s="156" t="s">
        <v>48731</v>
      </c>
      <c r="B3355" s="157" t="s">
        <v>48732</v>
      </c>
      <c r="C3355" s="158">
        <v>74</v>
      </c>
      <c r="D3355" s="158">
        <v>74</v>
      </c>
    </row>
    <row r="3356" spans="1:4" s="96" customFormat="1" ht="12.75" customHeight="1" x14ac:dyDescent="0.2">
      <c r="A3356" s="156" t="s">
        <v>50267</v>
      </c>
      <c r="B3356" s="157" t="s">
        <v>50268</v>
      </c>
      <c r="C3356" s="158">
        <v>47</v>
      </c>
      <c r="D3356" s="158">
        <v>47</v>
      </c>
    </row>
    <row r="3357" spans="1:4" s="96" customFormat="1" ht="12.75" customHeight="1" x14ac:dyDescent="0.2">
      <c r="A3357" s="156" t="s">
        <v>21568</v>
      </c>
      <c r="B3357" s="157" t="s">
        <v>21569</v>
      </c>
      <c r="C3357" s="158">
        <v>2117</v>
      </c>
      <c r="D3357" s="158">
        <v>2024</v>
      </c>
    </row>
    <row r="3358" spans="1:4" s="96" customFormat="1" ht="12.75" customHeight="1" x14ac:dyDescent="0.2">
      <c r="A3358" s="156" t="s">
        <v>21570</v>
      </c>
      <c r="B3358" s="157" t="s">
        <v>21571</v>
      </c>
      <c r="C3358" s="158">
        <v>654</v>
      </c>
      <c r="D3358" s="158">
        <v>397</v>
      </c>
    </row>
    <row r="3359" spans="1:4" s="96" customFormat="1" ht="12.75" customHeight="1" x14ac:dyDescent="0.2">
      <c r="A3359" s="156" t="s">
        <v>54582</v>
      </c>
      <c r="B3359" s="157" t="s">
        <v>54583</v>
      </c>
      <c r="C3359" s="158">
        <v>2</v>
      </c>
      <c r="D3359" s="158">
        <v>2</v>
      </c>
    </row>
    <row r="3360" spans="1:4" s="96" customFormat="1" ht="12.75" customHeight="1" x14ac:dyDescent="0.2">
      <c r="A3360" s="156" t="s">
        <v>24150</v>
      </c>
      <c r="B3360" s="157" t="s">
        <v>24151</v>
      </c>
      <c r="C3360" s="158">
        <v>10</v>
      </c>
      <c r="D3360" s="158">
        <v>10</v>
      </c>
    </row>
    <row r="3361" spans="1:4" s="96" customFormat="1" ht="12.75" customHeight="1" x14ac:dyDescent="0.2">
      <c r="A3361" s="156" t="s">
        <v>24152</v>
      </c>
      <c r="B3361" s="157" t="s">
        <v>24153</v>
      </c>
      <c r="C3361" s="158">
        <v>10</v>
      </c>
      <c r="D3361" s="158">
        <v>10</v>
      </c>
    </row>
    <row r="3362" spans="1:4" s="96" customFormat="1" ht="12.75" customHeight="1" x14ac:dyDescent="0.2">
      <c r="A3362" s="156" t="s">
        <v>21572</v>
      </c>
      <c r="B3362" s="157" t="s">
        <v>21573</v>
      </c>
      <c r="C3362" s="158">
        <v>549</v>
      </c>
      <c r="D3362" s="158">
        <v>412</v>
      </c>
    </row>
    <row r="3363" spans="1:4" s="96" customFormat="1" ht="12.75" customHeight="1" x14ac:dyDescent="0.2">
      <c r="A3363" s="156" t="s">
        <v>21574</v>
      </c>
      <c r="B3363" s="157" t="s">
        <v>21575</v>
      </c>
      <c r="C3363" s="158">
        <v>273</v>
      </c>
      <c r="D3363" s="158">
        <v>258</v>
      </c>
    </row>
    <row r="3364" spans="1:4" s="96" customFormat="1" ht="12.75" customHeight="1" x14ac:dyDescent="0.2">
      <c r="A3364" s="156" t="s">
        <v>21576</v>
      </c>
      <c r="B3364" s="157" t="s">
        <v>21577</v>
      </c>
      <c r="C3364" s="158">
        <v>43369</v>
      </c>
      <c r="D3364" s="158">
        <v>42741</v>
      </c>
    </row>
    <row r="3365" spans="1:4" s="96" customFormat="1" ht="12.75" customHeight="1" x14ac:dyDescent="0.2">
      <c r="A3365" s="156" t="s">
        <v>21578</v>
      </c>
      <c r="B3365" s="157" t="s">
        <v>21579</v>
      </c>
      <c r="C3365" s="158">
        <v>2252</v>
      </c>
      <c r="D3365" s="158">
        <v>2251</v>
      </c>
    </row>
    <row r="3366" spans="1:4" s="96" customFormat="1" ht="12.75" customHeight="1" x14ac:dyDescent="0.2">
      <c r="A3366" s="156" t="s">
        <v>21580</v>
      </c>
      <c r="B3366" s="157" t="s">
        <v>21581</v>
      </c>
      <c r="C3366" s="158">
        <v>1050</v>
      </c>
      <c r="D3366" s="158">
        <v>1048</v>
      </c>
    </row>
    <row r="3367" spans="1:4" s="96" customFormat="1" ht="12.75" customHeight="1" x14ac:dyDescent="0.2">
      <c r="A3367" s="156" t="s">
        <v>21582</v>
      </c>
      <c r="B3367" s="157" t="s">
        <v>21583</v>
      </c>
      <c r="C3367" s="158">
        <v>2155</v>
      </c>
      <c r="D3367" s="158">
        <v>2109</v>
      </c>
    </row>
    <row r="3368" spans="1:4" s="96" customFormat="1" ht="12.75" customHeight="1" x14ac:dyDescent="0.2">
      <c r="A3368" s="156" t="s">
        <v>21584</v>
      </c>
      <c r="B3368" s="157" t="s">
        <v>21585</v>
      </c>
      <c r="C3368" s="158">
        <v>5389</v>
      </c>
      <c r="D3368" s="158">
        <v>5260</v>
      </c>
    </row>
    <row r="3369" spans="1:4" s="96" customFormat="1" ht="12.75" customHeight="1" x14ac:dyDescent="0.2">
      <c r="A3369" s="156" t="s">
        <v>21586</v>
      </c>
      <c r="B3369" s="157" t="s">
        <v>21587</v>
      </c>
      <c r="C3369" s="158">
        <v>120</v>
      </c>
      <c r="D3369" s="158">
        <v>103</v>
      </c>
    </row>
    <row r="3370" spans="1:4" s="96" customFormat="1" ht="12.75" customHeight="1" x14ac:dyDescent="0.2">
      <c r="A3370" s="156" t="s">
        <v>21588</v>
      </c>
      <c r="B3370" s="157" t="s">
        <v>21589</v>
      </c>
      <c r="C3370" s="158">
        <v>4932</v>
      </c>
      <c r="D3370" s="158">
        <v>3290</v>
      </c>
    </row>
    <row r="3371" spans="1:4" s="96" customFormat="1" ht="12.75" customHeight="1" x14ac:dyDescent="0.2">
      <c r="A3371" s="156" t="s">
        <v>21590</v>
      </c>
      <c r="B3371" s="157" t="s">
        <v>21591</v>
      </c>
      <c r="C3371" s="158">
        <v>24477</v>
      </c>
      <c r="D3371" s="158">
        <v>12913</v>
      </c>
    </row>
    <row r="3372" spans="1:4" s="96" customFormat="1" ht="12.75" customHeight="1" x14ac:dyDescent="0.2">
      <c r="A3372" s="156" t="s">
        <v>21592</v>
      </c>
      <c r="B3372" s="157" t="s">
        <v>21593</v>
      </c>
      <c r="C3372" s="158">
        <v>4508</v>
      </c>
      <c r="D3372" s="158">
        <v>2832</v>
      </c>
    </row>
    <row r="3373" spans="1:4" s="96" customFormat="1" ht="12.75" customHeight="1" x14ac:dyDescent="0.2">
      <c r="A3373" s="156" t="s">
        <v>21594</v>
      </c>
      <c r="B3373" s="157" t="s">
        <v>21595</v>
      </c>
      <c r="C3373" s="158">
        <v>14827</v>
      </c>
      <c r="D3373" s="158">
        <v>7417</v>
      </c>
    </row>
    <row r="3374" spans="1:4" s="96" customFormat="1" ht="12.75" customHeight="1" x14ac:dyDescent="0.2">
      <c r="A3374" s="156" t="s">
        <v>45663</v>
      </c>
      <c r="B3374" s="157" t="s">
        <v>45664</v>
      </c>
      <c r="C3374" s="158">
        <v>1</v>
      </c>
      <c r="D3374" s="158">
        <v>1</v>
      </c>
    </row>
    <row r="3375" spans="1:4" s="96" customFormat="1" ht="12.75" customHeight="1" x14ac:dyDescent="0.2">
      <c r="A3375" s="156" t="s">
        <v>21596</v>
      </c>
      <c r="B3375" s="157" t="s">
        <v>21597</v>
      </c>
      <c r="C3375" s="158">
        <v>2864</v>
      </c>
      <c r="D3375" s="158">
        <v>2732</v>
      </c>
    </row>
    <row r="3376" spans="1:4" s="96" customFormat="1" ht="12.75" customHeight="1" x14ac:dyDescent="0.2">
      <c r="A3376" s="156" t="s">
        <v>21598</v>
      </c>
      <c r="B3376" s="157" t="s">
        <v>21599</v>
      </c>
      <c r="C3376" s="158">
        <v>6091</v>
      </c>
      <c r="D3376" s="158">
        <v>5196</v>
      </c>
    </row>
    <row r="3377" spans="1:4" s="96" customFormat="1" ht="12.75" customHeight="1" x14ac:dyDescent="0.2">
      <c r="A3377" s="156" t="s">
        <v>21600</v>
      </c>
      <c r="B3377" s="157" t="s">
        <v>21601</v>
      </c>
      <c r="C3377" s="158">
        <v>17</v>
      </c>
      <c r="D3377" s="158">
        <v>15</v>
      </c>
    </row>
    <row r="3378" spans="1:4" s="96" customFormat="1" ht="12.75" customHeight="1" x14ac:dyDescent="0.2">
      <c r="A3378" s="156" t="s">
        <v>21602</v>
      </c>
      <c r="B3378" s="157" t="s">
        <v>21603</v>
      </c>
      <c r="C3378" s="158">
        <v>34</v>
      </c>
      <c r="D3378" s="158">
        <v>13</v>
      </c>
    </row>
    <row r="3379" spans="1:4" s="96" customFormat="1" ht="12.75" customHeight="1" x14ac:dyDescent="0.2">
      <c r="A3379" s="156" t="s">
        <v>21604</v>
      </c>
      <c r="B3379" s="157" t="s">
        <v>21605</v>
      </c>
      <c r="C3379" s="158">
        <v>204</v>
      </c>
      <c r="D3379" s="158">
        <v>198</v>
      </c>
    </row>
    <row r="3380" spans="1:4" s="96" customFormat="1" ht="12.75" customHeight="1" x14ac:dyDescent="0.2">
      <c r="A3380" s="156" t="s">
        <v>21606</v>
      </c>
      <c r="B3380" s="157" t="s">
        <v>21607</v>
      </c>
      <c r="C3380" s="158">
        <v>200</v>
      </c>
      <c r="D3380" s="158">
        <v>145</v>
      </c>
    </row>
    <row r="3381" spans="1:4" s="96" customFormat="1" ht="12.75" customHeight="1" x14ac:dyDescent="0.2">
      <c r="A3381" s="156" t="s">
        <v>21608</v>
      </c>
      <c r="B3381" s="157" t="s">
        <v>21609</v>
      </c>
      <c r="C3381" s="158">
        <v>112</v>
      </c>
      <c r="D3381" s="158">
        <v>51</v>
      </c>
    </row>
    <row r="3382" spans="1:4" s="96" customFormat="1" ht="12.75" customHeight="1" x14ac:dyDescent="0.2">
      <c r="A3382" s="156" t="s">
        <v>21610</v>
      </c>
      <c r="B3382" s="157" t="s">
        <v>21611</v>
      </c>
      <c r="C3382" s="158">
        <v>5</v>
      </c>
      <c r="D3382" s="158">
        <v>5</v>
      </c>
    </row>
    <row r="3383" spans="1:4" s="96" customFormat="1" ht="12.75" customHeight="1" x14ac:dyDescent="0.2">
      <c r="A3383" s="156" t="s">
        <v>21612</v>
      </c>
      <c r="B3383" s="157" t="s">
        <v>21613</v>
      </c>
      <c r="C3383" s="158">
        <v>75</v>
      </c>
      <c r="D3383" s="158">
        <v>72</v>
      </c>
    </row>
    <row r="3384" spans="1:4" s="96" customFormat="1" ht="12.75" customHeight="1" x14ac:dyDescent="0.2">
      <c r="A3384" s="156" t="s">
        <v>21614</v>
      </c>
      <c r="B3384" s="157" t="s">
        <v>21615</v>
      </c>
      <c r="C3384" s="158">
        <v>2089</v>
      </c>
      <c r="D3384" s="158">
        <v>2086</v>
      </c>
    </row>
    <row r="3385" spans="1:4" s="96" customFormat="1" ht="12.75" customHeight="1" x14ac:dyDescent="0.2">
      <c r="A3385" s="156" t="s">
        <v>21616</v>
      </c>
      <c r="B3385" s="157" t="s">
        <v>21617</v>
      </c>
      <c r="C3385" s="158">
        <v>1304</v>
      </c>
      <c r="D3385" s="158">
        <v>262</v>
      </c>
    </row>
    <row r="3386" spans="1:4" s="96" customFormat="1" ht="12.75" customHeight="1" x14ac:dyDescent="0.2">
      <c r="A3386" s="156" t="s">
        <v>21618</v>
      </c>
      <c r="B3386" s="157" t="s">
        <v>21619</v>
      </c>
      <c r="C3386" s="158">
        <v>11</v>
      </c>
      <c r="D3386" s="158">
        <v>11</v>
      </c>
    </row>
    <row r="3387" spans="1:4" s="96" customFormat="1" ht="12.75" customHeight="1" x14ac:dyDescent="0.2">
      <c r="A3387" s="156" t="s">
        <v>21620</v>
      </c>
      <c r="B3387" s="157" t="s">
        <v>21621</v>
      </c>
      <c r="C3387" s="158">
        <v>2</v>
      </c>
      <c r="D3387" s="158">
        <v>2</v>
      </c>
    </row>
    <row r="3388" spans="1:4" s="96" customFormat="1" ht="12.75" customHeight="1" x14ac:dyDescent="0.2">
      <c r="A3388" s="156" t="s">
        <v>21622</v>
      </c>
      <c r="B3388" s="157" t="s">
        <v>21623</v>
      </c>
      <c r="C3388" s="158">
        <v>2214</v>
      </c>
      <c r="D3388" s="158">
        <v>966</v>
      </c>
    </row>
    <row r="3389" spans="1:4" s="96" customFormat="1" ht="12.75" customHeight="1" x14ac:dyDescent="0.2">
      <c r="A3389" s="156" t="s">
        <v>40965</v>
      </c>
      <c r="B3389" s="157" t="s">
        <v>40966</v>
      </c>
      <c r="C3389" s="158">
        <v>17507</v>
      </c>
      <c r="D3389" s="158">
        <v>17371</v>
      </c>
    </row>
    <row r="3390" spans="1:4" s="96" customFormat="1" ht="12.75" customHeight="1" x14ac:dyDescent="0.2">
      <c r="A3390" s="156" t="s">
        <v>21624</v>
      </c>
      <c r="B3390" s="157" t="s">
        <v>21625</v>
      </c>
      <c r="C3390" s="158">
        <v>139</v>
      </c>
      <c r="D3390" s="158">
        <v>139</v>
      </c>
    </row>
    <row r="3391" spans="1:4" s="96" customFormat="1" ht="12.75" customHeight="1" x14ac:dyDescent="0.2">
      <c r="A3391" s="156" t="s">
        <v>21626</v>
      </c>
      <c r="B3391" s="157" t="s">
        <v>21627</v>
      </c>
      <c r="C3391" s="158">
        <v>6</v>
      </c>
      <c r="D3391" s="158">
        <v>4</v>
      </c>
    </row>
    <row r="3392" spans="1:4" s="96" customFormat="1" ht="12.75" customHeight="1" x14ac:dyDescent="0.2">
      <c r="A3392" s="156" t="s">
        <v>21628</v>
      </c>
      <c r="B3392" s="157" t="s">
        <v>21629</v>
      </c>
      <c r="C3392" s="158">
        <v>114</v>
      </c>
      <c r="D3392" s="158">
        <v>110</v>
      </c>
    </row>
    <row r="3393" spans="1:4" s="96" customFormat="1" ht="12.75" customHeight="1" x14ac:dyDescent="0.2">
      <c r="A3393" s="156" t="s">
        <v>21630</v>
      </c>
      <c r="B3393" s="157" t="s">
        <v>21631</v>
      </c>
      <c r="C3393" s="158">
        <v>15</v>
      </c>
      <c r="D3393" s="158">
        <v>13</v>
      </c>
    </row>
    <row r="3394" spans="1:4" s="96" customFormat="1" ht="12.75" customHeight="1" x14ac:dyDescent="0.2">
      <c r="A3394" s="156" t="s">
        <v>50269</v>
      </c>
      <c r="B3394" s="157" t="s">
        <v>50270</v>
      </c>
      <c r="C3394" s="158">
        <v>1</v>
      </c>
      <c r="D3394" s="158">
        <v>1</v>
      </c>
    </row>
    <row r="3395" spans="1:4" s="96" customFormat="1" ht="12.75" customHeight="1" x14ac:dyDescent="0.2">
      <c r="A3395" s="156" t="s">
        <v>21632</v>
      </c>
      <c r="B3395" s="157" t="s">
        <v>21633</v>
      </c>
      <c r="C3395" s="158">
        <v>26</v>
      </c>
      <c r="D3395" s="158">
        <v>26</v>
      </c>
    </row>
    <row r="3396" spans="1:4" s="96" customFormat="1" ht="12.75" customHeight="1" x14ac:dyDescent="0.2">
      <c r="A3396" s="156" t="s">
        <v>21634</v>
      </c>
      <c r="B3396" s="157" t="s">
        <v>21635</v>
      </c>
      <c r="C3396" s="158">
        <v>6</v>
      </c>
      <c r="D3396" s="158">
        <v>6</v>
      </c>
    </row>
    <row r="3397" spans="1:4" s="96" customFormat="1" ht="12.75" customHeight="1" x14ac:dyDescent="0.2">
      <c r="A3397" s="156" t="s">
        <v>21636</v>
      </c>
      <c r="B3397" s="157" t="s">
        <v>21637</v>
      </c>
      <c r="C3397" s="158">
        <v>6</v>
      </c>
      <c r="D3397" s="158">
        <v>6</v>
      </c>
    </row>
    <row r="3398" spans="1:4" s="96" customFormat="1" ht="12.75" customHeight="1" x14ac:dyDescent="0.2">
      <c r="A3398" s="156" t="s">
        <v>21638</v>
      </c>
      <c r="B3398" s="157" t="s">
        <v>21639</v>
      </c>
      <c r="C3398" s="158">
        <v>3</v>
      </c>
      <c r="D3398" s="158">
        <v>3</v>
      </c>
    </row>
    <row r="3399" spans="1:4" s="96" customFormat="1" ht="12.75" customHeight="1" x14ac:dyDescent="0.2">
      <c r="A3399" s="156" t="s">
        <v>21640</v>
      </c>
      <c r="B3399" s="157" t="s">
        <v>21641</v>
      </c>
      <c r="C3399" s="158">
        <v>4</v>
      </c>
      <c r="D3399" s="158">
        <v>4</v>
      </c>
    </row>
    <row r="3400" spans="1:4" s="96" customFormat="1" ht="12.75" customHeight="1" x14ac:dyDescent="0.2">
      <c r="A3400" s="156" t="s">
        <v>21642</v>
      </c>
      <c r="B3400" s="157" t="s">
        <v>21643</v>
      </c>
      <c r="C3400" s="158">
        <v>16</v>
      </c>
      <c r="D3400" s="158">
        <v>15</v>
      </c>
    </row>
    <row r="3401" spans="1:4" s="96" customFormat="1" ht="12.75" customHeight="1" x14ac:dyDescent="0.2">
      <c r="A3401" s="156" t="s">
        <v>21644</v>
      </c>
      <c r="B3401" s="157" t="s">
        <v>21645</v>
      </c>
      <c r="C3401" s="158">
        <v>5</v>
      </c>
      <c r="D3401" s="158">
        <v>5</v>
      </c>
    </row>
    <row r="3402" spans="1:4" s="96" customFormat="1" ht="12.75" customHeight="1" x14ac:dyDescent="0.2">
      <c r="A3402" s="156" t="s">
        <v>50271</v>
      </c>
      <c r="B3402" s="157" t="s">
        <v>50272</v>
      </c>
      <c r="C3402" s="158">
        <v>3</v>
      </c>
      <c r="D3402" s="158">
        <v>3</v>
      </c>
    </row>
    <row r="3403" spans="1:4" s="96" customFormat="1" ht="12.75" customHeight="1" x14ac:dyDescent="0.2">
      <c r="A3403" s="156" t="s">
        <v>21646</v>
      </c>
      <c r="B3403" s="157" t="s">
        <v>21647</v>
      </c>
      <c r="C3403" s="158">
        <v>2</v>
      </c>
      <c r="D3403" s="158">
        <v>2</v>
      </c>
    </row>
    <row r="3404" spans="1:4" s="96" customFormat="1" ht="12.75" customHeight="1" x14ac:dyDescent="0.2">
      <c r="A3404" s="156" t="s">
        <v>21648</v>
      </c>
      <c r="B3404" s="157" t="s">
        <v>21649</v>
      </c>
      <c r="C3404" s="158">
        <v>4</v>
      </c>
      <c r="D3404" s="158">
        <v>4</v>
      </c>
    </row>
    <row r="3405" spans="1:4" s="96" customFormat="1" ht="12.75" customHeight="1" x14ac:dyDescent="0.2">
      <c r="A3405" s="156" t="s">
        <v>21650</v>
      </c>
      <c r="B3405" s="157" t="s">
        <v>21651</v>
      </c>
      <c r="C3405" s="158">
        <v>1</v>
      </c>
      <c r="D3405" s="158">
        <v>1</v>
      </c>
    </row>
    <row r="3406" spans="1:4" s="96" customFormat="1" ht="12.75" customHeight="1" x14ac:dyDescent="0.2">
      <c r="A3406" s="156" t="s">
        <v>55950</v>
      </c>
      <c r="B3406" s="157" t="s">
        <v>55951</v>
      </c>
      <c r="C3406" s="158">
        <v>2</v>
      </c>
      <c r="D3406" s="158">
        <v>2</v>
      </c>
    </row>
    <row r="3407" spans="1:4" s="96" customFormat="1" ht="12.75" customHeight="1" x14ac:dyDescent="0.2">
      <c r="A3407" s="156" t="s">
        <v>21652</v>
      </c>
      <c r="B3407" s="157" t="s">
        <v>21653</v>
      </c>
      <c r="C3407" s="158">
        <v>20</v>
      </c>
      <c r="D3407" s="158">
        <v>19</v>
      </c>
    </row>
    <row r="3408" spans="1:4" s="96" customFormat="1" ht="12.75" customHeight="1" x14ac:dyDescent="0.2">
      <c r="A3408" s="156" t="s">
        <v>21654</v>
      </c>
      <c r="B3408" s="157" t="s">
        <v>21655</v>
      </c>
      <c r="C3408" s="158">
        <v>224</v>
      </c>
      <c r="D3408" s="158">
        <v>209</v>
      </c>
    </row>
    <row r="3409" spans="1:4" s="96" customFormat="1" ht="12.75" customHeight="1" x14ac:dyDescent="0.2">
      <c r="A3409" s="156" t="s">
        <v>21656</v>
      </c>
      <c r="B3409" s="157" t="s">
        <v>21657</v>
      </c>
      <c r="C3409" s="158">
        <v>9</v>
      </c>
      <c r="D3409" s="158">
        <v>9</v>
      </c>
    </row>
    <row r="3410" spans="1:4" s="96" customFormat="1" ht="12.75" customHeight="1" x14ac:dyDescent="0.2">
      <c r="A3410" s="156" t="s">
        <v>37682</v>
      </c>
      <c r="B3410" s="157" t="s">
        <v>37683</v>
      </c>
      <c r="C3410" s="158">
        <v>2</v>
      </c>
      <c r="D3410" s="158">
        <v>2</v>
      </c>
    </row>
    <row r="3411" spans="1:4" s="96" customFormat="1" ht="12.75" customHeight="1" x14ac:dyDescent="0.2">
      <c r="A3411" s="156" t="s">
        <v>55952</v>
      </c>
      <c r="B3411" s="157" t="s">
        <v>55953</v>
      </c>
      <c r="C3411" s="158">
        <v>3</v>
      </c>
      <c r="D3411" s="158">
        <v>3</v>
      </c>
    </row>
    <row r="3412" spans="1:4" s="96" customFormat="1" ht="12.75" customHeight="1" x14ac:dyDescent="0.2">
      <c r="A3412" s="156" t="s">
        <v>21658</v>
      </c>
      <c r="B3412" s="157" t="s">
        <v>21659</v>
      </c>
      <c r="C3412" s="158">
        <v>13</v>
      </c>
      <c r="D3412" s="158">
        <v>13</v>
      </c>
    </row>
    <row r="3413" spans="1:4" s="96" customFormat="1" ht="12.75" customHeight="1" x14ac:dyDescent="0.2">
      <c r="A3413" s="156" t="s">
        <v>21660</v>
      </c>
      <c r="B3413" s="157" t="s">
        <v>21661</v>
      </c>
      <c r="C3413" s="158">
        <v>15</v>
      </c>
      <c r="D3413" s="158">
        <v>14</v>
      </c>
    </row>
    <row r="3414" spans="1:4" s="96" customFormat="1" ht="12.75" customHeight="1" x14ac:dyDescent="0.2">
      <c r="A3414" s="156" t="s">
        <v>21662</v>
      </c>
      <c r="B3414" s="157" t="s">
        <v>21663</v>
      </c>
      <c r="C3414" s="158">
        <v>4</v>
      </c>
      <c r="D3414" s="158">
        <v>4</v>
      </c>
    </row>
    <row r="3415" spans="1:4" s="96" customFormat="1" ht="12.75" customHeight="1" x14ac:dyDescent="0.2">
      <c r="A3415" s="156" t="s">
        <v>50273</v>
      </c>
      <c r="B3415" s="157" t="s">
        <v>50274</v>
      </c>
      <c r="C3415" s="158">
        <v>1</v>
      </c>
      <c r="D3415" s="158">
        <v>1</v>
      </c>
    </row>
    <row r="3416" spans="1:4" s="96" customFormat="1" ht="12.75" customHeight="1" x14ac:dyDescent="0.2">
      <c r="A3416" s="156" t="s">
        <v>50275</v>
      </c>
      <c r="B3416" s="157" t="s">
        <v>50276</v>
      </c>
      <c r="C3416" s="158">
        <v>1</v>
      </c>
      <c r="D3416" s="158">
        <v>1</v>
      </c>
    </row>
    <row r="3417" spans="1:4" s="96" customFormat="1" ht="12.75" customHeight="1" x14ac:dyDescent="0.2">
      <c r="A3417" s="156" t="s">
        <v>21664</v>
      </c>
      <c r="B3417" s="157" t="s">
        <v>21665</v>
      </c>
      <c r="C3417" s="158">
        <v>1</v>
      </c>
      <c r="D3417" s="158">
        <v>1</v>
      </c>
    </row>
    <row r="3418" spans="1:4" s="96" customFormat="1" ht="12.75" customHeight="1" x14ac:dyDescent="0.2">
      <c r="A3418" s="156" t="s">
        <v>62322</v>
      </c>
      <c r="B3418" s="157" t="s">
        <v>62323</v>
      </c>
      <c r="C3418" s="158">
        <v>4</v>
      </c>
      <c r="D3418" s="158">
        <v>4</v>
      </c>
    </row>
    <row r="3419" spans="1:4" s="96" customFormat="1" ht="12.75" customHeight="1" x14ac:dyDescent="0.2">
      <c r="A3419" s="156" t="s">
        <v>21666</v>
      </c>
      <c r="B3419" s="157" t="s">
        <v>21667</v>
      </c>
      <c r="C3419" s="158">
        <v>4</v>
      </c>
      <c r="D3419" s="158">
        <v>4</v>
      </c>
    </row>
    <row r="3420" spans="1:4" s="96" customFormat="1" ht="12.75" customHeight="1" x14ac:dyDescent="0.2">
      <c r="A3420" s="156" t="s">
        <v>21668</v>
      </c>
      <c r="B3420" s="157" t="s">
        <v>21669</v>
      </c>
      <c r="C3420" s="158">
        <v>43</v>
      </c>
      <c r="D3420" s="158">
        <v>43</v>
      </c>
    </row>
    <row r="3421" spans="1:4" s="96" customFormat="1" ht="12.75" customHeight="1" x14ac:dyDescent="0.2">
      <c r="A3421" s="156" t="s">
        <v>21670</v>
      </c>
      <c r="B3421" s="157" t="s">
        <v>21671</v>
      </c>
      <c r="C3421" s="158">
        <v>33</v>
      </c>
      <c r="D3421" s="158">
        <v>28</v>
      </c>
    </row>
    <row r="3422" spans="1:4" s="96" customFormat="1" ht="12.75" customHeight="1" x14ac:dyDescent="0.2">
      <c r="A3422" s="156" t="s">
        <v>21672</v>
      </c>
      <c r="B3422" s="157" t="s">
        <v>21673</v>
      </c>
      <c r="C3422" s="158">
        <v>32</v>
      </c>
      <c r="D3422" s="158">
        <v>32</v>
      </c>
    </row>
    <row r="3423" spans="1:4" s="96" customFormat="1" ht="12.75" customHeight="1" x14ac:dyDescent="0.2">
      <c r="A3423" s="156" t="s">
        <v>21674</v>
      </c>
      <c r="B3423" s="157" t="s">
        <v>21675</v>
      </c>
      <c r="C3423" s="158">
        <v>7</v>
      </c>
      <c r="D3423" s="158">
        <v>7</v>
      </c>
    </row>
    <row r="3424" spans="1:4" s="96" customFormat="1" ht="12.75" customHeight="1" x14ac:dyDescent="0.2">
      <c r="A3424" s="156" t="s">
        <v>50277</v>
      </c>
      <c r="B3424" s="157" t="s">
        <v>50278</v>
      </c>
      <c r="C3424" s="158">
        <v>1</v>
      </c>
      <c r="D3424" s="158">
        <v>1</v>
      </c>
    </row>
    <row r="3425" spans="1:4" s="96" customFormat="1" ht="12.75" customHeight="1" x14ac:dyDescent="0.2">
      <c r="A3425" s="156" t="s">
        <v>21676</v>
      </c>
      <c r="B3425" s="157" t="s">
        <v>21677</v>
      </c>
      <c r="C3425" s="158">
        <v>7</v>
      </c>
      <c r="D3425" s="158">
        <v>7</v>
      </c>
    </row>
    <row r="3426" spans="1:4" s="96" customFormat="1" ht="12.75" customHeight="1" x14ac:dyDescent="0.2">
      <c r="A3426" s="156" t="s">
        <v>37684</v>
      </c>
      <c r="B3426" s="157" t="s">
        <v>37685</v>
      </c>
      <c r="C3426" s="158">
        <v>1</v>
      </c>
      <c r="D3426" s="158">
        <v>1</v>
      </c>
    </row>
    <row r="3427" spans="1:4" s="96" customFormat="1" ht="12.75" customHeight="1" x14ac:dyDescent="0.2">
      <c r="A3427" s="156" t="s">
        <v>21678</v>
      </c>
      <c r="B3427" s="157" t="s">
        <v>21679</v>
      </c>
      <c r="C3427" s="158">
        <v>8</v>
      </c>
      <c r="D3427" s="158">
        <v>8</v>
      </c>
    </row>
    <row r="3428" spans="1:4" s="96" customFormat="1" ht="12.75" customHeight="1" x14ac:dyDescent="0.2">
      <c r="A3428" s="156" t="s">
        <v>21680</v>
      </c>
      <c r="B3428" s="157" t="s">
        <v>21681</v>
      </c>
      <c r="C3428" s="158">
        <v>4</v>
      </c>
      <c r="D3428" s="158">
        <v>4</v>
      </c>
    </row>
    <row r="3429" spans="1:4" s="96" customFormat="1" ht="12.75" customHeight="1" x14ac:dyDescent="0.2">
      <c r="A3429" s="156" t="s">
        <v>55954</v>
      </c>
      <c r="B3429" s="157" t="s">
        <v>55955</v>
      </c>
      <c r="C3429" s="158">
        <v>3</v>
      </c>
      <c r="D3429" s="158">
        <v>3</v>
      </c>
    </row>
    <row r="3430" spans="1:4" s="96" customFormat="1" ht="12.75" customHeight="1" x14ac:dyDescent="0.2">
      <c r="A3430" s="156" t="s">
        <v>21682</v>
      </c>
      <c r="B3430" s="157" t="s">
        <v>21683</v>
      </c>
      <c r="C3430" s="158">
        <v>986</v>
      </c>
      <c r="D3430" s="158">
        <v>762</v>
      </c>
    </row>
    <row r="3431" spans="1:4" s="96" customFormat="1" ht="12.75" customHeight="1" x14ac:dyDescent="0.2">
      <c r="A3431" s="156" t="s">
        <v>21684</v>
      </c>
      <c r="B3431" s="157" t="s">
        <v>21685</v>
      </c>
      <c r="C3431" s="158">
        <v>953</v>
      </c>
      <c r="D3431" s="158">
        <v>952</v>
      </c>
    </row>
    <row r="3432" spans="1:4" s="96" customFormat="1" ht="12.75" customHeight="1" x14ac:dyDescent="0.2">
      <c r="A3432" s="156" t="s">
        <v>21686</v>
      </c>
      <c r="B3432" s="157" t="s">
        <v>21687</v>
      </c>
      <c r="C3432" s="158">
        <v>11</v>
      </c>
      <c r="D3432" s="158">
        <v>11</v>
      </c>
    </row>
    <row r="3433" spans="1:4" s="96" customFormat="1" ht="12.75" customHeight="1" x14ac:dyDescent="0.2">
      <c r="A3433" s="156" t="s">
        <v>21688</v>
      </c>
      <c r="B3433" s="157" t="s">
        <v>21689</v>
      </c>
      <c r="C3433" s="158">
        <v>5</v>
      </c>
      <c r="D3433" s="158">
        <v>5</v>
      </c>
    </row>
    <row r="3434" spans="1:4" s="96" customFormat="1" ht="12.75" customHeight="1" x14ac:dyDescent="0.2">
      <c r="A3434" s="156" t="s">
        <v>21690</v>
      </c>
      <c r="B3434" s="157" t="s">
        <v>21691</v>
      </c>
      <c r="C3434" s="158">
        <v>5</v>
      </c>
      <c r="D3434" s="158">
        <v>5</v>
      </c>
    </row>
    <row r="3435" spans="1:4" s="96" customFormat="1" ht="12.75" customHeight="1" x14ac:dyDescent="0.2">
      <c r="A3435" s="156" t="s">
        <v>21692</v>
      </c>
      <c r="B3435" s="157" t="s">
        <v>21693</v>
      </c>
      <c r="C3435" s="158">
        <v>134</v>
      </c>
      <c r="D3435" s="158">
        <v>109</v>
      </c>
    </row>
    <row r="3436" spans="1:4" s="96" customFormat="1" ht="12.75" customHeight="1" x14ac:dyDescent="0.2">
      <c r="A3436" s="156" t="s">
        <v>21694</v>
      </c>
      <c r="B3436" s="157" t="s">
        <v>21695</v>
      </c>
      <c r="C3436" s="158">
        <v>99</v>
      </c>
      <c r="D3436" s="158">
        <v>95</v>
      </c>
    </row>
    <row r="3437" spans="1:4" s="96" customFormat="1" ht="12.75" customHeight="1" x14ac:dyDescent="0.2">
      <c r="A3437" s="156" t="s">
        <v>21696</v>
      </c>
      <c r="B3437" s="157" t="s">
        <v>21697</v>
      </c>
      <c r="C3437" s="158">
        <v>20</v>
      </c>
      <c r="D3437" s="158">
        <v>20</v>
      </c>
    </row>
    <row r="3438" spans="1:4" s="96" customFormat="1" ht="12.75" customHeight="1" x14ac:dyDescent="0.2">
      <c r="A3438" s="156" t="s">
        <v>21698</v>
      </c>
      <c r="B3438" s="157" t="s">
        <v>21699</v>
      </c>
      <c r="C3438" s="158">
        <v>139</v>
      </c>
      <c r="D3438" s="158">
        <v>131</v>
      </c>
    </row>
    <row r="3439" spans="1:4" s="96" customFormat="1" ht="12.75" customHeight="1" x14ac:dyDescent="0.2">
      <c r="A3439" s="156" t="s">
        <v>21700</v>
      </c>
      <c r="B3439" s="157" t="s">
        <v>21701</v>
      </c>
      <c r="C3439" s="158">
        <v>33</v>
      </c>
      <c r="D3439" s="158">
        <v>33</v>
      </c>
    </row>
    <row r="3440" spans="1:4" s="96" customFormat="1" ht="12.75" customHeight="1" x14ac:dyDescent="0.2">
      <c r="A3440" s="156" t="s">
        <v>21702</v>
      </c>
      <c r="B3440" s="157" t="s">
        <v>21703</v>
      </c>
      <c r="C3440" s="158">
        <v>88</v>
      </c>
      <c r="D3440" s="158">
        <v>74</v>
      </c>
    </row>
    <row r="3441" spans="1:4" s="96" customFormat="1" ht="12.75" customHeight="1" x14ac:dyDescent="0.2">
      <c r="A3441" s="156" t="s">
        <v>21704</v>
      </c>
      <c r="B3441" s="157" t="s">
        <v>21705</v>
      </c>
      <c r="C3441" s="158">
        <v>357</v>
      </c>
      <c r="D3441" s="158">
        <v>349</v>
      </c>
    </row>
    <row r="3442" spans="1:4" s="96" customFormat="1" ht="12.75" customHeight="1" x14ac:dyDescent="0.2">
      <c r="A3442" s="156" t="s">
        <v>21706</v>
      </c>
      <c r="B3442" s="157" t="s">
        <v>21707</v>
      </c>
      <c r="C3442" s="158">
        <v>3</v>
      </c>
      <c r="D3442" s="158">
        <v>3</v>
      </c>
    </row>
    <row r="3443" spans="1:4" s="96" customFormat="1" ht="12.75" customHeight="1" x14ac:dyDescent="0.2">
      <c r="A3443" s="156" t="s">
        <v>55956</v>
      </c>
      <c r="B3443" s="157" t="s">
        <v>55957</v>
      </c>
      <c r="C3443" s="158">
        <v>2</v>
      </c>
      <c r="D3443" s="158">
        <v>1</v>
      </c>
    </row>
    <row r="3444" spans="1:4" s="96" customFormat="1" ht="12.75" customHeight="1" x14ac:dyDescent="0.2">
      <c r="A3444" s="156" t="s">
        <v>21708</v>
      </c>
      <c r="B3444" s="157" t="s">
        <v>21709</v>
      </c>
      <c r="C3444" s="158">
        <v>66</v>
      </c>
      <c r="D3444" s="158">
        <v>61</v>
      </c>
    </row>
    <row r="3445" spans="1:4" s="96" customFormat="1" ht="12.75" customHeight="1" x14ac:dyDescent="0.2">
      <c r="A3445" s="156" t="s">
        <v>37686</v>
      </c>
      <c r="B3445" s="157" t="s">
        <v>37687</v>
      </c>
      <c r="C3445" s="158">
        <v>7</v>
      </c>
      <c r="D3445" s="158">
        <v>7</v>
      </c>
    </row>
    <row r="3446" spans="1:4" s="96" customFormat="1" ht="12.75" customHeight="1" x14ac:dyDescent="0.2">
      <c r="A3446" s="156" t="s">
        <v>21710</v>
      </c>
      <c r="B3446" s="157" t="s">
        <v>21711</v>
      </c>
      <c r="C3446" s="158">
        <v>41</v>
      </c>
      <c r="D3446" s="158">
        <v>41</v>
      </c>
    </row>
    <row r="3447" spans="1:4" s="96" customFormat="1" ht="12.75" customHeight="1" x14ac:dyDescent="0.2">
      <c r="A3447" s="156" t="s">
        <v>21712</v>
      </c>
      <c r="B3447" s="157" t="s">
        <v>21713</v>
      </c>
      <c r="C3447" s="158">
        <v>71</v>
      </c>
      <c r="D3447" s="158">
        <v>71</v>
      </c>
    </row>
    <row r="3448" spans="1:4" s="96" customFormat="1" ht="12.75" customHeight="1" x14ac:dyDescent="0.2">
      <c r="A3448" s="156" t="s">
        <v>21714</v>
      </c>
      <c r="B3448" s="157" t="s">
        <v>24154</v>
      </c>
      <c r="C3448" s="158">
        <v>16</v>
      </c>
      <c r="D3448" s="158">
        <v>16</v>
      </c>
    </row>
    <row r="3449" spans="1:4" s="96" customFormat="1" ht="12.75" customHeight="1" x14ac:dyDescent="0.2">
      <c r="A3449" s="156" t="s">
        <v>21715</v>
      </c>
      <c r="B3449" s="157" t="s">
        <v>21716</v>
      </c>
      <c r="C3449" s="158">
        <v>38</v>
      </c>
      <c r="D3449" s="158">
        <v>38</v>
      </c>
    </row>
    <row r="3450" spans="1:4" s="96" customFormat="1" ht="12.75" customHeight="1" x14ac:dyDescent="0.2">
      <c r="A3450" s="156" t="s">
        <v>21717</v>
      </c>
      <c r="B3450" s="157" t="s">
        <v>21718</v>
      </c>
      <c r="C3450" s="158">
        <v>9</v>
      </c>
      <c r="D3450" s="158">
        <v>9</v>
      </c>
    </row>
    <row r="3451" spans="1:4" s="96" customFormat="1" ht="12.75" customHeight="1" x14ac:dyDescent="0.2">
      <c r="A3451" s="156" t="s">
        <v>21719</v>
      </c>
      <c r="B3451" s="157" t="s">
        <v>21720</v>
      </c>
      <c r="C3451" s="158">
        <v>24</v>
      </c>
      <c r="D3451" s="158">
        <v>24</v>
      </c>
    </row>
    <row r="3452" spans="1:4" s="96" customFormat="1" ht="12.75" customHeight="1" x14ac:dyDescent="0.2">
      <c r="A3452" s="156" t="s">
        <v>21721</v>
      </c>
      <c r="B3452" s="157" t="s">
        <v>21722</v>
      </c>
      <c r="C3452" s="158">
        <v>83</v>
      </c>
      <c r="D3452" s="158">
        <v>81</v>
      </c>
    </row>
    <row r="3453" spans="1:4" s="96" customFormat="1" ht="12.75" customHeight="1" x14ac:dyDescent="0.2">
      <c r="A3453" s="156" t="s">
        <v>21723</v>
      </c>
      <c r="B3453" s="157" t="s">
        <v>21724</v>
      </c>
      <c r="C3453" s="158">
        <v>18</v>
      </c>
      <c r="D3453" s="158">
        <v>18</v>
      </c>
    </row>
    <row r="3454" spans="1:4" s="96" customFormat="1" ht="12.75" customHeight="1" x14ac:dyDescent="0.2">
      <c r="A3454" s="156" t="s">
        <v>21725</v>
      </c>
      <c r="B3454" s="157" t="s">
        <v>21726</v>
      </c>
      <c r="C3454" s="158">
        <v>35</v>
      </c>
      <c r="D3454" s="158">
        <v>35</v>
      </c>
    </row>
    <row r="3455" spans="1:4" s="96" customFormat="1" ht="12.75" customHeight="1" x14ac:dyDescent="0.2">
      <c r="A3455" s="156" t="s">
        <v>21727</v>
      </c>
      <c r="B3455" s="157" t="s">
        <v>21728</v>
      </c>
      <c r="C3455" s="158">
        <v>6</v>
      </c>
      <c r="D3455" s="158">
        <v>6</v>
      </c>
    </row>
    <row r="3456" spans="1:4" s="96" customFormat="1" ht="12.75" customHeight="1" x14ac:dyDescent="0.2">
      <c r="A3456" s="156" t="s">
        <v>63992</v>
      </c>
      <c r="B3456" s="157" t="s">
        <v>63993</v>
      </c>
      <c r="C3456" s="158">
        <v>1</v>
      </c>
      <c r="D3456" s="158">
        <v>1</v>
      </c>
    </row>
    <row r="3457" spans="1:4" s="96" customFormat="1" ht="12.75" customHeight="1" x14ac:dyDescent="0.2">
      <c r="A3457" s="156" t="s">
        <v>21729</v>
      </c>
      <c r="B3457" s="157" t="s">
        <v>21730</v>
      </c>
      <c r="C3457" s="158">
        <v>1141</v>
      </c>
      <c r="D3457" s="158">
        <v>545</v>
      </c>
    </row>
    <row r="3458" spans="1:4" s="96" customFormat="1" ht="12.75" customHeight="1" x14ac:dyDescent="0.2">
      <c r="A3458" s="156" t="s">
        <v>36107</v>
      </c>
      <c r="B3458" s="157" t="s">
        <v>36108</v>
      </c>
      <c r="C3458" s="158">
        <v>3</v>
      </c>
      <c r="D3458" s="158">
        <v>3</v>
      </c>
    </row>
    <row r="3459" spans="1:4" s="96" customFormat="1" ht="12.75" customHeight="1" x14ac:dyDescent="0.2">
      <c r="A3459" s="156" t="s">
        <v>21731</v>
      </c>
      <c r="B3459" s="157" t="s">
        <v>345</v>
      </c>
      <c r="C3459" s="158">
        <v>43</v>
      </c>
      <c r="D3459" s="158">
        <v>43</v>
      </c>
    </row>
    <row r="3460" spans="1:4" s="96" customFormat="1" ht="12.75" customHeight="1" x14ac:dyDescent="0.2">
      <c r="A3460" s="156" t="s">
        <v>21732</v>
      </c>
      <c r="B3460" s="157" t="s">
        <v>21733</v>
      </c>
      <c r="C3460" s="158">
        <v>9210</v>
      </c>
      <c r="D3460" s="158">
        <v>9185</v>
      </c>
    </row>
    <row r="3461" spans="1:4" s="96" customFormat="1" ht="12.75" customHeight="1" x14ac:dyDescent="0.2">
      <c r="A3461" s="156" t="s">
        <v>21734</v>
      </c>
      <c r="B3461" s="157" t="s">
        <v>21735</v>
      </c>
      <c r="C3461" s="158">
        <v>617</v>
      </c>
      <c r="D3461" s="158">
        <v>601</v>
      </c>
    </row>
    <row r="3462" spans="1:4" s="96" customFormat="1" ht="12.75" customHeight="1" x14ac:dyDescent="0.2">
      <c r="A3462" s="156" t="s">
        <v>21736</v>
      </c>
      <c r="B3462" s="157" t="s">
        <v>21737</v>
      </c>
      <c r="C3462" s="158">
        <v>6</v>
      </c>
      <c r="D3462" s="158">
        <v>6</v>
      </c>
    </row>
    <row r="3463" spans="1:4" s="96" customFormat="1" ht="12.75" customHeight="1" x14ac:dyDescent="0.2">
      <c r="A3463" s="156" t="s">
        <v>21738</v>
      </c>
      <c r="B3463" s="157" t="s">
        <v>21739</v>
      </c>
      <c r="C3463" s="158">
        <v>15</v>
      </c>
      <c r="D3463" s="158">
        <v>15</v>
      </c>
    </row>
    <row r="3464" spans="1:4" s="96" customFormat="1" ht="12.75" customHeight="1" x14ac:dyDescent="0.2">
      <c r="A3464" s="156" t="s">
        <v>21740</v>
      </c>
      <c r="B3464" s="157" t="s">
        <v>21741</v>
      </c>
      <c r="C3464" s="158">
        <v>1315</v>
      </c>
      <c r="D3464" s="158">
        <v>1220</v>
      </c>
    </row>
    <row r="3465" spans="1:4" s="96" customFormat="1" ht="12.75" customHeight="1" x14ac:dyDescent="0.2">
      <c r="A3465" s="156" t="s">
        <v>21742</v>
      </c>
      <c r="B3465" s="157" t="s">
        <v>21743</v>
      </c>
      <c r="C3465" s="158">
        <v>738</v>
      </c>
      <c r="D3465" s="158">
        <v>694</v>
      </c>
    </row>
    <row r="3466" spans="1:4" s="96" customFormat="1" ht="12.75" customHeight="1" x14ac:dyDescent="0.2">
      <c r="A3466" s="156" t="s">
        <v>21744</v>
      </c>
      <c r="B3466" s="157" t="s">
        <v>21745</v>
      </c>
      <c r="C3466" s="158">
        <v>9279</v>
      </c>
      <c r="D3466" s="158">
        <v>9233</v>
      </c>
    </row>
    <row r="3467" spans="1:4" s="96" customFormat="1" ht="12.75" customHeight="1" x14ac:dyDescent="0.2">
      <c r="A3467" s="156" t="s">
        <v>37688</v>
      </c>
      <c r="B3467" s="157" t="s">
        <v>37689</v>
      </c>
      <c r="C3467" s="158">
        <v>85</v>
      </c>
      <c r="D3467" s="158">
        <v>24</v>
      </c>
    </row>
    <row r="3468" spans="1:4" s="96" customFormat="1" ht="12.75" customHeight="1" x14ac:dyDescent="0.2">
      <c r="A3468" s="156" t="s">
        <v>21746</v>
      </c>
      <c r="B3468" s="157" t="s">
        <v>21747</v>
      </c>
      <c r="C3468" s="158">
        <v>512</v>
      </c>
      <c r="D3468" s="158">
        <v>508</v>
      </c>
    </row>
    <row r="3469" spans="1:4" s="96" customFormat="1" ht="12.75" customHeight="1" x14ac:dyDescent="0.2">
      <c r="A3469" s="156" t="s">
        <v>41894</v>
      </c>
      <c r="B3469" s="157" t="s">
        <v>41895</v>
      </c>
      <c r="C3469" s="158">
        <v>4</v>
      </c>
      <c r="D3469" s="158">
        <v>2</v>
      </c>
    </row>
    <row r="3470" spans="1:4" s="96" customFormat="1" ht="12.75" customHeight="1" x14ac:dyDescent="0.2">
      <c r="A3470" s="156" t="s">
        <v>21748</v>
      </c>
      <c r="B3470" s="157" t="s">
        <v>21749</v>
      </c>
      <c r="C3470" s="158">
        <v>308</v>
      </c>
      <c r="D3470" s="158">
        <v>239</v>
      </c>
    </row>
    <row r="3471" spans="1:4" s="96" customFormat="1" ht="12.75" customHeight="1" x14ac:dyDescent="0.2">
      <c r="A3471" s="156" t="s">
        <v>21750</v>
      </c>
      <c r="B3471" s="157" t="s">
        <v>21751</v>
      </c>
      <c r="C3471" s="158">
        <v>107</v>
      </c>
      <c r="D3471" s="158">
        <v>102</v>
      </c>
    </row>
    <row r="3472" spans="1:4" s="96" customFormat="1" ht="12.75" customHeight="1" x14ac:dyDescent="0.2">
      <c r="A3472" s="156" t="s">
        <v>21752</v>
      </c>
      <c r="B3472" s="157" t="s">
        <v>21753</v>
      </c>
      <c r="C3472" s="158">
        <v>11</v>
      </c>
      <c r="D3472" s="158">
        <v>11</v>
      </c>
    </row>
    <row r="3473" spans="1:4" s="96" customFormat="1" ht="12.75" customHeight="1" x14ac:dyDescent="0.2">
      <c r="A3473" s="156" t="s">
        <v>21754</v>
      </c>
      <c r="B3473" s="157" t="s">
        <v>21755</v>
      </c>
      <c r="C3473" s="158">
        <v>92</v>
      </c>
      <c r="D3473" s="158">
        <v>89</v>
      </c>
    </row>
    <row r="3474" spans="1:4" s="96" customFormat="1" ht="12.75" customHeight="1" x14ac:dyDescent="0.2">
      <c r="A3474" s="156" t="s">
        <v>62324</v>
      </c>
      <c r="B3474" s="157" t="s">
        <v>62325</v>
      </c>
      <c r="C3474" s="158">
        <v>1</v>
      </c>
      <c r="D3474" s="158">
        <v>1</v>
      </c>
    </row>
    <row r="3475" spans="1:4" s="96" customFormat="1" ht="12.75" customHeight="1" x14ac:dyDescent="0.2">
      <c r="A3475" s="156" t="s">
        <v>21756</v>
      </c>
      <c r="B3475" s="157" t="s">
        <v>21757</v>
      </c>
      <c r="C3475" s="158">
        <v>18</v>
      </c>
      <c r="D3475" s="158">
        <v>18</v>
      </c>
    </row>
    <row r="3476" spans="1:4" s="96" customFormat="1" ht="12.75" customHeight="1" x14ac:dyDescent="0.2">
      <c r="A3476" s="156" t="s">
        <v>21758</v>
      </c>
      <c r="B3476" s="157" t="s">
        <v>21759</v>
      </c>
      <c r="C3476" s="158">
        <v>635</v>
      </c>
      <c r="D3476" s="158">
        <v>600</v>
      </c>
    </row>
    <row r="3477" spans="1:4" s="96" customFormat="1" ht="12.75" customHeight="1" x14ac:dyDescent="0.2">
      <c r="A3477" s="156" t="s">
        <v>21760</v>
      </c>
      <c r="B3477" s="157" t="s">
        <v>21761</v>
      </c>
      <c r="C3477" s="158">
        <v>464</v>
      </c>
      <c r="D3477" s="158">
        <v>462</v>
      </c>
    </row>
    <row r="3478" spans="1:4" s="96" customFormat="1" ht="12.75" customHeight="1" x14ac:dyDescent="0.2">
      <c r="A3478" s="156" t="s">
        <v>21762</v>
      </c>
      <c r="B3478" s="157" t="s">
        <v>21763</v>
      </c>
      <c r="C3478" s="158">
        <v>331</v>
      </c>
      <c r="D3478" s="158">
        <v>330</v>
      </c>
    </row>
    <row r="3479" spans="1:4" s="96" customFormat="1" ht="12.75" customHeight="1" x14ac:dyDescent="0.2">
      <c r="A3479" s="156" t="s">
        <v>21764</v>
      </c>
      <c r="B3479" s="157" t="s">
        <v>21765</v>
      </c>
      <c r="C3479" s="158">
        <v>699</v>
      </c>
      <c r="D3479" s="158">
        <v>685</v>
      </c>
    </row>
    <row r="3480" spans="1:4" s="96" customFormat="1" ht="12.75" customHeight="1" x14ac:dyDescent="0.2">
      <c r="A3480" s="156" t="s">
        <v>21766</v>
      </c>
      <c r="B3480" s="157" t="s">
        <v>21767</v>
      </c>
      <c r="C3480" s="158">
        <v>8</v>
      </c>
      <c r="D3480" s="158">
        <v>8</v>
      </c>
    </row>
    <row r="3481" spans="1:4" s="96" customFormat="1" ht="12.75" customHeight="1" x14ac:dyDescent="0.2">
      <c r="A3481" s="156" t="s">
        <v>21768</v>
      </c>
      <c r="B3481" s="157" t="s">
        <v>21769</v>
      </c>
      <c r="C3481" s="158">
        <v>80</v>
      </c>
      <c r="D3481" s="158">
        <v>80</v>
      </c>
    </row>
    <row r="3482" spans="1:4" s="96" customFormat="1" ht="12.75" customHeight="1" x14ac:dyDescent="0.2">
      <c r="A3482" s="156" t="s">
        <v>21770</v>
      </c>
      <c r="B3482" s="157" t="s">
        <v>21771</v>
      </c>
      <c r="C3482" s="158">
        <v>2449</v>
      </c>
      <c r="D3482" s="158">
        <v>2199</v>
      </c>
    </row>
    <row r="3483" spans="1:4" s="96" customFormat="1" ht="12.75" customHeight="1" x14ac:dyDescent="0.2">
      <c r="A3483" s="156" t="s">
        <v>21772</v>
      </c>
      <c r="B3483" s="157" t="s">
        <v>21773</v>
      </c>
      <c r="C3483" s="158">
        <v>94</v>
      </c>
      <c r="D3483" s="158">
        <v>94</v>
      </c>
    </row>
    <row r="3484" spans="1:4" s="96" customFormat="1" ht="12.75" customHeight="1" x14ac:dyDescent="0.2">
      <c r="A3484" s="156" t="s">
        <v>21774</v>
      </c>
      <c r="B3484" s="157" t="s">
        <v>21775</v>
      </c>
      <c r="C3484" s="158">
        <v>160</v>
      </c>
      <c r="D3484" s="158">
        <v>159</v>
      </c>
    </row>
    <row r="3485" spans="1:4" s="96" customFormat="1" ht="12.75" customHeight="1" x14ac:dyDescent="0.2">
      <c r="A3485" s="156" t="s">
        <v>21776</v>
      </c>
      <c r="B3485" s="157" t="s">
        <v>21777</v>
      </c>
      <c r="C3485" s="158">
        <v>138</v>
      </c>
      <c r="D3485" s="158">
        <v>138</v>
      </c>
    </row>
    <row r="3486" spans="1:4" s="96" customFormat="1" ht="12.75" customHeight="1" x14ac:dyDescent="0.2">
      <c r="A3486" s="156" t="s">
        <v>21778</v>
      </c>
      <c r="B3486" s="157" t="s">
        <v>21779</v>
      </c>
      <c r="C3486" s="158">
        <v>117</v>
      </c>
      <c r="D3486" s="158">
        <v>117</v>
      </c>
    </row>
    <row r="3487" spans="1:4" s="96" customFormat="1" ht="12.75" customHeight="1" x14ac:dyDescent="0.2">
      <c r="A3487" s="156" t="s">
        <v>21780</v>
      </c>
      <c r="B3487" s="157" t="s">
        <v>21781</v>
      </c>
      <c r="C3487" s="158">
        <v>28</v>
      </c>
      <c r="D3487" s="158">
        <v>28</v>
      </c>
    </row>
    <row r="3488" spans="1:4" s="96" customFormat="1" ht="12.75" customHeight="1" x14ac:dyDescent="0.2">
      <c r="A3488" s="156" t="s">
        <v>21782</v>
      </c>
      <c r="B3488" s="157" t="s">
        <v>21783</v>
      </c>
      <c r="C3488" s="158">
        <v>6</v>
      </c>
      <c r="D3488" s="158">
        <v>5</v>
      </c>
    </row>
    <row r="3489" spans="1:4" s="96" customFormat="1" ht="12.75" customHeight="1" x14ac:dyDescent="0.2">
      <c r="A3489" s="156" t="s">
        <v>21784</v>
      </c>
      <c r="B3489" s="157" t="s">
        <v>21785</v>
      </c>
      <c r="C3489" s="158">
        <v>476</v>
      </c>
      <c r="D3489" s="158">
        <v>476</v>
      </c>
    </row>
    <row r="3490" spans="1:4" s="96" customFormat="1" ht="12.75" customHeight="1" x14ac:dyDescent="0.2">
      <c r="A3490" s="156" t="s">
        <v>21786</v>
      </c>
      <c r="B3490" s="157" t="s">
        <v>21787</v>
      </c>
      <c r="C3490" s="158">
        <v>176</v>
      </c>
      <c r="D3490" s="158">
        <v>176</v>
      </c>
    </row>
    <row r="3491" spans="1:4" s="96" customFormat="1" ht="12.75" customHeight="1" x14ac:dyDescent="0.2">
      <c r="A3491" s="156" t="s">
        <v>50279</v>
      </c>
      <c r="B3491" s="157" t="s">
        <v>50280</v>
      </c>
      <c r="C3491" s="158">
        <v>29</v>
      </c>
      <c r="D3491" s="158">
        <v>29</v>
      </c>
    </row>
    <row r="3492" spans="1:4" s="96" customFormat="1" ht="12.75" customHeight="1" x14ac:dyDescent="0.2">
      <c r="A3492" s="156" t="s">
        <v>52501</v>
      </c>
      <c r="B3492" s="157" t="s">
        <v>52502</v>
      </c>
      <c r="C3492" s="158">
        <v>2</v>
      </c>
      <c r="D3492" s="158">
        <v>2</v>
      </c>
    </row>
    <row r="3493" spans="1:4" s="96" customFormat="1" ht="12.75" customHeight="1" x14ac:dyDescent="0.2">
      <c r="A3493" s="156" t="s">
        <v>21788</v>
      </c>
      <c r="B3493" s="157" t="s">
        <v>53544</v>
      </c>
      <c r="C3493" s="158">
        <v>909</v>
      </c>
      <c r="D3493" s="158">
        <v>908</v>
      </c>
    </row>
    <row r="3494" spans="1:4" s="96" customFormat="1" ht="12.75" customHeight="1" x14ac:dyDescent="0.2">
      <c r="A3494" s="156" t="s">
        <v>21789</v>
      </c>
      <c r="B3494" s="157" t="s">
        <v>21790</v>
      </c>
      <c r="C3494" s="158">
        <v>1</v>
      </c>
      <c r="D3494" s="158">
        <v>1</v>
      </c>
    </row>
    <row r="3495" spans="1:4" s="96" customFormat="1" ht="12.75" customHeight="1" x14ac:dyDescent="0.2">
      <c r="A3495" s="156" t="s">
        <v>48733</v>
      </c>
      <c r="B3495" s="157" t="s">
        <v>48734</v>
      </c>
      <c r="C3495" s="158">
        <v>117</v>
      </c>
      <c r="D3495" s="158">
        <v>117</v>
      </c>
    </row>
    <row r="3496" spans="1:4" s="96" customFormat="1" ht="12.75" customHeight="1" x14ac:dyDescent="0.2">
      <c r="A3496" s="156" t="s">
        <v>48735</v>
      </c>
      <c r="B3496" s="157" t="s">
        <v>53545</v>
      </c>
      <c r="C3496" s="158">
        <v>115</v>
      </c>
      <c r="D3496" s="158">
        <v>115</v>
      </c>
    </row>
    <row r="3497" spans="1:4" s="96" customFormat="1" ht="12.75" customHeight="1" x14ac:dyDescent="0.2">
      <c r="A3497" s="156" t="s">
        <v>21791</v>
      </c>
      <c r="B3497" s="157" t="s">
        <v>21792</v>
      </c>
      <c r="C3497" s="158">
        <v>3</v>
      </c>
      <c r="D3497" s="158">
        <v>3</v>
      </c>
    </row>
    <row r="3498" spans="1:4" s="96" customFormat="1" ht="12.75" customHeight="1" x14ac:dyDescent="0.2">
      <c r="A3498" s="156" t="s">
        <v>53546</v>
      </c>
      <c r="B3498" s="157" t="s">
        <v>53547</v>
      </c>
      <c r="C3498" s="158">
        <v>1</v>
      </c>
      <c r="D3498" s="158">
        <v>1</v>
      </c>
    </row>
    <row r="3499" spans="1:4" s="96" customFormat="1" ht="12.75" customHeight="1" x14ac:dyDescent="0.2">
      <c r="A3499" s="156" t="s">
        <v>24155</v>
      </c>
      <c r="B3499" s="157" t="s">
        <v>24156</v>
      </c>
      <c r="C3499" s="158">
        <v>55</v>
      </c>
      <c r="D3499" s="158">
        <v>55</v>
      </c>
    </row>
    <row r="3500" spans="1:4" s="96" customFormat="1" ht="12.75" customHeight="1" x14ac:dyDescent="0.2">
      <c r="A3500" s="156" t="s">
        <v>24157</v>
      </c>
      <c r="B3500" s="157" t="s">
        <v>24158</v>
      </c>
      <c r="C3500" s="158">
        <v>37</v>
      </c>
      <c r="D3500" s="158">
        <v>37</v>
      </c>
    </row>
    <row r="3501" spans="1:4" s="96" customFormat="1" ht="12.75" customHeight="1" x14ac:dyDescent="0.2">
      <c r="A3501" s="156" t="s">
        <v>24159</v>
      </c>
      <c r="B3501" s="157" t="s">
        <v>24160</v>
      </c>
      <c r="C3501" s="158">
        <v>43</v>
      </c>
      <c r="D3501" s="158">
        <v>40</v>
      </c>
    </row>
    <row r="3502" spans="1:4" s="96" customFormat="1" ht="12.75" customHeight="1" x14ac:dyDescent="0.2">
      <c r="A3502" s="156" t="s">
        <v>24161</v>
      </c>
      <c r="B3502" s="157" t="s">
        <v>24162</v>
      </c>
      <c r="C3502" s="158">
        <v>14</v>
      </c>
      <c r="D3502" s="158">
        <v>14</v>
      </c>
    </row>
    <row r="3503" spans="1:4" s="96" customFormat="1" ht="12.75" customHeight="1" x14ac:dyDescent="0.2">
      <c r="A3503" s="156" t="s">
        <v>24163</v>
      </c>
      <c r="B3503" s="157" t="s">
        <v>24164</v>
      </c>
      <c r="C3503" s="158">
        <v>53</v>
      </c>
      <c r="D3503" s="158">
        <v>52</v>
      </c>
    </row>
    <row r="3504" spans="1:4" s="96" customFormat="1" ht="12.75" customHeight="1" x14ac:dyDescent="0.2">
      <c r="A3504" s="156" t="s">
        <v>37690</v>
      </c>
      <c r="B3504" s="157" t="s">
        <v>37691</v>
      </c>
      <c r="C3504" s="158">
        <v>13</v>
      </c>
      <c r="D3504" s="158">
        <v>13</v>
      </c>
    </row>
    <row r="3505" spans="1:4" s="96" customFormat="1" ht="12.75" customHeight="1" x14ac:dyDescent="0.2">
      <c r="A3505" s="156" t="s">
        <v>24165</v>
      </c>
      <c r="B3505" s="157" t="s">
        <v>24166</v>
      </c>
      <c r="C3505" s="158">
        <v>15</v>
      </c>
      <c r="D3505" s="158">
        <v>15</v>
      </c>
    </row>
    <row r="3506" spans="1:4" s="96" customFormat="1" ht="12.75" customHeight="1" x14ac:dyDescent="0.2">
      <c r="A3506" s="156" t="s">
        <v>36996</v>
      </c>
      <c r="B3506" s="157" t="s">
        <v>36997</v>
      </c>
      <c r="C3506" s="158">
        <v>96</v>
      </c>
      <c r="D3506" s="158">
        <v>96</v>
      </c>
    </row>
    <row r="3507" spans="1:4" s="96" customFormat="1" ht="12.75" customHeight="1" x14ac:dyDescent="0.2">
      <c r="A3507" s="156" t="s">
        <v>36872</v>
      </c>
      <c r="B3507" s="157" t="s">
        <v>36873</v>
      </c>
      <c r="C3507" s="158">
        <v>85</v>
      </c>
      <c r="D3507" s="158">
        <v>85</v>
      </c>
    </row>
    <row r="3508" spans="1:4" s="96" customFormat="1" ht="12.75" customHeight="1" x14ac:dyDescent="0.2">
      <c r="A3508" s="156" t="s">
        <v>36998</v>
      </c>
      <c r="B3508" s="157" t="s">
        <v>36999</v>
      </c>
      <c r="C3508" s="158">
        <v>54</v>
      </c>
      <c r="D3508" s="158">
        <v>54</v>
      </c>
    </row>
    <row r="3509" spans="1:4" s="96" customFormat="1" ht="12.75" customHeight="1" x14ac:dyDescent="0.2">
      <c r="A3509" s="156" t="s">
        <v>37000</v>
      </c>
      <c r="B3509" s="157" t="s">
        <v>37001</v>
      </c>
      <c r="C3509" s="158">
        <v>8</v>
      </c>
      <c r="D3509" s="158">
        <v>8</v>
      </c>
    </row>
    <row r="3510" spans="1:4" s="96" customFormat="1" ht="12.75" customHeight="1" x14ac:dyDescent="0.2">
      <c r="A3510" s="156" t="s">
        <v>37002</v>
      </c>
      <c r="B3510" s="157" t="s">
        <v>37003</v>
      </c>
      <c r="C3510" s="158">
        <v>34</v>
      </c>
      <c r="D3510" s="158">
        <v>34</v>
      </c>
    </row>
    <row r="3511" spans="1:4" s="96" customFormat="1" ht="12.75" customHeight="1" x14ac:dyDescent="0.2">
      <c r="A3511" s="156" t="s">
        <v>41896</v>
      </c>
      <c r="B3511" s="157" t="s">
        <v>41897</v>
      </c>
      <c r="C3511" s="158">
        <v>5</v>
      </c>
      <c r="D3511" s="158">
        <v>5</v>
      </c>
    </row>
    <row r="3512" spans="1:4" s="96" customFormat="1" ht="12.75" customHeight="1" x14ac:dyDescent="0.2">
      <c r="A3512" s="156" t="s">
        <v>52503</v>
      </c>
      <c r="B3512" s="157" t="s">
        <v>52504</v>
      </c>
      <c r="C3512" s="158">
        <v>3</v>
      </c>
      <c r="D3512" s="158">
        <v>3</v>
      </c>
    </row>
    <row r="3513" spans="1:4" s="96" customFormat="1" ht="12.75" customHeight="1" x14ac:dyDescent="0.2">
      <c r="A3513" s="156" t="s">
        <v>50281</v>
      </c>
      <c r="B3513" s="157" t="s">
        <v>50282</v>
      </c>
      <c r="C3513" s="158">
        <v>3</v>
      </c>
      <c r="D3513" s="158">
        <v>3</v>
      </c>
    </row>
    <row r="3514" spans="1:4" s="96" customFormat="1" ht="12.75" customHeight="1" x14ac:dyDescent="0.2">
      <c r="A3514" s="156" t="s">
        <v>50283</v>
      </c>
      <c r="B3514" s="157" t="s">
        <v>50284</v>
      </c>
      <c r="C3514" s="158">
        <v>1</v>
      </c>
      <c r="D3514" s="158">
        <v>1</v>
      </c>
    </row>
    <row r="3515" spans="1:4" s="96" customFormat="1" ht="12.75" customHeight="1" x14ac:dyDescent="0.2">
      <c r="A3515" s="156" t="s">
        <v>50285</v>
      </c>
      <c r="B3515" s="157" t="s">
        <v>50286</v>
      </c>
      <c r="C3515" s="158">
        <v>3</v>
      </c>
      <c r="D3515" s="158">
        <v>3</v>
      </c>
    </row>
    <row r="3516" spans="1:4" s="96" customFormat="1" ht="12.75" customHeight="1" x14ac:dyDescent="0.2">
      <c r="A3516" s="156" t="s">
        <v>50287</v>
      </c>
      <c r="B3516" s="157" t="s">
        <v>50288</v>
      </c>
      <c r="C3516" s="158">
        <v>1</v>
      </c>
      <c r="D3516" s="158">
        <v>1</v>
      </c>
    </row>
    <row r="3517" spans="1:4" s="96" customFormat="1" ht="12.75" customHeight="1" x14ac:dyDescent="0.2">
      <c r="A3517" s="156" t="s">
        <v>48736</v>
      </c>
      <c r="B3517" s="157" t="s">
        <v>48737</v>
      </c>
      <c r="C3517" s="158">
        <v>2</v>
      </c>
      <c r="D3517" s="158">
        <v>2</v>
      </c>
    </row>
    <row r="3518" spans="1:4" s="96" customFormat="1" ht="12.75" customHeight="1" x14ac:dyDescent="0.2">
      <c r="A3518" s="156" t="s">
        <v>48738</v>
      </c>
      <c r="B3518" s="157" t="s">
        <v>48739</v>
      </c>
      <c r="C3518" s="158">
        <v>5</v>
      </c>
      <c r="D3518" s="158">
        <v>5</v>
      </c>
    </row>
    <row r="3519" spans="1:4" s="96" customFormat="1" ht="12.75" customHeight="1" x14ac:dyDescent="0.2">
      <c r="A3519" s="156" t="s">
        <v>21793</v>
      </c>
      <c r="B3519" s="157" t="s">
        <v>21794</v>
      </c>
      <c r="C3519" s="158">
        <v>56370</v>
      </c>
      <c r="D3519" s="158">
        <v>30448</v>
      </c>
    </row>
    <row r="3520" spans="1:4" s="96" customFormat="1" ht="12.75" customHeight="1" x14ac:dyDescent="0.2">
      <c r="A3520" s="156" t="s">
        <v>21795</v>
      </c>
      <c r="B3520" s="157" t="s">
        <v>21796</v>
      </c>
      <c r="C3520" s="158">
        <v>662</v>
      </c>
      <c r="D3520" s="158">
        <v>648</v>
      </c>
    </row>
    <row r="3521" spans="1:4" s="96" customFormat="1" ht="12.75" customHeight="1" x14ac:dyDescent="0.2">
      <c r="A3521" s="156" t="s">
        <v>21797</v>
      </c>
      <c r="B3521" s="157" t="s">
        <v>21798</v>
      </c>
      <c r="C3521" s="158">
        <v>2181</v>
      </c>
      <c r="D3521" s="158">
        <v>2080</v>
      </c>
    </row>
    <row r="3522" spans="1:4" s="96" customFormat="1" ht="12.75" customHeight="1" x14ac:dyDescent="0.2">
      <c r="A3522" s="156" t="s">
        <v>21799</v>
      </c>
      <c r="B3522" s="157" t="s">
        <v>21800</v>
      </c>
      <c r="C3522" s="158">
        <v>881</v>
      </c>
      <c r="D3522" s="158">
        <v>774</v>
      </c>
    </row>
    <row r="3523" spans="1:4" s="96" customFormat="1" ht="12.75" customHeight="1" x14ac:dyDescent="0.2">
      <c r="A3523" s="156" t="s">
        <v>21801</v>
      </c>
      <c r="B3523" s="157" t="s">
        <v>21802</v>
      </c>
      <c r="C3523" s="158">
        <v>60</v>
      </c>
      <c r="D3523" s="158">
        <v>59</v>
      </c>
    </row>
    <row r="3524" spans="1:4" s="96" customFormat="1" ht="12.75" customHeight="1" x14ac:dyDescent="0.2">
      <c r="A3524" s="156" t="s">
        <v>21803</v>
      </c>
      <c r="B3524" s="157" t="s">
        <v>21804</v>
      </c>
      <c r="C3524" s="158">
        <v>22</v>
      </c>
      <c r="D3524" s="158">
        <v>20</v>
      </c>
    </row>
    <row r="3525" spans="1:4" s="96" customFormat="1" ht="12.75" customHeight="1" x14ac:dyDescent="0.2">
      <c r="A3525" s="156" t="s">
        <v>21805</v>
      </c>
      <c r="B3525" s="157" t="s">
        <v>21806</v>
      </c>
      <c r="C3525" s="158">
        <v>80</v>
      </c>
      <c r="D3525" s="158">
        <v>78</v>
      </c>
    </row>
    <row r="3526" spans="1:4" s="96" customFormat="1" ht="12.75" customHeight="1" x14ac:dyDescent="0.2">
      <c r="A3526" s="156" t="s">
        <v>21807</v>
      </c>
      <c r="B3526" s="157" t="s">
        <v>21808</v>
      </c>
      <c r="C3526" s="158">
        <v>8</v>
      </c>
      <c r="D3526" s="158">
        <v>8</v>
      </c>
    </row>
    <row r="3527" spans="1:4" s="96" customFormat="1" ht="12.75" customHeight="1" x14ac:dyDescent="0.2">
      <c r="A3527" s="156" t="s">
        <v>21809</v>
      </c>
      <c r="B3527" s="157" t="s">
        <v>21810</v>
      </c>
      <c r="C3527" s="158">
        <v>4</v>
      </c>
      <c r="D3527" s="158">
        <v>4</v>
      </c>
    </row>
    <row r="3528" spans="1:4" s="96" customFormat="1" ht="12.75" customHeight="1" x14ac:dyDescent="0.2">
      <c r="A3528" s="156" t="s">
        <v>65417</v>
      </c>
      <c r="B3528" s="157" t="s">
        <v>65418</v>
      </c>
      <c r="C3528" s="158">
        <v>1</v>
      </c>
      <c r="D3528" s="158">
        <v>1</v>
      </c>
    </row>
    <row r="3529" spans="1:4" s="96" customFormat="1" ht="12.75" customHeight="1" x14ac:dyDescent="0.2">
      <c r="A3529" s="156" t="s">
        <v>21811</v>
      </c>
      <c r="B3529" s="157" t="s">
        <v>21812</v>
      </c>
      <c r="C3529" s="158">
        <v>15</v>
      </c>
      <c r="D3529" s="158">
        <v>15</v>
      </c>
    </row>
    <row r="3530" spans="1:4" s="96" customFormat="1" ht="12.75" customHeight="1" x14ac:dyDescent="0.2">
      <c r="A3530" s="156" t="s">
        <v>21813</v>
      </c>
      <c r="B3530" s="157" t="s">
        <v>21814</v>
      </c>
      <c r="C3530" s="158">
        <v>44</v>
      </c>
      <c r="D3530" s="158">
        <v>44</v>
      </c>
    </row>
    <row r="3531" spans="1:4" s="96" customFormat="1" ht="12.75" customHeight="1" x14ac:dyDescent="0.2">
      <c r="A3531" s="156" t="s">
        <v>21815</v>
      </c>
      <c r="B3531" s="157" t="s">
        <v>21816</v>
      </c>
      <c r="C3531" s="158">
        <v>5</v>
      </c>
      <c r="D3531" s="158">
        <v>5</v>
      </c>
    </row>
    <row r="3532" spans="1:4" s="96" customFormat="1" ht="12.75" customHeight="1" x14ac:dyDescent="0.2">
      <c r="A3532" s="156" t="s">
        <v>21817</v>
      </c>
      <c r="B3532" s="157" t="s">
        <v>21818</v>
      </c>
      <c r="C3532" s="158">
        <v>3174</v>
      </c>
      <c r="D3532" s="158">
        <v>2992</v>
      </c>
    </row>
    <row r="3533" spans="1:4" s="96" customFormat="1" ht="12.75" customHeight="1" x14ac:dyDescent="0.2">
      <c r="A3533" s="156" t="s">
        <v>21819</v>
      </c>
      <c r="B3533" s="157" t="s">
        <v>21820</v>
      </c>
      <c r="C3533" s="158">
        <v>137423</v>
      </c>
      <c r="D3533" s="158">
        <v>103267</v>
      </c>
    </row>
    <row r="3534" spans="1:4" s="96" customFormat="1" ht="12.75" customHeight="1" x14ac:dyDescent="0.2">
      <c r="A3534" s="156" t="s">
        <v>21821</v>
      </c>
      <c r="B3534" s="157" t="s">
        <v>21822</v>
      </c>
      <c r="C3534" s="158">
        <v>134967</v>
      </c>
      <c r="D3534" s="158">
        <v>76348</v>
      </c>
    </row>
    <row r="3535" spans="1:4" s="96" customFormat="1" ht="12.75" customHeight="1" x14ac:dyDescent="0.2">
      <c r="A3535" s="156" t="s">
        <v>21823</v>
      </c>
      <c r="B3535" s="157" t="s">
        <v>21824</v>
      </c>
      <c r="C3535" s="158">
        <v>21956</v>
      </c>
      <c r="D3535" s="158">
        <v>5377</v>
      </c>
    </row>
    <row r="3536" spans="1:4" s="96" customFormat="1" ht="12.75" customHeight="1" x14ac:dyDescent="0.2">
      <c r="A3536" s="156" t="s">
        <v>21825</v>
      </c>
      <c r="B3536" s="157" t="s">
        <v>21826</v>
      </c>
      <c r="C3536" s="158">
        <v>6557</v>
      </c>
      <c r="D3536" s="158">
        <v>6412</v>
      </c>
    </row>
    <row r="3537" spans="1:4" s="96" customFormat="1" ht="12.75" customHeight="1" x14ac:dyDescent="0.2">
      <c r="A3537" s="156" t="s">
        <v>21827</v>
      </c>
      <c r="B3537" s="157" t="s">
        <v>21828</v>
      </c>
      <c r="C3537" s="158">
        <v>10645</v>
      </c>
      <c r="D3537" s="158">
        <v>5835</v>
      </c>
    </row>
    <row r="3538" spans="1:4" s="96" customFormat="1" ht="12.75" customHeight="1" x14ac:dyDescent="0.2">
      <c r="A3538" s="156" t="s">
        <v>21829</v>
      </c>
      <c r="B3538" s="157" t="s">
        <v>21830</v>
      </c>
      <c r="C3538" s="158">
        <v>571</v>
      </c>
      <c r="D3538" s="158">
        <v>316</v>
      </c>
    </row>
    <row r="3539" spans="1:4" s="96" customFormat="1" ht="12.75" customHeight="1" x14ac:dyDescent="0.2">
      <c r="A3539" s="156" t="s">
        <v>21831</v>
      </c>
      <c r="B3539" s="157" t="s">
        <v>21832</v>
      </c>
      <c r="C3539" s="158">
        <v>4891</v>
      </c>
      <c r="D3539" s="158">
        <v>3020</v>
      </c>
    </row>
    <row r="3540" spans="1:4" s="96" customFormat="1" ht="12.75" customHeight="1" x14ac:dyDescent="0.2">
      <c r="A3540" s="156" t="s">
        <v>21833</v>
      </c>
      <c r="B3540" s="157" t="s">
        <v>21834</v>
      </c>
      <c r="C3540" s="158">
        <v>30994</v>
      </c>
      <c r="D3540" s="158">
        <v>10719</v>
      </c>
    </row>
    <row r="3541" spans="1:4" s="96" customFormat="1" ht="12.75" customHeight="1" x14ac:dyDescent="0.2">
      <c r="A3541" s="156" t="s">
        <v>21835</v>
      </c>
      <c r="B3541" s="157" t="s">
        <v>21836</v>
      </c>
      <c r="C3541" s="158">
        <v>64294</v>
      </c>
      <c r="D3541" s="158">
        <v>15391</v>
      </c>
    </row>
    <row r="3542" spans="1:4" s="96" customFormat="1" ht="12.75" customHeight="1" x14ac:dyDescent="0.2">
      <c r="A3542" s="156" t="s">
        <v>21837</v>
      </c>
      <c r="B3542" s="157" t="s">
        <v>21836</v>
      </c>
      <c r="C3542" s="158">
        <v>23280</v>
      </c>
      <c r="D3542" s="158">
        <v>3946</v>
      </c>
    </row>
    <row r="3543" spans="1:4" s="96" customFormat="1" ht="12.75" customHeight="1" x14ac:dyDescent="0.2">
      <c r="A3543" s="156" t="s">
        <v>21838</v>
      </c>
      <c r="B3543" s="157" t="s">
        <v>21836</v>
      </c>
      <c r="C3543" s="158">
        <v>4732</v>
      </c>
      <c r="D3543" s="158">
        <v>368</v>
      </c>
    </row>
    <row r="3544" spans="1:4" s="96" customFormat="1" ht="12.75" customHeight="1" x14ac:dyDescent="0.2">
      <c r="A3544" s="156" t="s">
        <v>21839</v>
      </c>
      <c r="B3544" s="157" t="s">
        <v>21840</v>
      </c>
      <c r="C3544" s="158">
        <v>312781</v>
      </c>
      <c r="D3544" s="158">
        <v>66447</v>
      </c>
    </row>
    <row r="3545" spans="1:4" s="96" customFormat="1" ht="12.75" customHeight="1" x14ac:dyDescent="0.2">
      <c r="A3545" s="156" t="s">
        <v>21841</v>
      </c>
      <c r="B3545" s="157" t="s">
        <v>21842</v>
      </c>
      <c r="C3545" s="158">
        <v>920</v>
      </c>
      <c r="D3545" s="158">
        <v>755</v>
      </c>
    </row>
    <row r="3546" spans="1:4" s="96" customFormat="1" ht="12.75" customHeight="1" x14ac:dyDescent="0.2">
      <c r="A3546" s="156" t="s">
        <v>21843</v>
      </c>
      <c r="B3546" s="157" t="s">
        <v>21844</v>
      </c>
      <c r="C3546" s="158">
        <v>44777</v>
      </c>
      <c r="D3546" s="158">
        <v>6863</v>
      </c>
    </row>
    <row r="3547" spans="1:4" s="96" customFormat="1" ht="12.75" customHeight="1" x14ac:dyDescent="0.2">
      <c r="A3547" s="156" t="s">
        <v>21845</v>
      </c>
      <c r="B3547" s="157" t="s">
        <v>21846</v>
      </c>
      <c r="C3547" s="158">
        <v>8161</v>
      </c>
      <c r="D3547" s="158">
        <v>7597</v>
      </c>
    </row>
    <row r="3548" spans="1:4" s="96" customFormat="1" ht="12.75" customHeight="1" x14ac:dyDescent="0.2">
      <c r="A3548" s="156" t="s">
        <v>21847</v>
      </c>
      <c r="B3548" s="157" t="s">
        <v>21848</v>
      </c>
      <c r="C3548" s="158">
        <v>2638</v>
      </c>
      <c r="D3548" s="158">
        <v>2523</v>
      </c>
    </row>
    <row r="3549" spans="1:4" s="96" customFormat="1" ht="12.75" customHeight="1" x14ac:dyDescent="0.2">
      <c r="A3549" s="156" t="s">
        <v>21849</v>
      </c>
      <c r="B3549" s="157" t="s">
        <v>21850</v>
      </c>
      <c r="C3549" s="158">
        <v>10516</v>
      </c>
      <c r="D3549" s="158">
        <v>2627</v>
      </c>
    </row>
    <row r="3550" spans="1:4" s="96" customFormat="1" ht="12.75" customHeight="1" x14ac:dyDescent="0.2">
      <c r="A3550" s="156" t="s">
        <v>21851</v>
      </c>
      <c r="B3550" s="157" t="s">
        <v>21850</v>
      </c>
      <c r="C3550" s="158">
        <v>3423</v>
      </c>
      <c r="D3550" s="158">
        <v>669</v>
      </c>
    </row>
    <row r="3551" spans="1:4" s="96" customFormat="1" ht="12.75" customHeight="1" x14ac:dyDescent="0.2">
      <c r="A3551" s="156" t="s">
        <v>21852</v>
      </c>
      <c r="B3551" s="157" t="s">
        <v>21850</v>
      </c>
      <c r="C3551" s="158">
        <v>77</v>
      </c>
      <c r="D3551" s="158">
        <v>20</v>
      </c>
    </row>
    <row r="3552" spans="1:4" s="96" customFormat="1" ht="12.75" customHeight="1" x14ac:dyDescent="0.2">
      <c r="A3552" s="156" t="s">
        <v>21853</v>
      </c>
      <c r="B3552" s="157" t="s">
        <v>21854</v>
      </c>
      <c r="C3552" s="158">
        <v>6522</v>
      </c>
      <c r="D3552" s="158">
        <v>5683</v>
      </c>
    </row>
    <row r="3553" spans="1:4" s="96" customFormat="1" ht="12.75" customHeight="1" x14ac:dyDescent="0.2">
      <c r="A3553" s="156" t="s">
        <v>21855</v>
      </c>
      <c r="B3553" s="157" t="s">
        <v>21856</v>
      </c>
      <c r="C3553" s="158">
        <v>1692</v>
      </c>
      <c r="D3553" s="158">
        <v>1378</v>
      </c>
    </row>
    <row r="3554" spans="1:4" s="96" customFormat="1" ht="12.75" customHeight="1" x14ac:dyDescent="0.2">
      <c r="A3554" s="156" t="s">
        <v>21857</v>
      </c>
      <c r="B3554" s="157" t="s">
        <v>21858</v>
      </c>
      <c r="C3554" s="158">
        <v>1282</v>
      </c>
      <c r="D3554" s="158">
        <v>1277</v>
      </c>
    </row>
    <row r="3555" spans="1:4" s="96" customFormat="1" ht="12.75" customHeight="1" x14ac:dyDescent="0.2">
      <c r="A3555" s="156" t="s">
        <v>21859</v>
      </c>
      <c r="B3555" s="157" t="s">
        <v>21860</v>
      </c>
      <c r="C3555" s="158">
        <v>43</v>
      </c>
      <c r="D3555" s="158">
        <v>13</v>
      </c>
    </row>
    <row r="3556" spans="1:4" s="96" customFormat="1" ht="12.75" customHeight="1" x14ac:dyDescent="0.2">
      <c r="A3556" s="156" t="s">
        <v>21861</v>
      </c>
      <c r="B3556" s="157" t="s">
        <v>21862</v>
      </c>
      <c r="C3556" s="158">
        <v>532</v>
      </c>
      <c r="D3556" s="158">
        <v>521</v>
      </c>
    </row>
    <row r="3557" spans="1:4" s="96" customFormat="1" ht="12.75" customHeight="1" x14ac:dyDescent="0.2">
      <c r="A3557" s="156" t="s">
        <v>21863</v>
      </c>
      <c r="B3557" s="157" t="s">
        <v>21864</v>
      </c>
      <c r="C3557" s="158">
        <v>129</v>
      </c>
      <c r="D3557" s="158">
        <v>119</v>
      </c>
    </row>
    <row r="3558" spans="1:4" s="96" customFormat="1" ht="12.75" customHeight="1" x14ac:dyDescent="0.2">
      <c r="A3558" s="156" t="s">
        <v>21865</v>
      </c>
      <c r="B3558" s="157" t="s">
        <v>21866</v>
      </c>
      <c r="C3558" s="158">
        <v>551</v>
      </c>
      <c r="D3558" s="158">
        <v>417</v>
      </c>
    </row>
    <row r="3559" spans="1:4" s="96" customFormat="1" ht="12.75" customHeight="1" x14ac:dyDescent="0.2">
      <c r="A3559" s="156" t="s">
        <v>21867</v>
      </c>
      <c r="B3559" s="157" t="s">
        <v>21868</v>
      </c>
      <c r="C3559" s="158">
        <v>442</v>
      </c>
      <c r="D3559" s="158">
        <v>422</v>
      </c>
    </row>
    <row r="3560" spans="1:4" s="96" customFormat="1" ht="12.75" customHeight="1" x14ac:dyDescent="0.2">
      <c r="A3560" s="156" t="s">
        <v>21869</v>
      </c>
      <c r="B3560" s="157" t="s">
        <v>382</v>
      </c>
      <c r="C3560" s="158">
        <v>1335</v>
      </c>
      <c r="D3560" s="158">
        <v>297</v>
      </c>
    </row>
    <row r="3561" spans="1:4" s="96" customFormat="1" ht="12.75" customHeight="1" x14ac:dyDescent="0.2">
      <c r="A3561" s="156" t="s">
        <v>21870</v>
      </c>
      <c r="B3561" s="157" t="s">
        <v>21871</v>
      </c>
      <c r="C3561" s="158">
        <v>474</v>
      </c>
      <c r="D3561" s="158">
        <v>146</v>
      </c>
    </row>
    <row r="3562" spans="1:4" s="96" customFormat="1" ht="12.75" customHeight="1" x14ac:dyDescent="0.2">
      <c r="A3562" s="156" t="s">
        <v>21872</v>
      </c>
      <c r="B3562" s="157" t="s">
        <v>21873</v>
      </c>
      <c r="C3562" s="158">
        <v>20</v>
      </c>
      <c r="D3562" s="158">
        <v>20</v>
      </c>
    </row>
    <row r="3563" spans="1:4" s="96" customFormat="1" ht="12.75" customHeight="1" x14ac:dyDescent="0.2">
      <c r="A3563" s="156" t="s">
        <v>21874</v>
      </c>
      <c r="B3563" s="157" t="s">
        <v>21875</v>
      </c>
      <c r="C3563" s="158">
        <v>188</v>
      </c>
      <c r="D3563" s="158">
        <v>180</v>
      </c>
    </row>
    <row r="3564" spans="1:4" s="96" customFormat="1" ht="12.75" customHeight="1" x14ac:dyDescent="0.2">
      <c r="A3564" s="156" t="s">
        <v>21876</v>
      </c>
      <c r="B3564" s="157" t="s">
        <v>21877</v>
      </c>
      <c r="C3564" s="158">
        <v>29105</v>
      </c>
      <c r="D3564" s="158">
        <v>27724</v>
      </c>
    </row>
    <row r="3565" spans="1:4" s="96" customFormat="1" ht="12.75" customHeight="1" x14ac:dyDescent="0.2">
      <c r="A3565" s="156" t="s">
        <v>21878</v>
      </c>
      <c r="B3565" s="157" t="s">
        <v>21879</v>
      </c>
      <c r="C3565" s="158">
        <v>52</v>
      </c>
      <c r="D3565" s="158">
        <v>48</v>
      </c>
    </row>
    <row r="3566" spans="1:4" s="96" customFormat="1" ht="12.75" customHeight="1" x14ac:dyDescent="0.2">
      <c r="A3566" s="156" t="s">
        <v>50289</v>
      </c>
      <c r="B3566" s="157" t="s">
        <v>50290</v>
      </c>
      <c r="C3566" s="158">
        <v>2</v>
      </c>
      <c r="D3566" s="158">
        <v>1</v>
      </c>
    </row>
    <row r="3567" spans="1:4" s="96" customFormat="1" ht="12.75" customHeight="1" x14ac:dyDescent="0.2">
      <c r="A3567" s="156" t="s">
        <v>21880</v>
      </c>
      <c r="B3567" s="157" t="s">
        <v>21881</v>
      </c>
      <c r="C3567" s="158">
        <v>270</v>
      </c>
      <c r="D3567" s="158">
        <v>15</v>
      </c>
    </row>
    <row r="3568" spans="1:4" s="96" customFormat="1" ht="12.75" customHeight="1" x14ac:dyDescent="0.2">
      <c r="A3568" s="156" t="s">
        <v>21882</v>
      </c>
      <c r="B3568" s="157" t="s">
        <v>21883</v>
      </c>
      <c r="C3568" s="158">
        <v>4811</v>
      </c>
      <c r="D3568" s="158">
        <v>373</v>
      </c>
    </row>
    <row r="3569" spans="1:4" s="96" customFormat="1" ht="12.75" customHeight="1" x14ac:dyDescent="0.2">
      <c r="A3569" s="156" t="s">
        <v>21884</v>
      </c>
      <c r="B3569" s="157" t="s">
        <v>21885</v>
      </c>
      <c r="C3569" s="158">
        <v>5159</v>
      </c>
      <c r="D3569" s="158">
        <v>388</v>
      </c>
    </row>
    <row r="3570" spans="1:4" s="96" customFormat="1" ht="12.75" customHeight="1" x14ac:dyDescent="0.2">
      <c r="A3570" s="156" t="s">
        <v>21886</v>
      </c>
      <c r="B3570" s="157" t="s">
        <v>21887</v>
      </c>
      <c r="C3570" s="158">
        <v>993</v>
      </c>
      <c r="D3570" s="158">
        <v>993</v>
      </c>
    </row>
    <row r="3571" spans="1:4" s="96" customFormat="1" ht="12.75" customHeight="1" x14ac:dyDescent="0.2">
      <c r="A3571" s="156" t="s">
        <v>21888</v>
      </c>
      <c r="B3571" s="157" t="s">
        <v>21889</v>
      </c>
      <c r="C3571" s="158">
        <v>1451</v>
      </c>
      <c r="D3571" s="158">
        <v>1437</v>
      </c>
    </row>
    <row r="3572" spans="1:4" s="96" customFormat="1" ht="12.75" customHeight="1" x14ac:dyDescent="0.2">
      <c r="A3572" s="156" t="s">
        <v>21890</v>
      </c>
      <c r="B3572" s="157" t="s">
        <v>21891</v>
      </c>
      <c r="C3572" s="158">
        <v>573</v>
      </c>
      <c r="D3572" s="158">
        <v>174</v>
      </c>
    </row>
    <row r="3573" spans="1:4" s="96" customFormat="1" ht="12.75" customHeight="1" x14ac:dyDescent="0.2">
      <c r="A3573" s="156" t="s">
        <v>21892</v>
      </c>
      <c r="B3573" s="157" t="s">
        <v>21893</v>
      </c>
      <c r="C3573" s="158">
        <v>376</v>
      </c>
      <c r="D3573" s="158">
        <v>36</v>
      </c>
    </row>
    <row r="3574" spans="1:4" s="96" customFormat="1" ht="12.75" customHeight="1" x14ac:dyDescent="0.2">
      <c r="A3574" s="156" t="s">
        <v>21894</v>
      </c>
      <c r="B3574" s="157" t="s">
        <v>21895</v>
      </c>
      <c r="C3574" s="158">
        <v>91</v>
      </c>
      <c r="D3574" s="158">
        <v>91</v>
      </c>
    </row>
    <row r="3575" spans="1:4" s="96" customFormat="1" ht="12.75" customHeight="1" x14ac:dyDescent="0.2">
      <c r="A3575" s="156" t="s">
        <v>41898</v>
      </c>
      <c r="B3575" s="157" t="s">
        <v>41899</v>
      </c>
      <c r="C3575" s="158">
        <v>2</v>
      </c>
      <c r="D3575" s="158">
        <v>2</v>
      </c>
    </row>
    <row r="3576" spans="1:4" s="96" customFormat="1" ht="12.75" customHeight="1" x14ac:dyDescent="0.2">
      <c r="A3576" s="156" t="s">
        <v>21896</v>
      </c>
      <c r="B3576" s="157" t="s">
        <v>21828</v>
      </c>
      <c r="C3576" s="158">
        <v>4573</v>
      </c>
      <c r="D3576" s="158">
        <v>2380</v>
      </c>
    </row>
    <row r="3577" spans="1:4" s="96" customFormat="1" ht="12.75" customHeight="1" x14ac:dyDescent="0.2">
      <c r="A3577" s="156" t="s">
        <v>21897</v>
      </c>
      <c r="B3577" s="157" t="s">
        <v>21830</v>
      </c>
      <c r="C3577" s="158">
        <v>403</v>
      </c>
      <c r="D3577" s="158">
        <v>178</v>
      </c>
    </row>
    <row r="3578" spans="1:4" s="96" customFormat="1" ht="12.75" customHeight="1" x14ac:dyDescent="0.2">
      <c r="A3578" s="156" t="s">
        <v>21898</v>
      </c>
      <c r="B3578" s="157" t="s">
        <v>21832</v>
      </c>
      <c r="C3578" s="158">
        <v>2182</v>
      </c>
      <c r="D3578" s="158">
        <v>1380</v>
      </c>
    </row>
    <row r="3579" spans="1:4" s="96" customFormat="1" ht="12.75" customHeight="1" x14ac:dyDescent="0.2">
      <c r="A3579" s="156" t="s">
        <v>21899</v>
      </c>
      <c r="B3579" s="157" t="s">
        <v>21834</v>
      </c>
      <c r="C3579" s="158">
        <v>21105</v>
      </c>
      <c r="D3579" s="158">
        <v>6227</v>
      </c>
    </row>
    <row r="3580" spans="1:4" s="96" customFormat="1" ht="12.75" customHeight="1" x14ac:dyDescent="0.2">
      <c r="A3580" s="156" t="s">
        <v>21900</v>
      </c>
      <c r="B3580" s="157" t="s">
        <v>21836</v>
      </c>
      <c r="C3580" s="158">
        <v>96042</v>
      </c>
      <c r="D3580" s="158">
        <v>20974</v>
      </c>
    </row>
    <row r="3581" spans="1:4" s="96" customFormat="1" ht="12.75" customHeight="1" x14ac:dyDescent="0.2">
      <c r="A3581" s="156" t="s">
        <v>21901</v>
      </c>
      <c r="B3581" s="157" t="s">
        <v>21836</v>
      </c>
      <c r="C3581" s="158">
        <v>68621</v>
      </c>
      <c r="D3581" s="158">
        <v>11527</v>
      </c>
    </row>
    <row r="3582" spans="1:4" s="96" customFormat="1" ht="12.75" customHeight="1" x14ac:dyDescent="0.2">
      <c r="A3582" s="156" t="s">
        <v>21902</v>
      </c>
      <c r="B3582" s="157" t="s">
        <v>21836</v>
      </c>
      <c r="C3582" s="158">
        <v>14829</v>
      </c>
      <c r="D3582" s="158">
        <v>1219</v>
      </c>
    </row>
    <row r="3583" spans="1:4" s="96" customFormat="1" ht="12.75" customHeight="1" x14ac:dyDescent="0.2">
      <c r="A3583" s="156" t="s">
        <v>21903</v>
      </c>
      <c r="B3583" s="157" t="s">
        <v>21846</v>
      </c>
      <c r="C3583" s="158">
        <v>1619</v>
      </c>
      <c r="D3583" s="158">
        <v>1543</v>
      </c>
    </row>
    <row r="3584" spans="1:4" s="96" customFormat="1" ht="12.75" customHeight="1" x14ac:dyDescent="0.2">
      <c r="A3584" s="156" t="s">
        <v>21904</v>
      </c>
      <c r="B3584" s="157" t="s">
        <v>21848</v>
      </c>
      <c r="C3584" s="158">
        <v>3274</v>
      </c>
      <c r="D3584" s="158">
        <v>3218</v>
      </c>
    </row>
    <row r="3585" spans="1:4" s="96" customFormat="1" ht="12.75" customHeight="1" x14ac:dyDescent="0.2">
      <c r="A3585" s="156" t="s">
        <v>21905</v>
      </c>
      <c r="B3585" s="157" t="s">
        <v>21850</v>
      </c>
      <c r="C3585" s="158">
        <v>16699</v>
      </c>
      <c r="D3585" s="158">
        <v>4104</v>
      </c>
    </row>
    <row r="3586" spans="1:4" s="96" customFormat="1" ht="12.75" customHeight="1" x14ac:dyDescent="0.2">
      <c r="A3586" s="156" t="s">
        <v>21906</v>
      </c>
      <c r="B3586" s="157" t="s">
        <v>21850</v>
      </c>
      <c r="C3586" s="158">
        <v>10900</v>
      </c>
      <c r="D3586" s="158">
        <v>2143</v>
      </c>
    </row>
    <row r="3587" spans="1:4" s="96" customFormat="1" ht="12.75" customHeight="1" x14ac:dyDescent="0.2">
      <c r="A3587" s="156" t="s">
        <v>21907</v>
      </c>
      <c r="B3587" s="157" t="s">
        <v>21850</v>
      </c>
      <c r="C3587" s="158">
        <v>760</v>
      </c>
      <c r="D3587" s="158">
        <v>150</v>
      </c>
    </row>
    <row r="3588" spans="1:4" s="96" customFormat="1" ht="12.75" customHeight="1" x14ac:dyDescent="0.2">
      <c r="A3588" s="156" t="s">
        <v>21908</v>
      </c>
      <c r="B3588" s="157" t="s">
        <v>21854</v>
      </c>
      <c r="C3588" s="158">
        <v>7042</v>
      </c>
      <c r="D3588" s="158">
        <v>6947</v>
      </c>
    </row>
    <row r="3589" spans="1:4" s="96" customFormat="1" ht="12.75" customHeight="1" x14ac:dyDescent="0.2">
      <c r="A3589" s="156" t="s">
        <v>21909</v>
      </c>
      <c r="B3589" s="157" t="s">
        <v>21858</v>
      </c>
      <c r="C3589" s="158">
        <v>2071</v>
      </c>
      <c r="D3589" s="158">
        <v>2061</v>
      </c>
    </row>
    <row r="3590" spans="1:4" s="96" customFormat="1" ht="12.75" customHeight="1" x14ac:dyDescent="0.2">
      <c r="A3590" s="156" t="s">
        <v>21910</v>
      </c>
      <c r="B3590" s="157" t="s">
        <v>21877</v>
      </c>
      <c r="C3590" s="158">
        <v>37093</v>
      </c>
      <c r="D3590" s="158">
        <v>35545</v>
      </c>
    </row>
    <row r="3591" spans="1:4" s="96" customFormat="1" ht="12.75" customHeight="1" x14ac:dyDescent="0.2">
      <c r="A3591" s="156" t="s">
        <v>21911</v>
      </c>
      <c r="B3591" s="157" t="s">
        <v>21912</v>
      </c>
      <c r="C3591" s="158">
        <v>110728</v>
      </c>
      <c r="D3591" s="158">
        <v>23580</v>
      </c>
    </row>
    <row r="3592" spans="1:4" s="96" customFormat="1" ht="12.75" customHeight="1" x14ac:dyDescent="0.2">
      <c r="A3592" s="156" t="s">
        <v>54584</v>
      </c>
      <c r="B3592" s="157" t="s">
        <v>54585</v>
      </c>
      <c r="C3592" s="158">
        <v>4158</v>
      </c>
      <c r="D3592" s="158">
        <v>499</v>
      </c>
    </row>
    <row r="3593" spans="1:4" s="96" customFormat="1" ht="12.75" customHeight="1" x14ac:dyDescent="0.2">
      <c r="A3593" s="156" t="s">
        <v>21913</v>
      </c>
      <c r="B3593" s="157" t="s">
        <v>21914</v>
      </c>
      <c r="C3593" s="158">
        <v>7658</v>
      </c>
      <c r="D3593" s="158">
        <v>691</v>
      </c>
    </row>
    <row r="3594" spans="1:4" s="96" customFormat="1" ht="12.75" customHeight="1" x14ac:dyDescent="0.2">
      <c r="A3594" s="156" t="s">
        <v>54586</v>
      </c>
      <c r="B3594" s="157" t="s">
        <v>54587</v>
      </c>
      <c r="C3594" s="158">
        <v>6597</v>
      </c>
      <c r="D3594" s="158">
        <v>6098</v>
      </c>
    </row>
    <row r="3595" spans="1:4" s="96" customFormat="1" ht="12.75" customHeight="1" x14ac:dyDescent="0.2">
      <c r="A3595" s="156" t="s">
        <v>21915</v>
      </c>
      <c r="B3595" s="157" t="s">
        <v>21916</v>
      </c>
      <c r="C3595" s="158">
        <v>332</v>
      </c>
      <c r="D3595" s="158">
        <v>293</v>
      </c>
    </row>
    <row r="3596" spans="1:4" s="96" customFormat="1" ht="12.75" customHeight="1" x14ac:dyDescent="0.2">
      <c r="A3596" s="156" t="s">
        <v>44747</v>
      </c>
      <c r="B3596" s="157" t="s">
        <v>44748</v>
      </c>
      <c r="C3596" s="158">
        <v>154281</v>
      </c>
      <c r="D3596" s="158">
        <v>127014</v>
      </c>
    </row>
    <row r="3597" spans="1:4" s="96" customFormat="1" ht="12.75" customHeight="1" x14ac:dyDescent="0.2">
      <c r="A3597" s="156" t="s">
        <v>21917</v>
      </c>
      <c r="B3597" s="157" t="s">
        <v>21918</v>
      </c>
      <c r="C3597" s="158">
        <v>3631</v>
      </c>
      <c r="D3597" s="158">
        <v>3609</v>
      </c>
    </row>
    <row r="3598" spans="1:4" s="96" customFormat="1" ht="12.75" customHeight="1" x14ac:dyDescent="0.2">
      <c r="A3598" s="156" t="s">
        <v>21919</v>
      </c>
      <c r="B3598" s="157" t="s">
        <v>21920</v>
      </c>
      <c r="C3598" s="158">
        <v>7889</v>
      </c>
      <c r="D3598" s="158">
        <v>6415</v>
      </c>
    </row>
    <row r="3599" spans="1:4" s="96" customFormat="1" ht="12.75" customHeight="1" x14ac:dyDescent="0.2">
      <c r="A3599" s="156" t="s">
        <v>21921</v>
      </c>
      <c r="B3599" s="157" t="s">
        <v>21922</v>
      </c>
      <c r="C3599" s="158">
        <v>12449</v>
      </c>
      <c r="D3599" s="158">
        <v>8854</v>
      </c>
    </row>
    <row r="3600" spans="1:4" s="96" customFormat="1" ht="12.75" customHeight="1" x14ac:dyDescent="0.2">
      <c r="A3600" s="156" t="s">
        <v>21923</v>
      </c>
      <c r="B3600" s="157" t="s">
        <v>21924</v>
      </c>
      <c r="C3600" s="158">
        <v>25</v>
      </c>
      <c r="D3600" s="158">
        <v>24</v>
      </c>
    </row>
    <row r="3601" spans="1:4" s="96" customFormat="1" ht="12.75" customHeight="1" x14ac:dyDescent="0.2">
      <c r="A3601" s="156" t="s">
        <v>37692</v>
      </c>
      <c r="B3601" s="157" t="s">
        <v>37693</v>
      </c>
      <c r="C3601" s="158">
        <v>11</v>
      </c>
      <c r="D3601" s="158">
        <v>11</v>
      </c>
    </row>
    <row r="3602" spans="1:4" s="96" customFormat="1" ht="12.75" customHeight="1" x14ac:dyDescent="0.2">
      <c r="A3602" s="156" t="s">
        <v>21925</v>
      </c>
      <c r="B3602" s="157" t="s">
        <v>21926</v>
      </c>
      <c r="C3602" s="158">
        <v>44</v>
      </c>
      <c r="D3602" s="158">
        <v>44</v>
      </c>
    </row>
    <row r="3603" spans="1:4" s="96" customFormat="1" ht="12.75" customHeight="1" x14ac:dyDescent="0.2">
      <c r="A3603" s="156" t="s">
        <v>65419</v>
      </c>
      <c r="B3603" s="157" t="s">
        <v>65420</v>
      </c>
      <c r="C3603" s="158">
        <v>7</v>
      </c>
      <c r="D3603" s="158">
        <v>7</v>
      </c>
    </row>
    <row r="3604" spans="1:4" s="96" customFormat="1" ht="12.75" customHeight="1" x14ac:dyDescent="0.2">
      <c r="A3604" s="156" t="s">
        <v>37694</v>
      </c>
      <c r="B3604" s="157" t="s">
        <v>37695</v>
      </c>
      <c r="C3604" s="158">
        <v>6</v>
      </c>
      <c r="D3604" s="158">
        <v>1</v>
      </c>
    </row>
    <row r="3605" spans="1:4" s="96" customFormat="1" ht="12.75" customHeight="1" x14ac:dyDescent="0.2">
      <c r="A3605" s="156" t="s">
        <v>21927</v>
      </c>
      <c r="B3605" s="157" t="s">
        <v>21928</v>
      </c>
      <c r="C3605" s="158">
        <v>9</v>
      </c>
      <c r="D3605" s="158">
        <v>9</v>
      </c>
    </row>
    <row r="3606" spans="1:4" s="96" customFormat="1" ht="12.75" customHeight="1" x14ac:dyDescent="0.2">
      <c r="A3606" s="156" t="s">
        <v>50291</v>
      </c>
      <c r="B3606" s="157" t="s">
        <v>50292</v>
      </c>
      <c r="C3606" s="158">
        <v>3</v>
      </c>
      <c r="D3606" s="158">
        <v>3</v>
      </c>
    </row>
    <row r="3607" spans="1:4" s="96" customFormat="1" ht="12.75" customHeight="1" x14ac:dyDescent="0.2">
      <c r="A3607" s="156" t="s">
        <v>21929</v>
      </c>
      <c r="B3607" s="157" t="s">
        <v>21930</v>
      </c>
      <c r="C3607" s="158">
        <v>551</v>
      </c>
      <c r="D3607" s="158">
        <v>551</v>
      </c>
    </row>
    <row r="3608" spans="1:4" s="96" customFormat="1" ht="12.75" customHeight="1" x14ac:dyDescent="0.2">
      <c r="A3608" s="156" t="s">
        <v>21931</v>
      </c>
      <c r="B3608" s="157" t="s">
        <v>21932</v>
      </c>
      <c r="C3608" s="158">
        <v>972</v>
      </c>
      <c r="D3608" s="158">
        <v>485</v>
      </c>
    </row>
    <row r="3609" spans="1:4" s="96" customFormat="1" ht="12.75" customHeight="1" x14ac:dyDescent="0.2">
      <c r="A3609" s="156" t="s">
        <v>24167</v>
      </c>
      <c r="B3609" s="157" t="s">
        <v>24168</v>
      </c>
      <c r="C3609" s="158">
        <v>662</v>
      </c>
      <c r="D3609" s="158">
        <v>657</v>
      </c>
    </row>
    <row r="3610" spans="1:4" s="96" customFormat="1" ht="12.75" customHeight="1" x14ac:dyDescent="0.2">
      <c r="A3610" s="156" t="s">
        <v>21933</v>
      </c>
      <c r="B3610" s="157" t="s">
        <v>21934</v>
      </c>
      <c r="C3610" s="158">
        <v>724</v>
      </c>
      <c r="D3610" s="158">
        <v>510</v>
      </c>
    </row>
    <row r="3611" spans="1:4" s="96" customFormat="1" ht="12.75" customHeight="1" x14ac:dyDescent="0.2">
      <c r="A3611" s="156" t="s">
        <v>21935</v>
      </c>
      <c r="B3611" s="157" t="s">
        <v>21936</v>
      </c>
      <c r="C3611" s="158">
        <v>718</v>
      </c>
      <c r="D3611" s="158">
        <v>470</v>
      </c>
    </row>
    <row r="3612" spans="1:4" s="96" customFormat="1" ht="12.75" customHeight="1" x14ac:dyDescent="0.2">
      <c r="A3612" s="156" t="s">
        <v>54588</v>
      </c>
      <c r="B3612" s="157" t="s">
        <v>54589</v>
      </c>
      <c r="C3612" s="158">
        <v>83</v>
      </c>
      <c r="D3612" s="158">
        <v>75</v>
      </c>
    </row>
    <row r="3613" spans="1:4" s="96" customFormat="1" ht="12.75" customHeight="1" x14ac:dyDescent="0.2">
      <c r="A3613" s="156" t="s">
        <v>54590</v>
      </c>
      <c r="B3613" s="157" t="s">
        <v>54591</v>
      </c>
      <c r="C3613" s="158">
        <v>167</v>
      </c>
      <c r="D3613" s="158">
        <v>142</v>
      </c>
    </row>
    <row r="3614" spans="1:4" s="96" customFormat="1" ht="12.75" customHeight="1" x14ac:dyDescent="0.2">
      <c r="A3614" s="156" t="s">
        <v>54592</v>
      </c>
      <c r="B3614" s="157" t="s">
        <v>54593</v>
      </c>
      <c r="C3614" s="158">
        <v>314</v>
      </c>
      <c r="D3614" s="158">
        <v>312</v>
      </c>
    </row>
    <row r="3615" spans="1:4" s="96" customFormat="1" ht="12.75" customHeight="1" x14ac:dyDescent="0.2">
      <c r="A3615" s="156" t="s">
        <v>48740</v>
      </c>
      <c r="B3615" s="157" t="s">
        <v>48741</v>
      </c>
      <c r="C3615" s="158">
        <v>1274</v>
      </c>
      <c r="D3615" s="158">
        <v>1273</v>
      </c>
    </row>
    <row r="3616" spans="1:4" s="96" customFormat="1" ht="12.75" customHeight="1" x14ac:dyDescent="0.2">
      <c r="A3616" s="156" t="s">
        <v>48742</v>
      </c>
      <c r="B3616" s="157" t="s">
        <v>48743</v>
      </c>
      <c r="C3616" s="158">
        <v>1080</v>
      </c>
      <c r="D3616" s="158">
        <v>1080</v>
      </c>
    </row>
    <row r="3617" spans="1:4" s="96" customFormat="1" ht="12.75" customHeight="1" x14ac:dyDescent="0.2">
      <c r="A3617" s="156" t="s">
        <v>24169</v>
      </c>
      <c r="B3617" s="157" t="s">
        <v>24170</v>
      </c>
      <c r="C3617" s="158">
        <v>13677</v>
      </c>
      <c r="D3617" s="158">
        <v>683</v>
      </c>
    </row>
    <row r="3618" spans="1:4" s="96" customFormat="1" ht="12.75" customHeight="1" x14ac:dyDescent="0.2">
      <c r="A3618" s="156" t="s">
        <v>24171</v>
      </c>
      <c r="B3618" s="157" t="s">
        <v>24172</v>
      </c>
      <c r="C3618" s="158">
        <v>17627</v>
      </c>
      <c r="D3618" s="158">
        <v>1454</v>
      </c>
    </row>
    <row r="3619" spans="1:4" s="96" customFormat="1" ht="12.75" customHeight="1" x14ac:dyDescent="0.2">
      <c r="A3619" s="156" t="s">
        <v>40967</v>
      </c>
      <c r="B3619" s="157" t="s">
        <v>40968</v>
      </c>
      <c r="C3619" s="158">
        <v>1</v>
      </c>
      <c r="D3619" s="158">
        <v>1</v>
      </c>
    </row>
    <row r="3620" spans="1:4" s="96" customFormat="1" ht="12.75" customHeight="1" x14ac:dyDescent="0.2">
      <c r="A3620" s="156" t="s">
        <v>40969</v>
      </c>
      <c r="B3620" s="157" t="s">
        <v>40970</v>
      </c>
      <c r="C3620" s="158">
        <v>19</v>
      </c>
      <c r="D3620" s="158">
        <v>19</v>
      </c>
    </row>
    <row r="3621" spans="1:4" s="96" customFormat="1" ht="12.75" customHeight="1" x14ac:dyDescent="0.2">
      <c r="A3621" s="156" t="s">
        <v>21937</v>
      </c>
      <c r="B3621" s="157" t="s">
        <v>21938</v>
      </c>
      <c r="C3621" s="158">
        <v>657</v>
      </c>
      <c r="D3621" s="158">
        <v>137</v>
      </c>
    </row>
    <row r="3622" spans="1:4" s="96" customFormat="1" ht="12.75" customHeight="1" x14ac:dyDescent="0.2">
      <c r="A3622" s="156" t="s">
        <v>37696</v>
      </c>
      <c r="B3622" s="157" t="s">
        <v>37697</v>
      </c>
      <c r="C3622" s="158">
        <v>10</v>
      </c>
      <c r="D3622" s="158">
        <v>10</v>
      </c>
    </row>
    <row r="3623" spans="1:4" s="96" customFormat="1" ht="12.75" customHeight="1" x14ac:dyDescent="0.2">
      <c r="A3623" s="156" t="s">
        <v>21939</v>
      </c>
      <c r="B3623" s="157" t="s">
        <v>21940</v>
      </c>
      <c r="C3623" s="158">
        <v>10</v>
      </c>
      <c r="D3623" s="158">
        <v>10</v>
      </c>
    </row>
    <row r="3624" spans="1:4" s="96" customFormat="1" ht="12.75" customHeight="1" x14ac:dyDescent="0.2">
      <c r="A3624" s="156" t="s">
        <v>34567</v>
      </c>
      <c r="B3624" s="157" t="s">
        <v>34568</v>
      </c>
      <c r="C3624" s="158">
        <v>5</v>
      </c>
      <c r="D3624" s="158">
        <v>5</v>
      </c>
    </row>
    <row r="3625" spans="1:4" s="96" customFormat="1" ht="12.75" customHeight="1" x14ac:dyDescent="0.2">
      <c r="A3625" s="156" t="s">
        <v>21941</v>
      </c>
      <c r="B3625" s="157" t="s">
        <v>21942</v>
      </c>
      <c r="C3625" s="158">
        <v>86</v>
      </c>
      <c r="D3625" s="158">
        <v>86</v>
      </c>
    </row>
    <row r="3626" spans="1:4" s="96" customFormat="1" ht="12.75" customHeight="1" x14ac:dyDescent="0.2">
      <c r="A3626" s="156" t="s">
        <v>24173</v>
      </c>
      <c r="B3626" s="157" t="s">
        <v>27060</v>
      </c>
      <c r="C3626" s="158">
        <v>108</v>
      </c>
      <c r="D3626" s="158">
        <v>102</v>
      </c>
    </row>
    <row r="3627" spans="1:4" s="96" customFormat="1" ht="12.75" customHeight="1" x14ac:dyDescent="0.2">
      <c r="A3627" s="156" t="s">
        <v>21943</v>
      </c>
      <c r="B3627" s="157" t="s">
        <v>27061</v>
      </c>
      <c r="C3627" s="158">
        <v>3988</v>
      </c>
      <c r="D3627" s="158">
        <v>1486</v>
      </c>
    </row>
    <row r="3628" spans="1:4" s="96" customFormat="1" ht="12.75" customHeight="1" x14ac:dyDescent="0.2">
      <c r="A3628" s="156" t="s">
        <v>21944</v>
      </c>
      <c r="B3628" s="157" t="s">
        <v>27062</v>
      </c>
      <c r="C3628" s="158">
        <v>1863</v>
      </c>
      <c r="D3628" s="158">
        <v>1164</v>
      </c>
    </row>
    <row r="3629" spans="1:4" s="96" customFormat="1" ht="12.75" customHeight="1" x14ac:dyDescent="0.2">
      <c r="A3629" s="156" t="s">
        <v>21945</v>
      </c>
      <c r="B3629" s="157" t="s">
        <v>21946</v>
      </c>
      <c r="C3629" s="158">
        <v>738</v>
      </c>
      <c r="D3629" s="158">
        <v>353</v>
      </c>
    </row>
    <row r="3630" spans="1:4" s="96" customFormat="1" ht="12.75" customHeight="1" x14ac:dyDescent="0.2">
      <c r="A3630" s="156" t="s">
        <v>34569</v>
      </c>
      <c r="B3630" s="157" t="s">
        <v>34570</v>
      </c>
      <c r="C3630" s="158">
        <v>127</v>
      </c>
      <c r="D3630" s="158">
        <v>68</v>
      </c>
    </row>
    <row r="3631" spans="1:4" s="96" customFormat="1" ht="12.75" customHeight="1" x14ac:dyDescent="0.2">
      <c r="A3631" s="156" t="s">
        <v>52505</v>
      </c>
      <c r="B3631" s="157" t="s">
        <v>52506</v>
      </c>
      <c r="C3631" s="158">
        <v>1</v>
      </c>
      <c r="D3631" s="158">
        <v>1</v>
      </c>
    </row>
    <row r="3632" spans="1:4" s="96" customFormat="1" ht="12.75" customHeight="1" x14ac:dyDescent="0.2">
      <c r="A3632" s="156" t="s">
        <v>45665</v>
      </c>
      <c r="B3632" s="157" t="s">
        <v>45666</v>
      </c>
      <c r="C3632" s="158">
        <v>4</v>
      </c>
      <c r="D3632" s="158">
        <v>4</v>
      </c>
    </row>
    <row r="3633" spans="1:4" s="96" customFormat="1" ht="12.75" customHeight="1" x14ac:dyDescent="0.2">
      <c r="A3633" s="156" t="s">
        <v>65421</v>
      </c>
      <c r="B3633" s="157" t="s">
        <v>65422</v>
      </c>
      <c r="C3633" s="158">
        <v>417</v>
      </c>
      <c r="D3633" s="158">
        <v>17</v>
      </c>
    </row>
    <row r="3634" spans="1:4" s="96" customFormat="1" ht="12.75" customHeight="1" x14ac:dyDescent="0.2">
      <c r="A3634" s="156" t="s">
        <v>21947</v>
      </c>
      <c r="B3634" s="157" t="s">
        <v>21948</v>
      </c>
      <c r="C3634" s="158">
        <v>267</v>
      </c>
      <c r="D3634" s="158">
        <v>267</v>
      </c>
    </row>
    <row r="3635" spans="1:4" s="96" customFormat="1" ht="12.75" customHeight="1" x14ac:dyDescent="0.2">
      <c r="A3635" s="156" t="s">
        <v>21949</v>
      </c>
      <c r="B3635" s="157" t="s">
        <v>21950</v>
      </c>
      <c r="C3635" s="158">
        <v>2291</v>
      </c>
      <c r="D3635" s="158">
        <v>2225</v>
      </c>
    </row>
    <row r="3636" spans="1:4" s="96" customFormat="1" ht="12.75" customHeight="1" x14ac:dyDescent="0.2">
      <c r="A3636" s="156" t="s">
        <v>21951</v>
      </c>
      <c r="B3636" s="157" t="s">
        <v>21952</v>
      </c>
      <c r="C3636" s="158">
        <v>1702</v>
      </c>
      <c r="D3636" s="158">
        <v>1656</v>
      </c>
    </row>
    <row r="3637" spans="1:4" s="96" customFormat="1" ht="12.75" customHeight="1" x14ac:dyDescent="0.2">
      <c r="A3637" s="156" t="s">
        <v>21953</v>
      </c>
      <c r="B3637" s="157" t="s">
        <v>24174</v>
      </c>
      <c r="C3637" s="158">
        <v>338731</v>
      </c>
      <c r="D3637" s="158">
        <v>201978</v>
      </c>
    </row>
    <row r="3638" spans="1:4" s="96" customFormat="1" ht="12.75" customHeight="1" x14ac:dyDescent="0.2">
      <c r="A3638" s="156" t="s">
        <v>21954</v>
      </c>
      <c r="B3638" s="157" t="s">
        <v>24175</v>
      </c>
      <c r="C3638" s="158">
        <v>328489</v>
      </c>
      <c r="D3638" s="158">
        <v>197030</v>
      </c>
    </row>
    <row r="3639" spans="1:4" s="96" customFormat="1" ht="12.75" customHeight="1" x14ac:dyDescent="0.2">
      <c r="A3639" s="156" t="s">
        <v>21955</v>
      </c>
      <c r="B3639" s="157" t="s">
        <v>21956</v>
      </c>
      <c r="C3639" s="158">
        <v>113744</v>
      </c>
      <c r="D3639" s="158">
        <v>68835</v>
      </c>
    </row>
    <row r="3640" spans="1:4" s="96" customFormat="1" ht="12.75" customHeight="1" x14ac:dyDescent="0.2">
      <c r="A3640" s="156" t="s">
        <v>21957</v>
      </c>
      <c r="B3640" s="157" t="s">
        <v>21958</v>
      </c>
      <c r="C3640" s="158">
        <v>101033</v>
      </c>
      <c r="D3640" s="158">
        <v>68413</v>
      </c>
    </row>
    <row r="3641" spans="1:4" s="96" customFormat="1" ht="12.75" customHeight="1" x14ac:dyDescent="0.2">
      <c r="A3641" s="156" t="s">
        <v>21959</v>
      </c>
      <c r="B3641" s="157" t="s">
        <v>21960</v>
      </c>
      <c r="C3641" s="158">
        <v>1998</v>
      </c>
      <c r="D3641" s="158">
        <v>1123</v>
      </c>
    </row>
    <row r="3642" spans="1:4" s="96" customFormat="1" ht="12.75" customHeight="1" x14ac:dyDescent="0.2">
      <c r="A3642" s="156" t="s">
        <v>21961</v>
      </c>
      <c r="B3642" s="157" t="s">
        <v>21962</v>
      </c>
      <c r="C3642" s="158">
        <v>337273</v>
      </c>
      <c r="D3642" s="158">
        <v>194186</v>
      </c>
    </row>
    <row r="3643" spans="1:4" s="96" customFormat="1" ht="12.75" customHeight="1" x14ac:dyDescent="0.2">
      <c r="A3643" s="156" t="s">
        <v>21963</v>
      </c>
      <c r="B3643" s="157" t="s">
        <v>21964</v>
      </c>
      <c r="C3643" s="158">
        <v>89392</v>
      </c>
      <c r="D3643" s="158">
        <v>57980</v>
      </c>
    </row>
    <row r="3644" spans="1:4" s="96" customFormat="1" ht="12.75" customHeight="1" x14ac:dyDescent="0.2">
      <c r="A3644" s="156" t="s">
        <v>21965</v>
      </c>
      <c r="B3644" s="157" t="s">
        <v>21966</v>
      </c>
      <c r="C3644" s="158">
        <v>121184</v>
      </c>
      <c r="D3644" s="158">
        <v>74796</v>
      </c>
    </row>
    <row r="3645" spans="1:4" s="96" customFormat="1" ht="12.75" customHeight="1" x14ac:dyDescent="0.2">
      <c r="A3645" s="156" t="s">
        <v>21967</v>
      </c>
      <c r="B3645" s="157" t="s">
        <v>21968</v>
      </c>
      <c r="C3645" s="158">
        <v>2008</v>
      </c>
      <c r="D3645" s="158">
        <v>1526</v>
      </c>
    </row>
    <row r="3646" spans="1:4" s="96" customFormat="1" ht="12.75" customHeight="1" x14ac:dyDescent="0.2">
      <c r="A3646" s="156" t="s">
        <v>21969</v>
      </c>
      <c r="B3646" s="157" t="s">
        <v>21970</v>
      </c>
      <c r="C3646" s="158">
        <v>17314</v>
      </c>
      <c r="D3646" s="158">
        <v>13785</v>
      </c>
    </row>
    <row r="3647" spans="1:4" s="96" customFormat="1" ht="12.75" customHeight="1" x14ac:dyDescent="0.2">
      <c r="A3647" s="156" t="s">
        <v>21971</v>
      </c>
      <c r="B3647" s="157" t="s">
        <v>21972</v>
      </c>
      <c r="C3647" s="158">
        <v>583280</v>
      </c>
      <c r="D3647" s="158">
        <v>220194</v>
      </c>
    </row>
    <row r="3648" spans="1:4" s="96" customFormat="1" ht="12.75" customHeight="1" x14ac:dyDescent="0.2">
      <c r="A3648" s="156" t="s">
        <v>21973</v>
      </c>
      <c r="B3648" s="157" t="s">
        <v>21974</v>
      </c>
      <c r="C3648" s="158">
        <v>432689</v>
      </c>
      <c r="D3648" s="158">
        <v>214450</v>
      </c>
    </row>
    <row r="3649" spans="1:4" s="96" customFormat="1" ht="12.75" customHeight="1" x14ac:dyDescent="0.2">
      <c r="A3649" s="156" t="s">
        <v>21975</v>
      </c>
      <c r="B3649" s="157" t="s">
        <v>21976</v>
      </c>
      <c r="C3649" s="158">
        <v>158434</v>
      </c>
      <c r="D3649" s="158">
        <v>79806</v>
      </c>
    </row>
    <row r="3650" spans="1:4" s="96" customFormat="1" ht="12.75" customHeight="1" x14ac:dyDescent="0.2">
      <c r="A3650" s="156" t="s">
        <v>21977</v>
      </c>
      <c r="B3650" s="157" t="s">
        <v>21978</v>
      </c>
      <c r="C3650" s="158">
        <v>147305</v>
      </c>
      <c r="D3650" s="158">
        <v>35272</v>
      </c>
    </row>
    <row r="3651" spans="1:4" s="96" customFormat="1" ht="12.75" customHeight="1" x14ac:dyDescent="0.2">
      <c r="A3651" s="156" t="s">
        <v>21979</v>
      </c>
      <c r="B3651" s="157" t="s">
        <v>21980</v>
      </c>
      <c r="C3651" s="158">
        <v>47597</v>
      </c>
      <c r="D3651" s="158">
        <v>27380</v>
      </c>
    </row>
    <row r="3652" spans="1:4" s="96" customFormat="1" ht="12.75" customHeight="1" x14ac:dyDescent="0.2">
      <c r="A3652" s="156" t="s">
        <v>21981</v>
      </c>
      <c r="B3652" s="157" t="s">
        <v>21982</v>
      </c>
      <c r="C3652" s="158">
        <v>584942</v>
      </c>
      <c r="D3652" s="158">
        <v>220598</v>
      </c>
    </row>
    <row r="3653" spans="1:4" s="96" customFormat="1" ht="12.75" customHeight="1" x14ac:dyDescent="0.2">
      <c r="A3653" s="156" t="s">
        <v>21983</v>
      </c>
      <c r="B3653" s="157" t="s">
        <v>21984</v>
      </c>
      <c r="C3653" s="158">
        <v>277591</v>
      </c>
      <c r="D3653" s="158">
        <v>172734</v>
      </c>
    </row>
    <row r="3654" spans="1:4" s="96" customFormat="1" ht="12.75" customHeight="1" x14ac:dyDescent="0.2">
      <c r="A3654" s="156" t="s">
        <v>21985</v>
      </c>
      <c r="B3654" s="157" t="s">
        <v>21986</v>
      </c>
      <c r="C3654" s="158">
        <v>91174</v>
      </c>
      <c r="D3654" s="158">
        <v>37523</v>
      </c>
    </row>
    <row r="3655" spans="1:4" s="96" customFormat="1" ht="12.75" customHeight="1" x14ac:dyDescent="0.2">
      <c r="A3655" s="156" t="s">
        <v>21987</v>
      </c>
      <c r="B3655" s="157" t="s">
        <v>21988</v>
      </c>
      <c r="C3655" s="158">
        <v>298933</v>
      </c>
      <c r="D3655" s="158">
        <v>182064</v>
      </c>
    </row>
    <row r="3656" spans="1:4" s="96" customFormat="1" ht="12.75" customHeight="1" x14ac:dyDescent="0.2">
      <c r="A3656" s="156" t="s">
        <v>21989</v>
      </c>
      <c r="B3656" s="157" t="s">
        <v>21990</v>
      </c>
      <c r="C3656" s="158">
        <v>760768</v>
      </c>
      <c r="D3656" s="158">
        <v>212782</v>
      </c>
    </row>
    <row r="3657" spans="1:4" s="96" customFormat="1" ht="12.75" customHeight="1" x14ac:dyDescent="0.2">
      <c r="A3657" s="156" t="s">
        <v>21991</v>
      </c>
      <c r="B3657" s="157" t="s">
        <v>21992</v>
      </c>
      <c r="C3657" s="158">
        <v>536550</v>
      </c>
      <c r="D3657" s="158">
        <v>215934</v>
      </c>
    </row>
    <row r="3658" spans="1:4" s="96" customFormat="1" ht="12.75" customHeight="1" x14ac:dyDescent="0.2">
      <c r="A3658" s="156" t="s">
        <v>21993</v>
      </c>
      <c r="B3658" s="157" t="s">
        <v>21994</v>
      </c>
      <c r="C3658" s="158">
        <v>3666</v>
      </c>
      <c r="D3658" s="158">
        <v>2754</v>
      </c>
    </row>
    <row r="3659" spans="1:4" s="96" customFormat="1" ht="12.75" customHeight="1" x14ac:dyDescent="0.2">
      <c r="A3659" s="156" t="s">
        <v>21995</v>
      </c>
      <c r="B3659" s="157" t="s">
        <v>21996</v>
      </c>
      <c r="C3659" s="158">
        <v>19774</v>
      </c>
      <c r="D3659" s="158">
        <v>15212</v>
      </c>
    </row>
    <row r="3660" spans="1:4" s="96" customFormat="1" ht="12.75" customHeight="1" x14ac:dyDescent="0.2">
      <c r="A3660" s="156" t="s">
        <v>21997</v>
      </c>
      <c r="B3660" s="157" t="s">
        <v>21998</v>
      </c>
      <c r="C3660" s="158">
        <v>28451</v>
      </c>
      <c r="D3660" s="158">
        <v>20697</v>
      </c>
    </row>
    <row r="3661" spans="1:4" s="96" customFormat="1" ht="12.75" customHeight="1" x14ac:dyDescent="0.2">
      <c r="A3661" s="156" t="s">
        <v>21999</v>
      </c>
      <c r="B3661" s="157" t="s">
        <v>22000</v>
      </c>
      <c r="C3661" s="158">
        <v>7428</v>
      </c>
      <c r="D3661" s="158">
        <v>5915</v>
      </c>
    </row>
    <row r="3662" spans="1:4" s="96" customFormat="1" ht="12.75" customHeight="1" x14ac:dyDescent="0.2">
      <c r="A3662" s="156" t="s">
        <v>22001</v>
      </c>
      <c r="B3662" s="157" t="s">
        <v>22002</v>
      </c>
      <c r="C3662" s="158">
        <v>441685</v>
      </c>
      <c r="D3662" s="158">
        <v>216665</v>
      </c>
    </row>
    <row r="3663" spans="1:4" s="96" customFormat="1" ht="12.75" customHeight="1" x14ac:dyDescent="0.2">
      <c r="A3663" s="156" t="s">
        <v>22003</v>
      </c>
      <c r="B3663" s="157" t="s">
        <v>22004</v>
      </c>
      <c r="C3663" s="158">
        <v>149277</v>
      </c>
      <c r="D3663" s="158">
        <v>37149</v>
      </c>
    </row>
    <row r="3664" spans="1:4" s="96" customFormat="1" ht="12.75" customHeight="1" x14ac:dyDescent="0.2">
      <c r="A3664" s="156" t="s">
        <v>22005</v>
      </c>
      <c r="B3664" s="157" t="s">
        <v>22006</v>
      </c>
      <c r="C3664" s="158">
        <v>22063</v>
      </c>
      <c r="D3664" s="158">
        <v>16511</v>
      </c>
    </row>
    <row r="3665" spans="1:4" s="96" customFormat="1" ht="12.75" customHeight="1" x14ac:dyDescent="0.2">
      <c r="A3665" s="156" t="s">
        <v>22007</v>
      </c>
      <c r="B3665" s="157" t="s">
        <v>22008</v>
      </c>
      <c r="C3665" s="158">
        <v>1553</v>
      </c>
      <c r="D3665" s="158">
        <v>1338</v>
      </c>
    </row>
    <row r="3666" spans="1:4" s="96" customFormat="1" ht="12.75" customHeight="1" x14ac:dyDescent="0.2">
      <c r="A3666" s="156" t="s">
        <v>22009</v>
      </c>
      <c r="B3666" s="157" t="s">
        <v>22010</v>
      </c>
      <c r="C3666" s="158">
        <v>5319</v>
      </c>
      <c r="D3666" s="158">
        <v>4948</v>
      </c>
    </row>
    <row r="3667" spans="1:4" s="96" customFormat="1" ht="12.75" customHeight="1" x14ac:dyDescent="0.2">
      <c r="A3667" s="156" t="s">
        <v>22011</v>
      </c>
      <c r="B3667" s="157" t="s">
        <v>22012</v>
      </c>
      <c r="C3667" s="158">
        <v>2360</v>
      </c>
      <c r="D3667" s="158">
        <v>2169</v>
      </c>
    </row>
    <row r="3668" spans="1:4" s="96" customFormat="1" ht="12.75" customHeight="1" x14ac:dyDescent="0.2">
      <c r="A3668" s="156" t="s">
        <v>22013</v>
      </c>
      <c r="B3668" s="157" t="s">
        <v>22014</v>
      </c>
      <c r="C3668" s="158">
        <v>172</v>
      </c>
      <c r="D3668" s="158">
        <v>168</v>
      </c>
    </row>
    <row r="3669" spans="1:4" s="96" customFormat="1" ht="12.75" customHeight="1" x14ac:dyDescent="0.2">
      <c r="A3669" s="156" t="s">
        <v>22015</v>
      </c>
      <c r="B3669" s="157" t="s">
        <v>22016</v>
      </c>
      <c r="C3669" s="158">
        <v>73</v>
      </c>
      <c r="D3669" s="158">
        <v>40</v>
      </c>
    </row>
    <row r="3670" spans="1:4" s="96" customFormat="1" ht="12.75" customHeight="1" x14ac:dyDescent="0.2">
      <c r="A3670" s="156" t="s">
        <v>41900</v>
      </c>
      <c r="B3670" s="157" t="s">
        <v>41901</v>
      </c>
      <c r="C3670" s="158">
        <v>73</v>
      </c>
      <c r="D3670" s="158">
        <v>72</v>
      </c>
    </row>
    <row r="3671" spans="1:4" s="96" customFormat="1" ht="12.75" customHeight="1" x14ac:dyDescent="0.2">
      <c r="A3671" s="156" t="s">
        <v>41902</v>
      </c>
      <c r="B3671" s="157" t="s">
        <v>41903</v>
      </c>
      <c r="C3671" s="158">
        <v>197</v>
      </c>
      <c r="D3671" s="158">
        <v>105</v>
      </c>
    </row>
    <row r="3672" spans="1:4" s="96" customFormat="1" ht="12.75" customHeight="1" x14ac:dyDescent="0.2">
      <c r="A3672" s="156" t="s">
        <v>22017</v>
      </c>
      <c r="B3672" s="157" t="s">
        <v>22018</v>
      </c>
      <c r="C3672" s="158">
        <v>40355</v>
      </c>
      <c r="D3672" s="158">
        <v>39407</v>
      </c>
    </row>
    <row r="3673" spans="1:4" s="96" customFormat="1" ht="12.75" customHeight="1" x14ac:dyDescent="0.2">
      <c r="A3673" s="156" t="s">
        <v>22019</v>
      </c>
      <c r="B3673" s="157" t="s">
        <v>22020</v>
      </c>
      <c r="C3673" s="158">
        <v>2388</v>
      </c>
      <c r="D3673" s="158">
        <v>2209</v>
      </c>
    </row>
    <row r="3674" spans="1:4" s="96" customFormat="1" ht="12.75" customHeight="1" x14ac:dyDescent="0.2">
      <c r="A3674" s="156" t="s">
        <v>22021</v>
      </c>
      <c r="B3674" s="157" t="s">
        <v>22022</v>
      </c>
      <c r="C3674" s="158">
        <v>48002</v>
      </c>
      <c r="D3674" s="158">
        <v>18988</v>
      </c>
    </row>
    <row r="3675" spans="1:4" s="96" customFormat="1" ht="12.75" customHeight="1" x14ac:dyDescent="0.2">
      <c r="A3675" s="156" t="s">
        <v>22023</v>
      </c>
      <c r="B3675" s="157" t="s">
        <v>22024</v>
      </c>
      <c r="C3675" s="158">
        <v>54553</v>
      </c>
      <c r="D3675" s="158">
        <v>18806</v>
      </c>
    </row>
    <row r="3676" spans="1:4" s="96" customFormat="1" ht="12.75" customHeight="1" x14ac:dyDescent="0.2">
      <c r="A3676" s="156" t="s">
        <v>22025</v>
      </c>
      <c r="B3676" s="157" t="s">
        <v>22026</v>
      </c>
      <c r="C3676" s="158">
        <v>69369</v>
      </c>
      <c r="D3676" s="158">
        <v>41401</v>
      </c>
    </row>
    <row r="3677" spans="1:4" s="96" customFormat="1" ht="12.75" customHeight="1" x14ac:dyDescent="0.2">
      <c r="A3677" s="156" t="s">
        <v>22027</v>
      </c>
      <c r="B3677" s="157" t="s">
        <v>22028</v>
      </c>
      <c r="C3677" s="158">
        <v>96312</v>
      </c>
      <c r="D3677" s="158">
        <v>63102</v>
      </c>
    </row>
    <row r="3678" spans="1:4" s="96" customFormat="1" ht="12.75" customHeight="1" x14ac:dyDescent="0.2">
      <c r="A3678" s="156" t="s">
        <v>22029</v>
      </c>
      <c r="B3678" s="157" t="s">
        <v>22030</v>
      </c>
      <c r="C3678" s="158">
        <v>241</v>
      </c>
      <c r="D3678" s="158">
        <v>232</v>
      </c>
    </row>
    <row r="3679" spans="1:4" s="96" customFormat="1" ht="12.75" customHeight="1" x14ac:dyDescent="0.2">
      <c r="A3679" s="156" t="s">
        <v>22031</v>
      </c>
      <c r="B3679" s="157" t="s">
        <v>22032</v>
      </c>
      <c r="C3679" s="158">
        <v>310</v>
      </c>
      <c r="D3679" s="158">
        <v>203</v>
      </c>
    </row>
    <row r="3680" spans="1:4" s="96" customFormat="1" ht="12.75" customHeight="1" x14ac:dyDescent="0.2">
      <c r="A3680" s="156" t="s">
        <v>22033</v>
      </c>
      <c r="B3680" s="157" t="s">
        <v>22034</v>
      </c>
      <c r="C3680" s="158">
        <v>3282</v>
      </c>
      <c r="D3680" s="158">
        <v>1788</v>
      </c>
    </row>
    <row r="3681" spans="1:4" s="96" customFormat="1" ht="12.75" customHeight="1" x14ac:dyDescent="0.2">
      <c r="A3681" s="156" t="s">
        <v>22035</v>
      </c>
      <c r="B3681" s="157" t="s">
        <v>22036</v>
      </c>
      <c r="C3681" s="158">
        <v>49917</v>
      </c>
      <c r="D3681" s="158">
        <v>45605</v>
      </c>
    </row>
    <row r="3682" spans="1:4" s="96" customFormat="1" ht="12.75" customHeight="1" x14ac:dyDescent="0.2">
      <c r="A3682" s="156" t="s">
        <v>22037</v>
      </c>
      <c r="B3682" s="157" t="s">
        <v>22038</v>
      </c>
      <c r="C3682" s="158">
        <v>57</v>
      </c>
      <c r="D3682" s="158">
        <v>39</v>
      </c>
    </row>
    <row r="3683" spans="1:4" s="96" customFormat="1" ht="12.75" customHeight="1" x14ac:dyDescent="0.2">
      <c r="A3683" s="156" t="s">
        <v>22039</v>
      </c>
      <c r="B3683" s="157" t="s">
        <v>22040</v>
      </c>
      <c r="C3683" s="158">
        <v>10</v>
      </c>
      <c r="D3683" s="158">
        <v>10</v>
      </c>
    </row>
    <row r="3684" spans="1:4" s="96" customFormat="1" ht="12.75" customHeight="1" x14ac:dyDescent="0.2">
      <c r="A3684" s="156" t="s">
        <v>22041</v>
      </c>
      <c r="B3684" s="157" t="s">
        <v>22042</v>
      </c>
      <c r="C3684" s="158">
        <v>38</v>
      </c>
      <c r="D3684" s="158">
        <v>19</v>
      </c>
    </row>
    <row r="3685" spans="1:4" s="96" customFormat="1" ht="12.75" customHeight="1" x14ac:dyDescent="0.2">
      <c r="A3685" s="156" t="s">
        <v>22043</v>
      </c>
      <c r="B3685" s="157" t="s">
        <v>22044</v>
      </c>
      <c r="C3685" s="158">
        <v>1024</v>
      </c>
      <c r="D3685" s="158">
        <v>995</v>
      </c>
    </row>
    <row r="3686" spans="1:4" s="96" customFormat="1" ht="12.75" customHeight="1" x14ac:dyDescent="0.2">
      <c r="A3686" s="156" t="s">
        <v>24176</v>
      </c>
      <c r="B3686" s="157" t="s">
        <v>24177</v>
      </c>
      <c r="C3686" s="158">
        <v>140</v>
      </c>
      <c r="D3686" s="158">
        <v>140</v>
      </c>
    </row>
    <row r="3687" spans="1:4" s="96" customFormat="1" ht="12.75" customHeight="1" x14ac:dyDescent="0.2">
      <c r="A3687" s="156" t="s">
        <v>63994</v>
      </c>
      <c r="B3687" s="157" t="s">
        <v>63995</v>
      </c>
      <c r="C3687" s="158">
        <v>1</v>
      </c>
      <c r="D3687" s="158">
        <v>1</v>
      </c>
    </row>
    <row r="3688" spans="1:4" s="96" customFormat="1" ht="12.75" customHeight="1" x14ac:dyDescent="0.2">
      <c r="A3688" s="156" t="s">
        <v>22045</v>
      </c>
      <c r="B3688" s="157" t="s">
        <v>22046</v>
      </c>
      <c r="C3688" s="158">
        <v>46331</v>
      </c>
      <c r="D3688" s="158">
        <v>36209</v>
      </c>
    </row>
    <row r="3689" spans="1:4" s="96" customFormat="1" ht="12.75" customHeight="1" x14ac:dyDescent="0.2">
      <c r="A3689" s="156" t="s">
        <v>22047</v>
      </c>
      <c r="B3689" s="157" t="s">
        <v>22048</v>
      </c>
      <c r="C3689" s="158">
        <v>110</v>
      </c>
      <c r="D3689" s="158">
        <v>108</v>
      </c>
    </row>
    <row r="3690" spans="1:4" s="96" customFormat="1" ht="12.75" customHeight="1" x14ac:dyDescent="0.2">
      <c r="A3690" s="156" t="s">
        <v>22049</v>
      </c>
      <c r="B3690" s="157" t="s">
        <v>22050</v>
      </c>
      <c r="C3690" s="158">
        <v>146</v>
      </c>
      <c r="D3690" s="158">
        <v>144</v>
      </c>
    </row>
    <row r="3691" spans="1:4" s="96" customFormat="1" ht="12.75" customHeight="1" x14ac:dyDescent="0.2">
      <c r="A3691" s="156" t="s">
        <v>24178</v>
      </c>
      <c r="B3691" s="157" t="s">
        <v>24179</v>
      </c>
      <c r="C3691" s="158">
        <v>143</v>
      </c>
      <c r="D3691" s="158">
        <v>143</v>
      </c>
    </row>
    <row r="3692" spans="1:4" s="96" customFormat="1" ht="12.75" customHeight="1" x14ac:dyDescent="0.2">
      <c r="A3692" s="156" t="s">
        <v>24180</v>
      </c>
      <c r="B3692" s="157" t="s">
        <v>24181</v>
      </c>
      <c r="C3692" s="158">
        <v>1365</v>
      </c>
      <c r="D3692" s="158">
        <v>1207</v>
      </c>
    </row>
    <row r="3693" spans="1:4" s="96" customFormat="1" ht="12.75" customHeight="1" x14ac:dyDescent="0.2">
      <c r="A3693" s="156" t="s">
        <v>32880</v>
      </c>
      <c r="B3693" s="157" t="s">
        <v>32881</v>
      </c>
      <c r="C3693" s="158">
        <v>4377</v>
      </c>
      <c r="D3693" s="158">
        <v>2584</v>
      </c>
    </row>
    <row r="3694" spans="1:4" s="96" customFormat="1" ht="12.75" customHeight="1" x14ac:dyDescent="0.2">
      <c r="A3694" s="156" t="s">
        <v>22051</v>
      </c>
      <c r="B3694" s="157" t="s">
        <v>22052</v>
      </c>
      <c r="C3694" s="158">
        <v>2557</v>
      </c>
      <c r="D3694" s="158">
        <v>2082</v>
      </c>
    </row>
    <row r="3695" spans="1:4" s="96" customFormat="1" ht="12.75" customHeight="1" x14ac:dyDescent="0.2">
      <c r="A3695" s="156" t="s">
        <v>22053</v>
      </c>
      <c r="B3695" s="157" t="s">
        <v>22054</v>
      </c>
      <c r="C3695" s="158">
        <v>290</v>
      </c>
      <c r="D3695" s="158">
        <v>281</v>
      </c>
    </row>
    <row r="3696" spans="1:4" s="96" customFormat="1" ht="12.75" customHeight="1" x14ac:dyDescent="0.2">
      <c r="A3696" s="156" t="s">
        <v>22055</v>
      </c>
      <c r="B3696" s="157" t="s">
        <v>22056</v>
      </c>
      <c r="C3696" s="158">
        <v>321</v>
      </c>
      <c r="D3696" s="158">
        <v>316</v>
      </c>
    </row>
    <row r="3697" spans="1:4" s="96" customFormat="1" ht="12.75" customHeight="1" x14ac:dyDescent="0.2">
      <c r="A3697" s="156" t="s">
        <v>48744</v>
      </c>
      <c r="B3697" s="157" t="s">
        <v>48745</v>
      </c>
      <c r="C3697" s="158">
        <v>460</v>
      </c>
      <c r="D3697" s="158">
        <v>459</v>
      </c>
    </row>
    <row r="3698" spans="1:4" s="96" customFormat="1" ht="12.75" customHeight="1" x14ac:dyDescent="0.2">
      <c r="A3698" s="156" t="s">
        <v>22057</v>
      </c>
      <c r="B3698" s="157" t="s">
        <v>22058</v>
      </c>
      <c r="C3698" s="158">
        <v>29</v>
      </c>
      <c r="D3698" s="158">
        <v>26</v>
      </c>
    </row>
    <row r="3699" spans="1:4" s="96" customFormat="1" ht="12.75" customHeight="1" x14ac:dyDescent="0.2">
      <c r="A3699" s="156" t="s">
        <v>22059</v>
      </c>
      <c r="B3699" s="157" t="s">
        <v>22060</v>
      </c>
      <c r="C3699" s="158">
        <v>18556</v>
      </c>
      <c r="D3699" s="158">
        <v>14424</v>
      </c>
    </row>
    <row r="3700" spans="1:4" s="96" customFormat="1" ht="12.75" customHeight="1" x14ac:dyDescent="0.2">
      <c r="A3700" s="156" t="s">
        <v>22061</v>
      </c>
      <c r="B3700" s="157" t="s">
        <v>22062</v>
      </c>
      <c r="C3700" s="158">
        <v>12857</v>
      </c>
      <c r="D3700" s="158">
        <v>12427</v>
      </c>
    </row>
    <row r="3701" spans="1:4" s="96" customFormat="1" ht="12.75" customHeight="1" x14ac:dyDescent="0.2">
      <c r="A3701" s="156" t="s">
        <v>22063</v>
      </c>
      <c r="B3701" s="157" t="s">
        <v>22064</v>
      </c>
      <c r="C3701" s="158">
        <v>322859</v>
      </c>
      <c r="D3701" s="158">
        <v>246480</v>
      </c>
    </row>
    <row r="3702" spans="1:4" s="96" customFormat="1" ht="12.75" customHeight="1" x14ac:dyDescent="0.2">
      <c r="A3702" s="156" t="s">
        <v>22065</v>
      </c>
      <c r="B3702" s="157" t="s">
        <v>22066</v>
      </c>
      <c r="C3702" s="158">
        <v>2542</v>
      </c>
      <c r="D3702" s="158">
        <v>2151</v>
      </c>
    </row>
    <row r="3703" spans="1:4" s="96" customFormat="1" ht="12.75" customHeight="1" x14ac:dyDescent="0.2">
      <c r="A3703" s="156" t="s">
        <v>22067</v>
      </c>
      <c r="B3703" s="157" t="s">
        <v>22068</v>
      </c>
      <c r="C3703" s="158">
        <v>1145973</v>
      </c>
      <c r="D3703" s="158">
        <v>983008</v>
      </c>
    </row>
    <row r="3704" spans="1:4" s="96" customFormat="1" ht="12.75" customHeight="1" x14ac:dyDescent="0.2">
      <c r="A3704" s="156" t="s">
        <v>22069</v>
      </c>
      <c r="B3704" s="157" t="s">
        <v>22070</v>
      </c>
      <c r="C3704" s="158">
        <v>352</v>
      </c>
      <c r="D3704" s="158">
        <v>258</v>
      </c>
    </row>
    <row r="3705" spans="1:4" s="96" customFormat="1" ht="12.75" customHeight="1" x14ac:dyDescent="0.2">
      <c r="A3705" s="156" t="s">
        <v>22071</v>
      </c>
      <c r="B3705" s="157" t="s">
        <v>22072</v>
      </c>
      <c r="C3705" s="158">
        <v>943</v>
      </c>
      <c r="D3705" s="158">
        <v>667</v>
      </c>
    </row>
    <row r="3706" spans="1:4" s="96" customFormat="1" ht="12.75" customHeight="1" x14ac:dyDescent="0.2">
      <c r="A3706" s="156" t="s">
        <v>22073</v>
      </c>
      <c r="B3706" s="157" t="s">
        <v>22074</v>
      </c>
      <c r="C3706" s="158">
        <v>120679</v>
      </c>
      <c r="D3706" s="158">
        <v>99249</v>
      </c>
    </row>
    <row r="3707" spans="1:4" s="96" customFormat="1" ht="12.75" customHeight="1" x14ac:dyDescent="0.2">
      <c r="A3707" s="156" t="s">
        <v>22075</v>
      </c>
      <c r="B3707" s="157" t="s">
        <v>22076</v>
      </c>
      <c r="C3707" s="158">
        <v>319276</v>
      </c>
      <c r="D3707" s="158">
        <v>292613</v>
      </c>
    </row>
    <row r="3708" spans="1:4" s="96" customFormat="1" ht="12.75" customHeight="1" x14ac:dyDescent="0.2">
      <c r="A3708" s="156" t="s">
        <v>63996</v>
      </c>
      <c r="B3708" s="157" t="s">
        <v>63997</v>
      </c>
      <c r="C3708" s="158">
        <v>4</v>
      </c>
      <c r="D3708" s="158">
        <v>4</v>
      </c>
    </row>
    <row r="3709" spans="1:4" s="96" customFormat="1" ht="12.75" customHeight="1" x14ac:dyDescent="0.2">
      <c r="A3709" s="156" t="s">
        <v>22077</v>
      </c>
      <c r="B3709" s="157" t="s">
        <v>22078</v>
      </c>
      <c r="C3709" s="158">
        <v>970</v>
      </c>
      <c r="D3709" s="158">
        <v>913</v>
      </c>
    </row>
    <row r="3710" spans="1:4" s="96" customFormat="1" ht="12.75" customHeight="1" x14ac:dyDescent="0.2">
      <c r="A3710" s="156" t="s">
        <v>22079</v>
      </c>
      <c r="B3710" s="157" t="s">
        <v>22080</v>
      </c>
      <c r="C3710" s="158">
        <v>38</v>
      </c>
      <c r="D3710" s="158">
        <v>36</v>
      </c>
    </row>
    <row r="3711" spans="1:4" s="96" customFormat="1" ht="12.75" customHeight="1" x14ac:dyDescent="0.2">
      <c r="A3711" s="156" t="s">
        <v>22081</v>
      </c>
      <c r="B3711" s="157" t="s">
        <v>22082</v>
      </c>
      <c r="C3711" s="158">
        <v>52637</v>
      </c>
      <c r="D3711" s="158">
        <v>38123</v>
      </c>
    </row>
    <row r="3712" spans="1:4" s="96" customFormat="1" ht="12.75" customHeight="1" x14ac:dyDescent="0.2">
      <c r="A3712" s="156" t="s">
        <v>22083</v>
      </c>
      <c r="B3712" s="157" t="s">
        <v>22084</v>
      </c>
      <c r="C3712" s="158">
        <v>1109897</v>
      </c>
      <c r="D3712" s="158">
        <v>956095</v>
      </c>
    </row>
    <row r="3713" spans="1:4" s="96" customFormat="1" ht="12.75" customHeight="1" x14ac:dyDescent="0.2">
      <c r="A3713" s="156" t="s">
        <v>24182</v>
      </c>
      <c r="B3713" s="157" t="s">
        <v>24183</v>
      </c>
      <c r="C3713" s="158">
        <v>1172</v>
      </c>
      <c r="D3713" s="158">
        <v>825</v>
      </c>
    </row>
    <row r="3714" spans="1:4" s="96" customFormat="1" ht="12.75" customHeight="1" x14ac:dyDescent="0.2">
      <c r="A3714" s="156" t="s">
        <v>22085</v>
      </c>
      <c r="B3714" s="157" t="s">
        <v>22086</v>
      </c>
      <c r="C3714" s="158">
        <v>34</v>
      </c>
      <c r="D3714" s="158">
        <v>33</v>
      </c>
    </row>
    <row r="3715" spans="1:4" s="96" customFormat="1" ht="12.75" customHeight="1" x14ac:dyDescent="0.2">
      <c r="A3715" s="156" t="s">
        <v>22087</v>
      </c>
      <c r="B3715" s="157" t="s">
        <v>22088</v>
      </c>
      <c r="C3715" s="158">
        <v>940282</v>
      </c>
      <c r="D3715" s="158">
        <v>815022</v>
      </c>
    </row>
    <row r="3716" spans="1:4" s="96" customFormat="1" ht="12.75" customHeight="1" x14ac:dyDescent="0.2">
      <c r="A3716" s="156" t="s">
        <v>22089</v>
      </c>
      <c r="B3716" s="157" t="s">
        <v>22090</v>
      </c>
      <c r="C3716" s="158">
        <v>199813</v>
      </c>
      <c r="D3716" s="158">
        <v>169216</v>
      </c>
    </row>
    <row r="3717" spans="1:4" s="96" customFormat="1" ht="12.75" customHeight="1" x14ac:dyDescent="0.2">
      <c r="A3717" s="156" t="s">
        <v>22091</v>
      </c>
      <c r="B3717" s="157" t="s">
        <v>22092</v>
      </c>
      <c r="C3717" s="158">
        <v>301811</v>
      </c>
      <c r="D3717" s="158">
        <v>255833</v>
      </c>
    </row>
    <row r="3718" spans="1:4" s="96" customFormat="1" ht="12.75" customHeight="1" x14ac:dyDescent="0.2">
      <c r="A3718" s="156" t="s">
        <v>22093</v>
      </c>
      <c r="B3718" s="157" t="s">
        <v>22094</v>
      </c>
      <c r="C3718" s="158">
        <v>5973</v>
      </c>
      <c r="D3718" s="158">
        <v>5678</v>
      </c>
    </row>
    <row r="3719" spans="1:4" s="96" customFormat="1" ht="12.75" customHeight="1" x14ac:dyDescent="0.2">
      <c r="A3719" s="156" t="s">
        <v>22095</v>
      </c>
      <c r="B3719" s="157" t="s">
        <v>22096</v>
      </c>
      <c r="C3719" s="158">
        <v>48645</v>
      </c>
      <c r="D3719" s="158">
        <v>41093</v>
      </c>
    </row>
    <row r="3720" spans="1:4" s="96" customFormat="1" ht="12.75" customHeight="1" x14ac:dyDescent="0.2">
      <c r="A3720" s="156" t="s">
        <v>22097</v>
      </c>
      <c r="B3720" s="157" t="s">
        <v>22098</v>
      </c>
      <c r="C3720" s="158">
        <v>4</v>
      </c>
      <c r="D3720" s="158">
        <v>3</v>
      </c>
    </row>
    <row r="3721" spans="1:4" s="96" customFormat="1" ht="12.75" customHeight="1" x14ac:dyDescent="0.2">
      <c r="A3721" s="156" t="s">
        <v>22099</v>
      </c>
      <c r="B3721" s="157" t="s">
        <v>22100</v>
      </c>
      <c r="C3721" s="158">
        <v>535</v>
      </c>
      <c r="D3721" s="158">
        <v>520</v>
      </c>
    </row>
    <row r="3722" spans="1:4" s="96" customFormat="1" ht="12.75" customHeight="1" x14ac:dyDescent="0.2">
      <c r="A3722" s="156" t="s">
        <v>22101</v>
      </c>
      <c r="B3722" s="157" t="s">
        <v>22102</v>
      </c>
      <c r="C3722" s="158">
        <v>64</v>
      </c>
      <c r="D3722" s="158">
        <v>60</v>
      </c>
    </row>
    <row r="3723" spans="1:4" s="96" customFormat="1" ht="12.75" customHeight="1" x14ac:dyDescent="0.2">
      <c r="A3723" s="156" t="s">
        <v>22103</v>
      </c>
      <c r="B3723" s="157" t="s">
        <v>22104</v>
      </c>
      <c r="C3723" s="158">
        <v>12</v>
      </c>
      <c r="D3723" s="158">
        <v>11</v>
      </c>
    </row>
    <row r="3724" spans="1:4" s="96" customFormat="1" ht="12.75" customHeight="1" x14ac:dyDescent="0.2">
      <c r="A3724" s="156" t="s">
        <v>22105</v>
      </c>
      <c r="B3724" s="157" t="s">
        <v>22106</v>
      </c>
      <c r="C3724" s="158">
        <v>1</v>
      </c>
      <c r="D3724" s="158">
        <v>1</v>
      </c>
    </row>
    <row r="3725" spans="1:4" s="96" customFormat="1" ht="12.75" customHeight="1" x14ac:dyDescent="0.2">
      <c r="A3725" s="156" t="s">
        <v>22107</v>
      </c>
      <c r="B3725" s="157" t="s">
        <v>22108</v>
      </c>
      <c r="C3725" s="158">
        <v>118499</v>
      </c>
      <c r="D3725" s="158">
        <v>89896</v>
      </c>
    </row>
    <row r="3726" spans="1:4" s="96" customFormat="1" ht="12.75" customHeight="1" x14ac:dyDescent="0.2">
      <c r="A3726" s="156" t="s">
        <v>22109</v>
      </c>
      <c r="B3726" s="157" t="s">
        <v>22110</v>
      </c>
      <c r="C3726" s="158">
        <v>32</v>
      </c>
      <c r="D3726" s="158">
        <v>32</v>
      </c>
    </row>
    <row r="3727" spans="1:4" s="96" customFormat="1" ht="12.75" customHeight="1" x14ac:dyDescent="0.2">
      <c r="A3727" s="156" t="s">
        <v>22111</v>
      </c>
      <c r="B3727" s="157" t="s">
        <v>22112</v>
      </c>
      <c r="C3727" s="158">
        <v>33</v>
      </c>
      <c r="D3727" s="158">
        <v>31</v>
      </c>
    </row>
    <row r="3728" spans="1:4" s="96" customFormat="1" ht="12.75" customHeight="1" x14ac:dyDescent="0.2">
      <c r="A3728" s="156" t="s">
        <v>22113</v>
      </c>
      <c r="B3728" s="157" t="s">
        <v>22114</v>
      </c>
      <c r="C3728" s="158">
        <v>5381</v>
      </c>
      <c r="D3728" s="158">
        <v>5120</v>
      </c>
    </row>
    <row r="3729" spans="1:4" s="96" customFormat="1" ht="12.75" customHeight="1" x14ac:dyDescent="0.2">
      <c r="A3729" s="156" t="s">
        <v>22115</v>
      </c>
      <c r="B3729" s="157" t="s">
        <v>22116</v>
      </c>
      <c r="C3729" s="158">
        <v>8</v>
      </c>
      <c r="D3729" s="158">
        <v>8</v>
      </c>
    </row>
    <row r="3730" spans="1:4" s="96" customFormat="1" ht="12.75" customHeight="1" x14ac:dyDescent="0.2">
      <c r="A3730" s="156" t="s">
        <v>22117</v>
      </c>
      <c r="B3730" s="157" t="s">
        <v>22118</v>
      </c>
      <c r="C3730" s="158">
        <v>1022696</v>
      </c>
      <c r="D3730" s="158">
        <v>854082</v>
      </c>
    </row>
    <row r="3731" spans="1:4" s="96" customFormat="1" ht="12.75" customHeight="1" x14ac:dyDescent="0.2">
      <c r="A3731" s="156" t="s">
        <v>22119</v>
      </c>
      <c r="B3731" s="157" t="s">
        <v>22120</v>
      </c>
      <c r="C3731" s="158">
        <v>3514</v>
      </c>
      <c r="D3731" s="158">
        <v>2645</v>
      </c>
    </row>
    <row r="3732" spans="1:4" s="96" customFormat="1" ht="12.75" customHeight="1" x14ac:dyDescent="0.2">
      <c r="A3732" s="156" t="s">
        <v>22121</v>
      </c>
      <c r="B3732" s="157" t="s">
        <v>22122</v>
      </c>
      <c r="C3732" s="158">
        <v>43228</v>
      </c>
      <c r="D3732" s="158">
        <v>38142</v>
      </c>
    </row>
    <row r="3733" spans="1:4" s="96" customFormat="1" ht="12.75" customHeight="1" x14ac:dyDescent="0.2">
      <c r="A3733" s="156" t="s">
        <v>22123</v>
      </c>
      <c r="B3733" s="157" t="s">
        <v>22124</v>
      </c>
      <c r="C3733" s="158">
        <v>357</v>
      </c>
      <c r="D3733" s="158">
        <v>356</v>
      </c>
    </row>
    <row r="3734" spans="1:4" s="96" customFormat="1" ht="12.75" customHeight="1" x14ac:dyDescent="0.2">
      <c r="A3734" s="156" t="s">
        <v>54594</v>
      </c>
      <c r="B3734" s="157" t="s">
        <v>54595</v>
      </c>
      <c r="C3734" s="158">
        <v>10</v>
      </c>
      <c r="D3734" s="158">
        <v>10</v>
      </c>
    </row>
    <row r="3735" spans="1:4" s="96" customFormat="1" ht="12.75" customHeight="1" x14ac:dyDescent="0.2">
      <c r="A3735" s="156" t="s">
        <v>22125</v>
      </c>
      <c r="B3735" s="157" t="s">
        <v>22126</v>
      </c>
      <c r="C3735" s="158">
        <v>627</v>
      </c>
      <c r="D3735" s="158">
        <v>294</v>
      </c>
    </row>
    <row r="3736" spans="1:4" s="96" customFormat="1" ht="12.75" customHeight="1" x14ac:dyDescent="0.2">
      <c r="A3736" s="156" t="s">
        <v>22127</v>
      </c>
      <c r="B3736" s="157" t="s">
        <v>22128</v>
      </c>
      <c r="C3736" s="158">
        <v>64</v>
      </c>
      <c r="D3736" s="158">
        <v>64</v>
      </c>
    </row>
    <row r="3737" spans="1:4" s="96" customFormat="1" ht="12.75" customHeight="1" x14ac:dyDescent="0.2">
      <c r="A3737" s="156" t="s">
        <v>22129</v>
      </c>
      <c r="B3737" s="157" t="s">
        <v>22130</v>
      </c>
      <c r="C3737" s="158">
        <v>803370</v>
      </c>
      <c r="D3737" s="158">
        <v>693514</v>
      </c>
    </row>
    <row r="3738" spans="1:4" s="96" customFormat="1" ht="12.75" customHeight="1" x14ac:dyDescent="0.2">
      <c r="A3738" s="156" t="s">
        <v>22131</v>
      </c>
      <c r="B3738" s="157" t="s">
        <v>22132</v>
      </c>
      <c r="C3738" s="158">
        <v>2248</v>
      </c>
      <c r="D3738" s="158">
        <v>2097</v>
      </c>
    </row>
    <row r="3739" spans="1:4" s="96" customFormat="1" ht="12.75" customHeight="1" x14ac:dyDescent="0.2">
      <c r="A3739" s="156" t="s">
        <v>22133</v>
      </c>
      <c r="B3739" s="157" t="s">
        <v>22134</v>
      </c>
      <c r="C3739" s="158">
        <v>1</v>
      </c>
      <c r="D3739" s="158">
        <v>1</v>
      </c>
    </row>
    <row r="3740" spans="1:4" s="96" customFormat="1" ht="12.75" customHeight="1" x14ac:dyDescent="0.2">
      <c r="A3740" s="156" t="s">
        <v>22135</v>
      </c>
      <c r="B3740" s="157" t="s">
        <v>22136</v>
      </c>
      <c r="C3740" s="158">
        <v>258748</v>
      </c>
      <c r="D3740" s="158">
        <v>190853</v>
      </c>
    </row>
    <row r="3741" spans="1:4" s="96" customFormat="1" ht="12.75" customHeight="1" x14ac:dyDescent="0.2">
      <c r="A3741" s="156" t="s">
        <v>22137</v>
      </c>
      <c r="B3741" s="157" t="s">
        <v>22138</v>
      </c>
      <c r="C3741" s="158">
        <v>977190</v>
      </c>
      <c r="D3741" s="158">
        <v>849411</v>
      </c>
    </row>
    <row r="3742" spans="1:4" s="96" customFormat="1" ht="12.75" customHeight="1" x14ac:dyDescent="0.2">
      <c r="A3742" s="156" t="s">
        <v>22139</v>
      </c>
      <c r="B3742" s="157" t="s">
        <v>22140</v>
      </c>
      <c r="C3742" s="158">
        <v>1246722</v>
      </c>
      <c r="D3742" s="158">
        <v>1022018</v>
      </c>
    </row>
    <row r="3743" spans="1:4" s="96" customFormat="1" ht="12.75" customHeight="1" x14ac:dyDescent="0.2">
      <c r="A3743" s="156" t="s">
        <v>22141</v>
      </c>
      <c r="B3743" s="157" t="s">
        <v>22142</v>
      </c>
      <c r="C3743" s="158">
        <v>14300</v>
      </c>
      <c r="D3743" s="158">
        <v>13918</v>
      </c>
    </row>
    <row r="3744" spans="1:4" s="96" customFormat="1" ht="12.75" customHeight="1" x14ac:dyDescent="0.2">
      <c r="A3744" s="156" t="s">
        <v>22143</v>
      </c>
      <c r="B3744" s="157" t="s">
        <v>22144</v>
      </c>
      <c r="C3744" s="158">
        <v>246</v>
      </c>
      <c r="D3744" s="158">
        <v>240</v>
      </c>
    </row>
    <row r="3745" spans="1:4" s="96" customFormat="1" ht="12.75" customHeight="1" x14ac:dyDescent="0.2">
      <c r="A3745" s="156" t="s">
        <v>22145</v>
      </c>
      <c r="B3745" s="157" t="s">
        <v>22146</v>
      </c>
      <c r="C3745" s="158">
        <v>366052</v>
      </c>
      <c r="D3745" s="158">
        <v>348153</v>
      </c>
    </row>
    <row r="3746" spans="1:4" s="96" customFormat="1" ht="12.75" customHeight="1" x14ac:dyDescent="0.2">
      <c r="A3746" s="156" t="s">
        <v>22147</v>
      </c>
      <c r="B3746" s="157" t="s">
        <v>22148</v>
      </c>
      <c r="C3746" s="158">
        <v>11753</v>
      </c>
      <c r="D3746" s="158">
        <v>7318</v>
      </c>
    </row>
    <row r="3747" spans="1:4" s="96" customFormat="1" ht="12.75" customHeight="1" x14ac:dyDescent="0.2">
      <c r="A3747" s="156" t="s">
        <v>22149</v>
      </c>
      <c r="B3747" s="157" t="s">
        <v>22150</v>
      </c>
      <c r="C3747" s="158">
        <v>89</v>
      </c>
      <c r="D3747" s="158">
        <v>87</v>
      </c>
    </row>
    <row r="3748" spans="1:4" s="96" customFormat="1" ht="12.75" customHeight="1" x14ac:dyDescent="0.2">
      <c r="A3748" s="156" t="s">
        <v>22151</v>
      </c>
      <c r="B3748" s="157" t="s">
        <v>22152</v>
      </c>
      <c r="C3748" s="158">
        <v>11272</v>
      </c>
      <c r="D3748" s="158">
        <v>10867</v>
      </c>
    </row>
    <row r="3749" spans="1:4" s="96" customFormat="1" ht="12.75" customHeight="1" x14ac:dyDescent="0.2">
      <c r="A3749" s="156" t="s">
        <v>22153</v>
      </c>
      <c r="B3749" s="157" t="s">
        <v>22154</v>
      </c>
      <c r="C3749" s="158">
        <v>349690</v>
      </c>
      <c r="D3749" s="158">
        <v>220458</v>
      </c>
    </row>
    <row r="3750" spans="1:4" s="96" customFormat="1" ht="12.75" customHeight="1" x14ac:dyDescent="0.2">
      <c r="A3750" s="156" t="s">
        <v>22155</v>
      </c>
      <c r="B3750" s="157" t="s">
        <v>22156</v>
      </c>
      <c r="C3750" s="158">
        <v>897550</v>
      </c>
      <c r="D3750" s="158">
        <v>762353</v>
      </c>
    </row>
    <row r="3751" spans="1:4" s="96" customFormat="1" ht="12.75" customHeight="1" x14ac:dyDescent="0.2">
      <c r="A3751" s="156" t="s">
        <v>22157</v>
      </c>
      <c r="B3751" s="157" t="s">
        <v>22158</v>
      </c>
      <c r="C3751" s="158">
        <v>867560</v>
      </c>
      <c r="D3751" s="158">
        <v>810172</v>
      </c>
    </row>
    <row r="3752" spans="1:4" s="96" customFormat="1" ht="12.75" customHeight="1" x14ac:dyDescent="0.2">
      <c r="A3752" s="156" t="s">
        <v>22159</v>
      </c>
      <c r="B3752" s="157" t="s">
        <v>22160</v>
      </c>
      <c r="C3752" s="158">
        <v>804208</v>
      </c>
      <c r="D3752" s="158">
        <v>753263</v>
      </c>
    </row>
    <row r="3753" spans="1:4" s="96" customFormat="1" ht="12.75" customHeight="1" x14ac:dyDescent="0.2">
      <c r="A3753" s="156" t="s">
        <v>22161</v>
      </c>
      <c r="B3753" s="157" t="s">
        <v>22162</v>
      </c>
      <c r="C3753" s="158">
        <v>15057</v>
      </c>
      <c r="D3753" s="158">
        <v>12271</v>
      </c>
    </row>
    <row r="3754" spans="1:4" s="96" customFormat="1" ht="12.75" customHeight="1" x14ac:dyDescent="0.2">
      <c r="A3754" s="156" t="s">
        <v>22163</v>
      </c>
      <c r="B3754" s="157" t="s">
        <v>22164</v>
      </c>
      <c r="C3754" s="158">
        <v>40686</v>
      </c>
      <c r="D3754" s="158">
        <v>36157</v>
      </c>
    </row>
    <row r="3755" spans="1:4" s="96" customFormat="1" ht="12.75" customHeight="1" x14ac:dyDescent="0.2">
      <c r="A3755" s="156" t="s">
        <v>22165</v>
      </c>
      <c r="B3755" s="157" t="s">
        <v>22166</v>
      </c>
      <c r="C3755" s="158">
        <v>186</v>
      </c>
      <c r="D3755" s="158">
        <v>180</v>
      </c>
    </row>
    <row r="3756" spans="1:4" s="96" customFormat="1" ht="12.75" customHeight="1" x14ac:dyDescent="0.2">
      <c r="A3756" s="156" t="s">
        <v>22167</v>
      </c>
      <c r="B3756" s="157" t="s">
        <v>22168</v>
      </c>
      <c r="C3756" s="158">
        <v>1554</v>
      </c>
      <c r="D3756" s="158">
        <v>1514</v>
      </c>
    </row>
    <row r="3757" spans="1:4" s="96" customFormat="1" ht="12.75" customHeight="1" x14ac:dyDescent="0.2">
      <c r="A3757" s="156" t="s">
        <v>22169</v>
      </c>
      <c r="B3757" s="157" t="s">
        <v>22170</v>
      </c>
      <c r="C3757" s="158">
        <v>134</v>
      </c>
      <c r="D3757" s="158">
        <v>61</v>
      </c>
    </row>
    <row r="3758" spans="1:4" s="96" customFormat="1" ht="12.75" customHeight="1" x14ac:dyDescent="0.2">
      <c r="A3758" s="156" t="s">
        <v>22171</v>
      </c>
      <c r="B3758" s="157" t="s">
        <v>22172</v>
      </c>
      <c r="C3758" s="158">
        <v>765</v>
      </c>
      <c r="D3758" s="158">
        <v>376</v>
      </c>
    </row>
    <row r="3759" spans="1:4" s="96" customFormat="1" ht="12.75" customHeight="1" x14ac:dyDescent="0.2">
      <c r="A3759" s="156" t="s">
        <v>22173</v>
      </c>
      <c r="B3759" s="157" t="s">
        <v>22174</v>
      </c>
      <c r="C3759" s="158">
        <v>13838</v>
      </c>
      <c r="D3759" s="158">
        <v>11090</v>
      </c>
    </row>
    <row r="3760" spans="1:4" s="96" customFormat="1" ht="12.75" customHeight="1" x14ac:dyDescent="0.2">
      <c r="A3760" s="156" t="s">
        <v>22175</v>
      </c>
      <c r="B3760" s="157" t="s">
        <v>22176</v>
      </c>
      <c r="C3760" s="158">
        <v>170004</v>
      </c>
      <c r="D3760" s="158">
        <v>161534</v>
      </c>
    </row>
    <row r="3761" spans="1:4" s="96" customFormat="1" ht="12.75" customHeight="1" x14ac:dyDescent="0.2">
      <c r="A3761" s="156" t="s">
        <v>22177</v>
      </c>
      <c r="B3761" s="157" t="s">
        <v>22178</v>
      </c>
      <c r="C3761" s="158">
        <v>4765</v>
      </c>
      <c r="D3761" s="158">
        <v>4424</v>
      </c>
    </row>
    <row r="3762" spans="1:4" s="96" customFormat="1" ht="12.75" customHeight="1" x14ac:dyDescent="0.2">
      <c r="A3762" s="156" t="s">
        <v>22179</v>
      </c>
      <c r="B3762" s="157" t="s">
        <v>22180</v>
      </c>
      <c r="C3762" s="158">
        <v>1493574</v>
      </c>
      <c r="D3762" s="158">
        <v>1059233</v>
      </c>
    </row>
    <row r="3763" spans="1:4" s="96" customFormat="1" ht="12.75" customHeight="1" x14ac:dyDescent="0.2">
      <c r="A3763" s="156" t="s">
        <v>22181</v>
      </c>
      <c r="B3763" s="157" t="s">
        <v>22182</v>
      </c>
      <c r="C3763" s="158">
        <v>57006</v>
      </c>
      <c r="D3763" s="158">
        <v>39122</v>
      </c>
    </row>
    <row r="3764" spans="1:4" s="96" customFormat="1" ht="12.75" customHeight="1" x14ac:dyDescent="0.2">
      <c r="A3764" s="156" t="s">
        <v>22183</v>
      </c>
      <c r="B3764" s="157" t="s">
        <v>22184</v>
      </c>
      <c r="C3764" s="158">
        <v>4492</v>
      </c>
      <c r="D3764" s="158">
        <v>2977</v>
      </c>
    </row>
    <row r="3765" spans="1:4" s="96" customFormat="1" ht="12.75" customHeight="1" x14ac:dyDescent="0.2">
      <c r="A3765" s="156" t="s">
        <v>22185</v>
      </c>
      <c r="B3765" s="157" t="s">
        <v>22186</v>
      </c>
      <c r="C3765" s="158">
        <v>42190</v>
      </c>
      <c r="D3765" s="158">
        <v>14314</v>
      </c>
    </row>
    <row r="3766" spans="1:4" s="96" customFormat="1" ht="12.75" customHeight="1" x14ac:dyDescent="0.2">
      <c r="A3766" s="156" t="s">
        <v>22187</v>
      </c>
      <c r="B3766" s="157" t="s">
        <v>22188</v>
      </c>
      <c r="C3766" s="158">
        <v>874358</v>
      </c>
      <c r="D3766" s="158">
        <v>751370</v>
      </c>
    </row>
    <row r="3767" spans="1:4" s="96" customFormat="1" ht="12.75" customHeight="1" x14ac:dyDescent="0.2">
      <c r="A3767" s="156" t="s">
        <v>22189</v>
      </c>
      <c r="B3767" s="157" t="s">
        <v>22190</v>
      </c>
      <c r="C3767" s="158">
        <v>738199</v>
      </c>
      <c r="D3767" s="158">
        <v>696137</v>
      </c>
    </row>
    <row r="3768" spans="1:4" s="96" customFormat="1" ht="12.75" customHeight="1" x14ac:dyDescent="0.2">
      <c r="A3768" s="156" t="s">
        <v>54596</v>
      </c>
      <c r="B3768" s="157" t="s">
        <v>23523</v>
      </c>
      <c r="C3768" s="158">
        <v>163216</v>
      </c>
      <c r="D3768" s="158">
        <v>155237</v>
      </c>
    </row>
    <row r="3769" spans="1:4" s="96" customFormat="1" ht="12.75" customHeight="1" x14ac:dyDescent="0.2">
      <c r="A3769" s="156" t="s">
        <v>22191</v>
      </c>
      <c r="B3769" s="157" t="s">
        <v>22192</v>
      </c>
      <c r="C3769" s="158">
        <v>20331</v>
      </c>
      <c r="D3769" s="158">
        <v>16822</v>
      </c>
    </row>
    <row r="3770" spans="1:4" s="96" customFormat="1" ht="12.75" customHeight="1" x14ac:dyDescent="0.2">
      <c r="A3770" s="156" t="s">
        <v>22193</v>
      </c>
      <c r="B3770" s="157" t="s">
        <v>22194</v>
      </c>
      <c r="C3770" s="158">
        <v>7135</v>
      </c>
      <c r="D3770" s="158">
        <v>7100</v>
      </c>
    </row>
    <row r="3771" spans="1:4" s="96" customFormat="1" ht="12.75" customHeight="1" x14ac:dyDescent="0.2">
      <c r="A3771" s="156" t="s">
        <v>22195</v>
      </c>
      <c r="B3771" s="157" t="s">
        <v>22196</v>
      </c>
      <c r="C3771" s="158">
        <v>127133</v>
      </c>
      <c r="D3771" s="158">
        <v>125862</v>
      </c>
    </row>
    <row r="3772" spans="1:4" s="96" customFormat="1" ht="12.75" customHeight="1" x14ac:dyDescent="0.2">
      <c r="A3772" s="156" t="s">
        <v>22197</v>
      </c>
      <c r="B3772" s="157" t="s">
        <v>22198</v>
      </c>
      <c r="C3772" s="158">
        <v>224</v>
      </c>
      <c r="D3772" s="158">
        <v>204</v>
      </c>
    </row>
    <row r="3773" spans="1:4" s="96" customFormat="1" ht="12.75" customHeight="1" x14ac:dyDescent="0.2">
      <c r="A3773" s="156" t="s">
        <v>22199</v>
      </c>
      <c r="B3773" s="157" t="s">
        <v>22200</v>
      </c>
      <c r="C3773" s="158">
        <v>2393</v>
      </c>
      <c r="D3773" s="158">
        <v>2254</v>
      </c>
    </row>
    <row r="3774" spans="1:4" s="96" customFormat="1" ht="12.75" customHeight="1" x14ac:dyDescent="0.2">
      <c r="A3774" s="156" t="s">
        <v>22201</v>
      </c>
      <c r="B3774" s="157" t="s">
        <v>22202</v>
      </c>
      <c r="C3774" s="158">
        <v>35</v>
      </c>
      <c r="D3774" s="158">
        <v>35</v>
      </c>
    </row>
    <row r="3775" spans="1:4" s="96" customFormat="1" ht="12.75" customHeight="1" x14ac:dyDescent="0.2">
      <c r="A3775" s="156" t="s">
        <v>22203</v>
      </c>
      <c r="B3775" s="157" t="s">
        <v>22204</v>
      </c>
      <c r="C3775" s="158">
        <v>98</v>
      </c>
      <c r="D3775" s="158">
        <v>89</v>
      </c>
    </row>
    <row r="3776" spans="1:4" s="96" customFormat="1" ht="12.75" customHeight="1" x14ac:dyDescent="0.2">
      <c r="A3776" s="156" t="s">
        <v>22205</v>
      </c>
      <c r="B3776" s="157" t="s">
        <v>22206</v>
      </c>
      <c r="C3776" s="158">
        <v>1122</v>
      </c>
      <c r="D3776" s="158">
        <v>1105</v>
      </c>
    </row>
    <row r="3777" spans="1:4" s="96" customFormat="1" ht="12.75" customHeight="1" x14ac:dyDescent="0.2">
      <c r="A3777" s="156" t="s">
        <v>22207</v>
      </c>
      <c r="B3777" s="157" t="s">
        <v>22208</v>
      </c>
      <c r="C3777" s="158">
        <v>142207</v>
      </c>
      <c r="D3777" s="158">
        <v>80852</v>
      </c>
    </row>
    <row r="3778" spans="1:4" s="96" customFormat="1" ht="12.75" customHeight="1" x14ac:dyDescent="0.2">
      <c r="A3778" s="156" t="s">
        <v>22209</v>
      </c>
      <c r="B3778" s="157" t="s">
        <v>22210</v>
      </c>
      <c r="C3778" s="158">
        <v>562</v>
      </c>
      <c r="D3778" s="158">
        <v>543</v>
      </c>
    </row>
    <row r="3779" spans="1:4" s="96" customFormat="1" ht="12.75" customHeight="1" x14ac:dyDescent="0.2">
      <c r="A3779" s="156" t="s">
        <v>22211</v>
      </c>
      <c r="B3779" s="157" t="s">
        <v>22212</v>
      </c>
      <c r="C3779" s="158">
        <v>416</v>
      </c>
      <c r="D3779" s="158">
        <v>301</v>
      </c>
    </row>
    <row r="3780" spans="1:4" s="96" customFormat="1" ht="12.75" customHeight="1" x14ac:dyDescent="0.2">
      <c r="A3780" s="156" t="s">
        <v>22213</v>
      </c>
      <c r="B3780" s="157" t="s">
        <v>22214</v>
      </c>
      <c r="C3780" s="158">
        <v>25</v>
      </c>
      <c r="D3780" s="158">
        <v>24</v>
      </c>
    </row>
    <row r="3781" spans="1:4" s="96" customFormat="1" ht="12.75" customHeight="1" x14ac:dyDescent="0.2">
      <c r="A3781" s="156" t="s">
        <v>50293</v>
      </c>
      <c r="B3781" s="157" t="s">
        <v>50294</v>
      </c>
      <c r="C3781" s="158">
        <v>1</v>
      </c>
      <c r="D3781" s="158">
        <v>1</v>
      </c>
    </row>
    <row r="3782" spans="1:4" s="96" customFormat="1" ht="12.75" customHeight="1" x14ac:dyDescent="0.2">
      <c r="A3782" s="156" t="s">
        <v>22215</v>
      </c>
      <c r="B3782" s="157" t="s">
        <v>22216</v>
      </c>
      <c r="C3782" s="158">
        <v>11</v>
      </c>
      <c r="D3782" s="158">
        <v>11</v>
      </c>
    </row>
    <row r="3783" spans="1:4" s="96" customFormat="1" ht="12.75" customHeight="1" x14ac:dyDescent="0.2">
      <c r="A3783" s="156" t="s">
        <v>22217</v>
      </c>
      <c r="B3783" s="157" t="s">
        <v>22218</v>
      </c>
      <c r="C3783" s="158">
        <v>252227</v>
      </c>
      <c r="D3783" s="158">
        <v>66445</v>
      </c>
    </row>
    <row r="3784" spans="1:4" s="96" customFormat="1" ht="12.75" customHeight="1" x14ac:dyDescent="0.2">
      <c r="A3784" s="156" t="s">
        <v>22219</v>
      </c>
      <c r="B3784" s="157" t="s">
        <v>22220</v>
      </c>
      <c r="C3784" s="158">
        <v>10</v>
      </c>
      <c r="D3784" s="158">
        <v>10</v>
      </c>
    </row>
    <row r="3785" spans="1:4" s="96" customFormat="1" ht="12.75" customHeight="1" x14ac:dyDescent="0.2">
      <c r="A3785" s="156" t="s">
        <v>22221</v>
      </c>
      <c r="B3785" s="157" t="s">
        <v>22222</v>
      </c>
      <c r="C3785" s="158">
        <v>978335</v>
      </c>
      <c r="D3785" s="158">
        <v>822177</v>
      </c>
    </row>
    <row r="3786" spans="1:4" s="96" customFormat="1" ht="12.75" customHeight="1" x14ac:dyDescent="0.2">
      <c r="A3786" s="156" t="s">
        <v>22223</v>
      </c>
      <c r="B3786" s="157" t="s">
        <v>22224</v>
      </c>
      <c r="C3786" s="158">
        <v>837490</v>
      </c>
      <c r="D3786" s="158">
        <v>784205</v>
      </c>
    </row>
    <row r="3787" spans="1:4" s="96" customFormat="1" ht="12.75" customHeight="1" x14ac:dyDescent="0.2">
      <c r="A3787" s="156" t="s">
        <v>37004</v>
      </c>
      <c r="B3787" s="157" t="s">
        <v>37005</v>
      </c>
      <c r="C3787" s="158">
        <v>52</v>
      </c>
      <c r="D3787" s="158">
        <v>52</v>
      </c>
    </row>
    <row r="3788" spans="1:4" s="96" customFormat="1" ht="12.75" customHeight="1" x14ac:dyDescent="0.2">
      <c r="A3788" s="156" t="s">
        <v>22225</v>
      </c>
      <c r="B3788" s="157" t="s">
        <v>22226</v>
      </c>
      <c r="C3788" s="158">
        <v>19</v>
      </c>
      <c r="D3788" s="158">
        <v>17</v>
      </c>
    </row>
    <row r="3789" spans="1:4" s="96" customFormat="1" ht="12.75" customHeight="1" x14ac:dyDescent="0.2">
      <c r="A3789" s="156" t="s">
        <v>22227</v>
      </c>
      <c r="B3789" s="157" t="s">
        <v>22228</v>
      </c>
      <c r="C3789" s="158">
        <v>1109427</v>
      </c>
      <c r="D3789" s="158">
        <v>926895</v>
      </c>
    </row>
    <row r="3790" spans="1:4" s="96" customFormat="1" ht="12.75" customHeight="1" x14ac:dyDescent="0.2">
      <c r="A3790" s="156" t="s">
        <v>22229</v>
      </c>
      <c r="B3790" s="157" t="s">
        <v>22230</v>
      </c>
      <c r="C3790" s="158">
        <v>57</v>
      </c>
      <c r="D3790" s="158">
        <v>57</v>
      </c>
    </row>
    <row r="3791" spans="1:4" s="96" customFormat="1" ht="12.75" customHeight="1" x14ac:dyDescent="0.2">
      <c r="A3791" s="156" t="s">
        <v>22231</v>
      </c>
      <c r="B3791" s="157" t="s">
        <v>22232</v>
      </c>
      <c r="C3791" s="158">
        <v>474216</v>
      </c>
      <c r="D3791" s="158">
        <v>350235</v>
      </c>
    </row>
    <row r="3792" spans="1:4" s="96" customFormat="1" ht="12.75" customHeight="1" x14ac:dyDescent="0.2">
      <c r="A3792" s="156" t="s">
        <v>22233</v>
      </c>
      <c r="B3792" s="157" t="s">
        <v>22234</v>
      </c>
      <c r="C3792" s="158">
        <v>42681</v>
      </c>
      <c r="D3792" s="158">
        <v>25370</v>
      </c>
    </row>
    <row r="3793" spans="1:4" s="96" customFormat="1" ht="12.75" customHeight="1" x14ac:dyDescent="0.2">
      <c r="A3793" s="156" t="s">
        <v>22235</v>
      </c>
      <c r="B3793" s="157" t="s">
        <v>22236</v>
      </c>
      <c r="C3793" s="158">
        <v>30078</v>
      </c>
      <c r="D3793" s="158">
        <v>27559</v>
      </c>
    </row>
    <row r="3794" spans="1:4" s="96" customFormat="1" ht="12.75" customHeight="1" x14ac:dyDescent="0.2">
      <c r="A3794" s="156" t="s">
        <v>22237</v>
      </c>
      <c r="B3794" s="157" t="s">
        <v>22238</v>
      </c>
      <c r="C3794" s="158">
        <v>411</v>
      </c>
      <c r="D3794" s="158">
        <v>401</v>
      </c>
    </row>
    <row r="3795" spans="1:4" s="96" customFormat="1" ht="12.75" customHeight="1" x14ac:dyDescent="0.2">
      <c r="A3795" s="156" t="s">
        <v>22239</v>
      </c>
      <c r="B3795" s="157" t="s">
        <v>22240</v>
      </c>
      <c r="C3795" s="158">
        <v>12</v>
      </c>
      <c r="D3795" s="158">
        <v>12</v>
      </c>
    </row>
    <row r="3796" spans="1:4" s="96" customFormat="1" ht="12.75" customHeight="1" x14ac:dyDescent="0.2">
      <c r="A3796" s="156" t="s">
        <v>22241</v>
      </c>
      <c r="B3796" s="157" t="s">
        <v>22242</v>
      </c>
      <c r="C3796" s="158">
        <v>334</v>
      </c>
      <c r="D3796" s="158">
        <v>324</v>
      </c>
    </row>
    <row r="3797" spans="1:4" s="96" customFormat="1" ht="12.75" customHeight="1" x14ac:dyDescent="0.2">
      <c r="A3797" s="156" t="s">
        <v>22243</v>
      </c>
      <c r="B3797" s="157" t="s">
        <v>22244</v>
      </c>
      <c r="C3797" s="158">
        <v>210162</v>
      </c>
      <c r="D3797" s="158">
        <v>183787</v>
      </c>
    </row>
    <row r="3798" spans="1:4" s="96" customFormat="1" ht="12.75" customHeight="1" x14ac:dyDescent="0.2">
      <c r="A3798" s="156" t="s">
        <v>22245</v>
      </c>
      <c r="B3798" s="157" t="s">
        <v>22246</v>
      </c>
      <c r="C3798" s="158">
        <v>3444</v>
      </c>
      <c r="D3798" s="158">
        <v>3356</v>
      </c>
    </row>
    <row r="3799" spans="1:4" s="96" customFormat="1" ht="12.75" customHeight="1" x14ac:dyDescent="0.2">
      <c r="A3799" s="156" t="s">
        <v>22247</v>
      </c>
      <c r="B3799" s="157" t="s">
        <v>22248</v>
      </c>
      <c r="C3799" s="158">
        <v>269</v>
      </c>
      <c r="D3799" s="158">
        <v>71</v>
      </c>
    </row>
    <row r="3800" spans="1:4" s="96" customFormat="1" ht="12.75" customHeight="1" x14ac:dyDescent="0.2">
      <c r="A3800" s="156" t="s">
        <v>22249</v>
      </c>
      <c r="B3800" s="157" t="s">
        <v>22250</v>
      </c>
      <c r="C3800" s="158">
        <v>144</v>
      </c>
      <c r="D3800" s="158">
        <v>53</v>
      </c>
    </row>
    <row r="3801" spans="1:4" s="96" customFormat="1" ht="12.75" customHeight="1" x14ac:dyDescent="0.2">
      <c r="A3801" s="156" t="s">
        <v>22251</v>
      </c>
      <c r="B3801" s="157" t="s">
        <v>22252</v>
      </c>
      <c r="C3801" s="158">
        <v>515</v>
      </c>
      <c r="D3801" s="158">
        <v>436</v>
      </c>
    </row>
    <row r="3802" spans="1:4" s="96" customFormat="1" ht="12.75" customHeight="1" x14ac:dyDescent="0.2">
      <c r="A3802" s="156" t="s">
        <v>22253</v>
      </c>
      <c r="B3802" s="157" t="s">
        <v>22254</v>
      </c>
      <c r="C3802" s="158">
        <v>36</v>
      </c>
      <c r="D3802" s="158">
        <v>36</v>
      </c>
    </row>
    <row r="3803" spans="1:4" s="96" customFormat="1" ht="12.75" customHeight="1" x14ac:dyDescent="0.2">
      <c r="A3803" s="156" t="s">
        <v>22255</v>
      </c>
      <c r="B3803" s="157" t="s">
        <v>22256</v>
      </c>
      <c r="C3803" s="158">
        <v>48</v>
      </c>
      <c r="D3803" s="158">
        <v>48</v>
      </c>
    </row>
    <row r="3804" spans="1:4" s="96" customFormat="1" ht="12.75" customHeight="1" x14ac:dyDescent="0.2">
      <c r="A3804" s="156" t="s">
        <v>22257</v>
      </c>
      <c r="B3804" s="157" t="s">
        <v>22258</v>
      </c>
      <c r="C3804" s="158">
        <v>110</v>
      </c>
      <c r="D3804" s="158">
        <v>108</v>
      </c>
    </row>
    <row r="3805" spans="1:4" s="96" customFormat="1" ht="12.75" customHeight="1" x14ac:dyDescent="0.2">
      <c r="A3805" s="156" t="s">
        <v>22259</v>
      </c>
      <c r="B3805" s="157" t="s">
        <v>22260</v>
      </c>
      <c r="C3805" s="158">
        <v>801</v>
      </c>
      <c r="D3805" s="158">
        <v>796</v>
      </c>
    </row>
    <row r="3806" spans="1:4" s="96" customFormat="1" ht="12.75" customHeight="1" x14ac:dyDescent="0.2">
      <c r="A3806" s="156" t="s">
        <v>22261</v>
      </c>
      <c r="B3806" s="157" t="s">
        <v>22262</v>
      </c>
      <c r="C3806" s="158">
        <v>184</v>
      </c>
      <c r="D3806" s="158">
        <v>142</v>
      </c>
    </row>
    <row r="3807" spans="1:4" s="96" customFormat="1" ht="12.75" customHeight="1" x14ac:dyDescent="0.2">
      <c r="A3807" s="156" t="s">
        <v>55958</v>
      </c>
      <c r="B3807" s="157" t="s">
        <v>55959</v>
      </c>
      <c r="C3807" s="158">
        <v>4</v>
      </c>
      <c r="D3807" s="158">
        <v>4</v>
      </c>
    </row>
    <row r="3808" spans="1:4" s="96" customFormat="1" ht="12.75" customHeight="1" x14ac:dyDescent="0.2">
      <c r="A3808" s="156" t="s">
        <v>22263</v>
      </c>
      <c r="B3808" s="157" t="s">
        <v>63998</v>
      </c>
      <c r="C3808" s="158">
        <v>223089</v>
      </c>
      <c r="D3808" s="158">
        <v>215405</v>
      </c>
    </row>
    <row r="3809" spans="1:4" s="96" customFormat="1" ht="12.75" customHeight="1" x14ac:dyDescent="0.2">
      <c r="A3809" s="156" t="s">
        <v>22264</v>
      </c>
      <c r="B3809" s="157" t="s">
        <v>22265</v>
      </c>
      <c r="C3809" s="158">
        <v>7722</v>
      </c>
      <c r="D3809" s="158">
        <v>7553</v>
      </c>
    </row>
    <row r="3810" spans="1:4" s="96" customFormat="1" ht="12.75" customHeight="1" x14ac:dyDescent="0.2">
      <c r="A3810" s="156" t="s">
        <v>22266</v>
      </c>
      <c r="B3810" s="157" t="s">
        <v>22267</v>
      </c>
      <c r="C3810" s="158">
        <v>172903</v>
      </c>
      <c r="D3810" s="158">
        <v>169715</v>
      </c>
    </row>
    <row r="3811" spans="1:4" s="96" customFormat="1" ht="12.75" customHeight="1" x14ac:dyDescent="0.2">
      <c r="A3811" s="156" t="s">
        <v>22268</v>
      </c>
      <c r="B3811" s="157" t="s">
        <v>22269</v>
      </c>
      <c r="C3811" s="158">
        <v>16084</v>
      </c>
      <c r="D3811" s="158">
        <v>14556</v>
      </c>
    </row>
    <row r="3812" spans="1:4" s="96" customFormat="1" ht="12.75" customHeight="1" x14ac:dyDescent="0.2">
      <c r="A3812" s="156" t="s">
        <v>22270</v>
      </c>
      <c r="B3812" s="157" t="s">
        <v>22271</v>
      </c>
      <c r="C3812" s="158">
        <v>449</v>
      </c>
      <c r="D3812" s="158">
        <v>424</v>
      </c>
    </row>
    <row r="3813" spans="1:4" s="96" customFormat="1" ht="12.75" customHeight="1" x14ac:dyDescent="0.2">
      <c r="A3813" s="156" t="s">
        <v>22272</v>
      </c>
      <c r="B3813" s="157" t="s">
        <v>22273</v>
      </c>
      <c r="C3813" s="158">
        <v>560</v>
      </c>
      <c r="D3813" s="158">
        <v>548</v>
      </c>
    </row>
    <row r="3814" spans="1:4" s="96" customFormat="1" ht="12.75" customHeight="1" x14ac:dyDescent="0.2">
      <c r="A3814" s="156" t="s">
        <v>50295</v>
      </c>
      <c r="B3814" s="157" t="s">
        <v>50296</v>
      </c>
      <c r="C3814" s="158">
        <v>122</v>
      </c>
      <c r="D3814" s="158">
        <v>121</v>
      </c>
    </row>
    <row r="3815" spans="1:4" s="96" customFormat="1" ht="12.75" customHeight="1" x14ac:dyDescent="0.2">
      <c r="A3815" s="156" t="s">
        <v>22274</v>
      </c>
      <c r="B3815" s="157" t="s">
        <v>22275</v>
      </c>
      <c r="C3815" s="158">
        <v>36</v>
      </c>
      <c r="D3815" s="158">
        <v>31</v>
      </c>
    </row>
    <row r="3816" spans="1:4" s="96" customFormat="1" ht="12.75" customHeight="1" x14ac:dyDescent="0.2">
      <c r="A3816" s="156" t="s">
        <v>22276</v>
      </c>
      <c r="B3816" s="157" t="s">
        <v>22277</v>
      </c>
      <c r="C3816" s="158">
        <v>2</v>
      </c>
      <c r="D3816" s="158">
        <v>2</v>
      </c>
    </row>
    <row r="3817" spans="1:4" s="96" customFormat="1" ht="12.75" customHeight="1" x14ac:dyDescent="0.2">
      <c r="A3817" s="156" t="s">
        <v>37698</v>
      </c>
      <c r="B3817" s="157" t="s">
        <v>37699</v>
      </c>
      <c r="C3817" s="158">
        <v>2</v>
      </c>
      <c r="D3817" s="158">
        <v>2</v>
      </c>
    </row>
    <row r="3818" spans="1:4" s="96" customFormat="1" ht="12.75" customHeight="1" x14ac:dyDescent="0.2">
      <c r="A3818" s="156" t="s">
        <v>22278</v>
      </c>
      <c r="B3818" s="157" t="s">
        <v>22279</v>
      </c>
      <c r="C3818" s="158">
        <v>4167</v>
      </c>
      <c r="D3818" s="158">
        <v>4042</v>
      </c>
    </row>
    <row r="3819" spans="1:4" s="96" customFormat="1" ht="12.75" customHeight="1" x14ac:dyDescent="0.2">
      <c r="A3819" s="156" t="s">
        <v>22280</v>
      </c>
      <c r="B3819" s="157" t="s">
        <v>22281</v>
      </c>
      <c r="C3819" s="158">
        <v>46</v>
      </c>
      <c r="D3819" s="158">
        <v>44</v>
      </c>
    </row>
    <row r="3820" spans="1:4" s="96" customFormat="1" ht="12.75" customHeight="1" x14ac:dyDescent="0.2">
      <c r="A3820" s="156" t="s">
        <v>52507</v>
      </c>
      <c r="B3820" s="157" t="s">
        <v>52508</v>
      </c>
      <c r="C3820" s="158">
        <v>81</v>
      </c>
      <c r="D3820" s="158">
        <v>75</v>
      </c>
    </row>
    <row r="3821" spans="1:4" s="96" customFormat="1" ht="12.75" customHeight="1" x14ac:dyDescent="0.2">
      <c r="A3821" s="156" t="s">
        <v>22282</v>
      </c>
      <c r="B3821" s="157" t="s">
        <v>22283</v>
      </c>
      <c r="C3821" s="158">
        <v>18066</v>
      </c>
      <c r="D3821" s="158">
        <v>15470</v>
      </c>
    </row>
    <row r="3822" spans="1:4" s="96" customFormat="1" ht="12.75" customHeight="1" x14ac:dyDescent="0.2">
      <c r="A3822" s="156" t="s">
        <v>22284</v>
      </c>
      <c r="B3822" s="157" t="s">
        <v>22285</v>
      </c>
      <c r="C3822" s="158">
        <v>369</v>
      </c>
      <c r="D3822" s="158">
        <v>302</v>
      </c>
    </row>
    <row r="3823" spans="1:4" s="96" customFormat="1" ht="12.75" customHeight="1" x14ac:dyDescent="0.2">
      <c r="A3823" s="156" t="s">
        <v>22286</v>
      </c>
      <c r="B3823" s="157" t="s">
        <v>22287</v>
      </c>
      <c r="C3823" s="158">
        <v>7510</v>
      </c>
      <c r="D3823" s="158">
        <v>7456</v>
      </c>
    </row>
    <row r="3824" spans="1:4" s="96" customFormat="1" ht="12.75" customHeight="1" x14ac:dyDescent="0.2">
      <c r="A3824" s="156" t="s">
        <v>54597</v>
      </c>
      <c r="B3824" s="157" t="s">
        <v>54598</v>
      </c>
      <c r="C3824" s="158">
        <v>2</v>
      </c>
      <c r="D3824" s="158">
        <v>2</v>
      </c>
    </row>
    <row r="3825" spans="1:4" s="96" customFormat="1" ht="12.75" customHeight="1" x14ac:dyDescent="0.2">
      <c r="A3825" s="156" t="s">
        <v>65423</v>
      </c>
      <c r="B3825" s="157" t="s">
        <v>65424</v>
      </c>
      <c r="C3825" s="158">
        <v>18</v>
      </c>
      <c r="D3825" s="158">
        <v>17</v>
      </c>
    </row>
    <row r="3826" spans="1:4" s="96" customFormat="1" ht="12.75" customHeight="1" x14ac:dyDescent="0.2">
      <c r="A3826" s="156" t="s">
        <v>22288</v>
      </c>
      <c r="B3826" s="157" t="s">
        <v>22289</v>
      </c>
      <c r="C3826" s="158">
        <v>38</v>
      </c>
      <c r="D3826" s="158">
        <v>16</v>
      </c>
    </row>
    <row r="3827" spans="1:4" s="96" customFormat="1" ht="12.75" customHeight="1" x14ac:dyDescent="0.2">
      <c r="A3827" s="156" t="s">
        <v>22290</v>
      </c>
      <c r="B3827" s="157" t="s">
        <v>22291</v>
      </c>
      <c r="C3827" s="158">
        <v>2660</v>
      </c>
      <c r="D3827" s="158">
        <v>2123</v>
      </c>
    </row>
    <row r="3828" spans="1:4" s="96" customFormat="1" ht="12.75" customHeight="1" x14ac:dyDescent="0.2">
      <c r="A3828" s="156" t="s">
        <v>22292</v>
      </c>
      <c r="B3828" s="157" t="s">
        <v>22293</v>
      </c>
      <c r="C3828" s="158">
        <v>6467</v>
      </c>
      <c r="D3828" s="158">
        <v>6338</v>
      </c>
    </row>
    <row r="3829" spans="1:4" s="96" customFormat="1" ht="12.75" customHeight="1" x14ac:dyDescent="0.2">
      <c r="A3829" s="156" t="s">
        <v>22294</v>
      </c>
      <c r="B3829" s="157" t="s">
        <v>22295</v>
      </c>
      <c r="C3829" s="158">
        <v>1214</v>
      </c>
      <c r="D3829" s="158">
        <v>691</v>
      </c>
    </row>
    <row r="3830" spans="1:4" s="96" customFormat="1" ht="12.75" customHeight="1" x14ac:dyDescent="0.2">
      <c r="A3830" s="156" t="s">
        <v>22296</v>
      </c>
      <c r="B3830" s="157" t="s">
        <v>22297</v>
      </c>
      <c r="C3830" s="158">
        <v>20178</v>
      </c>
      <c r="D3830" s="158">
        <v>19022</v>
      </c>
    </row>
    <row r="3831" spans="1:4" s="96" customFormat="1" ht="12.75" customHeight="1" x14ac:dyDescent="0.2">
      <c r="A3831" s="156" t="s">
        <v>22298</v>
      </c>
      <c r="B3831" s="157" t="s">
        <v>22299</v>
      </c>
      <c r="C3831" s="158">
        <v>7608</v>
      </c>
      <c r="D3831" s="158">
        <v>6837</v>
      </c>
    </row>
    <row r="3832" spans="1:4" s="96" customFormat="1" ht="12.75" customHeight="1" x14ac:dyDescent="0.2">
      <c r="A3832" s="156" t="s">
        <v>22300</v>
      </c>
      <c r="B3832" s="157" t="s">
        <v>22301</v>
      </c>
      <c r="C3832" s="158">
        <v>581</v>
      </c>
      <c r="D3832" s="158">
        <v>577</v>
      </c>
    </row>
    <row r="3833" spans="1:4" s="96" customFormat="1" ht="12.75" customHeight="1" x14ac:dyDescent="0.2">
      <c r="A3833" s="156" t="s">
        <v>22302</v>
      </c>
      <c r="B3833" s="157" t="s">
        <v>22303</v>
      </c>
      <c r="C3833" s="158">
        <v>23</v>
      </c>
      <c r="D3833" s="158">
        <v>17</v>
      </c>
    </row>
    <row r="3834" spans="1:4" s="96" customFormat="1" ht="12.75" customHeight="1" x14ac:dyDescent="0.2">
      <c r="A3834" s="156" t="s">
        <v>22304</v>
      </c>
      <c r="B3834" s="157" t="s">
        <v>22305</v>
      </c>
      <c r="C3834" s="158">
        <v>9463</v>
      </c>
      <c r="D3834" s="158">
        <v>9403</v>
      </c>
    </row>
    <row r="3835" spans="1:4" s="96" customFormat="1" ht="12.75" customHeight="1" x14ac:dyDescent="0.2">
      <c r="A3835" s="156" t="s">
        <v>22306</v>
      </c>
      <c r="B3835" s="157" t="s">
        <v>22307</v>
      </c>
      <c r="C3835" s="158">
        <v>140100</v>
      </c>
      <c r="D3835" s="158">
        <v>125999</v>
      </c>
    </row>
    <row r="3836" spans="1:4" s="96" customFormat="1" ht="12.75" customHeight="1" x14ac:dyDescent="0.2">
      <c r="A3836" s="156" t="s">
        <v>34571</v>
      </c>
      <c r="B3836" s="157" t="s">
        <v>34572</v>
      </c>
      <c r="C3836" s="158">
        <v>450</v>
      </c>
      <c r="D3836" s="158">
        <v>404</v>
      </c>
    </row>
    <row r="3837" spans="1:4" s="96" customFormat="1" ht="12.75" customHeight="1" x14ac:dyDescent="0.2">
      <c r="A3837" s="156" t="s">
        <v>22308</v>
      </c>
      <c r="B3837" s="157" t="s">
        <v>22309</v>
      </c>
      <c r="C3837" s="158">
        <v>20667</v>
      </c>
      <c r="D3837" s="158">
        <v>20118</v>
      </c>
    </row>
    <row r="3838" spans="1:4" s="96" customFormat="1" ht="12.75" customHeight="1" x14ac:dyDescent="0.2">
      <c r="A3838" s="156" t="s">
        <v>22310</v>
      </c>
      <c r="B3838" s="157" t="s">
        <v>22311</v>
      </c>
      <c r="C3838" s="158">
        <v>432</v>
      </c>
      <c r="D3838" s="158">
        <v>195</v>
      </c>
    </row>
    <row r="3839" spans="1:4" s="96" customFormat="1" ht="12.75" customHeight="1" x14ac:dyDescent="0.2">
      <c r="A3839" s="156" t="s">
        <v>22312</v>
      </c>
      <c r="B3839" s="157" t="s">
        <v>22313</v>
      </c>
      <c r="C3839" s="158">
        <v>9234</v>
      </c>
      <c r="D3839" s="158">
        <v>8259</v>
      </c>
    </row>
    <row r="3840" spans="1:4" s="96" customFormat="1" ht="12.75" customHeight="1" x14ac:dyDescent="0.2">
      <c r="A3840" s="156" t="s">
        <v>22314</v>
      </c>
      <c r="B3840" s="157" t="s">
        <v>24184</v>
      </c>
      <c r="C3840" s="158">
        <v>2932</v>
      </c>
      <c r="D3840" s="158">
        <v>2021</v>
      </c>
    </row>
    <row r="3841" spans="1:4" s="96" customFormat="1" ht="12.75" customHeight="1" x14ac:dyDescent="0.2">
      <c r="A3841" s="156" t="s">
        <v>22315</v>
      </c>
      <c r="B3841" s="157" t="s">
        <v>22316</v>
      </c>
      <c r="C3841" s="158">
        <v>8027</v>
      </c>
      <c r="D3841" s="158">
        <v>8026</v>
      </c>
    </row>
    <row r="3842" spans="1:4" s="96" customFormat="1" ht="12.75" customHeight="1" x14ac:dyDescent="0.2">
      <c r="A3842" s="156" t="s">
        <v>22317</v>
      </c>
      <c r="B3842" s="157" t="s">
        <v>22318</v>
      </c>
      <c r="C3842" s="158">
        <v>507</v>
      </c>
      <c r="D3842" s="158">
        <v>423</v>
      </c>
    </row>
    <row r="3843" spans="1:4" s="96" customFormat="1" ht="12.75" customHeight="1" x14ac:dyDescent="0.2">
      <c r="A3843" s="156" t="s">
        <v>22319</v>
      </c>
      <c r="B3843" s="157" t="s">
        <v>22320</v>
      </c>
      <c r="C3843" s="158">
        <v>48</v>
      </c>
      <c r="D3843" s="158">
        <v>47</v>
      </c>
    </row>
    <row r="3844" spans="1:4" s="96" customFormat="1" ht="12.75" customHeight="1" x14ac:dyDescent="0.2">
      <c r="A3844" s="156" t="s">
        <v>22321</v>
      </c>
      <c r="B3844" s="157" t="s">
        <v>22322</v>
      </c>
      <c r="C3844" s="158">
        <v>7865</v>
      </c>
      <c r="D3844" s="158">
        <v>7864</v>
      </c>
    </row>
    <row r="3845" spans="1:4" s="96" customFormat="1" ht="12.75" customHeight="1" x14ac:dyDescent="0.2">
      <c r="A3845" s="156" t="s">
        <v>22323</v>
      </c>
      <c r="B3845" s="157" t="s">
        <v>22324</v>
      </c>
      <c r="C3845" s="158">
        <v>112</v>
      </c>
      <c r="D3845" s="158">
        <v>88</v>
      </c>
    </row>
    <row r="3846" spans="1:4" s="96" customFormat="1" ht="12.75" customHeight="1" x14ac:dyDescent="0.2">
      <c r="A3846" s="156" t="s">
        <v>22325</v>
      </c>
      <c r="B3846" s="157" t="s">
        <v>22326</v>
      </c>
      <c r="C3846" s="158">
        <v>471</v>
      </c>
      <c r="D3846" s="158">
        <v>424</v>
      </c>
    </row>
    <row r="3847" spans="1:4" s="96" customFormat="1" ht="12.75" customHeight="1" x14ac:dyDescent="0.2">
      <c r="A3847" s="156" t="s">
        <v>52509</v>
      </c>
      <c r="B3847" s="157" t="s">
        <v>52510</v>
      </c>
      <c r="C3847" s="158">
        <v>39</v>
      </c>
      <c r="D3847" s="158">
        <v>39</v>
      </c>
    </row>
    <row r="3848" spans="1:4" s="96" customFormat="1" ht="12.75" customHeight="1" x14ac:dyDescent="0.2">
      <c r="A3848" s="156" t="s">
        <v>54599</v>
      </c>
      <c r="B3848" s="157" t="s">
        <v>54600</v>
      </c>
      <c r="C3848" s="158">
        <v>838</v>
      </c>
      <c r="D3848" s="158">
        <v>814</v>
      </c>
    </row>
    <row r="3849" spans="1:4" s="96" customFormat="1" ht="12.75" customHeight="1" x14ac:dyDescent="0.2">
      <c r="A3849" s="156" t="s">
        <v>22327</v>
      </c>
      <c r="B3849" s="157" t="s">
        <v>24185</v>
      </c>
      <c r="C3849" s="158">
        <v>42</v>
      </c>
      <c r="D3849" s="158">
        <v>42</v>
      </c>
    </row>
    <row r="3850" spans="1:4" s="96" customFormat="1" ht="12.75" customHeight="1" x14ac:dyDescent="0.2">
      <c r="A3850" s="156" t="s">
        <v>22328</v>
      </c>
      <c r="B3850" s="157" t="s">
        <v>22329</v>
      </c>
      <c r="C3850" s="158">
        <v>94</v>
      </c>
      <c r="D3850" s="158">
        <v>67</v>
      </c>
    </row>
    <row r="3851" spans="1:4" s="96" customFormat="1" ht="12.75" customHeight="1" x14ac:dyDescent="0.2">
      <c r="A3851" s="156" t="s">
        <v>22330</v>
      </c>
      <c r="B3851" s="157" t="s">
        <v>22331</v>
      </c>
      <c r="C3851" s="158">
        <v>1651</v>
      </c>
      <c r="D3851" s="158">
        <v>1527</v>
      </c>
    </row>
    <row r="3852" spans="1:4" s="96" customFormat="1" ht="12.75" customHeight="1" x14ac:dyDescent="0.2">
      <c r="A3852" s="156" t="s">
        <v>22332</v>
      </c>
      <c r="B3852" s="157" t="s">
        <v>22333</v>
      </c>
      <c r="C3852" s="158">
        <v>134</v>
      </c>
      <c r="D3852" s="158">
        <v>133</v>
      </c>
    </row>
    <row r="3853" spans="1:4" s="96" customFormat="1" ht="12.75" customHeight="1" x14ac:dyDescent="0.2">
      <c r="A3853" s="156" t="s">
        <v>22334</v>
      </c>
      <c r="B3853" s="157" t="s">
        <v>22335</v>
      </c>
      <c r="C3853" s="158">
        <v>6339</v>
      </c>
      <c r="D3853" s="158">
        <v>6005</v>
      </c>
    </row>
    <row r="3854" spans="1:4" s="96" customFormat="1" ht="12.75" customHeight="1" x14ac:dyDescent="0.2">
      <c r="A3854" s="156" t="s">
        <v>22336</v>
      </c>
      <c r="B3854" s="157" t="s">
        <v>22337</v>
      </c>
      <c r="C3854" s="158">
        <v>156</v>
      </c>
      <c r="D3854" s="158">
        <v>156</v>
      </c>
    </row>
    <row r="3855" spans="1:4" s="96" customFormat="1" ht="12.75" customHeight="1" x14ac:dyDescent="0.2">
      <c r="A3855" s="156" t="s">
        <v>22338</v>
      </c>
      <c r="B3855" s="157" t="s">
        <v>22339</v>
      </c>
      <c r="C3855" s="158">
        <v>3836</v>
      </c>
      <c r="D3855" s="158">
        <v>2906</v>
      </c>
    </row>
    <row r="3856" spans="1:4" s="96" customFormat="1" ht="12.75" customHeight="1" x14ac:dyDescent="0.2">
      <c r="A3856" s="156" t="s">
        <v>22340</v>
      </c>
      <c r="B3856" s="157" t="s">
        <v>22341</v>
      </c>
      <c r="C3856" s="158">
        <v>520193</v>
      </c>
      <c r="D3856" s="158">
        <v>438410</v>
      </c>
    </row>
    <row r="3857" spans="1:4" s="96" customFormat="1" ht="12.75" customHeight="1" x14ac:dyDescent="0.2">
      <c r="A3857" s="156" t="s">
        <v>22342</v>
      </c>
      <c r="B3857" s="157" t="s">
        <v>22343</v>
      </c>
      <c r="C3857" s="158">
        <v>2190</v>
      </c>
      <c r="D3857" s="158">
        <v>2035</v>
      </c>
    </row>
    <row r="3858" spans="1:4" s="96" customFormat="1" ht="12.75" customHeight="1" x14ac:dyDescent="0.2">
      <c r="A3858" s="156" t="s">
        <v>48746</v>
      </c>
      <c r="B3858" s="157" t="s">
        <v>48747</v>
      </c>
      <c r="C3858" s="158">
        <v>17836</v>
      </c>
      <c r="D3858" s="158">
        <v>17791</v>
      </c>
    </row>
    <row r="3859" spans="1:4" s="96" customFormat="1" ht="12.75" customHeight="1" x14ac:dyDescent="0.2">
      <c r="A3859" s="156" t="s">
        <v>65425</v>
      </c>
      <c r="B3859" s="157" t="s">
        <v>65426</v>
      </c>
      <c r="C3859" s="158">
        <v>154840</v>
      </c>
      <c r="D3859" s="158">
        <v>148364</v>
      </c>
    </row>
    <row r="3860" spans="1:4" s="96" customFormat="1" ht="12.75" customHeight="1" x14ac:dyDescent="0.2">
      <c r="A3860" s="156" t="s">
        <v>65427</v>
      </c>
      <c r="B3860" s="157" t="s">
        <v>65428</v>
      </c>
      <c r="C3860" s="158">
        <v>916466</v>
      </c>
      <c r="D3860" s="158">
        <v>693327</v>
      </c>
    </row>
    <row r="3861" spans="1:4" s="96" customFormat="1" ht="12.75" customHeight="1" x14ac:dyDescent="0.2">
      <c r="A3861" s="156" t="s">
        <v>65429</v>
      </c>
      <c r="B3861" s="157" t="s">
        <v>65430</v>
      </c>
      <c r="C3861" s="158">
        <v>781310</v>
      </c>
      <c r="D3861" s="158">
        <v>599833</v>
      </c>
    </row>
    <row r="3862" spans="1:4" s="96" customFormat="1" ht="12.75" customHeight="1" x14ac:dyDescent="0.2">
      <c r="A3862" s="156" t="s">
        <v>22344</v>
      </c>
      <c r="B3862" s="157" t="s">
        <v>22345</v>
      </c>
      <c r="C3862" s="158">
        <v>19018</v>
      </c>
      <c r="D3862" s="158">
        <v>9825</v>
      </c>
    </row>
    <row r="3863" spans="1:4" s="96" customFormat="1" ht="12.75" customHeight="1" x14ac:dyDescent="0.2">
      <c r="A3863" s="156" t="s">
        <v>22346</v>
      </c>
      <c r="B3863" s="157" t="s">
        <v>22347</v>
      </c>
      <c r="C3863" s="158">
        <v>20634</v>
      </c>
      <c r="D3863" s="158">
        <v>13418</v>
      </c>
    </row>
    <row r="3864" spans="1:4" s="96" customFormat="1" ht="12.75" customHeight="1" x14ac:dyDescent="0.2">
      <c r="A3864" s="156" t="s">
        <v>22348</v>
      </c>
      <c r="B3864" s="157" t="s">
        <v>22349</v>
      </c>
      <c r="C3864" s="158">
        <v>63287</v>
      </c>
      <c r="D3864" s="158">
        <v>51983</v>
      </c>
    </row>
    <row r="3865" spans="1:4" s="96" customFormat="1" ht="12.75" customHeight="1" x14ac:dyDescent="0.2">
      <c r="A3865" s="156" t="s">
        <v>22350</v>
      </c>
      <c r="B3865" s="157" t="s">
        <v>22351</v>
      </c>
      <c r="C3865" s="158">
        <v>21043</v>
      </c>
      <c r="D3865" s="158">
        <v>18566</v>
      </c>
    </row>
    <row r="3866" spans="1:4" s="96" customFormat="1" ht="12.75" customHeight="1" x14ac:dyDescent="0.2">
      <c r="A3866" s="156" t="s">
        <v>22352</v>
      </c>
      <c r="B3866" s="157" t="s">
        <v>22353</v>
      </c>
      <c r="C3866" s="158">
        <v>157141</v>
      </c>
      <c r="D3866" s="158">
        <v>127831</v>
      </c>
    </row>
    <row r="3867" spans="1:4" s="96" customFormat="1" ht="12.75" customHeight="1" x14ac:dyDescent="0.2">
      <c r="A3867" s="156" t="s">
        <v>22354</v>
      </c>
      <c r="B3867" s="157" t="s">
        <v>22355</v>
      </c>
      <c r="C3867" s="158">
        <v>162938</v>
      </c>
      <c r="D3867" s="158">
        <v>108261</v>
      </c>
    </row>
    <row r="3868" spans="1:4" s="96" customFormat="1" ht="12.75" customHeight="1" x14ac:dyDescent="0.2">
      <c r="A3868" s="156" t="s">
        <v>22356</v>
      </c>
      <c r="B3868" s="157" t="s">
        <v>22357</v>
      </c>
      <c r="C3868" s="158">
        <v>12552</v>
      </c>
      <c r="D3868" s="158">
        <v>7634</v>
      </c>
    </row>
    <row r="3869" spans="1:4" s="96" customFormat="1" ht="12.75" customHeight="1" x14ac:dyDescent="0.2">
      <c r="A3869" s="156" t="s">
        <v>22358</v>
      </c>
      <c r="B3869" s="157" t="s">
        <v>22359</v>
      </c>
      <c r="C3869" s="158">
        <v>527</v>
      </c>
      <c r="D3869" s="158">
        <v>380</v>
      </c>
    </row>
    <row r="3870" spans="1:4" s="96" customFormat="1" ht="12.75" customHeight="1" x14ac:dyDescent="0.2">
      <c r="A3870" s="156" t="s">
        <v>22360</v>
      </c>
      <c r="B3870" s="157" t="s">
        <v>22361</v>
      </c>
      <c r="C3870" s="158">
        <v>50</v>
      </c>
      <c r="D3870" s="158">
        <v>50</v>
      </c>
    </row>
    <row r="3871" spans="1:4" s="96" customFormat="1" ht="12.75" customHeight="1" x14ac:dyDescent="0.2">
      <c r="A3871" s="156" t="s">
        <v>22362</v>
      </c>
      <c r="B3871" s="157" t="s">
        <v>22363</v>
      </c>
      <c r="C3871" s="158">
        <v>481</v>
      </c>
      <c r="D3871" s="158">
        <v>217</v>
      </c>
    </row>
    <row r="3872" spans="1:4" s="96" customFormat="1" ht="12.75" customHeight="1" x14ac:dyDescent="0.2">
      <c r="A3872" s="156" t="s">
        <v>22364</v>
      </c>
      <c r="B3872" s="157" t="s">
        <v>22365</v>
      </c>
      <c r="C3872" s="158">
        <v>40166</v>
      </c>
      <c r="D3872" s="158">
        <v>31944</v>
      </c>
    </row>
    <row r="3873" spans="1:4" s="96" customFormat="1" ht="12.75" customHeight="1" x14ac:dyDescent="0.2">
      <c r="A3873" s="156" t="s">
        <v>22366</v>
      </c>
      <c r="B3873" s="157" t="s">
        <v>22367</v>
      </c>
      <c r="C3873" s="158">
        <v>10560</v>
      </c>
      <c r="D3873" s="158">
        <v>8872</v>
      </c>
    </row>
    <row r="3874" spans="1:4" s="96" customFormat="1" ht="12.75" customHeight="1" x14ac:dyDescent="0.2">
      <c r="A3874" s="156" t="s">
        <v>22368</v>
      </c>
      <c r="B3874" s="157" t="s">
        <v>22369</v>
      </c>
      <c r="C3874" s="158">
        <v>19968</v>
      </c>
      <c r="D3874" s="158">
        <v>15827</v>
      </c>
    </row>
    <row r="3875" spans="1:4" s="96" customFormat="1" ht="12.75" customHeight="1" x14ac:dyDescent="0.2">
      <c r="A3875" s="156" t="s">
        <v>22370</v>
      </c>
      <c r="B3875" s="157" t="s">
        <v>22371</v>
      </c>
      <c r="C3875" s="158">
        <v>143019</v>
      </c>
      <c r="D3875" s="158">
        <v>84446</v>
      </c>
    </row>
    <row r="3876" spans="1:4" s="96" customFormat="1" ht="12.75" customHeight="1" x14ac:dyDescent="0.2">
      <c r="A3876" s="156" t="s">
        <v>22372</v>
      </c>
      <c r="B3876" s="157" t="s">
        <v>22373</v>
      </c>
      <c r="C3876" s="158">
        <v>74515</v>
      </c>
      <c r="D3876" s="158">
        <v>51094</v>
      </c>
    </row>
    <row r="3877" spans="1:4" s="96" customFormat="1" ht="12.75" customHeight="1" x14ac:dyDescent="0.2">
      <c r="A3877" s="156" t="s">
        <v>22374</v>
      </c>
      <c r="B3877" s="157" t="s">
        <v>22375</v>
      </c>
      <c r="C3877" s="158">
        <v>5645</v>
      </c>
      <c r="D3877" s="158">
        <v>2490</v>
      </c>
    </row>
    <row r="3878" spans="1:4" s="96" customFormat="1" ht="12.75" customHeight="1" x14ac:dyDescent="0.2">
      <c r="A3878" s="156" t="s">
        <v>22376</v>
      </c>
      <c r="B3878" s="157" t="s">
        <v>22377</v>
      </c>
      <c r="C3878" s="158">
        <v>42667</v>
      </c>
      <c r="D3878" s="158">
        <v>27123</v>
      </c>
    </row>
    <row r="3879" spans="1:4" s="96" customFormat="1" ht="12.75" customHeight="1" x14ac:dyDescent="0.2">
      <c r="A3879" s="156" t="s">
        <v>22378</v>
      </c>
      <c r="B3879" s="157" t="s">
        <v>22379</v>
      </c>
      <c r="C3879" s="158">
        <v>105</v>
      </c>
      <c r="D3879" s="158">
        <v>74</v>
      </c>
    </row>
    <row r="3880" spans="1:4" s="96" customFormat="1" ht="12.75" customHeight="1" x14ac:dyDescent="0.2">
      <c r="A3880" s="156" t="s">
        <v>22380</v>
      </c>
      <c r="B3880" s="157" t="s">
        <v>22381</v>
      </c>
      <c r="C3880" s="158">
        <v>32015</v>
      </c>
      <c r="D3880" s="158">
        <v>14603</v>
      </c>
    </row>
    <row r="3881" spans="1:4" s="96" customFormat="1" ht="12.75" customHeight="1" x14ac:dyDescent="0.2">
      <c r="A3881" s="156" t="s">
        <v>22382</v>
      </c>
      <c r="B3881" s="157" t="s">
        <v>22383</v>
      </c>
      <c r="C3881" s="158">
        <v>8752</v>
      </c>
      <c r="D3881" s="158">
        <v>3696</v>
      </c>
    </row>
    <row r="3882" spans="1:4" s="96" customFormat="1" ht="12.75" customHeight="1" x14ac:dyDescent="0.2">
      <c r="A3882" s="156" t="s">
        <v>22384</v>
      </c>
      <c r="B3882" s="157" t="s">
        <v>22385</v>
      </c>
      <c r="C3882" s="158">
        <v>14788</v>
      </c>
      <c r="D3882" s="158">
        <v>6586</v>
      </c>
    </row>
    <row r="3883" spans="1:4" s="96" customFormat="1" ht="12.75" customHeight="1" x14ac:dyDescent="0.2">
      <c r="A3883" s="156" t="s">
        <v>22386</v>
      </c>
      <c r="B3883" s="157" t="s">
        <v>22387</v>
      </c>
      <c r="C3883" s="158">
        <v>8898</v>
      </c>
      <c r="D3883" s="158">
        <v>6599</v>
      </c>
    </row>
    <row r="3884" spans="1:4" s="96" customFormat="1" ht="12.75" customHeight="1" x14ac:dyDescent="0.2">
      <c r="A3884" s="156" t="s">
        <v>22388</v>
      </c>
      <c r="B3884" s="157" t="s">
        <v>22389</v>
      </c>
      <c r="C3884" s="158">
        <v>40644</v>
      </c>
      <c r="D3884" s="158">
        <v>16825</v>
      </c>
    </row>
    <row r="3885" spans="1:4" s="96" customFormat="1" ht="12.75" customHeight="1" x14ac:dyDescent="0.2">
      <c r="A3885" s="156" t="s">
        <v>22390</v>
      </c>
      <c r="B3885" s="157" t="s">
        <v>22391</v>
      </c>
      <c r="C3885" s="158">
        <v>453</v>
      </c>
      <c r="D3885" s="158">
        <v>306</v>
      </c>
    </row>
    <row r="3886" spans="1:4" s="96" customFormat="1" ht="12.75" customHeight="1" x14ac:dyDescent="0.2">
      <c r="A3886" s="156" t="s">
        <v>22392</v>
      </c>
      <c r="B3886" s="157" t="s">
        <v>22393</v>
      </c>
      <c r="C3886" s="158">
        <v>4</v>
      </c>
      <c r="D3886" s="158">
        <v>4</v>
      </c>
    </row>
    <row r="3887" spans="1:4" s="96" customFormat="1" ht="12.75" customHeight="1" x14ac:dyDescent="0.2">
      <c r="A3887" s="156" t="s">
        <v>22394</v>
      </c>
      <c r="B3887" s="157" t="s">
        <v>22395</v>
      </c>
      <c r="C3887" s="158">
        <v>1535</v>
      </c>
      <c r="D3887" s="158">
        <v>980</v>
      </c>
    </row>
    <row r="3888" spans="1:4" s="96" customFormat="1" ht="12.75" customHeight="1" x14ac:dyDescent="0.2">
      <c r="A3888" s="156" t="s">
        <v>22396</v>
      </c>
      <c r="B3888" s="157" t="s">
        <v>22397</v>
      </c>
      <c r="C3888" s="158">
        <v>76526</v>
      </c>
      <c r="D3888" s="158">
        <v>56435</v>
      </c>
    </row>
    <row r="3889" spans="1:4" s="96" customFormat="1" ht="12.75" customHeight="1" x14ac:dyDescent="0.2">
      <c r="A3889" s="156" t="s">
        <v>22398</v>
      </c>
      <c r="B3889" s="157" t="s">
        <v>22399</v>
      </c>
      <c r="C3889" s="158">
        <v>5544</v>
      </c>
      <c r="D3889" s="158">
        <v>3334</v>
      </c>
    </row>
    <row r="3890" spans="1:4" s="96" customFormat="1" ht="12.75" customHeight="1" x14ac:dyDescent="0.2">
      <c r="A3890" s="156" t="s">
        <v>22400</v>
      </c>
      <c r="B3890" s="157" t="s">
        <v>22401</v>
      </c>
      <c r="C3890" s="158">
        <v>25071</v>
      </c>
      <c r="D3890" s="158">
        <v>17416</v>
      </c>
    </row>
    <row r="3891" spans="1:4" s="96" customFormat="1" ht="12.75" customHeight="1" x14ac:dyDescent="0.2">
      <c r="A3891" s="156" t="s">
        <v>22402</v>
      </c>
      <c r="B3891" s="157" t="s">
        <v>22403</v>
      </c>
      <c r="C3891" s="158">
        <v>22</v>
      </c>
      <c r="D3891" s="158">
        <v>22</v>
      </c>
    </row>
    <row r="3892" spans="1:4" s="96" customFormat="1" ht="12.75" customHeight="1" x14ac:dyDescent="0.2">
      <c r="A3892" s="156" t="s">
        <v>22404</v>
      </c>
      <c r="B3892" s="157" t="s">
        <v>22405</v>
      </c>
      <c r="C3892" s="158">
        <v>31024</v>
      </c>
      <c r="D3892" s="158">
        <v>29795</v>
      </c>
    </row>
    <row r="3893" spans="1:4" s="96" customFormat="1" ht="12.75" customHeight="1" x14ac:dyDescent="0.2">
      <c r="A3893" s="156" t="s">
        <v>22406</v>
      </c>
      <c r="B3893" s="157" t="s">
        <v>22407</v>
      </c>
      <c r="C3893" s="158">
        <v>481171</v>
      </c>
      <c r="D3893" s="158">
        <v>163861</v>
      </c>
    </row>
    <row r="3894" spans="1:4" s="96" customFormat="1" ht="12.75" customHeight="1" x14ac:dyDescent="0.2">
      <c r="A3894" s="156" t="s">
        <v>22408</v>
      </c>
      <c r="B3894" s="157" t="s">
        <v>22409</v>
      </c>
      <c r="C3894" s="158">
        <v>102958</v>
      </c>
      <c r="D3894" s="158">
        <v>48059</v>
      </c>
    </row>
    <row r="3895" spans="1:4" s="96" customFormat="1" ht="12.75" customHeight="1" x14ac:dyDescent="0.2">
      <c r="A3895" s="156" t="s">
        <v>22410</v>
      </c>
      <c r="B3895" s="157" t="s">
        <v>22411</v>
      </c>
      <c r="C3895" s="158">
        <v>34045</v>
      </c>
      <c r="D3895" s="158">
        <v>24819</v>
      </c>
    </row>
    <row r="3896" spans="1:4" s="96" customFormat="1" ht="12.75" customHeight="1" x14ac:dyDescent="0.2">
      <c r="A3896" s="156" t="s">
        <v>22412</v>
      </c>
      <c r="B3896" s="157" t="s">
        <v>22413</v>
      </c>
      <c r="C3896" s="158">
        <v>187077</v>
      </c>
      <c r="D3896" s="158">
        <v>85969</v>
      </c>
    </row>
    <row r="3897" spans="1:4" s="96" customFormat="1" ht="12.75" customHeight="1" x14ac:dyDescent="0.2">
      <c r="A3897" s="156" t="s">
        <v>22414</v>
      </c>
      <c r="B3897" s="157" t="s">
        <v>22415</v>
      </c>
      <c r="C3897" s="158">
        <v>2268</v>
      </c>
      <c r="D3897" s="158">
        <v>1035</v>
      </c>
    </row>
    <row r="3898" spans="1:4" s="96" customFormat="1" ht="12.75" customHeight="1" x14ac:dyDescent="0.2">
      <c r="A3898" s="156" t="s">
        <v>22416</v>
      </c>
      <c r="B3898" s="157" t="s">
        <v>22417</v>
      </c>
      <c r="C3898" s="158">
        <v>527680</v>
      </c>
      <c r="D3898" s="158">
        <v>126898</v>
      </c>
    </row>
    <row r="3899" spans="1:4" s="96" customFormat="1" ht="12.75" customHeight="1" x14ac:dyDescent="0.2">
      <c r="A3899" s="156" t="s">
        <v>22418</v>
      </c>
      <c r="B3899" s="157" t="s">
        <v>22419</v>
      </c>
      <c r="C3899" s="158">
        <v>14594</v>
      </c>
      <c r="D3899" s="158">
        <v>7378</v>
      </c>
    </row>
    <row r="3900" spans="1:4" s="96" customFormat="1" ht="12.75" customHeight="1" x14ac:dyDescent="0.2">
      <c r="A3900" s="156" t="s">
        <v>22420</v>
      </c>
      <c r="B3900" s="157" t="s">
        <v>22421</v>
      </c>
      <c r="C3900" s="158">
        <v>57328</v>
      </c>
      <c r="D3900" s="158">
        <v>14956</v>
      </c>
    </row>
    <row r="3901" spans="1:4" s="96" customFormat="1" ht="12.75" customHeight="1" x14ac:dyDescent="0.2">
      <c r="A3901" s="156" t="s">
        <v>22422</v>
      </c>
      <c r="B3901" s="157" t="s">
        <v>22423</v>
      </c>
      <c r="C3901" s="158">
        <v>11251</v>
      </c>
      <c r="D3901" s="158">
        <v>4130</v>
      </c>
    </row>
    <row r="3902" spans="1:4" s="96" customFormat="1" ht="12.75" customHeight="1" x14ac:dyDescent="0.2">
      <c r="A3902" s="156" t="s">
        <v>22424</v>
      </c>
      <c r="B3902" s="157" t="s">
        <v>22425</v>
      </c>
      <c r="C3902" s="158">
        <v>14527</v>
      </c>
      <c r="D3902" s="158">
        <v>4342</v>
      </c>
    </row>
    <row r="3903" spans="1:4" s="96" customFormat="1" ht="12.75" customHeight="1" x14ac:dyDescent="0.2">
      <c r="A3903" s="156" t="s">
        <v>22426</v>
      </c>
      <c r="B3903" s="157" t="s">
        <v>22427</v>
      </c>
      <c r="C3903" s="158">
        <v>4975</v>
      </c>
      <c r="D3903" s="158">
        <v>887</v>
      </c>
    </row>
    <row r="3904" spans="1:4" s="96" customFormat="1" ht="12.75" customHeight="1" x14ac:dyDescent="0.2">
      <c r="A3904" s="156" t="s">
        <v>22428</v>
      </c>
      <c r="B3904" s="157" t="s">
        <v>22429</v>
      </c>
      <c r="C3904" s="158">
        <v>52443</v>
      </c>
      <c r="D3904" s="158">
        <v>22797</v>
      </c>
    </row>
    <row r="3905" spans="1:4" s="96" customFormat="1" ht="12.75" customHeight="1" x14ac:dyDescent="0.2">
      <c r="A3905" s="156" t="s">
        <v>22430</v>
      </c>
      <c r="B3905" s="157" t="s">
        <v>22431</v>
      </c>
      <c r="C3905" s="158">
        <v>160</v>
      </c>
      <c r="D3905" s="158">
        <v>74</v>
      </c>
    </row>
    <row r="3906" spans="1:4" s="96" customFormat="1" ht="12.75" customHeight="1" x14ac:dyDescent="0.2">
      <c r="A3906" s="156" t="s">
        <v>22432</v>
      </c>
      <c r="B3906" s="157" t="s">
        <v>22433</v>
      </c>
      <c r="C3906" s="158">
        <v>32338</v>
      </c>
      <c r="D3906" s="158">
        <v>13740</v>
      </c>
    </row>
    <row r="3907" spans="1:4" s="96" customFormat="1" ht="12.75" customHeight="1" x14ac:dyDescent="0.2">
      <c r="A3907" s="156" t="s">
        <v>22434</v>
      </c>
      <c r="B3907" s="157" t="s">
        <v>53548</v>
      </c>
      <c r="C3907" s="158">
        <v>194436</v>
      </c>
      <c r="D3907" s="158">
        <v>67739</v>
      </c>
    </row>
    <row r="3908" spans="1:4" s="96" customFormat="1" ht="12.75" customHeight="1" x14ac:dyDescent="0.2">
      <c r="A3908" s="156" t="s">
        <v>22435</v>
      </c>
      <c r="B3908" s="157" t="s">
        <v>22436</v>
      </c>
      <c r="C3908" s="158">
        <v>164489</v>
      </c>
      <c r="D3908" s="158">
        <v>51139</v>
      </c>
    </row>
    <row r="3909" spans="1:4" s="96" customFormat="1" ht="12.75" customHeight="1" x14ac:dyDescent="0.2">
      <c r="A3909" s="156" t="s">
        <v>22437</v>
      </c>
      <c r="B3909" s="157" t="s">
        <v>22438</v>
      </c>
      <c r="C3909" s="158">
        <v>19975</v>
      </c>
      <c r="D3909" s="158">
        <v>9149</v>
      </c>
    </row>
    <row r="3910" spans="1:4" s="96" customFormat="1" ht="12.75" customHeight="1" x14ac:dyDescent="0.2">
      <c r="A3910" s="156" t="s">
        <v>22439</v>
      </c>
      <c r="B3910" s="157" t="s">
        <v>22440</v>
      </c>
      <c r="C3910" s="158">
        <v>289</v>
      </c>
      <c r="D3910" s="158">
        <v>100</v>
      </c>
    </row>
    <row r="3911" spans="1:4" s="96" customFormat="1" ht="12.75" customHeight="1" x14ac:dyDescent="0.2">
      <c r="A3911" s="156" t="s">
        <v>22441</v>
      </c>
      <c r="B3911" s="157" t="s">
        <v>22442</v>
      </c>
      <c r="C3911" s="158">
        <v>4143</v>
      </c>
      <c r="D3911" s="158">
        <v>2697</v>
      </c>
    </row>
    <row r="3912" spans="1:4" s="96" customFormat="1" ht="12.75" customHeight="1" x14ac:dyDescent="0.2">
      <c r="A3912" s="156" t="s">
        <v>22443</v>
      </c>
      <c r="B3912" s="157" t="s">
        <v>22444</v>
      </c>
      <c r="C3912" s="158">
        <v>46</v>
      </c>
      <c r="D3912" s="158">
        <v>45</v>
      </c>
    </row>
    <row r="3913" spans="1:4" s="96" customFormat="1" ht="12.75" customHeight="1" x14ac:dyDescent="0.2">
      <c r="A3913" s="156" t="s">
        <v>22445</v>
      </c>
      <c r="B3913" s="157" t="s">
        <v>24186</v>
      </c>
      <c r="C3913" s="158">
        <v>2813</v>
      </c>
      <c r="D3913" s="158">
        <v>2762</v>
      </c>
    </row>
    <row r="3914" spans="1:4" s="96" customFormat="1" ht="12.75" customHeight="1" x14ac:dyDescent="0.2">
      <c r="A3914" s="156" t="s">
        <v>22446</v>
      </c>
      <c r="B3914" s="157" t="s">
        <v>22447</v>
      </c>
      <c r="C3914" s="158">
        <v>1426</v>
      </c>
      <c r="D3914" s="158">
        <v>590</v>
      </c>
    </row>
    <row r="3915" spans="1:4" s="96" customFormat="1" ht="12.75" customHeight="1" x14ac:dyDescent="0.2">
      <c r="A3915" s="156" t="s">
        <v>22448</v>
      </c>
      <c r="B3915" s="157" t="s">
        <v>22449</v>
      </c>
      <c r="C3915" s="158">
        <v>1906</v>
      </c>
      <c r="D3915" s="158">
        <v>1616</v>
      </c>
    </row>
    <row r="3916" spans="1:4" s="96" customFormat="1" ht="12.75" customHeight="1" x14ac:dyDescent="0.2">
      <c r="A3916" s="156" t="s">
        <v>22450</v>
      </c>
      <c r="B3916" s="157" t="s">
        <v>63999</v>
      </c>
      <c r="C3916" s="158">
        <v>319543</v>
      </c>
      <c r="D3916" s="158">
        <v>94345</v>
      </c>
    </row>
    <row r="3917" spans="1:4" s="96" customFormat="1" ht="12.75" customHeight="1" x14ac:dyDescent="0.2">
      <c r="A3917" s="156" t="s">
        <v>54601</v>
      </c>
      <c r="B3917" s="157" t="s">
        <v>54602</v>
      </c>
      <c r="C3917" s="158">
        <v>21412</v>
      </c>
      <c r="D3917" s="158">
        <v>21111</v>
      </c>
    </row>
    <row r="3918" spans="1:4" s="96" customFormat="1" ht="12.75" customHeight="1" x14ac:dyDescent="0.2">
      <c r="A3918" s="156" t="s">
        <v>22451</v>
      </c>
      <c r="B3918" s="157" t="s">
        <v>22452</v>
      </c>
      <c r="C3918" s="158">
        <v>2944</v>
      </c>
      <c r="D3918" s="158">
        <v>1029</v>
      </c>
    </row>
    <row r="3919" spans="1:4" s="96" customFormat="1" ht="12.75" customHeight="1" x14ac:dyDescent="0.2">
      <c r="A3919" s="156" t="s">
        <v>22453</v>
      </c>
      <c r="B3919" s="157" t="s">
        <v>22454</v>
      </c>
      <c r="C3919" s="158">
        <v>7804</v>
      </c>
      <c r="D3919" s="158">
        <v>7494</v>
      </c>
    </row>
    <row r="3920" spans="1:4" s="96" customFormat="1" ht="12.75" customHeight="1" x14ac:dyDescent="0.2">
      <c r="A3920" s="156" t="s">
        <v>22455</v>
      </c>
      <c r="B3920" s="157" t="s">
        <v>22456</v>
      </c>
      <c r="C3920" s="158">
        <v>21716</v>
      </c>
      <c r="D3920" s="158">
        <v>6769</v>
      </c>
    </row>
    <row r="3921" spans="1:4" s="96" customFormat="1" ht="12.75" customHeight="1" x14ac:dyDescent="0.2">
      <c r="A3921" s="156" t="s">
        <v>22457</v>
      </c>
      <c r="B3921" s="157" t="s">
        <v>22458</v>
      </c>
      <c r="C3921" s="158">
        <v>10972</v>
      </c>
      <c r="D3921" s="158">
        <v>4640</v>
      </c>
    </row>
    <row r="3922" spans="1:4" s="96" customFormat="1" ht="12.75" customHeight="1" x14ac:dyDescent="0.2">
      <c r="A3922" s="156" t="s">
        <v>22459</v>
      </c>
      <c r="B3922" s="157" t="s">
        <v>22460</v>
      </c>
      <c r="C3922" s="158">
        <v>45406</v>
      </c>
      <c r="D3922" s="158">
        <v>17829</v>
      </c>
    </row>
    <row r="3923" spans="1:4" s="96" customFormat="1" ht="12.75" customHeight="1" x14ac:dyDescent="0.2">
      <c r="A3923" s="156" t="s">
        <v>22461</v>
      </c>
      <c r="B3923" s="157" t="s">
        <v>22462</v>
      </c>
      <c r="C3923" s="158">
        <v>64672</v>
      </c>
      <c r="D3923" s="158">
        <v>55006</v>
      </c>
    </row>
    <row r="3924" spans="1:4" s="96" customFormat="1" ht="12.75" customHeight="1" x14ac:dyDescent="0.2">
      <c r="A3924" s="156" t="s">
        <v>22463</v>
      </c>
      <c r="B3924" s="157" t="s">
        <v>22464</v>
      </c>
      <c r="C3924" s="158">
        <v>390</v>
      </c>
      <c r="D3924" s="158">
        <v>152</v>
      </c>
    </row>
    <row r="3925" spans="1:4" s="96" customFormat="1" ht="12.75" customHeight="1" x14ac:dyDescent="0.2">
      <c r="A3925" s="156" t="s">
        <v>22465</v>
      </c>
      <c r="B3925" s="157" t="s">
        <v>22466</v>
      </c>
      <c r="C3925" s="158">
        <v>5203</v>
      </c>
      <c r="D3925" s="158">
        <v>1985</v>
      </c>
    </row>
    <row r="3926" spans="1:4" s="96" customFormat="1" ht="12.75" customHeight="1" x14ac:dyDescent="0.2">
      <c r="A3926" s="156" t="s">
        <v>22467</v>
      </c>
      <c r="B3926" s="157" t="s">
        <v>22468</v>
      </c>
      <c r="C3926" s="158">
        <v>10817</v>
      </c>
      <c r="D3926" s="158">
        <v>4617</v>
      </c>
    </row>
    <row r="3927" spans="1:4" s="96" customFormat="1" ht="12.75" customHeight="1" x14ac:dyDescent="0.2">
      <c r="A3927" s="156" t="s">
        <v>22469</v>
      </c>
      <c r="B3927" s="157" t="s">
        <v>22470</v>
      </c>
      <c r="C3927" s="158">
        <v>46237</v>
      </c>
      <c r="D3927" s="158">
        <v>15540</v>
      </c>
    </row>
    <row r="3928" spans="1:4" s="96" customFormat="1" ht="12.75" customHeight="1" x14ac:dyDescent="0.2">
      <c r="A3928" s="156" t="s">
        <v>22471</v>
      </c>
      <c r="B3928" s="157" t="s">
        <v>22472</v>
      </c>
      <c r="C3928" s="158">
        <v>2103</v>
      </c>
      <c r="D3928" s="158">
        <v>1548</v>
      </c>
    </row>
    <row r="3929" spans="1:4" s="96" customFormat="1" ht="12.75" customHeight="1" x14ac:dyDescent="0.2">
      <c r="A3929" s="156" t="s">
        <v>22473</v>
      </c>
      <c r="B3929" s="157" t="s">
        <v>22474</v>
      </c>
      <c r="C3929" s="158">
        <v>1797</v>
      </c>
      <c r="D3929" s="158">
        <v>1086</v>
      </c>
    </row>
    <row r="3930" spans="1:4" s="96" customFormat="1" ht="12.75" customHeight="1" x14ac:dyDescent="0.2">
      <c r="A3930" s="156" t="s">
        <v>22475</v>
      </c>
      <c r="B3930" s="157" t="s">
        <v>22476</v>
      </c>
      <c r="C3930" s="158">
        <v>132</v>
      </c>
      <c r="D3930" s="158">
        <v>130</v>
      </c>
    </row>
    <row r="3931" spans="1:4" s="96" customFormat="1" ht="12.75" customHeight="1" x14ac:dyDescent="0.2">
      <c r="A3931" s="156" t="s">
        <v>22477</v>
      </c>
      <c r="B3931" s="157" t="s">
        <v>22478</v>
      </c>
      <c r="C3931" s="158">
        <v>379</v>
      </c>
      <c r="D3931" s="158">
        <v>375</v>
      </c>
    </row>
    <row r="3932" spans="1:4" s="96" customFormat="1" ht="12.75" customHeight="1" x14ac:dyDescent="0.2">
      <c r="A3932" s="156" t="s">
        <v>22479</v>
      </c>
      <c r="B3932" s="157" t="s">
        <v>22480</v>
      </c>
      <c r="C3932" s="158">
        <v>38759</v>
      </c>
      <c r="D3932" s="158">
        <v>33509</v>
      </c>
    </row>
    <row r="3933" spans="1:4" s="96" customFormat="1" ht="12.75" customHeight="1" x14ac:dyDescent="0.2">
      <c r="A3933" s="156" t="s">
        <v>22481</v>
      </c>
      <c r="B3933" s="157" t="s">
        <v>22482</v>
      </c>
      <c r="C3933" s="158">
        <v>1861</v>
      </c>
      <c r="D3933" s="158">
        <v>161</v>
      </c>
    </row>
    <row r="3934" spans="1:4" s="96" customFormat="1" ht="12.75" customHeight="1" x14ac:dyDescent="0.2">
      <c r="A3934" s="156" t="s">
        <v>22483</v>
      </c>
      <c r="B3934" s="157" t="s">
        <v>22484</v>
      </c>
      <c r="C3934" s="158">
        <v>29209</v>
      </c>
      <c r="D3934" s="158">
        <v>5509</v>
      </c>
    </row>
    <row r="3935" spans="1:4" s="96" customFormat="1" ht="12.75" customHeight="1" x14ac:dyDescent="0.2">
      <c r="A3935" s="156" t="s">
        <v>22485</v>
      </c>
      <c r="B3935" s="157" t="s">
        <v>22486</v>
      </c>
      <c r="C3935" s="158">
        <v>2686</v>
      </c>
      <c r="D3935" s="158">
        <v>1699</v>
      </c>
    </row>
    <row r="3936" spans="1:4" s="96" customFormat="1" ht="12.75" customHeight="1" x14ac:dyDescent="0.2">
      <c r="A3936" s="156" t="s">
        <v>22487</v>
      </c>
      <c r="B3936" s="157" t="s">
        <v>22488</v>
      </c>
      <c r="C3936" s="158">
        <v>92</v>
      </c>
      <c r="D3936" s="158">
        <v>54</v>
      </c>
    </row>
    <row r="3937" spans="1:4" s="96" customFormat="1" ht="12.75" customHeight="1" x14ac:dyDescent="0.2">
      <c r="A3937" s="156" t="s">
        <v>22489</v>
      </c>
      <c r="B3937" s="157" t="s">
        <v>22490</v>
      </c>
      <c r="C3937" s="158">
        <v>1275</v>
      </c>
      <c r="D3937" s="158">
        <v>131</v>
      </c>
    </row>
    <row r="3938" spans="1:4" s="96" customFormat="1" ht="12.75" customHeight="1" x14ac:dyDescent="0.2">
      <c r="A3938" s="156" t="s">
        <v>22491</v>
      </c>
      <c r="B3938" s="157" t="s">
        <v>22492</v>
      </c>
      <c r="C3938" s="158">
        <v>56</v>
      </c>
      <c r="D3938" s="158">
        <v>24</v>
      </c>
    </row>
    <row r="3939" spans="1:4" s="96" customFormat="1" ht="12.75" customHeight="1" x14ac:dyDescent="0.2">
      <c r="A3939" s="156" t="s">
        <v>22493</v>
      </c>
      <c r="B3939" s="157" t="s">
        <v>22494</v>
      </c>
      <c r="C3939" s="158">
        <v>73</v>
      </c>
      <c r="D3939" s="158">
        <v>54</v>
      </c>
    </row>
    <row r="3940" spans="1:4" s="96" customFormat="1" ht="12.75" customHeight="1" x14ac:dyDescent="0.2">
      <c r="A3940" s="156" t="s">
        <v>22495</v>
      </c>
      <c r="B3940" s="157" t="s">
        <v>22496</v>
      </c>
      <c r="C3940" s="158">
        <v>3839</v>
      </c>
      <c r="D3940" s="158">
        <v>2441</v>
      </c>
    </row>
    <row r="3941" spans="1:4" s="96" customFormat="1" ht="12.75" customHeight="1" x14ac:dyDescent="0.2">
      <c r="A3941" s="156" t="s">
        <v>22497</v>
      </c>
      <c r="B3941" s="157" t="s">
        <v>22498</v>
      </c>
      <c r="C3941" s="158">
        <v>17</v>
      </c>
      <c r="D3941" s="158">
        <v>17</v>
      </c>
    </row>
    <row r="3942" spans="1:4" s="96" customFormat="1" ht="12.75" customHeight="1" x14ac:dyDescent="0.2">
      <c r="A3942" s="156" t="s">
        <v>22499</v>
      </c>
      <c r="B3942" s="157" t="s">
        <v>22500</v>
      </c>
      <c r="C3942" s="158">
        <v>600</v>
      </c>
      <c r="D3942" s="158">
        <v>314</v>
      </c>
    </row>
    <row r="3943" spans="1:4" s="96" customFormat="1" ht="12.75" customHeight="1" x14ac:dyDescent="0.2">
      <c r="A3943" s="156" t="s">
        <v>22501</v>
      </c>
      <c r="B3943" s="157" t="s">
        <v>22502</v>
      </c>
      <c r="C3943" s="158">
        <v>6484</v>
      </c>
      <c r="D3943" s="158">
        <v>3633</v>
      </c>
    </row>
    <row r="3944" spans="1:4" s="96" customFormat="1" ht="12.75" customHeight="1" x14ac:dyDescent="0.2">
      <c r="A3944" s="156" t="s">
        <v>22503</v>
      </c>
      <c r="B3944" s="157" t="s">
        <v>22504</v>
      </c>
      <c r="C3944" s="158">
        <v>7948</v>
      </c>
      <c r="D3944" s="158">
        <v>4093</v>
      </c>
    </row>
    <row r="3945" spans="1:4" s="96" customFormat="1" ht="12.75" customHeight="1" x14ac:dyDescent="0.2">
      <c r="A3945" s="156" t="s">
        <v>22505</v>
      </c>
      <c r="B3945" s="157" t="s">
        <v>22506</v>
      </c>
      <c r="C3945" s="158">
        <v>3459</v>
      </c>
      <c r="D3945" s="158">
        <v>3376</v>
      </c>
    </row>
    <row r="3946" spans="1:4" s="96" customFormat="1" ht="12.75" customHeight="1" x14ac:dyDescent="0.2">
      <c r="A3946" s="156" t="s">
        <v>48748</v>
      </c>
      <c r="B3946" s="157" t="s">
        <v>48749</v>
      </c>
      <c r="C3946" s="158">
        <v>1</v>
      </c>
      <c r="D3946" s="158">
        <v>1</v>
      </c>
    </row>
    <row r="3947" spans="1:4" s="96" customFormat="1" ht="12.75" customHeight="1" x14ac:dyDescent="0.2">
      <c r="A3947" s="156" t="s">
        <v>54603</v>
      </c>
      <c r="B3947" s="157" t="s">
        <v>54604</v>
      </c>
      <c r="C3947" s="158">
        <v>13383</v>
      </c>
      <c r="D3947" s="158">
        <v>7446</v>
      </c>
    </row>
    <row r="3948" spans="1:4" s="96" customFormat="1" ht="12.75" customHeight="1" x14ac:dyDescent="0.2">
      <c r="A3948" s="156" t="s">
        <v>54605</v>
      </c>
      <c r="B3948" s="157" t="s">
        <v>64000</v>
      </c>
      <c r="C3948" s="158">
        <v>18816</v>
      </c>
      <c r="D3948" s="158">
        <v>14989</v>
      </c>
    </row>
    <row r="3949" spans="1:4" s="96" customFormat="1" ht="12.75" customHeight="1" x14ac:dyDescent="0.2">
      <c r="A3949" s="156" t="s">
        <v>22507</v>
      </c>
      <c r="B3949" s="157" t="s">
        <v>22508</v>
      </c>
      <c r="C3949" s="158">
        <v>5994</v>
      </c>
      <c r="D3949" s="158">
        <v>3394</v>
      </c>
    </row>
    <row r="3950" spans="1:4" s="96" customFormat="1" ht="12.75" customHeight="1" x14ac:dyDescent="0.2">
      <c r="A3950" s="156" t="s">
        <v>22509</v>
      </c>
      <c r="B3950" s="157" t="s">
        <v>22510</v>
      </c>
      <c r="C3950" s="158">
        <v>213</v>
      </c>
      <c r="D3950" s="158">
        <v>121</v>
      </c>
    </row>
    <row r="3951" spans="1:4" s="96" customFormat="1" ht="12.75" customHeight="1" x14ac:dyDescent="0.2">
      <c r="A3951" s="156" t="s">
        <v>22511</v>
      </c>
      <c r="B3951" s="157" t="s">
        <v>22512</v>
      </c>
      <c r="C3951" s="158">
        <v>236</v>
      </c>
      <c r="D3951" s="158">
        <v>196</v>
      </c>
    </row>
    <row r="3952" spans="1:4" s="96" customFormat="1" ht="12.75" customHeight="1" x14ac:dyDescent="0.2">
      <c r="A3952" s="156" t="s">
        <v>22513</v>
      </c>
      <c r="B3952" s="157" t="s">
        <v>22514</v>
      </c>
      <c r="C3952" s="158">
        <v>865</v>
      </c>
      <c r="D3952" s="158">
        <v>576</v>
      </c>
    </row>
    <row r="3953" spans="1:4" s="96" customFormat="1" ht="12.75" customHeight="1" x14ac:dyDescent="0.2">
      <c r="A3953" s="156" t="s">
        <v>22515</v>
      </c>
      <c r="B3953" s="157" t="s">
        <v>22516</v>
      </c>
      <c r="C3953" s="158">
        <v>3171</v>
      </c>
      <c r="D3953" s="158">
        <v>1947</v>
      </c>
    </row>
    <row r="3954" spans="1:4" s="96" customFormat="1" ht="12.75" customHeight="1" x14ac:dyDescent="0.2">
      <c r="A3954" s="156" t="s">
        <v>22517</v>
      </c>
      <c r="B3954" s="157" t="s">
        <v>22518</v>
      </c>
      <c r="C3954" s="158">
        <v>409</v>
      </c>
      <c r="D3954" s="158">
        <v>366</v>
      </c>
    </row>
    <row r="3955" spans="1:4" s="96" customFormat="1" ht="12.75" customHeight="1" x14ac:dyDescent="0.2">
      <c r="A3955" s="156" t="s">
        <v>22519</v>
      </c>
      <c r="B3955" s="157" t="s">
        <v>22520</v>
      </c>
      <c r="C3955" s="158">
        <v>171</v>
      </c>
      <c r="D3955" s="158">
        <v>91</v>
      </c>
    </row>
    <row r="3956" spans="1:4" s="96" customFormat="1" ht="12.75" customHeight="1" x14ac:dyDescent="0.2">
      <c r="A3956" s="156" t="s">
        <v>22521</v>
      </c>
      <c r="B3956" s="157" t="s">
        <v>22522</v>
      </c>
      <c r="C3956" s="158">
        <v>142</v>
      </c>
      <c r="D3956" s="158">
        <v>119</v>
      </c>
    </row>
    <row r="3957" spans="1:4" s="96" customFormat="1" ht="12.75" customHeight="1" x14ac:dyDescent="0.2">
      <c r="A3957" s="156" t="s">
        <v>41904</v>
      </c>
      <c r="B3957" s="157" t="s">
        <v>41905</v>
      </c>
      <c r="C3957" s="158">
        <v>13</v>
      </c>
      <c r="D3957" s="158">
        <v>6</v>
      </c>
    </row>
    <row r="3958" spans="1:4" s="96" customFormat="1" ht="12.75" customHeight="1" x14ac:dyDescent="0.2">
      <c r="A3958" s="156" t="s">
        <v>22523</v>
      </c>
      <c r="B3958" s="157" t="s">
        <v>22524</v>
      </c>
      <c r="C3958" s="158">
        <v>258</v>
      </c>
      <c r="D3958" s="158">
        <v>174</v>
      </c>
    </row>
    <row r="3959" spans="1:4" s="96" customFormat="1" ht="12.75" customHeight="1" x14ac:dyDescent="0.2">
      <c r="A3959" s="156" t="s">
        <v>22525</v>
      </c>
      <c r="B3959" s="157" t="s">
        <v>22526</v>
      </c>
      <c r="C3959" s="158">
        <v>64</v>
      </c>
      <c r="D3959" s="158">
        <v>30</v>
      </c>
    </row>
    <row r="3960" spans="1:4" s="96" customFormat="1" ht="12.75" customHeight="1" x14ac:dyDescent="0.2">
      <c r="A3960" s="156" t="s">
        <v>22527</v>
      </c>
      <c r="B3960" s="157" t="s">
        <v>22528</v>
      </c>
      <c r="C3960" s="158">
        <v>5</v>
      </c>
      <c r="D3960" s="158">
        <v>2</v>
      </c>
    </row>
    <row r="3961" spans="1:4" s="96" customFormat="1" ht="12.75" customHeight="1" x14ac:dyDescent="0.2">
      <c r="A3961" s="156" t="s">
        <v>22529</v>
      </c>
      <c r="B3961" s="157" t="s">
        <v>22530</v>
      </c>
      <c r="C3961" s="158">
        <v>23</v>
      </c>
      <c r="D3961" s="158">
        <v>12</v>
      </c>
    </row>
    <row r="3962" spans="1:4" s="96" customFormat="1" ht="12.75" customHeight="1" x14ac:dyDescent="0.2">
      <c r="A3962" s="156" t="s">
        <v>22531</v>
      </c>
      <c r="B3962" s="157" t="s">
        <v>22532</v>
      </c>
      <c r="C3962" s="158">
        <v>65</v>
      </c>
      <c r="D3962" s="158">
        <v>64</v>
      </c>
    </row>
    <row r="3963" spans="1:4" s="96" customFormat="1" ht="12.75" customHeight="1" x14ac:dyDescent="0.2">
      <c r="A3963" s="156" t="s">
        <v>22533</v>
      </c>
      <c r="B3963" s="157" t="s">
        <v>22534</v>
      </c>
      <c r="C3963" s="158">
        <v>1762</v>
      </c>
      <c r="D3963" s="158">
        <v>1697</v>
      </c>
    </row>
    <row r="3964" spans="1:4" s="96" customFormat="1" ht="12.75" customHeight="1" x14ac:dyDescent="0.2">
      <c r="A3964" s="156" t="s">
        <v>22535</v>
      </c>
      <c r="B3964" s="157" t="s">
        <v>22536</v>
      </c>
      <c r="C3964" s="158">
        <v>106</v>
      </c>
      <c r="D3964" s="158">
        <v>67</v>
      </c>
    </row>
    <row r="3965" spans="1:4" s="96" customFormat="1" ht="12.75" customHeight="1" x14ac:dyDescent="0.2">
      <c r="A3965" s="156" t="s">
        <v>22537</v>
      </c>
      <c r="B3965" s="157" t="s">
        <v>22538</v>
      </c>
      <c r="C3965" s="158">
        <v>2</v>
      </c>
      <c r="D3965" s="158">
        <v>2</v>
      </c>
    </row>
    <row r="3966" spans="1:4" s="96" customFormat="1" ht="12.75" customHeight="1" x14ac:dyDescent="0.2">
      <c r="A3966" s="156" t="s">
        <v>22539</v>
      </c>
      <c r="B3966" s="157" t="s">
        <v>22540</v>
      </c>
      <c r="C3966" s="158">
        <v>10</v>
      </c>
      <c r="D3966" s="158">
        <v>10</v>
      </c>
    </row>
    <row r="3967" spans="1:4" s="96" customFormat="1" ht="12.75" customHeight="1" x14ac:dyDescent="0.2">
      <c r="A3967" s="156" t="s">
        <v>22541</v>
      </c>
      <c r="B3967" s="157" t="s">
        <v>22542</v>
      </c>
      <c r="C3967" s="158">
        <v>6</v>
      </c>
      <c r="D3967" s="158">
        <v>5</v>
      </c>
    </row>
    <row r="3968" spans="1:4" s="96" customFormat="1" ht="12.75" customHeight="1" x14ac:dyDescent="0.2">
      <c r="A3968" s="156" t="s">
        <v>22543</v>
      </c>
      <c r="B3968" s="157" t="s">
        <v>22544</v>
      </c>
      <c r="C3968" s="158">
        <v>27</v>
      </c>
      <c r="D3968" s="158">
        <v>22</v>
      </c>
    </row>
    <row r="3969" spans="1:4" s="96" customFormat="1" ht="12.75" customHeight="1" x14ac:dyDescent="0.2">
      <c r="A3969" s="156" t="s">
        <v>22545</v>
      </c>
      <c r="B3969" s="157" t="s">
        <v>22546</v>
      </c>
      <c r="C3969" s="158">
        <v>46</v>
      </c>
      <c r="D3969" s="158">
        <v>46</v>
      </c>
    </row>
    <row r="3970" spans="1:4" s="96" customFormat="1" ht="12.75" customHeight="1" x14ac:dyDescent="0.2">
      <c r="A3970" s="156" t="s">
        <v>22547</v>
      </c>
      <c r="B3970" s="157" t="s">
        <v>22548</v>
      </c>
      <c r="C3970" s="158">
        <v>11</v>
      </c>
      <c r="D3970" s="158">
        <v>11</v>
      </c>
    </row>
    <row r="3971" spans="1:4" s="96" customFormat="1" ht="12.75" customHeight="1" x14ac:dyDescent="0.2">
      <c r="A3971" s="156" t="s">
        <v>22549</v>
      </c>
      <c r="B3971" s="157" t="s">
        <v>22550</v>
      </c>
      <c r="C3971" s="158">
        <v>7</v>
      </c>
      <c r="D3971" s="158">
        <v>7</v>
      </c>
    </row>
    <row r="3972" spans="1:4" s="96" customFormat="1" ht="12.75" customHeight="1" x14ac:dyDescent="0.2">
      <c r="A3972" s="156" t="s">
        <v>22551</v>
      </c>
      <c r="B3972" s="157" t="s">
        <v>22552</v>
      </c>
      <c r="C3972" s="158">
        <v>2352</v>
      </c>
      <c r="D3972" s="158">
        <v>2337</v>
      </c>
    </row>
    <row r="3973" spans="1:4" s="96" customFormat="1" ht="12.75" customHeight="1" x14ac:dyDescent="0.2">
      <c r="A3973" s="156" t="s">
        <v>22553</v>
      </c>
      <c r="B3973" s="157" t="s">
        <v>22554</v>
      </c>
      <c r="C3973" s="158">
        <v>122</v>
      </c>
      <c r="D3973" s="158">
        <v>54</v>
      </c>
    </row>
    <row r="3974" spans="1:4" s="96" customFormat="1" ht="12.75" customHeight="1" x14ac:dyDescent="0.2">
      <c r="A3974" s="156" t="s">
        <v>22555</v>
      </c>
      <c r="B3974" s="157" t="s">
        <v>22556</v>
      </c>
      <c r="C3974" s="158">
        <v>20</v>
      </c>
      <c r="D3974" s="158">
        <v>20</v>
      </c>
    </row>
    <row r="3975" spans="1:4" s="96" customFormat="1" ht="12.75" customHeight="1" x14ac:dyDescent="0.2">
      <c r="A3975" s="156" t="s">
        <v>22557</v>
      </c>
      <c r="B3975" s="157" t="s">
        <v>22558</v>
      </c>
      <c r="C3975" s="158">
        <v>128</v>
      </c>
      <c r="D3975" s="158">
        <v>107</v>
      </c>
    </row>
    <row r="3976" spans="1:4" s="96" customFormat="1" ht="12.75" customHeight="1" x14ac:dyDescent="0.2">
      <c r="A3976" s="156" t="s">
        <v>22559</v>
      </c>
      <c r="B3976" s="157" t="s">
        <v>22560</v>
      </c>
      <c r="C3976" s="158">
        <v>22</v>
      </c>
      <c r="D3976" s="158">
        <v>19</v>
      </c>
    </row>
    <row r="3977" spans="1:4" s="96" customFormat="1" ht="12.75" customHeight="1" x14ac:dyDescent="0.2">
      <c r="A3977" s="156" t="s">
        <v>22561</v>
      </c>
      <c r="B3977" s="157" t="s">
        <v>22562</v>
      </c>
      <c r="C3977" s="158">
        <v>78</v>
      </c>
      <c r="D3977" s="158">
        <v>64</v>
      </c>
    </row>
    <row r="3978" spans="1:4" s="96" customFormat="1" ht="12.75" customHeight="1" x14ac:dyDescent="0.2">
      <c r="A3978" s="156" t="s">
        <v>22563</v>
      </c>
      <c r="B3978" s="157" t="s">
        <v>22564</v>
      </c>
      <c r="C3978" s="158">
        <v>83</v>
      </c>
      <c r="D3978" s="158">
        <v>34</v>
      </c>
    </row>
    <row r="3979" spans="1:4" s="96" customFormat="1" ht="12.75" customHeight="1" x14ac:dyDescent="0.2">
      <c r="A3979" s="156" t="s">
        <v>22565</v>
      </c>
      <c r="B3979" s="157" t="s">
        <v>22566</v>
      </c>
      <c r="C3979" s="158">
        <v>398</v>
      </c>
      <c r="D3979" s="158">
        <v>81</v>
      </c>
    </row>
    <row r="3980" spans="1:4" s="96" customFormat="1" ht="12.75" customHeight="1" x14ac:dyDescent="0.2">
      <c r="A3980" s="156" t="s">
        <v>22567</v>
      </c>
      <c r="B3980" s="157" t="s">
        <v>22568</v>
      </c>
      <c r="C3980" s="158">
        <v>30</v>
      </c>
      <c r="D3980" s="158">
        <v>21</v>
      </c>
    </row>
    <row r="3981" spans="1:4" s="96" customFormat="1" ht="12.75" customHeight="1" x14ac:dyDescent="0.2">
      <c r="A3981" s="156" t="s">
        <v>22569</v>
      </c>
      <c r="B3981" s="157" t="s">
        <v>22570</v>
      </c>
      <c r="C3981" s="158">
        <v>67</v>
      </c>
      <c r="D3981" s="158">
        <v>66</v>
      </c>
    </row>
    <row r="3982" spans="1:4" s="96" customFormat="1" ht="12.75" customHeight="1" x14ac:dyDescent="0.2">
      <c r="A3982" s="156" t="s">
        <v>62326</v>
      </c>
      <c r="B3982" s="157" t="s">
        <v>62327</v>
      </c>
      <c r="C3982" s="158">
        <v>24</v>
      </c>
      <c r="D3982" s="158">
        <v>24</v>
      </c>
    </row>
    <row r="3983" spans="1:4" s="96" customFormat="1" ht="12.75" customHeight="1" x14ac:dyDescent="0.2">
      <c r="A3983" s="156" t="s">
        <v>22571</v>
      </c>
      <c r="B3983" s="157" t="s">
        <v>22572</v>
      </c>
      <c r="C3983" s="158">
        <v>88</v>
      </c>
      <c r="D3983" s="158">
        <v>88</v>
      </c>
    </row>
    <row r="3984" spans="1:4" s="96" customFormat="1" ht="12.75" customHeight="1" x14ac:dyDescent="0.2">
      <c r="A3984" s="156" t="s">
        <v>22573</v>
      </c>
      <c r="B3984" s="157" t="s">
        <v>22574</v>
      </c>
      <c r="C3984" s="158">
        <v>73</v>
      </c>
      <c r="D3984" s="158">
        <v>42</v>
      </c>
    </row>
    <row r="3985" spans="1:4" s="96" customFormat="1" ht="12.75" customHeight="1" x14ac:dyDescent="0.2">
      <c r="A3985" s="156" t="s">
        <v>22575</v>
      </c>
      <c r="B3985" s="157" t="s">
        <v>22576</v>
      </c>
      <c r="C3985" s="158">
        <v>105</v>
      </c>
      <c r="D3985" s="158">
        <v>35</v>
      </c>
    </row>
    <row r="3986" spans="1:4" s="96" customFormat="1" ht="12.75" customHeight="1" x14ac:dyDescent="0.2">
      <c r="A3986" s="156" t="s">
        <v>22577</v>
      </c>
      <c r="B3986" s="157" t="s">
        <v>22578</v>
      </c>
      <c r="C3986" s="158">
        <v>1507</v>
      </c>
      <c r="D3986" s="158">
        <v>1335</v>
      </c>
    </row>
    <row r="3987" spans="1:4" s="96" customFormat="1" ht="12.75" customHeight="1" x14ac:dyDescent="0.2">
      <c r="A3987" s="156" t="s">
        <v>48750</v>
      </c>
      <c r="B3987" s="157" t="s">
        <v>48751</v>
      </c>
      <c r="C3987" s="158">
        <v>68</v>
      </c>
      <c r="D3987" s="158">
        <v>67</v>
      </c>
    </row>
    <row r="3988" spans="1:4" s="96" customFormat="1" ht="12.75" customHeight="1" x14ac:dyDescent="0.2">
      <c r="A3988" s="156" t="s">
        <v>22579</v>
      </c>
      <c r="B3988" s="157" t="s">
        <v>22580</v>
      </c>
      <c r="C3988" s="158">
        <v>268</v>
      </c>
      <c r="D3988" s="158">
        <v>268</v>
      </c>
    </row>
    <row r="3989" spans="1:4" s="96" customFormat="1" ht="12.75" customHeight="1" x14ac:dyDescent="0.2">
      <c r="A3989" s="156" t="s">
        <v>34573</v>
      </c>
      <c r="B3989" s="157" t="s">
        <v>34574</v>
      </c>
      <c r="C3989" s="158">
        <v>7</v>
      </c>
      <c r="D3989" s="158">
        <v>7</v>
      </c>
    </row>
    <row r="3990" spans="1:4" s="96" customFormat="1" ht="12.75" customHeight="1" x14ac:dyDescent="0.2">
      <c r="A3990" s="156" t="s">
        <v>22581</v>
      </c>
      <c r="B3990" s="157" t="s">
        <v>22582</v>
      </c>
      <c r="C3990" s="158">
        <v>100</v>
      </c>
      <c r="D3990" s="158">
        <v>100</v>
      </c>
    </row>
    <row r="3991" spans="1:4" s="96" customFormat="1" ht="12.75" customHeight="1" x14ac:dyDescent="0.2">
      <c r="A3991" s="156" t="s">
        <v>22583</v>
      </c>
      <c r="B3991" s="157" t="s">
        <v>22584</v>
      </c>
      <c r="C3991" s="158">
        <v>7</v>
      </c>
      <c r="D3991" s="158">
        <v>7</v>
      </c>
    </row>
    <row r="3992" spans="1:4" s="96" customFormat="1" ht="12.75" customHeight="1" x14ac:dyDescent="0.2">
      <c r="A3992" s="156" t="s">
        <v>22585</v>
      </c>
      <c r="B3992" s="157" t="s">
        <v>22586</v>
      </c>
      <c r="C3992" s="158">
        <v>25</v>
      </c>
      <c r="D3992" s="158">
        <v>25</v>
      </c>
    </row>
    <row r="3993" spans="1:4" s="96" customFormat="1" ht="12.75" customHeight="1" x14ac:dyDescent="0.2">
      <c r="A3993" s="156" t="s">
        <v>22587</v>
      </c>
      <c r="B3993" s="157" t="s">
        <v>22588</v>
      </c>
      <c r="C3993" s="158">
        <v>14</v>
      </c>
      <c r="D3993" s="158">
        <v>14</v>
      </c>
    </row>
    <row r="3994" spans="1:4" s="96" customFormat="1" ht="12.75" customHeight="1" x14ac:dyDescent="0.2">
      <c r="A3994" s="156" t="s">
        <v>22589</v>
      </c>
      <c r="B3994" s="157" t="s">
        <v>22590</v>
      </c>
      <c r="C3994" s="158">
        <v>7</v>
      </c>
      <c r="D3994" s="158">
        <v>7</v>
      </c>
    </row>
    <row r="3995" spans="1:4" s="96" customFormat="1" ht="12.75" customHeight="1" x14ac:dyDescent="0.2">
      <c r="A3995" s="156" t="s">
        <v>22591</v>
      </c>
      <c r="B3995" s="157" t="s">
        <v>22592</v>
      </c>
      <c r="C3995" s="158">
        <v>17147</v>
      </c>
      <c r="D3995" s="158">
        <v>7197</v>
      </c>
    </row>
    <row r="3996" spans="1:4" s="96" customFormat="1" ht="12.75" customHeight="1" x14ac:dyDescent="0.2">
      <c r="A3996" s="156" t="s">
        <v>22593</v>
      </c>
      <c r="B3996" s="157" t="s">
        <v>22594</v>
      </c>
      <c r="C3996" s="158">
        <v>127078</v>
      </c>
      <c r="D3996" s="158">
        <v>71766</v>
      </c>
    </row>
    <row r="3997" spans="1:4" s="96" customFormat="1" ht="12.75" customHeight="1" x14ac:dyDescent="0.2">
      <c r="A3997" s="156" t="s">
        <v>22595</v>
      </c>
      <c r="B3997" s="157" t="s">
        <v>22596</v>
      </c>
      <c r="C3997" s="158">
        <v>79451</v>
      </c>
      <c r="D3997" s="158">
        <v>46298</v>
      </c>
    </row>
    <row r="3998" spans="1:4" s="96" customFormat="1" ht="12.75" customHeight="1" x14ac:dyDescent="0.2">
      <c r="A3998" s="156" t="s">
        <v>22597</v>
      </c>
      <c r="B3998" s="157" t="s">
        <v>24187</v>
      </c>
      <c r="C3998" s="158">
        <v>25033</v>
      </c>
      <c r="D3998" s="158">
        <v>16955</v>
      </c>
    </row>
    <row r="3999" spans="1:4" s="96" customFormat="1" ht="12.75" customHeight="1" x14ac:dyDescent="0.2">
      <c r="A3999" s="156" t="s">
        <v>22598</v>
      </c>
      <c r="B3999" s="157" t="s">
        <v>22599</v>
      </c>
      <c r="C3999" s="158">
        <v>7993</v>
      </c>
      <c r="D3999" s="158">
        <v>6543</v>
      </c>
    </row>
    <row r="4000" spans="1:4" s="96" customFormat="1" ht="12.75" customHeight="1" x14ac:dyDescent="0.2">
      <c r="A4000" s="156" t="s">
        <v>22600</v>
      </c>
      <c r="B4000" s="157" t="s">
        <v>22601</v>
      </c>
      <c r="C4000" s="158">
        <v>8118</v>
      </c>
      <c r="D4000" s="158">
        <v>4356</v>
      </c>
    </row>
    <row r="4001" spans="1:4" s="96" customFormat="1" ht="12.75" customHeight="1" x14ac:dyDescent="0.2">
      <c r="A4001" s="156" t="s">
        <v>22602</v>
      </c>
      <c r="B4001" s="157" t="s">
        <v>22603</v>
      </c>
      <c r="C4001" s="158">
        <v>662</v>
      </c>
      <c r="D4001" s="158">
        <v>341</v>
      </c>
    </row>
    <row r="4002" spans="1:4" s="96" customFormat="1" ht="12.75" customHeight="1" x14ac:dyDescent="0.2">
      <c r="A4002" s="156" t="s">
        <v>22604</v>
      </c>
      <c r="B4002" s="157" t="s">
        <v>22605</v>
      </c>
      <c r="C4002" s="158">
        <v>1436</v>
      </c>
      <c r="D4002" s="158">
        <v>300</v>
      </c>
    </row>
    <row r="4003" spans="1:4" s="96" customFormat="1" ht="12.75" customHeight="1" x14ac:dyDescent="0.2">
      <c r="A4003" s="156" t="s">
        <v>22606</v>
      </c>
      <c r="B4003" s="157" t="s">
        <v>24188</v>
      </c>
      <c r="C4003" s="158">
        <v>11</v>
      </c>
      <c r="D4003" s="158">
        <v>11</v>
      </c>
    </row>
    <row r="4004" spans="1:4" s="96" customFormat="1" ht="12.75" customHeight="1" x14ac:dyDescent="0.2">
      <c r="A4004" s="156" t="s">
        <v>22607</v>
      </c>
      <c r="B4004" s="157" t="s">
        <v>22608</v>
      </c>
      <c r="C4004" s="158">
        <v>2452</v>
      </c>
      <c r="D4004" s="158">
        <v>1286</v>
      </c>
    </row>
    <row r="4005" spans="1:4" s="96" customFormat="1" ht="12.75" customHeight="1" x14ac:dyDescent="0.2">
      <c r="A4005" s="156" t="s">
        <v>22609</v>
      </c>
      <c r="B4005" s="157" t="s">
        <v>62328</v>
      </c>
      <c r="C4005" s="158">
        <v>394793</v>
      </c>
      <c r="D4005" s="158">
        <v>63619</v>
      </c>
    </row>
    <row r="4006" spans="1:4" s="96" customFormat="1" ht="12.75" customHeight="1" x14ac:dyDescent="0.2">
      <c r="A4006" s="156" t="s">
        <v>22610</v>
      </c>
      <c r="B4006" s="157" t="s">
        <v>22611</v>
      </c>
      <c r="C4006" s="158">
        <v>230812</v>
      </c>
      <c r="D4006" s="158">
        <v>75639</v>
      </c>
    </row>
    <row r="4007" spans="1:4" s="96" customFormat="1" ht="12.75" customHeight="1" x14ac:dyDescent="0.2">
      <c r="A4007" s="156" t="s">
        <v>22612</v>
      </c>
      <c r="B4007" s="157" t="s">
        <v>22613</v>
      </c>
      <c r="C4007" s="158">
        <v>2580</v>
      </c>
      <c r="D4007" s="158">
        <v>1592</v>
      </c>
    </row>
    <row r="4008" spans="1:4" s="96" customFormat="1" ht="12.75" customHeight="1" x14ac:dyDescent="0.2">
      <c r="A4008" s="156" t="s">
        <v>22614</v>
      </c>
      <c r="B4008" s="157" t="s">
        <v>22615</v>
      </c>
      <c r="C4008" s="158">
        <v>1604</v>
      </c>
      <c r="D4008" s="158">
        <v>1236</v>
      </c>
    </row>
    <row r="4009" spans="1:4" s="96" customFormat="1" ht="12.75" customHeight="1" x14ac:dyDescent="0.2">
      <c r="A4009" s="156" t="s">
        <v>22616</v>
      </c>
      <c r="B4009" s="157" t="s">
        <v>47078</v>
      </c>
      <c r="C4009" s="158">
        <v>103832</v>
      </c>
      <c r="D4009" s="158">
        <v>32645</v>
      </c>
    </row>
    <row r="4010" spans="1:4" s="96" customFormat="1" ht="12.75" customHeight="1" x14ac:dyDescent="0.2">
      <c r="A4010" s="156" t="s">
        <v>22617</v>
      </c>
      <c r="B4010" s="157" t="s">
        <v>47079</v>
      </c>
      <c r="C4010" s="158">
        <v>35795</v>
      </c>
      <c r="D4010" s="158">
        <v>13655</v>
      </c>
    </row>
    <row r="4011" spans="1:4" s="96" customFormat="1" ht="12.75" customHeight="1" x14ac:dyDescent="0.2">
      <c r="A4011" s="156" t="s">
        <v>22618</v>
      </c>
      <c r="B4011" s="157" t="s">
        <v>22619</v>
      </c>
      <c r="C4011" s="158">
        <v>2055</v>
      </c>
      <c r="D4011" s="158">
        <v>648</v>
      </c>
    </row>
    <row r="4012" spans="1:4" s="96" customFormat="1" ht="12.75" customHeight="1" x14ac:dyDescent="0.2">
      <c r="A4012" s="156" t="s">
        <v>22620</v>
      </c>
      <c r="B4012" s="157" t="s">
        <v>22621</v>
      </c>
      <c r="C4012" s="158">
        <v>989</v>
      </c>
      <c r="D4012" s="158">
        <v>342</v>
      </c>
    </row>
    <row r="4013" spans="1:4" s="96" customFormat="1" ht="12.75" customHeight="1" x14ac:dyDescent="0.2">
      <c r="A4013" s="156" t="s">
        <v>22622</v>
      </c>
      <c r="B4013" s="157" t="s">
        <v>22623</v>
      </c>
      <c r="C4013" s="158">
        <v>227764</v>
      </c>
      <c r="D4013" s="158">
        <v>25600</v>
      </c>
    </row>
    <row r="4014" spans="1:4" s="96" customFormat="1" ht="12.75" customHeight="1" x14ac:dyDescent="0.2">
      <c r="A4014" s="156" t="s">
        <v>22624</v>
      </c>
      <c r="B4014" s="157" t="s">
        <v>22625</v>
      </c>
      <c r="C4014" s="158">
        <v>193</v>
      </c>
      <c r="D4014" s="158">
        <v>157</v>
      </c>
    </row>
    <row r="4015" spans="1:4" s="96" customFormat="1" ht="12.75" customHeight="1" x14ac:dyDescent="0.2">
      <c r="A4015" s="156" t="s">
        <v>22626</v>
      </c>
      <c r="B4015" s="157" t="s">
        <v>22627</v>
      </c>
      <c r="C4015" s="158">
        <v>27581</v>
      </c>
      <c r="D4015" s="158">
        <v>13889</v>
      </c>
    </row>
    <row r="4016" spans="1:4" s="96" customFormat="1" ht="12.75" customHeight="1" x14ac:dyDescent="0.2">
      <c r="A4016" s="156" t="s">
        <v>22628</v>
      </c>
      <c r="B4016" s="157" t="s">
        <v>22629</v>
      </c>
      <c r="C4016" s="158">
        <v>96</v>
      </c>
      <c r="D4016" s="158">
        <v>90</v>
      </c>
    </row>
    <row r="4017" spans="1:4" s="96" customFormat="1" ht="12.75" customHeight="1" x14ac:dyDescent="0.2">
      <c r="A4017" s="156" t="s">
        <v>55960</v>
      </c>
      <c r="B4017" s="157" t="s">
        <v>55961</v>
      </c>
      <c r="C4017" s="158">
        <v>3</v>
      </c>
      <c r="D4017" s="158">
        <v>3</v>
      </c>
    </row>
    <row r="4018" spans="1:4" s="96" customFormat="1" ht="12.75" customHeight="1" x14ac:dyDescent="0.2">
      <c r="A4018" s="156" t="s">
        <v>37700</v>
      </c>
      <c r="B4018" s="157" t="s">
        <v>37701</v>
      </c>
      <c r="C4018" s="158">
        <v>11</v>
      </c>
      <c r="D4018" s="158">
        <v>11</v>
      </c>
    </row>
    <row r="4019" spans="1:4" s="96" customFormat="1" ht="12.75" customHeight="1" x14ac:dyDescent="0.2">
      <c r="A4019" s="156" t="s">
        <v>22630</v>
      </c>
      <c r="B4019" s="157" t="s">
        <v>22631</v>
      </c>
      <c r="C4019" s="158">
        <v>92</v>
      </c>
      <c r="D4019" s="158">
        <v>90</v>
      </c>
    </row>
    <row r="4020" spans="1:4" s="96" customFormat="1" ht="12.75" customHeight="1" x14ac:dyDescent="0.2">
      <c r="A4020" s="156" t="s">
        <v>22632</v>
      </c>
      <c r="B4020" s="157" t="s">
        <v>22633</v>
      </c>
      <c r="C4020" s="158">
        <v>525</v>
      </c>
      <c r="D4020" s="158">
        <v>284</v>
      </c>
    </row>
    <row r="4021" spans="1:4" s="96" customFormat="1" ht="12.75" customHeight="1" x14ac:dyDescent="0.2">
      <c r="A4021" s="156" t="s">
        <v>22634</v>
      </c>
      <c r="B4021" s="157" t="s">
        <v>24189</v>
      </c>
      <c r="C4021" s="158">
        <v>419</v>
      </c>
      <c r="D4021" s="158">
        <v>404</v>
      </c>
    </row>
    <row r="4022" spans="1:4" s="96" customFormat="1" ht="12.75" customHeight="1" x14ac:dyDescent="0.2">
      <c r="A4022" s="156" t="s">
        <v>22635</v>
      </c>
      <c r="B4022" s="157" t="s">
        <v>24190</v>
      </c>
      <c r="C4022" s="158">
        <v>308</v>
      </c>
      <c r="D4022" s="158">
        <v>293</v>
      </c>
    </row>
    <row r="4023" spans="1:4" s="96" customFormat="1" ht="12.75" customHeight="1" x14ac:dyDescent="0.2">
      <c r="A4023" s="156" t="s">
        <v>22636</v>
      </c>
      <c r="B4023" s="157" t="s">
        <v>24191</v>
      </c>
      <c r="C4023" s="158">
        <v>19</v>
      </c>
      <c r="D4023" s="158">
        <v>19</v>
      </c>
    </row>
    <row r="4024" spans="1:4" s="96" customFormat="1" ht="12.75" customHeight="1" x14ac:dyDescent="0.2">
      <c r="A4024" s="156" t="s">
        <v>22637</v>
      </c>
      <c r="B4024" s="157" t="s">
        <v>24192</v>
      </c>
      <c r="C4024" s="158">
        <v>2893</v>
      </c>
      <c r="D4024" s="158">
        <v>2484</v>
      </c>
    </row>
    <row r="4025" spans="1:4" s="96" customFormat="1" ht="12.75" customHeight="1" x14ac:dyDescent="0.2">
      <c r="A4025" s="156" t="s">
        <v>22638</v>
      </c>
      <c r="B4025" s="157" t="s">
        <v>22639</v>
      </c>
      <c r="C4025" s="158">
        <v>412</v>
      </c>
      <c r="D4025" s="158">
        <v>359</v>
      </c>
    </row>
    <row r="4026" spans="1:4" s="96" customFormat="1" ht="12.75" customHeight="1" x14ac:dyDescent="0.2">
      <c r="A4026" s="156" t="s">
        <v>22640</v>
      </c>
      <c r="B4026" s="157" t="s">
        <v>24193</v>
      </c>
      <c r="C4026" s="158">
        <v>8</v>
      </c>
      <c r="D4026" s="158">
        <v>7</v>
      </c>
    </row>
    <row r="4027" spans="1:4" s="96" customFormat="1" ht="12.75" customHeight="1" x14ac:dyDescent="0.2">
      <c r="A4027" s="156" t="s">
        <v>22641</v>
      </c>
      <c r="B4027" s="157" t="s">
        <v>24194</v>
      </c>
      <c r="C4027" s="158">
        <v>647</v>
      </c>
      <c r="D4027" s="158">
        <v>607</v>
      </c>
    </row>
    <row r="4028" spans="1:4" s="96" customFormat="1" ht="12.75" customHeight="1" x14ac:dyDescent="0.2">
      <c r="A4028" s="156" t="s">
        <v>22642</v>
      </c>
      <c r="B4028" s="157" t="s">
        <v>24195</v>
      </c>
      <c r="C4028" s="158">
        <v>384</v>
      </c>
      <c r="D4028" s="158">
        <v>357</v>
      </c>
    </row>
    <row r="4029" spans="1:4" s="96" customFormat="1" ht="12.75" customHeight="1" x14ac:dyDescent="0.2">
      <c r="A4029" s="156" t="s">
        <v>22643</v>
      </c>
      <c r="B4029" s="157" t="s">
        <v>24196</v>
      </c>
      <c r="C4029" s="158">
        <v>146</v>
      </c>
      <c r="D4029" s="158">
        <v>133</v>
      </c>
    </row>
    <row r="4030" spans="1:4" s="96" customFormat="1" ht="12.75" customHeight="1" x14ac:dyDescent="0.2">
      <c r="A4030" s="156" t="s">
        <v>22644</v>
      </c>
      <c r="B4030" s="157" t="s">
        <v>22645</v>
      </c>
      <c r="C4030" s="158">
        <v>4280</v>
      </c>
      <c r="D4030" s="158">
        <v>3053</v>
      </c>
    </row>
    <row r="4031" spans="1:4" s="96" customFormat="1" ht="12.75" customHeight="1" x14ac:dyDescent="0.2">
      <c r="A4031" s="156" t="s">
        <v>22646</v>
      </c>
      <c r="B4031" s="157" t="s">
        <v>24197</v>
      </c>
      <c r="C4031" s="158">
        <v>14219</v>
      </c>
      <c r="D4031" s="158">
        <v>13573</v>
      </c>
    </row>
    <row r="4032" spans="1:4" s="96" customFormat="1" ht="12.75" customHeight="1" x14ac:dyDescent="0.2">
      <c r="A4032" s="156" t="s">
        <v>22647</v>
      </c>
      <c r="B4032" s="157" t="s">
        <v>24198</v>
      </c>
      <c r="C4032" s="158">
        <v>2234</v>
      </c>
      <c r="D4032" s="158">
        <v>2018</v>
      </c>
    </row>
    <row r="4033" spans="1:4" s="96" customFormat="1" ht="12.75" customHeight="1" x14ac:dyDescent="0.2">
      <c r="A4033" s="156" t="s">
        <v>22648</v>
      </c>
      <c r="B4033" s="157" t="s">
        <v>24199</v>
      </c>
      <c r="C4033" s="158">
        <v>142</v>
      </c>
      <c r="D4033" s="158">
        <v>141</v>
      </c>
    </row>
    <row r="4034" spans="1:4" s="96" customFormat="1" ht="12.75" customHeight="1" x14ac:dyDescent="0.2">
      <c r="A4034" s="156" t="s">
        <v>22649</v>
      </c>
      <c r="B4034" s="157" t="s">
        <v>24200</v>
      </c>
      <c r="C4034" s="158">
        <v>3344</v>
      </c>
      <c r="D4034" s="158">
        <v>2644</v>
      </c>
    </row>
    <row r="4035" spans="1:4" s="96" customFormat="1" ht="12.75" customHeight="1" x14ac:dyDescent="0.2">
      <c r="A4035" s="156" t="s">
        <v>22650</v>
      </c>
      <c r="B4035" s="157" t="s">
        <v>24201</v>
      </c>
      <c r="C4035" s="158">
        <v>3</v>
      </c>
      <c r="D4035" s="158">
        <v>3</v>
      </c>
    </row>
    <row r="4036" spans="1:4" s="96" customFormat="1" ht="12.75" customHeight="1" x14ac:dyDescent="0.2">
      <c r="A4036" s="156" t="s">
        <v>22651</v>
      </c>
      <c r="B4036" s="157" t="s">
        <v>24202</v>
      </c>
      <c r="C4036" s="158">
        <v>872</v>
      </c>
      <c r="D4036" s="158">
        <v>182</v>
      </c>
    </row>
    <row r="4037" spans="1:4" s="96" customFormat="1" ht="12.75" customHeight="1" x14ac:dyDescent="0.2">
      <c r="A4037" s="156" t="s">
        <v>22652</v>
      </c>
      <c r="B4037" s="157" t="s">
        <v>22653</v>
      </c>
      <c r="C4037" s="158">
        <v>10197</v>
      </c>
      <c r="D4037" s="158">
        <v>5962</v>
      </c>
    </row>
    <row r="4038" spans="1:4" s="96" customFormat="1" ht="12.75" customHeight="1" x14ac:dyDescent="0.2">
      <c r="A4038" s="156" t="s">
        <v>22654</v>
      </c>
      <c r="B4038" s="157" t="s">
        <v>22655</v>
      </c>
      <c r="C4038" s="158">
        <v>6207</v>
      </c>
      <c r="D4038" s="158">
        <v>2396</v>
      </c>
    </row>
    <row r="4039" spans="1:4" s="96" customFormat="1" ht="12.75" customHeight="1" x14ac:dyDescent="0.2">
      <c r="A4039" s="156" t="s">
        <v>22656</v>
      </c>
      <c r="B4039" s="157" t="s">
        <v>22657</v>
      </c>
      <c r="C4039" s="158">
        <v>34181</v>
      </c>
      <c r="D4039" s="158">
        <v>14166</v>
      </c>
    </row>
    <row r="4040" spans="1:4" s="96" customFormat="1" ht="12.75" customHeight="1" x14ac:dyDescent="0.2">
      <c r="A4040" s="156" t="s">
        <v>22658</v>
      </c>
      <c r="B4040" s="157" t="s">
        <v>22659</v>
      </c>
      <c r="C4040" s="158">
        <v>11007</v>
      </c>
      <c r="D4040" s="158">
        <v>10503</v>
      </c>
    </row>
    <row r="4041" spans="1:4" s="96" customFormat="1" ht="12.75" customHeight="1" x14ac:dyDescent="0.2">
      <c r="A4041" s="156" t="s">
        <v>22660</v>
      </c>
      <c r="B4041" s="157" t="s">
        <v>22661</v>
      </c>
      <c r="C4041" s="158">
        <v>48</v>
      </c>
      <c r="D4041" s="158">
        <v>48</v>
      </c>
    </row>
    <row r="4042" spans="1:4" s="96" customFormat="1" ht="12.75" customHeight="1" x14ac:dyDescent="0.2">
      <c r="A4042" s="156" t="s">
        <v>22662</v>
      </c>
      <c r="B4042" s="157" t="s">
        <v>22663</v>
      </c>
      <c r="C4042" s="158">
        <v>145164</v>
      </c>
      <c r="D4042" s="158">
        <v>81849</v>
      </c>
    </row>
    <row r="4043" spans="1:4" s="96" customFormat="1" ht="12.75" customHeight="1" x14ac:dyDescent="0.2">
      <c r="A4043" s="156" t="s">
        <v>22664</v>
      </c>
      <c r="B4043" s="157" t="s">
        <v>22665</v>
      </c>
      <c r="C4043" s="158">
        <v>8673</v>
      </c>
      <c r="D4043" s="158">
        <v>7123</v>
      </c>
    </row>
    <row r="4044" spans="1:4" s="96" customFormat="1" ht="12.75" customHeight="1" x14ac:dyDescent="0.2">
      <c r="A4044" s="156" t="s">
        <v>22666</v>
      </c>
      <c r="B4044" s="157" t="s">
        <v>22667</v>
      </c>
      <c r="C4044" s="158">
        <v>275</v>
      </c>
      <c r="D4044" s="158">
        <v>275</v>
      </c>
    </row>
    <row r="4045" spans="1:4" s="96" customFormat="1" ht="12.75" customHeight="1" x14ac:dyDescent="0.2">
      <c r="A4045" s="156" t="s">
        <v>22668</v>
      </c>
      <c r="B4045" s="157" t="s">
        <v>22669</v>
      </c>
      <c r="C4045" s="158">
        <v>99921</v>
      </c>
      <c r="D4045" s="158">
        <v>58178</v>
      </c>
    </row>
    <row r="4046" spans="1:4" s="96" customFormat="1" ht="12.75" customHeight="1" x14ac:dyDescent="0.2">
      <c r="A4046" s="156" t="s">
        <v>22670</v>
      </c>
      <c r="B4046" s="157" t="s">
        <v>22671</v>
      </c>
      <c r="C4046" s="158">
        <v>2364</v>
      </c>
      <c r="D4046" s="158">
        <v>1875</v>
      </c>
    </row>
    <row r="4047" spans="1:4" s="96" customFormat="1" ht="12.75" customHeight="1" x14ac:dyDescent="0.2">
      <c r="A4047" s="156" t="s">
        <v>22672</v>
      </c>
      <c r="B4047" s="157" t="s">
        <v>22673</v>
      </c>
      <c r="C4047" s="158">
        <v>56</v>
      </c>
      <c r="D4047" s="158">
        <v>56</v>
      </c>
    </row>
    <row r="4048" spans="1:4" s="96" customFormat="1" ht="12.75" customHeight="1" x14ac:dyDescent="0.2">
      <c r="A4048" s="156" t="s">
        <v>22674</v>
      </c>
      <c r="B4048" s="157" t="s">
        <v>22675</v>
      </c>
      <c r="C4048" s="158">
        <v>362</v>
      </c>
      <c r="D4048" s="158">
        <v>361</v>
      </c>
    </row>
    <row r="4049" spans="1:4" s="96" customFormat="1" ht="12.75" customHeight="1" x14ac:dyDescent="0.2">
      <c r="A4049" s="156" t="s">
        <v>22676</v>
      </c>
      <c r="B4049" s="157" t="s">
        <v>24203</v>
      </c>
      <c r="C4049" s="158">
        <v>153462</v>
      </c>
      <c r="D4049" s="158">
        <v>133206</v>
      </c>
    </row>
    <row r="4050" spans="1:4" s="96" customFormat="1" ht="12.75" customHeight="1" x14ac:dyDescent="0.2">
      <c r="A4050" s="156" t="s">
        <v>22677</v>
      </c>
      <c r="B4050" s="157" t="s">
        <v>22678</v>
      </c>
      <c r="C4050" s="158">
        <v>1335</v>
      </c>
      <c r="D4050" s="158">
        <v>1287</v>
      </c>
    </row>
    <row r="4051" spans="1:4" s="96" customFormat="1" ht="12.75" customHeight="1" x14ac:dyDescent="0.2">
      <c r="A4051" s="156" t="s">
        <v>24204</v>
      </c>
      <c r="B4051" s="157" t="s">
        <v>24205</v>
      </c>
      <c r="C4051" s="158">
        <v>92</v>
      </c>
      <c r="D4051" s="158">
        <v>68</v>
      </c>
    </row>
    <row r="4052" spans="1:4" s="96" customFormat="1" ht="12.75" customHeight="1" x14ac:dyDescent="0.2">
      <c r="A4052" s="156" t="s">
        <v>50297</v>
      </c>
      <c r="B4052" s="157" t="s">
        <v>50298</v>
      </c>
      <c r="C4052" s="158">
        <v>169</v>
      </c>
      <c r="D4052" s="158">
        <v>47</v>
      </c>
    </row>
    <row r="4053" spans="1:4" s="96" customFormat="1" ht="12.75" customHeight="1" x14ac:dyDescent="0.2">
      <c r="A4053" s="156" t="s">
        <v>24206</v>
      </c>
      <c r="B4053" s="157" t="s">
        <v>24207</v>
      </c>
      <c r="C4053" s="158">
        <v>214</v>
      </c>
      <c r="D4053" s="158">
        <v>37</v>
      </c>
    </row>
    <row r="4054" spans="1:4" s="96" customFormat="1" ht="12.75" customHeight="1" x14ac:dyDescent="0.2">
      <c r="A4054" s="156" t="s">
        <v>24208</v>
      </c>
      <c r="B4054" s="157" t="s">
        <v>24209</v>
      </c>
      <c r="C4054" s="158">
        <v>121</v>
      </c>
      <c r="D4054" s="158">
        <v>57</v>
      </c>
    </row>
    <row r="4055" spans="1:4" s="96" customFormat="1" ht="12.75" customHeight="1" x14ac:dyDescent="0.2">
      <c r="A4055" s="156" t="s">
        <v>24210</v>
      </c>
      <c r="B4055" s="157" t="s">
        <v>24211</v>
      </c>
      <c r="C4055" s="158">
        <v>187</v>
      </c>
      <c r="D4055" s="158">
        <v>165</v>
      </c>
    </row>
    <row r="4056" spans="1:4" s="96" customFormat="1" ht="12.75" customHeight="1" x14ac:dyDescent="0.2">
      <c r="A4056" s="156" t="s">
        <v>44749</v>
      </c>
      <c r="B4056" s="157" t="s">
        <v>44750</v>
      </c>
      <c r="C4056" s="158">
        <v>44</v>
      </c>
      <c r="D4056" s="158">
        <v>33</v>
      </c>
    </row>
    <row r="4057" spans="1:4" s="96" customFormat="1" ht="12.75" customHeight="1" x14ac:dyDescent="0.2">
      <c r="A4057" s="156" t="s">
        <v>24212</v>
      </c>
      <c r="B4057" s="157" t="s">
        <v>24213</v>
      </c>
      <c r="C4057" s="158">
        <v>698</v>
      </c>
      <c r="D4057" s="158">
        <v>264</v>
      </c>
    </row>
    <row r="4058" spans="1:4" s="96" customFormat="1" ht="12.75" customHeight="1" x14ac:dyDescent="0.2">
      <c r="A4058" s="156" t="s">
        <v>24214</v>
      </c>
      <c r="B4058" s="157" t="s">
        <v>24215</v>
      </c>
      <c r="C4058" s="158">
        <v>212</v>
      </c>
      <c r="D4058" s="158">
        <v>198</v>
      </c>
    </row>
    <row r="4059" spans="1:4" s="96" customFormat="1" ht="12.75" customHeight="1" x14ac:dyDescent="0.2">
      <c r="A4059" s="156" t="s">
        <v>37006</v>
      </c>
      <c r="B4059" s="157" t="s">
        <v>39911</v>
      </c>
      <c r="C4059" s="158">
        <v>554</v>
      </c>
      <c r="D4059" s="158">
        <v>553</v>
      </c>
    </row>
    <row r="4060" spans="1:4" s="96" customFormat="1" ht="12.75" customHeight="1" x14ac:dyDescent="0.2">
      <c r="A4060" s="156" t="s">
        <v>37007</v>
      </c>
      <c r="B4060" s="157" t="s">
        <v>39912</v>
      </c>
      <c r="C4060" s="158">
        <v>840</v>
      </c>
      <c r="D4060" s="158">
        <v>839</v>
      </c>
    </row>
    <row r="4061" spans="1:4" s="96" customFormat="1" ht="12.75" customHeight="1" x14ac:dyDescent="0.2">
      <c r="A4061" s="156" t="s">
        <v>22679</v>
      </c>
      <c r="B4061" s="157" t="s">
        <v>22680</v>
      </c>
      <c r="C4061" s="158">
        <v>46</v>
      </c>
      <c r="D4061" s="158">
        <v>46</v>
      </c>
    </row>
    <row r="4062" spans="1:4" s="96" customFormat="1" ht="12.75" customHeight="1" x14ac:dyDescent="0.2">
      <c r="A4062" s="156" t="s">
        <v>48752</v>
      </c>
      <c r="B4062" s="157" t="s">
        <v>48753</v>
      </c>
      <c r="C4062" s="158">
        <v>459</v>
      </c>
      <c r="D4062" s="158">
        <v>334</v>
      </c>
    </row>
    <row r="4063" spans="1:4" s="96" customFormat="1" ht="12.75" customHeight="1" x14ac:dyDescent="0.2">
      <c r="A4063" s="156" t="s">
        <v>24216</v>
      </c>
      <c r="B4063" s="157" t="s">
        <v>24217</v>
      </c>
      <c r="C4063" s="158">
        <v>62</v>
      </c>
      <c r="D4063" s="158">
        <v>62</v>
      </c>
    </row>
    <row r="4064" spans="1:4" s="96" customFormat="1" ht="12.75" customHeight="1" x14ac:dyDescent="0.2">
      <c r="A4064" s="156" t="s">
        <v>37702</v>
      </c>
      <c r="B4064" s="157" t="s">
        <v>37703</v>
      </c>
      <c r="C4064" s="158">
        <v>101</v>
      </c>
      <c r="D4064" s="158">
        <v>100</v>
      </c>
    </row>
    <row r="4065" spans="1:4" s="96" customFormat="1" ht="12.75" customHeight="1" x14ac:dyDescent="0.2">
      <c r="A4065" s="156" t="s">
        <v>37704</v>
      </c>
      <c r="B4065" s="157" t="s">
        <v>37705</v>
      </c>
      <c r="C4065" s="158">
        <v>116</v>
      </c>
      <c r="D4065" s="158">
        <v>115</v>
      </c>
    </row>
    <row r="4066" spans="1:4" s="96" customFormat="1" ht="12.75" customHeight="1" x14ac:dyDescent="0.2">
      <c r="A4066" s="156" t="s">
        <v>37706</v>
      </c>
      <c r="B4066" s="157" t="s">
        <v>37707</v>
      </c>
      <c r="C4066" s="158">
        <v>35</v>
      </c>
      <c r="D4066" s="158">
        <v>35</v>
      </c>
    </row>
    <row r="4067" spans="1:4" s="96" customFormat="1" ht="12.75" customHeight="1" x14ac:dyDescent="0.2">
      <c r="A4067" s="156" t="s">
        <v>37708</v>
      </c>
      <c r="B4067" s="157" t="s">
        <v>37709</v>
      </c>
      <c r="C4067" s="158">
        <v>35</v>
      </c>
      <c r="D4067" s="158">
        <v>35</v>
      </c>
    </row>
    <row r="4068" spans="1:4" s="96" customFormat="1" ht="12.75" customHeight="1" x14ac:dyDescent="0.2">
      <c r="A4068" s="156" t="s">
        <v>37710</v>
      </c>
      <c r="B4068" s="157" t="s">
        <v>37711</v>
      </c>
      <c r="C4068" s="158">
        <v>45</v>
      </c>
      <c r="D4068" s="158">
        <v>45</v>
      </c>
    </row>
    <row r="4069" spans="1:4" s="96" customFormat="1" ht="12.75" customHeight="1" x14ac:dyDescent="0.2">
      <c r="A4069" s="156" t="s">
        <v>37712</v>
      </c>
      <c r="B4069" s="157" t="s">
        <v>37713</v>
      </c>
      <c r="C4069" s="158">
        <v>34</v>
      </c>
      <c r="D4069" s="158">
        <v>34</v>
      </c>
    </row>
    <row r="4070" spans="1:4" s="96" customFormat="1" ht="12.75" customHeight="1" x14ac:dyDescent="0.2">
      <c r="A4070" s="156" t="s">
        <v>37714</v>
      </c>
      <c r="B4070" s="157" t="s">
        <v>37715</v>
      </c>
      <c r="C4070" s="158">
        <v>207</v>
      </c>
      <c r="D4070" s="158">
        <v>207</v>
      </c>
    </row>
    <row r="4071" spans="1:4" s="96" customFormat="1" ht="12.75" customHeight="1" x14ac:dyDescent="0.2">
      <c r="A4071" s="156" t="s">
        <v>37716</v>
      </c>
      <c r="B4071" s="157" t="s">
        <v>37717</v>
      </c>
      <c r="C4071" s="158">
        <v>181</v>
      </c>
      <c r="D4071" s="158">
        <v>181</v>
      </c>
    </row>
    <row r="4072" spans="1:4" s="96" customFormat="1" ht="12.75" customHeight="1" x14ac:dyDescent="0.2">
      <c r="A4072" s="156" t="s">
        <v>45667</v>
      </c>
      <c r="B4072" s="157" t="s">
        <v>45668</v>
      </c>
      <c r="C4072" s="158">
        <v>120</v>
      </c>
      <c r="D4072" s="158">
        <v>83</v>
      </c>
    </row>
    <row r="4073" spans="1:4" s="96" customFormat="1" ht="12.75" customHeight="1" x14ac:dyDescent="0.2">
      <c r="A4073" s="156" t="s">
        <v>22681</v>
      </c>
      <c r="B4073" s="157" t="s">
        <v>22682</v>
      </c>
      <c r="C4073" s="158">
        <v>1411</v>
      </c>
      <c r="D4073" s="158">
        <v>1411</v>
      </c>
    </row>
    <row r="4074" spans="1:4" s="96" customFormat="1" ht="12.75" customHeight="1" x14ac:dyDescent="0.2">
      <c r="A4074" s="156" t="s">
        <v>22683</v>
      </c>
      <c r="B4074" s="157" t="s">
        <v>22684</v>
      </c>
      <c r="C4074" s="158">
        <v>10</v>
      </c>
      <c r="D4074" s="158">
        <v>10</v>
      </c>
    </row>
    <row r="4075" spans="1:4" s="96" customFormat="1" ht="12.75" customHeight="1" x14ac:dyDescent="0.2">
      <c r="A4075" s="156" t="s">
        <v>22685</v>
      </c>
      <c r="B4075" s="157" t="s">
        <v>22686</v>
      </c>
      <c r="C4075" s="158">
        <v>110262</v>
      </c>
      <c r="D4075" s="158">
        <v>78721</v>
      </c>
    </row>
    <row r="4076" spans="1:4" s="96" customFormat="1" ht="12.75" customHeight="1" x14ac:dyDescent="0.2">
      <c r="A4076" s="156" t="s">
        <v>22687</v>
      </c>
      <c r="B4076" s="157" t="s">
        <v>22688</v>
      </c>
      <c r="C4076" s="158">
        <v>28810</v>
      </c>
      <c r="D4076" s="158">
        <v>26483</v>
      </c>
    </row>
    <row r="4077" spans="1:4" s="96" customFormat="1" ht="12.75" customHeight="1" x14ac:dyDescent="0.2">
      <c r="A4077" s="156" t="s">
        <v>22689</v>
      </c>
      <c r="B4077" s="157" t="s">
        <v>22690</v>
      </c>
      <c r="C4077" s="158">
        <v>9335</v>
      </c>
      <c r="D4077" s="158">
        <v>8983</v>
      </c>
    </row>
    <row r="4078" spans="1:4" s="96" customFormat="1" ht="12.75" customHeight="1" x14ac:dyDescent="0.2">
      <c r="A4078" s="156" t="s">
        <v>22691</v>
      </c>
      <c r="B4078" s="157" t="s">
        <v>22692</v>
      </c>
      <c r="C4078" s="158">
        <v>45454</v>
      </c>
      <c r="D4078" s="158">
        <v>38625</v>
      </c>
    </row>
    <row r="4079" spans="1:4" s="96" customFormat="1" ht="12.75" customHeight="1" x14ac:dyDescent="0.2">
      <c r="A4079" s="156" t="s">
        <v>22693</v>
      </c>
      <c r="B4079" s="157" t="s">
        <v>22694</v>
      </c>
      <c r="C4079" s="158">
        <v>106809</v>
      </c>
      <c r="D4079" s="158">
        <v>80729</v>
      </c>
    </row>
    <row r="4080" spans="1:4" s="96" customFormat="1" ht="12.75" customHeight="1" x14ac:dyDescent="0.2">
      <c r="A4080" s="156" t="s">
        <v>22695</v>
      </c>
      <c r="B4080" s="157" t="s">
        <v>22696</v>
      </c>
      <c r="C4080" s="158">
        <v>18533</v>
      </c>
      <c r="D4080" s="158">
        <v>16027</v>
      </c>
    </row>
    <row r="4081" spans="1:4" s="96" customFormat="1" ht="12.75" customHeight="1" x14ac:dyDescent="0.2">
      <c r="A4081" s="156" t="s">
        <v>22697</v>
      </c>
      <c r="B4081" s="157" t="s">
        <v>22698</v>
      </c>
      <c r="C4081" s="158">
        <v>121190</v>
      </c>
      <c r="D4081" s="158">
        <v>76744</v>
      </c>
    </row>
    <row r="4082" spans="1:4" s="96" customFormat="1" ht="12.75" customHeight="1" x14ac:dyDescent="0.2">
      <c r="A4082" s="156" t="s">
        <v>22699</v>
      </c>
      <c r="B4082" s="157" t="s">
        <v>22700</v>
      </c>
      <c r="C4082" s="158">
        <v>69804</v>
      </c>
      <c r="D4082" s="158">
        <v>45204</v>
      </c>
    </row>
    <row r="4083" spans="1:4" s="96" customFormat="1" ht="12.75" customHeight="1" x14ac:dyDescent="0.2">
      <c r="A4083" s="156" t="s">
        <v>22701</v>
      </c>
      <c r="B4083" s="157" t="s">
        <v>22702</v>
      </c>
      <c r="C4083" s="158">
        <v>382731</v>
      </c>
      <c r="D4083" s="158">
        <v>215004</v>
      </c>
    </row>
    <row r="4084" spans="1:4" s="96" customFormat="1" ht="12.75" customHeight="1" x14ac:dyDescent="0.2">
      <c r="A4084" s="156" t="s">
        <v>22703</v>
      </c>
      <c r="B4084" s="157" t="s">
        <v>22704</v>
      </c>
      <c r="C4084" s="158">
        <v>25004</v>
      </c>
      <c r="D4084" s="158">
        <v>18837</v>
      </c>
    </row>
    <row r="4085" spans="1:4" s="96" customFormat="1" ht="12.75" customHeight="1" x14ac:dyDescent="0.2">
      <c r="A4085" s="156" t="s">
        <v>22705</v>
      </c>
      <c r="B4085" s="157" t="s">
        <v>22706</v>
      </c>
      <c r="C4085" s="158">
        <v>412627</v>
      </c>
      <c r="D4085" s="158">
        <v>291710</v>
      </c>
    </row>
    <row r="4086" spans="1:4" s="96" customFormat="1" ht="12.75" customHeight="1" x14ac:dyDescent="0.2">
      <c r="A4086" s="156" t="s">
        <v>22707</v>
      </c>
      <c r="B4086" s="157" t="s">
        <v>22708</v>
      </c>
      <c r="C4086" s="158">
        <v>4906</v>
      </c>
      <c r="D4086" s="158">
        <v>3101</v>
      </c>
    </row>
    <row r="4087" spans="1:4" s="96" customFormat="1" ht="12.75" customHeight="1" x14ac:dyDescent="0.2">
      <c r="A4087" s="156" t="s">
        <v>22709</v>
      </c>
      <c r="B4087" s="157" t="s">
        <v>22710</v>
      </c>
      <c r="C4087" s="158">
        <v>575</v>
      </c>
      <c r="D4087" s="158">
        <v>491</v>
      </c>
    </row>
    <row r="4088" spans="1:4" s="96" customFormat="1" ht="12.75" customHeight="1" x14ac:dyDescent="0.2">
      <c r="A4088" s="156" t="s">
        <v>22711</v>
      </c>
      <c r="B4088" s="157" t="s">
        <v>22712</v>
      </c>
      <c r="C4088" s="158">
        <v>67</v>
      </c>
      <c r="D4088" s="158">
        <v>61</v>
      </c>
    </row>
    <row r="4089" spans="1:4" s="96" customFormat="1" ht="12.75" customHeight="1" x14ac:dyDescent="0.2">
      <c r="A4089" s="156" t="s">
        <v>22713</v>
      </c>
      <c r="B4089" s="157" t="s">
        <v>22714</v>
      </c>
      <c r="C4089" s="158">
        <v>3572</v>
      </c>
      <c r="D4089" s="158">
        <v>3390</v>
      </c>
    </row>
    <row r="4090" spans="1:4" s="96" customFormat="1" ht="12.75" customHeight="1" x14ac:dyDescent="0.2">
      <c r="A4090" s="156" t="s">
        <v>22715</v>
      </c>
      <c r="B4090" s="157" t="s">
        <v>22716</v>
      </c>
      <c r="C4090" s="158">
        <v>51049</v>
      </c>
      <c r="D4090" s="158">
        <v>34775</v>
      </c>
    </row>
    <row r="4091" spans="1:4" s="96" customFormat="1" ht="12.75" customHeight="1" x14ac:dyDescent="0.2">
      <c r="A4091" s="156" t="s">
        <v>22717</v>
      </c>
      <c r="B4091" s="157" t="s">
        <v>22718</v>
      </c>
      <c r="C4091" s="158">
        <v>1406</v>
      </c>
      <c r="D4091" s="158">
        <v>1334</v>
      </c>
    </row>
    <row r="4092" spans="1:4" s="96" customFormat="1" ht="12.75" customHeight="1" x14ac:dyDescent="0.2">
      <c r="A4092" s="156" t="s">
        <v>22719</v>
      </c>
      <c r="B4092" s="157" t="s">
        <v>22720</v>
      </c>
      <c r="C4092" s="158">
        <v>447</v>
      </c>
      <c r="D4092" s="158">
        <v>437</v>
      </c>
    </row>
    <row r="4093" spans="1:4" s="96" customFormat="1" ht="12.75" customHeight="1" x14ac:dyDescent="0.2">
      <c r="A4093" s="156" t="s">
        <v>22721</v>
      </c>
      <c r="B4093" s="157" t="s">
        <v>22722</v>
      </c>
      <c r="C4093" s="158">
        <v>515</v>
      </c>
      <c r="D4093" s="158">
        <v>482</v>
      </c>
    </row>
    <row r="4094" spans="1:4" s="96" customFormat="1" ht="12.75" customHeight="1" x14ac:dyDescent="0.2">
      <c r="A4094" s="156" t="s">
        <v>22723</v>
      </c>
      <c r="B4094" s="157" t="s">
        <v>22724</v>
      </c>
      <c r="C4094" s="158">
        <v>9</v>
      </c>
      <c r="D4094" s="158">
        <v>9</v>
      </c>
    </row>
    <row r="4095" spans="1:4" s="96" customFormat="1" ht="12.75" customHeight="1" x14ac:dyDescent="0.2">
      <c r="A4095" s="156" t="s">
        <v>22725</v>
      </c>
      <c r="B4095" s="157" t="s">
        <v>22726</v>
      </c>
      <c r="C4095" s="158">
        <v>148</v>
      </c>
      <c r="D4095" s="158">
        <v>148</v>
      </c>
    </row>
    <row r="4096" spans="1:4" s="96" customFormat="1" ht="12.75" customHeight="1" x14ac:dyDescent="0.2">
      <c r="A4096" s="156" t="s">
        <v>55962</v>
      </c>
      <c r="B4096" s="157" t="s">
        <v>55963</v>
      </c>
      <c r="C4096" s="158">
        <v>1</v>
      </c>
      <c r="D4096" s="158">
        <v>1</v>
      </c>
    </row>
    <row r="4097" spans="1:4" s="96" customFormat="1" ht="12.75" customHeight="1" x14ac:dyDescent="0.2">
      <c r="A4097" s="156" t="s">
        <v>22727</v>
      </c>
      <c r="B4097" s="157" t="s">
        <v>22728</v>
      </c>
      <c r="C4097" s="158">
        <v>343</v>
      </c>
      <c r="D4097" s="158">
        <v>291</v>
      </c>
    </row>
    <row r="4098" spans="1:4" s="96" customFormat="1" ht="12.75" customHeight="1" x14ac:dyDescent="0.2">
      <c r="A4098" s="156" t="s">
        <v>22729</v>
      </c>
      <c r="B4098" s="157" t="s">
        <v>22730</v>
      </c>
      <c r="C4098" s="158">
        <v>51</v>
      </c>
      <c r="D4098" s="158">
        <v>49</v>
      </c>
    </row>
    <row r="4099" spans="1:4" s="96" customFormat="1" ht="12.75" customHeight="1" x14ac:dyDescent="0.2">
      <c r="A4099" s="156" t="s">
        <v>22731</v>
      </c>
      <c r="B4099" s="157" t="s">
        <v>22732</v>
      </c>
      <c r="C4099" s="158">
        <v>535</v>
      </c>
      <c r="D4099" s="158">
        <v>499</v>
      </c>
    </row>
    <row r="4100" spans="1:4" s="96" customFormat="1" ht="12.75" customHeight="1" x14ac:dyDescent="0.2">
      <c r="A4100" s="156" t="s">
        <v>22733</v>
      </c>
      <c r="B4100" s="157" t="s">
        <v>22734</v>
      </c>
      <c r="C4100" s="158">
        <v>339</v>
      </c>
      <c r="D4100" s="158">
        <v>332</v>
      </c>
    </row>
    <row r="4101" spans="1:4" s="96" customFormat="1" ht="12.75" customHeight="1" x14ac:dyDescent="0.2">
      <c r="A4101" s="156" t="s">
        <v>22735</v>
      </c>
      <c r="B4101" s="157" t="s">
        <v>22736</v>
      </c>
      <c r="C4101" s="158">
        <v>264</v>
      </c>
      <c r="D4101" s="158">
        <v>258</v>
      </c>
    </row>
    <row r="4102" spans="1:4" s="96" customFormat="1" ht="12.75" customHeight="1" x14ac:dyDescent="0.2">
      <c r="A4102" s="156" t="s">
        <v>22737</v>
      </c>
      <c r="B4102" s="157" t="s">
        <v>22738</v>
      </c>
      <c r="C4102" s="158">
        <v>232</v>
      </c>
      <c r="D4102" s="158">
        <v>223</v>
      </c>
    </row>
    <row r="4103" spans="1:4" s="96" customFormat="1" ht="12.75" customHeight="1" x14ac:dyDescent="0.2">
      <c r="A4103" s="156" t="s">
        <v>22739</v>
      </c>
      <c r="B4103" s="157" t="s">
        <v>22740</v>
      </c>
      <c r="C4103" s="158">
        <v>327</v>
      </c>
      <c r="D4103" s="158">
        <v>164</v>
      </c>
    </row>
    <row r="4104" spans="1:4" s="96" customFormat="1" ht="12.75" customHeight="1" x14ac:dyDescent="0.2">
      <c r="A4104" s="156" t="s">
        <v>22741</v>
      </c>
      <c r="B4104" s="157" t="s">
        <v>22742</v>
      </c>
      <c r="C4104" s="158">
        <v>2</v>
      </c>
      <c r="D4104" s="158">
        <v>2</v>
      </c>
    </row>
    <row r="4105" spans="1:4" s="96" customFormat="1" ht="12.75" customHeight="1" x14ac:dyDescent="0.2">
      <c r="A4105" s="156" t="s">
        <v>22743</v>
      </c>
      <c r="B4105" s="157" t="s">
        <v>27063</v>
      </c>
      <c r="C4105" s="158">
        <v>2764</v>
      </c>
      <c r="D4105" s="158">
        <v>2764</v>
      </c>
    </row>
    <row r="4106" spans="1:4" s="96" customFormat="1" ht="12.75" customHeight="1" x14ac:dyDescent="0.2">
      <c r="A4106" s="156" t="s">
        <v>22744</v>
      </c>
      <c r="B4106" s="157" t="s">
        <v>22745</v>
      </c>
      <c r="C4106" s="158">
        <v>22921</v>
      </c>
      <c r="D4106" s="158">
        <v>12663</v>
      </c>
    </row>
    <row r="4107" spans="1:4" s="96" customFormat="1" ht="12.75" customHeight="1" x14ac:dyDescent="0.2">
      <c r="A4107" s="156" t="s">
        <v>22746</v>
      </c>
      <c r="B4107" s="157" t="s">
        <v>22747</v>
      </c>
      <c r="C4107" s="158">
        <v>50</v>
      </c>
      <c r="D4107" s="158">
        <v>50</v>
      </c>
    </row>
    <row r="4108" spans="1:4" s="96" customFormat="1" ht="12.75" customHeight="1" x14ac:dyDescent="0.2">
      <c r="A4108" s="156" t="s">
        <v>36109</v>
      </c>
      <c r="B4108" s="157" t="s">
        <v>36110</v>
      </c>
      <c r="C4108" s="158">
        <v>16</v>
      </c>
      <c r="D4108" s="158">
        <v>16</v>
      </c>
    </row>
    <row r="4109" spans="1:4" s="96" customFormat="1" ht="12.75" customHeight="1" x14ac:dyDescent="0.2">
      <c r="A4109" s="156" t="s">
        <v>22748</v>
      </c>
      <c r="B4109" s="157" t="s">
        <v>22749</v>
      </c>
      <c r="C4109" s="158">
        <v>3</v>
      </c>
      <c r="D4109" s="158">
        <v>3</v>
      </c>
    </row>
    <row r="4110" spans="1:4" s="96" customFormat="1" ht="12.75" customHeight="1" x14ac:dyDescent="0.2">
      <c r="A4110" s="156" t="s">
        <v>22750</v>
      </c>
      <c r="B4110" s="157" t="s">
        <v>22751</v>
      </c>
      <c r="C4110" s="158">
        <v>105</v>
      </c>
      <c r="D4110" s="158">
        <v>100</v>
      </c>
    </row>
    <row r="4111" spans="1:4" s="96" customFormat="1" ht="12.75" customHeight="1" x14ac:dyDescent="0.2">
      <c r="A4111" s="156" t="s">
        <v>22752</v>
      </c>
      <c r="B4111" s="157" t="s">
        <v>22753</v>
      </c>
      <c r="C4111" s="158">
        <v>3</v>
      </c>
      <c r="D4111" s="158">
        <v>3</v>
      </c>
    </row>
    <row r="4112" spans="1:4" s="96" customFormat="1" ht="12.75" customHeight="1" x14ac:dyDescent="0.2">
      <c r="A4112" s="156" t="s">
        <v>22754</v>
      </c>
      <c r="B4112" s="157" t="s">
        <v>22755</v>
      </c>
      <c r="C4112" s="158">
        <v>6</v>
      </c>
      <c r="D4112" s="158">
        <v>5</v>
      </c>
    </row>
    <row r="4113" spans="1:4" s="96" customFormat="1" ht="12.75" customHeight="1" x14ac:dyDescent="0.2">
      <c r="A4113" s="156" t="s">
        <v>22756</v>
      </c>
      <c r="B4113" s="157" t="s">
        <v>22757</v>
      </c>
      <c r="C4113" s="158">
        <v>4</v>
      </c>
      <c r="D4113" s="158">
        <v>4</v>
      </c>
    </row>
    <row r="4114" spans="1:4" s="96" customFormat="1" ht="12.75" customHeight="1" x14ac:dyDescent="0.2">
      <c r="A4114" s="156" t="s">
        <v>22758</v>
      </c>
      <c r="B4114" s="157" t="s">
        <v>22759</v>
      </c>
      <c r="C4114" s="158">
        <v>64</v>
      </c>
      <c r="D4114" s="158">
        <v>63</v>
      </c>
    </row>
    <row r="4115" spans="1:4" s="96" customFormat="1" ht="12.75" customHeight="1" x14ac:dyDescent="0.2">
      <c r="A4115" s="156" t="s">
        <v>22760</v>
      </c>
      <c r="B4115" s="157" t="s">
        <v>22761</v>
      </c>
      <c r="C4115" s="158">
        <v>1553</v>
      </c>
      <c r="D4115" s="158">
        <v>1398</v>
      </c>
    </row>
    <row r="4116" spans="1:4" s="96" customFormat="1" ht="12.75" customHeight="1" x14ac:dyDescent="0.2">
      <c r="A4116" s="156" t="s">
        <v>22762</v>
      </c>
      <c r="B4116" s="157" t="s">
        <v>22763</v>
      </c>
      <c r="C4116" s="158">
        <v>1370</v>
      </c>
      <c r="D4116" s="158">
        <v>822</v>
      </c>
    </row>
    <row r="4117" spans="1:4" s="96" customFormat="1" ht="12.75" customHeight="1" x14ac:dyDescent="0.2">
      <c r="A4117" s="156" t="s">
        <v>22764</v>
      </c>
      <c r="B4117" s="157" t="s">
        <v>22765</v>
      </c>
      <c r="C4117" s="158">
        <v>53304</v>
      </c>
      <c r="D4117" s="158">
        <v>12622</v>
      </c>
    </row>
    <row r="4118" spans="1:4" s="96" customFormat="1" ht="12.75" customHeight="1" x14ac:dyDescent="0.2">
      <c r="A4118" s="156" t="s">
        <v>22766</v>
      </c>
      <c r="B4118" s="157" t="s">
        <v>22767</v>
      </c>
      <c r="C4118" s="158">
        <v>113705</v>
      </c>
      <c r="D4118" s="158">
        <v>113708</v>
      </c>
    </row>
    <row r="4119" spans="1:4" s="96" customFormat="1" ht="12.75" customHeight="1" x14ac:dyDescent="0.2">
      <c r="A4119" s="156" t="s">
        <v>22768</v>
      </c>
      <c r="B4119" s="157" t="s">
        <v>22769</v>
      </c>
      <c r="C4119" s="158">
        <v>1926</v>
      </c>
      <c r="D4119" s="158">
        <v>1898</v>
      </c>
    </row>
    <row r="4120" spans="1:4" s="96" customFormat="1" ht="12.75" customHeight="1" x14ac:dyDescent="0.2">
      <c r="A4120" s="156" t="s">
        <v>22770</v>
      </c>
      <c r="B4120" s="157" t="s">
        <v>22771</v>
      </c>
      <c r="C4120" s="158">
        <v>8234</v>
      </c>
      <c r="D4120" s="158">
        <v>7310</v>
      </c>
    </row>
    <row r="4121" spans="1:4" s="96" customFormat="1" ht="12.75" customHeight="1" x14ac:dyDescent="0.2">
      <c r="A4121" s="156" t="s">
        <v>22772</v>
      </c>
      <c r="B4121" s="157" t="s">
        <v>22773</v>
      </c>
      <c r="C4121" s="158">
        <v>101492</v>
      </c>
      <c r="D4121" s="158">
        <v>34710</v>
      </c>
    </row>
    <row r="4122" spans="1:4" s="96" customFormat="1" ht="12.75" customHeight="1" x14ac:dyDescent="0.2">
      <c r="A4122" s="156" t="s">
        <v>22774</v>
      </c>
      <c r="B4122" s="157" t="s">
        <v>22775</v>
      </c>
      <c r="C4122" s="158">
        <v>4101</v>
      </c>
      <c r="D4122" s="158">
        <v>3816</v>
      </c>
    </row>
    <row r="4123" spans="1:4" s="96" customFormat="1" ht="12.75" customHeight="1" x14ac:dyDescent="0.2">
      <c r="A4123" s="156" t="s">
        <v>22776</v>
      </c>
      <c r="B4123" s="157" t="s">
        <v>22777</v>
      </c>
      <c r="C4123" s="158">
        <v>1105</v>
      </c>
      <c r="D4123" s="158">
        <v>1088</v>
      </c>
    </row>
    <row r="4124" spans="1:4" s="96" customFormat="1" ht="12.75" customHeight="1" x14ac:dyDescent="0.2">
      <c r="A4124" s="156" t="s">
        <v>22778</v>
      </c>
      <c r="B4124" s="157" t="s">
        <v>22779</v>
      </c>
      <c r="C4124" s="158">
        <v>173</v>
      </c>
      <c r="D4124" s="158">
        <v>172</v>
      </c>
    </row>
    <row r="4125" spans="1:4" s="96" customFormat="1" ht="12.75" customHeight="1" x14ac:dyDescent="0.2">
      <c r="A4125" s="156" t="s">
        <v>22780</v>
      </c>
      <c r="B4125" s="157" t="s">
        <v>355</v>
      </c>
      <c r="C4125" s="158">
        <v>185</v>
      </c>
      <c r="D4125" s="158">
        <v>163</v>
      </c>
    </row>
    <row r="4126" spans="1:4" s="96" customFormat="1" ht="12.75" customHeight="1" x14ac:dyDescent="0.2">
      <c r="A4126" s="156" t="s">
        <v>22781</v>
      </c>
      <c r="B4126" s="157" t="s">
        <v>22782</v>
      </c>
      <c r="C4126" s="158">
        <v>50</v>
      </c>
      <c r="D4126" s="158">
        <v>50</v>
      </c>
    </row>
    <row r="4127" spans="1:4" s="96" customFormat="1" ht="12.75" customHeight="1" x14ac:dyDescent="0.2">
      <c r="A4127" s="156" t="s">
        <v>22783</v>
      </c>
      <c r="B4127" s="157" t="s">
        <v>22784</v>
      </c>
      <c r="C4127" s="158">
        <v>482</v>
      </c>
      <c r="D4127" s="158">
        <v>464</v>
      </c>
    </row>
    <row r="4128" spans="1:4" s="96" customFormat="1" ht="12.75" customHeight="1" x14ac:dyDescent="0.2">
      <c r="A4128" s="156" t="s">
        <v>22785</v>
      </c>
      <c r="B4128" s="157" t="s">
        <v>356</v>
      </c>
      <c r="C4128" s="158">
        <v>485</v>
      </c>
      <c r="D4128" s="158">
        <v>457</v>
      </c>
    </row>
    <row r="4129" spans="1:4" s="96" customFormat="1" ht="12.75" customHeight="1" x14ac:dyDescent="0.2">
      <c r="A4129" s="156" t="s">
        <v>22786</v>
      </c>
      <c r="B4129" s="157" t="s">
        <v>22787</v>
      </c>
      <c r="C4129" s="158">
        <v>686</v>
      </c>
      <c r="D4129" s="158">
        <v>586</v>
      </c>
    </row>
    <row r="4130" spans="1:4" s="96" customFormat="1" ht="12.75" customHeight="1" x14ac:dyDescent="0.2">
      <c r="A4130" s="156" t="s">
        <v>22788</v>
      </c>
      <c r="B4130" s="157" t="s">
        <v>22789</v>
      </c>
      <c r="C4130" s="158">
        <v>793</v>
      </c>
      <c r="D4130" s="158">
        <v>557</v>
      </c>
    </row>
    <row r="4131" spans="1:4" s="96" customFormat="1" ht="12.75" customHeight="1" x14ac:dyDescent="0.2">
      <c r="A4131" s="156" t="s">
        <v>50299</v>
      </c>
      <c r="B4131" s="157" t="s">
        <v>50300</v>
      </c>
      <c r="C4131" s="158">
        <v>1</v>
      </c>
      <c r="D4131" s="158">
        <v>1</v>
      </c>
    </row>
    <row r="4132" spans="1:4" s="96" customFormat="1" ht="12.75" customHeight="1" x14ac:dyDescent="0.2">
      <c r="A4132" s="156" t="s">
        <v>22790</v>
      </c>
      <c r="B4132" s="157" t="s">
        <v>22791</v>
      </c>
      <c r="C4132" s="158">
        <v>1170</v>
      </c>
      <c r="D4132" s="158">
        <v>859</v>
      </c>
    </row>
    <row r="4133" spans="1:4" s="96" customFormat="1" ht="12.75" customHeight="1" x14ac:dyDescent="0.2">
      <c r="A4133" s="156" t="s">
        <v>22792</v>
      </c>
      <c r="B4133" s="157" t="s">
        <v>22793</v>
      </c>
      <c r="C4133" s="158">
        <v>114</v>
      </c>
      <c r="D4133" s="158">
        <v>66</v>
      </c>
    </row>
    <row r="4134" spans="1:4" s="96" customFormat="1" ht="12.75" customHeight="1" x14ac:dyDescent="0.2">
      <c r="A4134" s="156" t="s">
        <v>22794</v>
      </c>
      <c r="B4134" s="157" t="s">
        <v>22795</v>
      </c>
      <c r="C4134" s="158">
        <v>984</v>
      </c>
      <c r="D4134" s="158">
        <v>918</v>
      </c>
    </row>
    <row r="4135" spans="1:4" s="96" customFormat="1" ht="12.75" customHeight="1" x14ac:dyDescent="0.2">
      <c r="A4135" s="156" t="s">
        <v>22796</v>
      </c>
      <c r="B4135" s="157" t="s">
        <v>22797</v>
      </c>
      <c r="C4135" s="158">
        <v>114</v>
      </c>
      <c r="D4135" s="158">
        <v>70</v>
      </c>
    </row>
    <row r="4136" spans="1:4" s="96" customFormat="1" ht="12.75" customHeight="1" x14ac:dyDescent="0.2">
      <c r="A4136" s="156" t="s">
        <v>22798</v>
      </c>
      <c r="B4136" s="157" t="s">
        <v>24218</v>
      </c>
      <c r="C4136" s="158">
        <v>61</v>
      </c>
      <c r="D4136" s="158">
        <v>60</v>
      </c>
    </row>
    <row r="4137" spans="1:4" s="96" customFormat="1" ht="12.75" customHeight="1" x14ac:dyDescent="0.2">
      <c r="A4137" s="156" t="s">
        <v>22799</v>
      </c>
      <c r="B4137" s="157" t="s">
        <v>22800</v>
      </c>
      <c r="C4137" s="158">
        <v>43</v>
      </c>
      <c r="D4137" s="158">
        <v>43</v>
      </c>
    </row>
    <row r="4138" spans="1:4" s="96" customFormat="1" ht="12.75" customHeight="1" x14ac:dyDescent="0.2">
      <c r="A4138" s="156" t="s">
        <v>48754</v>
      </c>
      <c r="B4138" s="157" t="s">
        <v>48755</v>
      </c>
      <c r="C4138" s="158">
        <v>12</v>
      </c>
      <c r="D4138" s="158">
        <v>12</v>
      </c>
    </row>
    <row r="4139" spans="1:4" s="96" customFormat="1" ht="12.75" customHeight="1" x14ac:dyDescent="0.2">
      <c r="A4139" s="156" t="s">
        <v>22801</v>
      </c>
      <c r="B4139" s="157" t="s">
        <v>22802</v>
      </c>
      <c r="C4139" s="158">
        <v>240</v>
      </c>
      <c r="D4139" s="158">
        <v>235</v>
      </c>
    </row>
    <row r="4140" spans="1:4" s="96" customFormat="1" ht="12.75" customHeight="1" x14ac:dyDescent="0.2">
      <c r="A4140" s="156" t="s">
        <v>22803</v>
      </c>
      <c r="B4140" s="157" t="s">
        <v>22804</v>
      </c>
      <c r="C4140" s="158">
        <v>30</v>
      </c>
      <c r="D4140" s="158">
        <v>30</v>
      </c>
    </row>
    <row r="4141" spans="1:4" s="96" customFormat="1" ht="12.75" customHeight="1" x14ac:dyDescent="0.2">
      <c r="A4141" s="156" t="s">
        <v>34575</v>
      </c>
      <c r="B4141" s="157" t="s">
        <v>34576</v>
      </c>
      <c r="C4141" s="158">
        <v>278</v>
      </c>
      <c r="D4141" s="158">
        <v>267</v>
      </c>
    </row>
    <row r="4142" spans="1:4" s="96" customFormat="1" ht="12.75" customHeight="1" x14ac:dyDescent="0.2">
      <c r="A4142" s="156" t="s">
        <v>22805</v>
      </c>
      <c r="B4142" s="157" t="s">
        <v>22806</v>
      </c>
      <c r="C4142" s="158">
        <v>165</v>
      </c>
      <c r="D4142" s="158">
        <v>164</v>
      </c>
    </row>
    <row r="4143" spans="1:4" s="96" customFormat="1" ht="12.75" customHeight="1" x14ac:dyDescent="0.2">
      <c r="A4143" s="156" t="s">
        <v>22807</v>
      </c>
      <c r="B4143" s="157" t="s">
        <v>24219</v>
      </c>
      <c r="C4143" s="158">
        <v>5334</v>
      </c>
      <c r="D4143" s="158">
        <v>4365</v>
      </c>
    </row>
    <row r="4144" spans="1:4" s="96" customFormat="1" ht="12.75" customHeight="1" x14ac:dyDescent="0.2">
      <c r="A4144" s="156" t="s">
        <v>22808</v>
      </c>
      <c r="B4144" s="157" t="s">
        <v>22809</v>
      </c>
      <c r="C4144" s="158">
        <v>5713</v>
      </c>
      <c r="D4144" s="158">
        <v>3188</v>
      </c>
    </row>
    <row r="4145" spans="1:4" s="96" customFormat="1" ht="12.75" customHeight="1" x14ac:dyDescent="0.2">
      <c r="A4145" s="156" t="s">
        <v>22810</v>
      </c>
      <c r="B4145" s="157" t="s">
        <v>22811</v>
      </c>
      <c r="C4145" s="158">
        <v>3903</v>
      </c>
      <c r="D4145" s="158">
        <v>2414</v>
      </c>
    </row>
    <row r="4146" spans="1:4" s="96" customFormat="1" ht="12.75" customHeight="1" x14ac:dyDescent="0.2">
      <c r="A4146" s="156" t="s">
        <v>22812</v>
      </c>
      <c r="B4146" s="157" t="s">
        <v>22813</v>
      </c>
      <c r="C4146" s="158">
        <v>22</v>
      </c>
      <c r="D4146" s="158">
        <v>22</v>
      </c>
    </row>
    <row r="4147" spans="1:4" s="96" customFormat="1" ht="12.75" customHeight="1" x14ac:dyDescent="0.2">
      <c r="A4147" s="156" t="s">
        <v>22814</v>
      </c>
      <c r="B4147" s="157" t="s">
        <v>22815</v>
      </c>
      <c r="C4147" s="158">
        <v>299</v>
      </c>
      <c r="D4147" s="158">
        <v>265</v>
      </c>
    </row>
    <row r="4148" spans="1:4" s="96" customFormat="1" ht="12.75" customHeight="1" x14ac:dyDescent="0.2">
      <c r="A4148" s="156" t="s">
        <v>22816</v>
      </c>
      <c r="B4148" s="157" t="s">
        <v>353</v>
      </c>
      <c r="C4148" s="158">
        <v>3933</v>
      </c>
      <c r="D4148" s="158">
        <v>2176</v>
      </c>
    </row>
    <row r="4149" spans="1:4" s="96" customFormat="1" ht="12.75" customHeight="1" x14ac:dyDescent="0.2">
      <c r="A4149" s="156" t="s">
        <v>22817</v>
      </c>
      <c r="B4149" s="157" t="s">
        <v>22818</v>
      </c>
      <c r="C4149" s="158">
        <v>1690</v>
      </c>
      <c r="D4149" s="158">
        <v>1683</v>
      </c>
    </row>
    <row r="4150" spans="1:4" s="96" customFormat="1" ht="12.75" customHeight="1" x14ac:dyDescent="0.2">
      <c r="A4150" s="156" t="s">
        <v>22819</v>
      </c>
      <c r="B4150" s="157" t="s">
        <v>22820</v>
      </c>
      <c r="C4150" s="158">
        <v>132</v>
      </c>
      <c r="D4150" s="158">
        <v>132</v>
      </c>
    </row>
    <row r="4151" spans="1:4" s="96" customFormat="1" ht="12.75" customHeight="1" x14ac:dyDescent="0.2">
      <c r="A4151" s="156" t="s">
        <v>22821</v>
      </c>
      <c r="B4151" s="157" t="s">
        <v>354</v>
      </c>
      <c r="C4151" s="158">
        <v>6401</v>
      </c>
      <c r="D4151" s="158">
        <v>6099</v>
      </c>
    </row>
    <row r="4152" spans="1:4" s="96" customFormat="1" ht="12.75" customHeight="1" x14ac:dyDescent="0.2">
      <c r="A4152" s="156" t="s">
        <v>22822</v>
      </c>
      <c r="B4152" s="157" t="s">
        <v>22823</v>
      </c>
      <c r="C4152" s="158">
        <v>748</v>
      </c>
      <c r="D4152" s="158">
        <v>670</v>
      </c>
    </row>
    <row r="4153" spans="1:4" s="96" customFormat="1" ht="12.75" customHeight="1" x14ac:dyDescent="0.2">
      <c r="A4153" s="156" t="s">
        <v>22824</v>
      </c>
      <c r="B4153" s="157" t="s">
        <v>22825</v>
      </c>
      <c r="C4153" s="158">
        <v>1841</v>
      </c>
      <c r="D4153" s="158">
        <v>1279</v>
      </c>
    </row>
    <row r="4154" spans="1:4" s="96" customFormat="1" ht="12.75" customHeight="1" x14ac:dyDescent="0.2">
      <c r="A4154" s="156" t="s">
        <v>22826</v>
      </c>
      <c r="B4154" s="157" t="s">
        <v>22827</v>
      </c>
      <c r="C4154" s="158">
        <v>1328</v>
      </c>
      <c r="D4154" s="158">
        <v>1217</v>
      </c>
    </row>
    <row r="4155" spans="1:4" s="96" customFormat="1" ht="12.75" customHeight="1" x14ac:dyDescent="0.2">
      <c r="A4155" s="156" t="s">
        <v>22828</v>
      </c>
      <c r="B4155" s="157" t="s">
        <v>22829</v>
      </c>
      <c r="C4155" s="158">
        <v>1658</v>
      </c>
      <c r="D4155" s="158">
        <v>1533</v>
      </c>
    </row>
    <row r="4156" spans="1:4" s="96" customFormat="1" ht="12.75" customHeight="1" x14ac:dyDescent="0.2">
      <c r="A4156" s="156" t="s">
        <v>22830</v>
      </c>
      <c r="B4156" s="157" t="s">
        <v>22831</v>
      </c>
      <c r="C4156" s="158">
        <v>17</v>
      </c>
      <c r="D4156" s="158">
        <v>17</v>
      </c>
    </row>
    <row r="4157" spans="1:4" s="96" customFormat="1" ht="12.75" customHeight="1" x14ac:dyDescent="0.2">
      <c r="A4157" s="156" t="s">
        <v>22832</v>
      </c>
      <c r="B4157" s="157" t="s">
        <v>22833</v>
      </c>
      <c r="C4157" s="158">
        <v>33</v>
      </c>
      <c r="D4157" s="158">
        <v>13</v>
      </c>
    </row>
    <row r="4158" spans="1:4" s="96" customFormat="1" ht="12.75" customHeight="1" x14ac:dyDescent="0.2">
      <c r="A4158" s="156" t="s">
        <v>22834</v>
      </c>
      <c r="B4158" s="157" t="s">
        <v>22835</v>
      </c>
      <c r="C4158" s="158">
        <v>50</v>
      </c>
      <c r="D4158" s="158">
        <v>38</v>
      </c>
    </row>
    <row r="4159" spans="1:4" s="96" customFormat="1" ht="12.75" customHeight="1" x14ac:dyDescent="0.2">
      <c r="A4159" s="156" t="s">
        <v>37718</v>
      </c>
      <c r="B4159" s="157" t="s">
        <v>37719</v>
      </c>
      <c r="C4159" s="158">
        <v>4</v>
      </c>
      <c r="D4159" s="158">
        <v>4</v>
      </c>
    </row>
    <row r="4160" spans="1:4" s="96" customFormat="1" ht="12.75" customHeight="1" x14ac:dyDescent="0.2">
      <c r="A4160" s="156" t="s">
        <v>22836</v>
      </c>
      <c r="B4160" s="157" t="s">
        <v>22837</v>
      </c>
      <c r="C4160" s="158">
        <v>4</v>
      </c>
      <c r="D4160" s="158">
        <v>4</v>
      </c>
    </row>
    <row r="4161" spans="1:4" s="96" customFormat="1" ht="12.75" customHeight="1" x14ac:dyDescent="0.2">
      <c r="A4161" s="156" t="s">
        <v>22838</v>
      </c>
      <c r="B4161" s="157" t="s">
        <v>22839</v>
      </c>
      <c r="C4161" s="158">
        <v>115</v>
      </c>
      <c r="D4161" s="158">
        <v>77</v>
      </c>
    </row>
    <row r="4162" spans="1:4" s="96" customFormat="1" ht="12.75" customHeight="1" x14ac:dyDescent="0.2">
      <c r="A4162" s="156" t="s">
        <v>22840</v>
      </c>
      <c r="B4162" s="157" t="s">
        <v>22841</v>
      </c>
      <c r="C4162" s="158">
        <v>122</v>
      </c>
      <c r="D4162" s="158">
        <v>83</v>
      </c>
    </row>
    <row r="4163" spans="1:4" s="96" customFormat="1" ht="12.75" customHeight="1" x14ac:dyDescent="0.2">
      <c r="A4163" s="156" t="s">
        <v>41906</v>
      </c>
      <c r="B4163" s="157" t="s">
        <v>41907</v>
      </c>
      <c r="C4163" s="158">
        <v>2</v>
      </c>
      <c r="D4163" s="158">
        <v>2</v>
      </c>
    </row>
    <row r="4164" spans="1:4" s="96" customFormat="1" ht="12.75" customHeight="1" x14ac:dyDescent="0.2">
      <c r="A4164" s="156" t="s">
        <v>22842</v>
      </c>
      <c r="B4164" s="157" t="s">
        <v>22843</v>
      </c>
      <c r="C4164" s="158">
        <v>6567</v>
      </c>
      <c r="D4164" s="158">
        <v>6062</v>
      </c>
    </row>
    <row r="4165" spans="1:4" s="96" customFormat="1" ht="12.75" customHeight="1" x14ac:dyDescent="0.2">
      <c r="A4165" s="156" t="s">
        <v>22844</v>
      </c>
      <c r="B4165" s="157" t="s">
        <v>22845</v>
      </c>
      <c r="C4165" s="158">
        <v>7951</v>
      </c>
      <c r="D4165" s="158">
        <v>7824</v>
      </c>
    </row>
    <row r="4166" spans="1:4" s="96" customFormat="1" ht="12.75" customHeight="1" x14ac:dyDescent="0.2">
      <c r="A4166" s="156" t="s">
        <v>22846</v>
      </c>
      <c r="B4166" s="157" t="s">
        <v>22847</v>
      </c>
      <c r="C4166" s="158">
        <v>25744</v>
      </c>
      <c r="D4166" s="158">
        <v>24393</v>
      </c>
    </row>
    <row r="4167" spans="1:4" s="96" customFormat="1" ht="12.75" customHeight="1" x14ac:dyDescent="0.2">
      <c r="A4167" s="156" t="s">
        <v>22848</v>
      </c>
      <c r="B4167" s="157" t="s">
        <v>22849</v>
      </c>
      <c r="C4167" s="158">
        <v>119053</v>
      </c>
      <c r="D4167" s="158">
        <v>115804</v>
      </c>
    </row>
    <row r="4168" spans="1:4" s="96" customFormat="1" ht="12.75" customHeight="1" x14ac:dyDescent="0.2">
      <c r="A4168" s="156" t="s">
        <v>22850</v>
      </c>
      <c r="B4168" s="157" t="s">
        <v>22851</v>
      </c>
      <c r="C4168" s="158">
        <v>118250</v>
      </c>
      <c r="D4168" s="158">
        <v>115042</v>
      </c>
    </row>
    <row r="4169" spans="1:4" s="96" customFormat="1" ht="12.75" customHeight="1" x14ac:dyDescent="0.2">
      <c r="A4169" s="156" t="s">
        <v>22852</v>
      </c>
      <c r="B4169" s="157" t="s">
        <v>22853</v>
      </c>
      <c r="C4169" s="158">
        <v>30039</v>
      </c>
      <c r="D4169" s="158">
        <v>28838</v>
      </c>
    </row>
    <row r="4170" spans="1:4" s="96" customFormat="1" ht="12.75" customHeight="1" x14ac:dyDescent="0.2">
      <c r="A4170" s="156" t="s">
        <v>22854</v>
      </c>
      <c r="B4170" s="157" t="s">
        <v>22855</v>
      </c>
      <c r="C4170" s="158">
        <v>110853</v>
      </c>
      <c r="D4170" s="158">
        <v>103459</v>
      </c>
    </row>
    <row r="4171" spans="1:4" s="96" customFormat="1" ht="12.75" customHeight="1" x14ac:dyDescent="0.2">
      <c r="A4171" s="156" t="s">
        <v>22856</v>
      </c>
      <c r="B4171" s="157" t="s">
        <v>22857</v>
      </c>
      <c r="C4171" s="158">
        <v>333</v>
      </c>
      <c r="D4171" s="158">
        <v>329</v>
      </c>
    </row>
    <row r="4172" spans="1:4" s="96" customFormat="1" ht="12.75" customHeight="1" x14ac:dyDescent="0.2">
      <c r="A4172" s="156" t="s">
        <v>22858</v>
      </c>
      <c r="B4172" s="157" t="s">
        <v>22859</v>
      </c>
      <c r="C4172" s="158">
        <v>1235</v>
      </c>
      <c r="D4172" s="158">
        <v>1210</v>
      </c>
    </row>
    <row r="4173" spans="1:4" s="96" customFormat="1" ht="12.75" customHeight="1" x14ac:dyDescent="0.2">
      <c r="A4173" s="156" t="s">
        <v>22860</v>
      </c>
      <c r="B4173" s="157" t="s">
        <v>22861</v>
      </c>
      <c r="C4173" s="158">
        <v>88425</v>
      </c>
      <c r="D4173" s="158">
        <v>58273</v>
      </c>
    </row>
    <row r="4174" spans="1:4" s="96" customFormat="1" ht="12.75" customHeight="1" x14ac:dyDescent="0.2">
      <c r="A4174" s="156" t="s">
        <v>22862</v>
      </c>
      <c r="B4174" s="157" t="s">
        <v>22863</v>
      </c>
      <c r="C4174" s="158">
        <v>2618</v>
      </c>
      <c r="D4174" s="158">
        <v>2358</v>
      </c>
    </row>
    <row r="4175" spans="1:4" s="96" customFormat="1" ht="12.75" customHeight="1" x14ac:dyDescent="0.2">
      <c r="A4175" s="156" t="s">
        <v>22864</v>
      </c>
      <c r="B4175" s="157" t="s">
        <v>22865</v>
      </c>
      <c r="C4175" s="158">
        <v>96217</v>
      </c>
      <c r="D4175" s="158">
        <v>85484</v>
      </c>
    </row>
    <row r="4176" spans="1:4" s="96" customFormat="1" ht="12.75" customHeight="1" x14ac:dyDescent="0.2">
      <c r="A4176" s="156" t="s">
        <v>22866</v>
      </c>
      <c r="B4176" s="157" t="s">
        <v>22867</v>
      </c>
      <c r="C4176" s="158">
        <v>16619</v>
      </c>
      <c r="D4176" s="158">
        <v>15918</v>
      </c>
    </row>
    <row r="4177" spans="1:4" s="96" customFormat="1" ht="12.75" customHeight="1" x14ac:dyDescent="0.2">
      <c r="A4177" s="156" t="s">
        <v>22868</v>
      </c>
      <c r="B4177" s="157" t="s">
        <v>22869</v>
      </c>
      <c r="C4177" s="158">
        <v>14130</v>
      </c>
      <c r="D4177" s="158">
        <v>13690</v>
      </c>
    </row>
    <row r="4178" spans="1:4" s="96" customFormat="1" ht="12.75" customHeight="1" x14ac:dyDescent="0.2">
      <c r="A4178" s="156" t="s">
        <v>40971</v>
      </c>
      <c r="B4178" s="157" t="s">
        <v>40972</v>
      </c>
      <c r="C4178" s="158">
        <v>2461</v>
      </c>
      <c r="D4178" s="158">
        <v>2462</v>
      </c>
    </row>
    <row r="4179" spans="1:4" s="96" customFormat="1" ht="12.75" customHeight="1" x14ac:dyDescent="0.2">
      <c r="A4179" s="156" t="s">
        <v>40973</v>
      </c>
      <c r="B4179" s="157" t="s">
        <v>40974</v>
      </c>
      <c r="C4179" s="158">
        <v>400</v>
      </c>
      <c r="D4179" s="158">
        <v>398</v>
      </c>
    </row>
    <row r="4180" spans="1:4" s="96" customFormat="1" ht="12.75" customHeight="1" x14ac:dyDescent="0.2">
      <c r="A4180" s="156" t="s">
        <v>40975</v>
      </c>
      <c r="B4180" s="157" t="s">
        <v>40976</v>
      </c>
      <c r="C4180" s="158">
        <v>65</v>
      </c>
      <c r="D4180" s="158">
        <v>65</v>
      </c>
    </row>
    <row r="4181" spans="1:4" s="96" customFormat="1" ht="12.75" customHeight="1" x14ac:dyDescent="0.2">
      <c r="A4181" s="156" t="s">
        <v>22870</v>
      </c>
      <c r="B4181" s="157" t="s">
        <v>22871</v>
      </c>
      <c r="C4181" s="158">
        <v>78</v>
      </c>
      <c r="D4181" s="158">
        <v>78</v>
      </c>
    </row>
    <row r="4182" spans="1:4" s="96" customFormat="1" ht="12.75" customHeight="1" x14ac:dyDescent="0.2">
      <c r="A4182" s="156" t="s">
        <v>22872</v>
      </c>
      <c r="B4182" s="157" t="s">
        <v>22873</v>
      </c>
      <c r="C4182" s="158">
        <v>90888</v>
      </c>
      <c r="D4182" s="158">
        <v>73256</v>
      </c>
    </row>
    <row r="4183" spans="1:4" s="96" customFormat="1" ht="12.75" customHeight="1" x14ac:dyDescent="0.2">
      <c r="A4183" s="156" t="s">
        <v>22874</v>
      </c>
      <c r="B4183" s="157" t="s">
        <v>22875</v>
      </c>
      <c r="C4183" s="158">
        <v>12424</v>
      </c>
      <c r="D4183" s="158">
        <v>12157</v>
      </c>
    </row>
    <row r="4184" spans="1:4" s="96" customFormat="1" ht="12.75" customHeight="1" x14ac:dyDescent="0.2">
      <c r="A4184" s="156" t="s">
        <v>22876</v>
      </c>
      <c r="B4184" s="157" t="s">
        <v>22877</v>
      </c>
      <c r="C4184" s="158">
        <v>922</v>
      </c>
      <c r="D4184" s="158">
        <v>918</v>
      </c>
    </row>
    <row r="4185" spans="1:4" s="96" customFormat="1" ht="12.75" customHeight="1" x14ac:dyDescent="0.2">
      <c r="A4185" s="156" t="s">
        <v>22878</v>
      </c>
      <c r="B4185" s="157" t="s">
        <v>22879</v>
      </c>
      <c r="C4185" s="158">
        <v>184</v>
      </c>
      <c r="D4185" s="158">
        <v>172</v>
      </c>
    </row>
    <row r="4186" spans="1:4" s="96" customFormat="1" ht="12.75" customHeight="1" x14ac:dyDescent="0.2">
      <c r="A4186" s="156" t="s">
        <v>22880</v>
      </c>
      <c r="B4186" s="157" t="s">
        <v>22881</v>
      </c>
      <c r="C4186" s="158">
        <v>4924</v>
      </c>
      <c r="D4186" s="158">
        <v>4886</v>
      </c>
    </row>
    <row r="4187" spans="1:4" s="96" customFormat="1" ht="12.75" customHeight="1" x14ac:dyDescent="0.2">
      <c r="A4187" s="156" t="s">
        <v>22882</v>
      </c>
      <c r="B4187" s="157" t="s">
        <v>22883</v>
      </c>
      <c r="C4187" s="158">
        <v>48865</v>
      </c>
      <c r="D4187" s="158">
        <v>46852</v>
      </c>
    </row>
    <row r="4188" spans="1:4" s="96" customFormat="1" ht="12.75" customHeight="1" x14ac:dyDescent="0.2">
      <c r="A4188" s="156" t="s">
        <v>22884</v>
      </c>
      <c r="B4188" s="157" t="s">
        <v>22885</v>
      </c>
      <c r="C4188" s="158">
        <v>2</v>
      </c>
      <c r="D4188" s="158">
        <v>2</v>
      </c>
    </row>
    <row r="4189" spans="1:4" s="96" customFormat="1" ht="12.75" customHeight="1" x14ac:dyDescent="0.2">
      <c r="A4189" s="156" t="s">
        <v>22886</v>
      </c>
      <c r="B4189" s="157" t="s">
        <v>22887</v>
      </c>
      <c r="C4189" s="158">
        <v>6092</v>
      </c>
      <c r="D4189" s="158">
        <v>5578</v>
      </c>
    </row>
    <row r="4190" spans="1:4" s="96" customFormat="1" ht="12.75" customHeight="1" x14ac:dyDescent="0.2">
      <c r="A4190" s="156" t="s">
        <v>22888</v>
      </c>
      <c r="B4190" s="157" t="s">
        <v>22889</v>
      </c>
      <c r="C4190" s="158">
        <v>114524</v>
      </c>
      <c r="D4190" s="158">
        <v>114527</v>
      </c>
    </row>
    <row r="4191" spans="1:4" s="96" customFormat="1" ht="12.75" customHeight="1" x14ac:dyDescent="0.2">
      <c r="A4191" s="156" t="s">
        <v>50301</v>
      </c>
      <c r="B4191" s="157" t="s">
        <v>50302</v>
      </c>
      <c r="C4191" s="158">
        <v>3</v>
      </c>
      <c r="D4191" s="158">
        <v>3</v>
      </c>
    </row>
    <row r="4192" spans="1:4" s="96" customFormat="1" ht="12.75" customHeight="1" x14ac:dyDescent="0.2">
      <c r="A4192" s="156" t="s">
        <v>48756</v>
      </c>
      <c r="B4192" s="157" t="s">
        <v>48757</v>
      </c>
      <c r="C4192" s="158">
        <v>20</v>
      </c>
      <c r="D4192" s="158">
        <v>20</v>
      </c>
    </row>
    <row r="4193" spans="1:4" s="96" customFormat="1" ht="12.75" customHeight="1" x14ac:dyDescent="0.2">
      <c r="A4193" s="156" t="s">
        <v>48758</v>
      </c>
      <c r="B4193" s="157" t="s">
        <v>48759</v>
      </c>
      <c r="C4193" s="158">
        <v>169</v>
      </c>
      <c r="D4193" s="158">
        <v>169</v>
      </c>
    </row>
    <row r="4194" spans="1:4" s="96" customFormat="1" ht="12.75" customHeight="1" x14ac:dyDescent="0.2">
      <c r="A4194" s="156" t="s">
        <v>48760</v>
      </c>
      <c r="B4194" s="157" t="s">
        <v>48761</v>
      </c>
      <c r="C4194" s="158">
        <v>23</v>
      </c>
      <c r="D4194" s="158">
        <v>22</v>
      </c>
    </row>
    <row r="4195" spans="1:4" s="96" customFormat="1" ht="12.75" customHeight="1" x14ac:dyDescent="0.2">
      <c r="A4195" s="156" t="s">
        <v>48762</v>
      </c>
      <c r="B4195" s="157" t="s">
        <v>48763</v>
      </c>
      <c r="C4195" s="158">
        <v>70</v>
      </c>
      <c r="D4195" s="158">
        <v>70</v>
      </c>
    </row>
    <row r="4196" spans="1:4" s="96" customFormat="1" ht="12.75" customHeight="1" x14ac:dyDescent="0.2">
      <c r="A4196" s="156" t="s">
        <v>48764</v>
      </c>
      <c r="B4196" s="157" t="s">
        <v>48765</v>
      </c>
      <c r="C4196" s="158">
        <v>26</v>
      </c>
      <c r="D4196" s="158">
        <v>26</v>
      </c>
    </row>
    <row r="4197" spans="1:4" s="96" customFormat="1" ht="12.75" customHeight="1" x14ac:dyDescent="0.2">
      <c r="A4197" s="156" t="s">
        <v>64001</v>
      </c>
      <c r="B4197" s="157" t="s">
        <v>64002</v>
      </c>
      <c r="C4197" s="158">
        <v>2</v>
      </c>
      <c r="D4197" s="158">
        <v>2</v>
      </c>
    </row>
    <row r="4198" spans="1:4" s="96" customFormat="1" ht="12.75" customHeight="1" x14ac:dyDescent="0.2">
      <c r="A4198" s="156" t="s">
        <v>48766</v>
      </c>
      <c r="B4198" s="157" t="s">
        <v>48767</v>
      </c>
      <c r="C4198" s="158">
        <v>6</v>
      </c>
      <c r="D4198" s="158">
        <v>6</v>
      </c>
    </row>
    <row r="4199" spans="1:4" s="96" customFormat="1" ht="12.75" customHeight="1" x14ac:dyDescent="0.2">
      <c r="A4199" s="156" t="s">
        <v>50303</v>
      </c>
      <c r="B4199" s="157" t="s">
        <v>50304</v>
      </c>
      <c r="C4199" s="158">
        <v>6</v>
      </c>
      <c r="D4199" s="158">
        <v>6</v>
      </c>
    </row>
    <row r="4200" spans="1:4" s="96" customFormat="1" ht="12.75" customHeight="1" x14ac:dyDescent="0.2">
      <c r="A4200" s="156" t="s">
        <v>54606</v>
      </c>
      <c r="B4200" s="157" t="s">
        <v>54607</v>
      </c>
      <c r="C4200" s="158">
        <v>2683</v>
      </c>
      <c r="D4200" s="158">
        <v>2683</v>
      </c>
    </row>
    <row r="4201" spans="1:4" s="96" customFormat="1" ht="12.75" customHeight="1" x14ac:dyDescent="0.2">
      <c r="A4201" s="156" t="s">
        <v>54608</v>
      </c>
      <c r="B4201" s="157" t="s">
        <v>54609</v>
      </c>
      <c r="C4201" s="158">
        <v>2741</v>
      </c>
      <c r="D4201" s="158">
        <v>2741</v>
      </c>
    </row>
    <row r="4202" spans="1:4" s="96" customFormat="1" ht="12.75" customHeight="1" x14ac:dyDescent="0.2">
      <c r="A4202" s="156" t="s">
        <v>54610</v>
      </c>
      <c r="B4202" s="157" t="s">
        <v>54611</v>
      </c>
      <c r="C4202" s="158">
        <v>23</v>
      </c>
      <c r="D4202" s="158">
        <v>23</v>
      </c>
    </row>
    <row r="4203" spans="1:4" s="96" customFormat="1" ht="12.75" customHeight="1" x14ac:dyDescent="0.2">
      <c r="A4203" s="156" t="s">
        <v>54612</v>
      </c>
      <c r="B4203" s="157" t="s">
        <v>54613</v>
      </c>
      <c r="C4203" s="158">
        <v>4</v>
      </c>
      <c r="D4203" s="158">
        <v>4</v>
      </c>
    </row>
    <row r="4204" spans="1:4" s="96" customFormat="1" ht="12.75" customHeight="1" x14ac:dyDescent="0.2">
      <c r="A4204" s="156" t="s">
        <v>55964</v>
      </c>
      <c r="B4204" s="157" t="s">
        <v>55965</v>
      </c>
      <c r="C4204" s="158">
        <v>3</v>
      </c>
      <c r="D4204" s="158">
        <v>3</v>
      </c>
    </row>
    <row r="4205" spans="1:4" s="96" customFormat="1" ht="12.75" customHeight="1" x14ac:dyDescent="0.2">
      <c r="A4205" s="156" t="s">
        <v>54614</v>
      </c>
      <c r="B4205" s="157" t="s">
        <v>54615</v>
      </c>
      <c r="C4205" s="158">
        <v>2</v>
      </c>
      <c r="D4205" s="158">
        <v>2</v>
      </c>
    </row>
    <row r="4206" spans="1:4" s="96" customFormat="1" ht="12.75" customHeight="1" x14ac:dyDescent="0.2">
      <c r="A4206" s="156" t="s">
        <v>22890</v>
      </c>
      <c r="B4206" s="157" t="s">
        <v>22891</v>
      </c>
      <c r="C4206" s="158">
        <v>37</v>
      </c>
      <c r="D4206" s="158">
        <v>37</v>
      </c>
    </row>
    <row r="4207" spans="1:4" s="96" customFormat="1" ht="12.75" customHeight="1" x14ac:dyDescent="0.2">
      <c r="A4207" s="156" t="s">
        <v>22892</v>
      </c>
      <c r="B4207" s="157" t="s">
        <v>22893</v>
      </c>
      <c r="C4207" s="158">
        <v>113</v>
      </c>
      <c r="D4207" s="158">
        <v>109</v>
      </c>
    </row>
    <row r="4208" spans="1:4" s="96" customFormat="1" ht="12.75" customHeight="1" x14ac:dyDescent="0.2">
      <c r="A4208" s="156" t="s">
        <v>22894</v>
      </c>
      <c r="B4208" s="157" t="s">
        <v>22895</v>
      </c>
      <c r="C4208" s="158">
        <v>501</v>
      </c>
      <c r="D4208" s="158">
        <v>497</v>
      </c>
    </row>
    <row r="4209" spans="1:4" s="96" customFormat="1" ht="12.75" customHeight="1" x14ac:dyDescent="0.2">
      <c r="A4209" s="156" t="s">
        <v>22896</v>
      </c>
      <c r="B4209" s="157" t="s">
        <v>43814</v>
      </c>
      <c r="C4209" s="158">
        <v>116</v>
      </c>
      <c r="D4209" s="158">
        <v>115</v>
      </c>
    </row>
    <row r="4210" spans="1:4" s="96" customFormat="1" ht="12.75" customHeight="1" x14ac:dyDescent="0.2">
      <c r="A4210" s="156" t="s">
        <v>45669</v>
      </c>
      <c r="B4210" s="157" t="s">
        <v>45670</v>
      </c>
      <c r="C4210" s="158">
        <v>5</v>
      </c>
      <c r="D4210" s="158">
        <v>5</v>
      </c>
    </row>
    <row r="4211" spans="1:4" s="96" customFormat="1" ht="12.75" customHeight="1" x14ac:dyDescent="0.2">
      <c r="A4211" s="156" t="s">
        <v>22897</v>
      </c>
      <c r="B4211" s="157" t="s">
        <v>22898</v>
      </c>
      <c r="C4211" s="158">
        <v>1</v>
      </c>
      <c r="D4211" s="158">
        <v>1</v>
      </c>
    </row>
    <row r="4212" spans="1:4" s="96" customFormat="1" ht="12.75" customHeight="1" x14ac:dyDescent="0.2">
      <c r="A4212" s="156" t="s">
        <v>22899</v>
      </c>
      <c r="B4212" s="157" t="s">
        <v>22900</v>
      </c>
      <c r="C4212" s="158">
        <v>5</v>
      </c>
      <c r="D4212" s="158">
        <v>5</v>
      </c>
    </row>
    <row r="4213" spans="1:4" s="96" customFormat="1" ht="12.75" customHeight="1" x14ac:dyDescent="0.2">
      <c r="A4213" s="156" t="s">
        <v>22901</v>
      </c>
      <c r="B4213" s="157" t="s">
        <v>22902</v>
      </c>
      <c r="C4213" s="158">
        <v>8</v>
      </c>
      <c r="D4213" s="158">
        <v>7</v>
      </c>
    </row>
    <row r="4214" spans="1:4" s="96" customFormat="1" ht="12.75" customHeight="1" x14ac:dyDescent="0.2">
      <c r="A4214" s="156" t="s">
        <v>22903</v>
      </c>
      <c r="B4214" s="157" t="s">
        <v>22904</v>
      </c>
      <c r="C4214" s="158">
        <v>353</v>
      </c>
      <c r="D4214" s="158">
        <v>351</v>
      </c>
    </row>
    <row r="4215" spans="1:4" s="96" customFormat="1" ht="12.75" customHeight="1" x14ac:dyDescent="0.2">
      <c r="A4215" s="156" t="s">
        <v>22905</v>
      </c>
      <c r="B4215" s="157" t="s">
        <v>22906</v>
      </c>
      <c r="C4215" s="158">
        <v>5</v>
      </c>
      <c r="D4215" s="158">
        <v>5</v>
      </c>
    </row>
    <row r="4216" spans="1:4" s="96" customFormat="1" ht="12.75" customHeight="1" x14ac:dyDescent="0.2">
      <c r="A4216" s="156" t="s">
        <v>22907</v>
      </c>
      <c r="B4216" s="157" t="s">
        <v>22908</v>
      </c>
      <c r="C4216" s="158">
        <v>941</v>
      </c>
      <c r="D4216" s="158">
        <v>941</v>
      </c>
    </row>
    <row r="4217" spans="1:4" s="96" customFormat="1" ht="12.75" customHeight="1" x14ac:dyDescent="0.2">
      <c r="A4217" s="156" t="s">
        <v>22909</v>
      </c>
      <c r="B4217" s="157" t="s">
        <v>22910</v>
      </c>
      <c r="C4217" s="158">
        <v>1637</v>
      </c>
      <c r="D4217" s="158">
        <v>1625</v>
      </c>
    </row>
    <row r="4218" spans="1:4" s="96" customFormat="1" ht="12.75" customHeight="1" x14ac:dyDescent="0.2">
      <c r="A4218" s="156" t="s">
        <v>65431</v>
      </c>
      <c r="B4218" s="157" t="s">
        <v>65432</v>
      </c>
      <c r="C4218" s="158">
        <v>1</v>
      </c>
      <c r="D4218" s="158">
        <v>1</v>
      </c>
    </row>
    <row r="4219" spans="1:4" s="96" customFormat="1" ht="12.75" customHeight="1" x14ac:dyDescent="0.2">
      <c r="A4219" s="156" t="s">
        <v>22911</v>
      </c>
      <c r="B4219" s="157" t="s">
        <v>22912</v>
      </c>
      <c r="C4219" s="158">
        <v>2</v>
      </c>
      <c r="D4219" s="158">
        <v>2</v>
      </c>
    </row>
    <row r="4220" spans="1:4" s="96" customFormat="1" ht="12.75" customHeight="1" x14ac:dyDescent="0.2">
      <c r="A4220" s="156" t="s">
        <v>22913</v>
      </c>
      <c r="B4220" s="157" t="s">
        <v>22914</v>
      </c>
      <c r="C4220" s="158">
        <v>6</v>
      </c>
      <c r="D4220" s="158">
        <v>6</v>
      </c>
    </row>
    <row r="4221" spans="1:4" s="96" customFormat="1" ht="12.75" customHeight="1" x14ac:dyDescent="0.2">
      <c r="A4221" s="156" t="s">
        <v>22915</v>
      </c>
      <c r="B4221" s="157" t="s">
        <v>22916</v>
      </c>
      <c r="C4221" s="158">
        <v>12</v>
      </c>
      <c r="D4221" s="158">
        <v>11</v>
      </c>
    </row>
    <row r="4222" spans="1:4" s="96" customFormat="1" ht="12.75" customHeight="1" x14ac:dyDescent="0.2">
      <c r="A4222" s="156" t="s">
        <v>22917</v>
      </c>
      <c r="B4222" s="157" t="s">
        <v>22918</v>
      </c>
      <c r="C4222" s="158">
        <v>138</v>
      </c>
      <c r="D4222" s="158">
        <v>136</v>
      </c>
    </row>
    <row r="4223" spans="1:4" s="96" customFormat="1" ht="12.75" customHeight="1" x14ac:dyDescent="0.2">
      <c r="A4223" s="156" t="s">
        <v>22919</v>
      </c>
      <c r="B4223" s="157" t="s">
        <v>22920</v>
      </c>
      <c r="C4223" s="158">
        <v>313</v>
      </c>
      <c r="D4223" s="158">
        <v>307</v>
      </c>
    </row>
    <row r="4224" spans="1:4" s="96" customFormat="1" ht="12.75" customHeight="1" x14ac:dyDescent="0.2">
      <c r="A4224" s="156" t="s">
        <v>22921</v>
      </c>
      <c r="B4224" s="157" t="s">
        <v>22922</v>
      </c>
      <c r="C4224" s="158">
        <v>5</v>
      </c>
      <c r="D4224" s="158">
        <v>5</v>
      </c>
    </row>
    <row r="4225" spans="1:4" s="96" customFormat="1" ht="12.75" customHeight="1" x14ac:dyDescent="0.2">
      <c r="A4225" s="156" t="s">
        <v>22923</v>
      </c>
      <c r="B4225" s="157" t="s">
        <v>22924</v>
      </c>
      <c r="C4225" s="158">
        <v>643</v>
      </c>
      <c r="D4225" s="158">
        <v>617</v>
      </c>
    </row>
    <row r="4226" spans="1:4" s="96" customFormat="1" ht="12.75" customHeight="1" x14ac:dyDescent="0.2">
      <c r="A4226" s="156" t="s">
        <v>22925</v>
      </c>
      <c r="B4226" s="157" t="s">
        <v>22926</v>
      </c>
      <c r="C4226" s="158">
        <v>77</v>
      </c>
      <c r="D4226" s="158">
        <v>74</v>
      </c>
    </row>
    <row r="4227" spans="1:4" s="96" customFormat="1" ht="12.75" customHeight="1" x14ac:dyDescent="0.2">
      <c r="A4227" s="156" t="s">
        <v>22927</v>
      </c>
      <c r="B4227" s="157" t="s">
        <v>22928</v>
      </c>
      <c r="C4227" s="158">
        <v>973</v>
      </c>
      <c r="D4227" s="158">
        <v>913</v>
      </c>
    </row>
    <row r="4228" spans="1:4" s="96" customFormat="1" ht="12.75" customHeight="1" x14ac:dyDescent="0.2">
      <c r="A4228" s="156" t="s">
        <v>22929</v>
      </c>
      <c r="B4228" s="157" t="s">
        <v>22930</v>
      </c>
      <c r="C4228" s="158">
        <v>7</v>
      </c>
      <c r="D4228" s="158">
        <v>7</v>
      </c>
    </row>
    <row r="4229" spans="1:4" s="96" customFormat="1" ht="12.75" customHeight="1" x14ac:dyDescent="0.2">
      <c r="A4229" s="156" t="s">
        <v>22931</v>
      </c>
      <c r="B4229" s="157" t="s">
        <v>22932</v>
      </c>
      <c r="C4229" s="158">
        <v>58</v>
      </c>
      <c r="D4229" s="158">
        <v>58</v>
      </c>
    </row>
    <row r="4230" spans="1:4" s="96" customFormat="1" ht="12.75" customHeight="1" x14ac:dyDescent="0.2">
      <c r="A4230" s="156" t="s">
        <v>22933</v>
      </c>
      <c r="B4230" s="157" t="s">
        <v>22934</v>
      </c>
      <c r="C4230" s="158">
        <v>13</v>
      </c>
      <c r="D4230" s="158">
        <v>12</v>
      </c>
    </row>
    <row r="4231" spans="1:4" s="96" customFormat="1" ht="12.75" customHeight="1" x14ac:dyDescent="0.2">
      <c r="A4231" s="156" t="s">
        <v>22935</v>
      </c>
      <c r="B4231" s="157" t="s">
        <v>22936</v>
      </c>
      <c r="C4231" s="158">
        <v>12</v>
      </c>
      <c r="D4231" s="158">
        <v>12</v>
      </c>
    </row>
    <row r="4232" spans="1:4" s="96" customFormat="1" ht="12.75" customHeight="1" x14ac:dyDescent="0.2">
      <c r="A4232" s="156" t="s">
        <v>22937</v>
      </c>
      <c r="B4232" s="157" t="s">
        <v>22938</v>
      </c>
      <c r="C4232" s="158">
        <v>12</v>
      </c>
      <c r="D4232" s="158">
        <v>11</v>
      </c>
    </row>
    <row r="4233" spans="1:4" s="96" customFormat="1" ht="12.75" customHeight="1" x14ac:dyDescent="0.2">
      <c r="A4233" s="156" t="s">
        <v>22939</v>
      </c>
      <c r="B4233" s="157" t="s">
        <v>48064</v>
      </c>
      <c r="C4233" s="158">
        <v>7</v>
      </c>
      <c r="D4233" s="158">
        <v>7</v>
      </c>
    </row>
    <row r="4234" spans="1:4" s="96" customFormat="1" ht="12.75" customHeight="1" x14ac:dyDescent="0.2">
      <c r="A4234" s="156" t="s">
        <v>22940</v>
      </c>
      <c r="B4234" s="157" t="s">
        <v>22941</v>
      </c>
      <c r="C4234" s="158">
        <v>12</v>
      </c>
      <c r="D4234" s="158">
        <v>11</v>
      </c>
    </row>
    <row r="4235" spans="1:4" s="96" customFormat="1" ht="12.75" customHeight="1" x14ac:dyDescent="0.2">
      <c r="A4235" s="156" t="s">
        <v>22942</v>
      </c>
      <c r="B4235" s="157" t="s">
        <v>22943</v>
      </c>
      <c r="C4235" s="158">
        <v>488</v>
      </c>
      <c r="D4235" s="158">
        <v>487</v>
      </c>
    </row>
    <row r="4236" spans="1:4" s="96" customFormat="1" ht="12.75" customHeight="1" x14ac:dyDescent="0.2">
      <c r="A4236" s="156" t="s">
        <v>22944</v>
      </c>
      <c r="B4236" s="157" t="s">
        <v>22945</v>
      </c>
      <c r="C4236" s="158">
        <v>2913</v>
      </c>
      <c r="D4236" s="158">
        <v>2913</v>
      </c>
    </row>
    <row r="4237" spans="1:4" s="96" customFormat="1" ht="12.75" customHeight="1" x14ac:dyDescent="0.2">
      <c r="A4237" s="156" t="s">
        <v>22946</v>
      </c>
      <c r="B4237" s="157" t="s">
        <v>22947</v>
      </c>
      <c r="C4237" s="158">
        <v>255</v>
      </c>
      <c r="D4237" s="158">
        <v>255</v>
      </c>
    </row>
    <row r="4238" spans="1:4" s="96" customFormat="1" ht="12.75" customHeight="1" x14ac:dyDescent="0.2">
      <c r="A4238" s="156" t="s">
        <v>22948</v>
      </c>
      <c r="B4238" s="157" t="s">
        <v>48065</v>
      </c>
      <c r="C4238" s="158">
        <v>15</v>
      </c>
      <c r="D4238" s="158">
        <v>15</v>
      </c>
    </row>
    <row r="4239" spans="1:4" s="96" customFormat="1" ht="12.75" customHeight="1" x14ac:dyDescent="0.2">
      <c r="A4239" s="156" t="s">
        <v>22949</v>
      </c>
      <c r="B4239" s="157" t="s">
        <v>22950</v>
      </c>
      <c r="C4239" s="158">
        <v>25</v>
      </c>
      <c r="D4239" s="158">
        <v>24</v>
      </c>
    </row>
    <row r="4240" spans="1:4" s="96" customFormat="1" ht="12.75" customHeight="1" x14ac:dyDescent="0.2">
      <c r="A4240" s="156" t="s">
        <v>22951</v>
      </c>
      <c r="B4240" s="157" t="s">
        <v>22952</v>
      </c>
      <c r="C4240" s="158">
        <v>59</v>
      </c>
      <c r="D4240" s="158">
        <v>59</v>
      </c>
    </row>
    <row r="4241" spans="1:4" s="96" customFormat="1" ht="12.75" customHeight="1" x14ac:dyDescent="0.2">
      <c r="A4241" s="156" t="s">
        <v>22953</v>
      </c>
      <c r="B4241" s="157" t="s">
        <v>22954</v>
      </c>
      <c r="C4241" s="158">
        <v>28</v>
      </c>
      <c r="D4241" s="158">
        <v>28</v>
      </c>
    </row>
    <row r="4242" spans="1:4" s="96" customFormat="1" ht="12.75" customHeight="1" x14ac:dyDescent="0.2">
      <c r="A4242" s="156" t="s">
        <v>22955</v>
      </c>
      <c r="B4242" s="157" t="s">
        <v>22956</v>
      </c>
      <c r="C4242" s="158">
        <v>97</v>
      </c>
      <c r="D4242" s="158">
        <v>95</v>
      </c>
    </row>
    <row r="4243" spans="1:4" s="96" customFormat="1" ht="12.75" customHeight="1" x14ac:dyDescent="0.2">
      <c r="A4243" s="156" t="s">
        <v>22957</v>
      </c>
      <c r="B4243" s="157" t="s">
        <v>22958</v>
      </c>
      <c r="C4243" s="158">
        <v>10</v>
      </c>
      <c r="D4243" s="158">
        <v>10</v>
      </c>
    </row>
    <row r="4244" spans="1:4" s="96" customFormat="1" ht="12.75" customHeight="1" x14ac:dyDescent="0.2">
      <c r="A4244" s="156" t="s">
        <v>22959</v>
      </c>
      <c r="B4244" s="157" t="s">
        <v>22960</v>
      </c>
      <c r="C4244" s="158">
        <v>7</v>
      </c>
      <c r="D4244" s="158">
        <v>7</v>
      </c>
    </row>
    <row r="4245" spans="1:4" s="96" customFormat="1" ht="12.75" customHeight="1" x14ac:dyDescent="0.2">
      <c r="A4245" s="156" t="s">
        <v>22961</v>
      </c>
      <c r="B4245" s="157" t="s">
        <v>22962</v>
      </c>
      <c r="C4245" s="158">
        <v>23</v>
      </c>
      <c r="D4245" s="158">
        <v>21</v>
      </c>
    </row>
    <row r="4246" spans="1:4" s="96" customFormat="1" ht="12.75" customHeight="1" x14ac:dyDescent="0.2">
      <c r="A4246" s="156" t="s">
        <v>22963</v>
      </c>
      <c r="B4246" s="157" t="s">
        <v>22964</v>
      </c>
      <c r="C4246" s="158">
        <v>6</v>
      </c>
      <c r="D4246" s="158">
        <v>5</v>
      </c>
    </row>
    <row r="4247" spans="1:4" s="96" customFormat="1" ht="12.75" customHeight="1" x14ac:dyDescent="0.2">
      <c r="A4247" s="156" t="s">
        <v>22965</v>
      </c>
      <c r="B4247" s="157" t="s">
        <v>22966</v>
      </c>
      <c r="C4247" s="158">
        <v>112</v>
      </c>
      <c r="D4247" s="158">
        <v>112</v>
      </c>
    </row>
    <row r="4248" spans="1:4" s="96" customFormat="1" ht="12.75" customHeight="1" x14ac:dyDescent="0.2">
      <c r="A4248" s="156" t="s">
        <v>22967</v>
      </c>
      <c r="B4248" s="157" t="s">
        <v>22968</v>
      </c>
      <c r="C4248" s="158">
        <v>837</v>
      </c>
      <c r="D4248" s="158">
        <v>828</v>
      </c>
    </row>
    <row r="4249" spans="1:4" s="96" customFormat="1" ht="12.75" customHeight="1" x14ac:dyDescent="0.2">
      <c r="A4249" s="156" t="s">
        <v>45671</v>
      </c>
      <c r="B4249" s="157" t="s">
        <v>45672</v>
      </c>
      <c r="C4249" s="158">
        <v>1</v>
      </c>
      <c r="D4249" s="158">
        <v>1</v>
      </c>
    </row>
    <row r="4250" spans="1:4" s="96" customFormat="1" ht="12.75" customHeight="1" x14ac:dyDescent="0.2">
      <c r="A4250" s="156" t="s">
        <v>65433</v>
      </c>
      <c r="B4250" s="157" t="s">
        <v>65434</v>
      </c>
      <c r="C4250" s="158">
        <v>1</v>
      </c>
      <c r="D4250" s="158">
        <v>1</v>
      </c>
    </row>
    <row r="4251" spans="1:4" s="96" customFormat="1" ht="12.75" customHeight="1" x14ac:dyDescent="0.2">
      <c r="A4251" s="156" t="s">
        <v>22969</v>
      </c>
      <c r="B4251" s="157" t="s">
        <v>22970</v>
      </c>
      <c r="C4251" s="158">
        <v>296</v>
      </c>
      <c r="D4251" s="158">
        <v>296</v>
      </c>
    </row>
    <row r="4252" spans="1:4" s="96" customFormat="1" ht="12.75" customHeight="1" x14ac:dyDescent="0.2">
      <c r="A4252" s="156" t="s">
        <v>22971</v>
      </c>
      <c r="B4252" s="157" t="s">
        <v>22972</v>
      </c>
      <c r="C4252" s="158">
        <v>30</v>
      </c>
      <c r="D4252" s="158">
        <v>30</v>
      </c>
    </row>
    <row r="4253" spans="1:4" s="96" customFormat="1" ht="12.75" customHeight="1" x14ac:dyDescent="0.2">
      <c r="A4253" s="156" t="s">
        <v>22973</v>
      </c>
      <c r="B4253" s="157" t="s">
        <v>22974</v>
      </c>
      <c r="C4253" s="158">
        <v>234</v>
      </c>
      <c r="D4253" s="158">
        <v>234</v>
      </c>
    </row>
    <row r="4254" spans="1:4" s="96" customFormat="1" ht="12.75" customHeight="1" x14ac:dyDescent="0.2">
      <c r="A4254" s="156" t="s">
        <v>22975</v>
      </c>
      <c r="B4254" s="157" t="s">
        <v>22976</v>
      </c>
      <c r="C4254" s="158">
        <v>3</v>
      </c>
      <c r="D4254" s="158">
        <v>3</v>
      </c>
    </row>
    <row r="4255" spans="1:4" s="96" customFormat="1" ht="12.75" customHeight="1" x14ac:dyDescent="0.2">
      <c r="A4255" s="156" t="s">
        <v>62329</v>
      </c>
      <c r="B4255" s="157" t="s">
        <v>62330</v>
      </c>
      <c r="C4255" s="158">
        <v>1</v>
      </c>
      <c r="D4255" s="158">
        <v>1</v>
      </c>
    </row>
    <row r="4256" spans="1:4" s="96" customFormat="1" ht="12.75" customHeight="1" x14ac:dyDescent="0.2">
      <c r="A4256" s="156" t="s">
        <v>22977</v>
      </c>
      <c r="B4256" s="157" t="s">
        <v>22978</v>
      </c>
      <c r="C4256" s="158">
        <v>4</v>
      </c>
      <c r="D4256" s="158">
        <v>4</v>
      </c>
    </row>
    <row r="4257" spans="1:4" s="96" customFormat="1" ht="12.75" customHeight="1" x14ac:dyDescent="0.2">
      <c r="A4257" s="156" t="s">
        <v>22979</v>
      </c>
      <c r="B4257" s="157" t="s">
        <v>22980</v>
      </c>
      <c r="C4257" s="158">
        <v>103</v>
      </c>
      <c r="D4257" s="158">
        <v>98</v>
      </c>
    </row>
    <row r="4258" spans="1:4" s="96" customFormat="1" ht="12.75" customHeight="1" x14ac:dyDescent="0.2">
      <c r="A4258" s="156" t="s">
        <v>50305</v>
      </c>
      <c r="B4258" s="157" t="s">
        <v>50306</v>
      </c>
      <c r="C4258" s="158">
        <v>1</v>
      </c>
      <c r="D4258" s="158">
        <v>1</v>
      </c>
    </row>
    <row r="4259" spans="1:4" s="96" customFormat="1" ht="12.75" customHeight="1" x14ac:dyDescent="0.2">
      <c r="A4259" s="156" t="s">
        <v>22981</v>
      </c>
      <c r="B4259" s="157" t="s">
        <v>22982</v>
      </c>
      <c r="C4259" s="158">
        <v>16</v>
      </c>
      <c r="D4259" s="158">
        <v>16</v>
      </c>
    </row>
    <row r="4260" spans="1:4" s="96" customFormat="1" ht="12.75" customHeight="1" x14ac:dyDescent="0.2">
      <c r="A4260" s="156" t="s">
        <v>22983</v>
      </c>
      <c r="B4260" s="157" t="s">
        <v>22984</v>
      </c>
      <c r="C4260" s="158">
        <v>104</v>
      </c>
      <c r="D4260" s="158">
        <v>104</v>
      </c>
    </row>
    <row r="4261" spans="1:4" s="96" customFormat="1" ht="12.75" customHeight="1" x14ac:dyDescent="0.2">
      <c r="A4261" s="156" t="s">
        <v>22985</v>
      </c>
      <c r="B4261" s="157" t="s">
        <v>22986</v>
      </c>
      <c r="C4261" s="158">
        <v>13</v>
      </c>
      <c r="D4261" s="158">
        <v>13</v>
      </c>
    </row>
    <row r="4262" spans="1:4" s="96" customFormat="1" ht="12.75" customHeight="1" x14ac:dyDescent="0.2">
      <c r="A4262" s="156" t="s">
        <v>22987</v>
      </c>
      <c r="B4262" s="157" t="s">
        <v>22988</v>
      </c>
      <c r="C4262" s="158">
        <v>129</v>
      </c>
      <c r="D4262" s="158">
        <v>129</v>
      </c>
    </row>
    <row r="4263" spans="1:4" s="96" customFormat="1" ht="12.75" customHeight="1" x14ac:dyDescent="0.2">
      <c r="A4263" s="156" t="s">
        <v>22989</v>
      </c>
      <c r="B4263" s="157" t="s">
        <v>22990</v>
      </c>
      <c r="C4263" s="158">
        <v>4</v>
      </c>
      <c r="D4263" s="158">
        <v>4</v>
      </c>
    </row>
    <row r="4264" spans="1:4" s="96" customFormat="1" ht="12.75" customHeight="1" x14ac:dyDescent="0.2">
      <c r="A4264" s="156" t="s">
        <v>22991</v>
      </c>
      <c r="B4264" s="157" t="s">
        <v>22992</v>
      </c>
      <c r="C4264" s="158">
        <v>76</v>
      </c>
      <c r="D4264" s="158">
        <v>76</v>
      </c>
    </row>
    <row r="4265" spans="1:4" s="96" customFormat="1" ht="12.75" customHeight="1" x14ac:dyDescent="0.2">
      <c r="A4265" s="156" t="s">
        <v>50307</v>
      </c>
      <c r="B4265" s="157" t="s">
        <v>50308</v>
      </c>
      <c r="C4265" s="158">
        <v>3</v>
      </c>
      <c r="D4265" s="158">
        <v>3</v>
      </c>
    </row>
    <row r="4266" spans="1:4" s="96" customFormat="1" ht="12.75" customHeight="1" x14ac:dyDescent="0.2">
      <c r="A4266" s="156" t="s">
        <v>22993</v>
      </c>
      <c r="B4266" s="157" t="s">
        <v>22994</v>
      </c>
      <c r="C4266" s="158">
        <v>8</v>
      </c>
      <c r="D4266" s="158">
        <v>8</v>
      </c>
    </row>
    <row r="4267" spans="1:4" s="96" customFormat="1" ht="12.75" customHeight="1" x14ac:dyDescent="0.2">
      <c r="A4267" s="156" t="s">
        <v>22995</v>
      </c>
      <c r="B4267" s="157" t="s">
        <v>22996</v>
      </c>
      <c r="C4267" s="158">
        <v>75</v>
      </c>
      <c r="D4267" s="158">
        <v>74</v>
      </c>
    </row>
    <row r="4268" spans="1:4" s="96" customFormat="1" ht="12.75" customHeight="1" x14ac:dyDescent="0.2">
      <c r="A4268" s="156" t="s">
        <v>37720</v>
      </c>
      <c r="B4268" s="157" t="s">
        <v>37721</v>
      </c>
      <c r="C4268" s="158">
        <v>2</v>
      </c>
      <c r="D4268" s="158">
        <v>2</v>
      </c>
    </row>
    <row r="4269" spans="1:4" s="96" customFormat="1" ht="12.75" customHeight="1" x14ac:dyDescent="0.2">
      <c r="A4269" s="156" t="s">
        <v>22997</v>
      </c>
      <c r="B4269" s="157" t="s">
        <v>22998</v>
      </c>
      <c r="C4269" s="158">
        <v>25</v>
      </c>
      <c r="D4269" s="158">
        <v>25</v>
      </c>
    </row>
    <row r="4270" spans="1:4" s="96" customFormat="1" ht="12.75" customHeight="1" x14ac:dyDescent="0.2">
      <c r="A4270" s="156" t="s">
        <v>22999</v>
      </c>
      <c r="B4270" s="157" t="s">
        <v>23000</v>
      </c>
      <c r="C4270" s="158">
        <v>19</v>
      </c>
      <c r="D4270" s="158">
        <v>19</v>
      </c>
    </row>
    <row r="4271" spans="1:4" s="96" customFormat="1" ht="12.75" customHeight="1" x14ac:dyDescent="0.2">
      <c r="A4271" s="156" t="s">
        <v>23001</v>
      </c>
      <c r="B4271" s="157" t="s">
        <v>23002</v>
      </c>
      <c r="C4271" s="158">
        <v>593</v>
      </c>
      <c r="D4271" s="158">
        <v>589</v>
      </c>
    </row>
    <row r="4272" spans="1:4" s="96" customFormat="1" ht="12.75" customHeight="1" x14ac:dyDescent="0.2">
      <c r="A4272" s="156" t="s">
        <v>23003</v>
      </c>
      <c r="B4272" s="157" t="s">
        <v>23004</v>
      </c>
      <c r="C4272" s="158">
        <v>47</v>
      </c>
      <c r="D4272" s="158">
        <v>44</v>
      </c>
    </row>
    <row r="4273" spans="1:4" s="96" customFormat="1" ht="12.75" customHeight="1" x14ac:dyDescent="0.2">
      <c r="A4273" s="156" t="s">
        <v>23005</v>
      </c>
      <c r="B4273" s="157" t="s">
        <v>23006</v>
      </c>
      <c r="C4273" s="158">
        <v>71</v>
      </c>
      <c r="D4273" s="158">
        <v>68</v>
      </c>
    </row>
    <row r="4274" spans="1:4" s="96" customFormat="1" ht="12.75" customHeight="1" x14ac:dyDescent="0.2">
      <c r="A4274" s="156" t="s">
        <v>23007</v>
      </c>
      <c r="B4274" s="157" t="s">
        <v>23008</v>
      </c>
      <c r="C4274" s="158">
        <v>187</v>
      </c>
      <c r="D4274" s="158">
        <v>186</v>
      </c>
    </row>
    <row r="4275" spans="1:4" s="96" customFormat="1" ht="12.75" customHeight="1" x14ac:dyDescent="0.2">
      <c r="A4275" s="156" t="s">
        <v>23009</v>
      </c>
      <c r="B4275" s="157" t="s">
        <v>23010</v>
      </c>
      <c r="C4275" s="158">
        <v>135</v>
      </c>
      <c r="D4275" s="158">
        <v>129</v>
      </c>
    </row>
    <row r="4276" spans="1:4" s="96" customFormat="1" ht="12.75" customHeight="1" x14ac:dyDescent="0.2">
      <c r="A4276" s="156" t="s">
        <v>23011</v>
      </c>
      <c r="B4276" s="157" t="s">
        <v>23012</v>
      </c>
      <c r="C4276" s="158">
        <v>11</v>
      </c>
      <c r="D4276" s="158">
        <v>10</v>
      </c>
    </row>
    <row r="4277" spans="1:4" s="96" customFormat="1" ht="12.75" customHeight="1" x14ac:dyDescent="0.2">
      <c r="A4277" s="156" t="s">
        <v>23013</v>
      </c>
      <c r="B4277" s="157" t="s">
        <v>23014</v>
      </c>
      <c r="C4277" s="158">
        <v>6</v>
      </c>
      <c r="D4277" s="158">
        <v>6</v>
      </c>
    </row>
    <row r="4278" spans="1:4" s="96" customFormat="1" ht="12.75" customHeight="1" x14ac:dyDescent="0.2">
      <c r="A4278" s="156" t="s">
        <v>23015</v>
      </c>
      <c r="B4278" s="157" t="s">
        <v>23016</v>
      </c>
      <c r="C4278" s="158">
        <v>35</v>
      </c>
      <c r="D4278" s="158">
        <v>35</v>
      </c>
    </row>
    <row r="4279" spans="1:4" s="96" customFormat="1" ht="12.75" customHeight="1" x14ac:dyDescent="0.2">
      <c r="A4279" s="156" t="s">
        <v>62331</v>
      </c>
      <c r="B4279" s="157" t="s">
        <v>62332</v>
      </c>
      <c r="C4279" s="158">
        <v>1</v>
      </c>
      <c r="D4279" s="158">
        <v>1</v>
      </c>
    </row>
    <row r="4280" spans="1:4" s="96" customFormat="1" ht="12.75" customHeight="1" x14ac:dyDescent="0.2">
      <c r="A4280" s="156" t="s">
        <v>23017</v>
      </c>
      <c r="B4280" s="157" t="s">
        <v>23018</v>
      </c>
      <c r="C4280" s="158">
        <v>48</v>
      </c>
      <c r="D4280" s="158">
        <v>48</v>
      </c>
    </row>
    <row r="4281" spans="1:4" s="96" customFormat="1" ht="12.75" customHeight="1" x14ac:dyDescent="0.2">
      <c r="A4281" s="156" t="s">
        <v>23019</v>
      </c>
      <c r="B4281" s="157" t="s">
        <v>23020</v>
      </c>
      <c r="C4281" s="158">
        <v>111</v>
      </c>
      <c r="D4281" s="158">
        <v>110</v>
      </c>
    </row>
    <row r="4282" spans="1:4" s="96" customFormat="1" ht="12.75" customHeight="1" x14ac:dyDescent="0.2">
      <c r="A4282" s="156" t="s">
        <v>23021</v>
      </c>
      <c r="B4282" s="157" t="s">
        <v>23022</v>
      </c>
      <c r="C4282" s="158">
        <v>8</v>
      </c>
      <c r="D4282" s="158">
        <v>8</v>
      </c>
    </row>
    <row r="4283" spans="1:4" s="96" customFormat="1" ht="12.75" customHeight="1" x14ac:dyDescent="0.2">
      <c r="A4283" s="156" t="s">
        <v>23023</v>
      </c>
      <c r="B4283" s="157" t="s">
        <v>23024</v>
      </c>
      <c r="C4283" s="158">
        <v>2</v>
      </c>
      <c r="D4283" s="158">
        <v>2</v>
      </c>
    </row>
    <row r="4284" spans="1:4" s="96" customFormat="1" ht="12.75" customHeight="1" x14ac:dyDescent="0.2">
      <c r="A4284" s="156" t="s">
        <v>23025</v>
      </c>
      <c r="B4284" s="157" t="s">
        <v>23026</v>
      </c>
      <c r="C4284" s="158">
        <v>3</v>
      </c>
      <c r="D4284" s="158">
        <v>3</v>
      </c>
    </row>
    <row r="4285" spans="1:4" s="96" customFormat="1" ht="12.75" customHeight="1" x14ac:dyDescent="0.2">
      <c r="A4285" s="156" t="s">
        <v>23027</v>
      </c>
      <c r="B4285" s="157" t="s">
        <v>23028</v>
      </c>
      <c r="C4285" s="158">
        <v>56</v>
      </c>
      <c r="D4285" s="158">
        <v>55</v>
      </c>
    </row>
    <row r="4286" spans="1:4" s="96" customFormat="1" ht="12.75" customHeight="1" x14ac:dyDescent="0.2">
      <c r="A4286" s="156" t="s">
        <v>23029</v>
      </c>
      <c r="B4286" s="157" t="s">
        <v>23030</v>
      </c>
      <c r="C4286" s="158">
        <v>6</v>
      </c>
      <c r="D4286" s="158">
        <v>6</v>
      </c>
    </row>
    <row r="4287" spans="1:4" s="96" customFormat="1" ht="12.75" customHeight="1" x14ac:dyDescent="0.2">
      <c r="A4287" s="156" t="s">
        <v>23031</v>
      </c>
      <c r="B4287" s="157" t="s">
        <v>23032</v>
      </c>
      <c r="C4287" s="158">
        <v>18</v>
      </c>
      <c r="D4287" s="158">
        <v>18</v>
      </c>
    </row>
    <row r="4288" spans="1:4" s="96" customFormat="1" ht="12.75" customHeight="1" x14ac:dyDescent="0.2">
      <c r="A4288" s="156" t="s">
        <v>37008</v>
      </c>
      <c r="B4288" s="157" t="s">
        <v>37009</v>
      </c>
      <c r="C4288" s="158">
        <v>1</v>
      </c>
      <c r="D4288" s="158">
        <v>1</v>
      </c>
    </row>
    <row r="4289" spans="1:4" s="96" customFormat="1" ht="12.75" customHeight="1" x14ac:dyDescent="0.2">
      <c r="A4289" s="156" t="s">
        <v>23033</v>
      </c>
      <c r="B4289" s="157" t="s">
        <v>23034</v>
      </c>
      <c r="C4289" s="158">
        <v>1</v>
      </c>
      <c r="D4289" s="158">
        <v>1</v>
      </c>
    </row>
    <row r="4290" spans="1:4" s="96" customFormat="1" ht="12.75" customHeight="1" x14ac:dyDescent="0.2">
      <c r="A4290" s="156" t="s">
        <v>23035</v>
      </c>
      <c r="B4290" s="157" t="s">
        <v>24220</v>
      </c>
      <c r="C4290" s="158">
        <v>898</v>
      </c>
      <c r="D4290" s="158">
        <v>803</v>
      </c>
    </row>
    <row r="4291" spans="1:4" s="96" customFormat="1" ht="12.75" customHeight="1" x14ac:dyDescent="0.2">
      <c r="A4291" s="156" t="s">
        <v>23036</v>
      </c>
      <c r="B4291" s="157" t="s">
        <v>24221</v>
      </c>
      <c r="C4291" s="158">
        <v>228</v>
      </c>
      <c r="D4291" s="158">
        <v>221</v>
      </c>
    </row>
    <row r="4292" spans="1:4" s="96" customFormat="1" ht="12.75" customHeight="1" x14ac:dyDescent="0.2">
      <c r="A4292" s="156" t="s">
        <v>23037</v>
      </c>
      <c r="B4292" s="157" t="s">
        <v>24222</v>
      </c>
      <c r="C4292" s="158">
        <v>2</v>
      </c>
      <c r="D4292" s="158">
        <v>2</v>
      </c>
    </row>
    <row r="4293" spans="1:4" s="96" customFormat="1" ht="12.75" customHeight="1" x14ac:dyDescent="0.2">
      <c r="A4293" s="156" t="s">
        <v>50309</v>
      </c>
      <c r="B4293" s="157" t="s">
        <v>50310</v>
      </c>
      <c r="C4293" s="158">
        <v>5</v>
      </c>
      <c r="D4293" s="158">
        <v>5</v>
      </c>
    </row>
    <row r="4294" spans="1:4" s="96" customFormat="1" ht="12.75" customHeight="1" x14ac:dyDescent="0.2">
      <c r="A4294" s="156" t="s">
        <v>23038</v>
      </c>
      <c r="B4294" s="157" t="s">
        <v>23039</v>
      </c>
      <c r="C4294" s="158">
        <v>77</v>
      </c>
      <c r="D4294" s="158">
        <v>77</v>
      </c>
    </row>
    <row r="4295" spans="1:4" s="96" customFormat="1" ht="12.75" customHeight="1" x14ac:dyDescent="0.2">
      <c r="A4295" s="156" t="s">
        <v>23040</v>
      </c>
      <c r="B4295" s="157" t="s">
        <v>23041</v>
      </c>
      <c r="C4295" s="158">
        <v>95</v>
      </c>
      <c r="D4295" s="158">
        <v>95</v>
      </c>
    </row>
    <row r="4296" spans="1:4" s="96" customFormat="1" ht="12.75" customHeight="1" x14ac:dyDescent="0.2">
      <c r="A4296" s="156" t="s">
        <v>23042</v>
      </c>
      <c r="B4296" s="157" t="s">
        <v>23043</v>
      </c>
      <c r="C4296" s="158">
        <v>120</v>
      </c>
      <c r="D4296" s="158">
        <v>120</v>
      </c>
    </row>
    <row r="4297" spans="1:4" s="96" customFormat="1" ht="12.75" customHeight="1" x14ac:dyDescent="0.2">
      <c r="A4297" s="156" t="s">
        <v>23044</v>
      </c>
      <c r="B4297" s="157" t="s">
        <v>48066</v>
      </c>
      <c r="C4297" s="158">
        <v>237</v>
      </c>
      <c r="D4297" s="158">
        <v>227</v>
      </c>
    </row>
    <row r="4298" spans="1:4" s="96" customFormat="1" ht="12.75" customHeight="1" x14ac:dyDescent="0.2">
      <c r="A4298" s="156" t="s">
        <v>23045</v>
      </c>
      <c r="B4298" s="157" t="s">
        <v>48067</v>
      </c>
      <c r="C4298" s="158">
        <v>2198</v>
      </c>
      <c r="D4298" s="158">
        <v>2046</v>
      </c>
    </row>
    <row r="4299" spans="1:4" s="96" customFormat="1" ht="12.75" customHeight="1" x14ac:dyDescent="0.2">
      <c r="A4299" s="156" t="s">
        <v>23046</v>
      </c>
      <c r="B4299" s="157" t="s">
        <v>48068</v>
      </c>
      <c r="C4299" s="158">
        <v>5</v>
      </c>
      <c r="D4299" s="158">
        <v>5</v>
      </c>
    </row>
    <row r="4300" spans="1:4" s="96" customFormat="1" ht="12.75" customHeight="1" x14ac:dyDescent="0.2">
      <c r="A4300" s="156" t="s">
        <v>23047</v>
      </c>
      <c r="B4300" s="157" t="s">
        <v>48069</v>
      </c>
      <c r="C4300" s="158">
        <v>83</v>
      </c>
      <c r="D4300" s="158">
        <v>83</v>
      </c>
    </row>
    <row r="4301" spans="1:4" s="96" customFormat="1" ht="12.75" customHeight="1" x14ac:dyDescent="0.2">
      <c r="A4301" s="156" t="s">
        <v>23048</v>
      </c>
      <c r="B4301" s="157" t="s">
        <v>24223</v>
      </c>
      <c r="C4301" s="158">
        <v>27</v>
      </c>
      <c r="D4301" s="158">
        <v>27</v>
      </c>
    </row>
    <row r="4302" spans="1:4" s="96" customFormat="1" ht="12.75" customHeight="1" x14ac:dyDescent="0.2">
      <c r="A4302" s="156" t="s">
        <v>23049</v>
      </c>
      <c r="B4302" s="157" t="s">
        <v>24224</v>
      </c>
      <c r="C4302" s="158">
        <v>5</v>
      </c>
      <c r="D4302" s="158">
        <v>5</v>
      </c>
    </row>
    <row r="4303" spans="1:4" s="96" customFormat="1" ht="12.75" customHeight="1" x14ac:dyDescent="0.2">
      <c r="A4303" s="156" t="s">
        <v>23050</v>
      </c>
      <c r="B4303" s="157" t="s">
        <v>24225</v>
      </c>
      <c r="C4303" s="158">
        <v>23</v>
      </c>
      <c r="D4303" s="158">
        <v>23</v>
      </c>
    </row>
    <row r="4304" spans="1:4" s="96" customFormat="1" ht="12.75" customHeight="1" x14ac:dyDescent="0.2">
      <c r="A4304" s="156" t="s">
        <v>23051</v>
      </c>
      <c r="B4304" s="157" t="s">
        <v>24226</v>
      </c>
      <c r="C4304" s="158">
        <v>52</v>
      </c>
      <c r="D4304" s="158">
        <v>52</v>
      </c>
    </row>
    <row r="4305" spans="1:4" s="96" customFormat="1" ht="12.75" customHeight="1" x14ac:dyDescent="0.2">
      <c r="A4305" s="156" t="s">
        <v>23052</v>
      </c>
      <c r="B4305" s="157" t="s">
        <v>23053</v>
      </c>
      <c r="C4305" s="158">
        <v>3</v>
      </c>
      <c r="D4305" s="158">
        <v>3</v>
      </c>
    </row>
    <row r="4306" spans="1:4" s="96" customFormat="1" ht="12.75" customHeight="1" x14ac:dyDescent="0.2">
      <c r="A4306" s="156" t="s">
        <v>23054</v>
      </c>
      <c r="B4306" s="157" t="s">
        <v>48070</v>
      </c>
      <c r="C4306" s="158">
        <v>198</v>
      </c>
      <c r="D4306" s="158">
        <v>183</v>
      </c>
    </row>
    <row r="4307" spans="1:4" s="96" customFormat="1" ht="12.75" customHeight="1" x14ac:dyDescent="0.2">
      <c r="A4307" s="156" t="s">
        <v>23055</v>
      </c>
      <c r="B4307" s="157" t="s">
        <v>23056</v>
      </c>
      <c r="C4307" s="158">
        <v>57</v>
      </c>
      <c r="D4307" s="158">
        <v>56</v>
      </c>
    </row>
    <row r="4308" spans="1:4" s="96" customFormat="1" ht="12.75" customHeight="1" x14ac:dyDescent="0.2">
      <c r="A4308" s="156" t="s">
        <v>23057</v>
      </c>
      <c r="B4308" s="157" t="s">
        <v>23058</v>
      </c>
      <c r="C4308" s="158">
        <v>49</v>
      </c>
      <c r="D4308" s="158">
        <v>45</v>
      </c>
    </row>
    <row r="4309" spans="1:4" s="96" customFormat="1" ht="12.75" customHeight="1" x14ac:dyDescent="0.2">
      <c r="A4309" s="156" t="s">
        <v>23059</v>
      </c>
      <c r="B4309" s="157" t="s">
        <v>23060</v>
      </c>
      <c r="C4309" s="158">
        <v>203</v>
      </c>
      <c r="D4309" s="158">
        <v>159</v>
      </c>
    </row>
    <row r="4310" spans="1:4" s="96" customFormat="1" ht="12.75" customHeight="1" x14ac:dyDescent="0.2">
      <c r="A4310" s="156" t="s">
        <v>23061</v>
      </c>
      <c r="B4310" s="157" t="s">
        <v>23062</v>
      </c>
      <c r="C4310" s="158">
        <v>411</v>
      </c>
      <c r="D4310" s="158">
        <v>372</v>
      </c>
    </row>
    <row r="4311" spans="1:4" s="96" customFormat="1" ht="12.75" customHeight="1" x14ac:dyDescent="0.2">
      <c r="A4311" s="156" t="s">
        <v>23063</v>
      </c>
      <c r="B4311" s="157" t="s">
        <v>23064</v>
      </c>
      <c r="C4311" s="158">
        <v>521</v>
      </c>
      <c r="D4311" s="158">
        <v>502</v>
      </c>
    </row>
    <row r="4312" spans="1:4" s="96" customFormat="1" ht="12.75" customHeight="1" x14ac:dyDescent="0.2">
      <c r="A4312" s="156" t="s">
        <v>23065</v>
      </c>
      <c r="B4312" s="157" t="s">
        <v>23066</v>
      </c>
      <c r="C4312" s="158">
        <v>422</v>
      </c>
      <c r="D4312" s="158">
        <v>382</v>
      </c>
    </row>
    <row r="4313" spans="1:4" s="96" customFormat="1" ht="12.75" customHeight="1" x14ac:dyDescent="0.2">
      <c r="A4313" s="156" t="s">
        <v>50311</v>
      </c>
      <c r="B4313" s="157" t="s">
        <v>50312</v>
      </c>
      <c r="C4313" s="158">
        <v>1</v>
      </c>
      <c r="D4313" s="158">
        <v>1</v>
      </c>
    </row>
    <row r="4314" spans="1:4" s="96" customFormat="1" ht="12.75" customHeight="1" x14ac:dyDescent="0.2">
      <c r="A4314" s="156" t="s">
        <v>24227</v>
      </c>
      <c r="B4314" s="157" t="s">
        <v>24228</v>
      </c>
      <c r="C4314" s="158">
        <v>20</v>
      </c>
      <c r="D4314" s="158">
        <v>20</v>
      </c>
    </row>
    <row r="4315" spans="1:4" s="96" customFormat="1" ht="12.75" customHeight="1" x14ac:dyDescent="0.2">
      <c r="A4315" s="156" t="s">
        <v>37722</v>
      </c>
      <c r="B4315" s="157" t="s">
        <v>37723</v>
      </c>
      <c r="C4315" s="158">
        <v>3</v>
      </c>
      <c r="D4315" s="158">
        <v>3</v>
      </c>
    </row>
    <row r="4316" spans="1:4" s="96" customFormat="1" ht="12.75" customHeight="1" x14ac:dyDescent="0.2">
      <c r="A4316" s="156" t="s">
        <v>24229</v>
      </c>
      <c r="B4316" s="157" t="s">
        <v>24230</v>
      </c>
      <c r="C4316" s="158">
        <v>119</v>
      </c>
      <c r="D4316" s="158">
        <v>119</v>
      </c>
    </row>
    <row r="4317" spans="1:4" s="96" customFormat="1" ht="12.75" customHeight="1" x14ac:dyDescent="0.2">
      <c r="A4317" s="156" t="s">
        <v>24231</v>
      </c>
      <c r="B4317" s="157" t="s">
        <v>24232</v>
      </c>
      <c r="C4317" s="158">
        <v>121</v>
      </c>
      <c r="D4317" s="158">
        <v>100</v>
      </c>
    </row>
    <row r="4318" spans="1:4" s="96" customFormat="1" ht="12.75" customHeight="1" x14ac:dyDescent="0.2">
      <c r="A4318" s="156" t="s">
        <v>24233</v>
      </c>
      <c r="B4318" s="157" t="s">
        <v>24234</v>
      </c>
      <c r="C4318" s="158">
        <v>17</v>
      </c>
      <c r="D4318" s="158">
        <v>17</v>
      </c>
    </row>
    <row r="4319" spans="1:4" s="96" customFormat="1" ht="12.75" customHeight="1" x14ac:dyDescent="0.2">
      <c r="A4319" s="156" t="s">
        <v>43815</v>
      </c>
      <c r="B4319" s="157" t="s">
        <v>43816</v>
      </c>
      <c r="C4319" s="158">
        <v>3</v>
      </c>
      <c r="D4319" s="158">
        <v>3</v>
      </c>
    </row>
    <row r="4320" spans="1:4" s="96" customFormat="1" ht="12.75" customHeight="1" x14ac:dyDescent="0.2">
      <c r="A4320" s="156" t="s">
        <v>40977</v>
      </c>
      <c r="B4320" s="157" t="s">
        <v>40978</v>
      </c>
      <c r="C4320" s="158">
        <v>5</v>
      </c>
      <c r="D4320" s="158">
        <v>5</v>
      </c>
    </row>
    <row r="4321" spans="1:4" s="96" customFormat="1" ht="12.75" customHeight="1" x14ac:dyDescent="0.2">
      <c r="A4321" s="156" t="s">
        <v>41908</v>
      </c>
      <c r="B4321" s="157" t="s">
        <v>41909</v>
      </c>
      <c r="C4321" s="158">
        <v>4</v>
      </c>
      <c r="D4321" s="158">
        <v>4</v>
      </c>
    </row>
    <row r="4322" spans="1:4" s="96" customFormat="1" ht="12.75" customHeight="1" x14ac:dyDescent="0.2">
      <c r="A4322" s="156" t="s">
        <v>55966</v>
      </c>
      <c r="B4322" s="157" t="s">
        <v>55967</v>
      </c>
      <c r="C4322" s="158">
        <v>1</v>
      </c>
      <c r="D4322" s="158">
        <v>1</v>
      </c>
    </row>
    <row r="4323" spans="1:4" s="96" customFormat="1" ht="12.75" customHeight="1" x14ac:dyDescent="0.2">
      <c r="A4323" s="156" t="s">
        <v>55968</v>
      </c>
      <c r="B4323" s="157" t="s">
        <v>55969</v>
      </c>
      <c r="C4323" s="158">
        <v>4</v>
      </c>
      <c r="D4323" s="158">
        <v>4</v>
      </c>
    </row>
    <row r="4324" spans="1:4" s="96" customFormat="1" ht="12.75" customHeight="1" x14ac:dyDescent="0.2">
      <c r="A4324" s="156" t="s">
        <v>55970</v>
      </c>
      <c r="B4324" s="157" t="s">
        <v>55971</v>
      </c>
      <c r="C4324" s="158">
        <v>5</v>
      </c>
      <c r="D4324" s="158">
        <v>5</v>
      </c>
    </row>
    <row r="4325" spans="1:4" s="96" customFormat="1" ht="12.75" customHeight="1" x14ac:dyDescent="0.2">
      <c r="A4325" s="156" t="s">
        <v>44751</v>
      </c>
      <c r="B4325" s="157" t="s">
        <v>44752</v>
      </c>
      <c r="C4325" s="158">
        <v>3</v>
      </c>
      <c r="D4325" s="158">
        <v>3</v>
      </c>
    </row>
    <row r="4326" spans="1:4" s="96" customFormat="1" ht="12.75" customHeight="1" x14ac:dyDescent="0.2">
      <c r="A4326" s="156" t="s">
        <v>24235</v>
      </c>
      <c r="B4326" s="157" t="s">
        <v>24236</v>
      </c>
      <c r="C4326" s="158">
        <v>1</v>
      </c>
      <c r="D4326" s="158">
        <v>1</v>
      </c>
    </row>
    <row r="4327" spans="1:4" s="96" customFormat="1" ht="12.75" customHeight="1" x14ac:dyDescent="0.2">
      <c r="A4327" s="156" t="s">
        <v>24237</v>
      </c>
      <c r="B4327" s="157" t="s">
        <v>24238</v>
      </c>
      <c r="C4327" s="158">
        <v>5</v>
      </c>
      <c r="D4327" s="158">
        <v>5</v>
      </c>
    </row>
    <row r="4328" spans="1:4" s="96" customFormat="1" ht="12.75" customHeight="1" x14ac:dyDescent="0.2">
      <c r="A4328" s="156" t="s">
        <v>65435</v>
      </c>
      <c r="B4328" s="157" t="s">
        <v>65436</v>
      </c>
      <c r="C4328" s="158">
        <v>1</v>
      </c>
      <c r="D4328" s="158">
        <v>1</v>
      </c>
    </row>
    <row r="4329" spans="1:4" s="96" customFormat="1" ht="12.75" customHeight="1" x14ac:dyDescent="0.2">
      <c r="A4329" s="156" t="s">
        <v>55972</v>
      </c>
      <c r="B4329" s="157" t="s">
        <v>55973</v>
      </c>
      <c r="C4329" s="158">
        <v>6</v>
      </c>
      <c r="D4329" s="158">
        <v>6</v>
      </c>
    </row>
    <row r="4330" spans="1:4" s="96" customFormat="1" ht="12.75" customHeight="1" x14ac:dyDescent="0.2">
      <c r="A4330" s="156" t="s">
        <v>24239</v>
      </c>
      <c r="B4330" s="157" t="s">
        <v>24240</v>
      </c>
      <c r="C4330" s="158">
        <v>3</v>
      </c>
      <c r="D4330" s="158">
        <v>3</v>
      </c>
    </row>
    <row r="4331" spans="1:4" s="96" customFormat="1" ht="12.75" customHeight="1" x14ac:dyDescent="0.2">
      <c r="A4331" s="156" t="s">
        <v>37724</v>
      </c>
      <c r="B4331" s="157" t="s">
        <v>37725</v>
      </c>
      <c r="C4331" s="158">
        <v>3</v>
      </c>
      <c r="D4331" s="158">
        <v>3</v>
      </c>
    </row>
    <row r="4332" spans="1:4" s="96" customFormat="1" ht="12.75" customHeight="1" x14ac:dyDescent="0.2">
      <c r="A4332" s="156" t="s">
        <v>23067</v>
      </c>
      <c r="B4332" s="157" t="s">
        <v>23068</v>
      </c>
      <c r="C4332" s="158">
        <v>2632</v>
      </c>
      <c r="D4332" s="158">
        <v>2600</v>
      </c>
    </row>
    <row r="4333" spans="1:4" s="96" customFormat="1" ht="12.75" customHeight="1" x14ac:dyDescent="0.2">
      <c r="A4333" s="156" t="s">
        <v>23069</v>
      </c>
      <c r="B4333" s="157" t="s">
        <v>23070</v>
      </c>
      <c r="C4333" s="158">
        <v>2622</v>
      </c>
      <c r="D4333" s="158">
        <v>2590</v>
      </c>
    </row>
    <row r="4334" spans="1:4" s="96" customFormat="1" ht="12.75" customHeight="1" x14ac:dyDescent="0.2">
      <c r="A4334" s="156" t="s">
        <v>23071</v>
      </c>
      <c r="B4334" s="157" t="s">
        <v>23072</v>
      </c>
      <c r="C4334" s="158">
        <v>2618</v>
      </c>
      <c r="D4334" s="158">
        <v>2586</v>
      </c>
    </row>
    <row r="4335" spans="1:4" s="96" customFormat="1" ht="12.75" customHeight="1" x14ac:dyDescent="0.2">
      <c r="A4335" s="156" t="s">
        <v>23073</v>
      </c>
      <c r="B4335" s="157" t="s">
        <v>23074</v>
      </c>
      <c r="C4335" s="158">
        <v>2842</v>
      </c>
      <c r="D4335" s="158">
        <v>2804</v>
      </c>
    </row>
    <row r="4336" spans="1:4" s="96" customFormat="1" ht="12.75" customHeight="1" x14ac:dyDescent="0.2">
      <c r="A4336" s="156" t="s">
        <v>23075</v>
      </c>
      <c r="B4336" s="157" t="s">
        <v>23076</v>
      </c>
      <c r="C4336" s="158">
        <v>214</v>
      </c>
      <c r="D4336" s="158">
        <v>209</v>
      </c>
    </row>
    <row r="4337" spans="1:4" s="96" customFormat="1" ht="12.75" customHeight="1" x14ac:dyDescent="0.2">
      <c r="A4337" s="156" t="s">
        <v>23077</v>
      </c>
      <c r="B4337" s="157" t="s">
        <v>23078</v>
      </c>
      <c r="C4337" s="158">
        <v>214</v>
      </c>
      <c r="D4337" s="158">
        <v>209</v>
      </c>
    </row>
    <row r="4338" spans="1:4" s="96" customFormat="1" ht="12.75" customHeight="1" x14ac:dyDescent="0.2">
      <c r="A4338" s="156" t="s">
        <v>23079</v>
      </c>
      <c r="B4338" s="157" t="s">
        <v>23080</v>
      </c>
      <c r="C4338" s="158">
        <v>380</v>
      </c>
      <c r="D4338" s="158">
        <v>372</v>
      </c>
    </row>
    <row r="4339" spans="1:4" s="96" customFormat="1" ht="12.75" customHeight="1" x14ac:dyDescent="0.2">
      <c r="A4339" s="156" t="s">
        <v>23081</v>
      </c>
      <c r="B4339" s="157" t="s">
        <v>23082</v>
      </c>
      <c r="C4339" s="158">
        <v>1068</v>
      </c>
      <c r="D4339" s="158">
        <v>1053</v>
      </c>
    </row>
    <row r="4340" spans="1:4" s="96" customFormat="1" ht="12.75" customHeight="1" x14ac:dyDescent="0.2">
      <c r="A4340" s="156" t="s">
        <v>48768</v>
      </c>
      <c r="B4340" s="157" t="s">
        <v>48769</v>
      </c>
      <c r="C4340" s="158">
        <v>21</v>
      </c>
      <c r="D4340" s="158">
        <v>21</v>
      </c>
    </row>
    <row r="4341" spans="1:4" s="96" customFormat="1" ht="12.75" customHeight="1" x14ac:dyDescent="0.2">
      <c r="A4341" s="156" t="s">
        <v>23083</v>
      </c>
      <c r="B4341" s="157" t="s">
        <v>23084</v>
      </c>
      <c r="C4341" s="158">
        <v>67778</v>
      </c>
      <c r="D4341" s="158">
        <v>60129</v>
      </c>
    </row>
    <row r="4342" spans="1:4" s="96" customFormat="1" ht="12.75" customHeight="1" x14ac:dyDescent="0.2">
      <c r="A4342" s="156" t="s">
        <v>23085</v>
      </c>
      <c r="B4342" s="157" t="s">
        <v>23086</v>
      </c>
      <c r="C4342" s="158">
        <v>72605</v>
      </c>
      <c r="D4342" s="158">
        <v>66500</v>
      </c>
    </row>
    <row r="4343" spans="1:4" s="96" customFormat="1" ht="12.75" customHeight="1" x14ac:dyDescent="0.2">
      <c r="A4343" s="156" t="s">
        <v>23087</v>
      </c>
      <c r="B4343" s="157" t="s">
        <v>23088</v>
      </c>
      <c r="C4343" s="158">
        <v>60543</v>
      </c>
      <c r="D4343" s="158">
        <v>55220</v>
      </c>
    </row>
    <row r="4344" spans="1:4" s="96" customFormat="1" ht="12.75" customHeight="1" x14ac:dyDescent="0.2">
      <c r="A4344" s="156" t="s">
        <v>23089</v>
      </c>
      <c r="B4344" s="157" t="s">
        <v>23090</v>
      </c>
      <c r="C4344" s="158">
        <v>628</v>
      </c>
      <c r="D4344" s="158">
        <v>603</v>
      </c>
    </row>
    <row r="4345" spans="1:4" s="96" customFormat="1" ht="12.75" customHeight="1" x14ac:dyDescent="0.2">
      <c r="A4345" s="156" t="s">
        <v>23091</v>
      </c>
      <c r="B4345" s="157" t="s">
        <v>23092</v>
      </c>
      <c r="C4345" s="158">
        <v>86401</v>
      </c>
      <c r="D4345" s="158">
        <v>74809</v>
      </c>
    </row>
    <row r="4346" spans="1:4" s="96" customFormat="1" ht="12.75" customHeight="1" x14ac:dyDescent="0.2">
      <c r="A4346" s="156" t="s">
        <v>23093</v>
      </c>
      <c r="B4346" s="157" t="s">
        <v>23094</v>
      </c>
      <c r="C4346" s="158">
        <v>769</v>
      </c>
      <c r="D4346" s="158">
        <v>696</v>
      </c>
    </row>
    <row r="4347" spans="1:4" s="96" customFormat="1" ht="12.75" customHeight="1" x14ac:dyDescent="0.2">
      <c r="A4347" s="156" t="s">
        <v>23095</v>
      </c>
      <c r="B4347" s="157" t="s">
        <v>23096</v>
      </c>
      <c r="C4347" s="158">
        <v>2609</v>
      </c>
      <c r="D4347" s="158">
        <v>2568</v>
      </c>
    </row>
    <row r="4348" spans="1:4" s="96" customFormat="1" ht="12.75" customHeight="1" x14ac:dyDescent="0.2">
      <c r="A4348" s="156" t="s">
        <v>23097</v>
      </c>
      <c r="B4348" s="157" t="s">
        <v>23098</v>
      </c>
      <c r="C4348" s="158">
        <v>15897</v>
      </c>
      <c r="D4348" s="158">
        <v>11576</v>
      </c>
    </row>
    <row r="4349" spans="1:4" s="96" customFormat="1" ht="12.75" customHeight="1" x14ac:dyDescent="0.2">
      <c r="A4349" s="156" t="s">
        <v>23099</v>
      </c>
      <c r="B4349" s="157" t="s">
        <v>23100</v>
      </c>
      <c r="C4349" s="158">
        <v>5412</v>
      </c>
      <c r="D4349" s="158">
        <v>4316</v>
      </c>
    </row>
    <row r="4350" spans="1:4" s="96" customFormat="1" ht="12.75" customHeight="1" x14ac:dyDescent="0.2">
      <c r="A4350" s="156" t="s">
        <v>23101</v>
      </c>
      <c r="B4350" s="157" t="s">
        <v>23102</v>
      </c>
      <c r="C4350" s="158">
        <v>486</v>
      </c>
      <c r="D4350" s="158">
        <v>466</v>
      </c>
    </row>
    <row r="4351" spans="1:4" s="96" customFormat="1" ht="12.75" customHeight="1" x14ac:dyDescent="0.2">
      <c r="A4351" s="156" t="s">
        <v>23103</v>
      </c>
      <c r="B4351" s="157" t="s">
        <v>23104</v>
      </c>
      <c r="C4351" s="158">
        <v>5893</v>
      </c>
      <c r="D4351" s="158">
        <v>5814</v>
      </c>
    </row>
    <row r="4352" spans="1:4" s="96" customFormat="1" ht="12.75" customHeight="1" x14ac:dyDescent="0.2">
      <c r="A4352" s="156" t="s">
        <v>23105</v>
      </c>
      <c r="B4352" s="157" t="s">
        <v>23106</v>
      </c>
      <c r="C4352" s="158">
        <v>2457</v>
      </c>
      <c r="D4352" s="158">
        <v>2173</v>
      </c>
    </row>
    <row r="4353" spans="1:4" s="96" customFormat="1" ht="12.75" customHeight="1" x14ac:dyDescent="0.2">
      <c r="A4353" s="156" t="s">
        <v>23107</v>
      </c>
      <c r="B4353" s="157" t="s">
        <v>24241</v>
      </c>
      <c r="C4353" s="158">
        <v>1239464</v>
      </c>
      <c r="D4353" s="158">
        <v>682626</v>
      </c>
    </row>
    <row r="4354" spans="1:4" s="96" customFormat="1" ht="12.75" customHeight="1" x14ac:dyDescent="0.2">
      <c r="A4354" s="156" t="s">
        <v>23108</v>
      </c>
      <c r="B4354" s="157" t="s">
        <v>23109</v>
      </c>
      <c r="C4354" s="158">
        <v>355</v>
      </c>
      <c r="D4354" s="158">
        <v>338</v>
      </c>
    </row>
    <row r="4355" spans="1:4" s="96" customFormat="1" ht="12.75" customHeight="1" x14ac:dyDescent="0.2">
      <c r="A4355" s="156" t="s">
        <v>23110</v>
      </c>
      <c r="B4355" s="157" t="s">
        <v>23111</v>
      </c>
      <c r="C4355" s="158">
        <v>2416</v>
      </c>
      <c r="D4355" s="158">
        <v>2273</v>
      </c>
    </row>
    <row r="4356" spans="1:4" s="96" customFormat="1" ht="12.75" customHeight="1" x14ac:dyDescent="0.2">
      <c r="A4356" s="156" t="s">
        <v>23112</v>
      </c>
      <c r="B4356" s="157" t="s">
        <v>23113</v>
      </c>
      <c r="C4356" s="158">
        <v>19534</v>
      </c>
      <c r="D4356" s="158">
        <v>18722</v>
      </c>
    </row>
    <row r="4357" spans="1:4" s="96" customFormat="1" ht="12.75" customHeight="1" x14ac:dyDescent="0.2">
      <c r="A4357" s="156" t="s">
        <v>23114</v>
      </c>
      <c r="B4357" s="157" t="s">
        <v>23115</v>
      </c>
      <c r="C4357" s="158">
        <v>18736</v>
      </c>
      <c r="D4357" s="158">
        <v>18106</v>
      </c>
    </row>
    <row r="4358" spans="1:4" s="96" customFormat="1" ht="12.75" customHeight="1" x14ac:dyDescent="0.2">
      <c r="A4358" s="156" t="s">
        <v>23116</v>
      </c>
      <c r="B4358" s="157" t="s">
        <v>23117</v>
      </c>
      <c r="C4358" s="158">
        <v>68</v>
      </c>
      <c r="D4358" s="158">
        <v>67</v>
      </c>
    </row>
    <row r="4359" spans="1:4" s="96" customFormat="1" ht="12.75" customHeight="1" x14ac:dyDescent="0.2">
      <c r="A4359" s="156" t="s">
        <v>23118</v>
      </c>
      <c r="B4359" s="157" t="s">
        <v>36874</v>
      </c>
      <c r="C4359" s="158">
        <v>17691</v>
      </c>
      <c r="D4359" s="158">
        <v>12496</v>
      </c>
    </row>
    <row r="4360" spans="1:4" s="96" customFormat="1" ht="12.75" customHeight="1" x14ac:dyDescent="0.2">
      <c r="A4360" s="156" t="s">
        <v>23119</v>
      </c>
      <c r="B4360" s="157" t="s">
        <v>36875</v>
      </c>
      <c r="C4360" s="158">
        <v>16588</v>
      </c>
      <c r="D4360" s="158">
        <v>12096</v>
      </c>
    </row>
    <row r="4361" spans="1:4" s="96" customFormat="1" ht="12.75" customHeight="1" x14ac:dyDescent="0.2">
      <c r="A4361" s="156" t="s">
        <v>23120</v>
      </c>
      <c r="B4361" s="157" t="s">
        <v>23121</v>
      </c>
      <c r="C4361" s="158">
        <v>15704</v>
      </c>
      <c r="D4361" s="158">
        <v>8844</v>
      </c>
    </row>
    <row r="4362" spans="1:4" s="96" customFormat="1" ht="12.75" customHeight="1" x14ac:dyDescent="0.2">
      <c r="A4362" s="156" t="s">
        <v>23122</v>
      </c>
      <c r="B4362" s="157" t="s">
        <v>23123</v>
      </c>
      <c r="C4362" s="158">
        <v>6578</v>
      </c>
      <c r="D4362" s="158">
        <v>4784</v>
      </c>
    </row>
    <row r="4363" spans="1:4" s="96" customFormat="1" ht="12.75" customHeight="1" x14ac:dyDescent="0.2">
      <c r="A4363" s="156" t="s">
        <v>23124</v>
      </c>
      <c r="B4363" s="157" t="s">
        <v>23125</v>
      </c>
      <c r="C4363" s="158">
        <v>2558</v>
      </c>
      <c r="D4363" s="158">
        <v>2203</v>
      </c>
    </row>
    <row r="4364" spans="1:4" s="96" customFormat="1" ht="12.75" customHeight="1" x14ac:dyDescent="0.2">
      <c r="A4364" s="156" t="s">
        <v>23126</v>
      </c>
      <c r="B4364" s="157" t="s">
        <v>23127</v>
      </c>
      <c r="C4364" s="158">
        <v>2090</v>
      </c>
      <c r="D4364" s="158">
        <v>2081</v>
      </c>
    </row>
    <row r="4365" spans="1:4" s="96" customFormat="1" ht="12.75" customHeight="1" x14ac:dyDescent="0.2">
      <c r="A4365" s="156" t="s">
        <v>23128</v>
      </c>
      <c r="B4365" s="157" t="s">
        <v>23129</v>
      </c>
      <c r="C4365" s="158">
        <v>2025</v>
      </c>
      <c r="D4365" s="158">
        <v>2016</v>
      </c>
    </row>
    <row r="4366" spans="1:4" s="96" customFormat="1" ht="12.75" customHeight="1" x14ac:dyDescent="0.2">
      <c r="A4366" s="156" t="s">
        <v>23130</v>
      </c>
      <c r="B4366" s="157" t="s">
        <v>23131</v>
      </c>
      <c r="C4366" s="158">
        <v>2023</v>
      </c>
      <c r="D4366" s="158">
        <v>2017</v>
      </c>
    </row>
    <row r="4367" spans="1:4" s="96" customFormat="1" ht="12.75" customHeight="1" x14ac:dyDescent="0.2">
      <c r="A4367" s="156" t="s">
        <v>23132</v>
      </c>
      <c r="B4367" s="157" t="s">
        <v>23133</v>
      </c>
      <c r="C4367" s="158">
        <v>2143</v>
      </c>
      <c r="D4367" s="158">
        <v>2134</v>
      </c>
    </row>
    <row r="4368" spans="1:4" s="96" customFormat="1" ht="12.75" customHeight="1" x14ac:dyDescent="0.2">
      <c r="A4368" s="156" t="s">
        <v>23134</v>
      </c>
      <c r="B4368" s="157" t="s">
        <v>23135</v>
      </c>
      <c r="C4368" s="158">
        <v>519</v>
      </c>
      <c r="D4368" s="158">
        <v>519</v>
      </c>
    </row>
    <row r="4369" spans="1:4" s="96" customFormat="1" ht="12.75" customHeight="1" x14ac:dyDescent="0.2">
      <c r="A4369" s="156" t="s">
        <v>23136</v>
      </c>
      <c r="B4369" s="157" t="s">
        <v>23137</v>
      </c>
      <c r="C4369" s="158">
        <v>392</v>
      </c>
      <c r="D4369" s="158">
        <v>392</v>
      </c>
    </row>
    <row r="4370" spans="1:4" s="96" customFormat="1" ht="12.75" customHeight="1" x14ac:dyDescent="0.2">
      <c r="A4370" s="156" t="s">
        <v>23138</v>
      </c>
      <c r="B4370" s="157" t="s">
        <v>23139</v>
      </c>
      <c r="C4370" s="158">
        <v>41105</v>
      </c>
      <c r="D4370" s="158">
        <v>40227</v>
      </c>
    </row>
    <row r="4371" spans="1:4" s="96" customFormat="1" ht="12.75" customHeight="1" x14ac:dyDescent="0.2">
      <c r="A4371" s="156" t="s">
        <v>23140</v>
      </c>
      <c r="B4371" s="157" t="s">
        <v>23141</v>
      </c>
      <c r="C4371" s="158">
        <v>19245</v>
      </c>
      <c r="D4371" s="158">
        <v>16085</v>
      </c>
    </row>
    <row r="4372" spans="1:4" s="96" customFormat="1" ht="12.75" customHeight="1" x14ac:dyDescent="0.2">
      <c r="A4372" s="156" t="s">
        <v>23142</v>
      </c>
      <c r="B4372" s="157" t="s">
        <v>23143</v>
      </c>
      <c r="C4372" s="158">
        <v>23355</v>
      </c>
      <c r="D4372" s="158">
        <v>13590</v>
      </c>
    </row>
    <row r="4373" spans="1:4" s="96" customFormat="1" ht="12.75" customHeight="1" x14ac:dyDescent="0.2">
      <c r="A4373" s="156" t="s">
        <v>23144</v>
      </c>
      <c r="B4373" s="157" t="s">
        <v>23145</v>
      </c>
      <c r="C4373" s="158">
        <v>29783</v>
      </c>
      <c r="D4373" s="158">
        <v>17729</v>
      </c>
    </row>
    <row r="4374" spans="1:4" s="96" customFormat="1" ht="12.75" customHeight="1" x14ac:dyDescent="0.2">
      <c r="A4374" s="156" t="s">
        <v>23146</v>
      </c>
      <c r="B4374" s="157" t="s">
        <v>23147</v>
      </c>
      <c r="C4374" s="158">
        <v>12655</v>
      </c>
      <c r="D4374" s="158">
        <v>9998</v>
      </c>
    </row>
    <row r="4375" spans="1:4" s="96" customFormat="1" ht="12.75" customHeight="1" x14ac:dyDescent="0.2">
      <c r="A4375" s="156" t="s">
        <v>23148</v>
      </c>
      <c r="B4375" s="157" t="s">
        <v>23149</v>
      </c>
      <c r="C4375" s="158">
        <v>14844</v>
      </c>
      <c r="D4375" s="158">
        <v>12102</v>
      </c>
    </row>
    <row r="4376" spans="1:4" s="96" customFormat="1" ht="12.75" customHeight="1" x14ac:dyDescent="0.2">
      <c r="A4376" s="156" t="s">
        <v>23150</v>
      </c>
      <c r="B4376" s="157" t="s">
        <v>23151</v>
      </c>
      <c r="C4376" s="158">
        <v>9807</v>
      </c>
      <c r="D4376" s="158">
        <v>3258</v>
      </c>
    </row>
    <row r="4377" spans="1:4" s="96" customFormat="1" ht="12.75" customHeight="1" x14ac:dyDescent="0.2">
      <c r="A4377" s="156" t="s">
        <v>36111</v>
      </c>
      <c r="B4377" s="157" t="s">
        <v>36112</v>
      </c>
      <c r="C4377" s="158">
        <v>3899</v>
      </c>
      <c r="D4377" s="158">
        <v>1134</v>
      </c>
    </row>
    <row r="4378" spans="1:4" s="96" customFormat="1" ht="12.75" customHeight="1" x14ac:dyDescent="0.2">
      <c r="A4378" s="156" t="s">
        <v>23152</v>
      </c>
      <c r="B4378" s="157" t="s">
        <v>24242</v>
      </c>
      <c r="C4378" s="158">
        <v>20107</v>
      </c>
      <c r="D4378" s="158">
        <v>3905</v>
      </c>
    </row>
    <row r="4379" spans="1:4" s="96" customFormat="1" ht="12.75" customHeight="1" x14ac:dyDescent="0.2">
      <c r="A4379" s="156" t="s">
        <v>23153</v>
      </c>
      <c r="B4379" s="157" t="s">
        <v>24243</v>
      </c>
      <c r="C4379" s="158">
        <v>781</v>
      </c>
      <c r="D4379" s="158">
        <v>162</v>
      </c>
    </row>
    <row r="4380" spans="1:4" s="96" customFormat="1" ht="12.75" customHeight="1" x14ac:dyDescent="0.2">
      <c r="A4380" s="156" t="s">
        <v>23154</v>
      </c>
      <c r="B4380" s="157" t="s">
        <v>23155</v>
      </c>
      <c r="C4380" s="158">
        <v>655</v>
      </c>
      <c r="D4380" s="158">
        <v>649</v>
      </c>
    </row>
    <row r="4381" spans="1:4" s="96" customFormat="1" ht="12.75" customHeight="1" x14ac:dyDescent="0.2">
      <c r="A4381" s="156" t="s">
        <v>23156</v>
      </c>
      <c r="B4381" s="157" t="s">
        <v>23157</v>
      </c>
      <c r="C4381" s="158">
        <v>114730</v>
      </c>
      <c r="D4381" s="158">
        <v>17134</v>
      </c>
    </row>
    <row r="4382" spans="1:4" s="96" customFormat="1" ht="12.75" customHeight="1" x14ac:dyDescent="0.2">
      <c r="A4382" s="156" t="s">
        <v>23158</v>
      </c>
      <c r="B4382" s="157" t="s">
        <v>23159</v>
      </c>
      <c r="C4382" s="158">
        <v>85706</v>
      </c>
      <c r="D4382" s="158">
        <v>18263</v>
      </c>
    </row>
    <row r="4383" spans="1:4" s="96" customFormat="1" ht="12.75" customHeight="1" x14ac:dyDescent="0.2">
      <c r="A4383" s="156" t="s">
        <v>23160</v>
      </c>
      <c r="B4383" s="157" t="s">
        <v>23161</v>
      </c>
      <c r="C4383" s="158">
        <v>10231</v>
      </c>
      <c r="D4383" s="158">
        <v>10167</v>
      </c>
    </row>
    <row r="4384" spans="1:4" s="96" customFormat="1" ht="12.75" customHeight="1" x14ac:dyDescent="0.2">
      <c r="A4384" s="156" t="s">
        <v>23162</v>
      </c>
      <c r="B4384" s="157" t="s">
        <v>23163</v>
      </c>
      <c r="C4384" s="158">
        <v>1397</v>
      </c>
      <c r="D4384" s="158">
        <v>324</v>
      </c>
    </row>
    <row r="4385" spans="1:4" s="96" customFormat="1" ht="12.75" customHeight="1" x14ac:dyDescent="0.2">
      <c r="A4385" s="156" t="s">
        <v>23164</v>
      </c>
      <c r="B4385" s="157" t="s">
        <v>23165</v>
      </c>
      <c r="C4385" s="158">
        <v>2628</v>
      </c>
      <c r="D4385" s="158">
        <v>2039</v>
      </c>
    </row>
    <row r="4386" spans="1:4" s="96" customFormat="1" ht="12.75" customHeight="1" x14ac:dyDescent="0.2">
      <c r="A4386" s="156" t="s">
        <v>23166</v>
      </c>
      <c r="B4386" s="157" t="s">
        <v>23167</v>
      </c>
      <c r="C4386" s="158">
        <v>1538</v>
      </c>
      <c r="D4386" s="158">
        <v>1279</v>
      </c>
    </row>
    <row r="4387" spans="1:4" s="96" customFormat="1" ht="12.75" customHeight="1" x14ac:dyDescent="0.2">
      <c r="A4387" s="156" t="s">
        <v>23168</v>
      </c>
      <c r="B4387" s="157" t="s">
        <v>23169</v>
      </c>
      <c r="C4387" s="158">
        <v>8144</v>
      </c>
      <c r="D4387" s="158">
        <v>7725</v>
      </c>
    </row>
    <row r="4388" spans="1:4" s="96" customFormat="1" ht="12.75" customHeight="1" x14ac:dyDescent="0.2">
      <c r="A4388" s="156" t="s">
        <v>23170</v>
      </c>
      <c r="B4388" s="157" t="s">
        <v>23171</v>
      </c>
      <c r="C4388" s="158">
        <v>419</v>
      </c>
      <c r="D4388" s="158">
        <v>416</v>
      </c>
    </row>
    <row r="4389" spans="1:4" s="96" customFormat="1" ht="12.75" customHeight="1" x14ac:dyDescent="0.2">
      <c r="A4389" s="156" t="s">
        <v>23172</v>
      </c>
      <c r="B4389" s="157" t="s">
        <v>23173</v>
      </c>
      <c r="C4389" s="158">
        <v>610</v>
      </c>
      <c r="D4389" s="158">
        <v>606</v>
      </c>
    </row>
    <row r="4390" spans="1:4" s="96" customFormat="1" ht="12.75" customHeight="1" x14ac:dyDescent="0.2">
      <c r="A4390" s="156" t="s">
        <v>23174</v>
      </c>
      <c r="B4390" s="157" t="s">
        <v>23175</v>
      </c>
      <c r="C4390" s="158">
        <v>2905</v>
      </c>
      <c r="D4390" s="158">
        <v>2471</v>
      </c>
    </row>
    <row r="4391" spans="1:4" s="96" customFormat="1" ht="12.75" customHeight="1" x14ac:dyDescent="0.2">
      <c r="A4391" s="156" t="s">
        <v>23176</v>
      </c>
      <c r="B4391" s="157" t="s">
        <v>23177</v>
      </c>
      <c r="C4391" s="158">
        <v>23244</v>
      </c>
      <c r="D4391" s="158">
        <v>19478</v>
      </c>
    </row>
    <row r="4392" spans="1:4" s="96" customFormat="1" ht="12.75" customHeight="1" x14ac:dyDescent="0.2">
      <c r="A4392" s="156" t="s">
        <v>23178</v>
      </c>
      <c r="B4392" s="157" t="s">
        <v>23179</v>
      </c>
      <c r="C4392" s="158">
        <v>3984</v>
      </c>
      <c r="D4392" s="158">
        <v>3623</v>
      </c>
    </row>
    <row r="4393" spans="1:4" s="96" customFormat="1" ht="12.75" customHeight="1" x14ac:dyDescent="0.2">
      <c r="A4393" s="156" t="s">
        <v>23180</v>
      </c>
      <c r="B4393" s="157" t="s">
        <v>23181</v>
      </c>
      <c r="C4393" s="158">
        <v>3633</v>
      </c>
      <c r="D4393" s="158">
        <v>3584</v>
      </c>
    </row>
    <row r="4394" spans="1:4" s="96" customFormat="1" ht="12.75" customHeight="1" x14ac:dyDescent="0.2">
      <c r="A4394" s="156" t="s">
        <v>23182</v>
      </c>
      <c r="B4394" s="157" t="s">
        <v>23183</v>
      </c>
      <c r="C4394" s="158">
        <v>4165</v>
      </c>
      <c r="D4394" s="158">
        <v>3579</v>
      </c>
    </row>
    <row r="4395" spans="1:4" s="96" customFormat="1" ht="12.75" customHeight="1" x14ac:dyDescent="0.2">
      <c r="A4395" s="156" t="s">
        <v>23184</v>
      </c>
      <c r="B4395" s="157" t="s">
        <v>23185</v>
      </c>
      <c r="C4395" s="158">
        <v>3543</v>
      </c>
      <c r="D4395" s="158">
        <v>3438</v>
      </c>
    </row>
    <row r="4396" spans="1:4" s="96" customFormat="1" ht="12.75" customHeight="1" x14ac:dyDescent="0.2">
      <c r="A4396" s="156" t="s">
        <v>23186</v>
      </c>
      <c r="B4396" s="157" t="s">
        <v>23187</v>
      </c>
      <c r="C4396" s="158">
        <v>3578</v>
      </c>
      <c r="D4396" s="158">
        <v>3534</v>
      </c>
    </row>
    <row r="4397" spans="1:4" s="96" customFormat="1" ht="12.75" customHeight="1" x14ac:dyDescent="0.2">
      <c r="A4397" s="156" t="s">
        <v>23188</v>
      </c>
      <c r="B4397" s="157" t="s">
        <v>23189</v>
      </c>
      <c r="C4397" s="158">
        <v>865</v>
      </c>
      <c r="D4397" s="158">
        <v>846</v>
      </c>
    </row>
    <row r="4398" spans="1:4" s="96" customFormat="1" ht="12.75" customHeight="1" x14ac:dyDescent="0.2">
      <c r="A4398" s="156" t="s">
        <v>23190</v>
      </c>
      <c r="B4398" s="157" t="s">
        <v>23191</v>
      </c>
      <c r="C4398" s="158">
        <v>7941</v>
      </c>
      <c r="D4398" s="158">
        <v>5845</v>
      </c>
    </row>
    <row r="4399" spans="1:4" s="96" customFormat="1" ht="12.75" customHeight="1" x14ac:dyDescent="0.2">
      <c r="A4399" s="156" t="s">
        <v>23192</v>
      </c>
      <c r="B4399" s="157" t="s">
        <v>23193</v>
      </c>
      <c r="C4399" s="158">
        <v>7496</v>
      </c>
      <c r="D4399" s="158">
        <v>6156</v>
      </c>
    </row>
    <row r="4400" spans="1:4" s="96" customFormat="1" ht="12.75" customHeight="1" x14ac:dyDescent="0.2">
      <c r="A4400" s="156" t="s">
        <v>23194</v>
      </c>
      <c r="B4400" s="157" t="s">
        <v>23195</v>
      </c>
      <c r="C4400" s="158">
        <v>6811</v>
      </c>
      <c r="D4400" s="158">
        <v>6108</v>
      </c>
    </row>
    <row r="4401" spans="1:4" s="96" customFormat="1" ht="12.75" customHeight="1" x14ac:dyDescent="0.2">
      <c r="A4401" s="156" t="s">
        <v>23196</v>
      </c>
      <c r="B4401" s="157" t="s">
        <v>23197</v>
      </c>
      <c r="C4401" s="158">
        <v>542</v>
      </c>
      <c r="D4401" s="158">
        <v>436</v>
      </c>
    </row>
    <row r="4402" spans="1:4" s="96" customFormat="1" ht="12.75" customHeight="1" x14ac:dyDescent="0.2">
      <c r="A4402" s="156" t="s">
        <v>23198</v>
      </c>
      <c r="B4402" s="157" t="s">
        <v>23199</v>
      </c>
      <c r="C4402" s="158">
        <v>1183</v>
      </c>
      <c r="D4402" s="158">
        <v>1164</v>
      </c>
    </row>
    <row r="4403" spans="1:4" s="96" customFormat="1" ht="12.75" customHeight="1" x14ac:dyDescent="0.2">
      <c r="A4403" s="156" t="s">
        <v>23200</v>
      </c>
      <c r="B4403" s="157" t="s">
        <v>23201</v>
      </c>
      <c r="C4403" s="158">
        <v>9089</v>
      </c>
      <c r="D4403" s="158">
        <v>8772</v>
      </c>
    </row>
    <row r="4404" spans="1:4" s="96" customFormat="1" ht="12.75" customHeight="1" x14ac:dyDescent="0.2">
      <c r="A4404" s="156" t="s">
        <v>23202</v>
      </c>
      <c r="B4404" s="157" t="s">
        <v>23203</v>
      </c>
      <c r="C4404" s="158">
        <v>14991</v>
      </c>
      <c r="D4404" s="158">
        <v>11609</v>
      </c>
    </row>
    <row r="4405" spans="1:4" s="96" customFormat="1" ht="12.75" customHeight="1" x14ac:dyDescent="0.2">
      <c r="A4405" s="156" t="s">
        <v>23204</v>
      </c>
      <c r="B4405" s="157" t="s">
        <v>23205</v>
      </c>
      <c r="C4405" s="158">
        <v>8060</v>
      </c>
      <c r="D4405" s="158">
        <v>7944</v>
      </c>
    </row>
    <row r="4406" spans="1:4" s="96" customFormat="1" ht="12.75" customHeight="1" x14ac:dyDescent="0.2">
      <c r="A4406" s="156" t="s">
        <v>23206</v>
      </c>
      <c r="B4406" s="157" t="s">
        <v>23207</v>
      </c>
      <c r="C4406" s="158">
        <v>1548</v>
      </c>
      <c r="D4406" s="158">
        <v>1309</v>
      </c>
    </row>
    <row r="4407" spans="1:4" s="96" customFormat="1" ht="12.75" customHeight="1" x14ac:dyDescent="0.2">
      <c r="A4407" s="156" t="s">
        <v>23208</v>
      </c>
      <c r="B4407" s="157" t="s">
        <v>23209</v>
      </c>
      <c r="C4407" s="158">
        <v>235</v>
      </c>
      <c r="D4407" s="158">
        <v>234</v>
      </c>
    </row>
    <row r="4408" spans="1:4" s="96" customFormat="1" ht="12.75" customHeight="1" x14ac:dyDescent="0.2">
      <c r="A4408" s="156" t="s">
        <v>23210</v>
      </c>
      <c r="B4408" s="157" t="s">
        <v>23211</v>
      </c>
      <c r="C4408" s="158">
        <v>9137</v>
      </c>
      <c r="D4408" s="158">
        <v>8045</v>
      </c>
    </row>
    <row r="4409" spans="1:4" s="96" customFormat="1" ht="12.75" customHeight="1" x14ac:dyDescent="0.2">
      <c r="A4409" s="156" t="s">
        <v>23212</v>
      </c>
      <c r="B4409" s="157" t="s">
        <v>23213</v>
      </c>
      <c r="C4409" s="158">
        <v>698</v>
      </c>
      <c r="D4409" s="158">
        <v>674</v>
      </c>
    </row>
    <row r="4410" spans="1:4" s="96" customFormat="1" ht="12.75" customHeight="1" x14ac:dyDescent="0.2">
      <c r="A4410" s="156" t="s">
        <v>23214</v>
      </c>
      <c r="B4410" s="157" t="s">
        <v>23215</v>
      </c>
      <c r="C4410" s="158">
        <v>51814</v>
      </c>
      <c r="D4410" s="158">
        <v>30937</v>
      </c>
    </row>
    <row r="4411" spans="1:4" s="96" customFormat="1" ht="12.75" customHeight="1" x14ac:dyDescent="0.2">
      <c r="A4411" s="156" t="s">
        <v>23216</v>
      </c>
      <c r="B4411" s="157" t="s">
        <v>23217</v>
      </c>
      <c r="C4411" s="158">
        <v>3089</v>
      </c>
      <c r="D4411" s="158">
        <v>2376</v>
      </c>
    </row>
    <row r="4412" spans="1:4" s="96" customFormat="1" ht="12.75" customHeight="1" x14ac:dyDescent="0.2">
      <c r="A4412" s="156" t="s">
        <v>23218</v>
      </c>
      <c r="B4412" s="157" t="s">
        <v>23219</v>
      </c>
      <c r="C4412" s="158">
        <v>767</v>
      </c>
      <c r="D4412" s="158">
        <v>762</v>
      </c>
    </row>
    <row r="4413" spans="1:4" s="96" customFormat="1" ht="12.75" customHeight="1" x14ac:dyDescent="0.2">
      <c r="A4413" s="156" t="s">
        <v>23220</v>
      </c>
      <c r="B4413" s="157" t="s">
        <v>23221</v>
      </c>
      <c r="C4413" s="158">
        <v>16960</v>
      </c>
      <c r="D4413" s="158">
        <v>10895</v>
      </c>
    </row>
    <row r="4414" spans="1:4" s="96" customFormat="1" ht="12.75" customHeight="1" x14ac:dyDescent="0.2">
      <c r="A4414" s="156" t="s">
        <v>23222</v>
      </c>
      <c r="B4414" s="157" t="s">
        <v>23223</v>
      </c>
      <c r="C4414" s="158">
        <v>179</v>
      </c>
      <c r="D4414" s="158">
        <v>179</v>
      </c>
    </row>
    <row r="4415" spans="1:4" s="96" customFormat="1" ht="12.75" customHeight="1" x14ac:dyDescent="0.2">
      <c r="A4415" s="156" t="s">
        <v>23224</v>
      </c>
      <c r="B4415" s="157" t="s">
        <v>23225</v>
      </c>
      <c r="C4415" s="158">
        <v>334</v>
      </c>
      <c r="D4415" s="158">
        <v>329</v>
      </c>
    </row>
    <row r="4416" spans="1:4" s="96" customFormat="1" ht="12.75" customHeight="1" x14ac:dyDescent="0.2">
      <c r="A4416" s="156" t="s">
        <v>23226</v>
      </c>
      <c r="B4416" s="157" t="s">
        <v>23227</v>
      </c>
      <c r="C4416" s="158">
        <v>38078</v>
      </c>
      <c r="D4416" s="158">
        <v>19009</v>
      </c>
    </row>
    <row r="4417" spans="1:4" s="96" customFormat="1" ht="12.75" customHeight="1" x14ac:dyDescent="0.2">
      <c r="A4417" s="156" t="s">
        <v>23228</v>
      </c>
      <c r="B4417" s="157" t="s">
        <v>23229</v>
      </c>
      <c r="C4417" s="158">
        <v>128</v>
      </c>
      <c r="D4417" s="158">
        <v>116</v>
      </c>
    </row>
    <row r="4418" spans="1:4" s="96" customFormat="1" ht="12.75" customHeight="1" x14ac:dyDescent="0.2">
      <c r="A4418" s="156" t="s">
        <v>23230</v>
      </c>
      <c r="B4418" s="157" t="s">
        <v>24244</v>
      </c>
      <c r="C4418" s="158">
        <v>6949</v>
      </c>
      <c r="D4418" s="158">
        <v>6615</v>
      </c>
    </row>
    <row r="4419" spans="1:4" s="96" customFormat="1" ht="12.75" customHeight="1" x14ac:dyDescent="0.2">
      <c r="A4419" s="156" t="s">
        <v>23231</v>
      </c>
      <c r="B4419" s="157" t="s">
        <v>23232</v>
      </c>
      <c r="C4419" s="158">
        <v>8</v>
      </c>
      <c r="D4419" s="158">
        <v>8</v>
      </c>
    </row>
    <row r="4420" spans="1:4" s="96" customFormat="1" ht="12.75" customHeight="1" x14ac:dyDescent="0.2">
      <c r="A4420" s="156" t="s">
        <v>23233</v>
      </c>
      <c r="B4420" s="157" t="s">
        <v>23234</v>
      </c>
      <c r="C4420" s="158">
        <v>162</v>
      </c>
      <c r="D4420" s="158">
        <v>161</v>
      </c>
    </row>
    <row r="4421" spans="1:4" s="96" customFormat="1" ht="12.75" customHeight="1" x14ac:dyDescent="0.2">
      <c r="A4421" s="156" t="s">
        <v>23235</v>
      </c>
      <c r="B4421" s="157" t="s">
        <v>23236</v>
      </c>
      <c r="C4421" s="158">
        <v>342</v>
      </c>
      <c r="D4421" s="158">
        <v>338</v>
      </c>
    </row>
    <row r="4422" spans="1:4" s="96" customFormat="1" ht="12.75" customHeight="1" x14ac:dyDescent="0.2">
      <c r="A4422" s="156" t="s">
        <v>23237</v>
      </c>
      <c r="B4422" s="157" t="s">
        <v>23238</v>
      </c>
      <c r="C4422" s="158">
        <v>1374</v>
      </c>
      <c r="D4422" s="158">
        <v>1245</v>
      </c>
    </row>
    <row r="4423" spans="1:4" s="96" customFormat="1" ht="12.75" customHeight="1" x14ac:dyDescent="0.2">
      <c r="A4423" s="156" t="s">
        <v>23239</v>
      </c>
      <c r="B4423" s="157" t="s">
        <v>23240</v>
      </c>
      <c r="C4423" s="158">
        <v>480</v>
      </c>
      <c r="D4423" s="158">
        <v>231</v>
      </c>
    </row>
    <row r="4424" spans="1:4" s="96" customFormat="1" ht="12.75" customHeight="1" x14ac:dyDescent="0.2">
      <c r="A4424" s="156" t="s">
        <v>23241</v>
      </c>
      <c r="B4424" s="157" t="s">
        <v>23242</v>
      </c>
      <c r="C4424" s="158">
        <v>215</v>
      </c>
      <c r="D4424" s="158">
        <v>155</v>
      </c>
    </row>
    <row r="4425" spans="1:4" s="96" customFormat="1" ht="12.75" customHeight="1" x14ac:dyDescent="0.2">
      <c r="A4425" s="156" t="s">
        <v>23243</v>
      </c>
      <c r="B4425" s="157" t="s">
        <v>23244</v>
      </c>
      <c r="C4425" s="158">
        <v>1871</v>
      </c>
      <c r="D4425" s="158">
        <v>1834</v>
      </c>
    </row>
    <row r="4426" spans="1:4" s="96" customFormat="1" ht="12.75" customHeight="1" x14ac:dyDescent="0.2">
      <c r="A4426" s="156" t="s">
        <v>23245</v>
      </c>
      <c r="B4426" s="157" t="s">
        <v>23246</v>
      </c>
      <c r="C4426" s="158">
        <v>3533</v>
      </c>
      <c r="D4426" s="158">
        <v>3496</v>
      </c>
    </row>
    <row r="4427" spans="1:4" s="96" customFormat="1" ht="12.75" customHeight="1" x14ac:dyDescent="0.2">
      <c r="A4427" s="156" t="s">
        <v>23247</v>
      </c>
      <c r="B4427" s="157" t="s">
        <v>23248</v>
      </c>
      <c r="C4427" s="158">
        <v>1868</v>
      </c>
      <c r="D4427" s="158">
        <v>1728</v>
      </c>
    </row>
    <row r="4428" spans="1:4" s="96" customFormat="1" ht="12.75" customHeight="1" x14ac:dyDescent="0.2">
      <c r="A4428" s="156" t="s">
        <v>23249</v>
      </c>
      <c r="B4428" s="157" t="s">
        <v>23250</v>
      </c>
      <c r="C4428" s="158">
        <v>911</v>
      </c>
      <c r="D4428" s="158">
        <v>906</v>
      </c>
    </row>
    <row r="4429" spans="1:4" s="96" customFormat="1" ht="12.75" customHeight="1" x14ac:dyDescent="0.2">
      <c r="A4429" s="156" t="s">
        <v>23251</v>
      </c>
      <c r="B4429" s="157" t="s">
        <v>23252</v>
      </c>
      <c r="C4429" s="158">
        <v>405</v>
      </c>
      <c r="D4429" s="158">
        <v>390</v>
      </c>
    </row>
    <row r="4430" spans="1:4" s="96" customFormat="1" ht="12.75" customHeight="1" x14ac:dyDescent="0.2">
      <c r="A4430" s="156" t="s">
        <v>23253</v>
      </c>
      <c r="B4430" s="157" t="s">
        <v>23254</v>
      </c>
      <c r="C4430" s="158">
        <v>93</v>
      </c>
      <c r="D4430" s="158">
        <v>93</v>
      </c>
    </row>
    <row r="4431" spans="1:4" s="96" customFormat="1" ht="12.75" customHeight="1" x14ac:dyDescent="0.2">
      <c r="A4431" s="156" t="s">
        <v>23255</v>
      </c>
      <c r="B4431" s="157" t="s">
        <v>23256</v>
      </c>
      <c r="C4431" s="158">
        <v>117</v>
      </c>
      <c r="D4431" s="158">
        <v>70</v>
      </c>
    </row>
    <row r="4432" spans="1:4" s="96" customFormat="1" ht="12.75" customHeight="1" x14ac:dyDescent="0.2">
      <c r="A4432" s="156" t="s">
        <v>23257</v>
      </c>
      <c r="B4432" s="157" t="s">
        <v>23258</v>
      </c>
      <c r="C4432" s="158">
        <v>15</v>
      </c>
      <c r="D4432" s="158">
        <v>15</v>
      </c>
    </row>
    <row r="4433" spans="1:4" s="96" customFormat="1" ht="12.75" customHeight="1" x14ac:dyDescent="0.2">
      <c r="A4433" s="156" t="s">
        <v>23259</v>
      </c>
      <c r="B4433" s="157" t="s">
        <v>23260</v>
      </c>
      <c r="C4433" s="158">
        <v>90</v>
      </c>
      <c r="D4433" s="158">
        <v>90</v>
      </c>
    </row>
    <row r="4434" spans="1:4" s="96" customFormat="1" ht="12.75" customHeight="1" x14ac:dyDescent="0.2">
      <c r="A4434" s="156" t="s">
        <v>23261</v>
      </c>
      <c r="B4434" s="157" t="s">
        <v>23262</v>
      </c>
      <c r="C4434" s="158">
        <v>331</v>
      </c>
      <c r="D4434" s="158">
        <v>328</v>
      </c>
    </row>
    <row r="4435" spans="1:4" s="96" customFormat="1" ht="12.75" customHeight="1" x14ac:dyDescent="0.2">
      <c r="A4435" s="156" t="s">
        <v>55974</v>
      </c>
      <c r="B4435" s="157" t="s">
        <v>55975</v>
      </c>
      <c r="C4435" s="158">
        <v>3</v>
      </c>
      <c r="D4435" s="158">
        <v>3</v>
      </c>
    </row>
    <row r="4436" spans="1:4" s="96" customFormat="1" ht="12.75" customHeight="1" x14ac:dyDescent="0.2">
      <c r="A4436" s="156" t="s">
        <v>55976</v>
      </c>
      <c r="B4436" s="157" t="s">
        <v>55977</v>
      </c>
      <c r="C4436" s="158">
        <v>3</v>
      </c>
      <c r="D4436" s="158">
        <v>3</v>
      </c>
    </row>
    <row r="4437" spans="1:4" s="96" customFormat="1" ht="12.75" customHeight="1" x14ac:dyDescent="0.2">
      <c r="A4437" s="156" t="s">
        <v>23263</v>
      </c>
      <c r="B4437" s="157" t="s">
        <v>23264</v>
      </c>
      <c r="C4437" s="158">
        <v>330</v>
      </c>
      <c r="D4437" s="158">
        <v>328</v>
      </c>
    </row>
    <row r="4438" spans="1:4" s="96" customFormat="1" ht="12.75" customHeight="1" x14ac:dyDescent="0.2">
      <c r="A4438" s="156" t="s">
        <v>23265</v>
      </c>
      <c r="B4438" s="157" t="s">
        <v>23266</v>
      </c>
      <c r="C4438" s="158">
        <v>1734</v>
      </c>
      <c r="D4438" s="158">
        <v>1664</v>
      </c>
    </row>
    <row r="4439" spans="1:4" s="96" customFormat="1" ht="12.75" customHeight="1" x14ac:dyDescent="0.2">
      <c r="A4439" s="156" t="s">
        <v>23267</v>
      </c>
      <c r="B4439" s="157" t="s">
        <v>23268</v>
      </c>
      <c r="C4439" s="158">
        <v>87</v>
      </c>
      <c r="D4439" s="158">
        <v>87</v>
      </c>
    </row>
    <row r="4440" spans="1:4" s="96" customFormat="1" ht="12.75" customHeight="1" x14ac:dyDescent="0.2">
      <c r="A4440" s="156" t="s">
        <v>23269</v>
      </c>
      <c r="B4440" s="157" t="s">
        <v>23270</v>
      </c>
      <c r="C4440" s="158">
        <v>961</v>
      </c>
      <c r="D4440" s="158">
        <v>676</v>
      </c>
    </row>
    <row r="4441" spans="1:4" s="96" customFormat="1" ht="12.75" customHeight="1" x14ac:dyDescent="0.2">
      <c r="A4441" s="156" t="s">
        <v>23271</v>
      </c>
      <c r="B4441" s="157" t="s">
        <v>23272</v>
      </c>
      <c r="C4441" s="158">
        <v>379</v>
      </c>
      <c r="D4441" s="158">
        <v>367</v>
      </c>
    </row>
    <row r="4442" spans="1:4" s="96" customFormat="1" ht="12.75" customHeight="1" x14ac:dyDescent="0.2">
      <c r="A4442" s="156" t="s">
        <v>23273</v>
      </c>
      <c r="B4442" s="157" t="s">
        <v>23274</v>
      </c>
      <c r="C4442" s="158">
        <v>663</v>
      </c>
      <c r="D4442" s="158">
        <v>569</v>
      </c>
    </row>
    <row r="4443" spans="1:4" s="96" customFormat="1" ht="12.75" customHeight="1" x14ac:dyDescent="0.2">
      <c r="A4443" s="156" t="s">
        <v>23275</v>
      </c>
      <c r="B4443" s="157" t="s">
        <v>23276</v>
      </c>
      <c r="C4443" s="158">
        <v>14653</v>
      </c>
      <c r="D4443" s="158">
        <v>11298</v>
      </c>
    </row>
    <row r="4444" spans="1:4" s="96" customFormat="1" ht="12.75" customHeight="1" x14ac:dyDescent="0.2">
      <c r="A4444" s="156" t="s">
        <v>23277</v>
      </c>
      <c r="B4444" s="157" t="s">
        <v>23278</v>
      </c>
      <c r="C4444" s="158">
        <v>24229</v>
      </c>
      <c r="D4444" s="158">
        <v>10653</v>
      </c>
    </row>
    <row r="4445" spans="1:4" s="96" customFormat="1" ht="12.75" customHeight="1" x14ac:dyDescent="0.2">
      <c r="A4445" s="156" t="s">
        <v>23279</v>
      </c>
      <c r="B4445" s="157" t="s">
        <v>23280</v>
      </c>
      <c r="C4445" s="158">
        <v>13699</v>
      </c>
      <c r="D4445" s="158">
        <v>6386</v>
      </c>
    </row>
    <row r="4446" spans="1:4" s="96" customFormat="1" ht="12.75" customHeight="1" x14ac:dyDescent="0.2">
      <c r="A4446" s="156" t="s">
        <v>23281</v>
      </c>
      <c r="B4446" s="157" t="s">
        <v>23282</v>
      </c>
      <c r="C4446" s="158">
        <v>7566</v>
      </c>
      <c r="D4446" s="158">
        <v>1803</v>
      </c>
    </row>
    <row r="4447" spans="1:4" s="96" customFormat="1" ht="12.75" customHeight="1" x14ac:dyDescent="0.2">
      <c r="A4447" s="156" t="s">
        <v>23283</v>
      </c>
      <c r="B4447" s="157" t="s">
        <v>23284</v>
      </c>
      <c r="C4447" s="158">
        <v>4</v>
      </c>
      <c r="D4447" s="158">
        <v>4</v>
      </c>
    </row>
    <row r="4448" spans="1:4" s="96" customFormat="1" ht="12.75" customHeight="1" x14ac:dyDescent="0.2">
      <c r="A4448" s="156" t="s">
        <v>23285</v>
      </c>
      <c r="B4448" s="157" t="s">
        <v>23286</v>
      </c>
      <c r="C4448" s="158">
        <v>1</v>
      </c>
      <c r="D4448" s="158">
        <v>1</v>
      </c>
    </row>
    <row r="4449" spans="1:4" s="96" customFormat="1" ht="12.75" customHeight="1" x14ac:dyDescent="0.2">
      <c r="A4449" s="156" t="s">
        <v>23287</v>
      </c>
      <c r="B4449" s="157" t="s">
        <v>23288</v>
      </c>
      <c r="C4449" s="158">
        <v>737</v>
      </c>
      <c r="D4449" s="158">
        <v>717</v>
      </c>
    </row>
    <row r="4450" spans="1:4" s="96" customFormat="1" ht="12.75" customHeight="1" x14ac:dyDescent="0.2">
      <c r="A4450" s="156" t="s">
        <v>23289</v>
      </c>
      <c r="B4450" s="157" t="s">
        <v>23290</v>
      </c>
      <c r="C4450" s="158">
        <v>470</v>
      </c>
      <c r="D4450" s="158">
        <v>433</v>
      </c>
    </row>
    <row r="4451" spans="1:4" s="96" customFormat="1" ht="12.75" customHeight="1" x14ac:dyDescent="0.2">
      <c r="A4451" s="156" t="s">
        <v>23291</v>
      </c>
      <c r="B4451" s="157" t="s">
        <v>23292</v>
      </c>
      <c r="C4451" s="158">
        <v>26</v>
      </c>
      <c r="D4451" s="158">
        <v>13</v>
      </c>
    </row>
    <row r="4452" spans="1:4" s="96" customFormat="1" ht="12.75" customHeight="1" x14ac:dyDescent="0.2">
      <c r="A4452" s="156" t="s">
        <v>23293</v>
      </c>
      <c r="B4452" s="157" t="s">
        <v>23294</v>
      </c>
      <c r="C4452" s="158">
        <v>5</v>
      </c>
      <c r="D4452" s="158">
        <v>5</v>
      </c>
    </row>
    <row r="4453" spans="1:4" s="96" customFormat="1" ht="12.75" customHeight="1" x14ac:dyDescent="0.2">
      <c r="A4453" s="156" t="s">
        <v>23295</v>
      </c>
      <c r="B4453" s="157" t="s">
        <v>23296</v>
      </c>
      <c r="C4453" s="158">
        <v>2962</v>
      </c>
      <c r="D4453" s="158">
        <v>2130</v>
      </c>
    </row>
    <row r="4454" spans="1:4" s="96" customFormat="1" ht="12.75" customHeight="1" x14ac:dyDescent="0.2">
      <c r="A4454" s="156" t="s">
        <v>23297</v>
      </c>
      <c r="B4454" s="157" t="s">
        <v>23298</v>
      </c>
      <c r="C4454" s="158">
        <v>98</v>
      </c>
      <c r="D4454" s="158">
        <v>93</v>
      </c>
    </row>
    <row r="4455" spans="1:4" s="96" customFormat="1" ht="12.75" customHeight="1" x14ac:dyDescent="0.2">
      <c r="A4455" s="156" t="s">
        <v>23299</v>
      </c>
      <c r="B4455" s="157" t="s">
        <v>24245</v>
      </c>
      <c r="C4455" s="158">
        <v>2680</v>
      </c>
      <c r="D4455" s="158">
        <v>1509</v>
      </c>
    </row>
    <row r="4456" spans="1:4" s="96" customFormat="1" ht="12.75" customHeight="1" x14ac:dyDescent="0.2">
      <c r="A4456" s="156" t="s">
        <v>23300</v>
      </c>
      <c r="B4456" s="157" t="s">
        <v>23301</v>
      </c>
      <c r="C4456" s="158">
        <v>110</v>
      </c>
      <c r="D4456" s="158">
        <v>60</v>
      </c>
    </row>
    <row r="4457" spans="1:4" s="96" customFormat="1" ht="12.75" customHeight="1" x14ac:dyDescent="0.2">
      <c r="A4457" s="156" t="s">
        <v>23302</v>
      </c>
      <c r="B4457" s="157" t="s">
        <v>23303</v>
      </c>
      <c r="C4457" s="158">
        <v>208</v>
      </c>
      <c r="D4457" s="158">
        <v>206</v>
      </c>
    </row>
    <row r="4458" spans="1:4" s="96" customFormat="1" ht="12.75" customHeight="1" x14ac:dyDescent="0.2">
      <c r="A4458" s="156" t="s">
        <v>23304</v>
      </c>
      <c r="B4458" s="157" t="s">
        <v>24246</v>
      </c>
      <c r="C4458" s="158">
        <v>18</v>
      </c>
      <c r="D4458" s="158">
        <v>3</v>
      </c>
    </row>
    <row r="4459" spans="1:4" s="96" customFormat="1" ht="12.75" customHeight="1" x14ac:dyDescent="0.2">
      <c r="A4459" s="156" t="s">
        <v>23305</v>
      </c>
      <c r="B4459" s="157" t="s">
        <v>23306</v>
      </c>
      <c r="C4459" s="158">
        <v>293464</v>
      </c>
      <c r="D4459" s="158">
        <v>25068</v>
      </c>
    </row>
    <row r="4460" spans="1:4" s="96" customFormat="1" ht="12.75" customHeight="1" x14ac:dyDescent="0.2">
      <c r="A4460" s="156" t="s">
        <v>23307</v>
      </c>
      <c r="B4460" s="157" t="s">
        <v>23308</v>
      </c>
      <c r="C4460" s="158">
        <v>71</v>
      </c>
      <c r="D4460" s="158">
        <v>71</v>
      </c>
    </row>
    <row r="4461" spans="1:4" s="96" customFormat="1" ht="12.75" customHeight="1" x14ac:dyDescent="0.2">
      <c r="A4461" s="156" t="s">
        <v>55978</v>
      </c>
      <c r="B4461" s="157" t="s">
        <v>55979</v>
      </c>
      <c r="C4461" s="158">
        <v>280</v>
      </c>
      <c r="D4461" s="158">
        <v>68</v>
      </c>
    </row>
    <row r="4462" spans="1:4" s="96" customFormat="1" ht="12.75" customHeight="1" x14ac:dyDescent="0.2">
      <c r="A4462" s="156" t="s">
        <v>23309</v>
      </c>
      <c r="B4462" s="157" t="s">
        <v>23310</v>
      </c>
      <c r="C4462" s="158">
        <v>71</v>
      </c>
      <c r="D4462" s="158">
        <v>71</v>
      </c>
    </row>
    <row r="4463" spans="1:4" s="96" customFormat="1" ht="12.75" customHeight="1" x14ac:dyDescent="0.2">
      <c r="A4463" s="156" t="s">
        <v>23311</v>
      </c>
      <c r="B4463" s="157" t="s">
        <v>23312</v>
      </c>
      <c r="C4463" s="158">
        <v>2</v>
      </c>
      <c r="D4463" s="158">
        <v>2</v>
      </c>
    </row>
    <row r="4464" spans="1:4" s="96" customFormat="1" ht="12.75" customHeight="1" x14ac:dyDescent="0.2">
      <c r="A4464" s="156" t="s">
        <v>23313</v>
      </c>
      <c r="B4464" s="157" t="s">
        <v>23314</v>
      </c>
      <c r="C4464" s="158">
        <v>6</v>
      </c>
      <c r="D4464" s="158">
        <v>4</v>
      </c>
    </row>
    <row r="4465" spans="1:4" s="96" customFormat="1" ht="12.75" customHeight="1" x14ac:dyDescent="0.2">
      <c r="A4465" s="156" t="s">
        <v>23315</v>
      </c>
      <c r="B4465" s="157" t="s">
        <v>23316</v>
      </c>
      <c r="C4465" s="158">
        <v>1414</v>
      </c>
      <c r="D4465" s="158">
        <v>556</v>
      </c>
    </row>
    <row r="4466" spans="1:4" s="96" customFormat="1" ht="12.75" customHeight="1" x14ac:dyDescent="0.2">
      <c r="A4466" s="156" t="s">
        <v>23317</v>
      </c>
      <c r="B4466" s="157" t="s">
        <v>23318</v>
      </c>
      <c r="C4466" s="158">
        <v>4877</v>
      </c>
      <c r="D4466" s="158">
        <v>1956</v>
      </c>
    </row>
    <row r="4467" spans="1:4" s="96" customFormat="1" ht="12.75" customHeight="1" x14ac:dyDescent="0.2">
      <c r="A4467" s="156" t="s">
        <v>23319</v>
      </c>
      <c r="B4467" s="157" t="s">
        <v>23320</v>
      </c>
      <c r="C4467" s="158">
        <v>1145</v>
      </c>
      <c r="D4467" s="158">
        <v>899</v>
      </c>
    </row>
    <row r="4468" spans="1:4" s="96" customFormat="1" ht="12.75" customHeight="1" x14ac:dyDescent="0.2">
      <c r="A4468" s="156" t="s">
        <v>23321</v>
      </c>
      <c r="B4468" s="157" t="s">
        <v>23322</v>
      </c>
      <c r="C4468" s="158">
        <v>8185</v>
      </c>
      <c r="D4468" s="158">
        <v>5657</v>
      </c>
    </row>
    <row r="4469" spans="1:4" s="96" customFormat="1" ht="12.75" customHeight="1" x14ac:dyDescent="0.2">
      <c r="A4469" s="156" t="s">
        <v>23323</v>
      </c>
      <c r="B4469" s="157" t="s">
        <v>23324</v>
      </c>
      <c r="C4469" s="158">
        <v>182</v>
      </c>
      <c r="D4469" s="158">
        <v>180</v>
      </c>
    </row>
    <row r="4470" spans="1:4" s="96" customFormat="1" ht="12.75" customHeight="1" x14ac:dyDescent="0.2">
      <c r="A4470" s="156" t="s">
        <v>23325</v>
      </c>
      <c r="B4470" s="157" t="s">
        <v>23326</v>
      </c>
      <c r="C4470" s="158">
        <v>74831</v>
      </c>
      <c r="D4470" s="158">
        <v>29791</v>
      </c>
    </row>
    <row r="4471" spans="1:4" s="96" customFormat="1" ht="12.75" customHeight="1" x14ac:dyDescent="0.2">
      <c r="A4471" s="156" t="s">
        <v>23327</v>
      </c>
      <c r="B4471" s="157" t="s">
        <v>23328</v>
      </c>
      <c r="C4471" s="158">
        <v>3301</v>
      </c>
      <c r="D4471" s="158">
        <v>3194</v>
      </c>
    </row>
    <row r="4472" spans="1:4" s="96" customFormat="1" ht="12.75" customHeight="1" x14ac:dyDescent="0.2">
      <c r="A4472" s="156" t="s">
        <v>23329</v>
      </c>
      <c r="B4472" s="157" t="s">
        <v>23330</v>
      </c>
      <c r="C4472" s="158">
        <v>1597</v>
      </c>
      <c r="D4472" s="158">
        <v>1593</v>
      </c>
    </row>
    <row r="4473" spans="1:4" s="96" customFormat="1" ht="12.75" customHeight="1" x14ac:dyDescent="0.2">
      <c r="A4473" s="156" t="s">
        <v>23331</v>
      </c>
      <c r="B4473" s="157" t="s">
        <v>23332</v>
      </c>
      <c r="C4473" s="158">
        <v>7910</v>
      </c>
      <c r="D4473" s="158">
        <v>5921</v>
      </c>
    </row>
    <row r="4474" spans="1:4" s="96" customFormat="1" ht="12.75" customHeight="1" x14ac:dyDescent="0.2">
      <c r="A4474" s="156" t="s">
        <v>23333</v>
      </c>
      <c r="B4474" s="157" t="s">
        <v>23334</v>
      </c>
      <c r="C4474" s="158">
        <v>711</v>
      </c>
      <c r="D4474" s="158">
        <v>699</v>
      </c>
    </row>
    <row r="4475" spans="1:4" s="96" customFormat="1" ht="12.75" customHeight="1" x14ac:dyDescent="0.2">
      <c r="A4475" s="156" t="s">
        <v>23335</v>
      </c>
      <c r="B4475" s="157" t="s">
        <v>23336</v>
      </c>
      <c r="C4475" s="158">
        <v>7996</v>
      </c>
      <c r="D4475" s="158">
        <v>3866</v>
      </c>
    </row>
    <row r="4476" spans="1:4" s="96" customFormat="1" ht="12.75" customHeight="1" x14ac:dyDescent="0.2">
      <c r="A4476" s="156" t="s">
        <v>23337</v>
      </c>
      <c r="B4476" s="157" t="s">
        <v>23338</v>
      </c>
      <c r="C4476" s="158">
        <v>3545</v>
      </c>
      <c r="D4476" s="158">
        <v>876</v>
      </c>
    </row>
    <row r="4477" spans="1:4" s="96" customFormat="1" ht="12.75" customHeight="1" x14ac:dyDescent="0.2">
      <c r="A4477" s="156" t="s">
        <v>23339</v>
      </c>
      <c r="B4477" s="157" t="s">
        <v>23340</v>
      </c>
      <c r="C4477" s="158">
        <v>1668</v>
      </c>
      <c r="D4477" s="158">
        <v>1655</v>
      </c>
    </row>
    <row r="4478" spans="1:4" s="96" customFormat="1" ht="12.75" customHeight="1" x14ac:dyDescent="0.2">
      <c r="A4478" s="156" t="s">
        <v>23341</v>
      </c>
      <c r="B4478" s="157" t="s">
        <v>23342</v>
      </c>
      <c r="C4478" s="158">
        <v>715</v>
      </c>
      <c r="D4478" s="158">
        <v>694</v>
      </c>
    </row>
    <row r="4479" spans="1:4" s="96" customFormat="1" ht="12.75" customHeight="1" x14ac:dyDescent="0.2">
      <c r="A4479" s="156" t="s">
        <v>23343</v>
      </c>
      <c r="B4479" s="157" t="s">
        <v>23344</v>
      </c>
      <c r="C4479" s="158">
        <v>1083</v>
      </c>
      <c r="D4479" s="158">
        <v>1073</v>
      </c>
    </row>
    <row r="4480" spans="1:4" s="96" customFormat="1" ht="12.75" customHeight="1" x14ac:dyDescent="0.2">
      <c r="A4480" s="156" t="s">
        <v>23345</v>
      </c>
      <c r="B4480" s="157" t="s">
        <v>23346</v>
      </c>
      <c r="C4480" s="158">
        <v>31220</v>
      </c>
      <c r="D4480" s="158">
        <v>30348</v>
      </c>
    </row>
    <row r="4481" spans="1:4" s="96" customFormat="1" ht="12.75" customHeight="1" x14ac:dyDescent="0.2">
      <c r="A4481" s="156" t="s">
        <v>23347</v>
      </c>
      <c r="B4481" s="157" t="s">
        <v>23348</v>
      </c>
      <c r="C4481" s="158">
        <v>26390</v>
      </c>
      <c r="D4481" s="158">
        <v>25585</v>
      </c>
    </row>
    <row r="4482" spans="1:4" s="96" customFormat="1" ht="12.75" customHeight="1" x14ac:dyDescent="0.2">
      <c r="A4482" s="156" t="s">
        <v>23349</v>
      </c>
      <c r="B4482" s="157" t="s">
        <v>23350</v>
      </c>
      <c r="C4482" s="158">
        <v>598</v>
      </c>
      <c r="D4482" s="158">
        <v>594</v>
      </c>
    </row>
    <row r="4483" spans="1:4" s="96" customFormat="1" ht="12.75" customHeight="1" x14ac:dyDescent="0.2">
      <c r="A4483" s="156" t="s">
        <v>23351</v>
      </c>
      <c r="B4483" s="157" t="s">
        <v>23352</v>
      </c>
      <c r="C4483" s="158">
        <v>834</v>
      </c>
      <c r="D4483" s="158">
        <v>493</v>
      </c>
    </row>
    <row r="4484" spans="1:4" s="96" customFormat="1" ht="12.75" customHeight="1" x14ac:dyDescent="0.2">
      <c r="A4484" s="156" t="s">
        <v>55980</v>
      </c>
      <c r="B4484" s="157" t="s">
        <v>55981</v>
      </c>
      <c r="C4484" s="158">
        <v>1</v>
      </c>
      <c r="D4484" s="158">
        <v>1</v>
      </c>
    </row>
    <row r="4485" spans="1:4" s="96" customFormat="1" ht="12.75" customHeight="1" x14ac:dyDescent="0.2">
      <c r="A4485" s="156" t="s">
        <v>23353</v>
      </c>
      <c r="B4485" s="157" t="s">
        <v>48071</v>
      </c>
      <c r="C4485" s="158">
        <v>103</v>
      </c>
      <c r="D4485" s="158">
        <v>75</v>
      </c>
    </row>
    <row r="4486" spans="1:4" s="96" customFormat="1" ht="12.75" customHeight="1" x14ac:dyDescent="0.2">
      <c r="A4486" s="156" t="s">
        <v>47080</v>
      </c>
      <c r="B4486" s="157" t="s">
        <v>47081</v>
      </c>
      <c r="C4486" s="158">
        <v>4</v>
      </c>
      <c r="D4486" s="158">
        <v>4</v>
      </c>
    </row>
    <row r="4487" spans="1:4" s="96" customFormat="1" ht="12.75" customHeight="1" x14ac:dyDescent="0.2">
      <c r="A4487" s="156" t="s">
        <v>23354</v>
      </c>
      <c r="B4487" s="157" t="s">
        <v>23355</v>
      </c>
      <c r="C4487" s="158">
        <v>46648</v>
      </c>
      <c r="D4487" s="158">
        <v>32637</v>
      </c>
    </row>
    <row r="4488" spans="1:4" s="96" customFormat="1" ht="12.75" customHeight="1" x14ac:dyDescent="0.2">
      <c r="A4488" s="156" t="s">
        <v>23356</v>
      </c>
      <c r="B4488" s="157" t="s">
        <v>23357</v>
      </c>
      <c r="C4488" s="158">
        <v>54853</v>
      </c>
      <c r="D4488" s="158">
        <v>21126</v>
      </c>
    </row>
    <row r="4489" spans="1:4" s="96" customFormat="1" ht="12.75" customHeight="1" x14ac:dyDescent="0.2">
      <c r="A4489" s="156" t="s">
        <v>23358</v>
      </c>
      <c r="B4489" s="157" t="s">
        <v>23359</v>
      </c>
      <c r="C4489" s="158">
        <v>2454</v>
      </c>
      <c r="D4489" s="158">
        <v>1093</v>
      </c>
    </row>
    <row r="4490" spans="1:4" s="96" customFormat="1" ht="12.75" customHeight="1" x14ac:dyDescent="0.2">
      <c r="A4490" s="156" t="s">
        <v>23360</v>
      </c>
      <c r="B4490" s="157" t="s">
        <v>23361</v>
      </c>
      <c r="C4490" s="158">
        <v>814</v>
      </c>
      <c r="D4490" s="158">
        <v>222</v>
      </c>
    </row>
    <row r="4491" spans="1:4" s="96" customFormat="1" ht="12.75" customHeight="1" x14ac:dyDescent="0.2">
      <c r="A4491" s="156" t="s">
        <v>23362</v>
      </c>
      <c r="B4491" s="157" t="s">
        <v>23363</v>
      </c>
      <c r="C4491" s="158">
        <v>14660</v>
      </c>
      <c r="D4491" s="158">
        <v>12983</v>
      </c>
    </row>
    <row r="4492" spans="1:4" s="96" customFormat="1" ht="12.75" customHeight="1" x14ac:dyDescent="0.2">
      <c r="A4492" s="156" t="s">
        <v>23364</v>
      </c>
      <c r="B4492" s="157" t="s">
        <v>23365</v>
      </c>
      <c r="C4492" s="158">
        <v>2283</v>
      </c>
      <c r="D4492" s="158">
        <v>2222</v>
      </c>
    </row>
    <row r="4493" spans="1:4" s="96" customFormat="1" ht="12.75" customHeight="1" x14ac:dyDescent="0.2">
      <c r="A4493" s="156" t="s">
        <v>23366</v>
      </c>
      <c r="B4493" s="157" t="s">
        <v>23367</v>
      </c>
      <c r="C4493" s="158">
        <v>826</v>
      </c>
      <c r="D4493" s="158">
        <v>818</v>
      </c>
    </row>
    <row r="4494" spans="1:4" s="96" customFormat="1" ht="12.75" customHeight="1" x14ac:dyDescent="0.2">
      <c r="A4494" s="156" t="s">
        <v>23368</v>
      </c>
      <c r="B4494" s="157" t="s">
        <v>23369</v>
      </c>
      <c r="C4494" s="158">
        <v>2246</v>
      </c>
      <c r="D4494" s="158">
        <v>287</v>
      </c>
    </row>
    <row r="4495" spans="1:4" s="96" customFormat="1" ht="12.75" customHeight="1" x14ac:dyDescent="0.2">
      <c r="A4495" s="156" t="s">
        <v>23370</v>
      </c>
      <c r="B4495" s="157" t="s">
        <v>23371</v>
      </c>
      <c r="C4495" s="158">
        <v>1888</v>
      </c>
      <c r="D4495" s="158">
        <v>121</v>
      </c>
    </row>
    <row r="4496" spans="1:4" s="96" customFormat="1" ht="12.75" customHeight="1" x14ac:dyDescent="0.2">
      <c r="A4496" s="156" t="s">
        <v>23372</v>
      </c>
      <c r="B4496" s="157" t="s">
        <v>23373</v>
      </c>
      <c r="C4496" s="158">
        <v>932</v>
      </c>
      <c r="D4496" s="158">
        <v>833</v>
      </c>
    </row>
    <row r="4497" spans="1:4" s="96" customFormat="1" ht="12.75" customHeight="1" x14ac:dyDescent="0.2">
      <c r="A4497" s="156" t="s">
        <v>23374</v>
      </c>
      <c r="B4497" s="157" t="s">
        <v>23375</v>
      </c>
      <c r="C4497" s="158">
        <v>1745</v>
      </c>
      <c r="D4497" s="158">
        <v>835</v>
      </c>
    </row>
    <row r="4498" spans="1:4" s="96" customFormat="1" ht="12.75" customHeight="1" x14ac:dyDescent="0.2">
      <c r="A4498" s="156" t="s">
        <v>24247</v>
      </c>
      <c r="B4498" s="157" t="s">
        <v>24248</v>
      </c>
      <c r="C4498" s="158">
        <v>10</v>
      </c>
      <c r="D4498" s="158">
        <v>10</v>
      </c>
    </row>
    <row r="4499" spans="1:4" s="96" customFormat="1" ht="12.75" customHeight="1" x14ac:dyDescent="0.2">
      <c r="A4499" s="156" t="s">
        <v>24249</v>
      </c>
      <c r="B4499" s="157" t="s">
        <v>24250</v>
      </c>
      <c r="C4499" s="158">
        <v>7</v>
      </c>
      <c r="D4499" s="158">
        <v>7</v>
      </c>
    </row>
    <row r="4500" spans="1:4" s="96" customFormat="1" ht="12.75" customHeight="1" x14ac:dyDescent="0.2">
      <c r="A4500" s="156" t="s">
        <v>32882</v>
      </c>
      <c r="B4500" s="157" t="s">
        <v>32883</v>
      </c>
      <c r="C4500" s="158">
        <v>21</v>
      </c>
      <c r="D4500" s="158">
        <v>20</v>
      </c>
    </row>
    <row r="4501" spans="1:4" s="96" customFormat="1" ht="12.75" customHeight="1" x14ac:dyDescent="0.2">
      <c r="A4501" s="156" t="s">
        <v>32884</v>
      </c>
      <c r="B4501" s="157" t="s">
        <v>32885</v>
      </c>
      <c r="C4501" s="158">
        <v>5</v>
      </c>
      <c r="D4501" s="158">
        <v>5</v>
      </c>
    </row>
    <row r="4502" spans="1:4" s="96" customFormat="1" ht="12.75" customHeight="1" x14ac:dyDescent="0.2">
      <c r="A4502" s="156" t="s">
        <v>37726</v>
      </c>
      <c r="B4502" s="157" t="s">
        <v>37727</v>
      </c>
      <c r="C4502" s="158">
        <v>43</v>
      </c>
      <c r="D4502" s="158">
        <v>2</v>
      </c>
    </row>
    <row r="4503" spans="1:4" s="96" customFormat="1" ht="12.75" customHeight="1" x14ac:dyDescent="0.2">
      <c r="A4503" s="156" t="s">
        <v>34577</v>
      </c>
      <c r="B4503" s="157" t="s">
        <v>34578</v>
      </c>
      <c r="C4503" s="158">
        <v>1</v>
      </c>
      <c r="D4503" s="158">
        <v>1</v>
      </c>
    </row>
    <row r="4504" spans="1:4" s="96" customFormat="1" ht="12.75" customHeight="1" x14ac:dyDescent="0.2">
      <c r="A4504" s="156" t="s">
        <v>24251</v>
      </c>
      <c r="B4504" s="157" t="s">
        <v>24252</v>
      </c>
      <c r="C4504" s="158">
        <v>55</v>
      </c>
      <c r="D4504" s="158">
        <v>45</v>
      </c>
    </row>
    <row r="4505" spans="1:4" s="96" customFormat="1" ht="12.75" customHeight="1" x14ac:dyDescent="0.2">
      <c r="A4505" s="156" t="s">
        <v>24253</v>
      </c>
      <c r="B4505" s="157" t="s">
        <v>24254</v>
      </c>
      <c r="C4505" s="158">
        <v>71</v>
      </c>
      <c r="D4505" s="158">
        <v>69</v>
      </c>
    </row>
    <row r="4506" spans="1:4" s="96" customFormat="1" ht="12.75" customHeight="1" x14ac:dyDescent="0.2">
      <c r="A4506" s="156" t="s">
        <v>24255</v>
      </c>
      <c r="B4506" s="157" t="s">
        <v>24256</v>
      </c>
      <c r="C4506" s="158">
        <v>10</v>
      </c>
      <c r="D4506" s="158">
        <v>10</v>
      </c>
    </row>
    <row r="4507" spans="1:4" s="96" customFormat="1" ht="12.75" customHeight="1" x14ac:dyDescent="0.2">
      <c r="A4507" s="156" t="s">
        <v>24257</v>
      </c>
      <c r="B4507" s="157" t="s">
        <v>24258</v>
      </c>
      <c r="C4507" s="158">
        <v>5</v>
      </c>
      <c r="D4507" s="158">
        <v>5</v>
      </c>
    </row>
    <row r="4508" spans="1:4" s="96" customFormat="1" ht="12.75" customHeight="1" x14ac:dyDescent="0.2">
      <c r="A4508" s="156" t="s">
        <v>24259</v>
      </c>
      <c r="B4508" s="157" t="s">
        <v>24260</v>
      </c>
      <c r="C4508" s="158">
        <v>6</v>
      </c>
      <c r="D4508" s="158">
        <v>6</v>
      </c>
    </row>
    <row r="4509" spans="1:4" s="96" customFormat="1" ht="12.75" customHeight="1" x14ac:dyDescent="0.2">
      <c r="A4509" s="156" t="s">
        <v>32886</v>
      </c>
      <c r="B4509" s="157" t="s">
        <v>32887</v>
      </c>
      <c r="C4509" s="158">
        <v>17</v>
      </c>
      <c r="D4509" s="158">
        <v>14</v>
      </c>
    </row>
    <row r="4510" spans="1:4" s="96" customFormat="1" ht="12.75" customHeight="1" x14ac:dyDescent="0.2">
      <c r="A4510" s="156" t="s">
        <v>24261</v>
      </c>
      <c r="B4510" s="157" t="s">
        <v>24262</v>
      </c>
      <c r="C4510" s="158">
        <v>7</v>
      </c>
      <c r="D4510" s="158">
        <v>7</v>
      </c>
    </row>
    <row r="4511" spans="1:4" s="96" customFormat="1" ht="12.75" customHeight="1" x14ac:dyDescent="0.2">
      <c r="A4511" s="156" t="s">
        <v>45673</v>
      </c>
      <c r="B4511" s="157" t="s">
        <v>45674</v>
      </c>
      <c r="C4511" s="158">
        <v>1</v>
      </c>
      <c r="D4511" s="158">
        <v>1</v>
      </c>
    </row>
    <row r="4512" spans="1:4" s="96" customFormat="1" ht="12.75" customHeight="1" x14ac:dyDescent="0.2">
      <c r="A4512" s="156" t="s">
        <v>24263</v>
      </c>
      <c r="B4512" s="157" t="s">
        <v>24264</v>
      </c>
      <c r="C4512" s="158">
        <v>2</v>
      </c>
      <c r="D4512" s="158">
        <v>2</v>
      </c>
    </row>
    <row r="4513" spans="1:4" s="96" customFormat="1" ht="12.75" customHeight="1" x14ac:dyDescent="0.2">
      <c r="A4513" s="156" t="s">
        <v>24265</v>
      </c>
      <c r="B4513" s="157" t="s">
        <v>24266</v>
      </c>
      <c r="C4513" s="158">
        <v>1</v>
      </c>
      <c r="D4513" s="158">
        <v>1</v>
      </c>
    </row>
    <row r="4514" spans="1:4" s="96" customFormat="1" ht="12.75" customHeight="1" x14ac:dyDescent="0.2">
      <c r="A4514" s="156" t="s">
        <v>32888</v>
      </c>
      <c r="B4514" s="157" t="s">
        <v>32889</v>
      </c>
      <c r="C4514" s="158">
        <v>6</v>
      </c>
      <c r="D4514" s="158">
        <v>6</v>
      </c>
    </row>
    <row r="4515" spans="1:4" s="96" customFormat="1" ht="12.75" customHeight="1" x14ac:dyDescent="0.2">
      <c r="A4515" s="156" t="s">
        <v>32890</v>
      </c>
      <c r="B4515" s="157" t="s">
        <v>32891</v>
      </c>
      <c r="C4515" s="158">
        <v>6</v>
      </c>
      <c r="D4515" s="158">
        <v>4</v>
      </c>
    </row>
    <row r="4516" spans="1:4" s="96" customFormat="1" ht="12.75" customHeight="1" x14ac:dyDescent="0.2">
      <c r="A4516" s="156" t="s">
        <v>40979</v>
      </c>
      <c r="B4516" s="157" t="s">
        <v>40980</v>
      </c>
      <c r="C4516" s="158">
        <v>541</v>
      </c>
      <c r="D4516" s="158">
        <v>462</v>
      </c>
    </row>
    <row r="4517" spans="1:4" s="96" customFormat="1" ht="12.75" customHeight="1" x14ac:dyDescent="0.2">
      <c r="A4517" s="156" t="s">
        <v>24267</v>
      </c>
      <c r="B4517" s="157" t="s">
        <v>24268</v>
      </c>
      <c r="C4517" s="158">
        <v>189</v>
      </c>
      <c r="D4517" s="158">
        <v>188</v>
      </c>
    </row>
    <row r="4518" spans="1:4" s="96" customFormat="1" ht="12.75" customHeight="1" x14ac:dyDescent="0.2">
      <c r="A4518" s="156" t="s">
        <v>24269</v>
      </c>
      <c r="B4518" s="157" t="s">
        <v>24270</v>
      </c>
      <c r="C4518" s="158">
        <v>102</v>
      </c>
      <c r="D4518" s="158">
        <v>102</v>
      </c>
    </row>
    <row r="4519" spans="1:4" s="96" customFormat="1" ht="12.75" customHeight="1" x14ac:dyDescent="0.2">
      <c r="A4519" s="156" t="s">
        <v>24271</v>
      </c>
      <c r="B4519" s="157" t="s">
        <v>24272</v>
      </c>
      <c r="C4519" s="158">
        <v>174</v>
      </c>
      <c r="D4519" s="158">
        <v>174</v>
      </c>
    </row>
    <row r="4520" spans="1:4" s="96" customFormat="1" ht="12.75" customHeight="1" x14ac:dyDescent="0.2">
      <c r="A4520" s="156" t="s">
        <v>24273</v>
      </c>
      <c r="B4520" s="157" t="s">
        <v>24274</v>
      </c>
      <c r="C4520" s="158">
        <v>12</v>
      </c>
      <c r="D4520" s="158">
        <v>12</v>
      </c>
    </row>
    <row r="4521" spans="1:4" s="96" customFormat="1" ht="12.75" customHeight="1" x14ac:dyDescent="0.2">
      <c r="A4521" s="156" t="s">
        <v>24275</v>
      </c>
      <c r="B4521" s="157" t="s">
        <v>24276</v>
      </c>
      <c r="C4521" s="158">
        <v>129</v>
      </c>
      <c r="D4521" s="158">
        <v>129</v>
      </c>
    </row>
    <row r="4522" spans="1:4" s="96" customFormat="1" ht="12.75" customHeight="1" x14ac:dyDescent="0.2">
      <c r="A4522" s="156" t="s">
        <v>24277</v>
      </c>
      <c r="B4522" s="157" t="s">
        <v>24278</v>
      </c>
      <c r="C4522" s="158">
        <v>530</v>
      </c>
      <c r="D4522" s="158">
        <v>528</v>
      </c>
    </row>
    <row r="4523" spans="1:4" s="96" customFormat="1" ht="12.75" customHeight="1" x14ac:dyDescent="0.2">
      <c r="A4523" s="156" t="s">
        <v>24279</v>
      </c>
      <c r="B4523" s="157" t="s">
        <v>24280</v>
      </c>
      <c r="C4523" s="158">
        <v>27</v>
      </c>
      <c r="D4523" s="158">
        <v>27</v>
      </c>
    </row>
    <row r="4524" spans="1:4" s="96" customFormat="1" ht="12.75" customHeight="1" x14ac:dyDescent="0.2">
      <c r="A4524" s="156" t="s">
        <v>50313</v>
      </c>
      <c r="B4524" s="157" t="s">
        <v>50314</v>
      </c>
      <c r="C4524" s="158">
        <v>3</v>
      </c>
      <c r="D4524" s="158">
        <v>3</v>
      </c>
    </row>
    <row r="4525" spans="1:4" s="96" customFormat="1" ht="12.75" customHeight="1" x14ac:dyDescent="0.2">
      <c r="A4525" s="156" t="s">
        <v>24281</v>
      </c>
      <c r="B4525" s="157" t="s">
        <v>24282</v>
      </c>
      <c r="C4525" s="158">
        <v>2</v>
      </c>
      <c r="D4525" s="158">
        <v>2</v>
      </c>
    </row>
    <row r="4526" spans="1:4" s="96" customFormat="1" ht="12.75" customHeight="1" x14ac:dyDescent="0.2">
      <c r="A4526" s="156" t="s">
        <v>24283</v>
      </c>
      <c r="B4526" s="157" t="s">
        <v>24284</v>
      </c>
      <c r="C4526" s="158">
        <v>37</v>
      </c>
      <c r="D4526" s="158">
        <v>37</v>
      </c>
    </row>
    <row r="4527" spans="1:4" s="96" customFormat="1" ht="12.75" customHeight="1" x14ac:dyDescent="0.2">
      <c r="A4527" s="156" t="s">
        <v>24285</v>
      </c>
      <c r="B4527" s="157" t="s">
        <v>24286</v>
      </c>
      <c r="C4527" s="158">
        <v>191</v>
      </c>
      <c r="D4527" s="158">
        <v>183</v>
      </c>
    </row>
    <row r="4528" spans="1:4" s="96" customFormat="1" ht="12.75" customHeight="1" x14ac:dyDescent="0.2">
      <c r="A4528" s="156" t="s">
        <v>50315</v>
      </c>
      <c r="B4528" s="157" t="s">
        <v>50316</v>
      </c>
      <c r="C4528" s="158">
        <v>2</v>
      </c>
      <c r="D4528" s="158">
        <v>2</v>
      </c>
    </row>
    <row r="4529" spans="1:4" s="96" customFormat="1" ht="12.75" customHeight="1" x14ac:dyDescent="0.2">
      <c r="A4529" s="156" t="s">
        <v>24287</v>
      </c>
      <c r="B4529" s="157" t="s">
        <v>24288</v>
      </c>
      <c r="C4529" s="158">
        <v>13</v>
      </c>
      <c r="D4529" s="158">
        <v>13</v>
      </c>
    </row>
    <row r="4530" spans="1:4" s="96" customFormat="1" ht="12.75" customHeight="1" x14ac:dyDescent="0.2">
      <c r="A4530" s="156" t="s">
        <v>37728</v>
      </c>
      <c r="B4530" s="157" t="s">
        <v>37729</v>
      </c>
      <c r="C4530" s="158">
        <v>10</v>
      </c>
      <c r="D4530" s="158">
        <v>10</v>
      </c>
    </row>
    <row r="4531" spans="1:4" s="96" customFormat="1" ht="12.75" customHeight="1" x14ac:dyDescent="0.2">
      <c r="A4531" s="156" t="s">
        <v>50317</v>
      </c>
      <c r="B4531" s="157" t="s">
        <v>50318</v>
      </c>
      <c r="C4531" s="158">
        <v>2</v>
      </c>
      <c r="D4531" s="158">
        <v>2</v>
      </c>
    </row>
    <row r="4532" spans="1:4" s="96" customFormat="1" ht="12.75" customHeight="1" x14ac:dyDescent="0.2">
      <c r="A4532" s="156" t="s">
        <v>24289</v>
      </c>
      <c r="B4532" s="157" t="s">
        <v>24290</v>
      </c>
      <c r="C4532" s="158">
        <v>10</v>
      </c>
      <c r="D4532" s="158">
        <v>8</v>
      </c>
    </row>
    <row r="4533" spans="1:4" s="96" customFormat="1" ht="12.75" customHeight="1" x14ac:dyDescent="0.2">
      <c r="A4533" s="156" t="s">
        <v>24291</v>
      </c>
      <c r="B4533" s="157" t="s">
        <v>24292</v>
      </c>
      <c r="C4533" s="158">
        <v>91</v>
      </c>
      <c r="D4533" s="158">
        <v>91</v>
      </c>
    </row>
    <row r="4534" spans="1:4" s="96" customFormat="1" ht="12.75" customHeight="1" x14ac:dyDescent="0.2">
      <c r="A4534" s="156" t="s">
        <v>24293</v>
      </c>
      <c r="B4534" s="157" t="s">
        <v>24294</v>
      </c>
      <c r="C4534" s="158">
        <v>28</v>
      </c>
      <c r="D4534" s="158">
        <v>27</v>
      </c>
    </row>
    <row r="4535" spans="1:4" s="96" customFormat="1" ht="12.75" customHeight="1" x14ac:dyDescent="0.2">
      <c r="A4535" s="156" t="s">
        <v>24295</v>
      </c>
      <c r="B4535" s="157" t="s">
        <v>39913</v>
      </c>
      <c r="C4535" s="158">
        <v>11</v>
      </c>
      <c r="D4535" s="158">
        <v>11</v>
      </c>
    </row>
    <row r="4536" spans="1:4" s="96" customFormat="1" ht="12.75" customHeight="1" x14ac:dyDescent="0.2">
      <c r="A4536" s="156" t="s">
        <v>37730</v>
      </c>
      <c r="B4536" s="157" t="s">
        <v>37731</v>
      </c>
      <c r="C4536" s="158">
        <v>3</v>
      </c>
      <c r="D4536" s="158">
        <v>3</v>
      </c>
    </row>
    <row r="4537" spans="1:4" s="96" customFormat="1" ht="12.75" customHeight="1" x14ac:dyDescent="0.2">
      <c r="A4537" s="156" t="s">
        <v>37732</v>
      </c>
      <c r="B4537" s="157" t="s">
        <v>37733</v>
      </c>
      <c r="C4537" s="158">
        <v>6</v>
      </c>
      <c r="D4537" s="158">
        <v>6</v>
      </c>
    </row>
    <row r="4538" spans="1:4" s="96" customFormat="1" ht="12.75" customHeight="1" x14ac:dyDescent="0.2">
      <c r="A4538" s="156" t="s">
        <v>24296</v>
      </c>
      <c r="B4538" s="157" t="s">
        <v>24297</v>
      </c>
      <c r="C4538" s="158">
        <v>118</v>
      </c>
      <c r="D4538" s="158">
        <v>113</v>
      </c>
    </row>
    <row r="4539" spans="1:4" s="96" customFormat="1" ht="12.75" customHeight="1" x14ac:dyDescent="0.2">
      <c r="A4539" s="156" t="s">
        <v>24298</v>
      </c>
      <c r="B4539" s="157" t="s">
        <v>24299</v>
      </c>
      <c r="C4539" s="158">
        <v>10</v>
      </c>
      <c r="D4539" s="158">
        <v>10</v>
      </c>
    </row>
    <row r="4540" spans="1:4" s="96" customFormat="1" ht="12.75" customHeight="1" x14ac:dyDescent="0.2">
      <c r="A4540" s="156" t="s">
        <v>37734</v>
      </c>
      <c r="B4540" s="157" t="s">
        <v>37735</v>
      </c>
      <c r="C4540" s="158">
        <v>6</v>
      </c>
      <c r="D4540" s="158">
        <v>6</v>
      </c>
    </row>
    <row r="4541" spans="1:4" s="96" customFormat="1" ht="12.75" customHeight="1" x14ac:dyDescent="0.2">
      <c r="A4541" s="156" t="s">
        <v>24300</v>
      </c>
      <c r="B4541" s="157" t="s">
        <v>24301</v>
      </c>
      <c r="C4541" s="158">
        <v>16</v>
      </c>
      <c r="D4541" s="158">
        <v>16</v>
      </c>
    </row>
    <row r="4542" spans="1:4" s="96" customFormat="1" ht="12.75" customHeight="1" x14ac:dyDescent="0.2">
      <c r="A4542" s="156" t="s">
        <v>24302</v>
      </c>
      <c r="B4542" s="157" t="s">
        <v>43817</v>
      </c>
      <c r="C4542" s="158">
        <v>1</v>
      </c>
      <c r="D4542" s="158">
        <v>1</v>
      </c>
    </row>
    <row r="4543" spans="1:4" s="96" customFormat="1" ht="12.75" customHeight="1" x14ac:dyDescent="0.2">
      <c r="A4543" s="156" t="s">
        <v>40981</v>
      </c>
      <c r="B4543" s="157" t="s">
        <v>40982</v>
      </c>
      <c r="C4543" s="158">
        <v>9</v>
      </c>
      <c r="D4543" s="158">
        <v>9</v>
      </c>
    </row>
    <row r="4544" spans="1:4" s="96" customFormat="1" ht="12.75" customHeight="1" x14ac:dyDescent="0.2">
      <c r="A4544" s="156" t="s">
        <v>40983</v>
      </c>
      <c r="B4544" s="157" t="s">
        <v>40984</v>
      </c>
      <c r="C4544" s="158">
        <v>1</v>
      </c>
      <c r="D4544" s="158">
        <v>1</v>
      </c>
    </row>
    <row r="4545" spans="1:4" s="96" customFormat="1" ht="12.75" customHeight="1" x14ac:dyDescent="0.2">
      <c r="A4545" s="156" t="s">
        <v>40985</v>
      </c>
      <c r="B4545" s="157" t="s">
        <v>40986</v>
      </c>
      <c r="C4545" s="158">
        <v>156</v>
      </c>
      <c r="D4545" s="158">
        <v>153</v>
      </c>
    </row>
    <row r="4546" spans="1:4" s="96" customFormat="1" ht="12.75" customHeight="1" x14ac:dyDescent="0.2">
      <c r="A4546" s="156" t="s">
        <v>40987</v>
      </c>
      <c r="B4546" s="157" t="s">
        <v>40988</v>
      </c>
      <c r="C4546" s="158">
        <v>21</v>
      </c>
      <c r="D4546" s="158">
        <v>21</v>
      </c>
    </row>
    <row r="4547" spans="1:4" s="96" customFormat="1" ht="12.75" customHeight="1" x14ac:dyDescent="0.2">
      <c r="A4547" s="156" t="s">
        <v>40989</v>
      </c>
      <c r="B4547" s="157" t="s">
        <v>40990</v>
      </c>
      <c r="C4547" s="158">
        <v>41</v>
      </c>
      <c r="D4547" s="158">
        <v>40</v>
      </c>
    </row>
    <row r="4548" spans="1:4" s="96" customFormat="1" ht="12.75" customHeight="1" x14ac:dyDescent="0.2">
      <c r="A4548" s="156" t="s">
        <v>40991</v>
      </c>
      <c r="B4548" s="157" t="s">
        <v>40992</v>
      </c>
      <c r="C4548" s="158">
        <v>9</v>
      </c>
      <c r="D4548" s="158">
        <v>9</v>
      </c>
    </row>
    <row r="4549" spans="1:4" s="96" customFormat="1" ht="12.75" customHeight="1" x14ac:dyDescent="0.2">
      <c r="A4549" s="156" t="s">
        <v>24303</v>
      </c>
      <c r="B4549" s="157" t="s">
        <v>24304</v>
      </c>
      <c r="C4549" s="158">
        <v>10</v>
      </c>
      <c r="D4549" s="158">
        <v>10</v>
      </c>
    </row>
    <row r="4550" spans="1:4" s="96" customFormat="1" ht="12.75" customHeight="1" x14ac:dyDescent="0.2">
      <c r="A4550" s="156" t="s">
        <v>48770</v>
      </c>
      <c r="B4550" s="157" t="s">
        <v>48771</v>
      </c>
      <c r="C4550" s="158">
        <v>1</v>
      </c>
      <c r="D4550" s="158">
        <v>1</v>
      </c>
    </row>
    <row r="4551" spans="1:4" s="96" customFormat="1" ht="12.75" customHeight="1" x14ac:dyDescent="0.2">
      <c r="A4551" s="156" t="s">
        <v>24305</v>
      </c>
      <c r="B4551" s="157" t="s">
        <v>24306</v>
      </c>
      <c r="C4551" s="158">
        <v>2</v>
      </c>
      <c r="D4551" s="158">
        <v>2</v>
      </c>
    </row>
    <row r="4552" spans="1:4" s="96" customFormat="1" ht="12.75" customHeight="1" x14ac:dyDescent="0.2">
      <c r="A4552" s="156" t="s">
        <v>24307</v>
      </c>
      <c r="B4552" s="157" t="s">
        <v>24308</v>
      </c>
      <c r="C4552" s="158">
        <v>1</v>
      </c>
      <c r="D4552" s="158">
        <v>1</v>
      </c>
    </row>
    <row r="4553" spans="1:4" s="96" customFormat="1" ht="12.75" customHeight="1" x14ac:dyDescent="0.2">
      <c r="A4553" s="156" t="s">
        <v>24309</v>
      </c>
      <c r="B4553" s="157" t="s">
        <v>24310</v>
      </c>
      <c r="C4553" s="158">
        <v>34</v>
      </c>
      <c r="D4553" s="158">
        <v>34</v>
      </c>
    </row>
    <row r="4554" spans="1:4" s="96" customFormat="1" ht="12.75" customHeight="1" x14ac:dyDescent="0.2">
      <c r="A4554" s="156" t="s">
        <v>24311</v>
      </c>
      <c r="B4554" s="157" t="s">
        <v>24312</v>
      </c>
      <c r="C4554" s="158">
        <v>15</v>
      </c>
      <c r="D4554" s="158">
        <v>12</v>
      </c>
    </row>
    <row r="4555" spans="1:4" s="96" customFormat="1" ht="12.75" customHeight="1" x14ac:dyDescent="0.2">
      <c r="A4555" s="156" t="s">
        <v>24313</v>
      </c>
      <c r="B4555" s="157" t="s">
        <v>24314</v>
      </c>
      <c r="C4555" s="158">
        <v>54</v>
      </c>
      <c r="D4555" s="158">
        <v>51</v>
      </c>
    </row>
    <row r="4556" spans="1:4" s="96" customFormat="1" ht="12.75" customHeight="1" x14ac:dyDescent="0.2">
      <c r="A4556" s="156" t="s">
        <v>24315</v>
      </c>
      <c r="B4556" s="157" t="s">
        <v>24316</v>
      </c>
      <c r="C4556" s="158">
        <v>83</v>
      </c>
      <c r="D4556" s="158">
        <v>83</v>
      </c>
    </row>
    <row r="4557" spans="1:4" s="96" customFormat="1" ht="12.75" customHeight="1" x14ac:dyDescent="0.2">
      <c r="A4557" s="156" t="s">
        <v>32892</v>
      </c>
      <c r="B4557" s="157" t="s">
        <v>32893</v>
      </c>
      <c r="C4557" s="158">
        <v>39</v>
      </c>
      <c r="D4557" s="158">
        <v>26</v>
      </c>
    </row>
    <row r="4558" spans="1:4" s="96" customFormat="1" ht="12.75" customHeight="1" x14ac:dyDescent="0.2">
      <c r="A4558" s="156" t="s">
        <v>32894</v>
      </c>
      <c r="B4558" s="157" t="s">
        <v>32895</v>
      </c>
      <c r="C4558" s="158">
        <v>37</v>
      </c>
      <c r="D4558" s="158">
        <v>14</v>
      </c>
    </row>
    <row r="4559" spans="1:4" s="96" customFormat="1" ht="12.75" customHeight="1" x14ac:dyDescent="0.2">
      <c r="A4559" s="156" t="s">
        <v>37736</v>
      </c>
      <c r="B4559" s="157" t="s">
        <v>37737</v>
      </c>
      <c r="C4559" s="158">
        <v>50</v>
      </c>
      <c r="D4559" s="158">
        <v>18</v>
      </c>
    </row>
    <row r="4560" spans="1:4" s="96" customFormat="1" ht="12.75" customHeight="1" x14ac:dyDescent="0.2">
      <c r="A4560" s="156" t="s">
        <v>32896</v>
      </c>
      <c r="B4560" s="157" t="s">
        <v>32897</v>
      </c>
      <c r="C4560" s="158">
        <v>13</v>
      </c>
      <c r="D4560" s="158">
        <v>13</v>
      </c>
    </row>
    <row r="4561" spans="1:4" s="96" customFormat="1" ht="12.75" customHeight="1" x14ac:dyDescent="0.2">
      <c r="A4561" s="156" t="s">
        <v>32898</v>
      </c>
      <c r="B4561" s="157" t="s">
        <v>32899</v>
      </c>
      <c r="C4561" s="158">
        <v>10</v>
      </c>
      <c r="D4561" s="158">
        <v>10</v>
      </c>
    </row>
    <row r="4562" spans="1:4" s="96" customFormat="1" ht="12.75" customHeight="1" x14ac:dyDescent="0.2">
      <c r="A4562" s="156" t="s">
        <v>24317</v>
      </c>
      <c r="B4562" s="157" t="s">
        <v>24318</v>
      </c>
      <c r="C4562" s="158">
        <v>3857</v>
      </c>
      <c r="D4562" s="158">
        <v>3795</v>
      </c>
    </row>
    <row r="4563" spans="1:4" s="96" customFormat="1" ht="12.75" customHeight="1" x14ac:dyDescent="0.2">
      <c r="A4563" s="156" t="s">
        <v>24319</v>
      </c>
      <c r="B4563" s="157" t="s">
        <v>24320</v>
      </c>
      <c r="C4563" s="158">
        <v>3522</v>
      </c>
      <c r="D4563" s="158">
        <v>3493</v>
      </c>
    </row>
    <row r="4564" spans="1:4" s="96" customFormat="1" ht="12.75" customHeight="1" x14ac:dyDescent="0.2">
      <c r="A4564" s="156" t="s">
        <v>24321</v>
      </c>
      <c r="B4564" s="157" t="s">
        <v>24322</v>
      </c>
      <c r="C4564" s="158">
        <v>13</v>
      </c>
      <c r="D4564" s="158">
        <v>13</v>
      </c>
    </row>
    <row r="4565" spans="1:4" s="96" customFormat="1" ht="12.75" customHeight="1" x14ac:dyDescent="0.2">
      <c r="A4565" s="156" t="s">
        <v>24323</v>
      </c>
      <c r="B4565" s="157" t="s">
        <v>24324</v>
      </c>
      <c r="C4565" s="158">
        <v>29</v>
      </c>
      <c r="D4565" s="158">
        <v>28</v>
      </c>
    </row>
    <row r="4566" spans="1:4" s="96" customFormat="1" ht="12.75" customHeight="1" x14ac:dyDescent="0.2">
      <c r="A4566" s="156" t="s">
        <v>24325</v>
      </c>
      <c r="B4566" s="157" t="s">
        <v>24326</v>
      </c>
      <c r="C4566" s="158">
        <v>158</v>
      </c>
      <c r="D4566" s="158">
        <v>155</v>
      </c>
    </row>
    <row r="4567" spans="1:4" s="96" customFormat="1" ht="12.75" customHeight="1" x14ac:dyDescent="0.2">
      <c r="A4567" s="156" t="s">
        <v>24327</v>
      </c>
      <c r="B4567" s="157" t="s">
        <v>24328</v>
      </c>
      <c r="C4567" s="158">
        <v>23</v>
      </c>
      <c r="D4567" s="158">
        <v>23</v>
      </c>
    </row>
    <row r="4568" spans="1:4" s="96" customFormat="1" ht="12.75" customHeight="1" x14ac:dyDescent="0.2">
      <c r="A4568" s="156" t="s">
        <v>24329</v>
      </c>
      <c r="B4568" s="157" t="s">
        <v>24330</v>
      </c>
      <c r="C4568" s="158">
        <v>88</v>
      </c>
      <c r="D4568" s="158">
        <v>87</v>
      </c>
    </row>
    <row r="4569" spans="1:4" s="96" customFormat="1" ht="12.75" customHeight="1" x14ac:dyDescent="0.2">
      <c r="A4569" s="156" t="s">
        <v>24331</v>
      </c>
      <c r="B4569" s="157" t="s">
        <v>24332</v>
      </c>
      <c r="C4569" s="158">
        <v>81</v>
      </c>
      <c r="D4569" s="158">
        <v>79</v>
      </c>
    </row>
    <row r="4570" spans="1:4" s="96" customFormat="1" ht="12.75" customHeight="1" x14ac:dyDescent="0.2">
      <c r="A4570" s="156" t="s">
        <v>24333</v>
      </c>
      <c r="B4570" s="157" t="s">
        <v>24334</v>
      </c>
      <c r="C4570" s="158">
        <v>12</v>
      </c>
      <c r="D4570" s="158">
        <v>8</v>
      </c>
    </row>
    <row r="4571" spans="1:4" s="96" customFormat="1" ht="12.75" customHeight="1" x14ac:dyDescent="0.2">
      <c r="A4571" s="156" t="s">
        <v>24335</v>
      </c>
      <c r="B4571" s="157" t="s">
        <v>24336</v>
      </c>
      <c r="C4571" s="158">
        <v>7129</v>
      </c>
      <c r="D4571" s="158">
        <v>7055</v>
      </c>
    </row>
    <row r="4572" spans="1:4" s="96" customFormat="1" ht="12.75" customHeight="1" x14ac:dyDescent="0.2">
      <c r="A4572" s="156" t="s">
        <v>24337</v>
      </c>
      <c r="B4572" s="157" t="s">
        <v>27064</v>
      </c>
      <c r="C4572" s="158">
        <v>611</v>
      </c>
      <c r="D4572" s="158">
        <v>601</v>
      </c>
    </row>
    <row r="4573" spans="1:4" s="96" customFormat="1" ht="12.75" customHeight="1" x14ac:dyDescent="0.2">
      <c r="A4573" s="156" t="s">
        <v>24338</v>
      </c>
      <c r="B4573" s="157" t="s">
        <v>24339</v>
      </c>
      <c r="C4573" s="158">
        <v>17</v>
      </c>
      <c r="D4573" s="158">
        <v>16</v>
      </c>
    </row>
    <row r="4574" spans="1:4" s="96" customFormat="1" ht="12.75" customHeight="1" x14ac:dyDescent="0.2">
      <c r="A4574" s="156" t="s">
        <v>24340</v>
      </c>
      <c r="B4574" s="157" t="s">
        <v>48072</v>
      </c>
      <c r="C4574" s="158">
        <v>147</v>
      </c>
      <c r="D4574" s="158">
        <v>147</v>
      </c>
    </row>
    <row r="4575" spans="1:4" s="96" customFormat="1" ht="12.75" customHeight="1" x14ac:dyDescent="0.2">
      <c r="A4575" s="156" t="s">
        <v>24341</v>
      </c>
      <c r="B4575" s="157" t="s">
        <v>24342</v>
      </c>
      <c r="C4575" s="158">
        <v>6219</v>
      </c>
      <c r="D4575" s="158">
        <v>6121</v>
      </c>
    </row>
    <row r="4576" spans="1:4" s="96" customFormat="1" ht="12.75" customHeight="1" x14ac:dyDescent="0.2">
      <c r="A4576" s="156" t="s">
        <v>37738</v>
      </c>
      <c r="B4576" s="157" t="s">
        <v>37739</v>
      </c>
      <c r="C4576" s="158">
        <v>12</v>
      </c>
      <c r="D4576" s="158">
        <v>14</v>
      </c>
    </row>
    <row r="4577" spans="1:4" s="96" customFormat="1" ht="12.75" customHeight="1" x14ac:dyDescent="0.2">
      <c r="A4577" s="156" t="s">
        <v>24343</v>
      </c>
      <c r="B4577" s="157" t="s">
        <v>24344</v>
      </c>
      <c r="C4577" s="158">
        <v>409</v>
      </c>
      <c r="D4577" s="158">
        <v>405</v>
      </c>
    </row>
    <row r="4578" spans="1:4" s="96" customFormat="1" ht="12.75" customHeight="1" x14ac:dyDescent="0.2">
      <c r="A4578" s="156" t="s">
        <v>24345</v>
      </c>
      <c r="B4578" s="157" t="s">
        <v>24346</v>
      </c>
      <c r="C4578" s="158">
        <v>4186</v>
      </c>
      <c r="D4578" s="158">
        <v>4159</v>
      </c>
    </row>
    <row r="4579" spans="1:4" s="96" customFormat="1" ht="12.75" customHeight="1" x14ac:dyDescent="0.2">
      <c r="A4579" s="156" t="s">
        <v>24347</v>
      </c>
      <c r="B4579" s="157" t="s">
        <v>24348</v>
      </c>
      <c r="C4579" s="158">
        <v>3051</v>
      </c>
      <c r="D4579" s="158">
        <v>3016</v>
      </c>
    </row>
    <row r="4580" spans="1:4" s="96" customFormat="1" ht="12.75" customHeight="1" x14ac:dyDescent="0.2">
      <c r="A4580" s="156" t="s">
        <v>24349</v>
      </c>
      <c r="B4580" s="157" t="s">
        <v>24350</v>
      </c>
      <c r="C4580" s="158">
        <v>464</v>
      </c>
      <c r="D4580" s="158">
        <v>458</v>
      </c>
    </row>
    <row r="4581" spans="1:4" s="96" customFormat="1" ht="12.75" customHeight="1" x14ac:dyDescent="0.2">
      <c r="A4581" s="156" t="s">
        <v>24351</v>
      </c>
      <c r="B4581" s="157" t="s">
        <v>24352</v>
      </c>
      <c r="C4581" s="158">
        <v>7287</v>
      </c>
      <c r="D4581" s="158">
        <v>7253</v>
      </c>
    </row>
    <row r="4582" spans="1:4" s="96" customFormat="1" ht="12.75" customHeight="1" x14ac:dyDescent="0.2">
      <c r="A4582" s="156" t="s">
        <v>24353</v>
      </c>
      <c r="B4582" s="157" t="s">
        <v>24354</v>
      </c>
      <c r="C4582" s="158">
        <v>366</v>
      </c>
      <c r="D4582" s="158">
        <v>355</v>
      </c>
    </row>
    <row r="4583" spans="1:4" s="96" customFormat="1" ht="12.75" customHeight="1" x14ac:dyDescent="0.2">
      <c r="A4583" s="156" t="s">
        <v>24355</v>
      </c>
      <c r="B4583" s="157" t="s">
        <v>24356</v>
      </c>
      <c r="C4583" s="158">
        <v>19</v>
      </c>
      <c r="D4583" s="158">
        <v>19</v>
      </c>
    </row>
    <row r="4584" spans="1:4" s="96" customFormat="1" ht="12.75" customHeight="1" x14ac:dyDescent="0.2">
      <c r="A4584" s="156" t="s">
        <v>24357</v>
      </c>
      <c r="B4584" s="157" t="s">
        <v>24358</v>
      </c>
      <c r="C4584" s="158">
        <v>36</v>
      </c>
      <c r="D4584" s="158">
        <v>36</v>
      </c>
    </row>
    <row r="4585" spans="1:4" s="96" customFormat="1" ht="12.75" customHeight="1" x14ac:dyDescent="0.2">
      <c r="A4585" s="156" t="s">
        <v>24359</v>
      </c>
      <c r="B4585" s="157" t="s">
        <v>24360</v>
      </c>
      <c r="C4585" s="158">
        <v>67</v>
      </c>
      <c r="D4585" s="158">
        <v>65</v>
      </c>
    </row>
    <row r="4586" spans="1:4" s="96" customFormat="1" ht="12.75" customHeight="1" x14ac:dyDescent="0.2">
      <c r="A4586" s="156" t="s">
        <v>32900</v>
      </c>
      <c r="B4586" s="157" t="s">
        <v>32901</v>
      </c>
      <c r="C4586" s="158">
        <v>84</v>
      </c>
      <c r="D4586" s="158">
        <v>84</v>
      </c>
    </row>
    <row r="4587" spans="1:4" s="96" customFormat="1" ht="12.75" customHeight="1" x14ac:dyDescent="0.2">
      <c r="A4587" s="156" t="s">
        <v>32902</v>
      </c>
      <c r="B4587" s="157" t="s">
        <v>32903</v>
      </c>
      <c r="C4587" s="158">
        <v>64</v>
      </c>
      <c r="D4587" s="158">
        <v>62</v>
      </c>
    </row>
    <row r="4588" spans="1:4" s="96" customFormat="1" ht="12.75" customHeight="1" x14ac:dyDescent="0.2">
      <c r="A4588" s="156" t="s">
        <v>32904</v>
      </c>
      <c r="B4588" s="157" t="s">
        <v>32905</v>
      </c>
      <c r="C4588" s="158">
        <v>72</v>
      </c>
      <c r="D4588" s="158">
        <v>72</v>
      </c>
    </row>
    <row r="4589" spans="1:4" s="96" customFormat="1" ht="12.75" customHeight="1" x14ac:dyDescent="0.2">
      <c r="A4589" s="156" t="s">
        <v>32906</v>
      </c>
      <c r="B4589" s="157" t="s">
        <v>32907</v>
      </c>
      <c r="C4589" s="158">
        <v>404</v>
      </c>
      <c r="D4589" s="158">
        <v>400</v>
      </c>
    </row>
    <row r="4590" spans="1:4" s="96" customFormat="1" ht="12.75" customHeight="1" x14ac:dyDescent="0.2">
      <c r="A4590" s="156" t="s">
        <v>37010</v>
      </c>
      <c r="B4590" s="157" t="s">
        <v>37011</v>
      </c>
      <c r="C4590" s="158">
        <v>20</v>
      </c>
      <c r="D4590" s="158">
        <v>20</v>
      </c>
    </row>
    <row r="4591" spans="1:4" s="96" customFormat="1" ht="12.75" customHeight="1" x14ac:dyDescent="0.2">
      <c r="A4591" s="156" t="s">
        <v>48772</v>
      </c>
      <c r="B4591" s="157" t="s">
        <v>48773</v>
      </c>
      <c r="C4591" s="158">
        <v>56</v>
      </c>
      <c r="D4591" s="158">
        <v>56</v>
      </c>
    </row>
    <row r="4592" spans="1:4" s="96" customFormat="1" ht="12.75" customHeight="1" x14ac:dyDescent="0.2">
      <c r="A4592" s="156" t="s">
        <v>37012</v>
      </c>
      <c r="B4592" s="157" t="s">
        <v>37013</v>
      </c>
      <c r="C4592" s="158">
        <v>3</v>
      </c>
      <c r="D4592" s="158">
        <v>3</v>
      </c>
    </row>
    <row r="4593" spans="1:4" s="96" customFormat="1" ht="12.75" customHeight="1" x14ac:dyDescent="0.2">
      <c r="A4593" s="156" t="s">
        <v>24361</v>
      </c>
      <c r="B4593" s="157" t="s">
        <v>24362</v>
      </c>
      <c r="C4593" s="158">
        <v>1</v>
      </c>
      <c r="D4593" s="158">
        <v>1</v>
      </c>
    </row>
    <row r="4594" spans="1:4" s="96" customFormat="1" ht="12.75" customHeight="1" x14ac:dyDescent="0.2">
      <c r="A4594" s="156" t="s">
        <v>50319</v>
      </c>
      <c r="B4594" s="157" t="s">
        <v>50320</v>
      </c>
      <c r="C4594" s="158">
        <v>3</v>
      </c>
      <c r="D4594" s="158">
        <v>3</v>
      </c>
    </row>
    <row r="4595" spans="1:4" s="96" customFormat="1" ht="12.75" customHeight="1" x14ac:dyDescent="0.2">
      <c r="A4595" s="156" t="s">
        <v>24363</v>
      </c>
      <c r="B4595" s="157" t="s">
        <v>24364</v>
      </c>
      <c r="C4595" s="158">
        <v>2062</v>
      </c>
      <c r="D4595" s="158">
        <v>1774</v>
      </c>
    </row>
    <row r="4596" spans="1:4" s="96" customFormat="1" ht="12.75" customHeight="1" x14ac:dyDescent="0.2">
      <c r="A4596" s="156" t="s">
        <v>24365</v>
      </c>
      <c r="B4596" s="157" t="s">
        <v>24366</v>
      </c>
      <c r="C4596" s="158">
        <v>842</v>
      </c>
      <c r="D4596" s="158">
        <v>809</v>
      </c>
    </row>
    <row r="4597" spans="1:4" s="96" customFormat="1" ht="12.75" customHeight="1" x14ac:dyDescent="0.2">
      <c r="A4597" s="156" t="s">
        <v>24367</v>
      </c>
      <c r="B4597" s="157" t="s">
        <v>24368</v>
      </c>
      <c r="C4597" s="158">
        <v>7</v>
      </c>
      <c r="D4597" s="158">
        <v>7</v>
      </c>
    </row>
    <row r="4598" spans="1:4" s="96" customFormat="1" ht="12.75" customHeight="1" x14ac:dyDescent="0.2">
      <c r="A4598" s="156" t="s">
        <v>24369</v>
      </c>
      <c r="B4598" s="157" t="s">
        <v>24370</v>
      </c>
      <c r="C4598" s="158">
        <v>24</v>
      </c>
      <c r="D4598" s="158">
        <v>23</v>
      </c>
    </row>
    <row r="4599" spans="1:4" s="96" customFormat="1" ht="12.75" customHeight="1" x14ac:dyDescent="0.2">
      <c r="A4599" s="156" t="s">
        <v>24371</v>
      </c>
      <c r="B4599" s="157" t="s">
        <v>24372</v>
      </c>
      <c r="C4599" s="158">
        <v>2494</v>
      </c>
      <c r="D4599" s="158">
        <v>2146</v>
      </c>
    </row>
    <row r="4600" spans="1:4" s="96" customFormat="1" ht="12.75" customHeight="1" x14ac:dyDescent="0.2">
      <c r="A4600" s="156" t="s">
        <v>24373</v>
      </c>
      <c r="B4600" s="157" t="s">
        <v>24374</v>
      </c>
      <c r="C4600" s="158">
        <v>10</v>
      </c>
      <c r="D4600" s="158">
        <v>9</v>
      </c>
    </row>
    <row r="4601" spans="1:4" s="96" customFormat="1" ht="12.75" customHeight="1" x14ac:dyDescent="0.2">
      <c r="A4601" s="156" t="s">
        <v>24375</v>
      </c>
      <c r="B4601" s="157" t="s">
        <v>24376</v>
      </c>
      <c r="C4601" s="158">
        <v>7</v>
      </c>
      <c r="D4601" s="158">
        <v>7</v>
      </c>
    </row>
    <row r="4602" spans="1:4" s="96" customFormat="1" ht="12.75" customHeight="1" x14ac:dyDescent="0.2">
      <c r="A4602" s="156" t="s">
        <v>55982</v>
      </c>
      <c r="B4602" s="157" t="s">
        <v>55983</v>
      </c>
      <c r="C4602" s="158">
        <v>2</v>
      </c>
      <c r="D4602" s="158">
        <v>2</v>
      </c>
    </row>
    <row r="4603" spans="1:4" s="96" customFormat="1" ht="12.75" customHeight="1" x14ac:dyDescent="0.2">
      <c r="A4603" s="156" t="s">
        <v>24377</v>
      </c>
      <c r="B4603" s="157" t="s">
        <v>24378</v>
      </c>
      <c r="C4603" s="158">
        <v>30</v>
      </c>
      <c r="D4603" s="158">
        <v>27</v>
      </c>
    </row>
    <row r="4604" spans="1:4" s="96" customFormat="1" ht="12.75" customHeight="1" x14ac:dyDescent="0.2">
      <c r="A4604" s="156" t="s">
        <v>24379</v>
      </c>
      <c r="B4604" s="157" t="s">
        <v>24380</v>
      </c>
      <c r="C4604" s="158">
        <v>22</v>
      </c>
      <c r="D4604" s="158">
        <v>17</v>
      </c>
    </row>
    <row r="4605" spans="1:4" s="96" customFormat="1" ht="12.75" customHeight="1" x14ac:dyDescent="0.2">
      <c r="A4605" s="156" t="s">
        <v>24381</v>
      </c>
      <c r="B4605" s="157" t="s">
        <v>24382</v>
      </c>
      <c r="C4605" s="158">
        <v>10</v>
      </c>
      <c r="D4605" s="158">
        <v>10</v>
      </c>
    </row>
    <row r="4606" spans="1:4" s="96" customFormat="1" ht="12.75" customHeight="1" x14ac:dyDescent="0.2">
      <c r="A4606" s="156" t="s">
        <v>40993</v>
      </c>
      <c r="B4606" s="157" t="s">
        <v>40994</v>
      </c>
      <c r="C4606" s="158">
        <v>6</v>
      </c>
      <c r="D4606" s="158">
        <v>6</v>
      </c>
    </row>
    <row r="4607" spans="1:4" s="96" customFormat="1" ht="12.75" customHeight="1" x14ac:dyDescent="0.2">
      <c r="A4607" s="156" t="s">
        <v>44753</v>
      </c>
      <c r="B4607" s="157" t="s">
        <v>44754</v>
      </c>
      <c r="C4607" s="158">
        <v>3</v>
      </c>
      <c r="D4607" s="158">
        <v>3</v>
      </c>
    </row>
    <row r="4608" spans="1:4" s="96" customFormat="1" ht="12.75" customHeight="1" x14ac:dyDescent="0.2">
      <c r="A4608" s="156" t="s">
        <v>50321</v>
      </c>
      <c r="B4608" s="157" t="s">
        <v>50322</v>
      </c>
      <c r="C4608" s="158">
        <v>2</v>
      </c>
      <c r="D4608" s="158">
        <v>2</v>
      </c>
    </row>
    <row r="4609" spans="1:4" s="96" customFormat="1" ht="12.75" customHeight="1" x14ac:dyDescent="0.2">
      <c r="A4609" s="156" t="s">
        <v>48774</v>
      </c>
      <c r="B4609" s="157" t="s">
        <v>48775</v>
      </c>
      <c r="C4609" s="158">
        <v>76</v>
      </c>
      <c r="D4609" s="158">
        <v>74</v>
      </c>
    </row>
    <row r="4610" spans="1:4" s="96" customFormat="1" ht="12.75" customHeight="1" x14ac:dyDescent="0.2">
      <c r="A4610" s="156" t="s">
        <v>44755</v>
      </c>
      <c r="B4610" s="157" t="s">
        <v>44756</v>
      </c>
      <c r="C4610" s="158">
        <v>7</v>
      </c>
      <c r="D4610" s="158">
        <v>7</v>
      </c>
    </row>
    <row r="4611" spans="1:4" s="96" customFormat="1" ht="12.75" customHeight="1" x14ac:dyDescent="0.2">
      <c r="A4611" s="156" t="s">
        <v>44757</v>
      </c>
      <c r="B4611" s="157" t="s">
        <v>44758</v>
      </c>
      <c r="C4611" s="158">
        <v>68</v>
      </c>
      <c r="D4611" s="158">
        <v>68</v>
      </c>
    </row>
    <row r="4612" spans="1:4" s="96" customFormat="1" ht="12.75" customHeight="1" x14ac:dyDescent="0.2">
      <c r="A4612" s="156" t="s">
        <v>52511</v>
      </c>
      <c r="B4612" s="157" t="s">
        <v>52512</v>
      </c>
      <c r="C4612" s="158">
        <v>3</v>
      </c>
      <c r="D4612" s="158">
        <v>3</v>
      </c>
    </row>
    <row r="4613" spans="1:4" s="96" customFormat="1" ht="12.75" customHeight="1" x14ac:dyDescent="0.2">
      <c r="A4613" s="156" t="s">
        <v>24383</v>
      </c>
      <c r="B4613" s="157" t="s">
        <v>24384</v>
      </c>
      <c r="C4613" s="158">
        <v>47</v>
      </c>
      <c r="D4613" s="158">
        <v>47</v>
      </c>
    </row>
    <row r="4614" spans="1:4" s="96" customFormat="1" ht="12.75" customHeight="1" x14ac:dyDescent="0.2">
      <c r="A4614" s="156" t="s">
        <v>24385</v>
      </c>
      <c r="B4614" s="157" t="s">
        <v>24386</v>
      </c>
      <c r="C4614" s="158">
        <v>208</v>
      </c>
      <c r="D4614" s="158">
        <v>207</v>
      </c>
    </row>
    <row r="4615" spans="1:4" s="96" customFormat="1" ht="12.75" customHeight="1" x14ac:dyDescent="0.2">
      <c r="A4615" s="156" t="s">
        <v>24387</v>
      </c>
      <c r="B4615" s="157" t="s">
        <v>24388</v>
      </c>
      <c r="C4615" s="158">
        <v>143</v>
      </c>
      <c r="D4615" s="158">
        <v>142</v>
      </c>
    </row>
    <row r="4616" spans="1:4" s="96" customFormat="1" ht="12.75" customHeight="1" x14ac:dyDescent="0.2">
      <c r="A4616" s="156" t="s">
        <v>24389</v>
      </c>
      <c r="B4616" s="157" t="s">
        <v>24390</v>
      </c>
      <c r="C4616" s="158">
        <v>264</v>
      </c>
      <c r="D4616" s="158">
        <v>263</v>
      </c>
    </row>
    <row r="4617" spans="1:4" s="96" customFormat="1" ht="12.75" customHeight="1" x14ac:dyDescent="0.2">
      <c r="A4617" s="156" t="s">
        <v>24391</v>
      </c>
      <c r="B4617" s="157" t="s">
        <v>24392</v>
      </c>
      <c r="C4617" s="158">
        <v>42</v>
      </c>
      <c r="D4617" s="158">
        <v>42</v>
      </c>
    </row>
    <row r="4618" spans="1:4" s="96" customFormat="1" ht="12.75" customHeight="1" x14ac:dyDescent="0.2">
      <c r="A4618" s="156" t="s">
        <v>24393</v>
      </c>
      <c r="B4618" s="157" t="s">
        <v>24394</v>
      </c>
      <c r="C4618" s="158">
        <v>22</v>
      </c>
      <c r="D4618" s="158">
        <v>22</v>
      </c>
    </row>
    <row r="4619" spans="1:4" s="96" customFormat="1" ht="12.75" customHeight="1" x14ac:dyDescent="0.2">
      <c r="A4619" s="156" t="s">
        <v>24395</v>
      </c>
      <c r="B4619" s="157" t="s">
        <v>24396</v>
      </c>
      <c r="C4619" s="158">
        <v>1</v>
      </c>
      <c r="D4619" s="158">
        <v>1</v>
      </c>
    </row>
    <row r="4620" spans="1:4" s="96" customFormat="1" ht="12.75" customHeight="1" x14ac:dyDescent="0.2">
      <c r="A4620" s="156" t="s">
        <v>24397</v>
      </c>
      <c r="B4620" s="157" t="s">
        <v>24398</v>
      </c>
      <c r="C4620" s="158">
        <v>3</v>
      </c>
      <c r="D4620" s="158">
        <v>3</v>
      </c>
    </row>
    <row r="4621" spans="1:4" s="96" customFormat="1" ht="12.75" customHeight="1" x14ac:dyDescent="0.2">
      <c r="A4621" s="156" t="s">
        <v>24399</v>
      </c>
      <c r="B4621" s="157" t="s">
        <v>24400</v>
      </c>
      <c r="C4621" s="158">
        <v>100</v>
      </c>
      <c r="D4621" s="158">
        <v>100</v>
      </c>
    </row>
    <row r="4622" spans="1:4" s="96" customFormat="1" ht="12.75" customHeight="1" x14ac:dyDescent="0.2">
      <c r="A4622" s="156" t="s">
        <v>50323</v>
      </c>
      <c r="B4622" s="157" t="s">
        <v>50324</v>
      </c>
      <c r="C4622" s="158">
        <v>4</v>
      </c>
      <c r="D4622" s="158">
        <v>4</v>
      </c>
    </row>
    <row r="4623" spans="1:4" s="96" customFormat="1" ht="12.75" customHeight="1" x14ac:dyDescent="0.2">
      <c r="A4623" s="156" t="s">
        <v>24401</v>
      </c>
      <c r="B4623" s="157" t="s">
        <v>24402</v>
      </c>
      <c r="C4623" s="158">
        <v>7</v>
      </c>
      <c r="D4623" s="158">
        <v>7</v>
      </c>
    </row>
    <row r="4624" spans="1:4" s="96" customFormat="1" ht="12.75" customHeight="1" x14ac:dyDescent="0.2">
      <c r="A4624" s="156" t="s">
        <v>24403</v>
      </c>
      <c r="B4624" s="157" t="s">
        <v>24404</v>
      </c>
      <c r="C4624" s="158">
        <v>16</v>
      </c>
      <c r="D4624" s="158">
        <v>16</v>
      </c>
    </row>
    <row r="4625" spans="1:4" s="96" customFormat="1" ht="12.75" customHeight="1" x14ac:dyDescent="0.2">
      <c r="A4625" s="156" t="s">
        <v>24405</v>
      </c>
      <c r="B4625" s="157" t="s">
        <v>24406</v>
      </c>
      <c r="C4625" s="158">
        <v>2</v>
      </c>
      <c r="D4625" s="158">
        <v>2</v>
      </c>
    </row>
    <row r="4626" spans="1:4" s="96" customFormat="1" ht="12.75" customHeight="1" x14ac:dyDescent="0.2">
      <c r="A4626" s="156" t="s">
        <v>65437</v>
      </c>
      <c r="B4626" s="157" t="s">
        <v>65438</v>
      </c>
      <c r="C4626" s="158">
        <v>2</v>
      </c>
      <c r="D4626" s="158">
        <v>2</v>
      </c>
    </row>
    <row r="4627" spans="1:4" s="96" customFormat="1" ht="12.75" customHeight="1" x14ac:dyDescent="0.2">
      <c r="A4627" s="156" t="s">
        <v>32908</v>
      </c>
      <c r="B4627" s="157" t="s">
        <v>32909</v>
      </c>
      <c r="C4627" s="158">
        <v>4</v>
      </c>
      <c r="D4627" s="158">
        <v>4</v>
      </c>
    </row>
    <row r="4628" spans="1:4" s="96" customFormat="1" ht="12.75" customHeight="1" x14ac:dyDescent="0.2">
      <c r="A4628" s="156" t="s">
        <v>32910</v>
      </c>
      <c r="B4628" s="157" t="s">
        <v>32911</v>
      </c>
      <c r="C4628" s="158">
        <v>6</v>
      </c>
      <c r="D4628" s="158">
        <v>6</v>
      </c>
    </row>
    <row r="4629" spans="1:4" s="96" customFormat="1" ht="12.75" customHeight="1" x14ac:dyDescent="0.2">
      <c r="A4629" s="156" t="s">
        <v>32912</v>
      </c>
      <c r="B4629" s="157" t="s">
        <v>32913</v>
      </c>
      <c r="C4629" s="158">
        <v>2</v>
      </c>
      <c r="D4629" s="158">
        <v>2</v>
      </c>
    </row>
    <row r="4630" spans="1:4" s="96" customFormat="1" ht="12.75" customHeight="1" x14ac:dyDescent="0.2">
      <c r="A4630" s="156" t="s">
        <v>32914</v>
      </c>
      <c r="B4630" s="157" t="s">
        <v>32915</v>
      </c>
      <c r="C4630" s="158">
        <v>15</v>
      </c>
      <c r="D4630" s="158">
        <v>15</v>
      </c>
    </row>
    <row r="4631" spans="1:4" s="96" customFormat="1" ht="12.75" customHeight="1" x14ac:dyDescent="0.2">
      <c r="A4631" s="156" t="s">
        <v>32916</v>
      </c>
      <c r="B4631" s="157" t="s">
        <v>32917</v>
      </c>
      <c r="C4631" s="158">
        <v>21</v>
      </c>
      <c r="D4631" s="158">
        <v>21</v>
      </c>
    </row>
    <row r="4632" spans="1:4" s="96" customFormat="1" ht="12.75" customHeight="1" x14ac:dyDescent="0.2">
      <c r="A4632" s="156" t="s">
        <v>32918</v>
      </c>
      <c r="B4632" s="157" t="s">
        <v>32919</v>
      </c>
      <c r="C4632" s="158">
        <v>22</v>
      </c>
      <c r="D4632" s="158">
        <v>22</v>
      </c>
    </row>
    <row r="4633" spans="1:4" s="96" customFormat="1" ht="12.75" customHeight="1" x14ac:dyDescent="0.2">
      <c r="A4633" s="156" t="s">
        <v>32920</v>
      </c>
      <c r="B4633" s="157" t="s">
        <v>32921</v>
      </c>
      <c r="C4633" s="158">
        <v>3</v>
      </c>
      <c r="D4633" s="158">
        <v>3</v>
      </c>
    </row>
    <row r="4634" spans="1:4" s="96" customFormat="1" ht="12.75" customHeight="1" x14ac:dyDescent="0.2">
      <c r="A4634" s="156" t="s">
        <v>32922</v>
      </c>
      <c r="B4634" s="157" t="s">
        <v>32923</v>
      </c>
      <c r="C4634" s="158">
        <v>3</v>
      </c>
      <c r="D4634" s="158">
        <v>3</v>
      </c>
    </row>
    <row r="4635" spans="1:4" s="96" customFormat="1" ht="12.75" customHeight="1" x14ac:dyDescent="0.2">
      <c r="A4635" s="156" t="s">
        <v>32924</v>
      </c>
      <c r="B4635" s="157" t="s">
        <v>32925</v>
      </c>
      <c r="C4635" s="158">
        <v>1</v>
      </c>
      <c r="D4635" s="158">
        <v>1</v>
      </c>
    </row>
    <row r="4636" spans="1:4" s="96" customFormat="1" ht="12.75" customHeight="1" x14ac:dyDescent="0.2">
      <c r="A4636" s="156" t="s">
        <v>32926</v>
      </c>
      <c r="B4636" s="157" t="s">
        <v>32927</v>
      </c>
      <c r="C4636" s="158">
        <v>63</v>
      </c>
      <c r="D4636" s="158">
        <v>62</v>
      </c>
    </row>
    <row r="4637" spans="1:4" s="96" customFormat="1" ht="12.75" customHeight="1" x14ac:dyDescent="0.2">
      <c r="A4637" s="156" t="s">
        <v>40995</v>
      </c>
      <c r="B4637" s="157" t="s">
        <v>40996</v>
      </c>
      <c r="C4637" s="158">
        <v>14</v>
      </c>
      <c r="D4637" s="158">
        <v>14</v>
      </c>
    </row>
    <row r="4638" spans="1:4" s="96" customFormat="1" ht="12.75" customHeight="1" x14ac:dyDescent="0.2">
      <c r="A4638" s="156" t="s">
        <v>24407</v>
      </c>
      <c r="B4638" s="157" t="s">
        <v>24408</v>
      </c>
      <c r="C4638" s="158">
        <v>3</v>
      </c>
      <c r="D4638" s="158">
        <v>3</v>
      </c>
    </row>
    <row r="4639" spans="1:4" s="96" customFormat="1" ht="12.75" customHeight="1" x14ac:dyDescent="0.2">
      <c r="A4639" s="156" t="s">
        <v>64003</v>
      </c>
      <c r="B4639" s="157" t="s">
        <v>64004</v>
      </c>
      <c r="C4639" s="158">
        <v>1</v>
      </c>
      <c r="D4639" s="158">
        <v>1</v>
      </c>
    </row>
    <row r="4640" spans="1:4" s="96" customFormat="1" ht="12.75" customHeight="1" x14ac:dyDescent="0.2">
      <c r="A4640" s="156" t="s">
        <v>24409</v>
      </c>
      <c r="B4640" s="157" t="s">
        <v>27065</v>
      </c>
      <c r="C4640" s="158">
        <v>14</v>
      </c>
      <c r="D4640" s="158">
        <v>14</v>
      </c>
    </row>
    <row r="4641" spans="1:4" s="96" customFormat="1" ht="12.75" customHeight="1" x14ac:dyDescent="0.2">
      <c r="A4641" s="156" t="s">
        <v>24410</v>
      </c>
      <c r="B4641" s="157" t="s">
        <v>27066</v>
      </c>
      <c r="C4641" s="158">
        <v>12</v>
      </c>
      <c r="D4641" s="158">
        <v>12</v>
      </c>
    </row>
    <row r="4642" spans="1:4" s="96" customFormat="1" ht="12.75" customHeight="1" x14ac:dyDescent="0.2">
      <c r="A4642" s="156" t="s">
        <v>24411</v>
      </c>
      <c r="B4642" s="157" t="s">
        <v>24412</v>
      </c>
      <c r="C4642" s="158">
        <v>32</v>
      </c>
      <c r="D4642" s="158">
        <v>32</v>
      </c>
    </row>
    <row r="4643" spans="1:4" s="96" customFormat="1" ht="12.75" customHeight="1" x14ac:dyDescent="0.2">
      <c r="A4643" s="156" t="s">
        <v>24413</v>
      </c>
      <c r="B4643" s="157" t="s">
        <v>24414</v>
      </c>
      <c r="C4643" s="158">
        <v>15</v>
      </c>
      <c r="D4643" s="158">
        <v>14</v>
      </c>
    </row>
    <row r="4644" spans="1:4" s="96" customFormat="1" ht="12.75" customHeight="1" x14ac:dyDescent="0.2">
      <c r="A4644" s="156" t="s">
        <v>24415</v>
      </c>
      <c r="B4644" s="157" t="s">
        <v>24416</v>
      </c>
      <c r="C4644" s="158">
        <v>13</v>
      </c>
      <c r="D4644" s="158">
        <v>13</v>
      </c>
    </row>
    <row r="4645" spans="1:4" s="96" customFormat="1" ht="12.75" customHeight="1" x14ac:dyDescent="0.2">
      <c r="A4645" s="156" t="s">
        <v>24417</v>
      </c>
      <c r="B4645" s="157" t="s">
        <v>24418</v>
      </c>
      <c r="C4645" s="158">
        <v>9</v>
      </c>
      <c r="D4645" s="158">
        <v>8</v>
      </c>
    </row>
    <row r="4646" spans="1:4" s="96" customFormat="1" ht="12.75" customHeight="1" x14ac:dyDescent="0.2">
      <c r="A4646" s="156" t="s">
        <v>24419</v>
      </c>
      <c r="B4646" s="157" t="s">
        <v>24420</v>
      </c>
      <c r="C4646" s="158">
        <v>31</v>
      </c>
      <c r="D4646" s="158">
        <v>24</v>
      </c>
    </row>
    <row r="4647" spans="1:4" s="96" customFormat="1" ht="12.75" customHeight="1" x14ac:dyDescent="0.2">
      <c r="A4647" s="156" t="s">
        <v>24421</v>
      </c>
      <c r="B4647" s="157" t="s">
        <v>24422</v>
      </c>
      <c r="C4647" s="158">
        <v>108</v>
      </c>
      <c r="D4647" s="158">
        <v>74</v>
      </c>
    </row>
    <row r="4648" spans="1:4" s="96" customFormat="1" ht="12.75" customHeight="1" x14ac:dyDescent="0.2">
      <c r="A4648" s="156" t="s">
        <v>24423</v>
      </c>
      <c r="B4648" s="157" t="s">
        <v>24424</v>
      </c>
      <c r="C4648" s="158">
        <v>576</v>
      </c>
      <c r="D4648" s="158">
        <v>421</v>
      </c>
    </row>
    <row r="4649" spans="1:4" s="96" customFormat="1" ht="12.75" customHeight="1" x14ac:dyDescent="0.2">
      <c r="A4649" s="156" t="s">
        <v>24425</v>
      </c>
      <c r="B4649" s="157" t="s">
        <v>24426</v>
      </c>
      <c r="C4649" s="158">
        <v>8341</v>
      </c>
      <c r="D4649" s="158">
        <v>7760</v>
      </c>
    </row>
    <row r="4650" spans="1:4" s="96" customFormat="1" ht="12.75" customHeight="1" x14ac:dyDescent="0.2">
      <c r="A4650" s="156" t="s">
        <v>24427</v>
      </c>
      <c r="B4650" s="157" t="s">
        <v>24428</v>
      </c>
      <c r="C4650" s="158">
        <v>56</v>
      </c>
      <c r="D4650" s="158">
        <v>41</v>
      </c>
    </row>
    <row r="4651" spans="1:4" s="96" customFormat="1" ht="12.75" customHeight="1" x14ac:dyDescent="0.2">
      <c r="A4651" s="156" t="s">
        <v>24429</v>
      </c>
      <c r="B4651" s="157" t="s">
        <v>24430</v>
      </c>
      <c r="C4651" s="158">
        <v>29</v>
      </c>
      <c r="D4651" s="158">
        <v>12</v>
      </c>
    </row>
    <row r="4652" spans="1:4" s="96" customFormat="1" ht="12.75" customHeight="1" x14ac:dyDescent="0.2">
      <c r="A4652" s="156" t="s">
        <v>24431</v>
      </c>
      <c r="B4652" s="157" t="s">
        <v>24432</v>
      </c>
      <c r="C4652" s="158">
        <v>13</v>
      </c>
      <c r="D4652" s="158">
        <v>12</v>
      </c>
    </row>
    <row r="4653" spans="1:4" s="96" customFormat="1" ht="12.75" customHeight="1" x14ac:dyDescent="0.2">
      <c r="A4653" s="156" t="s">
        <v>24433</v>
      </c>
      <c r="B4653" s="157" t="s">
        <v>24434</v>
      </c>
      <c r="C4653" s="158">
        <v>154</v>
      </c>
      <c r="D4653" s="158">
        <v>73</v>
      </c>
    </row>
    <row r="4654" spans="1:4" s="96" customFormat="1" ht="12.75" customHeight="1" x14ac:dyDescent="0.2">
      <c r="A4654" s="156" t="s">
        <v>24435</v>
      </c>
      <c r="B4654" s="157" t="s">
        <v>24436</v>
      </c>
      <c r="C4654" s="158">
        <v>7</v>
      </c>
      <c r="D4654" s="158">
        <v>7</v>
      </c>
    </row>
    <row r="4655" spans="1:4" s="96" customFormat="1" ht="12.75" customHeight="1" x14ac:dyDescent="0.2">
      <c r="A4655" s="156" t="s">
        <v>32928</v>
      </c>
      <c r="B4655" s="157" t="s">
        <v>32929</v>
      </c>
      <c r="C4655" s="158">
        <v>48</v>
      </c>
      <c r="D4655" s="158">
        <v>40</v>
      </c>
    </row>
    <row r="4656" spans="1:4" s="96" customFormat="1" ht="12.75" customHeight="1" x14ac:dyDescent="0.2">
      <c r="A4656" s="156" t="s">
        <v>24437</v>
      </c>
      <c r="B4656" s="157" t="s">
        <v>24438</v>
      </c>
      <c r="C4656" s="158">
        <v>2160</v>
      </c>
      <c r="D4656" s="158">
        <v>658</v>
      </c>
    </row>
    <row r="4657" spans="1:4" s="96" customFormat="1" ht="12.75" customHeight="1" x14ac:dyDescent="0.2">
      <c r="A4657" s="156" t="s">
        <v>32930</v>
      </c>
      <c r="B4657" s="157" t="s">
        <v>32931</v>
      </c>
      <c r="C4657" s="158">
        <v>19631</v>
      </c>
      <c r="D4657" s="158">
        <v>1829</v>
      </c>
    </row>
    <row r="4658" spans="1:4" s="96" customFormat="1" ht="12.75" customHeight="1" x14ac:dyDescent="0.2">
      <c r="A4658" s="156" t="s">
        <v>32932</v>
      </c>
      <c r="B4658" s="157" t="s">
        <v>32933</v>
      </c>
      <c r="C4658" s="158">
        <v>20153</v>
      </c>
      <c r="D4658" s="158">
        <v>2227</v>
      </c>
    </row>
    <row r="4659" spans="1:4" s="96" customFormat="1" ht="12.75" customHeight="1" x14ac:dyDescent="0.2">
      <c r="A4659" s="156" t="s">
        <v>32934</v>
      </c>
      <c r="B4659" s="157" t="s">
        <v>32935</v>
      </c>
      <c r="C4659" s="158">
        <v>3482</v>
      </c>
      <c r="D4659" s="158">
        <v>577</v>
      </c>
    </row>
    <row r="4660" spans="1:4" s="96" customFormat="1" ht="12.75" customHeight="1" x14ac:dyDescent="0.2">
      <c r="A4660" s="156" t="s">
        <v>40997</v>
      </c>
      <c r="B4660" s="157" t="s">
        <v>40998</v>
      </c>
      <c r="C4660" s="158">
        <v>13297</v>
      </c>
      <c r="D4660" s="158">
        <v>1452</v>
      </c>
    </row>
    <row r="4661" spans="1:4" s="96" customFormat="1" ht="12.75" customHeight="1" x14ac:dyDescent="0.2">
      <c r="A4661" s="156" t="s">
        <v>44759</v>
      </c>
      <c r="B4661" s="157" t="s">
        <v>44760</v>
      </c>
      <c r="C4661" s="158">
        <v>20682</v>
      </c>
      <c r="D4661" s="158">
        <v>3593</v>
      </c>
    </row>
    <row r="4662" spans="1:4" s="96" customFormat="1" ht="12.75" customHeight="1" x14ac:dyDescent="0.2">
      <c r="A4662" s="156" t="s">
        <v>44761</v>
      </c>
      <c r="B4662" s="157" t="s">
        <v>44762</v>
      </c>
      <c r="C4662" s="158">
        <v>2908</v>
      </c>
      <c r="D4662" s="158">
        <v>1355</v>
      </c>
    </row>
    <row r="4663" spans="1:4" s="96" customFormat="1" ht="12.75" customHeight="1" x14ac:dyDescent="0.2">
      <c r="A4663" s="156" t="s">
        <v>44763</v>
      </c>
      <c r="B4663" s="157" t="s">
        <v>44764</v>
      </c>
      <c r="C4663" s="158">
        <v>8073</v>
      </c>
      <c r="D4663" s="158">
        <v>1874</v>
      </c>
    </row>
    <row r="4664" spans="1:4" s="96" customFormat="1" ht="12.75" customHeight="1" x14ac:dyDescent="0.2">
      <c r="A4664" s="156" t="s">
        <v>24439</v>
      </c>
      <c r="B4664" s="157" t="s">
        <v>24440</v>
      </c>
      <c r="C4664" s="158">
        <v>4761</v>
      </c>
      <c r="D4664" s="158">
        <v>4661</v>
      </c>
    </row>
    <row r="4665" spans="1:4" s="96" customFormat="1" ht="12.75" customHeight="1" x14ac:dyDescent="0.2">
      <c r="A4665" s="156" t="s">
        <v>24441</v>
      </c>
      <c r="B4665" s="157" t="s">
        <v>24442</v>
      </c>
      <c r="C4665" s="158">
        <v>558</v>
      </c>
      <c r="D4665" s="158">
        <v>552</v>
      </c>
    </row>
    <row r="4666" spans="1:4" s="96" customFormat="1" ht="12.75" customHeight="1" x14ac:dyDescent="0.2">
      <c r="A4666" s="156" t="s">
        <v>44765</v>
      </c>
      <c r="B4666" s="157" t="s">
        <v>44766</v>
      </c>
      <c r="C4666" s="158">
        <v>41289</v>
      </c>
      <c r="D4666" s="158">
        <v>35670</v>
      </c>
    </row>
    <row r="4667" spans="1:4" s="96" customFormat="1" ht="12.75" customHeight="1" x14ac:dyDescent="0.2">
      <c r="A4667" s="156" t="s">
        <v>44767</v>
      </c>
      <c r="B4667" s="157" t="s">
        <v>44768</v>
      </c>
      <c r="C4667" s="158">
        <v>11169</v>
      </c>
      <c r="D4667" s="158">
        <v>9410</v>
      </c>
    </row>
    <row r="4668" spans="1:4" s="96" customFormat="1" ht="12.75" customHeight="1" x14ac:dyDescent="0.2">
      <c r="A4668" s="156" t="s">
        <v>62333</v>
      </c>
      <c r="B4668" s="157" t="s">
        <v>62334</v>
      </c>
      <c r="C4668" s="158">
        <v>4</v>
      </c>
      <c r="D4668" s="158">
        <v>3</v>
      </c>
    </row>
    <row r="4669" spans="1:4" s="96" customFormat="1" ht="12.75" customHeight="1" x14ac:dyDescent="0.2">
      <c r="A4669" s="156" t="s">
        <v>34579</v>
      </c>
      <c r="B4669" s="157" t="s">
        <v>34580</v>
      </c>
      <c r="C4669" s="158">
        <v>3</v>
      </c>
      <c r="D4669" s="158">
        <v>3</v>
      </c>
    </row>
    <row r="4670" spans="1:4" s="96" customFormat="1" ht="12.75" customHeight="1" x14ac:dyDescent="0.2">
      <c r="A4670" s="156" t="s">
        <v>24443</v>
      </c>
      <c r="B4670" s="157" t="s">
        <v>24444</v>
      </c>
      <c r="C4670" s="158">
        <v>26</v>
      </c>
      <c r="D4670" s="158">
        <v>26</v>
      </c>
    </row>
    <row r="4671" spans="1:4" s="96" customFormat="1" ht="12.75" customHeight="1" x14ac:dyDescent="0.2">
      <c r="A4671" s="156" t="s">
        <v>50325</v>
      </c>
      <c r="B4671" s="157" t="s">
        <v>50326</v>
      </c>
      <c r="C4671" s="158">
        <v>4</v>
      </c>
      <c r="D4671" s="158">
        <v>4</v>
      </c>
    </row>
    <row r="4672" spans="1:4" s="96" customFormat="1" ht="12.75" customHeight="1" x14ac:dyDescent="0.2">
      <c r="A4672" s="156" t="s">
        <v>24445</v>
      </c>
      <c r="B4672" s="157" t="s">
        <v>24446</v>
      </c>
      <c r="C4672" s="158">
        <v>196</v>
      </c>
      <c r="D4672" s="158">
        <v>166</v>
      </c>
    </row>
    <row r="4673" spans="1:4" s="96" customFormat="1" ht="12.75" customHeight="1" x14ac:dyDescent="0.2">
      <c r="A4673" s="156" t="s">
        <v>24447</v>
      </c>
      <c r="B4673" s="157" t="s">
        <v>24448</v>
      </c>
      <c r="C4673" s="158">
        <v>98</v>
      </c>
      <c r="D4673" s="158">
        <v>98</v>
      </c>
    </row>
    <row r="4674" spans="1:4" s="96" customFormat="1" ht="12.75" customHeight="1" x14ac:dyDescent="0.2">
      <c r="A4674" s="156" t="s">
        <v>24449</v>
      </c>
      <c r="B4674" s="157" t="s">
        <v>24450</v>
      </c>
      <c r="C4674" s="158">
        <v>2</v>
      </c>
      <c r="D4674" s="158">
        <v>2</v>
      </c>
    </row>
    <row r="4675" spans="1:4" s="96" customFormat="1" ht="12.75" customHeight="1" x14ac:dyDescent="0.2">
      <c r="A4675" s="156" t="s">
        <v>24451</v>
      </c>
      <c r="B4675" s="157" t="s">
        <v>24452</v>
      </c>
      <c r="C4675" s="158">
        <v>22</v>
      </c>
      <c r="D4675" s="158">
        <v>22</v>
      </c>
    </row>
    <row r="4676" spans="1:4" s="96" customFormat="1" ht="12.75" customHeight="1" x14ac:dyDescent="0.2">
      <c r="A4676" s="156" t="s">
        <v>24453</v>
      </c>
      <c r="B4676" s="157" t="s">
        <v>24454</v>
      </c>
      <c r="C4676" s="158">
        <v>20</v>
      </c>
      <c r="D4676" s="158">
        <v>20</v>
      </c>
    </row>
    <row r="4677" spans="1:4" s="96" customFormat="1" ht="12.75" customHeight="1" x14ac:dyDescent="0.2">
      <c r="A4677" s="156" t="s">
        <v>24455</v>
      </c>
      <c r="B4677" s="157" t="s">
        <v>64005</v>
      </c>
      <c r="C4677" s="158">
        <v>799</v>
      </c>
      <c r="D4677" s="158">
        <v>782</v>
      </c>
    </row>
    <row r="4678" spans="1:4" s="96" customFormat="1" ht="12.75" customHeight="1" x14ac:dyDescent="0.2">
      <c r="A4678" s="156" t="s">
        <v>44769</v>
      </c>
      <c r="B4678" s="157" t="s">
        <v>44770</v>
      </c>
      <c r="C4678" s="158">
        <v>19</v>
      </c>
      <c r="D4678" s="158">
        <v>19</v>
      </c>
    </row>
    <row r="4679" spans="1:4" s="96" customFormat="1" ht="12.75" customHeight="1" x14ac:dyDescent="0.2">
      <c r="A4679" s="156" t="s">
        <v>44771</v>
      </c>
      <c r="B4679" s="157" t="s">
        <v>44772</v>
      </c>
      <c r="C4679" s="158">
        <v>8</v>
      </c>
      <c r="D4679" s="158">
        <v>8</v>
      </c>
    </row>
    <row r="4680" spans="1:4" s="96" customFormat="1" ht="12.75" customHeight="1" x14ac:dyDescent="0.2">
      <c r="A4680" s="156" t="s">
        <v>24456</v>
      </c>
      <c r="B4680" s="157" t="s">
        <v>24457</v>
      </c>
      <c r="C4680" s="158">
        <v>42</v>
      </c>
      <c r="D4680" s="158">
        <v>21</v>
      </c>
    </row>
    <row r="4681" spans="1:4" s="96" customFormat="1" ht="12.75" customHeight="1" x14ac:dyDescent="0.2">
      <c r="A4681" s="156" t="s">
        <v>24458</v>
      </c>
      <c r="B4681" s="157" t="s">
        <v>43818</v>
      </c>
      <c r="C4681" s="158">
        <v>460</v>
      </c>
      <c r="D4681" s="158">
        <v>431</v>
      </c>
    </row>
    <row r="4682" spans="1:4" s="96" customFormat="1" ht="12.75" customHeight="1" x14ac:dyDescent="0.2">
      <c r="A4682" s="156" t="s">
        <v>24459</v>
      </c>
      <c r="B4682" s="157" t="s">
        <v>43819</v>
      </c>
      <c r="C4682" s="158">
        <v>769</v>
      </c>
      <c r="D4682" s="158">
        <v>446</v>
      </c>
    </row>
    <row r="4683" spans="1:4" s="96" customFormat="1" ht="12.75" customHeight="1" x14ac:dyDescent="0.2">
      <c r="A4683" s="156" t="s">
        <v>24460</v>
      </c>
      <c r="B4683" s="157" t="s">
        <v>43820</v>
      </c>
      <c r="C4683" s="158">
        <v>3166</v>
      </c>
      <c r="D4683" s="158">
        <v>2580</v>
      </c>
    </row>
    <row r="4684" spans="1:4" s="96" customFormat="1" ht="12.75" customHeight="1" x14ac:dyDescent="0.2">
      <c r="A4684" s="156" t="s">
        <v>41910</v>
      </c>
      <c r="B4684" s="157" t="s">
        <v>41911</v>
      </c>
      <c r="C4684" s="158">
        <v>15</v>
      </c>
      <c r="D4684" s="158">
        <v>15</v>
      </c>
    </row>
    <row r="4685" spans="1:4" s="96" customFormat="1" ht="12.75" customHeight="1" x14ac:dyDescent="0.2">
      <c r="A4685" s="156" t="s">
        <v>37740</v>
      </c>
      <c r="B4685" s="157" t="s">
        <v>37741</v>
      </c>
      <c r="C4685" s="158">
        <v>7</v>
      </c>
      <c r="D4685" s="158">
        <v>7</v>
      </c>
    </row>
    <row r="4686" spans="1:4" s="96" customFormat="1" ht="12.75" customHeight="1" x14ac:dyDescent="0.2">
      <c r="A4686" s="156" t="s">
        <v>37742</v>
      </c>
      <c r="B4686" s="157" t="s">
        <v>37743</v>
      </c>
      <c r="C4686" s="158">
        <v>3</v>
      </c>
      <c r="D4686" s="158">
        <v>3</v>
      </c>
    </row>
    <row r="4687" spans="1:4" s="96" customFormat="1" ht="12.75" customHeight="1" x14ac:dyDescent="0.2">
      <c r="A4687" s="156" t="s">
        <v>39914</v>
      </c>
      <c r="B4687" s="157" t="s">
        <v>39915</v>
      </c>
      <c r="C4687" s="158">
        <v>10</v>
      </c>
      <c r="D4687" s="158">
        <v>10</v>
      </c>
    </row>
    <row r="4688" spans="1:4" s="96" customFormat="1" ht="12.75" customHeight="1" x14ac:dyDescent="0.2">
      <c r="A4688" s="156" t="s">
        <v>32936</v>
      </c>
      <c r="B4688" s="157" t="s">
        <v>32937</v>
      </c>
      <c r="C4688" s="158">
        <v>16</v>
      </c>
      <c r="D4688" s="158">
        <v>16</v>
      </c>
    </row>
    <row r="4689" spans="1:4" s="96" customFormat="1" ht="12.75" customHeight="1" x14ac:dyDescent="0.2">
      <c r="A4689" s="156" t="s">
        <v>45675</v>
      </c>
      <c r="B4689" s="157" t="s">
        <v>45676</v>
      </c>
      <c r="C4689" s="158">
        <v>2</v>
      </c>
      <c r="D4689" s="158">
        <v>2</v>
      </c>
    </row>
    <row r="4690" spans="1:4" s="96" customFormat="1" ht="12.75" customHeight="1" x14ac:dyDescent="0.2">
      <c r="A4690" s="156" t="s">
        <v>45677</v>
      </c>
      <c r="B4690" s="157" t="s">
        <v>45678</v>
      </c>
      <c r="C4690" s="158">
        <v>2</v>
      </c>
      <c r="D4690" s="158">
        <v>2</v>
      </c>
    </row>
    <row r="4691" spans="1:4" s="96" customFormat="1" ht="12.75" customHeight="1" x14ac:dyDescent="0.2">
      <c r="A4691" s="156" t="s">
        <v>41912</v>
      </c>
      <c r="B4691" s="157" t="s">
        <v>41913</v>
      </c>
      <c r="C4691" s="158">
        <v>4</v>
      </c>
      <c r="D4691" s="158">
        <v>4</v>
      </c>
    </row>
    <row r="4692" spans="1:4" s="96" customFormat="1" ht="12.75" customHeight="1" x14ac:dyDescent="0.2">
      <c r="A4692" s="156" t="s">
        <v>24461</v>
      </c>
      <c r="B4692" s="157" t="s">
        <v>24462</v>
      </c>
      <c r="C4692" s="158">
        <v>2008</v>
      </c>
      <c r="D4692" s="158">
        <v>1697</v>
      </c>
    </row>
    <row r="4693" spans="1:4" s="96" customFormat="1" ht="12.75" customHeight="1" x14ac:dyDescent="0.2">
      <c r="A4693" s="156" t="s">
        <v>24463</v>
      </c>
      <c r="B4693" s="157" t="s">
        <v>24464</v>
      </c>
      <c r="C4693" s="158">
        <v>3016</v>
      </c>
      <c r="D4693" s="158">
        <v>2280</v>
      </c>
    </row>
    <row r="4694" spans="1:4" s="96" customFormat="1" ht="12.75" customHeight="1" x14ac:dyDescent="0.2">
      <c r="A4694" s="156" t="s">
        <v>24465</v>
      </c>
      <c r="B4694" s="157" t="s">
        <v>24466</v>
      </c>
      <c r="C4694" s="158">
        <v>2679</v>
      </c>
      <c r="D4694" s="158">
        <v>1827</v>
      </c>
    </row>
    <row r="4695" spans="1:4" s="96" customFormat="1" ht="12.75" customHeight="1" x14ac:dyDescent="0.2">
      <c r="A4695" s="156" t="s">
        <v>24467</v>
      </c>
      <c r="B4695" s="157" t="s">
        <v>24468</v>
      </c>
      <c r="C4695" s="158">
        <v>518</v>
      </c>
      <c r="D4695" s="158">
        <v>377</v>
      </c>
    </row>
    <row r="4696" spans="1:4" s="96" customFormat="1" ht="12.75" customHeight="1" x14ac:dyDescent="0.2">
      <c r="A4696" s="156" t="s">
        <v>24469</v>
      </c>
      <c r="B4696" s="157" t="s">
        <v>24470</v>
      </c>
      <c r="C4696" s="158">
        <v>5956</v>
      </c>
      <c r="D4696" s="158">
        <v>4631</v>
      </c>
    </row>
    <row r="4697" spans="1:4" s="96" customFormat="1" ht="12.75" customHeight="1" x14ac:dyDescent="0.2">
      <c r="A4697" s="156" t="s">
        <v>40999</v>
      </c>
      <c r="B4697" s="157" t="s">
        <v>41000</v>
      </c>
      <c r="C4697" s="158">
        <v>6</v>
      </c>
      <c r="D4697" s="158">
        <v>6</v>
      </c>
    </row>
    <row r="4698" spans="1:4" s="96" customFormat="1" ht="12.75" customHeight="1" x14ac:dyDescent="0.2">
      <c r="A4698" s="156" t="s">
        <v>41001</v>
      </c>
      <c r="B4698" s="157" t="s">
        <v>41002</v>
      </c>
      <c r="C4698" s="158">
        <v>25</v>
      </c>
      <c r="D4698" s="158">
        <v>24</v>
      </c>
    </row>
    <row r="4699" spans="1:4" s="96" customFormat="1" ht="12.75" customHeight="1" x14ac:dyDescent="0.2">
      <c r="A4699" s="156" t="s">
        <v>41003</v>
      </c>
      <c r="B4699" s="157" t="s">
        <v>41004</v>
      </c>
      <c r="C4699" s="158">
        <v>5</v>
      </c>
      <c r="D4699" s="158">
        <v>5</v>
      </c>
    </row>
    <row r="4700" spans="1:4" s="96" customFormat="1" ht="12.75" customHeight="1" x14ac:dyDescent="0.2">
      <c r="A4700" s="156" t="s">
        <v>24471</v>
      </c>
      <c r="B4700" s="157" t="s">
        <v>39916</v>
      </c>
      <c r="C4700" s="158">
        <v>296</v>
      </c>
      <c r="D4700" s="158">
        <v>263</v>
      </c>
    </row>
    <row r="4701" spans="1:4" s="96" customFormat="1" ht="12.75" customHeight="1" x14ac:dyDescent="0.2">
      <c r="A4701" s="156" t="s">
        <v>24472</v>
      </c>
      <c r="B4701" s="157" t="s">
        <v>24473</v>
      </c>
      <c r="C4701" s="158">
        <v>2197</v>
      </c>
      <c r="D4701" s="158">
        <v>1919</v>
      </c>
    </row>
    <row r="4702" spans="1:4" s="96" customFormat="1" ht="12.75" customHeight="1" x14ac:dyDescent="0.2">
      <c r="A4702" s="156" t="s">
        <v>24474</v>
      </c>
      <c r="B4702" s="157" t="s">
        <v>24475</v>
      </c>
      <c r="C4702" s="158">
        <v>1612</v>
      </c>
      <c r="D4702" s="158">
        <v>1202</v>
      </c>
    </row>
    <row r="4703" spans="1:4" s="96" customFormat="1" ht="12.75" customHeight="1" x14ac:dyDescent="0.2">
      <c r="A4703" s="156" t="s">
        <v>24476</v>
      </c>
      <c r="B4703" s="157" t="s">
        <v>24477</v>
      </c>
      <c r="C4703" s="158">
        <v>1873</v>
      </c>
      <c r="D4703" s="158">
        <v>1269</v>
      </c>
    </row>
    <row r="4704" spans="1:4" s="96" customFormat="1" ht="12.75" customHeight="1" x14ac:dyDescent="0.2">
      <c r="A4704" s="156" t="s">
        <v>24478</v>
      </c>
      <c r="B4704" s="157" t="s">
        <v>24479</v>
      </c>
      <c r="C4704" s="158">
        <v>3753</v>
      </c>
      <c r="D4704" s="158">
        <v>2410</v>
      </c>
    </row>
    <row r="4705" spans="1:4" s="96" customFormat="1" ht="12.75" customHeight="1" x14ac:dyDescent="0.2">
      <c r="A4705" s="156" t="s">
        <v>24480</v>
      </c>
      <c r="B4705" s="157" t="s">
        <v>24481</v>
      </c>
      <c r="C4705" s="158">
        <v>4724</v>
      </c>
      <c r="D4705" s="158">
        <v>4024</v>
      </c>
    </row>
    <row r="4706" spans="1:4" s="96" customFormat="1" ht="12.75" customHeight="1" x14ac:dyDescent="0.2">
      <c r="A4706" s="156" t="s">
        <v>44773</v>
      </c>
      <c r="B4706" s="157" t="s">
        <v>44774</v>
      </c>
      <c r="C4706" s="158">
        <v>263</v>
      </c>
      <c r="D4706" s="158">
        <v>240</v>
      </c>
    </row>
    <row r="4707" spans="1:4" s="96" customFormat="1" ht="12.75" customHeight="1" x14ac:dyDescent="0.2">
      <c r="A4707" s="156" t="s">
        <v>44775</v>
      </c>
      <c r="B4707" s="157" t="s">
        <v>44776</v>
      </c>
      <c r="C4707" s="158">
        <v>38</v>
      </c>
      <c r="D4707" s="158">
        <v>38</v>
      </c>
    </row>
    <row r="4708" spans="1:4" s="96" customFormat="1" ht="12.75" customHeight="1" x14ac:dyDescent="0.2">
      <c r="A4708" s="156" t="s">
        <v>44777</v>
      </c>
      <c r="B4708" s="157" t="s">
        <v>64006</v>
      </c>
      <c r="C4708" s="158">
        <v>1017</v>
      </c>
      <c r="D4708" s="158">
        <v>421</v>
      </c>
    </row>
    <row r="4709" spans="1:4" s="96" customFormat="1" ht="12.75" customHeight="1" x14ac:dyDescent="0.2">
      <c r="A4709" s="156" t="s">
        <v>44778</v>
      </c>
      <c r="B4709" s="157" t="s">
        <v>44779</v>
      </c>
      <c r="C4709" s="158">
        <v>154</v>
      </c>
      <c r="D4709" s="158">
        <v>143</v>
      </c>
    </row>
    <row r="4710" spans="1:4" s="96" customFormat="1" ht="12.75" customHeight="1" x14ac:dyDescent="0.2">
      <c r="A4710" s="156" t="s">
        <v>23376</v>
      </c>
      <c r="B4710" s="157" t="s">
        <v>23377</v>
      </c>
      <c r="C4710" s="158">
        <v>1964</v>
      </c>
      <c r="D4710" s="158">
        <v>1560</v>
      </c>
    </row>
    <row r="4711" spans="1:4" s="96" customFormat="1" ht="12.75" customHeight="1" x14ac:dyDescent="0.2">
      <c r="A4711" s="156" t="s">
        <v>23378</v>
      </c>
      <c r="B4711" s="157" t="s">
        <v>23379</v>
      </c>
      <c r="C4711" s="158">
        <v>27</v>
      </c>
      <c r="D4711" s="158">
        <v>27</v>
      </c>
    </row>
    <row r="4712" spans="1:4" s="96" customFormat="1" ht="12.75" customHeight="1" x14ac:dyDescent="0.2">
      <c r="A4712" s="156" t="s">
        <v>50327</v>
      </c>
      <c r="B4712" s="157" t="s">
        <v>50328</v>
      </c>
      <c r="C4712" s="158">
        <v>4</v>
      </c>
      <c r="D4712" s="158">
        <v>4</v>
      </c>
    </row>
    <row r="4713" spans="1:4" s="96" customFormat="1" ht="12.75" customHeight="1" x14ac:dyDescent="0.2">
      <c r="A4713" s="156" t="s">
        <v>23380</v>
      </c>
      <c r="B4713" s="157" t="s">
        <v>23381</v>
      </c>
      <c r="C4713" s="158">
        <v>40</v>
      </c>
      <c r="D4713" s="158">
        <v>26</v>
      </c>
    </row>
    <row r="4714" spans="1:4" s="96" customFormat="1" ht="12.75" customHeight="1" x14ac:dyDescent="0.2">
      <c r="A4714" s="156" t="s">
        <v>23382</v>
      </c>
      <c r="B4714" s="157" t="s">
        <v>23383</v>
      </c>
      <c r="C4714" s="158">
        <v>2</v>
      </c>
      <c r="D4714" s="158">
        <v>1</v>
      </c>
    </row>
    <row r="4715" spans="1:4" s="96" customFormat="1" ht="12.75" customHeight="1" x14ac:dyDescent="0.2">
      <c r="A4715" s="156" t="s">
        <v>23384</v>
      </c>
      <c r="B4715" s="157" t="s">
        <v>23385</v>
      </c>
      <c r="C4715" s="158">
        <v>14</v>
      </c>
      <c r="D4715" s="158">
        <v>8</v>
      </c>
    </row>
    <row r="4716" spans="1:4" s="96" customFormat="1" ht="12.75" customHeight="1" x14ac:dyDescent="0.2">
      <c r="A4716" s="156" t="s">
        <v>23386</v>
      </c>
      <c r="B4716" s="157" t="s">
        <v>23387</v>
      </c>
      <c r="C4716" s="158">
        <v>88</v>
      </c>
      <c r="D4716" s="158">
        <v>85</v>
      </c>
    </row>
    <row r="4717" spans="1:4" s="96" customFormat="1" ht="12.75" customHeight="1" x14ac:dyDescent="0.2">
      <c r="A4717" s="156" t="s">
        <v>23388</v>
      </c>
      <c r="B4717" s="157" t="s">
        <v>24482</v>
      </c>
      <c r="C4717" s="158">
        <v>36</v>
      </c>
      <c r="D4717" s="158">
        <v>28</v>
      </c>
    </row>
    <row r="4718" spans="1:4" s="96" customFormat="1" ht="12.75" customHeight="1" x14ac:dyDescent="0.2">
      <c r="A4718" s="156" t="s">
        <v>23389</v>
      </c>
      <c r="B4718" s="157" t="s">
        <v>23390</v>
      </c>
      <c r="C4718" s="158">
        <v>173</v>
      </c>
      <c r="D4718" s="158">
        <v>127</v>
      </c>
    </row>
    <row r="4719" spans="1:4" s="96" customFormat="1" ht="12.75" customHeight="1" x14ac:dyDescent="0.2">
      <c r="A4719" s="156" t="s">
        <v>23391</v>
      </c>
      <c r="B4719" s="157" t="s">
        <v>23392</v>
      </c>
      <c r="C4719" s="158">
        <v>30</v>
      </c>
      <c r="D4719" s="158">
        <v>23</v>
      </c>
    </row>
    <row r="4720" spans="1:4" s="96" customFormat="1" ht="12.75" customHeight="1" x14ac:dyDescent="0.2">
      <c r="A4720" s="156" t="s">
        <v>23393</v>
      </c>
      <c r="B4720" s="157" t="s">
        <v>23394</v>
      </c>
      <c r="C4720" s="158">
        <v>8760</v>
      </c>
      <c r="D4720" s="158">
        <v>3272</v>
      </c>
    </row>
    <row r="4721" spans="1:4" s="96" customFormat="1" ht="12.75" customHeight="1" x14ac:dyDescent="0.2">
      <c r="A4721" s="156" t="s">
        <v>23395</v>
      </c>
      <c r="B4721" s="157" t="s">
        <v>23396</v>
      </c>
      <c r="C4721" s="158">
        <v>47032</v>
      </c>
      <c r="D4721" s="158">
        <v>6228</v>
      </c>
    </row>
    <row r="4722" spans="1:4" s="96" customFormat="1" ht="12.75" customHeight="1" x14ac:dyDescent="0.2">
      <c r="A4722" s="156" t="s">
        <v>23397</v>
      </c>
      <c r="B4722" s="157" t="s">
        <v>23398</v>
      </c>
      <c r="C4722" s="158">
        <v>813</v>
      </c>
      <c r="D4722" s="158">
        <v>625</v>
      </c>
    </row>
    <row r="4723" spans="1:4" s="96" customFormat="1" ht="12.75" customHeight="1" x14ac:dyDescent="0.2">
      <c r="A4723" s="156" t="s">
        <v>23399</v>
      </c>
      <c r="B4723" s="157" t="s">
        <v>23400</v>
      </c>
      <c r="C4723" s="158">
        <v>1531</v>
      </c>
      <c r="D4723" s="158">
        <v>1128</v>
      </c>
    </row>
    <row r="4724" spans="1:4" s="96" customFormat="1" ht="12.75" customHeight="1" x14ac:dyDescent="0.2">
      <c r="A4724" s="156" t="s">
        <v>23401</v>
      </c>
      <c r="B4724" s="157" t="s">
        <v>23402</v>
      </c>
      <c r="C4724" s="158">
        <v>981</v>
      </c>
      <c r="D4724" s="158">
        <v>854</v>
      </c>
    </row>
    <row r="4725" spans="1:4" s="96" customFormat="1" ht="12.75" customHeight="1" x14ac:dyDescent="0.2">
      <c r="A4725" s="156" t="s">
        <v>23403</v>
      </c>
      <c r="B4725" s="157" t="s">
        <v>23404</v>
      </c>
      <c r="C4725" s="158">
        <v>4</v>
      </c>
      <c r="D4725" s="158">
        <v>4</v>
      </c>
    </row>
    <row r="4726" spans="1:4" s="96" customFormat="1" ht="12.75" customHeight="1" x14ac:dyDescent="0.2">
      <c r="A4726" s="156" t="s">
        <v>23405</v>
      </c>
      <c r="B4726" s="157" t="s">
        <v>23406</v>
      </c>
      <c r="C4726" s="158">
        <v>1447</v>
      </c>
      <c r="D4726" s="158">
        <v>251</v>
      </c>
    </row>
    <row r="4727" spans="1:4" s="96" customFormat="1" ht="12.75" customHeight="1" x14ac:dyDescent="0.2">
      <c r="A4727" s="156" t="s">
        <v>23407</v>
      </c>
      <c r="B4727" s="157" t="s">
        <v>23408</v>
      </c>
      <c r="C4727" s="158">
        <v>178</v>
      </c>
      <c r="D4727" s="158">
        <v>74</v>
      </c>
    </row>
    <row r="4728" spans="1:4" s="96" customFormat="1" ht="12.75" customHeight="1" x14ac:dyDescent="0.2">
      <c r="A4728" s="156" t="s">
        <v>23409</v>
      </c>
      <c r="B4728" s="157" t="s">
        <v>23410</v>
      </c>
      <c r="C4728" s="158">
        <v>51</v>
      </c>
      <c r="D4728" s="158">
        <v>41</v>
      </c>
    </row>
    <row r="4729" spans="1:4" s="96" customFormat="1" ht="12.75" customHeight="1" x14ac:dyDescent="0.2">
      <c r="A4729" s="156" t="s">
        <v>23411</v>
      </c>
      <c r="B4729" s="157" t="s">
        <v>23412</v>
      </c>
      <c r="C4729" s="158">
        <v>7659</v>
      </c>
      <c r="D4729" s="158">
        <v>3954</v>
      </c>
    </row>
    <row r="4730" spans="1:4" s="96" customFormat="1" ht="12.75" customHeight="1" x14ac:dyDescent="0.2">
      <c r="A4730" s="156" t="s">
        <v>23413</v>
      </c>
      <c r="B4730" s="157" t="s">
        <v>23414</v>
      </c>
      <c r="C4730" s="158">
        <v>383</v>
      </c>
      <c r="D4730" s="158">
        <v>376</v>
      </c>
    </row>
    <row r="4731" spans="1:4" s="96" customFormat="1" ht="12.75" customHeight="1" x14ac:dyDescent="0.2">
      <c r="A4731" s="156" t="s">
        <v>23415</v>
      </c>
      <c r="B4731" s="157" t="s">
        <v>23416</v>
      </c>
      <c r="C4731" s="158">
        <v>216</v>
      </c>
      <c r="D4731" s="158">
        <v>92</v>
      </c>
    </row>
    <row r="4732" spans="1:4" s="96" customFormat="1" ht="12.75" customHeight="1" x14ac:dyDescent="0.2">
      <c r="A4732" s="156" t="s">
        <v>23417</v>
      </c>
      <c r="B4732" s="157" t="s">
        <v>23418</v>
      </c>
      <c r="C4732" s="158">
        <v>1383</v>
      </c>
      <c r="D4732" s="158">
        <v>1014</v>
      </c>
    </row>
    <row r="4733" spans="1:4" s="96" customFormat="1" ht="12.75" customHeight="1" x14ac:dyDescent="0.2">
      <c r="A4733" s="156" t="s">
        <v>23419</v>
      </c>
      <c r="B4733" s="157" t="s">
        <v>23420</v>
      </c>
      <c r="C4733" s="158">
        <v>76</v>
      </c>
      <c r="D4733" s="158">
        <v>69</v>
      </c>
    </row>
    <row r="4734" spans="1:4" s="96" customFormat="1" ht="12.75" customHeight="1" x14ac:dyDescent="0.2">
      <c r="A4734" s="156" t="s">
        <v>23421</v>
      </c>
      <c r="B4734" s="157" t="s">
        <v>23422</v>
      </c>
      <c r="C4734" s="158">
        <v>1143</v>
      </c>
      <c r="D4734" s="158">
        <v>800</v>
      </c>
    </row>
    <row r="4735" spans="1:4" s="96" customFormat="1" ht="12.75" customHeight="1" x14ac:dyDescent="0.2">
      <c r="A4735" s="156" t="s">
        <v>23423</v>
      </c>
      <c r="B4735" s="157" t="s">
        <v>23424</v>
      </c>
      <c r="C4735" s="158">
        <v>166</v>
      </c>
      <c r="D4735" s="158">
        <v>121</v>
      </c>
    </row>
    <row r="4736" spans="1:4" s="96" customFormat="1" ht="12.75" customHeight="1" x14ac:dyDescent="0.2">
      <c r="A4736" s="156" t="s">
        <v>23425</v>
      </c>
      <c r="B4736" s="157" t="s">
        <v>23426</v>
      </c>
      <c r="C4736" s="158">
        <v>9729</v>
      </c>
      <c r="D4736" s="158">
        <v>4296</v>
      </c>
    </row>
    <row r="4737" spans="1:4" s="96" customFormat="1" ht="12.75" customHeight="1" x14ac:dyDescent="0.2">
      <c r="A4737" s="156" t="s">
        <v>23427</v>
      </c>
      <c r="B4737" s="157" t="s">
        <v>23428</v>
      </c>
      <c r="C4737" s="158">
        <v>146</v>
      </c>
      <c r="D4737" s="158">
        <v>96</v>
      </c>
    </row>
    <row r="4738" spans="1:4" s="96" customFormat="1" ht="12.75" customHeight="1" x14ac:dyDescent="0.2">
      <c r="A4738" s="156" t="s">
        <v>23429</v>
      </c>
      <c r="B4738" s="157" t="s">
        <v>23430</v>
      </c>
      <c r="C4738" s="158">
        <v>139</v>
      </c>
      <c r="D4738" s="158">
        <v>132</v>
      </c>
    </row>
    <row r="4739" spans="1:4" s="96" customFormat="1" ht="12.75" customHeight="1" x14ac:dyDescent="0.2">
      <c r="A4739" s="156" t="s">
        <v>23431</v>
      </c>
      <c r="B4739" s="157" t="s">
        <v>23432</v>
      </c>
      <c r="C4739" s="158">
        <v>506</v>
      </c>
      <c r="D4739" s="158">
        <v>405</v>
      </c>
    </row>
    <row r="4740" spans="1:4" s="96" customFormat="1" ht="12.75" customHeight="1" x14ac:dyDescent="0.2">
      <c r="A4740" s="156" t="s">
        <v>23433</v>
      </c>
      <c r="B4740" s="157" t="s">
        <v>23434</v>
      </c>
      <c r="C4740" s="158">
        <v>1255</v>
      </c>
      <c r="D4740" s="158">
        <v>875</v>
      </c>
    </row>
    <row r="4741" spans="1:4" s="96" customFormat="1" ht="12.75" customHeight="1" x14ac:dyDescent="0.2">
      <c r="A4741" s="156" t="s">
        <v>23435</v>
      </c>
      <c r="B4741" s="157" t="s">
        <v>23436</v>
      </c>
      <c r="C4741" s="158">
        <v>1125</v>
      </c>
      <c r="D4741" s="158">
        <v>781</v>
      </c>
    </row>
    <row r="4742" spans="1:4" s="96" customFormat="1" ht="12.75" customHeight="1" x14ac:dyDescent="0.2">
      <c r="A4742" s="156" t="s">
        <v>23437</v>
      </c>
      <c r="B4742" s="157" t="s">
        <v>23438</v>
      </c>
      <c r="C4742" s="158">
        <v>259</v>
      </c>
      <c r="D4742" s="158">
        <v>146</v>
      </c>
    </row>
    <row r="4743" spans="1:4" s="96" customFormat="1" ht="12.75" customHeight="1" x14ac:dyDescent="0.2">
      <c r="A4743" s="156" t="s">
        <v>23439</v>
      </c>
      <c r="B4743" s="157" t="s">
        <v>23440</v>
      </c>
      <c r="C4743" s="158">
        <v>205</v>
      </c>
      <c r="D4743" s="158">
        <v>110</v>
      </c>
    </row>
    <row r="4744" spans="1:4" s="96" customFormat="1" ht="12.75" customHeight="1" x14ac:dyDescent="0.2">
      <c r="A4744" s="156" t="s">
        <v>24483</v>
      </c>
      <c r="B4744" s="157" t="s">
        <v>24484</v>
      </c>
      <c r="C4744" s="158">
        <v>1276</v>
      </c>
      <c r="D4744" s="158">
        <v>1079</v>
      </c>
    </row>
    <row r="4745" spans="1:4" s="96" customFormat="1" ht="12.75" customHeight="1" x14ac:dyDescent="0.2">
      <c r="A4745" s="156" t="s">
        <v>34581</v>
      </c>
      <c r="B4745" s="157" t="s">
        <v>34582</v>
      </c>
      <c r="C4745" s="158">
        <v>18</v>
      </c>
      <c r="D4745" s="158">
        <v>17</v>
      </c>
    </row>
    <row r="4746" spans="1:4" s="96" customFormat="1" ht="12.75" customHeight="1" x14ac:dyDescent="0.2">
      <c r="A4746" s="156" t="s">
        <v>24485</v>
      </c>
      <c r="B4746" s="157" t="s">
        <v>24486</v>
      </c>
      <c r="C4746" s="158">
        <v>934</v>
      </c>
      <c r="D4746" s="158">
        <v>764</v>
      </c>
    </row>
    <row r="4747" spans="1:4" s="96" customFormat="1" ht="12.75" customHeight="1" x14ac:dyDescent="0.2">
      <c r="A4747" s="156" t="s">
        <v>24487</v>
      </c>
      <c r="B4747" s="157" t="s">
        <v>24488</v>
      </c>
      <c r="C4747" s="158">
        <v>56</v>
      </c>
      <c r="D4747" s="158">
        <v>50</v>
      </c>
    </row>
    <row r="4748" spans="1:4" s="96" customFormat="1" ht="12.75" customHeight="1" x14ac:dyDescent="0.2">
      <c r="A4748" s="156" t="s">
        <v>24489</v>
      </c>
      <c r="B4748" s="157" t="s">
        <v>24490</v>
      </c>
      <c r="C4748" s="158">
        <v>756</v>
      </c>
      <c r="D4748" s="158">
        <v>628</v>
      </c>
    </row>
    <row r="4749" spans="1:4" s="96" customFormat="1" ht="12.75" customHeight="1" x14ac:dyDescent="0.2">
      <c r="A4749" s="156" t="s">
        <v>39917</v>
      </c>
      <c r="B4749" s="157" t="s">
        <v>39918</v>
      </c>
      <c r="C4749" s="158">
        <v>92</v>
      </c>
      <c r="D4749" s="158">
        <v>40</v>
      </c>
    </row>
    <row r="4750" spans="1:4" s="96" customFormat="1" ht="12.75" customHeight="1" x14ac:dyDescent="0.2">
      <c r="A4750" s="156" t="s">
        <v>23441</v>
      </c>
      <c r="B4750" s="157" t="s">
        <v>64007</v>
      </c>
      <c r="C4750" s="158">
        <v>3979</v>
      </c>
      <c r="D4750" s="158">
        <v>3942</v>
      </c>
    </row>
    <row r="4751" spans="1:4" s="96" customFormat="1" ht="12.75" customHeight="1" x14ac:dyDescent="0.2">
      <c r="A4751" s="156" t="s">
        <v>23442</v>
      </c>
      <c r="B4751" s="157" t="s">
        <v>23443</v>
      </c>
      <c r="C4751" s="158">
        <v>81108</v>
      </c>
      <c r="D4751" s="158">
        <v>75939</v>
      </c>
    </row>
    <row r="4752" spans="1:4" s="96" customFormat="1" ht="12.75" customHeight="1" x14ac:dyDescent="0.2">
      <c r="A4752" s="156" t="s">
        <v>24491</v>
      </c>
      <c r="B4752" s="157" t="s">
        <v>24492</v>
      </c>
      <c r="C4752" s="158">
        <v>34</v>
      </c>
      <c r="D4752" s="158">
        <v>33</v>
      </c>
    </row>
    <row r="4753" spans="1:4" s="96" customFormat="1" ht="12.75" customHeight="1" x14ac:dyDescent="0.2">
      <c r="A4753" s="156" t="s">
        <v>50329</v>
      </c>
      <c r="B4753" s="157" t="s">
        <v>50330</v>
      </c>
      <c r="C4753" s="158">
        <v>42</v>
      </c>
      <c r="D4753" s="158">
        <v>13</v>
      </c>
    </row>
    <row r="4754" spans="1:4" s="96" customFormat="1" ht="12.75" customHeight="1" x14ac:dyDescent="0.2">
      <c r="A4754" s="156" t="s">
        <v>23444</v>
      </c>
      <c r="B4754" s="157" t="s">
        <v>23445</v>
      </c>
      <c r="C4754" s="158">
        <v>8587</v>
      </c>
      <c r="D4754" s="158">
        <v>8170</v>
      </c>
    </row>
    <row r="4755" spans="1:4" s="96" customFormat="1" ht="12.75" customHeight="1" x14ac:dyDescent="0.2">
      <c r="A4755" s="156" t="s">
        <v>23446</v>
      </c>
      <c r="B4755" s="157" t="s">
        <v>23447</v>
      </c>
      <c r="C4755" s="158">
        <v>8567</v>
      </c>
      <c r="D4755" s="158">
        <v>8173</v>
      </c>
    </row>
    <row r="4756" spans="1:4" s="96" customFormat="1" ht="12.75" customHeight="1" x14ac:dyDescent="0.2">
      <c r="A4756" s="156" t="s">
        <v>23448</v>
      </c>
      <c r="B4756" s="157" t="s">
        <v>23449</v>
      </c>
      <c r="C4756" s="158">
        <v>2378</v>
      </c>
      <c r="D4756" s="158">
        <v>2164</v>
      </c>
    </row>
    <row r="4757" spans="1:4" s="96" customFormat="1" ht="12.75" customHeight="1" x14ac:dyDescent="0.2">
      <c r="A4757" s="156" t="s">
        <v>23450</v>
      </c>
      <c r="B4757" s="157" t="s">
        <v>23451</v>
      </c>
      <c r="C4757" s="158">
        <v>819</v>
      </c>
      <c r="D4757" s="158">
        <v>816</v>
      </c>
    </row>
    <row r="4758" spans="1:4" s="96" customFormat="1" ht="12.75" customHeight="1" x14ac:dyDescent="0.2">
      <c r="A4758" s="156" t="s">
        <v>23452</v>
      </c>
      <c r="B4758" s="157" t="s">
        <v>23453</v>
      </c>
      <c r="C4758" s="158">
        <v>21314</v>
      </c>
      <c r="D4758" s="158">
        <v>20225</v>
      </c>
    </row>
    <row r="4759" spans="1:4" s="96" customFormat="1" ht="12.75" customHeight="1" x14ac:dyDescent="0.2">
      <c r="A4759" s="156" t="s">
        <v>23454</v>
      </c>
      <c r="B4759" s="157" t="s">
        <v>64008</v>
      </c>
      <c r="C4759" s="158">
        <v>25635</v>
      </c>
      <c r="D4759" s="158">
        <v>20366</v>
      </c>
    </row>
    <row r="4760" spans="1:4" s="96" customFormat="1" ht="12.75" customHeight="1" x14ac:dyDescent="0.2">
      <c r="A4760" s="156" t="s">
        <v>23455</v>
      </c>
      <c r="B4760" s="157" t="s">
        <v>23456</v>
      </c>
      <c r="C4760" s="158">
        <v>18327</v>
      </c>
      <c r="D4760" s="158">
        <v>17126</v>
      </c>
    </row>
    <row r="4761" spans="1:4" s="96" customFormat="1" ht="12.75" customHeight="1" x14ac:dyDescent="0.2">
      <c r="A4761" s="156" t="s">
        <v>23457</v>
      </c>
      <c r="B4761" s="157" t="s">
        <v>64009</v>
      </c>
      <c r="C4761" s="158">
        <v>35441</v>
      </c>
      <c r="D4761" s="158">
        <v>27910</v>
      </c>
    </row>
    <row r="4762" spans="1:4" s="96" customFormat="1" ht="12.75" customHeight="1" x14ac:dyDescent="0.2">
      <c r="A4762" s="156" t="s">
        <v>23458</v>
      </c>
      <c r="B4762" s="157" t="s">
        <v>23459</v>
      </c>
      <c r="C4762" s="158">
        <v>9875</v>
      </c>
      <c r="D4762" s="158">
        <v>8519</v>
      </c>
    </row>
    <row r="4763" spans="1:4" s="96" customFormat="1" ht="12.75" customHeight="1" x14ac:dyDescent="0.2">
      <c r="A4763" s="156" t="s">
        <v>23460</v>
      </c>
      <c r="B4763" s="157" t="s">
        <v>23461</v>
      </c>
      <c r="C4763" s="158">
        <v>3478</v>
      </c>
      <c r="D4763" s="158">
        <v>2903</v>
      </c>
    </row>
    <row r="4764" spans="1:4" s="96" customFormat="1" ht="12.75" customHeight="1" x14ac:dyDescent="0.2">
      <c r="A4764" s="156" t="s">
        <v>23462</v>
      </c>
      <c r="B4764" s="157" t="s">
        <v>23463</v>
      </c>
      <c r="C4764" s="158">
        <v>2589</v>
      </c>
      <c r="D4764" s="158">
        <v>2509</v>
      </c>
    </row>
    <row r="4765" spans="1:4" s="96" customFormat="1" ht="12.75" customHeight="1" x14ac:dyDescent="0.2">
      <c r="A4765" s="156" t="s">
        <v>23464</v>
      </c>
      <c r="B4765" s="157" t="s">
        <v>23465</v>
      </c>
      <c r="C4765" s="158">
        <v>18702</v>
      </c>
      <c r="D4765" s="158">
        <v>17826</v>
      </c>
    </row>
    <row r="4766" spans="1:4" s="96" customFormat="1" ht="12.75" customHeight="1" x14ac:dyDescent="0.2">
      <c r="A4766" s="156" t="s">
        <v>23466</v>
      </c>
      <c r="B4766" s="157" t="s">
        <v>23467</v>
      </c>
      <c r="C4766" s="158">
        <v>16227</v>
      </c>
      <c r="D4766" s="158">
        <v>15033</v>
      </c>
    </row>
    <row r="4767" spans="1:4" s="96" customFormat="1" ht="12.75" customHeight="1" x14ac:dyDescent="0.2">
      <c r="A4767" s="156" t="s">
        <v>23468</v>
      </c>
      <c r="B4767" s="157" t="s">
        <v>23469</v>
      </c>
      <c r="C4767" s="158">
        <v>142366</v>
      </c>
      <c r="D4767" s="158">
        <v>124650</v>
      </c>
    </row>
    <row r="4768" spans="1:4" s="96" customFormat="1" ht="12.75" customHeight="1" x14ac:dyDescent="0.2">
      <c r="A4768" s="156" t="s">
        <v>23470</v>
      </c>
      <c r="B4768" s="157" t="s">
        <v>23471</v>
      </c>
      <c r="C4768" s="158">
        <v>126</v>
      </c>
      <c r="D4768" s="158">
        <v>125</v>
      </c>
    </row>
    <row r="4769" spans="1:4" s="96" customFormat="1" ht="12.75" customHeight="1" x14ac:dyDescent="0.2">
      <c r="A4769" s="156" t="s">
        <v>23472</v>
      </c>
      <c r="B4769" s="157" t="s">
        <v>23473</v>
      </c>
      <c r="C4769" s="158">
        <v>8249</v>
      </c>
      <c r="D4769" s="158">
        <v>7251</v>
      </c>
    </row>
    <row r="4770" spans="1:4" s="96" customFormat="1" ht="12.75" customHeight="1" x14ac:dyDescent="0.2">
      <c r="A4770" s="156" t="s">
        <v>23474</v>
      </c>
      <c r="B4770" s="157" t="s">
        <v>23475</v>
      </c>
      <c r="C4770" s="158">
        <v>553</v>
      </c>
      <c r="D4770" s="158">
        <v>509</v>
      </c>
    </row>
    <row r="4771" spans="1:4" s="96" customFormat="1" ht="12.75" customHeight="1" x14ac:dyDescent="0.2">
      <c r="A4771" s="156" t="s">
        <v>23476</v>
      </c>
      <c r="B4771" s="157" t="s">
        <v>23477</v>
      </c>
      <c r="C4771" s="158">
        <v>15536</v>
      </c>
      <c r="D4771" s="158">
        <v>12826</v>
      </c>
    </row>
    <row r="4772" spans="1:4" s="96" customFormat="1" ht="12.75" customHeight="1" x14ac:dyDescent="0.2">
      <c r="A4772" s="156" t="s">
        <v>23478</v>
      </c>
      <c r="B4772" s="157" t="s">
        <v>23479</v>
      </c>
      <c r="C4772" s="158">
        <v>2634</v>
      </c>
      <c r="D4772" s="158">
        <v>2527</v>
      </c>
    </row>
    <row r="4773" spans="1:4" s="96" customFormat="1" ht="12.75" customHeight="1" x14ac:dyDescent="0.2">
      <c r="A4773" s="156" t="s">
        <v>23480</v>
      </c>
      <c r="B4773" s="157" t="s">
        <v>23481</v>
      </c>
      <c r="C4773" s="158">
        <v>3852</v>
      </c>
      <c r="D4773" s="158">
        <v>3556</v>
      </c>
    </row>
    <row r="4774" spans="1:4" s="96" customFormat="1" ht="12.75" customHeight="1" x14ac:dyDescent="0.2">
      <c r="A4774" s="156" t="s">
        <v>23482</v>
      </c>
      <c r="B4774" s="157" t="s">
        <v>23483</v>
      </c>
      <c r="C4774" s="158">
        <v>12931</v>
      </c>
      <c r="D4774" s="158">
        <v>12744</v>
      </c>
    </row>
    <row r="4775" spans="1:4" s="96" customFormat="1" ht="12.75" customHeight="1" x14ac:dyDescent="0.2">
      <c r="A4775" s="156" t="s">
        <v>23484</v>
      </c>
      <c r="B4775" s="157" t="s">
        <v>23485</v>
      </c>
      <c r="C4775" s="158">
        <v>54358</v>
      </c>
      <c r="D4775" s="158">
        <v>49744</v>
      </c>
    </row>
    <row r="4776" spans="1:4" s="96" customFormat="1" ht="12.75" customHeight="1" x14ac:dyDescent="0.2">
      <c r="A4776" s="156" t="s">
        <v>23486</v>
      </c>
      <c r="B4776" s="157" t="s">
        <v>23487</v>
      </c>
      <c r="C4776" s="158">
        <v>1286</v>
      </c>
      <c r="D4776" s="158">
        <v>1209</v>
      </c>
    </row>
    <row r="4777" spans="1:4" s="96" customFormat="1" ht="12.75" customHeight="1" x14ac:dyDescent="0.2">
      <c r="A4777" s="156" t="s">
        <v>23488</v>
      </c>
      <c r="B4777" s="157" t="s">
        <v>23489</v>
      </c>
      <c r="C4777" s="158">
        <v>20879</v>
      </c>
      <c r="D4777" s="158">
        <v>19540</v>
      </c>
    </row>
    <row r="4778" spans="1:4" s="96" customFormat="1" ht="12.75" customHeight="1" x14ac:dyDescent="0.2">
      <c r="A4778" s="156" t="s">
        <v>23490</v>
      </c>
      <c r="B4778" s="157" t="s">
        <v>23491</v>
      </c>
      <c r="C4778" s="158">
        <v>2104</v>
      </c>
      <c r="D4778" s="158">
        <v>1944</v>
      </c>
    </row>
    <row r="4779" spans="1:4" s="96" customFormat="1" ht="12.75" customHeight="1" x14ac:dyDescent="0.2">
      <c r="A4779" s="156" t="s">
        <v>23492</v>
      </c>
      <c r="B4779" s="157" t="s">
        <v>23493</v>
      </c>
      <c r="C4779" s="158">
        <v>1740</v>
      </c>
      <c r="D4779" s="158">
        <v>1303</v>
      </c>
    </row>
    <row r="4780" spans="1:4" s="96" customFormat="1" ht="12.75" customHeight="1" x14ac:dyDescent="0.2">
      <c r="A4780" s="156" t="s">
        <v>23494</v>
      </c>
      <c r="B4780" s="157" t="s">
        <v>23495</v>
      </c>
      <c r="C4780" s="158">
        <v>7559</v>
      </c>
      <c r="D4780" s="158">
        <v>7267</v>
      </c>
    </row>
    <row r="4781" spans="1:4" s="96" customFormat="1" ht="12.75" customHeight="1" x14ac:dyDescent="0.2">
      <c r="A4781" s="156" t="s">
        <v>23496</v>
      </c>
      <c r="B4781" s="157" t="s">
        <v>23497</v>
      </c>
      <c r="C4781" s="158">
        <v>12494</v>
      </c>
      <c r="D4781" s="158">
        <v>12028</v>
      </c>
    </row>
    <row r="4782" spans="1:4" s="96" customFormat="1" ht="12.75" customHeight="1" x14ac:dyDescent="0.2">
      <c r="A4782" s="156" t="s">
        <v>23498</v>
      </c>
      <c r="B4782" s="157" t="s">
        <v>23499</v>
      </c>
      <c r="C4782" s="158">
        <v>11165</v>
      </c>
      <c r="D4782" s="158">
        <v>10891</v>
      </c>
    </row>
    <row r="4783" spans="1:4" s="96" customFormat="1" ht="12.75" customHeight="1" x14ac:dyDescent="0.2">
      <c r="A4783" s="156" t="s">
        <v>23500</v>
      </c>
      <c r="B4783" s="157" t="s">
        <v>23501</v>
      </c>
      <c r="C4783" s="158">
        <v>413731</v>
      </c>
      <c r="D4783" s="158">
        <v>379096</v>
      </c>
    </row>
    <row r="4784" spans="1:4" s="96" customFormat="1" ht="12.75" customHeight="1" x14ac:dyDescent="0.2">
      <c r="A4784" s="156" t="s">
        <v>23502</v>
      </c>
      <c r="B4784" s="157" t="s">
        <v>23503</v>
      </c>
      <c r="C4784" s="158">
        <v>27960</v>
      </c>
      <c r="D4784" s="158">
        <v>26392</v>
      </c>
    </row>
    <row r="4785" spans="1:4" s="96" customFormat="1" ht="12.75" customHeight="1" x14ac:dyDescent="0.2">
      <c r="A4785" s="156" t="s">
        <v>23504</v>
      </c>
      <c r="B4785" s="157" t="s">
        <v>23505</v>
      </c>
      <c r="C4785" s="158">
        <v>464</v>
      </c>
      <c r="D4785" s="158">
        <v>449</v>
      </c>
    </row>
    <row r="4786" spans="1:4" s="96" customFormat="1" ht="12.75" customHeight="1" x14ac:dyDescent="0.2">
      <c r="A4786" s="156" t="s">
        <v>23506</v>
      </c>
      <c r="B4786" s="157" t="s">
        <v>23507</v>
      </c>
      <c r="C4786" s="158">
        <v>705318</v>
      </c>
      <c r="D4786" s="158">
        <v>642855</v>
      </c>
    </row>
    <row r="4787" spans="1:4" s="96" customFormat="1" ht="12.75" customHeight="1" x14ac:dyDescent="0.2">
      <c r="A4787" s="156" t="s">
        <v>23508</v>
      </c>
      <c r="B4787" s="157" t="s">
        <v>23509</v>
      </c>
      <c r="C4787" s="158">
        <v>13390</v>
      </c>
      <c r="D4787" s="158">
        <v>12850</v>
      </c>
    </row>
    <row r="4788" spans="1:4" s="96" customFormat="1" ht="12.75" customHeight="1" x14ac:dyDescent="0.2">
      <c r="A4788" s="156" t="s">
        <v>23510</v>
      </c>
      <c r="B4788" s="157" t="s">
        <v>23511</v>
      </c>
      <c r="C4788" s="158">
        <v>155</v>
      </c>
      <c r="D4788" s="158">
        <v>155</v>
      </c>
    </row>
    <row r="4789" spans="1:4" s="96" customFormat="1" ht="12.75" customHeight="1" x14ac:dyDescent="0.2">
      <c r="A4789" s="156" t="s">
        <v>23512</v>
      </c>
      <c r="B4789" s="157" t="s">
        <v>23513</v>
      </c>
      <c r="C4789" s="158">
        <v>86429</v>
      </c>
      <c r="D4789" s="158">
        <v>81677</v>
      </c>
    </row>
    <row r="4790" spans="1:4" s="96" customFormat="1" ht="12.75" customHeight="1" x14ac:dyDescent="0.2">
      <c r="A4790" s="156" t="s">
        <v>23514</v>
      </c>
      <c r="B4790" s="157" t="s">
        <v>23515</v>
      </c>
      <c r="C4790" s="158">
        <v>20753</v>
      </c>
      <c r="D4790" s="158">
        <v>19770</v>
      </c>
    </row>
    <row r="4791" spans="1:4" s="96" customFormat="1" ht="12.75" customHeight="1" x14ac:dyDescent="0.2">
      <c r="A4791" s="156" t="s">
        <v>23516</v>
      </c>
      <c r="B4791" s="157" t="s">
        <v>64010</v>
      </c>
      <c r="C4791" s="158">
        <v>62231</v>
      </c>
      <c r="D4791" s="158">
        <v>60795</v>
      </c>
    </row>
    <row r="4792" spans="1:4" s="96" customFormat="1" ht="12.75" customHeight="1" x14ac:dyDescent="0.2">
      <c r="A4792" s="156" t="s">
        <v>23517</v>
      </c>
      <c r="B4792" s="157" t="s">
        <v>23518</v>
      </c>
      <c r="C4792" s="158">
        <v>390</v>
      </c>
      <c r="D4792" s="158">
        <v>386</v>
      </c>
    </row>
    <row r="4793" spans="1:4" s="96" customFormat="1" ht="12.75" customHeight="1" x14ac:dyDescent="0.2">
      <c r="A4793" s="156" t="s">
        <v>23519</v>
      </c>
      <c r="B4793" s="157" t="s">
        <v>23520</v>
      </c>
      <c r="C4793" s="158">
        <v>11660</v>
      </c>
      <c r="D4793" s="158">
        <v>10599</v>
      </c>
    </row>
    <row r="4794" spans="1:4" s="96" customFormat="1" ht="12.75" customHeight="1" x14ac:dyDescent="0.2">
      <c r="A4794" s="156" t="s">
        <v>23521</v>
      </c>
      <c r="B4794" s="157" t="s">
        <v>23522</v>
      </c>
      <c r="C4794" s="158">
        <v>36731</v>
      </c>
      <c r="D4794" s="158">
        <v>24612</v>
      </c>
    </row>
    <row r="4795" spans="1:4" s="96" customFormat="1" ht="12.75" customHeight="1" x14ac:dyDescent="0.2">
      <c r="A4795" s="156" t="s">
        <v>23524</v>
      </c>
      <c r="B4795" s="157" t="s">
        <v>23525</v>
      </c>
      <c r="C4795" s="158">
        <v>3870</v>
      </c>
      <c r="D4795" s="158">
        <v>3436</v>
      </c>
    </row>
    <row r="4796" spans="1:4" s="96" customFormat="1" ht="12.75" customHeight="1" x14ac:dyDescent="0.2">
      <c r="A4796" s="156" t="s">
        <v>23526</v>
      </c>
      <c r="B4796" s="157" t="s">
        <v>23527</v>
      </c>
      <c r="C4796" s="158">
        <v>1122</v>
      </c>
      <c r="D4796" s="158">
        <v>1084</v>
      </c>
    </row>
    <row r="4797" spans="1:4" s="96" customFormat="1" ht="12.75" customHeight="1" x14ac:dyDescent="0.2">
      <c r="A4797" s="156" t="s">
        <v>23528</v>
      </c>
      <c r="B4797" s="157" t="s">
        <v>23529</v>
      </c>
      <c r="C4797" s="158">
        <v>50598</v>
      </c>
      <c r="D4797" s="158">
        <v>49506</v>
      </c>
    </row>
    <row r="4798" spans="1:4" s="96" customFormat="1" ht="12.75" customHeight="1" x14ac:dyDescent="0.2">
      <c r="A4798" s="156" t="s">
        <v>23530</v>
      </c>
      <c r="B4798" s="157" t="s">
        <v>23531</v>
      </c>
      <c r="C4798" s="158">
        <v>17760</v>
      </c>
      <c r="D4798" s="158">
        <v>16737</v>
      </c>
    </row>
    <row r="4799" spans="1:4" s="96" customFormat="1" ht="12.75" customHeight="1" x14ac:dyDescent="0.2">
      <c r="A4799" s="156" t="s">
        <v>23532</v>
      </c>
      <c r="B4799" s="157" t="s">
        <v>23533</v>
      </c>
      <c r="C4799" s="158">
        <v>64132</v>
      </c>
      <c r="D4799" s="158">
        <v>58919</v>
      </c>
    </row>
    <row r="4800" spans="1:4" s="96" customFormat="1" ht="12.75" customHeight="1" x14ac:dyDescent="0.2">
      <c r="A4800" s="156" t="s">
        <v>23534</v>
      </c>
      <c r="B4800" s="157" t="s">
        <v>64011</v>
      </c>
      <c r="C4800" s="158">
        <v>7948</v>
      </c>
      <c r="D4800" s="158">
        <v>7932</v>
      </c>
    </row>
    <row r="4801" spans="1:4" s="96" customFormat="1" ht="12.75" customHeight="1" x14ac:dyDescent="0.2">
      <c r="A4801" s="156" t="s">
        <v>23535</v>
      </c>
      <c r="B4801" s="157" t="s">
        <v>23536</v>
      </c>
      <c r="C4801" s="158">
        <v>1623</v>
      </c>
      <c r="D4801" s="158">
        <v>1620</v>
      </c>
    </row>
    <row r="4802" spans="1:4" s="96" customFormat="1" ht="12.75" customHeight="1" x14ac:dyDescent="0.2">
      <c r="A4802" s="156" t="s">
        <v>23537</v>
      </c>
      <c r="B4802" s="157" t="s">
        <v>23538</v>
      </c>
      <c r="C4802" s="158">
        <v>1129</v>
      </c>
      <c r="D4802" s="158">
        <v>1129</v>
      </c>
    </row>
    <row r="4803" spans="1:4" s="96" customFormat="1" ht="12.75" customHeight="1" x14ac:dyDescent="0.2">
      <c r="A4803" s="156" t="s">
        <v>23539</v>
      </c>
      <c r="B4803" s="157" t="s">
        <v>23540</v>
      </c>
      <c r="C4803" s="158">
        <v>6</v>
      </c>
      <c r="D4803" s="158">
        <v>6</v>
      </c>
    </row>
    <row r="4804" spans="1:4" s="96" customFormat="1" ht="12.75" customHeight="1" x14ac:dyDescent="0.2">
      <c r="A4804" s="156" t="s">
        <v>23541</v>
      </c>
      <c r="B4804" s="157" t="s">
        <v>23542</v>
      </c>
      <c r="C4804" s="158">
        <v>18978</v>
      </c>
      <c r="D4804" s="158">
        <v>18919</v>
      </c>
    </row>
    <row r="4805" spans="1:4" s="96" customFormat="1" ht="12.75" customHeight="1" x14ac:dyDescent="0.2">
      <c r="A4805" s="156" t="s">
        <v>23543</v>
      </c>
      <c r="B4805" s="157" t="s">
        <v>23544</v>
      </c>
      <c r="C4805" s="158">
        <v>28</v>
      </c>
      <c r="D4805" s="158">
        <v>28</v>
      </c>
    </row>
    <row r="4806" spans="1:4" s="96" customFormat="1" ht="12.75" customHeight="1" x14ac:dyDescent="0.2">
      <c r="A4806" s="156" t="s">
        <v>23545</v>
      </c>
      <c r="B4806" s="157" t="s">
        <v>64012</v>
      </c>
      <c r="C4806" s="158">
        <v>22609</v>
      </c>
      <c r="D4806" s="158">
        <v>22419</v>
      </c>
    </row>
    <row r="4807" spans="1:4" s="96" customFormat="1" ht="12.75" customHeight="1" x14ac:dyDescent="0.2">
      <c r="A4807" s="156" t="s">
        <v>23546</v>
      </c>
      <c r="B4807" s="157" t="s">
        <v>23547</v>
      </c>
      <c r="C4807" s="158">
        <v>6267</v>
      </c>
      <c r="D4807" s="158">
        <v>5892</v>
      </c>
    </row>
    <row r="4808" spans="1:4" s="96" customFormat="1" ht="12.75" customHeight="1" x14ac:dyDescent="0.2">
      <c r="A4808" s="156" t="s">
        <v>23548</v>
      </c>
      <c r="B4808" s="157" t="s">
        <v>23549</v>
      </c>
      <c r="C4808" s="158">
        <v>1666</v>
      </c>
      <c r="D4808" s="158">
        <v>1658</v>
      </c>
    </row>
    <row r="4809" spans="1:4" s="96" customFormat="1" ht="12.75" customHeight="1" x14ac:dyDescent="0.2">
      <c r="A4809" s="156" t="s">
        <v>23550</v>
      </c>
      <c r="B4809" s="157" t="s">
        <v>23551</v>
      </c>
      <c r="C4809" s="158">
        <v>4239</v>
      </c>
      <c r="D4809" s="158">
        <v>3977</v>
      </c>
    </row>
    <row r="4810" spans="1:4" s="96" customFormat="1" ht="12.75" customHeight="1" x14ac:dyDescent="0.2">
      <c r="A4810" s="156" t="s">
        <v>23552</v>
      </c>
      <c r="B4810" s="157" t="s">
        <v>23553</v>
      </c>
      <c r="C4810" s="158">
        <v>1930</v>
      </c>
      <c r="D4810" s="158">
        <v>1887</v>
      </c>
    </row>
    <row r="4811" spans="1:4" s="96" customFormat="1" ht="12.75" customHeight="1" x14ac:dyDescent="0.2">
      <c r="A4811" s="156" t="s">
        <v>23554</v>
      </c>
      <c r="B4811" s="157" t="s">
        <v>23555</v>
      </c>
      <c r="C4811" s="158">
        <v>35</v>
      </c>
      <c r="D4811" s="158">
        <v>34</v>
      </c>
    </row>
    <row r="4812" spans="1:4" s="96" customFormat="1" ht="12.75" customHeight="1" x14ac:dyDescent="0.2">
      <c r="A4812" s="156" t="s">
        <v>23556</v>
      </c>
      <c r="B4812" s="157" t="s">
        <v>23557</v>
      </c>
      <c r="C4812" s="158">
        <v>8011</v>
      </c>
      <c r="D4812" s="158">
        <v>3680</v>
      </c>
    </row>
    <row r="4813" spans="1:4" s="96" customFormat="1" ht="12.75" customHeight="1" x14ac:dyDescent="0.2">
      <c r="A4813" s="156" t="s">
        <v>23558</v>
      </c>
      <c r="B4813" s="157" t="s">
        <v>23559</v>
      </c>
      <c r="C4813" s="158">
        <v>8254</v>
      </c>
      <c r="D4813" s="158">
        <v>8126</v>
      </c>
    </row>
    <row r="4814" spans="1:4" s="96" customFormat="1" ht="12.75" customHeight="1" x14ac:dyDescent="0.2">
      <c r="A4814" s="156" t="s">
        <v>23560</v>
      </c>
      <c r="B4814" s="157" t="s">
        <v>23561</v>
      </c>
      <c r="C4814" s="158">
        <v>317</v>
      </c>
      <c r="D4814" s="158">
        <v>311</v>
      </c>
    </row>
    <row r="4815" spans="1:4" s="96" customFormat="1" ht="12.75" customHeight="1" x14ac:dyDescent="0.2">
      <c r="A4815" s="156" t="s">
        <v>23562</v>
      </c>
      <c r="B4815" s="157" t="s">
        <v>23563</v>
      </c>
      <c r="C4815" s="158">
        <v>6003</v>
      </c>
      <c r="D4815" s="158">
        <v>1947</v>
      </c>
    </row>
    <row r="4816" spans="1:4" s="96" customFormat="1" ht="12.75" customHeight="1" x14ac:dyDescent="0.2">
      <c r="A4816" s="156" t="s">
        <v>37744</v>
      </c>
      <c r="B4816" s="157" t="s">
        <v>37745</v>
      </c>
      <c r="C4816" s="158">
        <v>11</v>
      </c>
      <c r="D4816" s="158">
        <v>8</v>
      </c>
    </row>
    <row r="4817" spans="1:4" s="96" customFormat="1" ht="12.75" customHeight="1" x14ac:dyDescent="0.2">
      <c r="A4817" s="156" t="s">
        <v>23564</v>
      </c>
      <c r="B4817" s="157" t="s">
        <v>23565</v>
      </c>
      <c r="C4817" s="158">
        <v>192</v>
      </c>
      <c r="D4817" s="158">
        <v>82</v>
      </c>
    </row>
    <row r="4818" spans="1:4" s="96" customFormat="1" ht="12.75" customHeight="1" x14ac:dyDescent="0.2">
      <c r="A4818" s="156" t="s">
        <v>23566</v>
      </c>
      <c r="B4818" s="157" t="s">
        <v>23567</v>
      </c>
      <c r="C4818" s="158">
        <v>3</v>
      </c>
      <c r="D4818" s="158">
        <v>3</v>
      </c>
    </row>
    <row r="4819" spans="1:4" s="96" customFormat="1" ht="12.75" customHeight="1" x14ac:dyDescent="0.2">
      <c r="A4819" s="156" t="s">
        <v>23568</v>
      </c>
      <c r="B4819" s="157" t="s">
        <v>23569</v>
      </c>
      <c r="C4819" s="158">
        <v>3164</v>
      </c>
      <c r="D4819" s="158">
        <v>3162</v>
      </c>
    </row>
    <row r="4820" spans="1:4" s="96" customFormat="1" ht="12.75" customHeight="1" x14ac:dyDescent="0.2">
      <c r="A4820" s="156" t="s">
        <v>23570</v>
      </c>
      <c r="B4820" s="157" t="s">
        <v>23571</v>
      </c>
      <c r="C4820" s="158">
        <v>2</v>
      </c>
      <c r="D4820" s="158">
        <v>2</v>
      </c>
    </row>
    <row r="4821" spans="1:4" s="96" customFormat="1" ht="12.75" customHeight="1" x14ac:dyDescent="0.2">
      <c r="A4821" s="156" t="s">
        <v>23572</v>
      </c>
      <c r="B4821" s="157" t="s">
        <v>23573</v>
      </c>
      <c r="C4821" s="158">
        <v>48</v>
      </c>
      <c r="D4821" s="158">
        <v>48</v>
      </c>
    </row>
    <row r="4822" spans="1:4" s="96" customFormat="1" ht="12.75" customHeight="1" x14ac:dyDescent="0.2">
      <c r="A4822" s="156" t="s">
        <v>23574</v>
      </c>
      <c r="B4822" s="157" t="s">
        <v>23575</v>
      </c>
      <c r="C4822" s="158">
        <v>98</v>
      </c>
      <c r="D4822" s="158">
        <v>98</v>
      </c>
    </row>
    <row r="4823" spans="1:4" s="96" customFormat="1" ht="12.75" customHeight="1" x14ac:dyDescent="0.2">
      <c r="A4823" s="156" t="s">
        <v>23576</v>
      </c>
      <c r="B4823" s="157" t="s">
        <v>23577</v>
      </c>
      <c r="C4823" s="158">
        <v>93</v>
      </c>
      <c r="D4823" s="158">
        <v>91</v>
      </c>
    </row>
    <row r="4824" spans="1:4" s="96" customFormat="1" ht="12.75" customHeight="1" x14ac:dyDescent="0.2">
      <c r="A4824" s="156" t="s">
        <v>23578</v>
      </c>
      <c r="B4824" s="157" t="s">
        <v>23579</v>
      </c>
      <c r="C4824" s="158">
        <v>113</v>
      </c>
      <c r="D4824" s="158">
        <v>111</v>
      </c>
    </row>
    <row r="4825" spans="1:4" s="96" customFormat="1" ht="12.75" customHeight="1" x14ac:dyDescent="0.2">
      <c r="A4825" s="156" t="s">
        <v>23580</v>
      </c>
      <c r="B4825" s="157" t="s">
        <v>23581</v>
      </c>
      <c r="C4825" s="158">
        <v>759</v>
      </c>
      <c r="D4825" s="158">
        <v>742</v>
      </c>
    </row>
    <row r="4826" spans="1:4" s="96" customFormat="1" ht="12.75" customHeight="1" x14ac:dyDescent="0.2">
      <c r="A4826" s="156" t="s">
        <v>23582</v>
      </c>
      <c r="B4826" s="157" t="s">
        <v>23583</v>
      </c>
      <c r="C4826" s="158">
        <v>119</v>
      </c>
      <c r="D4826" s="158">
        <v>118</v>
      </c>
    </row>
    <row r="4827" spans="1:4" s="96" customFormat="1" ht="12.75" customHeight="1" x14ac:dyDescent="0.2">
      <c r="A4827" s="156" t="s">
        <v>23584</v>
      </c>
      <c r="B4827" s="157" t="s">
        <v>23585</v>
      </c>
      <c r="C4827" s="158">
        <v>2</v>
      </c>
      <c r="D4827" s="158">
        <v>2</v>
      </c>
    </row>
    <row r="4828" spans="1:4" s="96" customFormat="1" ht="12.75" customHeight="1" x14ac:dyDescent="0.2">
      <c r="A4828" s="156" t="s">
        <v>23586</v>
      </c>
      <c r="B4828" s="157" t="s">
        <v>23587</v>
      </c>
      <c r="C4828" s="158">
        <v>153</v>
      </c>
      <c r="D4828" s="158">
        <v>153</v>
      </c>
    </row>
    <row r="4829" spans="1:4" s="96" customFormat="1" ht="12.75" customHeight="1" x14ac:dyDescent="0.2">
      <c r="A4829" s="156" t="s">
        <v>23588</v>
      </c>
      <c r="B4829" s="157" t="s">
        <v>23589</v>
      </c>
      <c r="C4829" s="158">
        <v>47</v>
      </c>
      <c r="D4829" s="158">
        <v>47</v>
      </c>
    </row>
    <row r="4830" spans="1:4" s="96" customFormat="1" ht="12.75" customHeight="1" x14ac:dyDescent="0.2">
      <c r="A4830" s="156" t="s">
        <v>23590</v>
      </c>
      <c r="B4830" s="157" t="s">
        <v>23591</v>
      </c>
      <c r="C4830" s="158">
        <v>40</v>
      </c>
      <c r="D4830" s="158">
        <v>40</v>
      </c>
    </row>
    <row r="4831" spans="1:4" s="96" customFormat="1" ht="12.75" customHeight="1" x14ac:dyDescent="0.2">
      <c r="A4831" s="156" t="s">
        <v>23592</v>
      </c>
      <c r="B4831" s="157" t="s">
        <v>23593</v>
      </c>
      <c r="C4831" s="158">
        <v>206</v>
      </c>
      <c r="D4831" s="158">
        <v>200</v>
      </c>
    </row>
    <row r="4832" spans="1:4" s="96" customFormat="1" ht="12.75" customHeight="1" x14ac:dyDescent="0.2">
      <c r="A4832" s="156" t="s">
        <v>55984</v>
      </c>
      <c r="B4832" s="157" t="s">
        <v>55985</v>
      </c>
      <c r="C4832" s="158">
        <v>3</v>
      </c>
      <c r="D4832" s="158">
        <v>3</v>
      </c>
    </row>
    <row r="4833" spans="1:4" s="96" customFormat="1" ht="12.75" customHeight="1" x14ac:dyDescent="0.2">
      <c r="A4833" s="156" t="s">
        <v>23594</v>
      </c>
      <c r="B4833" s="157" t="s">
        <v>23595</v>
      </c>
      <c r="C4833" s="158">
        <v>69</v>
      </c>
      <c r="D4833" s="158">
        <v>68</v>
      </c>
    </row>
    <row r="4834" spans="1:4" s="96" customFormat="1" ht="12.75" customHeight="1" x14ac:dyDescent="0.2">
      <c r="A4834" s="156" t="s">
        <v>23596</v>
      </c>
      <c r="B4834" s="157" t="s">
        <v>23597</v>
      </c>
      <c r="C4834" s="158">
        <v>537</v>
      </c>
      <c r="D4834" s="158">
        <v>484</v>
      </c>
    </row>
    <row r="4835" spans="1:4" s="96" customFormat="1" ht="12.75" customHeight="1" x14ac:dyDescent="0.2">
      <c r="A4835" s="156" t="s">
        <v>23598</v>
      </c>
      <c r="B4835" s="157" t="s">
        <v>23599</v>
      </c>
      <c r="C4835" s="158">
        <v>3303</v>
      </c>
      <c r="D4835" s="158">
        <v>2542</v>
      </c>
    </row>
    <row r="4836" spans="1:4" s="96" customFormat="1" ht="12.75" customHeight="1" x14ac:dyDescent="0.2">
      <c r="A4836" s="156" t="s">
        <v>23600</v>
      </c>
      <c r="B4836" s="157" t="s">
        <v>23601</v>
      </c>
      <c r="C4836" s="158">
        <v>71</v>
      </c>
      <c r="D4836" s="158">
        <v>60</v>
      </c>
    </row>
    <row r="4837" spans="1:4" s="96" customFormat="1" ht="12.75" customHeight="1" x14ac:dyDescent="0.2">
      <c r="A4837" s="156" t="s">
        <v>23602</v>
      </c>
      <c r="B4837" s="157" t="s">
        <v>23603</v>
      </c>
      <c r="C4837" s="158">
        <v>5</v>
      </c>
      <c r="D4837" s="158">
        <v>5</v>
      </c>
    </row>
    <row r="4838" spans="1:4" s="96" customFormat="1" ht="12.75" customHeight="1" x14ac:dyDescent="0.2">
      <c r="A4838" s="156" t="s">
        <v>23604</v>
      </c>
      <c r="B4838" s="157" t="s">
        <v>23605</v>
      </c>
      <c r="C4838" s="158">
        <v>308</v>
      </c>
      <c r="D4838" s="158">
        <v>209</v>
      </c>
    </row>
    <row r="4839" spans="1:4" s="96" customFormat="1" ht="12.75" customHeight="1" x14ac:dyDescent="0.2">
      <c r="A4839" s="156" t="s">
        <v>23606</v>
      </c>
      <c r="B4839" s="157" t="s">
        <v>23607</v>
      </c>
      <c r="C4839" s="158">
        <v>168</v>
      </c>
      <c r="D4839" s="158">
        <v>149</v>
      </c>
    </row>
    <row r="4840" spans="1:4" s="96" customFormat="1" ht="12.75" customHeight="1" x14ac:dyDescent="0.2">
      <c r="A4840" s="156" t="s">
        <v>23608</v>
      </c>
      <c r="B4840" s="157" t="s">
        <v>23609</v>
      </c>
      <c r="C4840" s="158">
        <v>408</v>
      </c>
      <c r="D4840" s="158">
        <v>334</v>
      </c>
    </row>
    <row r="4841" spans="1:4" s="96" customFormat="1" ht="12.75" customHeight="1" x14ac:dyDescent="0.2">
      <c r="A4841" s="156" t="s">
        <v>23610</v>
      </c>
      <c r="B4841" s="157" t="s">
        <v>23611</v>
      </c>
      <c r="C4841" s="158">
        <v>3329</v>
      </c>
      <c r="D4841" s="158">
        <v>1731</v>
      </c>
    </row>
    <row r="4842" spans="1:4" s="96" customFormat="1" ht="12.75" customHeight="1" x14ac:dyDescent="0.2">
      <c r="A4842" s="156" t="s">
        <v>23612</v>
      </c>
      <c r="B4842" s="157" t="s">
        <v>23613</v>
      </c>
      <c r="C4842" s="158">
        <v>5</v>
      </c>
      <c r="D4842" s="158">
        <v>5</v>
      </c>
    </row>
    <row r="4843" spans="1:4" s="96" customFormat="1" ht="12.75" customHeight="1" x14ac:dyDescent="0.2">
      <c r="A4843" s="156" t="s">
        <v>23614</v>
      </c>
      <c r="B4843" s="157" t="s">
        <v>23615</v>
      </c>
      <c r="C4843" s="158">
        <v>339</v>
      </c>
      <c r="D4843" s="158">
        <v>335</v>
      </c>
    </row>
    <row r="4844" spans="1:4" s="96" customFormat="1" ht="12.75" customHeight="1" x14ac:dyDescent="0.2">
      <c r="A4844" s="156" t="s">
        <v>23616</v>
      </c>
      <c r="B4844" s="157" t="s">
        <v>23617</v>
      </c>
      <c r="C4844" s="158">
        <v>28</v>
      </c>
      <c r="D4844" s="158">
        <v>20</v>
      </c>
    </row>
    <row r="4845" spans="1:4" s="96" customFormat="1" ht="12.75" customHeight="1" x14ac:dyDescent="0.2">
      <c r="A4845" s="156" t="s">
        <v>24493</v>
      </c>
      <c r="B4845" s="157" t="s">
        <v>24494</v>
      </c>
      <c r="C4845" s="158">
        <v>3516</v>
      </c>
      <c r="D4845" s="158">
        <v>1285</v>
      </c>
    </row>
    <row r="4846" spans="1:4" s="96" customFormat="1" ht="12.75" customHeight="1" x14ac:dyDescent="0.2">
      <c r="A4846" s="156" t="s">
        <v>24495</v>
      </c>
      <c r="B4846" s="157" t="s">
        <v>24496</v>
      </c>
      <c r="C4846" s="158">
        <v>3659</v>
      </c>
      <c r="D4846" s="158">
        <v>837</v>
      </c>
    </row>
    <row r="4847" spans="1:4" s="96" customFormat="1" ht="12.75" customHeight="1" x14ac:dyDescent="0.2">
      <c r="A4847" s="156" t="s">
        <v>24497</v>
      </c>
      <c r="B4847" s="157" t="s">
        <v>24498</v>
      </c>
      <c r="C4847" s="158">
        <v>13251</v>
      </c>
      <c r="D4847" s="158">
        <v>9471</v>
      </c>
    </row>
    <row r="4848" spans="1:4" s="96" customFormat="1" ht="12.75" customHeight="1" x14ac:dyDescent="0.2">
      <c r="A4848" s="156" t="s">
        <v>24499</v>
      </c>
      <c r="B4848" s="157" t="s">
        <v>24500</v>
      </c>
      <c r="C4848" s="158">
        <v>213</v>
      </c>
      <c r="D4848" s="158">
        <v>85</v>
      </c>
    </row>
    <row r="4849" spans="1:4" s="96" customFormat="1" ht="12.75" customHeight="1" x14ac:dyDescent="0.2">
      <c r="A4849" s="156" t="s">
        <v>24501</v>
      </c>
      <c r="B4849" s="157" t="s">
        <v>24502</v>
      </c>
      <c r="C4849" s="158">
        <v>785</v>
      </c>
      <c r="D4849" s="158">
        <v>165</v>
      </c>
    </row>
    <row r="4850" spans="1:4" s="96" customFormat="1" ht="12.75" customHeight="1" x14ac:dyDescent="0.2">
      <c r="A4850" s="156" t="s">
        <v>24503</v>
      </c>
      <c r="B4850" s="157" t="s">
        <v>24504</v>
      </c>
      <c r="C4850" s="158">
        <v>1960</v>
      </c>
      <c r="D4850" s="158">
        <v>1885</v>
      </c>
    </row>
    <row r="4851" spans="1:4" s="96" customFormat="1" ht="12.75" customHeight="1" x14ac:dyDescent="0.2">
      <c r="A4851" s="156" t="s">
        <v>24505</v>
      </c>
      <c r="B4851" s="157" t="s">
        <v>24506</v>
      </c>
      <c r="C4851" s="158">
        <v>63</v>
      </c>
      <c r="D4851" s="158">
        <v>61</v>
      </c>
    </row>
    <row r="4852" spans="1:4" s="96" customFormat="1" ht="12.75" customHeight="1" x14ac:dyDescent="0.2">
      <c r="A4852" s="156" t="s">
        <v>24507</v>
      </c>
      <c r="B4852" s="157" t="s">
        <v>24508</v>
      </c>
      <c r="C4852" s="158">
        <v>14383</v>
      </c>
      <c r="D4852" s="158">
        <v>10583</v>
      </c>
    </row>
    <row r="4853" spans="1:4" s="96" customFormat="1" ht="12.75" customHeight="1" x14ac:dyDescent="0.2">
      <c r="A4853" s="156" t="s">
        <v>24509</v>
      </c>
      <c r="B4853" s="157" t="s">
        <v>24510</v>
      </c>
      <c r="C4853" s="158">
        <v>888</v>
      </c>
      <c r="D4853" s="158">
        <v>481</v>
      </c>
    </row>
    <row r="4854" spans="1:4" s="96" customFormat="1" ht="12.75" customHeight="1" x14ac:dyDescent="0.2">
      <c r="A4854" s="156" t="s">
        <v>24511</v>
      </c>
      <c r="B4854" s="157" t="s">
        <v>24512</v>
      </c>
      <c r="C4854" s="158">
        <v>2794</v>
      </c>
      <c r="D4854" s="158">
        <v>1070</v>
      </c>
    </row>
    <row r="4855" spans="1:4" s="96" customFormat="1" ht="12.75" customHeight="1" x14ac:dyDescent="0.2">
      <c r="A4855" s="156" t="s">
        <v>41005</v>
      </c>
      <c r="B4855" s="157" t="s">
        <v>43821</v>
      </c>
      <c r="C4855" s="158">
        <v>7355</v>
      </c>
      <c r="D4855" s="158">
        <v>7270</v>
      </c>
    </row>
    <row r="4856" spans="1:4" s="96" customFormat="1" ht="12.75" customHeight="1" x14ac:dyDescent="0.2">
      <c r="A4856" s="156" t="s">
        <v>41006</v>
      </c>
      <c r="B4856" s="157" t="s">
        <v>43822</v>
      </c>
      <c r="C4856" s="158">
        <v>5</v>
      </c>
      <c r="D4856" s="158">
        <v>5</v>
      </c>
    </row>
    <row r="4857" spans="1:4" s="96" customFormat="1" ht="12.75" customHeight="1" x14ac:dyDescent="0.2">
      <c r="A4857" s="156" t="s">
        <v>24513</v>
      </c>
      <c r="B4857" s="157" t="s">
        <v>24514</v>
      </c>
      <c r="C4857" s="158">
        <v>561</v>
      </c>
      <c r="D4857" s="158">
        <v>446</v>
      </c>
    </row>
    <row r="4858" spans="1:4" s="96" customFormat="1" ht="12.75" customHeight="1" x14ac:dyDescent="0.2">
      <c r="A4858" s="156" t="s">
        <v>24515</v>
      </c>
      <c r="B4858" s="157" t="s">
        <v>24516</v>
      </c>
      <c r="C4858" s="158">
        <v>63</v>
      </c>
      <c r="D4858" s="158">
        <v>41</v>
      </c>
    </row>
    <row r="4859" spans="1:4" s="96" customFormat="1" ht="12.75" customHeight="1" x14ac:dyDescent="0.2">
      <c r="A4859" s="156" t="s">
        <v>24517</v>
      </c>
      <c r="B4859" s="157" t="s">
        <v>24518</v>
      </c>
      <c r="C4859" s="158">
        <v>1107</v>
      </c>
      <c r="D4859" s="158">
        <v>1029</v>
      </c>
    </row>
    <row r="4860" spans="1:4" s="96" customFormat="1" ht="12.75" customHeight="1" x14ac:dyDescent="0.2">
      <c r="A4860" s="156" t="s">
        <v>24519</v>
      </c>
      <c r="B4860" s="157" t="s">
        <v>24520</v>
      </c>
      <c r="C4860" s="158">
        <v>4193</v>
      </c>
      <c r="D4860" s="158">
        <v>2175</v>
      </c>
    </row>
    <row r="4861" spans="1:4" s="96" customFormat="1" ht="12.75" customHeight="1" x14ac:dyDescent="0.2">
      <c r="A4861" s="156" t="s">
        <v>24521</v>
      </c>
      <c r="B4861" s="157" t="s">
        <v>24522</v>
      </c>
      <c r="C4861" s="158">
        <v>2830</v>
      </c>
      <c r="D4861" s="158">
        <v>1370</v>
      </c>
    </row>
    <row r="4862" spans="1:4" s="96" customFormat="1" ht="12.75" customHeight="1" x14ac:dyDescent="0.2">
      <c r="A4862" s="156" t="s">
        <v>24523</v>
      </c>
      <c r="B4862" s="157" t="s">
        <v>24524</v>
      </c>
      <c r="C4862" s="158">
        <v>148</v>
      </c>
      <c r="D4862" s="158">
        <v>96</v>
      </c>
    </row>
    <row r="4863" spans="1:4" s="96" customFormat="1" ht="12.75" customHeight="1" x14ac:dyDescent="0.2">
      <c r="A4863" s="156" t="s">
        <v>24525</v>
      </c>
      <c r="B4863" s="157" t="s">
        <v>24526</v>
      </c>
      <c r="C4863" s="158">
        <v>15</v>
      </c>
      <c r="D4863" s="158">
        <v>15</v>
      </c>
    </row>
    <row r="4864" spans="1:4" s="96" customFormat="1" ht="12.75" customHeight="1" x14ac:dyDescent="0.2">
      <c r="A4864" s="156" t="s">
        <v>24527</v>
      </c>
      <c r="B4864" s="157" t="s">
        <v>24528</v>
      </c>
      <c r="C4864" s="158">
        <v>1207</v>
      </c>
      <c r="D4864" s="158">
        <v>776</v>
      </c>
    </row>
    <row r="4865" spans="1:4" s="96" customFormat="1" ht="12.75" customHeight="1" x14ac:dyDescent="0.2">
      <c r="A4865" s="156" t="s">
        <v>24529</v>
      </c>
      <c r="B4865" s="157" t="s">
        <v>24530</v>
      </c>
      <c r="C4865" s="158">
        <v>6539</v>
      </c>
      <c r="D4865" s="158">
        <v>2187</v>
      </c>
    </row>
    <row r="4866" spans="1:4" s="96" customFormat="1" ht="12.75" customHeight="1" x14ac:dyDescent="0.2">
      <c r="A4866" s="156" t="s">
        <v>24531</v>
      </c>
      <c r="B4866" s="157" t="s">
        <v>24532</v>
      </c>
      <c r="C4866" s="158">
        <v>6256</v>
      </c>
      <c r="D4866" s="158">
        <v>1717</v>
      </c>
    </row>
    <row r="4867" spans="1:4" s="96" customFormat="1" ht="12.75" customHeight="1" x14ac:dyDescent="0.2">
      <c r="A4867" s="156" t="s">
        <v>27067</v>
      </c>
      <c r="B4867" s="157" t="s">
        <v>27068</v>
      </c>
      <c r="C4867" s="158">
        <v>349</v>
      </c>
      <c r="D4867" s="158">
        <v>338</v>
      </c>
    </row>
    <row r="4868" spans="1:4" s="96" customFormat="1" ht="12.75" customHeight="1" x14ac:dyDescent="0.2">
      <c r="A4868" s="156" t="s">
        <v>41914</v>
      </c>
      <c r="B4868" s="157" t="s">
        <v>41915</v>
      </c>
      <c r="C4868" s="158">
        <v>31</v>
      </c>
      <c r="D4868" s="158">
        <v>31</v>
      </c>
    </row>
    <row r="4869" spans="1:4" s="96" customFormat="1" ht="12.75" customHeight="1" x14ac:dyDescent="0.2">
      <c r="A4869" s="156" t="s">
        <v>24533</v>
      </c>
      <c r="B4869" s="157" t="s">
        <v>24534</v>
      </c>
      <c r="C4869" s="158">
        <v>5545</v>
      </c>
      <c r="D4869" s="158">
        <v>5529</v>
      </c>
    </row>
    <row r="4870" spans="1:4" s="96" customFormat="1" ht="12.75" customHeight="1" x14ac:dyDescent="0.2">
      <c r="A4870" s="156" t="s">
        <v>24535</v>
      </c>
      <c r="B4870" s="157" t="s">
        <v>24536</v>
      </c>
      <c r="C4870" s="158">
        <v>5434</v>
      </c>
      <c r="D4870" s="158">
        <v>5415</v>
      </c>
    </row>
    <row r="4871" spans="1:4" s="96" customFormat="1" ht="12.75" customHeight="1" x14ac:dyDescent="0.2">
      <c r="A4871" s="156" t="s">
        <v>24537</v>
      </c>
      <c r="B4871" s="157" t="s">
        <v>24538</v>
      </c>
      <c r="C4871" s="158">
        <v>4042</v>
      </c>
      <c r="D4871" s="158">
        <v>3722</v>
      </c>
    </row>
    <row r="4872" spans="1:4" s="96" customFormat="1" ht="12.75" customHeight="1" x14ac:dyDescent="0.2">
      <c r="A4872" s="156" t="s">
        <v>24539</v>
      </c>
      <c r="B4872" s="157" t="s">
        <v>24540</v>
      </c>
      <c r="C4872" s="158">
        <v>265</v>
      </c>
      <c r="D4872" s="158">
        <v>265</v>
      </c>
    </row>
    <row r="4873" spans="1:4" s="96" customFormat="1" ht="12.75" customHeight="1" x14ac:dyDescent="0.2">
      <c r="A4873" s="156" t="s">
        <v>24541</v>
      </c>
      <c r="B4873" s="157" t="s">
        <v>24542</v>
      </c>
      <c r="C4873" s="158">
        <v>1239</v>
      </c>
      <c r="D4873" s="158">
        <v>1239</v>
      </c>
    </row>
    <row r="4874" spans="1:4" s="96" customFormat="1" ht="12.75" customHeight="1" x14ac:dyDescent="0.2">
      <c r="A4874" s="156" t="s">
        <v>24543</v>
      </c>
      <c r="B4874" s="157" t="s">
        <v>24544</v>
      </c>
      <c r="C4874" s="158">
        <v>406</v>
      </c>
      <c r="D4874" s="158">
        <v>405</v>
      </c>
    </row>
    <row r="4875" spans="1:4" s="96" customFormat="1" ht="12.75" customHeight="1" x14ac:dyDescent="0.2">
      <c r="A4875" s="156" t="s">
        <v>24545</v>
      </c>
      <c r="B4875" s="157" t="s">
        <v>24546</v>
      </c>
      <c r="C4875" s="158">
        <v>628</v>
      </c>
      <c r="D4875" s="158">
        <v>628</v>
      </c>
    </row>
    <row r="4876" spans="1:4" s="96" customFormat="1" ht="12.75" customHeight="1" x14ac:dyDescent="0.2">
      <c r="A4876" s="156" t="s">
        <v>24547</v>
      </c>
      <c r="B4876" s="157" t="s">
        <v>24548</v>
      </c>
      <c r="C4876" s="158">
        <v>149</v>
      </c>
      <c r="D4876" s="158">
        <v>149</v>
      </c>
    </row>
    <row r="4877" spans="1:4" s="96" customFormat="1" ht="12.75" customHeight="1" x14ac:dyDescent="0.2">
      <c r="A4877" s="156" t="s">
        <v>24549</v>
      </c>
      <c r="B4877" s="157" t="s">
        <v>24550</v>
      </c>
      <c r="C4877" s="158">
        <v>70</v>
      </c>
      <c r="D4877" s="158">
        <v>70</v>
      </c>
    </row>
    <row r="4878" spans="1:4" s="96" customFormat="1" ht="12.75" customHeight="1" x14ac:dyDescent="0.2">
      <c r="A4878" s="156" t="s">
        <v>24551</v>
      </c>
      <c r="B4878" s="157" t="s">
        <v>24552</v>
      </c>
      <c r="C4878" s="158">
        <v>215</v>
      </c>
      <c r="D4878" s="158">
        <v>214</v>
      </c>
    </row>
    <row r="4879" spans="1:4" s="96" customFormat="1" ht="12.75" customHeight="1" x14ac:dyDescent="0.2">
      <c r="A4879" s="156" t="s">
        <v>24553</v>
      </c>
      <c r="B4879" s="157" t="s">
        <v>24554</v>
      </c>
      <c r="C4879" s="158">
        <v>130</v>
      </c>
      <c r="D4879" s="158">
        <v>130</v>
      </c>
    </row>
    <row r="4880" spans="1:4" s="96" customFormat="1" ht="12.75" customHeight="1" x14ac:dyDescent="0.2">
      <c r="A4880" s="156" t="s">
        <v>24555</v>
      </c>
      <c r="B4880" s="157" t="s">
        <v>24556</v>
      </c>
      <c r="C4880" s="158">
        <v>12</v>
      </c>
      <c r="D4880" s="158">
        <v>12</v>
      </c>
    </row>
    <row r="4881" spans="1:4" s="96" customFormat="1" ht="12.75" customHeight="1" x14ac:dyDescent="0.2">
      <c r="A4881" s="156" t="s">
        <v>24557</v>
      </c>
      <c r="B4881" s="157" t="s">
        <v>24558</v>
      </c>
      <c r="C4881" s="158">
        <v>24</v>
      </c>
      <c r="D4881" s="158">
        <v>24</v>
      </c>
    </row>
    <row r="4882" spans="1:4" s="96" customFormat="1" ht="12.75" customHeight="1" x14ac:dyDescent="0.2">
      <c r="A4882" s="156" t="s">
        <v>24559</v>
      </c>
      <c r="B4882" s="157" t="s">
        <v>24560</v>
      </c>
      <c r="C4882" s="158">
        <v>10</v>
      </c>
      <c r="D4882" s="158">
        <v>10</v>
      </c>
    </row>
    <row r="4883" spans="1:4" s="96" customFormat="1" ht="12.75" customHeight="1" x14ac:dyDescent="0.2">
      <c r="A4883" s="156" t="s">
        <v>24561</v>
      </c>
      <c r="B4883" s="157" t="s">
        <v>24562</v>
      </c>
      <c r="C4883" s="158">
        <v>465</v>
      </c>
      <c r="D4883" s="158">
        <v>465</v>
      </c>
    </row>
    <row r="4884" spans="1:4" s="96" customFormat="1" ht="12.75" customHeight="1" x14ac:dyDescent="0.2">
      <c r="A4884" s="156" t="s">
        <v>24563</v>
      </c>
      <c r="B4884" s="157" t="s">
        <v>24564</v>
      </c>
      <c r="C4884" s="158">
        <v>11</v>
      </c>
      <c r="D4884" s="158">
        <v>11</v>
      </c>
    </row>
    <row r="4885" spans="1:4" s="96" customFormat="1" ht="12.75" customHeight="1" x14ac:dyDescent="0.2">
      <c r="A4885" s="156" t="s">
        <v>24565</v>
      </c>
      <c r="B4885" s="157" t="s">
        <v>24566</v>
      </c>
      <c r="C4885" s="158">
        <v>8</v>
      </c>
      <c r="D4885" s="158">
        <v>8</v>
      </c>
    </row>
    <row r="4886" spans="1:4" s="96" customFormat="1" ht="12.75" customHeight="1" x14ac:dyDescent="0.2">
      <c r="A4886" s="156" t="s">
        <v>24567</v>
      </c>
      <c r="B4886" s="157" t="s">
        <v>24568</v>
      </c>
      <c r="C4886" s="158">
        <v>678</v>
      </c>
      <c r="D4886" s="158">
        <v>678</v>
      </c>
    </row>
    <row r="4887" spans="1:4" s="96" customFormat="1" ht="12.75" customHeight="1" x14ac:dyDescent="0.2">
      <c r="A4887" s="156" t="s">
        <v>24569</v>
      </c>
      <c r="B4887" s="157" t="s">
        <v>24570</v>
      </c>
      <c r="C4887" s="158">
        <v>77</v>
      </c>
      <c r="D4887" s="158">
        <v>77</v>
      </c>
    </row>
    <row r="4888" spans="1:4" s="96" customFormat="1" ht="12.75" customHeight="1" x14ac:dyDescent="0.2">
      <c r="A4888" s="156" t="s">
        <v>24571</v>
      </c>
      <c r="B4888" s="157" t="s">
        <v>24572</v>
      </c>
      <c r="C4888" s="158">
        <v>272</v>
      </c>
      <c r="D4888" s="158">
        <v>272</v>
      </c>
    </row>
    <row r="4889" spans="1:4" s="96" customFormat="1" ht="12.75" customHeight="1" x14ac:dyDescent="0.2">
      <c r="A4889" s="156" t="s">
        <v>24573</v>
      </c>
      <c r="B4889" s="157" t="s">
        <v>24574</v>
      </c>
      <c r="C4889" s="158">
        <v>273</v>
      </c>
      <c r="D4889" s="158">
        <v>273</v>
      </c>
    </row>
    <row r="4890" spans="1:4" s="96" customFormat="1" ht="12.75" customHeight="1" x14ac:dyDescent="0.2">
      <c r="A4890" s="156" t="s">
        <v>24575</v>
      </c>
      <c r="B4890" s="157" t="s">
        <v>24576</v>
      </c>
      <c r="C4890" s="158">
        <v>576</v>
      </c>
      <c r="D4890" s="158">
        <v>569</v>
      </c>
    </row>
    <row r="4891" spans="1:4" s="96" customFormat="1" ht="12.75" customHeight="1" x14ac:dyDescent="0.2">
      <c r="A4891" s="156" t="s">
        <v>24577</v>
      </c>
      <c r="B4891" s="157" t="s">
        <v>24578</v>
      </c>
      <c r="C4891" s="158">
        <v>209</v>
      </c>
      <c r="D4891" s="158">
        <v>209</v>
      </c>
    </row>
    <row r="4892" spans="1:4" s="96" customFormat="1" ht="12.75" customHeight="1" x14ac:dyDescent="0.2">
      <c r="A4892" s="156" t="s">
        <v>24579</v>
      </c>
      <c r="B4892" s="157" t="s">
        <v>24580</v>
      </c>
      <c r="C4892" s="158">
        <v>10</v>
      </c>
      <c r="D4892" s="158">
        <v>10</v>
      </c>
    </row>
    <row r="4893" spans="1:4" s="96" customFormat="1" ht="12.75" customHeight="1" x14ac:dyDescent="0.2">
      <c r="A4893" s="156" t="s">
        <v>24581</v>
      </c>
      <c r="B4893" s="157" t="s">
        <v>24582</v>
      </c>
      <c r="C4893" s="158">
        <v>493</v>
      </c>
      <c r="D4893" s="158">
        <v>493</v>
      </c>
    </row>
    <row r="4894" spans="1:4" s="96" customFormat="1" ht="12.75" customHeight="1" x14ac:dyDescent="0.2">
      <c r="A4894" s="156" t="s">
        <v>24583</v>
      </c>
      <c r="B4894" s="157" t="s">
        <v>24584</v>
      </c>
      <c r="C4894" s="158">
        <v>114</v>
      </c>
      <c r="D4894" s="158">
        <v>114</v>
      </c>
    </row>
    <row r="4895" spans="1:4" s="96" customFormat="1" ht="12.75" customHeight="1" x14ac:dyDescent="0.2">
      <c r="A4895" s="156" t="s">
        <v>24585</v>
      </c>
      <c r="B4895" s="157" t="s">
        <v>24586</v>
      </c>
      <c r="C4895" s="158">
        <v>269</v>
      </c>
      <c r="D4895" s="158">
        <v>268</v>
      </c>
    </row>
    <row r="4896" spans="1:4" s="96" customFormat="1" ht="12.75" customHeight="1" x14ac:dyDescent="0.2">
      <c r="A4896" s="156" t="s">
        <v>24587</v>
      </c>
      <c r="B4896" s="157" t="s">
        <v>24588</v>
      </c>
      <c r="C4896" s="158">
        <v>17</v>
      </c>
      <c r="D4896" s="158">
        <v>17</v>
      </c>
    </row>
    <row r="4897" spans="1:4" s="96" customFormat="1" ht="12.75" customHeight="1" x14ac:dyDescent="0.2">
      <c r="A4897" s="156" t="s">
        <v>24589</v>
      </c>
      <c r="B4897" s="157" t="s">
        <v>24590</v>
      </c>
      <c r="C4897" s="158">
        <v>17</v>
      </c>
      <c r="D4897" s="158">
        <v>17</v>
      </c>
    </row>
    <row r="4898" spans="1:4" s="96" customFormat="1" ht="12.75" customHeight="1" x14ac:dyDescent="0.2">
      <c r="A4898" s="156" t="s">
        <v>24591</v>
      </c>
      <c r="B4898" s="157" t="s">
        <v>24592</v>
      </c>
      <c r="C4898" s="158">
        <v>2686</v>
      </c>
      <c r="D4898" s="158">
        <v>2686</v>
      </c>
    </row>
    <row r="4899" spans="1:4" s="96" customFormat="1" ht="12.75" customHeight="1" x14ac:dyDescent="0.2">
      <c r="A4899" s="156" t="s">
        <v>24593</v>
      </c>
      <c r="B4899" s="157" t="s">
        <v>64013</v>
      </c>
      <c r="C4899" s="158">
        <v>1203</v>
      </c>
      <c r="D4899" s="158">
        <v>1195</v>
      </c>
    </row>
    <row r="4900" spans="1:4" s="96" customFormat="1" ht="12.75" customHeight="1" x14ac:dyDescent="0.2">
      <c r="A4900" s="156" t="s">
        <v>24594</v>
      </c>
      <c r="B4900" s="157" t="s">
        <v>64014</v>
      </c>
      <c r="C4900" s="158">
        <v>556</v>
      </c>
      <c r="D4900" s="158">
        <v>556</v>
      </c>
    </row>
    <row r="4901" spans="1:4" s="96" customFormat="1" ht="12.75" customHeight="1" x14ac:dyDescent="0.2">
      <c r="A4901" s="156" t="s">
        <v>48776</v>
      </c>
      <c r="B4901" s="157" t="s">
        <v>48777</v>
      </c>
      <c r="C4901" s="158">
        <v>102</v>
      </c>
      <c r="D4901" s="158">
        <v>100</v>
      </c>
    </row>
    <row r="4902" spans="1:4" s="96" customFormat="1" ht="12.75" customHeight="1" x14ac:dyDescent="0.2">
      <c r="A4902" s="156" t="s">
        <v>24595</v>
      </c>
      <c r="B4902" s="157" t="s">
        <v>24596</v>
      </c>
      <c r="C4902" s="158">
        <v>428</v>
      </c>
      <c r="D4902" s="158">
        <v>424</v>
      </c>
    </row>
    <row r="4903" spans="1:4" s="96" customFormat="1" ht="12.75" customHeight="1" x14ac:dyDescent="0.2">
      <c r="A4903" s="156" t="s">
        <v>24597</v>
      </c>
      <c r="B4903" s="157" t="s">
        <v>24598</v>
      </c>
      <c r="C4903" s="158">
        <v>1024</v>
      </c>
      <c r="D4903" s="158">
        <v>976</v>
      </c>
    </row>
    <row r="4904" spans="1:4" s="96" customFormat="1" ht="12.75" customHeight="1" x14ac:dyDescent="0.2">
      <c r="A4904" s="156" t="s">
        <v>23618</v>
      </c>
      <c r="B4904" s="157" t="s">
        <v>23619</v>
      </c>
      <c r="C4904" s="158">
        <v>339</v>
      </c>
      <c r="D4904" s="158">
        <v>188</v>
      </c>
    </row>
    <row r="4905" spans="1:4" s="96" customFormat="1" ht="12.75" customHeight="1" x14ac:dyDescent="0.2">
      <c r="A4905" s="156" t="s">
        <v>23620</v>
      </c>
      <c r="B4905" s="157" t="s">
        <v>23621</v>
      </c>
      <c r="C4905" s="158">
        <v>589</v>
      </c>
      <c r="D4905" s="158">
        <v>485</v>
      </c>
    </row>
    <row r="4906" spans="1:4" s="96" customFormat="1" ht="12.75" customHeight="1" x14ac:dyDescent="0.2">
      <c r="A4906" s="156" t="s">
        <v>23622</v>
      </c>
      <c r="B4906" s="157" t="s">
        <v>23623</v>
      </c>
      <c r="C4906" s="158">
        <v>1457</v>
      </c>
      <c r="D4906" s="158">
        <v>794</v>
      </c>
    </row>
    <row r="4907" spans="1:4" s="96" customFormat="1" ht="12.75" customHeight="1" x14ac:dyDescent="0.2">
      <c r="A4907" s="156" t="s">
        <v>23624</v>
      </c>
      <c r="B4907" s="157" t="s">
        <v>23625</v>
      </c>
      <c r="C4907" s="158">
        <v>10</v>
      </c>
      <c r="D4907" s="158">
        <v>9</v>
      </c>
    </row>
    <row r="4908" spans="1:4" s="96" customFormat="1" ht="12.75" customHeight="1" x14ac:dyDescent="0.2">
      <c r="A4908" s="156" t="s">
        <v>23626</v>
      </c>
      <c r="B4908" s="157" t="s">
        <v>23627</v>
      </c>
      <c r="C4908" s="158">
        <v>170</v>
      </c>
      <c r="D4908" s="158">
        <v>158</v>
      </c>
    </row>
    <row r="4909" spans="1:4" s="96" customFormat="1" ht="12.75" customHeight="1" x14ac:dyDescent="0.2">
      <c r="A4909" s="156" t="s">
        <v>23628</v>
      </c>
      <c r="B4909" s="157" t="s">
        <v>23629</v>
      </c>
      <c r="C4909" s="158">
        <v>305384</v>
      </c>
      <c r="D4909" s="158">
        <v>305258</v>
      </c>
    </row>
    <row r="4910" spans="1:4" s="96" customFormat="1" ht="12.75" customHeight="1" x14ac:dyDescent="0.2">
      <c r="A4910" s="156" t="s">
        <v>23630</v>
      </c>
      <c r="B4910" s="157" t="s">
        <v>23631</v>
      </c>
      <c r="C4910" s="158">
        <v>5763</v>
      </c>
      <c r="D4910" s="158">
        <v>5756</v>
      </c>
    </row>
    <row r="4911" spans="1:4" s="96" customFormat="1" ht="12.75" customHeight="1" x14ac:dyDescent="0.2">
      <c r="A4911" s="156" t="s">
        <v>23632</v>
      </c>
      <c r="B4911" s="157" t="s">
        <v>23633</v>
      </c>
      <c r="C4911" s="158">
        <v>5396</v>
      </c>
      <c r="D4911" s="158">
        <v>5411</v>
      </c>
    </row>
    <row r="4912" spans="1:4" s="96" customFormat="1" ht="12.75" customHeight="1" x14ac:dyDescent="0.2">
      <c r="A4912" s="156" t="s">
        <v>37014</v>
      </c>
      <c r="B4912" s="157" t="s">
        <v>37015</v>
      </c>
      <c r="C4912" s="158">
        <v>13726</v>
      </c>
      <c r="D4912" s="158">
        <v>13720</v>
      </c>
    </row>
    <row r="4913" spans="1:4" s="96" customFormat="1" ht="12.75" customHeight="1" x14ac:dyDescent="0.2">
      <c r="A4913" s="156" t="s">
        <v>37016</v>
      </c>
      <c r="B4913" s="157" t="s">
        <v>37017</v>
      </c>
      <c r="C4913" s="158">
        <v>1156</v>
      </c>
      <c r="D4913" s="158">
        <v>1154</v>
      </c>
    </row>
    <row r="4914" spans="1:4" s="96" customFormat="1" ht="12.75" customHeight="1" x14ac:dyDescent="0.2">
      <c r="A4914" s="156" t="s">
        <v>54616</v>
      </c>
      <c r="B4914" s="157" t="s">
        <v>54617</v>
      </c>
      <c r="C4914" s="158">
        <v>487</v>
      </c>
      <c r="D4914" s="158">
        <v>245</v>
      </c>
    </row>
    <row r="4915" spans="1:4" s="96" customFormat="1" ht="12.75" customHeight="1" x14ac:dyDescent="0.2">
      <c r="A4915" s="156" t="s">
        <v>23634</v>
      </c>
      <c r="B4915" s="157" t="s">
        <v>23635</v>
      </c>
      <c r="C4915" s="158">
        <v>49</v>
      </c>
      <c r="D4915" s="158">
        <v>49</v>
      </c>
    </row>
    <row r="4916" spans="1:4" s="96" customFormat="1" ht="12.75" customHeight="1" x14ac:dyDescent="0.2">
      <c r="A4916" s="156" t="s">
        <v>23636</v>
      </c>
      <c r="B4916" s="157" t="s">
        <v>23637</v>
      </c>
      <c r="C4916" s="158">
        <v>98</v>
      </c>
      <c r="D4916" s="158">
        <v>92</v>
      </c>
    </row>
    <row r="4917" spans="1:4" s="96" customFormat="1" ht="12.75" customHeight="1" x14ac:dyDescent="0.2">
      <c r="A4917" s="156" t="s">
        <v>23638</v>
      </c>
      <c r="B4917" s="157" t="s">
        <v>23639</v>
      </c>
      <c r="C4917" s="158">
        <v>2</v>
      </c>
      <c r="D4917" s="158">
        <v>2</v>
      </c>
    </row>
    <row r="4918" spans="1:4" s="96" customFormat="1" ht="12.75" customHeight="1" x14ac:dyDescent="0.2">
      <c r="A4918" s="156" t="s">
        <v>23640</v>
      </c>
      <c r="B4918" s="157" t="s">
        <v>23641</v>
      </c>
      <c r="C4918" s="158">
        <v>138</v>
      </c>
      <c r="D4918" s="158">
        <v>120</v>
      </c>
    </row>
    <row r="4919" spans="1:4" s="96" customFormat="1" ht="12.75" customHeight="1" x14ac:dyDescent="0.2">
      <c r="A4919" s="156" t="s">
        <v>23642</v>
      </c>
      <c r="B4919" s="157" t="s">
        <v>23643</v>
      </c>
      <c r="C4919" s="158">
        <v>1350</v>
      </c>
      <c r="D4919" s="158">
        <v>390</v>
      </c>
    </row>
    <row r="4920" spans="1:4" s="96" customFormat="1" ht="12.75" customHeight="1" x14ac:dyDescent="0.2">
      <c r="A4920" s="156" t="s">
        <v>23644</v>
      </c>
      <c r="B4920" s="157" t="s">
        <v>23645</v>
      </c>
      <c r="C4920" s="158">
        <v>4</v>
      </c>
      <c r="D4920" s="158">
        <v>3</v>
      </c>
    </row>
    <row r="4921" spans="1:4" s="96" customFormat="1" ht="12.75" customHeight="1" x14ac:dyDescent="0.2">
      <c r="A4921" s="156" t="s">
        <v>23646</v>
      </c>
      <c r="B4921" s="157" t="s">
        <v>36876</v>
      </c>
      <c r="C4921" s="158">
        <v>137</v>
      </c>
      <c r="D4921" s="158">
        <v>110</v>
      </c>
    </row>
    <row r="4922" spans="1:4" s="96" customFormat="1" ht="12.75" customHeight="1" x14ac:dyDescent="0.2">
      <c r="A4922" s="156" t="s">
        <v>23647</v>
      </c>
      <c r="B4922" s="157" t="s">
        <v>23648</v>
      </c>
      <c r="C4922" s="158">
        <v>8</v>
      </c>
      <c r="D4922" s="158">
        <v>8</v>
      </c>
    </row>
    <row r="4923" spans="1:4" s="96" customFormat="1" ht="12.75" customHeight="1" x14ac:dyDescent="0.2">
      <c r="A4923" s="156" t="s">
        <v>23649</v>
      </c>
      <c r="B4923" s="157" t="s">
        <v>23650</v>
      </c>
      <c r="C4923" s="158">
        <v>225</v>
      </c>
      <c r="D4923" s="158">
        <v>225</v>
      </c>
    </row>
    <row r="4924" spans="1:4" s="96" customFormat="1" ht="12.75" customHeight="1" x14ac:dyDescent="0.2">
      <c r="A4924" s="156" t="s">
        <v>23651</v>
      </c>
      <c r="B4924" s="157" t="s">
        <v>23652</v>
      </c>
      <c r="C4924" s="158">
        <v>1865</v>
      </c>
      <c r="D4924" s="158">
        <v>1821</v>
      </c>
    </row>
    <row r="4925" spans="1:4" s="96" customFormat="1" ht="12.75" customHeight="1" x14ac:dyDescent="0.2">
      <c r="A4925" s="156" t="s">
        <v>55986</v>
      </c>
      <c r="B4925" s="157" t="s">
        <v>55987</v>
      </c>
      <c r="C4925" s="158">
        <v>15</v>
      </c>
      <c r="D4925" s="158">
        <v>11</v>
      </c>
    </row>
    <row r="4926" spans="1:4" s="96" customFormat="1" ht="12.75" customHeight="1" x14ac:dyDescent="0.2">
      <c r="A4926" s="156" t="s">
        <v>23653</v>
      </c>
      <c r="B4926" s="157" t="s">
        <v>24599</v>
      </c>
      <c r="C4926" s="158">
        <v>225</v>
      </c>
      <c r="D4926" s="158">
        <v>225</v>
      </c>
    </row>
    <row r="4927" spans="1:4" s="96" customFormat="1" ht="12.75" customHeight="1" x14ac:dyDescent="0.2">
      <c r="A4927" s="156" t="s">
        <v>23654</v>
      </c>
      <c r="B4927" s="157" t="s">
        <v>24600</v>
      </c>
      <c r="C4927" s="158">
        <v>591</v>
      </c>
      <c r="D4927" s="158">
        <v>523</v>
      </c>
    </row>
    <row r="4928" spans="1:4" s="96" customFormat="1" ht="12.75" customHeight="1" x14ac:dyDescent="0.2">
      <c r="A4928" s="156" t="s">
        <v>23655</v>
      </c>
      <c r="B4928" s="157" t="s">
        <v>23656</v>
      </c>
      <c r="C4928" s="158">
        <v>15475</v>
      </c>
      <c r="D4928" s="158">
        <v>7448</v>
      </c>
    </row>
    <row r="4929" spans="1:4" s="96" customFormat="1" ht="12.75" customHeight="1" x14ac:dyDescent="0.2">
      <c r="A4929" s="156" t="s">
        <v>23657</v>
      </c>
      <c r="B4929" s="157" t="s">
        <v>23658</v>
      </c>
      <c r="C4929" s="158">
        <v>700351</v>
      </c>
      <c r="D4929" s="158">
        <v>618876</v>
      </c>
    </row>
    <row r="4930" spans="1:4" s="96" customFormat="1" ht="12.75" customHeight="1" x14ac:dyDescent="0.2">
      <c r="A4930" s="156" t="s">
        <v>23659</v>
      </c>
      <c r="B4930" s="157" t="s">
        <v>23660</v>
      </c>
      <c r="C4930" s="158">
        <v>23968</v>
      </c>
      <c r="D4930" s="158">
        <v>20500</v>
      </c>
    </row>
    <row r="4931" spans="1:4" s="96" customFormat="1" ht="12.75" customHeight="1" x14ac:dyDescent="0.2">
      <c r="A4931" s="156" t="s">
        <v>23661</v>
      </c>
      <c r="B4931" s="157" t="s">
        <v>23662</v>
      </c>
      <c r="C4931" s="158">
        <v>988960</v>
      </c>
      <c r="D4931" s="158">
        <v>634949</v>
      </c>
    </row>
    <row r="4932" spans="1:4" s="96" customFormat="1" ht="12.75" customHeight="1" x14ac:dyDescent="0.2">
      <c r="A4932" s="156" t="s">
        <v>23663</v>
      </c>
      <c r="B4932" s="157" t="s">
        <v>23664</v>
      </c>
      <c r="C4932" s="158">
        <v>29</v>
      </c>
      <c r="D4932" s="158">
        <v>10</v>
      </c>
    </row>
    <row r="4933" spans="1:4" s="96" customFormat="1" ht="12.75" customHeight="1" x14ac:dyDescent="0.2">
      <c r="A4933" s="156" t="s">
        <v>23665</v>
      </c>
      <c r="B4933" s="157" t="s">
        <v>23666</v>
      </c>
      <c r="C4933" s="158">
        <v>4</v>
      </c>
      <c r="D4933" s="158">
        <v>4</v>
      </c>
    </row>
    <row r="4934" spans="1:4" s="96" customFormat="1" ht="12.75" customHeight="1" x14ac:dyDescent="0.2">
      <c r="A4934" s="156" t="s">
        <v>55988</v>
      </c>
      <c r="B4934" s="157" t="s">
        <v>55989</v>
      </c>
      <c r="C4934" s="158">
        <v>1</v>
      </c>
      <c r="D4934" s="158">
        <v>1</v>
      </c>
    </row>
    <row r="4935" spans="1:4" s="96" customFormat="1" ht="12.75" customHeight="1" x14ac:dyDescent="0.2">
      <c r="A4935" s="156" t="s">
        <v>23667</v>
      </c>
      <c r="B4935" s="157" t="s">
        <v>64015</v>
      </c>
      <c r="C4935" s="158">
        <v>117</v>
      </c>
      <c r="D4935" s="158">
        <v>63</v>
      </c>
    </row>
    <row r="4936" spans="1:4" s="96" customFormat="1" ht="12.75" customHeight="1" x14ac:dyDescent="0.2">
      <c r="A4936" s="156" t="s">
        <v>65439</v>
      </c>
      <c r="B4936" s="157" t="s">
        <v>65440</v>
      </c>
      <c r="C4936" s="158">
        <v>49</v>
      </c>
      <c r="D4936" s="158">
        <v>40</v>
      </c>
    </row>
    <row r="4937" spans="1:4" s="96" customFormat="1" ht="12.75" customHeight="1" x14ac:dyDescent="0.2">
      <c r="A4937" s="156" t="s">
        <v>23668</v>
      </c>
      <c r="B4937" s="157" t="s">
        <v>23669</v>
      </c>
      <c r="C4937" s="158">
        <v>240</v>
      </c>
      <c r="D4937" s="158">
        <v>235</v>
      </c>
    </row>
    <row r="4938" spans="1:4" s="96" customFormat="1" ht="12.75" customHeight="1" x14ac:dyDescent="0.2">
      <c r="A4938" s="156" t="s">
        <v>23670</v>
      </c>
      <c r="B4938" s="157" t="s">
        <v>23671</v>
      </c>
      <c r="C4938" s="158">
        <v>224</v>
      </c>
      <c r="D4938" s="158">
        <v>220</v>
      </c>
    </row>
    <row r="4939" spans="1:4" s="96" customFormat="1" ht="12.75" customHeight="1" x14ac:dyDescent="0.2">
      <c r="A4939" s="156" t="s">
        <v>23672</v>
      </c>
      <c r="B4939" s="157" t="s">
        <v>23673</v>
      </c>
      <c r="C4939" s="158">
        <v>345</v>
      </c>
      <c r="D4939" s="158">
        <v>323</v>
      </c>
    </row>
    <row r="4940" spans="1:4" s="96" customFormat="1" ht="12.75" customHeight="1" x14ac:dyDescent="0.2">
      <c r="A4940" s="156" t="s">
        <v>23674</v>
      </c>
      <c r="B4940" s="157" t="s">
        <v>23675</v>
      </c>
      <c r="C4940" s="158">
        <v>3610</v>
      </c>
      <c r="D4940" s="158">
        <v>3218</v>
      </c>
    </row>
    <row r="4941" spans="1:4" s="96" customFormat="1" ht="12.75" customHeight="1" x14ac:dyDescent="0.2">
      <c r="A4941" s="156" t="s">
        <v>23676</v>
      </c>
      <c r="B4941" s="157" t="s">
        <v>23677</v>
      </c>
      <c r="C4941" s="158">
        <v>613</v>
      </c>
      <c r="D4941" s="158">
        <v>539</v>
      </c>
    </row>
    <row r="4942" spans="1:4" s="96" customFormat="1" ht="12.75" customHeight="1" x14ac:dyDescent="0.2">
      <c r="A4942" s="156" t="s">
        <v>23678</v>
      </c>
      <c r="B4942" s="157" t="s">
        <v>23679</v>
      </c>
      <c r="C4942" s="158">
        <v>135</v>
      </c>
      <c r="D4942" s="158">
        <v>131</v>
      </c>
    </row>
    <row r="4943" spans="1:4" s="96" customFormat="1" ht="12.75" customHeight="1" x14ac:dyDescent="0.2">
      <c r="A4943" s="156" t="s">
        <v>23680</v>
      </c>
      <c r="B4943" s="157" t="s">
        <v>23681</v>
      </c>
      <c r="C4943" s="158">
        <v>291</v>
      </c>
      <c r="D4943" s="158">
        <v>283</v>
      </c>
    </row>
    <row r="4944" spans="1:4" s="96" customFormat="1" ht="12.75" customHeight="1" x14ac:dyDescent="0.2">
      <c r="A4944" s="156" t="s">
        <v>23682</v>
      </c>
      <c r="B4944" s="157" t="s">
        <v>23683</v>
      </c>
      <c r="C4944" s="158">
        <v>2431</v>
      </c>
      <c r="D4944" s="158">
        <v>2400</v>
      </c>
    </row>
    <row r="4945" spans="1:4" s="96" customFormat="1" ht="12.75" customHeight="1" x14ac:dyDescent="0.2">
      <c r="A4945" s="156" t="s">
        <v>23684</v>
      </c>
      <c r="B4945" s="157" t="s">
        <v>23685</v>
      </c>
      <c r="C4945" s="158">
        <v>1717</v>
      </c>
      <c r="D4945" s="158">
        <v>1694</v>
      </c>
    </row>
    <row r="4946" spans="1:4" s="96" customFormat="1" ht="12.75" customHeight="1" x14ac:dyDescent="0.2">
      <c r="A4946" s="156" t="s">
        <v>23686</v>
      </c>
      <c r="B4946" s="157" t="s">
        <v>23687</v>
      </c>
      <c r="C4946" s="158">
        <v>1299</v>
      </c>
      <c r="D4946" s="158">
        <v>1253</v>
      </c>
    </row>
    <row r="4947" spans="1:4" s="96" customFormat="1" ht="12.75" customHeight="1" x14ac:dyDescent="0.2">
      <c r="A4947" s="156" t="s">
        <v>23688</v>
      </c>
      <c r="B4947" s="157" t="s">
        <v>64016</v>
      </c>
      <c r="C4947" s="158">
        <v>4044</v>
      </c>
      <c r="D4947" s="158">
        <v>2937</v>
      </c>
    </row>
    <row r="4948" spans="1:4" s="96" customFormat="1" ht="12.75" customHeight="1" x14ac:dyDescent="0.2">
      <c r="A4948" s="156" t="s">
        <v>23689</v>
      </c>
      <c r="B4948" s="157" t="s">
        <v>23690</v>
      </c>
      <c r="C4948" s="158">
        <v>463</v>
      </c>
      <c r="D4948" s="158">
        <v>456</v>
      </c>
    </row>
    <row r="4949" spans="1:4" s="96" customFormat="1" ht="12.75" customHeight="1" x14ac:dyDescent="0.2">
      <c r="A4949" s="156" t="s">
        <v>23691</v>
      </c>
      <c r="B4949" s="157" t="s">
        <v>23692</v>
      </c>
      <c r="C4949" s="158">
        <v>122</v>
      </c>
      <c r="D4949" s="158">
        <v>120</v>
      </c>
    </row>
    <row r="4950" spans="1:4" s="96" customFormat="1" ht="12.75" customHeight="1" x14ac:dyDescent="0.2">
      <c r="A4950" s="156" t="s">
        <v>55990</v>
      </c>
      <c r="B4950" s="157" t="s">
        <v>55991</v>
      </c>
      <c r="C4950" s="158">
        <v>1</v>
      </c>
      <c r="D4950" s="158">
        <v>1</v>
      </c>
    </row>
    <row r="4951" spans="1:4" s="96" customFormat="1" ht="12.75" customHeight="1" x14ac:dyDescent="0.2">
      <c r="A4951" s="156" t="s">
        <v>23693</v>
      </c>
      <c r="B4951" s="157" t="s">
        <v>23694</v>
      </c>
      <c r="C4951" s="158">
        <v>1375</v>
      </c>
      <c r="D4951" s="158">
        <v>409</v>
      </c>
    </row>
    <row r="4952" spans="1:4" s="96" customFormat="1" ht="12.75" customHeight="1" x14ac:dyDescent="0.2">
      <c r="A4952" s="156" t="s">
        <v>23695</v>
      </c>
      <c r="B4952" s="157" t="s">
        <v>23696</v>
      </c>
      <c r="C4952" s="158">
        <v>832</v>
      </c>
      <c r="D4952" s="158">
        <v>464</v>
      </c>
    </row>
    <row r="4953" spans="1:4" s="96" customFormat="1" ht="12.75" customHeight="1" x14ac:dyDescent="0.2">
      <c r="A4953" s="156" t="s">
        <v>23697</v>
      </c>
      <c r="B4953" s="157" t="s">
        <v>47082</v>
      </c>
      <c r="C4953" s="158">
        <v>992</v>
      </c>
      <c r="D4953" s="158">
        <v>478</v>
      </c>
    </row>
    <row r="4954" spans="1:4" s="96" customFormat="1" ht="12.75" customHeight="1" x14ac:dyDescent="0.2">
      <c r="A4954" s="156" t="s">
        <v>23698</v>
      </c>
      <c r="B4954" s="157" t="s">
        <v>23699</v>
      </c>
      <c r="C4954" s="158">
        <v>10</v>
      </c>
      <c r="D4954" s="158">
        <v>10</v>
      </c>
    </row>
    <row r="4955" spans="1:4" s="96" customFormat="1" ht="12.75" customHeight="1" x14ac:dyDescent="0.2">
      <c r="A4955" s="156" t="s">
        <v>23700</v>
      </c>
      <c r="B4955" s="157" t="s">
        <v>23701</v>
      </c>
      <c r="C4955" s="158">
        <v>766</v>
      </c>
      <c r="D4955" s="158">
        <v>764</v>
      </c>
    </row>
    <row r="4956" spans="1:4" s="96" customFormat="1" ht="12.75" customHeight="1" x14ac:dyDescent="0.2">
      <c r="A4956" s="156" t="s">
        <v>23702</v>
      </c>
      <c r="B4956" s="157" t="s">
        <v>23703</v>
      </c>
      <c r="C4956" s="158">
        <v>178</v>
      </c>
      <c r="D4956" s="158">
        <v>171</v>
      </c>
    </row>
    <row r="4957" spans="1:4" s="96" customFormat="1" ht="12.75" customHeight="1" x14ac:dyDescent="0.2">
      <c r="A4957" s="156" t="s">
        <v>23704</v>
      </c>
      <c r="B4957" s="157" t="s">
        <v>23705</v>
      </c>
      <c r="C4957" s="158">
        <v>126</v>
      </c>
      <c r="D4957" s="158">
        <v>120</v>
      </c>
    </row>
    <row r="4958" spans="1:4" s="96" customFormat="1" ht="12.75" customHeight="1" x14ac:dyDescent="0.2">
      <c r="A4958" s="156" t="s">
        <v>23706</v>
      </c>
      <c r="B4958" s="157" t="s">
        <v>23707</v>
      </c>
      <c r="C4958" s="158">
        <v>252</v>
      </c>
      <c r="D4958" s="158">
        <v>248</v>
      </c>
    </row>
    <row r="4959" spans="1:4" s="96" customFormat="1" ht="12.75" customHeight="1" x14ac:dyDescent="0.2">
      <c r="A4959" s="156" t="s">
        <v>23708</v>
      </c>
      <c r="B4959" s="157" t="s">
        <v>23709</v>
      </c>
      <c r="C4959" s="158">
        <v>19</v>
      </c>
      <c r="D4959" s="158">
        <v>15</v>
      </c>
    </row>
    <row r="4960" spans="1:4" s="96" customFormat="1" ht="12.75" customHeight="1" x14ac:dyDescent="0.2">
      <c r="A4960" s="156" t="s">
        <v>23710</v>
      </c>
      <c r="B4960" s="157" t="s">
        <v>64017</v>
      </c>
      <c r="C4960" s="158">
        <v>138791</v>
      </c>
      <c r="D4960" s="158">
        <v>102959</v>
      </c>
    </row>
    <row r="4961" spans="1:4" s="96" customFormat="1" ht="12.75" customHeight="1" x14ac:dyDescent="0.2">
      <c r="A4961" s="156" t="s">
        <v>23711</v>
      </c>
      <c r="B4961" s="157" t="s">
        <v>23712</v>
      </c>
      <c r="C4961" s="158">
        <v>432</v>
      </c>
      <c r="D4961" s="158">
        <v>359</v>
      </c>
    </row>
    <row r="4962" spans="1:4" s="96" customFormat="1" ht="12.75" customHeight="1" x14ac:dyDescent="0.2">
      <c r="A4962" s="156" t="s">
        <v>23713</v>
      </c>
      <c r="B4962" s="157" t="s">
        <v>23714</v>
      </c>
      <c r="C4962" s="158">
        <v>1</v>
      </c>
      <c r="D4962" s="158">
        <v>1</v>
      </c>
    </row>
    <row r="4963" spans="1:4" s="96" customFormat="1" ht="12.75" customHeight="1" x14ac:dyDescent="0.2">
      <c r="A4963" s="156" t="s">
        <v>23715</v>
      </c>
      <c r="B4963" s="157" t="s">
        <v>23716</v>
      </c>
      <c r="C4963" s="158">
        <v>8254</v>
      </c>
      <c r="D4963" s="158">
        <v>5885</v>
      </c>
    </row>
    <row r="4964" spans="1:4" s="96" customFormat="1" ht="12.75" customHeight="1" x14ac:dyDescent="0.2">
      <c r="A4964" s="156" t="s">
        <v>23717</v>
      </c>
      <c r="B4964" s="157" t="s">
        <v>23718</v>
      </c>
      <c r="C4964" s="158">
        <v>112117</v>
      </c>
      <c r="D4964" s="158">
        <v>74264</v>
      </c>
    </row>
    <row r="4965" spans="1:4" ht="12.75" customHeight="1" x14ac:dyDescent="0.2">
      <c r="A4965" s="156" t="s">
        <v>23719</v>
      </c>
      <c r="B4965" s="157" t="s">
        <v>23720</v>
      </c>
      <c r="C4965" s="158">
        <v>15</v>
      </c>
      <c r="D4965" s="158">
        <v>15</v>
      </c>
    </row>
    <row r="4966" spans="1:4" ht="12.75" customHeight="1" x14ac:dyDescent="0.2">
      <c r="A4966" s="156" t="s">
        <v>23721</v>
      </c>
      <c r="B4966" s="157" t="s">
        <v>23722</v>
      </c>
      <c r="C4966" s="158">
        <v>2</v>
      </c>
      <c r="D4966" s="158">
        <v>1</v>
      </c>
    </row>
    <row r="4967" spans="1:4" ht="12.75" customHeight="1" x14ac:dyDescent="0.2">
      <c r="A4967" s="156" t="s">
        <v>23723</v>
      </c>
      <c r="B4967" s="157" t="s">
        <v>23724</v>
      </c>
      <c r="C4967" s="158">
        <v>103</v>
      </c>
      <c r="D4967" s="158">
        <v>99</v>
      </c>
    </row>
    <row r="4968" spans="1:4" ht="12.75" customHeight="1" x14ac:dyDescent="0.2">
      <c r="A4968" s="156" t="s">
        <v>23725</v>
      </c>
      <c r="B4968" s="157" t="s">
        <v>23726</v>
      </c>
      <c r="C4968" s="158">
        <v>99</v>
      </c>
      <c r="D4968" s="158">
        <v>94</v>
      </c>
    </row>
    <row r="4969" spans="1:4" ht="12.75" customHeight="1" x14ac:dyDescent="0.2">
      <c r="A4969" s="156" t="s">
        <v>23727</v>
      </c>
      <c r="B4969" s="157" t="s">
        <v>23728</v>
      </c>
      <c r="C4969" s="158">
        <v>6</v>
      </c>
      <c r="D4969" s="158">
        <v>6</v>
      </c>
    </row>
    <row r="4970" spans="1:4" ht="12.75" customHeight="1" x14ac:dyDescent="0.2">
      <c r="A4970" s="156" t="s">
        <v>23729</v>
      </c>
      <c r="B4970" s="157" t="s">
        <v>23730</v>
      </c>
      <c r="C4970" s="158">
        <v>2</v>
      </c>
      <c r="D4970" s="158">
        <v>1</v>
      </c>
    </row>
    <row r="4971" spans="1:4" ht="12.75" customHeight="1" x14ac:dyDescent="0.2">
      <c r="A4971" s="156" t="s">
        <v>23731</v>
      </c>
      <c r="B4971" s="157" t="s">
        <v>23732</v>
      </c>
      <c r="C4971" s="158">
        <v>117</v>
      </c>
      <c r="D4971" s="158">
        <v>116</v>
      </c>
    </row>
    <row r="4972" spans="1:4" ht="12.75" customHeight="1" x14ac:dyDescent="0.2">
      <c r="A4972" s="156" t="s">
        <v>23733</v>
      </c>
      <c r="B4972" s="157" t="s">
        <v>23734</v>
      </c>
      <c r="C4972" s="158">
        <v>28</v>
      </c>
      <c r="D4972" s="158">
        <v>21</v>
      </c>
    </row>
    <row r="4973" spans="1:4" ht="12.75" customHeight="1" x14ac:dyDescent="0.2">
      <c r="A4973" s="156" t="s">
        <v>23735</v>
      </c>
      <c r="B4973" s="157" t="s">
        <v>64018</v>
      </c>
      <c r="C4973" s="158">
        <v>75366</v>
      </c>
      <c r="D4973" s="158">
        <v>57379</v>
      </c>
    </row>
    <row r="4974" spans="1:4" ht="12.75" customHeight="1" x14ac:dyDescent="0.2">
      <c r="A4974" s="156" t="s">
        <v>23736</v>
      </c>
      <c r="B4974" s="157" t="s">
        <v>23737</v>
      </c>
      <c r="C4974" s="158">
        <v>11</v>
      </c>
      <c r="D4974" s="158">
        <v>11</v>
      </c>
    </row>
    <row r="4975" spans="1:4" ht="12.75" customHeight="1" x14ac:dyDescent="0.2">
      <c r="A4975" s="156" t="s">
        <v>23738</v>
      </c>
      <c r="B4975" s="157" t="s">
        <v>23739</v>
      </c>
      <c r="C4975" s="158">
        <v>259</v>
      </c>
      <c r="D4975" s="158">
        <v>183</v>
      </c>
    </row>
    <row r="4976" spans="1:4" ht="12.75" customHeight="1" x14ac:dyDescent="0.2">
      <c r="A4976" s="156" t="s">
        <v>23740</v>
      </c>
      <c r="B4976" s="157" t="s">
        <v>23741</v>
      </c>
      <c r="C4976" s="158">
        <v>4796</v>
      </c>
      <c r="D4976" s="158">
        <v>4211</v>
      </c>
    </row>
    <row r="4977" spans="1:4" ht="12.75" customHeight="1" x14ac:dyDescent="0.2">
      <c r="A4977" s="156" t="s">
        <v>23742</v>
      </c>
      <c r="B4977" s="157" t="s">
        <v>23743</v>
      </c>
      <c r="C4977" s="158">
        <v>69</v>
      </c>
      <c r="D4977" s="158">
        <v>69</v>
      </c>
    </row>
    <row r="4978" spans="1:4" ht="12.75" customHeight="1" x14ac:dyDescent="0.2">
      <c r="A4978" s="156" t="s">
        <v>23744</v>
      </c>
      <c r="B4978" s="157" t="s">
        <v>23745</v>
      </c>
      <c r="C4978" s="158">
        <v>6145</v>
      </c>
      <c r="D4978" s="158">
        <v>4143</v>
      </c>
    </row>
    <row r="4979" spans="1:4" ht="12.75" customHeight="1" x14ac:dyDescent="0.2">
      <c r="A4979" s="156" t="s">
        <v>23746</v>
      </c>
      <c r="B4979" s="157" t="s">
        <v>23747</v>
      </c>
      <c r="C4979" s="158">
        <v>52648</v>
      </c>
      <c r="D4979" s="158">
        <v>35530</v>
      </c>
    </row>
    <row r="4980" spans="1:4" ht="12.75" customHeight="1" x14ac:dyDescent="0.2">
      <c r="A4980" s="156" t="s">
        <v>23748</v>
      </c>
      <c r="B4980" s="157" t="s">
        <v>23749</v>
      </c>
      <c r="C4980" s="158">
        <v>427573</v>
      </c>
      <c r="D4980" s="158">
        <v>291979</v>
      </c>
    </row>
    <row r="4981" spans="1:4" ht="12.75" customHeight="1" x14ac:dyDescent="0.2">
      <c r="A4981" s="156" t="s">
        <v>23750</v>
      </c>
      <c r="B4981" s="157" t="s">
        <v>23751</v>
      </c>
      <c r="C4981" s="158">
        <v>293671</v>
      </c>
      <c r="D4981" s="158">
        <v>244986</v>
      </c>
    </row>
    <row r="4982" spans="1:4" ht="12.75" customHeight="1" x14ac:dyDescent="0.2">
      <c r="A4982" s="156" t="s">
        <v>23752</v>
      </c>
      <c r="B4982" s="157" t="s">
        <v>23753</v>
      </c>
      <c r="C4982" s="158">
        <v>443</v>
      </c>
      <c r="D4982" s="158">
        <v>216</v>
      </c>
    </row>
    <row r="4983" spans="1:4" ht="12.75" customHeight="1" x14ac:dyDescent="0.2">
      <c r="A4983" s="156" t="s">
        <v>23754</v>
      </c>
      <c r="B4983" s="157" t="s">
        <v>23755</v>
      </c>
      <c r="C4983" s="158">
        <v>604</v>
      </c>
      <c r="D4983" s="158">
        <v>515</v>
      </c>
    </row>
    <row r="4984" spans="1:4" ht="12.75" customHeight="1" x14ac:dyDescent="0.2">
      <c r="A4984" s="156" t="s">
        <v>23756</v>
      </c>
      <c r="B4984" s="157" t="s">
        <v>23757</v>
      </c>
      <c r="C4984" s="158">
        <v>169992</v>
      </c>
      <c r="D4984" s="158">
        <v>116469</v>
      </c>
    </row>
    <row r="4985" spans="1:4" ht="12.75" customHeight="1" x14ac:dyDescent="0.2">
      <c r="A4985" s="156" t="s">
        <v>23758</v>
      </c>
      <c r="B4985" s="157" t="s">
        <v>23759</v>
      </c>
      <c r="C4985" s="158">
        <v>127468</v>
      </c>
      <c r="D4985" s="158">
        <v>95945</v>
      </c>
    </row>
    <row r="4986" spans="1:4" ht="12.75" customHeight="1" x14ac:dyDescent="0.2">
      <c r="A4986" s="156" t="s">
        <v>23760</v>
      </c>
      <c r="B4986" s="157" t="s">
        <v>23761</v>
      </c>
      <c r="C4986" s="158">
        <v>2046</v>
      </c>
      <c r="D4986" s="158">
        <v>1645</v>
      </c>
    </row>
    <row r="4987" spans="1:4" ht="12.75" customHeight="1" x14ac:dyDescent="0.2">
      <c r="A4987" s="156" t="s">
        <v>23762</v>
      </c>
      <c r="B4987" s="157" t="s">
        <v>23763</v>
      </c>
      <c r="C4987" s="158">
        <v>27</v>
      </c>
      <c r="D4987" s="158">
        <v>24</v>
      </c>
    </row>
    <row r="4988" spans="1:4" ht="12.75" customHeight="1" x14ac:dyDescent="0.2">
      <c r="A4988" s="156" t="s">
        <v>23764</v>
      </c>
      <c r="B4988" s="157" t="s">
        <v>53549</v>
      </c>
      <c r="C4988" s="158">
        <v>34940</v>
      </c>
      <c r="D4988" s="158">
        <v>22001</v>
      </c>
    </row>
    <row r="4989" spans="1:4" ht="12.75" customHeight="1" x14ac:dyDescent="0.2">
      <c r="A4989" s="156" t="s">
        <v>23765</v>
      </c>
      <c r="B4989" s="157" t="s">
        <v>23766</v>
      </c>
      <c r="C4989" s="158">
        <v>15</v>
      </c>
      <c r="D4989" s="158">
        <v>14</v>
      </c>
    </row>
    <row r="4990" spans="1:4" ht="12.75" customHeight="1" x14ac:dyDescent="0.2">
      <c r="A4990" s="156" t="s">
        <v>23767</v>
      </c>
      <c r="B4990" s="157" t="s">
        <v>23768</v>
      </c>
      <c r="C4990" s="158">
        <v>9</v>
      </c>
      <c r="D4990" s="158">
        <v>8</v>
      </c>
    </row>
    <row r="4991" spans="1:4" ht="12.75" customHeight="1" x14ac:dyDescent="0.2">
      <c r="A4991" s="156" t="s">
        <v>23769</v>
      </c>
      <c r="B4991" s="157" t="s">
        <v>23770</v>
      </c>
      <c r="C4991" s="158">
        <v>8</v>
      </c>
      <c r="D4991" s="158">
        <v>8</v>
      </c>
    </row>
    <row r="4992" spans="1:4" ht="12.75" customHeight="1" x14ac:dyDescent="0.2">
      <c r="A4992" s="156" t="s">
        <v>23771</v>
      </c>
      <c r="B4992" s="157" t="s">
        <v>23772</v>
      </c>
      <c r="C4992" s="158">
        <v>5</v>
      </c>
      <c r="D4992" s="158">
        <v>5</v>
      </c>
    </row>
    <row r="4993" spans="1:4" ht="12.75" customHeight="1" x14ac:dyDescent="0.2">
      <c r="A4993" s="156" t="s">
        <v>23773</v>
      </c>
      <c r="B4993" s="157" t="s">
        <v>23774</v>
      </c>
      <c r="C4993" s="158">
        <v>9</v>
      </c>
      <c r="D4993" s="158">
        <v>7</v>
      </c>
    </row>
    <row r="4994" spans="1:4" ht="12.75" customHeight="1" x14ac:dyDescent="0.2">
      <c r="A4994" s="156" t="s">
        <v>23775</v>
      </c>
      <c r="B4994" s="157" t="s">
        <v>23776</v>
      </c>
      <c r="C4994" s="158">
        <v>65</v>
      </c>
      <c r="D4994" s="158">
        <v>62</v>
      </c>
    </row>
    <row r="4995" spans="1:4" ht="12.75" customHeight="1" x14ac:dyDescent="0.2">
      <c r="A4995" s="156" t="s">
        <v>23777</v>
      </c>
      <c r="B4995" s="157" t="s">
        <v>23778</v>
      </c>
      <c r="C4995" s="158">
        <v>110</v>
      </c>
      <c r="D4995" s="158">
        <v>104</v>
      </c>
    </row>
    <row r="4996" spans="1:4" ht="12.75" customHeight="1" x14ac:dyDescent="0.2">
      <c r="A4996" s="156" t="s">
        <v>23779</v>
      </c>
      <c r="B4996" s="157" t="s">
        <v>23780</v>
      </c>
      <c r="C4996" s="158">
        <v>490</v>
      </c>
      <c r="D4996" s="158">
        <v>458</v>
      </c>
    </row>
    <row r="4997" spans="1:4" ht="12.75" customHeight="1" x14ac:dyDescent="0.2">
      <c r="A4997" s="156" t="s">
        <v>23781</v>
      </c>
      <c r="B4997" s="157" t="s">
        <v>23782</v>
      </c>
      <c r="C4997" s="158">
        <v>484</v>
      </c>
      <c r="D4997" s="158">
        <v>361</v>
      </c>
    </row>
    <row r="4998" spans="1:4" ht="12.75" customHeight="1" x14ac:dyDescent="0.2">
      <c r="A4998" s="156" t="s">
        <v>23783</v>
      </c>
      <c r="B4998" s="157" t="s">
        <v>23784</v>
      </c>
      <c r="C4998" s="158">
        <v>2465</v>
      </c>
      <c r="D4998" s="158">
        <v>2258</v>
      </c>
    </row>
    <row r="4999" spans="1:4" ht="12.75" customHeight="1" x14ac:dyDescent="0.2">
      <c r="A4999" s="156" t="s">
        <v>23785</v>
      </c>
      <c r="B4999" s="157" t="s">
        <v>23786</v>
      </c>
      <c r="C4999" s="158">
        <v>492</v>
      </c>
      <c r="D4999" s="158">
        <v>449</v>
      </c>
    </row>
    <row r="5000" spans="1:4" ht="12.75" customHeight="1" x14ac:dyDescent="0.2">
      <c r="A5000" s="156" t="s">
        <v>23787</v>
      </c>
      <c r="B5000" s="157" t="s">
        <v>23788</v>
      </c>
      <c r="C5000" s="158">
        <v>303</v>
      </c>
      <c r="D5000" s="158">
        <v>56</v>
      </c>
    </row>
    <row r="5001" spans="1:4" ht="12.75" customHeight="1" x14ac:dyDescent="0.2">
      <c r="A5001" s="156" t="s">
        <v>23789</v>
      </c>
      <c r="B5001" s="157" t="s">
        <v>23790</v>
      </c>
      <c r="C5001" s="158">
        <v>8945</v>
      </c>
      <c r="D5001" s="158">
        <v>7965</v>
      </c>
    </row>
    <row r="5002" spans="1:4" ht="12.75" customHeight="1" x14ac:dyDescent="0.2">
      <c r="A5002" s="156" t="s">
        <v>23791</v>
      </c>
      <c r="B5002" s="157" t="s">
        <v>64019</v>
      </c>
      <c r="C5002" s="158">
        <v>18</v>
      </c>
      <c r="D5002" s="158">
        <v>18</v>
      </c>
    </row>
    <row r="5003" spans="1:4" ht="12.75" customHeight="1" x14ac:dyDescent="0.2">
      <c r="A5003" s="156" t="s">
        <v>23792</v>
      </c>
      <c r="B5003" s="157" t="s">
        <v>23793</v>
      </c>
      <c r="C5003" s="158">
        <v>155</v>
      </c>
      <c r="D5003" s="158">
        <v>150</v>
      </c>
    </row>
    <row r="5004" spans="1:4" ht="12.75" customHeight="1" x14ac:dyDescent="0.2">
      <c r="A5004" s="156" t="s">
        <v>23794</v>
      </c>
      <c r="B5004" s="157" t="s">
        <v>23795</v>
      </c>
      <c r="C5004" s="158">
        <v>59097</v>
      </c>
      <c r="D5004" s="158">
        <v>40412</v>
      </c>
    </row>
    <row r="5005" spans="1:4" ht="12.75" customHeight="1" x14ac:dyDescent="0.2">
      <c r="A5005" s="156" t="s">
        <v>23796</v>
      </c>
      <c r="B5005" s="157" t="s">
        <v>23797</v>
      </c>
      <c r="C5005" s="158">
        <v>1</v>
      </c>
      <c r="D5005" s="158">
        <v>1</v>
      </c>
    </row>
    <row r="5006" spans="1:4" ht="12.75" customHeight="1" x14ac:dyDescent="0.2">
      <c r="A5006" s="156" t="s">
        <v>23798</v>
      </c>
      <c r="B5006" s="157" t="s">
        <v>23799</v>
      </c>
      <c r="C5006" s="158">
        <v>548161</v>
      </c>
      <c r="D5006" s="158">
        <v>319245</v>
      </c>
    </row>
    <row r="5007" spans="1:4" ht="12.75" customHeight="1" x14ac:dyDescent="0.2">
      <c r="A5007" s="156" t="s">
        <v>23800</v>
      </c>
      <c r="B5007" s="157" t="s">
        <v>23801</v>
      </c>
      <c r="C5007" s="158">
        <v>16</v>
      </c>
      <c r="D5007" s="158">
        <v>16</v>
      </c>
    </row>
    <row r="5008" spans="1:4" ht="12.75" customHeight="1" x14ac:dyDescent="0.2">
      <c r="A5008" s="156" t="s">
        <v>23802</v>
      </c>
      <c r="B5008" s="157" t="s">
        <v>23803</v>
      </c>
      <c r="C5008" s="158">
        <v>415</v>
      </c>
      <c r="D5008" s="158">
        <v>364</v>
      </c>
    </row>
    <row r="5009" spans="1:4" ht="12.75" customHeight="1" x14ac:dyDescent="0.2">
      <c r="A5009" s="156" t="s">
        <v>23804</v>
      </c>
      <c r="B5009" s="157" t="s">
        <v>23805</v>
      </c>
      <c r="C5009" s="158">
        <v>90</v>
      </c>
      <c r="D5009" s="158">
        <v>81</v>
      </c>
    </row>
    <row r="5010" spans="1:4" ht="12.75" customHeight="1" x14ac:dyDescent="0.2">
      <c r="A5010" s="156" t="s">
        <v>23806</v>
      </c>
      <c r="B5010" s="157" t="s">
        <v>23807</v>
      </c>
      <c r="C5010" s="158">
        <v>305</v>
      </c>
      <c r="D5010" s="158">
        <v>241</v>
      </c>
    </row>
    <row r="5011" spans="1:4" ht="12.75" customHeight="1" x14ac:dyDescent="0.2">
      <c r="A5011" s="156" t="s">
        <v>23808</v>
      </c>
      <c r="B5011" s="157" t="s">
        <v>23809</v>
      </c>
      <c r="C5011" s="158">
        <v>818</v>
      </c>
      <c r="D5011" s="158">
        <v>732</v>
      </c>
    </row>
    <row r="5012" spans="1:4" ht="12.75" customHeight="1" x14ac:dyDescent="0.2">
      <c r="A5012" s="156" t="s">
        <v>23810</v>
      </c>
      <c r="B5012" s="157" t="s">
        <v>23811</v>
      </c>
      <c r="C5012" s="158">
        <v>730</v>
      </c>
      <c r="D5012" s="158">
        <v>650</v>
      </c>
    </row>
    <row r="5013" spans="1:4" ht="12.75" customHeight="1" x14ac:dyDescent="0.2">
      <c r="A5013" s="156" t="s">
        <v>23812</v>
      </c>
      <c r="B5013" s="157" t="s">
        <v>23813</v>
      </c>
      <c r="C5013" s="158">
        <v>2076</v>
      </c>
      <c r="D5013" s="158">
        <v>2003</v>
      </c>
    </row>
    <row r="5014" spans="1:4" ht="12.75" customHeight="1" x14ac:dyDescent="0.2">
      <c r="A5014" s="156" t="s">
        <v>23814</v>
      </c>
      <c r="B5014" s="157" t="s">
        <v>23815</v>
      </c>
      <c r="C5014" s="158">
        <v>10</v>
      </c>
      <c r="D5014" s="158">
        <v>9</v>
      </c>
    </row>
    <row r="5015" spans="1:4" ht="12.75" customHeight="1" x14ac:dyDescent="0.2">
      <c r="A5015" s="156" t="s">
        <v>23816</v>
      </c>
      <c r="B5015" s="157" t="s">
        <v>23817</v>
      </c>
      <c r="C5015" s="158">
        <v>144</v>
      </c>
      <c r="D5015" s="158">
        <v>134</v>
      </c>
    </row>
    <row r="5016" spans="1:4" ht="12.75" customHeight="1" x14ac:dyDescent="0.2">
      <c r="A5016" s="156" t="s">
        <v>23818</v>
      </c>
      <c r="B5016" s="157" t="s">
        <v>23819</v>
      </c>
      <c r="C5016" s="158">
        <v>4565</v>
      </c>
      <c r="D5016" s="158">
        <v>971</v>
      </c>
    </row>
    <row r="5017" spans="1:4" ht="12.75" customHeight="1" x14ac:dyDescent="0.2">
      <c r="A5017" s="156" t="s">
        <v>23820</v>
      </c>
      <c r="B5017" s="157" t="s">
        <v>23821</v>
      </c>
      <c r="C5017" s="158">
        <v>101</v>
      </c>
      <c r="D5017" s="158">
        <v>71</v>
      </c>
    </row>
    <row r="5018" spans="1:4" ht="12.75" customHeight="1" x14ac:dyDescent="0.2">
      <c r="A5018" s="156" t="s">
        <v>23822</v>
      </c>
      <c r="B5018" s="157" t="s">
        <v>23823</v>
      </c>
      <c r="C5018" s="158">
        <v>3134</v>
      </c>
      <c r="D5018" s="158">
        <v>543</v>
      </c>
    </row>
    <row r="5019" spans="1:4" ht="12.75" customHeight="1" x14ac:dyDescent="0.2">
      <c r="A5019" s="156" t="s">
        <v>34583</v>
      </c>
      <c r="B5019" s="157" t="s">
        <v>34584</v>
      </c>
      <c r="C5019" s="158">
        <v>114</v>
      </c>
      <c r="D5019" s="158">
        <v>84</v>
      </c>
    </row>
    <row r="5020" spans="1:4" ht="12.75" customHeight="1" x14ac:dyDescent="0.2">
      <c r="A5020" s="156" t="s">
        <v>34585</v>
      </c>
      <c r="B5020" s="157" t="s">
        <v>34586</v>
      </c>
      <c r="C5020" s="158">
        <v>69</v>
      </c>
      <c r="D5020" s="158">
        <v>34</v>
      </c>
    </row>
    <row r="5021" spans="1:4" ht="12.75" customHeight="1" x14ac:dyDescent="0.2">
      <c r="A5021" s="156" t="s">
        <v>34587</v>
      </c>
      <c r="B5021" s="157" t="s">
        <v>34588</v>
      </c>
      <c r="C5021" s="158">
        <v>116</v>
      </c>
      <c r="D5021" s="158">
        <v>109</v>
      </c>
    </row>
    <row r="5022" spans="1:4" ht="12.75" customHeight="1" x14ac:dyDescent="0.2">
      <c r="A5022" s="156" t="s">
        <v>24601</v>
      </c>
      <c r="B5022" s="157" t="s">
        <v>24602</v>
      </c>
      <c r="C5022" s="158">
        <v>2805</v>
      </c>
      <c r="D5022" s="158">
        <v>2242</v>
      </c>
    </row>
    <row r="5023" spans="1:4" ht="12.75" customHeight="1" x14ac:dyDescent="0.2">
      <c r="A5023" s="156" t="s">
        <v>24603</v>
      </c>
      <c r="B5023" s="157" t="s">
        <v>24604</v>
      </c>
      <c r="C5023" s="158">
        <v>505</v>
      </c>
      <c r="D5023" s="158">
        <v>301</v>
      </c>
    </row>
    <row r="5024" spans="1:4" ht="12.75" customHeight="1" x14ac:dyDescent="0.2">
      <c r="A5024" s="156" t="s">
        <v>37746</v>
      </c>
      <c r="B5024" s="157" t="s">
        <v>37747</v>
      </c>
      <c r="C5024" s="158">
        <v>14194</v>
      </c>
      <c r="D5024" s="158">
        <v>6706</v>
      </c>
    </row>
    <row r="5025" spans="1:4" ht="12.75" customHeight="1" x14ac:dyDescent="0.2">
      <c r="A5025" s="156" t="s">
        <v>44780</v>
      </c>
      <c r="B5025" s="157" t="s">
        <v>44781</v>
      </c>
      <c r="C5025" s="158">
        <v>1432</v>
      </c>
      <c r="D5025" s="158">
        <v>997</v>
      </c>
    </row>
    <row r="5026" spans="1:4" ht="12.75" customHeight="1" x14ac:dyDescent="0.2">
      <c r="A5026" s="156" t="s">
        <v>45679</v>
      </c>
      <c r="B5026" s="157" t="s">
        <v>45680</v>
      </c>
      <c r="C5026" s="158">
        <v>105</v>
      </c>
      <c r="D5026" s="158">
        <v>90</v>
      </c>
    </row>
    <row r="5027" spans="1:4" ht="12.75" customHeight="1" x14ac:dyDescent="0.2">
      <c r="A5027" s="156" t="s">
        <v>48778</v>
      </c>
      <c r="B5027" s="157" t="s">
        <v>48779</v>
      </c>
      <c r="C5027" s="158">
        <v>101</v>
      </c>
      <c r="D5027" s="158">
        <v>67</v>
      </c>
    </row>
    <row r="5028" spans="1:4" ht="12.75" customHeight="1" x14ac:dyDescent="0.2">
      <c r="A5028" s="156" t="s">
        <v>48780</v>
      </c>
      <c r="B5028" s="157" t="s">
        <v>48781</v>
      </c>
      <c r="C5028" s="158">
        <v>48</v>
      </c>
      <c r="D5028" s="158">
        <v>29</v>
      </c>
    </row>
    <row r="5029" spans="1:4" ht="12.75" customHeight="1" x14ac:dyDescent="0.2">
      <c r="A5029" s="156" t="s">
        <v>54618</v>
      </c>
      <c r="B5029" s="157" t="s">
        <v>54619</v>
      </c>
      <c r="C5029" s="158">
        <v>1704</v>
      </c>
      <c r="D5029" s="158">
        <v>1305</v>
      </c>
    </row>
    <row r="5030" spans="1:4" ht="12.75" customHeight="1" x14ac:dyDescent="0.2">
      <c r="A5030" s="156" t="s">
        <v>65441</v>
      </c>
      <c r="B5030" s="157" t="s">
        <v>65442</v>
      </c>
      <c r="C5030" s="158">
        <v>8244</v>
      </c>
      <c r="D5030" s="158">
        <v>5655</v>
      </c>
    </row>
    <row r="5031" spans="1:4" ht="12.75" customHeight="1" x14ac:dyDescent="0.2">
      <c r="A5031" s="156" t="s">
        <v>65443</v>
      </c>
      <c r="B5031" s="157" t="s">
        <v>65444</v>
      </c>
      <c r="C5031" s="158">
        <v>1</v>
      </c>
      <c r="D5031" s="158">
        <v>1</v>
      </c>
    </row>
    <row r="5032" spans="1:4" ht="12.75" customHeight="1" x14ac:dyDescent="0.2">
      <c r="A5032" s="156" t="s">
        <v>65445</v>
      </c>
      <c r="B5032" s="157" t="s">
        <v>65446</v>
      </c>
      <c r="C5032" s="158">
        <v>26</v>
      </c>
      <c r="D5032" s="158">
        <v>26</v>
      </c>
    </row>
    <row r="5033" spans="1:4" ht="12.75" customHeight="1" x14ac:dyDescent="0.2">
      <c r="A5033" s="156" t="s">
        <v>23824</v>
      </c>
      <c r="B5033" s="157" t="s">
        <v>23825</v>
      </c>
      <c r="C5033" s="158">
        <v>3841097</v>
      </c>
      <c r="D5033" s="158">
        <v>1609811</v>
      </c>
    </row>
    <row r="5034" spans="1:4" ht="12.75" customHeight="1" x14ac:dyDescent="0.2">
      <c r="A5034" s="156" t="s">
        <v>23826</v>
      </c>
      <c r="B5034" s="157" t="s">
        <v>23827</v>
      </c>
      <c r="C5034" s="158">
        <v>39258</v>
      </c>
      <c r="D5034" s="158">
        <v>22001</v>
      </c>
    </row>
    <row r="5035" spans="1:4" ht="12.75" customHeight="1" x14ac:dyDescent="0.2">
      <c r="A5035" s="156" t="s">
        <v>23828</v>
      </c>
      <c r="B5035" s="157" t="s">
        <v>23829</v>
      </c>
      <c r="C5035" s="158">
        <v>696</v>
      </c>
      <c r="D5035" s="158">
        <v>597</v>
      </c>
    </row>
    <row r="5036" spans="1:4" ht="12.75" customHeight="1" x14ac:dyDescent="0.2">
      <c r="A5036" s="156" t="s">
        <v>23830</v>
      </c>
      <c r="B5036" s="157" t="s">
        <v>23831</v>
      </c>
      <c r="C5036" s="158">
        <v>3124</v>
      </c>
      <c r="D5036" s="158">
        <v>1588</v>
      </c>
    </row>
    <row r="5037" spans="1:4" ht="12.75" customHeight="1" x14ac:dyDescent="0.2">
      <c r="A5037" s="156" t="s">
        <v>23832</v>
      </c>
      <c r="B5037" s="157" t="s">
        <v>23833</v>
      </c>
      <c r="C5037" s="158">
        <v>16358</v>
      </c>
      <c r="D5037" s="158">
        <v>9846</v>
      </c>
    </row>
    <row r="5038" spans="1:4" ht="12.75" customHeight="1" x14ac:dyDescent="0.2">
      <c r="A5038" s="156" t="s">
        <v>23834</v>
      </c>
      <c r="B5038" s="157" t="s">
        <v>23835</v>
      </c>
      <c r="C5038" s="158">
        <v>542</v>
      </c>
      <c r="D5038" s="158">
        <v>465</v>
      </c>
    </row>
    <row r="5039" spans="1:4" ht="12.75" customHeight="1" x14ac:dyDescent="0.2">
      <c r="A5039" s="156" t="s">
        <v>23836</v>
      </c>
      <c r="B5039" s="157" t="s">
        <v>23837</v>
      </c>
      <c r="C5039" s="158">
        <v>583</v>
      </c>
      <c r="D5039" s="158">
        <v>292</v>
      </c>
    </row>
    <row r="5040" spans="1:4" ht="12.75" customHeight="1" x14ac:dyDescent="0.2">
      <c r="A5040" s="156" t="s">
        <v>23838</v>
      </c>
      <c r="B5040" s="157" t="s">
        <v>23839</v>
      </c>
      <c r="C5040" s="158">
        <v>1661</v>
      </c>
      <c r="D5040" s="158">
        <v>341</v>
      </c>
    </row>
    <row r="5041" spans="1:4" ht="12.75" customHeight="1" x14ac:dyDescent="0.2">
      <c r="A5041" s="156" t="s">
        <v>23840</v>
      </c>
      <c r="B5041" s="157" t="s">
        <v>23841</v>
      </c>
      <c r="C5041" s="158">
        <v>3486</v>
      </c>
      <c r="D5041" s="158">
        <v>1587</v>
      </c>
    </row>
    <row r="5042" spans="1:4" ht="12.75" customHeight="1" x14ac:dyDescent="0.2">
      <c r="A5042" s="156" t="s">
        <v>23842</v>
      </c>
      <c r="B5042" s="157" t="s">
        <v>23843</v>
      </c>
      <c r="C5042" s="158">
        <v>1846</v>
      </c>
      <c r="D5042" s="158">
        <v>965</v>
      </c>
    </row>
    <row r="5043" spans="1:4" ht="12.75" customHeight="1" x14ac:dyDescent="0.2">
      <c r="A5043" s="156" t="s">
        <v>23844</v>
      </c>
      <c r="B5043" s="157" t="s">
        <v>23845</v>
      </c>
      <c r="C5043" s="158">
        <v>4844</v>
      </c>
      <c r="D5043" s="158">
        <v>1886</v>
      </c>
    </row>
    <row r="5044" spans="1:4" ht="12.75" customHeight="1" x14ac:dyDescent="0.2">
      <c r="A5044" s="156" t="s">
        <v>23846</v>
      </c>
      <c r="B5044" s="157" t="s">
        <v>23847</v>
      </c>
      <c r="C5044" s="158">
        <v>123</v>
      </c>
      <c r="D5044" s="158">
        <v>54</v>
      </c>
    </row>
    <row r="5045" spans="1:4" ht="12.75" customHeight="1" x14ac:dyDescent="0.2">
      <c r="A5045" s="156" t="s">
        <v>23848</v>
      </c>
      <c r="B5045" s="157" t="s">
        <v>23849</v>
      </c>
      <c r="C5045" s="158">
        <v>137</v>
      </c>
      <c r="D5045" s="158">
        <v>103</v>
      </c>
    </row>
    <row r="5046" spans="1:4" ht="12.75" customHeight="1" x14ac:dyDescent="0.2">
      <c r="A5046" s="156" t="s">
        <v>23850</v>
      </c>
      <c r="B5046" s="157" t="s">
        <v>23851</v>
      </c>
      <c r="C5046" s="158">
        <v>452</v>
      </c>
      <c r="D5046" s="158">
        <v>374</v>
      </c>
    </row>
    <row r="5047" spans="1:4" ht="12.75" customHeight="1" x14ac:dyDescent="0.2">
      <c r="A5047" s="156" t="s">
        <v>23852</v>
      </c>
      <c r="B5047" s="157" t="s">
        <v>23853</v>
      </c>
      <c r="C5047" s="158">
        <v>17</v>
      </c>
      <c r="D5047" s="158">
        <v>4</v>
      </c>
    </row>
    <row r="5048" spans="1:4" ht="12.75" customHeight="1" x14ac:dyDescent="0.2">
      <c r="A5048" s="156" t="s">
        <v>23854</v>
      </c>
      <c r="B5048" s="157" t="s">
        <v>23855</v>
      </c>
      <c r="C5048" s="158">
        <v>1009</v>
      </c>
      <c r="D5048" s="158">
        <v>736</v>
      </c>
    </row>
    <row r="5049" spans="1:4" ht="12.75" customHeight="1" x14ac:dyDescent="0.2">
      <c r="A5049" s="156" t="s">
        <v>23856</v>
      </c>
      <c r="B5049" s="157" t="s">
        <v>23857</v>
      </c>
      <c r="C5049" s="158">
        <v>33</v>
      </c>
      <c r="D5049" s="158">
        <v>31</v>
      </c>
    </row>
    <row r="5050" spans="1:4" ht="12.75" customHeight="1" x14ac:dyDescent="0.2">
      <c r="A5050" s="156" t="s">
        <v>23858</v>
      </c>
      <c r="B5050" s="157" t="s">
        <v>23859</v>
      </c>
      <c r="C5050" s="158">
        <v>250</v>
      </c>
      <c r="D5050" s="158">
        <v>187</v>
      </c>
    </row>
    <row r="5051" spans="1:4" ht="12.75" customHeight="1" x14ac:dyDescent="0.2">
      <c r="A5051" s="156" t="s">
        <v>23860</v>
      </c>
      <c r="B5051" s="157" t="s">
        <v>23861</v>
      </c>
      <c r="C5051" s="158">
        <v>3672</v>
      </c>
      <c r="D5051" s="158">
        <v>1323</v>
      </c>
    </row>
    <row r="5052" spans="1:4" ht="12.75" customHeight="1" x14ac:dyDescent="0.2">
      <c r="A5052" s="156" t="s">
        <v>23862</v>
      </c>
      <c r="B5052" s="157" t="s">
        <v>23863</v>
      </c>
      <c r="C5052" s="158">
        <v>1112</v>
      </c>
      <c r="D5052" s="158">
        <v>773</v>
      </c>
    </row>
    <row r="5053" spans="1:4" ht="12.75" customHeight="1" x14ac:dyDescent="0.2">
      <c r="A5053" s="156" t="s">
        <v>23864</v>
      </c>
      <c r="B5053" s="157" t="s">
        <v>23865</v>
      </c>
      <c r="C5053" s="158">
        <v>7520</v>
      </c>
      <c r="D5053" s="158">
        <v>4674</v>
      </c>
    </row>
    <row r="5054" spans="1:4" ht="12.75" customHeight="1" x14ac:dyDescent="0.2">
      <c r="A5054" s="156" t="s">
        <v>23866</v>
      </c>
      <c r="B5054" s="157" t="s">
        <v>23867</v>
      </c>
      <c r="C5054" s="158">
        <v>245</v>
      </c>
      <c r="D5054" s="158">
        <v>64</v>
      </c>
    </row>
    <row r="5055" spans="1:4" ht="12.75" customHeight="1" x14ac:dyDescent="0.2">
      <c r="A5055" s="156" t="s">
        <v>23868</v>
      </c>
      <c r="B5055" s="157" t="s">
        <v>23869</v>
      </c>
      <c r="C5055" s="158">
        <v>3949</v>
      </c>
      <c r="D5055" s="158">
        <v>2746</v>
      </c>
    </row>
    <row r="5056" spans="1:4" ht="12.75" customHeight="1" x14ac:dyDescent="0.2">
      <c r="A5056" s="156" t="s">
        <v>23870</v>
      </c>
      <c r="B5056" s="157" t="s">
        <v>23871</v>
      </c>
      <c r="C5056" s="158">
        <v>26</v>
      </c>
      <c r="D5056" s="158">
        <v>24</v>
      </c>
    </row>
    <row r="5057" spans="1:4" ht="12.75" customHeight="1" x14ac:dyDescent="0.2">
      <c r="A5057" s="156" t="s">
        <v>23872</v>
      </c>
      <c r="B5057" s="157" t="s">
        <v>23873</v>
      </c>
      <c r="C5057" s="158">
        <v>1071</v>
      </c>
      <c r="D5057" s="158">
        <v>435</v>
      </c>
    </row>
    <row r="5058" spans="1:4" ht="12.75" customHeight="1" x14ac:dyDescent="0.2">
      <c r="A5058" s="156" t="s">
        <v>23874</v>
      </c>
      <c r="B5058" s="157" t="s">
        <v>23875</v>
      </c>
      <c r="C5058" s="158">
        <v>1125</v>
      </c>
      <c r="D5058" s="158">
        <v>723</v>
      </c>
    </row>
    <row r="5059" spans="1:4" ht="12.75" customHeight="1" x14ac:dyDescent="0.2">
      <c r="A5059" s="156" t="s">
        <v>23876</v>
      </c>
      <c r="B5059" s="157" t="s">
        <v>23877</v>
      </c>
      <c r="C5059" s="158">
        <v>2010</v>
      </c>
      <c r="D5059" s="158">
        <v>686</v>
      </c>
    </row>
    <row r="5060" spans="1:4" ht="12.75" customHeight="1" x14ac:dyDescent="0.2">
      <c r="A5060" s="156" t="s">
        <v>23878</v>
      </c>
      <c r="B5060" s="157" t="s">
        <v>23879</v>
      </c>
      <c r="C5060" s="158">
        <v>3473</v>
      </c>
      <c r="D5060" s="158">
        <v>2013</v>
      </c>
    </row>
    <row r="5061" spans="1:4" ht="12.75" customHeight="1" x14ac:dyDescent="0.2">
      <c r="A5061" s="156" t="s">
        <v>65447</v>
      </c>
      <c r="B5061" s="157" t="s">
        <v>65448</v>
      </c>
      <c r="C5061" s="158">
        <v>238</v>
      </c>
      <c r="D5061" s="158">
        <v>6</v>
      </c>
    </row>
    <row r="5062" spans="1:4" ht="12.75" customHeight="1" x14ac:dyDescent="0.2">
      <c r="A5062" s="156" t="s">
        <v>23880</v>
      </c>
      <c r="B5062" s="157" t="s">
        <v>23881</v>
      </c>
      <c r="C5062" s="158">
        <v>266</v>
      </c>
      <c r="D5062" s="158">
        <v>194</v>
      </c>
    </row>
    <row r="5063" spans="1:4" ht="12.75" customHeight="1" x14ac:dyDescent="0.2">
      <c r="A5063" s="156" t="s">
        <v>23882</v>
      </c>
      <c r="B5063" s="157" t="s">
        <v>23883</v>
      </c>
      <c r="C5063" s="158">
        <v>152</v>
      </c>
      <c r="D5063" s="158">
        <v>151</v>
      </c>
    </row>
    <row r="5064" spans="1:4" ht="12.75" customHeight="1" x14ac:dyDescent="0.2">
      <c r="A5064" s="156" t="s">
        <v>23884</v>
      </c>
      <c r="B5064" s="157" t="s">
        <v>23885</v>
      </c>
      <c r="C5064" s="158">
        <v>2285</v>
      </c>
      <c r="D5064" s="158">
        <v>2275</v>
      </c>
    </row>
    <row r="5065" spans="1:4" ht="12.75" customHeight="1" x14ac:dyDescent="0.2">
      <c r="A5065" s="156" t="s">
        <v>23886</v>
      </c>
      <c r="B5065" s="157" t="s">
        <v>23887</v>
      </c>
      <c r="C5065" s="158">
        <v>7</v>
      </c>
      <c r="D5065" s="158">
        <v>7</v>
      </c>
    </row>
    <row r="5066" spans="1:4" ht="12.75" customHeight="1" x14ac:dyDescent="0.2">
      <c r="A5066" s="156" t="s">
        <v>45681</v>
      </c>
      <c r="B5066" s="157" t="s">
        <v>45682</v>
      </c>
      <c r="C5066" s="158">
        <v>2</v>
      </c>
      <c r="D5066" s="158">
        <v>2</v>
      </c>
    </row>
    <row r="5067" spans="1:4" ht="12.75" customHeight="1" x14ac:dyDescent="0.2">
      <c r="A5067" s="156" t="s">
        <v>23888</v>
      </c>
      <c r="B5067" s="157" t="s">
        <v>36877</v>
      </c>
      <c r="C5067" s="158">
        <v>2346</v>
      </c>
      <c r="D5067" s="158">
        <v>2005</v>
      </c>
    </row>
    <row r="5068" spans="1:4" ht="12.75" customHeight="1" x14ac:dyDescent="0.2">
      <c r="A5068" s="156" t="s">
        <v>23889</v>
      </c>
      <c r="B5068" s="157" t="s">
        <v>36878</v>
      </c>
      <c r="C5068" s="158">
        <v>814</v>
      </c>
      <c r="D5068" s="158">
        <v>733</v>
      </c>
    </row>
    <row r="5069" spans="1:4" ht="12.75" customHeight="1" x14ac:dyDescent="0.2">
      <c r="A5069" s="156" t="s">
        <v>23890</v>
      </c>
      <c r="B5069" s="157" t="s">
        <v>36879</v>
      </c>
      <c r="C5069" s="158">
        <v>271</v>
      </c>
      <c r="D5069" s="158">
        <v>267</v>
      </c>
    </row>
    <row r="5070" spans="1:4" ht="12.75" customHeight="1" x14ac:dyDescent="0.2">
      <c r="A5070" s="156" t="s">
        <v>23891</v>
      </c>
      <c r="B5070" s="157" t="s">
        <v>36880</v>
      </c>
      <c r="C5070" s="158">
        <v>13</v>
      </c>
      <c r="D5070" s="158">
        <v>13</v>
      </c>
    </row>
    <row r="5071" spans="1:4" ht="12.75" customHeight="1" x14ac:dyDescent="0.2">
      <c r="A5071" s="156" t="s">
        <v>23892</v>
      </c>
      <c r="B5071" s="157" t="s">
        <v>36881</v>
      </c>
      <c r="C5071" s="158">
        <v>294</v>
      </c>
      <c r="D5071" s="158">
        <v>288</v>
      </c>
    </row>
    <row r="5072" spans="1:4" ht="12.75" customHeight="1" x14ac:dyDescent="0.2">
      <c r="A5072" s="156" t="s">
        <v>23893</v>
      </c>
      <c r="B5072" s="157" t="s">
        <v>36882</v>
      </c>
      <c r="C5072" s="158">
        <v>406</v>
      </c>
      <c r="D5072" s="158">
        <v>397</v>
      </c>
    </row>
    <row r="5073" spans="1:4" ht="12.75" customHeight="1" x14ac:dyDescent="0.2">
      <c r="A5073" s="156" t="s">
        <v>23894</v>
      </c>
      <c r="B5073" s="157" t="s">
        <v>36883</v>
      </c>
      <c r="C5073" s="158">
        <v>290</v>
      </c>
      <c r="D5073" s="158">
        <v>282</v>
      </c>
    </row>
    <row r="5074" spans="1:4" ht="12.75" customHeight="1" x14ac:dyDescent="0.2">
      <c r="A5074" s="156" t="s">
        <v>23895</v>
      </c>
      <c r="B5074" s="157" t="s">
        <v>36884</v>
      </c>
      <c r="C5074" s="158">
        <v>315</v>
      </c>
      <c r="D5074" s="158">
        <v>307</v>
      </c>
    </row>
    <row r="5075" spans="1:4" ht="12.75" customHeight="1" x14ac:dyDescent="0.2">
      <c r="A5075" s="156" t="s">
        <v>37018</v>
      </c>
      <c r="B5075" s="157" t="s">
        <v>37019</v>
      </c>
      <c r="C5075" s="158">
        <v>1032</v>
      </c>
      <c r="D5075" s="158">
        <v>1003</v>
      </c>
    </row>
    <row r="5076" spans="1:4" ht="12.75" customHeight="1" x14ac:dyDescent="0.2">
      <c r="A5076" s="156" t="s">
        <v>34589</v>
      </c>
      <c r="B5076" s="157" t="s">
        <v>36885</v>
      </c>
      <c r="C5076" s="158">
        <v>306</v>
      </c>
      <c r="D5076" s="158">
        <v>302</v>
      </c>
    </row>
    <row r="5077" spans="1:4" ht="12.75" customHeight="1" x14ac:dyDescent="0.2">
      <c r="A5077" s="156" t="s">
        <v>34590</v>
      </c>
      <c r="B5077" s="157" t="s">
        <v>36886</v>
      </c>
      <c r="C5077" s="158">
        <v>26</v>
      </c>
      <c r="D5077" s="158">
        <v>26</v>
      </c>
    </row>
    <row r="5078" spans="1:4" ht="12.75" customHeight="1" x14ac:dyDescent="0.2">
      <c r="A5078" s="156" t="s">
        <v>48782</v>
      </c>
      <c r="B5078" s="157" t="s">
        <v>48783</v>
      </c>
      <c r="C5078" s="158">
        <v>516</v>
      </c>
      <c r="D5078" s="158">
        <v>502</v>
      </c>
    </row>
    <row r="5079" spans="1:4" ht="12.75" customHeight="1" x14ac:dyDescent="0.2">
      <c r="A5079" s="156" t="s">
        <v>48784</v>
      </c>
      <c r="B5079" s="157" t="s">
        <v>48785</v>
      </c>
      <c r="C5079" s="158">
        <v>166</v>
      </c>
      <c r="D5079" s="158">
        <v>164</v>
      </c>
    </row>
    <row r="5080" spans="1:4" ht="12.75" customHeight="1" x14ac:dyDescent="0.2">
      <c r="A5080" s="156" t="s">
        <v>65449</v>
      </c>
      <c r="B5080" s="157" t="s">
        <v>65450</v>
      </c>
      <c r="C5080" s="158">
        <v>2</v>
      </c>
      <c r="D5080" s="158">
        <v>2</v>
      </c>
    </row>
    <row r="5081" spans="1:4" ht="12.75" customHeight="1" x14ac:dyDescent="0.2">
      <c r="A5081" s="156" t="s">
        <v>64020</v>
      </c>
      <c r="B5081" s="157" t="s">
        <v>64021</v>
      </c>
      <c r="C5081" s="158">
        <v>1</v>
      </c>
      <c r="D5081" s="158">
        <v>1</v>
      </c>
    </row>
    <row r="5082" spans="1:4" ht="12.75" customHeight="1" x14ac:dyDescent="0.2">
      <c r="A5082" s="156" t="s">
        <v>62335</v>
      </c>
      <c r="B5082" s="157" t="s">
        <v>62336</v>
      </c>
      <c r="C5082" s="158">
        <v>58</v>
      </c>
      <c r="D5082" s="158">
        <v>16</v>
      </c>
    </row>
    <row r="5083" spans="1:4" ht="12.75" customHeight="1" x14ac:dyDescent="0.2">
      <c r="A5083" s="156" t="s">
        <v>64022</v>
      </c>
      <c r="B5083" s="157" t="s">
        <v>64023</v>
      </c>
      <c r="C5083" s="158">
        <v>8</v>
      </c>
      <c r="D5083" s="158">
        <v>3</v>
      </c>
    </row>
    <row r="5084" spans="1:4" ht="12.75" customHeight="1" x14ac:dyDescent="0.2">
      <c r="A5084" s="156" t="s">
        <v>62337</v>
      </c>
      <c r="B5084" s="157" t="s">
        <v>62338</v>
      </c>
      <c r="C5084" s="158">
        <v>356</v>
      </c>
      <c r="D5084" s="158">
        <v>169</v>
      </c>
    </row>
    <row r="5085" spans="1:4" ht="12.75" customHeight="1" x14ac:dyDescent="0.2">
      <c r="A5085" s="156" t="s">
        <v>62339</v>
      </c>
      <c r="B5085" s="157" t="s">
        <v>62340</v>
      </c>
      <c r="C5085" s="158">
        <v>6</v>
      </c>
      <c r="D5085" s="158">
        <v>4</v>
      </c>
    </row>
    <row r="5086" spans="1:4" ht="12.75" customHeight="1" x14ac:dyDescent="0.2">
      <c r="A5086" s="156" t="s">
        <v>62341</v>
      </c>
      <c r="B5086" s="157" t="s">
        <v>62342</v>
      </c>
      <c r="C5086" s="158">
        <v>7</v>
      </c>
      <c r="D5086" s="158">
        <v>4</v>
      </c>
    </row>
    <row r="5087" spans="1:4" ht="12.75" customHeight="1" x14ac:dyDescent="0.2">
      <c r="A5087" s="156" t="s">
        <v>62343</v>
      </c>
      <c r="B5087" s="157" t="s">
        <v>62344</v>
      </c>
      <c r="C5087" s="158">
        <v>223</v>
      </c>
      <c r="D5087" s="158">
        <v>41</v>
      </c>
    </row>
    <row r="5088" spans="1:4" ht="12.75" customHeight="1" x14ac:dyDescent="0.2">
      <c r="A5088" s="156" t="s">
        <v>62345</v>
      </c>
      <c r="B5088" s="157" t="s">
        <v>62346</v>
      </c>
      <c r="C5088" s="158">
        <v>122</v>
      </c>
      <c r="D5088" s="158">
        <v>28</v>
      </c>
    </row>
    <row r="5089" spans="1:4" ht="12.75" customHeight="1" x14ac:dyDescent="0.2">
      <c r="A5089" s="156" t="s">
        <v>55992</v>
      </c>
      <c r="B5089" s="157" t="s">
        <v>55993</v>
      </c>
      <c r="C5089" s="158">
        <v>17</v>
      </c>
      <c r="D5089" s="158">
        <v>14</v>
      </c>
    </row>
    <row r="5090" spans="1:4" ht="12.75" customHeight="1" x14ac:dyDescent="0.2">
      <c r="A5090" s="156" t="s">
        <v>62347</v>
      </c>
      <c r="B5090" s="157" t="s">
        <v>62348</v>
      </c>
      <c r="C5090" s="158">
        <v>18</v>
      </c>
      <c r="D5090" s="158">
        <v>14</v>
      </c>
    </row>
    <row r="5091" spans="1:4" ht="12.75" customHeight="1" x14ac:dyDescent="0.2">
      <c r="A5091" s="156" t="s">
        <v>55994</v>
      </c>
      <c r="B5091" s="157" t="s">
        <v>55995</v>
      </c>
      <c r="C5091" s="158">
        <v>1</v>
      </c>
      <c r="D5091" s="158">
        <v>1</v>
      </c>
    </row>
    <row r="5092" spans="1:4" ht="12.75" customHeight="1" x14ac:dyDescent="0.2">
      <c r="A5092" s="156" t="s">
        <v>55996</v>
      </c>
      <c r="B5092" s="157" t="s">
        <v>55997</v>
      </c>
      <c r="C5092" s="158">
        <v>288</v>
      </c>
      <c r="D5092" s="158">
        <v>141</v>
      </c>
    </row>
    <row r="5093" spans="1:4" ht="12.75" customHeight="1" x14ac:dyDescent="0.2">
      <c r="A5093" s="156" t="s">
        <v>55998</v>
      </c>
      <c r="B5093" s="157" t="s">
        <v>55999</v>
      </c>
      <c r="C5093" s="158">
        <v>2</v>
      </c>
      <c r="D5093" s="158">
        <v>1</v>
      </c>
    </row>
    <row r="5094" spans="1:4" ht="12.75" customHeight="1" x14ac:dyDescent="0.2">
      <c r="A5094" s="156" t="s">
        <v>56000</v>
      </c>
      <c r="B5094" s="157" t="s">
        <v>56001</v>
      </c>
      <c r="C5094" s="158">
        <v>32</v>
      </c>
      <c r="D5094" s="158">
        <v>14</v>
      </c>
    </row>
    <row r="5095" spans="1:4" ht="12.75" customHeight="1" x14ac:dyDescent="0.2">
      <c r="A5095" s="156" t="s">
        <v>56002</v>
      </c>
      <c r="B5095" s="157" t="s">
        <v>56003</v>
      </c>
      <c r="C5095" s="158">
        <v>7</v>
      </c>
      <c r="D5095" s="158">
        <v>4</v>
      </c>
    </row>
    <row r="5096" spans="1:4" ht="12.75" customHeight="1" x14ac:dyDescent="0.2">
      <c r="A5096" s="156" t="s">
        <v>62349</v>
      </c>
      <c r="B5096" s="157" t="s">
        <v>62350</v>
      </c>
      <c r="C5096" s="158">
        <v>54</v>
      </c>
      <c r="D5096" s="158">
        <v>36</v>
      </c>
    </row>
    <row r="5097" spans="1:4" ht="12.75" customHeight="1" x14ac:dyDescent="0.2">
      <c r="A5097" s="156" t="s">
        <v>48786</v>
      </c>
      <c r="B5097" s="157" t="s">
        <v>48787</v>
      </c>
      <c r="C5097" s="158">
        <v>155</v>
      </c>
      <c r="D5097" s="158">
        <v>33</v>
      </c>
    </row>
    <row r="5098" spans="1:4" ht="12.75" customHeight="1" x14ac:dyDescent="0.2">
      <c r="A5098" s="156" t="s">
        <v>50331</v>
      </c>
      <c r="B5098" s="157" t="s">
        <v>50332</v>
      </c>
      <c r="C5098" s="158">
        <v>231</v>
      </c>
      <c r="D5098" s="158">
        <v>55</v>
      </c>
    </row>
    <row r="5099" spans="1:4" ht="12.75" customHeight="1" x14ac:dyDescent="0.2">
      <c r="A5099" s="156" t="s">
        <v>62351</v>
      </c>
      <c r="B5099" s="157" t="s">
        <v>62352</v>
      </c>
      <c r="C5099" s="158">
        <v>4</v>
      </c>
      <c r="D5099" s="158">
        <v>1</v>
      </c>
    </row>
    <row r="5100" spans="1:4" ht="12.75" customHeight="1" x14ac:dyDescent="0.2">
      <c r="A5100" s="156" t="s">
        <v>48788</v>
      </c>
      <c r="B5100" s="157" t="s">
        <v>48789</v>
      </c>
      <c r="C5100" s="158">
        <v>29</v>
      </c>
      <c r="D5100" s="158">
        <v>14</v>
      </c>
    </row>
    <row r="5101" spans="1:4" ht="12.75" customHeight="1" x14ac:dyDescent="0.2">
      <c r="A5101" s="156" t="s">
        <v>48790</v>
      </c>
      <c r="B5101" s="157" t="s">
        <v>48791</v>
      </c>
      <c r="C5101" s="158">
        <v>34</v>
      </c>
      <c r="D5101" s="158">
        <v>11</v>
      </c>
    </row>
    <row r="5102" spans="1:4" ht="12.75" customHeight="1" x14ac:dyDescent="0.2">
      <c r="A5102" s="156" t="s">
        <v>48792</v>
      </c>
      <c r="B5102" s="157" t="s">
        <v>48793</v>
      </c>
      <c r="C5102" s="158">
        <v>45</v>
      </c>
      <c r="D5102" s="158">
        <v>21</v>
      </c>
    </row>
    <row r="5103" spans="1:4" ht="12.75" customHeight="1" x14ac:dyDescent="0.2">
      <c r="A5103" s="156" t="s">
        <v>48794</v>
      </c>
      <c r="B5103" s="157" t="s">
        <v>48795</v>
      </c>
      <c r="C5103" s="158">
        <v>434</v>
      </c>
      <c r="D5103" s="158">
        <v>140</v>
      </c>
    </row>
    <row r="5104" spans="1:4" ht="12.75" customHeight="1" x14ac:dyDescent="0.2">
      <c r="A5104" s="156" t="s">
        <v>48796</v>
      </c>
      <c r="B5104" s="157" t="s">
        <v>48797</v>
      </c>
      <c r="C5104" s="158">
        <v>33</v>
      </c>
      <c r="D5104" s="158">
        <v>11</v>
      </c>
    </row>
    <row r="5105" spans="1:4" ht="12.75" customHeight="1" x14ac:dyDescent="0.2">
      <c r="A5105" s="156" t="s">
        <v>47083</v>
      </c>
      <c r="B5105" s="157" t="s">
        <v>47084</v>
      </c>
      <c r="C5105" s="158">
        <v>145</v>
      </c>
      <c r="D5105" s="158">
        <v>81</v>
      </c>
    </row>
    <row r="5106" spans="1:4" ht="12.75" customHeight="1" x14ac:dyDescent="0.2">
      <c r="A5106" s="156" t="s">
        <v>47085</v>
      </c>
      <c r="B5106" s="157" t="s">
        <v>47086</v>
      </c>
      <c r="C5106" s="158">
        <v>3</v>
      </c>
      <c r="D5106" s="158">
        <v>2</v>
      </c>
    </row>
    <row r="5107" spans="1:4" ht="12.75" customHeight="1" x14ac:dyDescent="0.2">
      <c r="A5107" s="156" t="s">
        <v>47087</v>
      </c>
      <c r="B5107" s="157" t="s">
        <v>47088</v>
      </c>
      <c r="C5107" s="158">
        <v>6</v>
      </c>
      <c r="D5107" s="158">
        <v>3</v>
      </c>
    </row>
    <row r="5108" spans="1:4" ht="12.75" customHeight="1" x14ac:dyDescent="0.2">
      <c r="A5108" s="156" t="s">
        <v>47089</v>
      </c>
      <c r="B5108" s="157" t="s">
        <v>47090</v>
      </c>
      <c r="C5108" s="158">
        <v>17</v>
      </c>
      <c r="D5108" s="158">
        <v>9</v>
      </c>
    </row>
    <row r="5109" spans="1:4" ht="12.75" customHeight="1" x14ac:dyDescent="0.2">
      <c r="A5109" s="156" t="s">
        <v>47091</v>
      </c>
      <c r="B5109" s="157" t="s">
        <v>47092</v>
      </c>
      <c r="C5109" s="158">
        <v>1686</v>
      </c>
      <c r="D5109" s="158">
        <v>595</v>
      </c>
    </row>
    <row r="5110" spans="1:4" ht="12.75" customHeight="1" x14ac:dyDescent="0.2">
      <c r="A5110" s="156" t="s">
        <v>47093</v>
      </c>
      <c r="B5110" s="157" t="s">
        <v>47094</v>
      </c>
      <c r="C5110" s="158">
        <v>370</v>
      </c>
      <c r="D5110" s="158">
        <v>104</v>
      </c>
    </row>
    <row r="5111" spans="1:4" ht="12.75" customHeight="1" x14ac:dyDescent="0.2">
      <c r="A5111" s="156" t="s">
        <v>47095</v>
      </c>
      <c r="B5111" s="157" t="s">
        <v>47096</v>
      </c>
      <c r="C5111" s="158">
        <v>60</v>
      </c>
      <c r="D5111" s="158">
        <v>16</v>
      </c>
    </row>
    <row r="5112" spans="1:4" ht="12.75" customHeight="1" x14ac:dyDescent="0.2">
      <c r="A5112" s="156" t="s">
        <v>47097</v>
      </c>
      <c r="B5112" s="157" t="s">
        <v>47098</v>
      </c>
      <c r="C5112" s="158">
        <v>45</v>
      </c>
      <c r="D5112" s="158">
        <v>10</v>
      </c>
    </row>
    <row r="5113" spans="1:4" ht="12.75" customHeight="1" x14ac:dyDescent="0.2">
      <c r="A5113" s="156" t="s">
        <v>47099</v>
      </c>
      <c r="B5113" s="157" t="s">
        <v>47100</v>
      </c>
      <c r="C5113" s="158">
        <v>223</v>
      </c>
      <c r="D5113" s="158">
        <v>74</v>
      </c>
    </row>
    <row r="5114" spans="1:4" ht="12.75" customHeight="1" x14ac:dyDescent="0.2">
      <c r="A5114" s="156" t="s">
        <v>54620</v>
      </c>
      <c r="B5114" s="157" t="s">
        <v>54621</v>
      </c>
      <c r="C5114" s="158">
        <v>139</v>
      </c>
      <c r="D5114" s="158">
        <v>49</v>
      </c>
    </row>
    <row r="5115" spans="1:4" ht="12.75" customHeight="1" x14ac:dyDescent="0.2">
      <c r="A5115" s="156" t="s">
        <v>48073</v>
      </c>
      <c r="B5115" s="157" t="s">
        <v>48074</v>
      </c>
      <c r="C5115" s="158">
        <v>607</v>
      </c>
      <c r="D5115" s="158">
        <v>289</v>
      </c>
    </row>
    <row r="5116" spans="1:4" ht="12.75" customHeight="1" x14ac:dyDescent="0.2">
      <c r="A5116" s="156" t="s">
        <v>48075</v>
      </c>
      <c r="B5116" s="157" t="s">
        <v>48076</v>
      </c>
      <c r="C5116" s="158">
        <v>184</v>
      </c>
      <c r="D5116" s="158">
        <v>112</v>
      </c>
    </row>
    <row r="5117" spans="1:4" ht="12.75" customHeight="1" x14ac:dyDescent="0.2">
      <c r="A5117" s="156" t="s">
        <v>48077</v>
      </c>
      <c r="B5117" s="157" t="s">
        <v>48078</v>
      </c>
      <c r="C5117" s="158">
        <v>41</v>
      </c>
      <c r="D5117" s="158">
        <v>30</v>
      </c>
    </row>
    <row r="5118" spans="1:4" ht="12.75" customHeight="1" x14ac:dyDescent="0.2">
      <c r="A5118" s="156" t="s">
        <v>45683</v>
      </c>
      <c r="B5118" s="157" t="s">
        <v>45684</v>
      </c>
      <c r="C5118" s="158">
        <v>110</v>
      </c>
      <c r="D5118" s="158">
        <v>46</v>
      </c>
    </row>
    <row r="5119" spans="1:4" ht="12.75" customHeight="1" x14ac:dyDescent="0.2">
      <c r="A5119" s="156" t="s">
        <v>45685</v>
      </c>
      <c r="B5119" s="157" t="s">
        <v>45686</v>
      </c>
      <c r="C5119" s="158">
        <v>74</v>
      </c>
      <c r="D5119" s="158">
        <v>35</v>
      </c>
    </row>
    <row r="5120" spans="1:4" ht="12.75" customHeight="1" x14ac:dyDescent="0.2">
      <c r="A5120" s="156" t="s">
        <v>44782</v>
      </c>
      <c r="B5120" s="157" t="s">
        <v>44783</v>
      </c>
      <c r="C5120" s="158">
        <v>342</v>
      </c>
      <c r="D5120" s="158">
        <v>207</v>
      </c>
    </row>
    <row r="5121" spans="1:4" ht="12.75" customHeight="1" x14ac:dyDescent="0.2">
      <c r="A5121" s="156" t="s">
        <v>44784</v>
      </c>
      <c r="B5121" s="157" t="s">
        <v>44785</v>
      </c>
      <c r="C5121" s="158">
        <v>336</v>
      </c>
      <c r="D5121" s="158">
        <v>180</v>
      </c>
    </row>
    <row r="5122" spans="1:4" ht="12.75" customHeight="1" x14ac:dyDescent="0.2">
      <c r="A5122" s="156" t="s">
        <v>41916</v>
      </c>
      <c r="B5122" s="157" t="s">
        <v>41917</v>
      </c>
      <c r="C5122" s="158">
        <v>2342</v>
      </c>
      <c r="D5122" s="158">
        <v>880</v>
      </c>
    </row>
    <row r="5123" spans="1:4" ht="12.75" customHeight="1" x14ac:dyDescent="0.2">
      <c r="A5123" s="156" t="s">
        <v>43823</v>
      </c>
      <c r="B5123" s="157" t="s">
        <v>43824</v>
      </c>
      <c r="C5123" s="158">
        <v>22</v>
      </c>
      <c r="D5123" s="158">
        <v>7</v>
      </c>
    </row>
    <row r="5124" spans="1:4" ht="12.75" customHeight="1" x14ac:dyDescent="0.2">
      <c r="A5124" s="156" t="s">
        <v>41918</v>
      </c>
      <c r="B5124" s="157" t="s">
        <v>41919</v>
      </c>
      <c r="C5124" s="158">
        <v>63</v>
      </c>
      <c r="D5124" s="158">
        <v>24</v>
      </c>
    </row>
    <row r="5125" spans="1:4" ht="12.75" customHeight="1" x14ac:dyDescent="0.2">
      <c r="A5125" s="156" t="s">
        <v>41920</v>
      </c>
      <c r="B5125" s="157" t="s">
        <v>41921</v>
      </c>
      <c r="C5125" s="158">
        <v>187</v>
      </c>
      <c r="D5125" s="158">
        <v>69</v>
      </c>
    </row>
    <row r="5126" spans="1:4" ht="12.75" customHeight="1" x14ac:dyDescent="0.2">
      <c r="A5126" s="156" t="s">
        <v>45687</v>
      </c>
      <c r="B5126" s="157" t="s">
        <v>45688</v>
      </c>
      <c r="C5126" s="158">
        <v>41</v>
      </c>
      <c r="D5126" s="158">
        <v>14</v>
      </c>
    </row>
    <row r="5127" spans="1:4" ht="12.75" customHeight="1" x14ac:dyDescent="0.2">
      <c r="A5127" s="156" t="s">
        <v>45689</v>
      </c>
      <c r="B5127" s="157" t="s">
        <v>45690</v>
      </c>
      <c r="C5127" s="158">
        <v>234</v>
      </c>
      <c r="D5127" s="158">
        <v>89</v>
      </c>
    </row>
    <row r="5128" spans="1:4" ht="12.75" customHeight="1" x14ac:dyDescent="0.2">
      <c r="A5128" s="156" t="s">
        <v>47101</v>
      </c>
      <c r="B5128" s="157" t="s">
        <v>47102</v>
      </c>
      <c r="C5128" s="158">
        <v>185</v>
      </c>
      <c r="D5128" s="158">
        <v>63</v>
      </c>
    </row>
    <row r="5129" spans="1:4" ht="12.75" customHeight="1" x14ac:dyDescent="0.2">
      <c r="A5129" s="156" t="s">
        <v>56004</v>
      </c>
      <c r="B5129" s="157" t="s">
        <v>56005</v>
      </c>
      <c r="C5129" s="158">
        <v>2</v>
      </c>
      <c r="D5129" s="158">
        <v>2</v>
      </c>
    </row>
    <row r="5130" spans="1:4" ht="12.75" customHeight="1" x14ac:dyDescent="0.2">
      <c r="A5130" s="156" t="s">
        <v>24605</v>
      </c>
      <c r="B5130" s="157" t="s">
        <v>24606</v>
      </c>
      <c r="C5130" s="158">
        <v>23</v>
      </c>
      <c r="D5130" s="158">
        <v>21</v>
      </c>
    </row>
    <row r="5131" spans="1:4" ht="12.75" customHeight="1" x14ac:dyDescent="0.2">
      <c r="A5131" s="156" t="s">
        <v>32938</v>
      </c>
      <c r="B5131" s="157" t="s">
        <v>32939</v>
      </c>
      <c r="C5131" s="158">
        <v>138</v>
      </c>
      <c r="D5131" s="158">
        <v>134</v>
      </c>
    </row>
    <row r="5132" spans="1:4" ht="12.75" customHeight="1" x14ac:dyDescent="0.2">
      <c r="A5132" s="156" t="s">
        <v>32940</v>
      </c>
      <c r="B5132" s="157" t="s">
        <v>32941</v>
      </c>
      <c r="C5132" s="158">
        <v>1533</v>
      </c>
      <c r="D5132" s="158">
        <v>210</v>
      </c>
    </row>
    <row r="5133" spans="1:4" ht="12.75" customHeight="1" x14ac:dyDescent="0.2">
      <c r="A5133" s="156" t="s">
        <v>34591</v>
      </c>
      <c r="B5133" s="157" t="s">
        <v>34592</v>
      </c>
      <c r="C5133" s="158">
        <v>165</v>
      </c>
      <c r="D5133" s="158">
        <v>165</v>
      </c>
    </row>
    <row r="5134" spans="1:4" x14ac:dyDescent="0.2">
      <c r="A5134" s="156" t="s">
        <v>48079</v>
      </c>
      <c r="B5134" s="157" t="s">
        <v>48080</v>
      </c>
      <c r="C5134" s="158">
        <v>169</v>
      </c>
      <c r="D5134" s="158">
        <v>148</v>
      </c>
    </row>
    <row r="5135" spans="1:4" x14ac:dyDescent="0.2">
      <c r="A5135" s="156" t="s">
        <v>47103</v>
      </c>
      <c r="B5135" s="157" t="s">
        <v>47104</v>
      </c>
      <c r="C5135" s="158">
        <v>1016</v>
      </c>
      <c r="D5135" s="158">
        <v>365</v>
      </c>
    </row>
    <row r="5136" spans="1:4" x14ac:dyDescent="0.2">
      <c r="A5136" s="156" t="s">
        <v>45691</v>
      </c>
      <c r="B5136" s="157" t="s">
        <v>45692</v>
      </c>
      <c r="C5136" s="158">
        <v>137</v>
      </c>
      <c r="D5136" s="158">
        <v>50</v>
      </c>
    </row>
    <row r="5137" spans="1:4" x14ac:dyDescent="0.2">
      <c r="A5137" s="156" t="s">
        <v>53550</v>
      </c>
      <c r="B5137" s="157" t="s">
        <v>53551</v>
      </c>
      <c r="C5137" s="158">
        <v>87</v>
      </c>
      <c r="D5137" s="158">
        <v>36</v>
      </c>
    </row>
    <row r="5138" spans="1:4" x14ac:dyDescent="0.2">
      <c r="A5138" s="156" t="s">
        <v>53552</v>
      </c>
      <c r="B5138" s="157" t="s">
        <v>53553</v>
      </c>
      <c r="C5138" s="158">
        <v>210</v>
      </c>
      <c r="D5138" s="158">
        <v>86</v>
      </c>
    </row>
    <row r="5139" spans="1:4" x14ac:dyDescent="0.2">
      <c r="A5139" s="156" t="s">
        <v>53554</v>
      </c>
      <c r="B5139" s="157" t="s">
        <v>53555</v>
      </c>
      <c r="C5139" s="158">
        <v>144</v>
      </c>
      <c r="D5139" s="158">
        <v>68</v>
      </c>
    </row>
    <row r="5140" spans="1:4" x14ac:dyDescent="0.2">
      <c r="A5140" s="156" t="s">
        <v>56006</v>
      </c>
      <c r="B5140" s="157" t="s">
        <v>56007</v>
      </c>
      <c r="C5140" s="158">
        <v>43</v>
      </c>
      <c r="D5140" s="158">
        <v>26</v>
      </c>
    </row>
    <row r="5141" spans="1:4" x14ac:dyDescent="0.2">
      <c r="A5141" s="156" t="s">
        <v>54622</v>
      </c>
      <c r="B5141" s="157" t="s">
        <v>54623</v>
      </c>
      <c r="C5141" s="158">
        <v>28</v>
      </c>
      <c r="D5141" s="158">
        <v>14</v>
      </c>
    </row>
    <row r="5142" spans="1:4" x14ac:dyDescent="0.2">
      <c r="A5142" s="156" t="s">
        <v>56008</v>
      </c>
      <c r="B5142" s="157" t="s">
        <v>56009</v>
      </c>
      <c r="C5142" s="158">
        <v>7</v>
      </c>
      <c r="D5142" s="158">
        <v>2</v>
      </c>
    </row>
    <row r="5143" spans="1:4" x14ac:dyDescent="0.2">
      <c r="A5143" s="156" t="s">
        <v>37020</v>
      </c>
      <c r="B5143" s="157" t="s">
        <v>39919</v>
      </c>
      <c r="C5143" s="158">
        <v>174</v>
      </c>
      <c r="D5143" s="158">
        <v>57</v>
      </c>
    </row>
    <row r="5144" spans="1:4" x14ac:dyDescent="0.2">
      <c r="A5144" s="156" t="s">
        <v>41922</v>
      </c>
      <c r="B5144" s="157" t="s">
        <v>41923</v>
      </c>
      <c r="C5144" s="158">
        <v>2</v>
      </c>
      <c r="D5144" s="158">
        <v>2</v>
      </c>
    </row>
    <row r="5145" spans="1:4" x14ac:dyDescent="0.2">
      <c r="A5145" s="156" t="s">
        <v>39920</v>
      </c>
      <c r="B5145" s="157" t="s">
        <v>39921</v>
      </c>
      <c r="C5145" s="158">
        <v>808</v>
      </c>
      <c r="D5145" s="158">
        <v>808</v>
      </c>
    </row>
    <row r="5146" spans="1:4" x14ac:dyDescent="0.2">
      <c r="A5146" s="156" t="s">
        <v>39922</v>
      </c>
      <c r="B5146" s="157" t="s">
        <v>41924</v>
      </c>
      <c r="C5146" s="158">
        <v>8</v>
      </c>
      <c r="D5146" s="158">
        <v>8</v>
      </c>
    </row>
    <row r="5147" spans="1:4" x14ac:dyDescent="0.2">
      <c r="A5147" s="156" t="s">
        <v>32942</v>
      </c>
      <c r="B5147" s="157" t="s">
        <v>32943</v>
      </c>
      <c r="C5147" s="158">
        <v>2636</v>
      </c>
      <c r="D5147" s="158">
        <v>338</v>
      </c>
    </row>
    <row r="5148" spans="1:4" x14ac:dyDescent="0.2">
      <c r="A5148" s="156" t="s">
        <v>32944</v>
      </c>
      <c r="B5148" s="157" t="s">
        <v>32945</v>
      </c>
      <c r="C5148" s="158">
        <v>249</v>
      </c>
      <c r="D5148" s="158">
        <v>24</v>
      </c>
    </row>
    <row r="5149" spans="1:4" x14ac:dyDescent="0.2">
      <c r="A5149" s="156" t="s">
        <v>23896</v>
      </c>
      <c r="B5149" s="157" t="s">
        <v>39923</v>
      </c>
      <c r="C5149" s="158">
        <v>177</v>
      </c>
      <c r="D5149" s="158">
        <v>142</v>
      </c>
    </row>
    <row r="5150" spans="1:4" x14ac:dyDescent="0.2">
      <c r="A5150" s="156" t="s">
        <v>23897</v>
      </c>
      <c r="B5150" s="157" t="s">
        <v>23898</v>
      </c>
      <c r="C5150" s="158">
        <v>4</v>
      </c>
      <c r="D5150" s="158">
        <v>4</v>
      </c>
    </row>
    <row r="5151" spans="1:4" x14ac:dyDescent="0.2">
      <c r="A5151" s="156" t="s">
        <v>23899</v>
      </c>
      <c r="B5151" s="157" t="s">
        <v>23900</v>
      </c>
      <c r="C5151" s="158">
        <v>22</v>
      </c>
      <c r="D5151" s="158">
        <v>22</v>
      </c>
    </row>
    <row r="5152" spans="1:4" x14ac:dyDescent="0.2">
      <c r="A5152" s="156" t="s">
        <v>23901</v>
      </c>
      <c r="B5152" s="157" t="s">
        <v>23902</v>
      </c>
      <c r="C5152" s="158">
        <v>7</v>
      </c>
      <c r="D5152" s="158">
        <v>7</v>
      </c>
    </row>
    <row r="5153" spans="1:4" x14ac:dyDescent="0.2">
      <c r="A5153" s="156" t="s">
        <v>50333</v>
      </c>
      <c r="B5153" s="157" t="s">
        <v>50334</v>
      </c>
      <c r="C5153" s="158">
        <v>1</v>
      </c>
      <c r="D5153" s="158">
        <v>1</v>
      </c>
    </row>
    <row r="5154" spans="1:4" x14ac:dyDescent="0.2">
      <c r="A5154" s="156" t="s">
        <v>23903</v>
      </c>
      <c r="B5154" s="157" t="s">
        <v>36887</v>
      </c>
      <c r="C5154" s="158">
        <v>90</v>
      </c>
      <c r="D5154" s="158">
        <v>90</v>
      </c>
    </row>
    <row r="5155" spans="1:4" x14ac:dyDescent="0.2">
      <c r="A5155" s="156" t="s">
        <v>27069</v>
      </c>
      <c r="B5155" s="157" t="s">
        <v>27070</v>
      </c>
      <c r="C5155" s="158">
        <v>242</v>
      </c>
      <c r="D5155" s="158">
        <v>243</v>
      </c>
    </row>
    <row r="5156" spans="1:4" x14ac:dyDescent="0.2">
      <c r="A5156" s="156" t="s">
        <v>32946</v>
      </c>
      <c r="B5156" s="157" t="s">
        <v>48081</v>
      </c>
      <c r="C5156" s="158">
        <v>21598</v>
      </c>
      <c r="D5156" s="158">
        <v>14520</v>
      </c>
    </row>
    <row r="5157" spans="1:4" x14ac:dyDescent="0.2">
      <c r="A5157" s="156" t="s">
        <v>37748</v>
      </c>
      <c r="B5157" s="157" t="s">
        <v>37749</v>
      </c>
      <c r="C5157" s="158">
        <v>12</v>
      </c>
      <c r="D5157" s="158">
        <v>11</v>
      </c>
    </row>
    <row r="5158" spans="1:4" x14ac:dyDescent="0.2">
      <c r="A5158" s="156" t="s">
        <v>23904</v>
      </c>
      <c r="B5158" s="157" t="s">
        <v>23905</v>
      </c>
      <c r="C5158" s="158">
        <v>93</v>
      </c>
      <c r="D5158" s="158">
        <v>92</v>
      </c>
    </row>
    <row r="5159" spans="1:4" x14ac:dyDescent="0.2">
      <c r="A5159" s="156" t="s">
        <v>23906</v>
      </c>
      <c r="B5159" s="157" t="s">
        <v>23907</v>
      </c>
      <c r="C5159" s="158">
        <v>1633</v>
      </c>
      <c r="D5159" s="158">
        <v>1598</v>
      </c>
    </row>
    <row r="5160" spans="1:4" x14ac:dyDescent="0.2">
      <c r="A5160" s="156" t="s">
        <v>23908</v>
      </c>
      <c r="B5160" s="157" t="s">
        <v>64024</v>
      </c>
      <c r="C5160" s="158">
        <v>115</v>
      </c>
      <c r="D5160" s="158">
        <v>110</v>
      </c>
    </row>
    <row r="5161" spans="1:4" x14ac:dyDescent="0.2">
      <c r="A5161" s="156" t="s">
        <v>23909</v>
      </c>
      <c r="B5161" s="157" t="s">
        <v>23910</v>
      </c>
      <c r="C5161" s="158">
        <v>1026</v>
      </c>
      <c r="D5161" s="158">
        <v>928</v>
      </c>
    </row>
    <row r="5162" spans="1:4" x14ac:dyDescent="0.2">
      <c r="A5162" s="156" t="s">
        <v>23911</v>
      </c>
      <c r="B5162" s="157" t="s">
        <v>48082</v>
      </c>
      <c r="C5162" s="158">
        <v>167</v>
      </c>
      <c r="D5162" s="158">
        <v>163</v>
      </c>
    </row>
    <row r="5163" spans="1:4" x14ac:dyDescent="0.2">
      <c r="A5163" s="156" t="s">
        <v>27071</v>
      </c>
      <c r="B5163" s="157" t="s">
        <v>27072</v>
      </c>
      <c r="C5163" s="158">
        <v>729</v>
      </c>
      <c r="D5163" s="158">
        <v>734</v>
      </c>
    </row>
    <row r="5164" spans="1:4" x14ac:dyDescent="0.2">
      <c r="A5164" s="156" t="s">
        <v>27073</v>
      </c>
      <c r="B5164" s="157" t="s">
        <v>27074</v>
      </c>
      <c r="C5164" s="158">
        <v>80</v>
      </c>
      <c r="D5164" s="158">
        <v>28</v>
      </c>
    </row>
    <row r="5165" spans="1:4" x14ac:dyDescent="0.2">
      <c r="A5165" s="156" t="s">
        <v>23912</v>
      </c>
      <c r="B5165" s="157" t="s">
        <v>23913</v>
      </c>
      <c r="C5165" s="158">
        <v>6</v>
      </c>
      <c r="D5165" s="158">
        <v>6</v>
      </c>
    </row>
    <row r="5166" spans="1:4" x14ac:dyDescent="0.2">
      <c r="A5166" s="156" t="s">
        <v>23914</v>
      </c>
      <c r="B5166" s="157" t="s">
        <v>23915</v>
      </c>
      <c r="C5166" s="158">
        <v>87488</v>
      </c>
      <c r="D5166" s="158">
        <v>57436</v>
      </c>
    </row>
    <row r="5167" spans="1:4" ht="13.5" thickBot="1" x14ac:dyDescent="0.25">
      <c r="A5167" s="170" t="s">
        <v>23916</v>
      </c>
      <c r="B5167" s="171" t="s">
        <v>23917</v>
      </c>
      <c r="C5167" s="172">
        <v>23</v>
      </c>
      <c r="D5167" s="172">
        <v>12</v>
      </c>
    </row>
  </sheetData>
  <hyperlinks>
    <hyperlink ref="D2" location="Obsah!A1" display="Zpět na obsah" xr:uid="{00000000-0004-0000-01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G58"/>
  <sheetViews>
    <sheetView showGridLines="0" zoomScaleNormal="100" workbookViewId="0"/>
  </sheetViews>
  <sheetFormatPr defaultColWidth="9.140625" defaultRowHeight="12.75" x14ac:dyDescent="0.2"/>
  <cols>
    <col min="1" max="1" width="9.140625" style="1"/>
    <col min="2" max="2" width="8.28515625" style="1" bestFit="1" customWidth="1"/>
    <col min="3" max="3" width="42.28515625" style="1" bestFit="1" customWidth="1"/>
    <col min="4" max="4" width="37.7109375" style="1" customWidth="1"/>
    <col min="5" max="5" width="9.28515625" style="1" bestFit="1" customWidth="1"/>
    <col min="6" max="6" width="10.7109375" style="1" customWidth="1"/>
    <col min="7" max="16384" width="9.140625" style="1"/>
  </cols>
  <sheetData>
    <row r="1" spans="1:33" s="9" customFormat="1" ht="22.5" customHeight="1" x14ac:dyDescent="0.2">
      <c r="A1" s="112" t="s">
        <v>26998</v>
      </c>
      <c r="B1" s="111"/>
      <c r="C1" s="115"/>
      <c r="D1" s="115"/>
      <c r="E1" s="115"/>
      <c r="F1" s="115"/>
    </row>
    <row r="2" spans="1:33" s="60" customFormat="1" ht="15" customHeight="1" x14ac:dyDescent="0.2">
      <c r="A2" s="113" t="str">
        <f>Obsah!$D$5</f>
        <v>leden–březen 2026</v>
      </c>
      <c r="B2" s="114"/>
      <c r="C2" s="116"/>
      <c r="D2" s="116"/>
      <c r="E2" s="116"/>
      <c r="F2" s="116" t="s">
        <v>17301</v>
      </c>
    </row>
    <row r="3" spans="1:33" s="60" customFormat="1" ht="15" customHeight="1" x14ac:dyDescent="0.2">
      <c r="A3" s="110"/>
      <c r="B3" s="59"/>
      <c r="C3" s="59"/>
    </row>
    <row r="4" spans="1:33" ht="15.75" x14ac:dyDescent="0.25">
      <c r="A4" s="2" t="str">
        <f>Obsah!$B$12</f>
        <v>Část 2 – Léčivé přípravky</v>
      </c>
      <c r="B4" s="94"/>
      <c r="C4" s="5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tr">
        <f>Obsah!$C$13</f>
        <v>2.1 – Nejčastěji předepisované léčivé přípravky na recepty</v>
      </c>
      <c r="B6" s="13"/>
      <c r="C6" s="18"/>
      <c r="D6" s="16"/>
      <c r="E6" s="16"/>
      <c r="F6" s="16"/>
      <c r="Q6" s="14"/>
    </row>
    <row r="7" spans="1:33" ht="39" thickBot="1" x14ac:dyDescent="0.25">
      <c r="A7" s="23" t="s">
        <v>2</v>
      </c>
      <c r="B7" s="21" t="s">
        <v>3</v>
      </c>
      <c r="C7" s="24" t="s">
        <v>4</v>
      </c>
      <c r="D7" s="24" t="s">
        <v>5</v>
      </c>
      <c r="E7" s="24" t="s">
        <v>6</v>
      </c>
      <c r="F7" s="22" t="s">
        <v>17297</v>
      </c>
    </row>
    <row r="8" spans="1:33" x14ac:dyDescent="0.2">
      <c r="A8" s="168">
        <v>1</v>
      </c>
      <c r="B8" s="71" t="s">
        <v>27284</v>
      </c>
      <c r="C8" s="72" t="s">
        <v>23</v>
      </c>
      <c r="D8" s="72" t="s">
        <v>24</v>
      </c>
      <c r="E8" s="50" t="s">
        <v>25</v>
      </c>
      <c r="F8" s="125">
        <v>245.233</v>
      </c>
      <c r="G8" s="8"/>
    </row>
    <row r="9" spans="1:33" x14ac:dyDescent="0.2">
      <c r="A9" s="166">
        <v>2</v>
      </c>
      <c r="B9" s="73" t="s">
        <v>45874</v>
      </c>
      <c r="C9" s="74" t="s">
        <v>17</v>
      </c>
      <c r="D9" s="74" t="s">
        <v>4329</v>
      </c>
      <c r="E9" s="49" t="s">
        <v>19</v>
      </c>
      <c r="F9" s="126">
        <v>146.54499999999999</v>
      </c>
      <c r="G9" s="8"/>
    </row>
    <row r="10" spans="1:33" x14ac:dyDescent="0.2">
      <c r="A10" s="166">
        <v>3</v>
      </c>
      <c r="B10" s="73" t="s">
        <v>7</v>
      </c>
      <c r="C10" s="74" t="s">
        <v>8</v>
      </c>
      <c r="D10" s="74" t="s">
        <v>9</v>
      </c>
      <c r="E10" s="49" t="s">
        <v>10</v>
      </c>
      <c r="F10" s="126">
        <v>144.05600000000001</v>
      </c>
      <c r="G10" s="8"/>
    </row>
    <row r="11" spans="1:33" x14ac:dyDescent="0.2">
      <c r="A11" s="166">
        <v>4</v>
      </c>
      <c r="B11" s="73" t="s">
        <v>13</v>
      </c>
      <c r="C11" s="74" t="s">
        <v>384</v>
      </c>
      <c r="D11" s="74" t="s">
        <v>14</v>
      </c>
      <c r="E11" s="49" t="s">
        <v>15</v>
      </c>
      <c r="F11" s="126">
        <v>143.554</v>
      </c>
      <c r="G11" s="8"/>
    </row>
    <row r="12" spans="1:33" x14ac:dyDescent="0.2">
      <c r="A12" s="166">
        <v>5</v>
      </c>
      <c r="B12" s="73" t="s">
        <v>47250</v>
      </c>
      <c r="C12" s="74" t="s">
        <v>2655</v>
      </c>
      <c r="D12" s="74" t="s">
        <v>2656</v>
      </c>
      <c r="E12" s="49" t="s">
        <v>2657</v>
      </c>
      <c r="F12" s="126">
        <v>125.20399999999999</v>
      </c>
      <c r="G12" s="8"/>
    </row>
    <row r="13" spans="1:33" x14ac:dyDescent="0.2">
      <c r="A13" s="166">
        <v>6</v>
      </c>
      <c r="B13" s="73" t="s">
        <v>36</v>
      </c>
      <c r="C13" s="74" t="s">
        <v>37</v>
      </c>
      <c r="D13" s="74" t="s">
        <v>38</v>
      </c>
      <c r="E13" s="49" t="s">
        <v>39</v>
      </c>
      <c r="F13" s="126">
        <v>121.574</v>
      </c>
      <c r="G13" s="8"/>
    </row>
    <row r="14" spans="1:33" x14ac:dyDescent="0.2">
      <c r="A14" s="166">
        <v>7</v>
      </c>
      <c r="B14" s="73" t="s">
        <v>24607</v>
      </c>
      <c r="C14" s="74" t="s">
        <v>11</v>
      </c>
      <c r="D14" s="74" t="s">
        <v>24608</v>
      </c>
      <c r="E14" s="49" t="s">
        <v>12</v>
      </c>
      <c r="F14" s="126">
        <v>114.416</v>
      </c>
      <c r="G14" s="8"/>
    </row>
    <row r="15" spans="1:33" x14ac:dyDescent="0.2">
      <c r="A15" s="166">
        <v>8</v>
      </c>
      <c r="B15" s="73" t="s">
        <v>26</v>
      </c>
      <c r="C15" s="74" t="s">
        <v>24610</v>
      </c>
      <c r="D15" s="74" t="s">
        <v>24611</v>
      </c>
      <c r="E15" s="49" t="s">
        <v>12</v>
      </c>
      <c r="F15" s="126">
        <v>111.01900000000001</v>
      </c>
      <c r="G15" s="8"/>
    </row>
    <row r="16" spans="1:33" x14ac:dyDescent="0.2">
      <c r="A16" s="166">
        <v>9</v>
      </c>
      <c r="B16" s="73" t="s">
        <v>44888</v>
      </c>
      <c r="C16" s="74" t="s">
        <v>128</v>
      </c>
      <c r="D16" s="74" t="s">
        <v>44889</v>
      </c>
      <c r="E16" s="49" t="s">
        <v>129</v>
      </c>
      <c r="F16" s="126">
        <v>96.197999999999993</v>
      </c>
      <c r="G16" s="8"/>
    </row>
    <row r="17" spans="1:7" x14ac:dyDescent="0.2">
      <c r="A17" s="166">
        <v>10</v>
      </c>
      <c r="B17" s="73" t="s">
        <v>33100</v>
      </c>
      <c r="C17" s="74" t="s">
        <v>123</v>
      </c>
      <c r="D17" s="74" t="s">
        <v>37841</v>
      </c>
      <c r="E17" s="49" t="s">
        <v>124</v>
      </c>
      <c r="F17" s="126">
        <v>95.072999999999993</v>
      </c>
      <c r="G17" s="8"/>
    </row>
    <row r="18" spans="1:7" x14ac:dyDescent="0.2">
      <c r="A18" s="166">
        <v>11</v>
      </c>
      <c r="B18" s="73" t="s">
        <v>55</v>
      </c>
      <c r="C18" s="74" t="s">
        <v>56</v>
      </c>
      <c r="D18" s="74" t="s">
        <v>57</v>
      </c>
      <c r="E18" s="49" t="s">
        <v>58</v>
      </c>
      <c r="F18" s="126">
        <v>89.585999999999999</v>
      </c>
      <c r="G18" s="8"/>
    </row>
    <row r="19" spans="1:7" x14ac:dyDescent="0.2">
      <c r="A19" s="166">
        <v>12</v>
      </c>
      <c r="B19" s="73" t="s">
        <v>20</v>
      </c>
      <c r="C19" s="74" t="s">
        <v>24609</v>
      </c>
      <c r="D19" s="74" t="s">
        <v>21</v>
      </c>
      <c r="E19" s="49" t="s">
        <v>22</v>
      </c>
      <c r="F19" s="126">
        <v>88.733999999999995</v>
      </c>
      <c r="G19" s="8"/>
    </row>
    <row r="20" spans="1:7" x14ac:dyDescent="0.2">
      <c r="A20" s="166">
        <v>13</v>
      </c>
      <c r="B20" s="73" t="s">
        <v>25241</v>
      </c>
      <c r="C20" s="74" t="s">
        <v>92</v>
      </c>
      <c r="D20" s="74" t="s">
        <v>93</v>
      </c>
      <c r="E20" s="49" t="s">
        <v>94</v>
      </c>
      <c r="F20" s="126">
        <v>85.992000000000004</v>
      </c>
      <c r="G20" s="8"/>
    </row>
    <row r="21" spans="1:7" x14ac:dyDescent="0.2">
      <c r="A21" s="166">
        <v>14</v>
      </c>
      <c r="B21" s="73" t="s">
        <v>4365</v>
      </c>
      <c r="C21" s="74" t="s">
        <v>4366</v>
      </c>
      <c r="D21" s="74" t="s">
        <v>4367</v>
      </c>
      <c r="E21" s="49" t="s">
        <v>4368</v>
      </c>
      <c r="F21" s="126">
        <v>81.784999999999997</v>
      </c>
      <c r="G21" s="8"/>
    </row>
    <row r="22" spans="1:7" x14ac:dyDescent="0.2">
      <c r="A22" s="166">
        <v>15</v>
      </c>
      <c r="B22" s="73" t="s">
        <v>125</v>
      </c>
      <c r="C22" s="74" t="s">
        <v>27075</v>
      </c>
      <c r="D22" s="74" t="s">
        <v>126</v>
      </c>
      <c r="E22" s="49" t="s">
        <v>127</v>
      </c>
      <c r="F22" s="126">
        <v>79.813999999999993</v>
      </c>
      <c r="G22" s="8"/>
    </row>
    <row r="23" spans="1:7" x14ac:dyDescent="0.2">
      <c r="A23" s="166">
        <v>16</v>
      </c>
      <c r="B23" s="73" t="s">
        <v>66</v>
      </c>
      <c r="C23" s="74" t="s">
        <v>67</v>
      </c>
      <c r="D23" s="74" t="s">
        <v>68</v>
      </c>
      <c r="E23" s="49" t="s">
        <v>69</v>
      </c>
      <c r="F23" s="126">
        <v>78.664000000000001</v>
      </c>
      <c r="G23" s="8"/>
    </row>
    <row r="24" spans="1:7" x14ac:dyDescent="0.2">
      <c r="A24" s="166">
        <v>17</v>
      </c>
      <c r="B24" s="73" t="s">
        <v>48966</v>
      </c>
      <c r="C24" s="74" t="s">
        <v>84</v>
      </c>
      <c r="D24" s="74" t="s">
        <v>48967</v>
      </c>
      <c r="E24" s="49" t="s">
        <v>86</v>
      </c>
      <c r="F24" s="126">
        <v>78.331000000000003</v>
      </c>
      <c r="G24" s="8"/>
    </row>
    <row r="25" spans="1:7" x14ac:dyDescent="0.2">
      <c r="A25" s="166">
        <v>18</v>
      </c>
      <c r="B25" s="73" t="s">
        <v>40019</v>
      </c>
      <c r="C25" s="74" t="s">
        <v>32812</v>
      </c>
      <c r="D25" s="74" t="s">
        <v>40</v>
      </c>
      <c r="E25" s="49" t="s">
        <v>41</v>
      </c>
      <c r="F25" s="126">
        <v>77.994</v>
      </c>
      <c r="G25" s="8"/>
    </row>
    <row r="26" spans="1:7" x14ac:dyDescent="0.2">
      <c r="A26" s="166">
        <v>19</v>
      </c>
      <c r="B26" s="73" t="s">
        <v>392</v>
      </c>
      <c r="C26" s="74" t="s">
        <v>393</v>
      </c>
      <c r="D26" s="74" t="s">
        <v>91</v>
      </c>
      <c r="E26" s="49" t="s">
        <v>15</v>
      </c>
      <c r="F26" s="126">
        <v>77.611000000000004</v>
      </c>
      <c r="G26" s="8"/>
    </row>
    <row r="27" spans="1:7" x14ac:dyDescent="0.2">
      <c r="A27" s="166">
        <v>20</v>
      </c>
      <c r="B27" s="73" t="s">
        <v>41064</v>
      </c>
      <c r="C27" s="74" t="s">
        <v>41065</v>
      </c>
      <c r="D27" s="74" t="s">
        <v>41066</v>
      </c>
      <c r="E27" s="49" t="s">
        <v>1513</v>
      </c>
      <c r="F27" s="126">
        <v>75.703000000000003</v>
      </c>
      <c r="G27" s="8"/>
    </row>
    <row r="28" spans="1:7" x14ac:dyDescent="0.2">
      <c r="A28" s="166">
        <v>21</v>
      </c>
      <c r="B28" s="73" t="s">
        <v>110</v>
      </c>
      <c r="C28" s="74" t="s">
        <v>111</v>
      </c>
      <c r="D28" s="74" t="s">
        <v>35451</v>
      </c>
      <c r="E28" s="49" t="s">
        <v>112</v>
      </c>
      <c r="F28" s="126">
        <v>74.876000000000005</v>
      </c>
      <c r="G28" s="8"/>
    </row>
    <row r="29" spans="1:7" x14ac:dyDescent="0.2">
      <c r="A29" s="166">
        <v>22</v>
      </c>
      <c r="B29" s="73" t="s">
        <v>386</v>
      </c>
      <c r="C29" s="74" t="s">
        <v>387</v>
      </c>
      <c r="D29" s="74" t="s">
        <v>56010</v>
      </c>
      <c r="E29" s="49" t="s">
        <v>127</v>
      </c>
      <c r="F29" s="126">
        <v>73.537000000000006</v>
      </c>
      <c r="G29" s="8"/>
    </row>
    <row r="30" spans="1:7" x14ac:dyDescent="0.2">
      <c r="A30" s="166">
        <v>23</v>
      </c>
      <c r="B30" s="73" t="s">
        <v>130</v>
      </c>
      <c r="C30" s="74" t="s">
        <v>131</v>
      </c>
      <c r="D30" s="74" t="s">
        <v>132</v>
      </c>
      <c r="E30" s="49" t="s">
        <v>133</v>
      </c>
      <c r="F30" s="126">
        <v>72.489999999999995</v>
      </c>
      <c r="G30" s="8"/>
    </row>
    <row r="31" spans="1:7" x14ac:dyDescent="0.2">
      <c r="A31" s="166">
        <v>24</v>
      </c>
      <c r="B31" s="73" t="s">
        <v>49</v>
      </c>
      <c r="C31" s="74" t="s">
        <v>50</v>
      </c>
      <c r="D31" s="74" t="s">
        <v>385</v>
      </c>
      <c r="E31" s="49" t="s">
        <v>51</v>
      </c>
      <c r="F31" s="126">
        <v>72.162000000000006</v>
      </c>
      <c r="G31" s="8"/>
    </row>
    <row r="32" spans="1:7" x14ac:dyDescent="0.2">
      <c r="A32" s="166">
        <v>25</v>
      </c>
      <c r="B32" s="73" t="s">
        <v>1384</v>
      </c>
      <c r="C32" s="74" t="s">
        <v>5198</v>
      </c>
      <c r="D32" s="74" t="s">
        <v>3770</v>
      </c>
      <c r="E32" s="49" t="s">
        <v>105</v>
      </c>
      <c r="F32" s="126">
        <v>70.828000000000003</v>
      </c>
      <c r="G32" s="8"/>
    </row>
    <row r="33" spans="1:7" x14ac:dyDescent="0.2">
      <c r="A33" s="166">
        <v>26</v>
      </c>
      <c r="B33" s="73" t="s">
        <v>31</v>
      </c>
      <c r="C33" s="74" t="s">
        <v>32</v>
      </c>
      <c r="D33" s="74" t="s">
        <v>3474</v>
      </c>
      <c r="E33" s="49" t="s">
        <v>12</v>
      </c>
      <c r="F33" s="126">
        <v>69.721000000000004</v>
      </c>
      <c r="G33" s="8"/>
    </row>
    <row r="34" spans="1:7" x14ac:dyDescent="0.2">
      <c r="A34" s="166">
        <v>27</v>
      </c>
      <c r="B34" s="73" t="s">
        <v>3168</v>
      </c>
      <c r="C34" s="74" t="s">
        <v>3165</v>
      </c>
      <c r="D34" s="74" t="s">
        <v>3169</v>
      </c>
      <c r="E34" s="49" t="s">
        <v>2281</v>
      </c>
      <c r="F34" s="126">
        <v>67.516000000000005</v>
      </c>
      <c r="G34" s="8"/>
    </row>
    <row r="35" spans="1:7" x14ac:dyDescent="0.2">
      <c r="A35" s="166">
        <v>28</v>
      </c>
      <c r="B35" s="73" t="s">
        <v>52</v>
      </c>
      <c r="C35" s="74" t="s">
        <v>24614</v>
      </c>
      <c r="D35" s="74" t="s">
        <v>53</v>
      </c>
      <c r="E35" s="49" t="s">
        <v>54</v>
      </c>
      <c r="F35" s="126">
        <v>66.245999999999995</v>
      </c>
      <c r="G35" s="8"/>
    </row>
    <row r="36" spans="1:7" x14ac:dyDescent="0.2">
      <c r="A36" s="166">
        <v>29</v>
      </c>
      <c r="B36" s="73" t="s">
        <v>389</v>
      </c>
      <c r="C36" s="74" t="s">
        <v>390</v>
      </c>
      <c r="D36" s="74" t="s">
        <v>391</v>
      </c>
      <c r="E36" s="49" t="s">
        <v>105</v>
      </c>
      <c r="F36" s="126">
        <v>65.55</v>
      </c>
      <c r="G36" s="8"/>
    </row>
    <row r="37" spans="1:7" x14ac:dyDescent="0.2">
      <c r="A37" s="166">
        <v>30</v>
      </c>
      <c r="B37" s="73" t="s">
        <v>101</v>
      </c>
      <c r="C37" s="74" t="s">
        <v>102</v>
      </c>
      <c r="D37" s="74" t="s">
        <v>103</v>
      </c>
      <c r="E37" s="49" t="s">
        <v>104</v>
      </c>
      <c r="F37" s="126">
        <v>64.221999999999994</v>
      </c>
      <c r="G37" s="8"/>
    </row>
    <row r="38" spans="1:7" x14ac:dyDescent="0.2">
      <c r="A38" s="166">
        <v>31</v>
      </c>
      <c r="B38" s="73" t="s">
        <v>2273</v>
      </c>
      <c r="C38" s="74" t="s">
        <v>24668</v>
      </c>
      <c r="D38" s="74" t="s">
        <v>1185</v>
      </c>
      <c r="E38" s="49" t="s">
        <v>1183</v>
      </c>
      <c r="F38" s="126">
        <v>64.188999999999993</v>
      </c>
      <c r="G38" s="8"/>
    </row>
    <row r="39" spans="1:7" x14ac:dyDescent="0.2">
      <c r="A39" s="166">
        <v>32</v>
      </c>
      <c r="B39" s="73" t="s">
        <v>42179</v>
      </c>
      <c r="C39" s="74" t="s">
        <v>117</v>
      </c>
      <c r="D39" s="74" t="s">
        <v>118</v>
      </c>
      <c r="E39" s="49" t="s">
        <v>116</v>
      </c>
      <c r="F39" s="126">
        <v>63.453000000000003</v>
      </c>
      <c r="G39" s="8"/>
    </row>
    <row r="40" spans="1:7" x14ac:dyDescent="0.2">
      <c r="A40" s="166">
        <v>33</v>
      </c>
      <c r="B40" s="73" t="s">
        <v>56171</v>
      </c>
      <c r="C40" s="74" t="s">
        <v>56169</v>
      </c>
      <c r="D40" s="74" t="s">
        <v>34</v>
      </c>
      <c r="E40" s="49" t="s">
        <v>35</v>
      </c>
      <c r="F40" s="126">
        <v>62.939</v>
      </c>
      <c r="G40" s="8"/>
    </row>
    <row r="41" spans="1:7" x14ac:dyDescent="0.2">
      <c r="A41" s="166">
        <v>34</v>
      </c>
      <c r="B41" s="73" t="s">
        <v>24884</v>
      </c>
      <c r="C41" s="74" t="s">
        <v>2457</v>
      </c>
      <c r="D41" s="74" t="s">
        <v>2460</v>
      </c>
      <c r="E41" s="49" t="s">
        <v>2459</v>
      </c>
      <c r="F41" s="126">
        <v>62.465000000000003</v>
      </c>
      <c r="G41" s="8"/>
    </row>
    <row r="42" spans="1:7" x14ac:dyDescent="0.2">
      <c r="A42" s="166">
        <v>35</v>
      </c>
      <c r="B42" s="73" t="s">
        <v>54782</v>
      </c>
      <c r="C42" s="74" t="s">
        <v>107</v>
      </c>
      <c r="D42" s="74" t="s">
        <v>108</v>
      </c>
      <c r="E42" s="49" t="s">
        <v>109</v>
      </c>
      <c r="F42" s="126">
        <v>62.2</v>
      </c>
      <c r="G42" s="8"/>
    </row>
    <row r="43" spans="1:7" x14ac:dyDescent="0.2">
      <c r="A43" s="166">
        <v>36</v>
      </c>
      <c r="B43" s="73" t="s">
        <v>3878</v>
      </c>
      <c r="C43" s="74" t="s">
        <v>1299</v>
      </c>
      <c r="D43" s="74" t="s">
        <v>3879</v>
      </c>
      <c r="E43" s="49" t="s">
        <v>35</v>
      </c>
      <c r="F43" s="126">
        <v>62.156999999999996</v>
      </c>
      <c r="G43" s="8"/>
    </row>
    <row r="44" spans="1:7" x14ac:dyDescent="0.2">
      <c r="A44" s="166">
        <v>37</v>
      </c>
      <c r="B44" s="73" t="s">
        <v>42136</v>
      </c>
      <c r="C44" s="74" t="s">
        <v>88</v>
      </c>
      <c r="D44" s="74" t="s">
        <v>89</v>
      </c>
      <c r="E44" s="49" t="s">
        <v>90</v>
      </c>
      <c r="F44" s="126">
        <v>61.485999999999997</v>
      </c>
      <c r="G44" s="8"/>
    </row>
    <row r="45" spans="1:7" x14ac:dyDescent="0.2">
      <c r="A45" s="166">
        <v>38</v>
      </c>
      <c r="B45" s="73" t="s">
        <v>99</v>
      </c>
      <c r="C45" s="74" t="s">
        <v>388</v>
      </c>
      <c r="D45" s="74" t="s">
        <v>85</v>
      </c>
      <c r="E45" s="49" t="s">
        <v>86</v>
      </c>
      <c r="F45" s="126">
        <v>60.558999999999997</v>
      </c>
      <c r="G45" s="8"/>
    </row>
    <row r="46" spans="1:7" x14ac:dyDescent="0.2">
      <c r="A46" s="166">
        <v>39</v>
      </c>
      <c r="B46" s="73" t="s">
        <v>48883</v>
      </c>
      <c r="C46" s="74" t="s">
        <v>544</v>
      </c>
      <c r="D46" s="74" t="s">
        <v>5556</v>
      </c>
      <c r="E46" s="49" t="s">
        <v>546</v>
      </c>
      <c r="F46" s="126">
        <v>60.273000000000003</v>
      </c>
      <c r="G46" s="8"/>
    </row>
    <row r="47" spans="1:7" x14ac:dyDescent="0.2">
      <c r="A47" s="166">
        <v>40</v>
      </c>
      <c r="B47" s="73" t="s">
        <v>5079</v>
      </c>
      <c r="C47" s="74" t="s">
        <v>5080</v>
      </c>
      <c r="D47" s="74" t="s">
        <v>5081</v>
      </c>
      <c r="E47" s="49" t="s">
        <v>62</v>
      </c>
      <c r="F47" s="126">
        <v>60.076999999999998</v>
      </c>
      <c r="G47" s="8"/>
    </row>
    <row r="48" spans="1:7" x14ac:dyDescent="0.2">
      <c r="A48" s="166">
        <v>41</v>
      </c>
      <c r="B48" s="73" t="s">
        <v>223</v>
      </c>
      <c r="C48" s="74" t="s">
        <v>224</v>
      </c>
      <c r="D48" s="74" t="s">
        <v>225</v>
      </c>
      <c r="E48" s="49" t="s">
        <v>226</v>
      </c>
      <c r="F48" s="126">
        <v>57.616</v>
      </c>
      <c r="G48" s="8"/>
    </row>
    <row r="49" spans="1:7" x14ac:dyDescent="0.2">
      <c r="A49" s="166">
        <v>42</v>
      </c>
      <c r="B49" s="73" t="s">
        <v>119</v>
      </c>
      <c r="C49" s="74" t="s">
        <v>120</v>
      </c>
      <c r="D49" s="74" t="s">
        <v>121</v>
      </c>
      <c r="E49" s="49" t="s">
        <v>122</v>
      </c>
      <c r="F49" s="126">
        <v>57.026000000000003</v>
      </c>
      <c r="G49" s="8"/>
    </row>
    <row r="50" spans="1:7" x14ac:dyDescent="0.2">
      <c r="A50" s="166">
        <v>43</v>
      </c>
      <c r="B50" s="73" t="s">
        <v>25229</v>
      </c>
      <c r="C50" s="74" t="s">
        <v>1800</v>
      </c>
      <c r="D50" s="74" t="s">
        <v>1801</v>
      </c>
      <c r="E50" s="49" t="s">
        <v>75</v>
      </c>
      <c r="F50" s="126">
        <v>56.173999999999999</v>
      </c>
      <c r="G50" s="8"/>
    </row>
    <row r="51" spans="1:7" x14ac:dyDescent="0.2">
      <c r="A51" s="166">
        <v>44</v>
      </c>
      <c r="B51" s="73" t="s">
        <v>36238</v>
      </c>
      <c r="C51" s="74" t="s">
        <v>113</v>
      </c>
      <c r="D51" s="74" t="s">
        <v>36239</v>
      </c>
      <c r="E51" s="49" t="s">
        <v>114</v>
      </c>
      <c r="F51" s="126">
        <v>55.42</v>
      </c>
      <c r="G51" s="8"/>
    </row>
    <row r="52" spans="1:7" x14ac:dyDescent="0.2">
      <c r="A52" s="166">
        <v>45</v>
      </c>
      <c r="B52" s="73" t="s">
        <v>646</v>
      </c>
      <c r="C52" s="74" t="s">
        <v>24609</v>
      </c>
      <c r="D52" s="74" t="s">
        <v>647</v>
      </c>
      <c r="E52" s="49" t="s">
        <v>22</v>
      </c>
      <c r="F52" s="126">
        <v>54.677</v>
      </c>
      <c r="G52" s="8"/>
    </row>
    <row r="53" spans="1:7" x14ac:dyDescent="0.2">
      <c r="A53" s="166">
        <v>46</v>
      </c>
      <c r="B53" s="73" t="s">
        <v>3880</v>
      </c>
      <c r="C53" s="74" t="s">
        <v>3881</v>
      </c>
      <c r="D53" s="74" t="s">
        <v>3882</v>
      </c>
      <c r="E53" s="49" t="s">
        <v>1508</v>
      </c>
      <c r="F53" s="126">
        <v>54.155000000000001</v>
      </c>
      <c r="G53" s="8"/>
    </row>
    <row r="54" spans="1:7" x14ac:dyDescent="0.2">
      <c r="A54" s="166">
        <v>47</v>
      </c>
      <c r="B54" s="73" t="s">
        <v>3783</v>
      </c>
      <c r="C54" s="74" t="s">
        <v>3781</v>
      </c>
      <c r="D54" s="74" t="s">
        <v>2731</v>
      </c>
      <c r="E54" s="49" t="s">
        <v>3782</v>
      </c>
      <c r="F54" s="126">
        <v>53.887</v>
      </c>
      <c r="G54" s="8"/>
    </row>
    <row r="55" spans="1:7" x14ac:dyDescent="0.2">
      <c r="A55" s="166">
        <v>48</v>
      </c>
      <c r="B55" s="73" t="s">
        <v>38067</v>
      </c>
      <c r="C55" s="74" t="s">
        <v>24752</v>
      </c>
      <c r="D55" s="74" t="s">
        <v>115</v>
      </c>
      <c r="E55" s="49" t="s">
        <v>116</v>
      </c>
      <c r="F55" s="126">
        <v>52.837000000000003</v>
      </c>
      <c r="G55" s="8"/>
    </row>
    <row r="56" spans="1:7" x14ac:dyDescent="0.2">
      <c r="A56" s="166">
        <v>49</v>
      </c>
      <c r="B56" s="73" t="s">
        <v>159</v>
      </c>
      <c r="C56" s="74" t="s">
        <v>160</v>
      </c>
      <c r="D56" s="74" t="s">
        <v>45725</v>
      </c>
      <c r="E56" s="49" t="s">
        <v>147</v>
      </c>
      <c r="F56" s="126">
        <v>52.064999999999998</v>
      </c>
      <c r="G56" s="8"/>
    </row>
    <row r="57" spans="1:7" ht="13.5" thickBot="1" x14ac:dyDescent="0.25">
      <c r="A57" s="167">
        <v>50</v>
      </c>
      <c r="B57" s="75" t="s">
        <v>2270</v>
      </c>
      <c r="C57" s="76" t="s">
        <v>24668</v>
      </c>
      <c r="D57" s="76" t="s">
        <v>802</v>
      </c>
      <c r="E57" s="77" t="s">
        <v>1183</v>
      </c>
      <c r="F57" s="127">
        <v>51.939</v>
      </c>
      <c r="G57" s="8"/>
    </row>
    <row r="58" spans="1:7" x14ac:dyDescent="0.2">
      <c r="F58" s="8"/>
    </row>
  </sheetData>
  <hyperlinks>
    <hyperlink ref="F2" location="Obsah!A1" display="Zpět na obsah" xr:uid="{00000000-0004-0000-02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74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H18"/>
  <sheetViews>
    <sheetView showGridLines="0" zoomScaleNormal="100" workbookViewId="0"/>
  </sheetViews>
  <sheetFormatPr defaultColWidth="9.140625" defaultRowHeight="12.75" x14ac:dyDescent="0.2"/>
  <cols>
    <col min="1" max="1" width="15.140625" style="1" customWidth="1"/>
    <col min="2" max="2" width="57" style="1" customWidth="1"/>
    <col min="3" max="3" width="31.140625" style="1" customWidth="1"/>
    <col min="4" max="16384" width="9.140625" style="1"/>
  </cols>
  <sheetData>
    <row r="1" spans="1:34" s="9" customFormat="1" ht="22.5" customHeight="1" x14ac:dyDescent="0.2">
      <c r="A1" s="112" t="s">
        <v>26998</v>
      </c>
      <c r="B1" s="111"/>
      <c r="C1" s="115"/>
    </row>
    <row r="2" spans="1:34" s="60" customFormat="1" ht="15" customHeight="1" x14ac:dyDescent="0.2">
      <c r="A2" s="113" t="str">
        <f>Obsah!$D$5</f>
        <v>leden–březen 2026</v>
      </c>
      <c r="B2" s="114"/>
      <c r="C2" s="123" t="s">
        <v>17301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Obsah!$C$14</f>
        <v>2.2 – Náklady na individuálně připravované léčivé přípravky (IPLP)</v>
      </c>
      <c r="B6" s="13"/>
      <c r="C6" s="18"/>
      <c r="D6" s="16"/>
      <c r="E6" s="16"/>
      <c r="F6" s="16"/>
      <c r="R6" s="14"/>
    </row>
    <row r="7" spans="1:34" s="9" customFormat="1" ht="13.5" thickBot="1" x14ac:dyDescent="0.25">
      <c r="A7" s="36" t="s">
        <v>331</v>
      </c>
      <c r="B7" s="37" t="s">
        <v>332</v>
      </c>
      <c r="C7" s="38" t="s">
        <v>333</v>
      </c>
    </row>
    <row r="8" spans="1:34" x14ac:dyDescent="0.2">
      <c r="A8" s="78">
        <v>11</v>
      </c>
      <c r="B8" s="50" t="s">
        <v>334</v>
      </c>
      <c r="C8" s="79">
        <v>151.01463402000002</v>
      </c>
    </row>
    <row r="9" spans="1:34" x14ac:dyDescent="0.2">
      <c r="A9" s="80">
        <v>12</v>
      </c>
      <c r="B9" s="49" t="s">
        <v>335</v>
      </c>
      <c r="C9" s="81">
        <v>206.99346883000001</v>
      </c>
    </row>
    <row r="10" spans="1:34" x14ac:dyDescent="0.2">
      <c r="A10" s="80">
        <v>13</v>
      </c>
      <c r="B10" s="49" t="s">
        <v>336</v>
      </c>
      <c r="C10" s="81">
        <v>241.76833436999999</v>
      </c>
    </row>
    <row r="11" spans="1:34" x14ac:dyDescent="0.2">
      <c r="A11" s="80">
        <v>14</v>
      </c>
      <c r="B11" s="49" t="s">
        <v>44632</v>
      </c>
      <c r="C11" s="81">
        <v>44.362654119999995</v>
      </c>
    </row>
    <row r="12" spans="1:34" x14ac:dyDescent="0.2">
      <c r="A12" s="80">
        <v>15</v>
      </c>
      <c r="B12" s="49" t="s">
        <v>337</v>
      </c>
      <c r="C12" s="81">
        <v>0.22854203000000001</v>
      </c>
    </row>
    <row r="13" spans="1:34" x14ac:dyDescent="0.2">
      <c r="A13" s="128">
        <v>19</v>
      </c>
      <c r="B13" s="129" t="s">
        <v>32948</v>
      </c>
      <c r="C13" s="130">
        <v>17.386365290000004</v>
      </c>
    </row>
    <row r="14" spans="1:34" x14ac:dyDescent="0.2">
      <c r="A14" s="128">
        <v>99</v>
      </c>
      <c r="B14" s="129" t="s">
        <v>43826</v>
      </c>
      <c r="C14" s="130">
        <v>4.4609330000000003E-2</v>
      </c>
    </row>
    <row r="15" spans="1:34" ht="13.5" thickBot="1" x14ac:dyDescent="0.25">
      <c r="A15" s="39" t="s">
        <v>0</v>
      </c>
      <c r="B15" s="6"/>
      <c r="C15" s="40">
        <v>661.79860798999982</v>
      </c>
    </row>
    <row r="16" spans="1:34" x14ac:dyDescent="0.2">
      <c r="A16" s="28"/>
      <c r="C16" s="7"/>
    </row>
    <row r="17" spans="1:1" x14ac:dyDescent="0.2">
      <c r="A17" s="131" t="s">
        <v>17296</v>
      </c>
    </row>
    <row r="18" spans="1:1" x14ac:dyDescent="0.2">
      <c r="A18" s="132" t="s">
        <v>17300</v>
      </c>
    </row>
  </sheetData>
  <hyperlinks>
    <hyperlink ref="C2" location="Obsah!A1" display="Zpět na obsah" xr:uid="{00000000-0004-0000-04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228"/>
  <sheetViews>
    <sheetView showGridLines="0" zoomScaleNormal="100" workbookViewId="0">
      <pane ySplit="8" topLeftCell="A9" activePane="bottomLeft" state="frozen"/>
      <selection activeCell="A2" sqref="A2"/>
      <selection pane="bottomLeft"/>
    </sheetView>
  </sheetViews>
  <sheetFormatPr defaultColWidth="9.140625" defaultRowHeight="15" x14ac:dyDescent="0.25"/>
  <cols>
    <col min="1" max="1" width="7.7109375" style="26" customWidth="1"/>
    <col min="2" max="2" width="53.42578125" style="26" bestFit="1" customWidth="1"/>
    <col min="3" max="3" width="16.85546875" style="26" customWidth="1"/>
    <col min="4" max="4" width="18.140625" style="26" customWidth="1"/>
    <col min="5" max="5" width="16.7109375" style="26" customWidth="1"/>
    <col min="6" max="7" width="9.5703125" style="26" bestFit="1" customWidth="1"/>
    <col min="8" max="16384" width="9.140625" style="26"/>
  </cols>
  <sheetData>
    <row r="1" spans="1:26" s="9" customFormat="1" ht="22.5" customHeight="1" x14ac:dyDescent="0.2">
      <c r="A1" s="112" t="s">
        <v>26998</v>
      </c>
      <c r="B1" s="111"/>
      <c r="C1" s="115"/>
      <c r="D1" s="115"/>
      <c r="E1" s="115"/>
    </row>
    <row r="2" spans="1:26" s="60" customFormat="1" ht="15" customHeight="1" x14ac:dyDescent="0.2">
      <c r="A2" s="113" t="str">
        <f>Obsah!$D$5</f>
        <v>leden–březen 2026</v>
      </c>
      <c r="B2" s="114"/>
      <c r="C2" s="116"/>
      <c r="D2" s="116"/>
      <c r="E2" s="116" t="s">
        <v>17301</v>
      </c>
    </row>
    <row r="3" spans="1:26" s="60" customFormat="1" ht="15" customHeight="1" x14ac:dyDescent="0.2">
      <c r="A3" s="110"/>
      <c r="B3" s="59"/>
      <c r="C3" s="59"/>
    </row>
    <row r="4" spans="1:26" s="1" customFormat="1" ht="15.75" x14ac:dyDescent="0.25">
      <c r="A4" s="2" t="str">
        <f>Obsah!$B$12</f>
        <v>Část 2 – Léčivé přípravky</v>
      </c>
      <c r="B4" s="94"/>
      <c r="C4" s="5"/>
    </row>
    <row r="5" spans="1:26" s="10" customFormat="1" ht="7.5" customHeight="1" x14ac:dyDescent="0.2">
      <c r="A5" s="12"/>
      <c r="B5" s="95"/>
      <c r="C5" s="17"/>
      <c r="M5" s="11"/>
      <c r="P5" s="12"/>
      <c r="Z5" s="11"/>
    </row>
    <row r="6" spans="1:26" s="10" customFormat="1" ht="15.75" thickBot="1" x14ac:dyDescent="0.3">
      <c r="A6" s="13" t="str">
        <f>Obsah!$C$15</f>
        <v>2.3 – Náklady na anatomicko-terapeutické skupiny léčiv z receptů a ze ZULP</v>
      </c>
      <c r="B6" s="13"/>
      <c r="C6" s="18"/>
      <c r="D6" s="16"/>
      <c r="E6" s="16"/>
    </row>
    <row r="7" spans="1:26" s="25" customFormat="1" ht="15" customHeight="1" x14ac:dyDescent="0.2">
      <c r="A7" s="189" t="s">
        <v>17298</v>
      </c>
      <c r="B7" s="191" t="s">
        <v>246</v>
      </c>
      <c r="C7" s="193" t="s">
        <v>17299</v>
      </c>
      <c r="D7" s="193"/>
      <c r="E7" s="194"/>
    </row>
    <row r="8" spans="1:26" ht="15.75" customHeight="1" thickBot="1" x14ac:dyDescent="0.3">
      <c r="A8" s="190"/>
      <c r="B8" s="192"/>
      <c r="C8" s="32" t="s">
        <v>247</v>
      </c>
      <c r="D8" s="32" t="s">
        <v>248</v>
      </c>
      <c r="E8" s="33" t="s">
        <v>0</v>
      </c>
    </row>
    <row r="9" spans="1:26" ht="12" customHeight="1" x14ac:dyDescent="0.25">
      <c r="A9" s="82" t="s">
        <v>262</v>
      </c>
      <c r="B9" s="83" t="s">
        <v>27076</v>
      </c>
      <c r="C9" s="84">
        <v>52.641691950000002</v>
      </c>
      <c r="D9" s="84">
        <v>0.56843758999999994</v>
      </c>
      <c r="E9" s="85">
        <v>53.210129540000004</v>
      </c>
    </row>
    <row r="10" spans="1:26" ht="12" customHeight="1" x14ac:dyDescent="0.25">
      <c r="A10" s="64" t="s">
        <v>305</v>
      </c>
      <c r="B10" s="65" t="s">
        <v>39924</v>
      </c>
      <c r="C10" s="84">
        <v>42.112649779999998</v>
      </c>
      <c r="D10" s="84">
        <v>0.19972173999999998</v>
      </c>
      <c r="E10" s="67">
        <v>42.312371519999999</v>
      </c>
    </row>
    <row r="11" spans="1:26" ht="12" customHeight="1" x14ac:dyDescent="0.25">
      <c r="A11" s="64" t="s">
        <v>300</v>
      </c>
      <c r="B11" s="65" t="s">
        <v>27077</v>
      </c>
      <c r="C11" s="84">
        <v>12.583353669999999</v>
      </c>
      <c r="D11" s="84">
        <v>1.29815054</v>
      </c>
      <c r="E11" s="67">
        <v>13.881504209999999</v>
      </c>
    </row>
    <row r="12" spans="1:26" ht="12" customHeight="1" x14ac:dyDescent="0.25">
      <c r="A12" s="64" t="s">
        <v>303</v>
      </c>
      <c r="B12" s="65" t="s">
        <v>27078</v>
      </c>
      <c r="C12" s="84">
        <v>40.761791789999997</v>
      </c>
      <c r="D12" s="84">
        <v>16.28231487</v>
      </c>
      <c r="E12" s="67">
        <v>57.044106659999997</v>
      </c>
    </row>
    <row r="13" spans="1:26" ht="12" customHeight="1" x14ac:dyDescent="0.25">
      <c r="A13" s="64" t="s">
        <v>311</v>
      </c>
      <c r="B13" s="65" t="s">
        <v>27079</v>
      </c>
      <c r="C13" s="84">
        <v>16.881510649999999</v>
      </c>
      <c r="D13" s="84">
        <v>0</v>
      </c>
      <c r="E13" s="67">
        <v>16.881510649999999</v>
      </c>
    </row>
    <row r="14" spans="1:26" ht="12" customHeight="1" x14ac:dyDescent="0.25">
      <c r="A14" s="64" t="s">
        <v>286</v>
      </c>
      <c r="B14" s="65" t="s">
        <v>27080</v>
      </c>
      <c r="C14" s="84">
        <v>111.75545153</v>
      </c>
      <c r="D14" s="84">
        <v>6.1674183099999995</v>
      </c>
      <c r="E14" s="67">
        <v>117.92286984</v>
      </c>
    </row>
    <row r="15" spans="1:26" ht="12" customHeight="1" x14ac:dyDescent="0.25">
      <c r="A15" s="64" t="s">
        <v>304</v>
      </c>
      <c r="B15" s="65" t="s">
        <v>27081</v>
      </c>
      <c r="C15" s="84">
        <v>21.875988299999999</v>
      </c>
      <c r="D15" s="84">
        <v>0</v>
      </c>
      <c r="E15" s="67">
        <v>21.875988299999999</v>
      </c>
    </row>
    <row r="16" spans="1:26" ht="12" customHeight="1" x14ac:dyDescent="0.25">
      <c r="A16" s="64" t="s">
        <v>250</v>
      </c>
      <c r="B16" s="65" t="s">
        <v>27082</v>
      </c>
      <c r="C16" s="84">
        <v>1321.85501952</v>
      </c>
      <c r="D16" s="84">
        <v>2.3141700000000001E-2</v>
      </c>
      <c r="E16" s="67">
        <v>1321.87816122</v>
      </c>
    </row>
    <row r="17" spans="1:5" ht="12" customHeight="1" x14ac:dyDescent="0.25">
      <c r="A17" s="64" t="s">
        <v>307</v>
      </c>
      <c r="B17" s="65" t="s">
        <v>27083</v>
      </c>
      <c r="C17" s="84">
        <v>17.65623124</v>
      </c>
      <c r="D17" s="84">
        <v>0.16614679999999998</v>
      </c>
      <c r="E17" s="67">
        <v>17.82237804</v>
      </c>
    </row>
    <row r="18" spans="1:5" ht="12" customHeight="1" x14ac:dyDescent="0.25">
      <c r="A18" s="64" t="s">
        <v>290</v>
      </c>
      <c r="B18" s="65" t="s">
        <v>27084</v>
      </c>
      <c r="C18" s="84">
        <v>119.72432197999998</v>
      </c>
      <c r="D18" s="84">
        <v>7.5350799999999996E-3</v>
      </c>
      <c r="E18" s="67">
        <v>119.73185705999998</v>
      </c>
    </row>
    <row r="19" spans="1:5" ht="12" customHeight="1" x14ac:dyDescent="0.25">
      <c r="A19" s="64" t="s">
        <v>277</v>
      </c>
      <c r="B19" s="65" t="s">
        <v>27085</v>
      </c>
      <c r="C19" s="84">
        <v>0</v>
      </c>
      <c r="D19" s="84">
        <v>185.47329503999998</v>
      </c>
      <c r="E19" s="67">
        <v>185.47329503999998</v>
      </c>
    </row>
    <row r="20" spans="1:5" ht="12" customHeight="1" x14ac:dyDescent="0.25">
      <c r="A20" s="64" t="s">
        <v>258</v>
      </c>
      <c r="B20" s="65" t="s">
        <v>27086</v>
      </c>
      <c r="C20" s="84">
        <v>436.62930121999995</v>
      </c>
      <c r="D20" s="84">
        <v>98.902509319999993</v>
      </c>
      <c r="E20" s="67">
        <v>535.53181053999992</v>
      </c>
    </row>
    <row r="21" spans="1:5" ht="12" customHeight="1" x14ac:dyDescent="0.25">
      <c r="A21" s="64" t="s">
        <v>265</v>
      </c>
      <c r="B21" s="65" t="s">
        <v>27087</v>
      </c>
      <c r="C21" s="84">
        <v>2.2256316199999997</v>
      </c>
      <c r="D21" s="84">
        <v>429.18162767000001</v>
      </c>
      <c r="E21" s="67">
        <v>431.40725929000001</v>
      </c>
    </row>
    <row r="22" spans="1:5" ht="12" customHeight="1" x14ac:dyDescent="0.25">
      <c r="A22" s="64" t="s">
        <v>270</v>
      </c>
      <c r="B22" s="65" t="s">
        <v>27088</v>
      </c>
      <c r="C22" s="84">
        <v>27.367003650000001</v>
      </c>
      <c r="D22" s="84">
        <v>81.786346370000004</v>
      </c>
      <c r="E22" s="67">
        <v>109.15335002</v>
      </c>
    </row>
    <row r="23" spans="1:5" ht="12" customHeight="1" x14ac:dyDescent="0.25">
      <c r="A23" s="64" t="s">
        <v>259</v>
      </c>
      <c r="B23" s="65" t="s">
        <v>27089</v>
      </c>
      <c r="C23" s="84">
        <v>0</v>
      </c>
      <c r="D23" s="84">
        <v>30.572798030000001</v>
      </c>
      <c r="E23" s="67">
        <v>30.572798030000001</v>
      </c>
    </row>
    <row r="24" spans="1:5" ht="12" customHeight="1" x14ac:dyDescent="0.25">
      <c r="A24" s="64" t="s">
        <v>323</v>
      </c>
      <c r="B24" s="65" t="s">
        <v>27090</v>
      </c>
      <c r="C24" s="84">
        <v>0</v>
      </c>
      <c r="D24" s="84">
        <v>46.857061270000003</v>
      </c>
      <c r="E24" s="67">
        <v>46.857061270000003</v>
      </c>
    </row>
    <row r="25" spans="1:5" ht="12" customHeight="1" x14ac:dyDescent="0.25">
      <c r="A25" s="64" t="s">
        <v>282</v>
      </c>
      <c r="B25" s="65" t="s">
        <v>27091</v>
      </c>
      <c r="C25" s="84">
        <v>51.222556570000002</v>
      </c>
      <c r="D25" s="84">
        <v>10.01749115</v>
      </c>
      <c r="E25" s="67">
        <v>61.24004772</v>
      </c>
    </row>
    <row r="26" spans="1:5" ht="12" customHeight="1" x14ac:dyDescent="0.25">
      <c r="A26" s="64" t="s">
        <v>273</v>
      </c>
      <c r="B26" s="65" t="s">
        <v>27092</v>
      </c>
      <c r="C26" s="84">
        <v>43.967959649999997</v>
      </c>
      <c r="D26" s="84">
        <v>34.725629070000004</v>
      </c>
      <c r="E26" s="67">
        <v>78.693588720000008</v>
      </c>
    </row>
    <row r="27" spans="1:5" ht="12" customHeight="1" x14ac:dyDescent="0.25">
      <c r="A27" s="64" t="s">
        <v>285</v>
      </c>
      <c r="B27" s="65" t="s">
        <v>27093</v>
      </c>
      <c r="C27" s="84">
        <v>58.044220240000001</v>
      </c>
      <c r="D27" s="84">
        <v>2.0849338400000001</v>
      </c>
      <c r="E27" s="67">
        <v>60.129154079999999</v>
      </c>
    </row>
    <row r="28" spans="1:5" ht="12" customHeight="1" x14ac:dyDescent="0.25">
      <c r="A28" s="64" t="s">
        <v>297</v>
      </c>
      <c r="B28" s="65" t="s">
        <v>27094</v>
      </c>
      <c r="C28" s="84">
        <v>3.9602556900000003</v>
      </c>
      <c r="D28" s="84">
        <v>0</v>
      </c>
      <c r="E28" s="67">
        <v>3.9602556900000003</v>
      </c>
    </row>
    <row r="29" spans="1:5" ht="12" customHeight="1" x14ac:dyDescent="0.25">
      <c r="A29" s="64" t="s">
        <v>291</v>
      </c>
      <c r="B29" s="65" t="s">
        <v>27095</v>
      </c>
      <c r="C29" s="84">
        <v>97.346412120000011</v>
      </c>
      <c r="D29" s="84">
        <v>0</v>
      </c>
      <c r="E29" s="67">
        <v>97.346412120000011</v>
      </c>
    </row>
    <row r="30" spans="1:5" ht="12" customHeight="1" x14ac:dyDescent="0.25">
      <c r="A30" s="64" t="s">
        <v>276</v>
      </c>
      <c r="B30" s="65" t="s">
        <v>27096</v>
      </c>
      <c r="C30" s="84">
        <v>67.025961330000001</v>
      </c>
      <c r="D30" s="84">
        <v>1.39664553</v>
      </c>
      <c r="E30" s="67">
        <v>68.422606860000002</v>
      </c>
    </row>
    <row r="31" spans="1:5" ht="12" customHeight="1" x14ac:dyDescent="0.25">
      <c r="A31" s="64" t="s">
        <v>274</v>
      </c>
      <c r="B31" s="65" t="s">
        <v>27097</v>
      </c>
      <c r="C31" s="84">
        <v>25.047206340000002</v>
      </c>
      <c r="D31" s="84">
        <v>0.33348715000000001</v>
      </c>
      <c r="E31" s="67">
        <v>25.380693490000002</v>
      </c>
    </row>
    <row r="32" spans="1:5" ht="12" customHeight="1" x14ac:dyDescent="0.25">
      <c r="A32" s="64" t="s">
        <v>253</v>
      </c>
      <c r="B32" s="65" t="s">
        <v>27098</v>
      </c>
      <c r="C32" s="84">
        <v>528.71875091999993</v>
      </c>
      <c r="D32" s="84">
        <v>5.855E-5</v>
      </c>
      <c r="E32" s="67">
        <v>528.71880946999988</v>
      </c>
    </row>
    <row r="33" spans="1:5" ht="12" customHeight="1" x14ac:dyDescent="0.25">
      <c r="A33" s="64" t="s">
        <v>252</v>
      </c>
      <c r="B33" s="65" t="s">
        <v>27099</v>
      </c>
      <c r="C33" s="84">
        <v>319.54518252000003</v>
      </c>
      <c r="D33" s="84">
        <v>108.50685777</v>
      </c>
      <c r="E33" s="67">
        <v>428.05204029000004</v>
      </c>
    </row>
    <row r="34" spans="1:5" ht="12" customHeight="1" x14ac:dyDescent="0.25">
      <c r="A34" s="64" t="s">
        <v>309</v>
      </c>
      <c r="B34" s="65" t="s">
        <v>27100</v>
      </c>
      <c r="C34" s="84">
        <v>8.2064137600000002</v>
      </c>
      <c r="D34" s="84">
        <v>0</v>
      </c>
      <c r="E34" s="67">
        <v>8.2064137600000002</v>
      </c>
    </row>
    <row r="35" spans="1:5" ht="12" customHeight="1" x14ac:dyDescent="0.25">
      <c r="A35" s="64" t="s">
        <v>314</v>
      </c>
      <c r="B35" s="65" t="s">
        <v>27101</v>
      </c>
      <c r="C35" s="84">
        <v>1.5603835499999998</v>
      </c>
      <c r="D35" s="84">
        <v>0</v>
      </c>
      <c r="E35" s="67">
        <v>1.5603835499999998</v>
      </c>
    </row>
    <row r="36" spans="1:5" ht="12" customHeight="1" x14ac:dyDescent="0.25">
      <c r="A36" s="64" t="s">
        <v>315</v>
      </c>
      <c r="B36" s="65" t="s">
        <v>27102</v>
      </c>
      <c r="C36" s="84">
        <v>16.39124438</v>
      </c>
      <c r="D36" s="84">
        <v>3.0300000000000001E-3</v>
      </c>
      <c r="E36" s="67">
        <v>16.394274379999999</v>
      </c>
    </row>
    <row r="37" spans="1:5" ht="12" customHeight="1" x14ac:dyDescent="0.25">
      <c r="A37" s="64" t="s">
        <v>308</v>
      </c>
      <c r="B37" s="65" t="s">
        <v>27103</v>
      </c>
      <c r="C37" s="84">
        <v>16.841532649999998</v>
      </c>
      <c r="D37" s="84">
        <v>0</v>
      </c>
      <c r="E37" s="67">
        <v>16.841532649999998</v>
      </c>
    </row>
    <row r="38" spans="1:5" ht="12" customHeight="1" x14ac:dyDescent="0.25">
      <c r="A38" s="64" t="s">
        <v>299</v>
      </c>
      <c r="B38" s="65" t="s">
        <v>27104</v>
      </c>
      <c r="C38" s="84">
        <v>19.013985999999999</v>
      </c>
      <c r="D38" s="84">
        <v>0</v>
      </c>
      <c r="E38" s="67">
        <v>19.013985999999999</v>
      </c>
    </row>
    <row r="39" spans="1:5" ht="12" customHeight="1" x14ac:dyDescent="0.25">
      <c r="A39" s="64" t="s">
        <v>324</v>
      </c>
      <c r="B39" s="65" t="s">
        <v>27105</v>
      </c>
      <c r="C39" s="84">
        <v>0.66442990999999996</v>
      </c>
      <c r="D39" s="84">
        <v>0</v>
      </c>
      <c r="E39" s="67">
        <v>0.66442990999999996</v>
      </c>
    </row>
    <row r="40" spans="1:5" ht="12" customHeight="1" x14ac:dyDescent="0.25">
      <c r="A40" s="64" t="s">
        <v>313</v>
      </c>
      <c r="B40" s="65" t="s">
        <v>27106</v>
      </c>
      <c r="C40" s="84">
        <v>12.28989713</v>
      </c>
      <c r="D40" s="84">
        <v>0</v>
      </c>
      <c r="E40" s="67">
        <v>12.28989713</v>
      </c>
    </row>
    <row r="41" spans="1:5" ht="12" customHeight="1" x14ac:dyDescent="0.25">
      <c r="A41" s="64" t="s">
        <v>320</v>
      </c>
      <c r="B41" s="65" t="s">
        <v>27107</v>
      </c>
      <c r="C41" s="84">
        <v>11.476147359999999</v>
      </c>
      <c r="D41" s="84">
        <v>103.41219034999999</v>
      </c>
      <c r="E41" s="67">
        <v>114.88833770999999</v>
      </c>
    </row>
    <row r="42" spans="1:5" ht="12" customHeight="1" x14ac:dyDescent="0.25">
      <c r="A42" s="64" t="s">
        <v>310</v>
      </c>
      <c r="B42" s="65" t="s">
        <v>27108</v>
      </c>
      <c r="C42" s="84">
        <v>5.9538454099999996</v>
      </c>
      <c r="D42" s="84">
        <v>0</v>
      </c>
      <c r="E42" s="67">
        <v>5.9538454099999996</v>
      </c>
    </row>
    <row r="43" spans="1:5" ht="12" customHeight="1" x14ac:dyDescent="0.25">
      <c r="A43" s="64" t="s">
        <v>318</v>
      </c>
      <c r="B43" s="65" t="s">
        <v>27109</v>
      </c>
      <c r="C43" s="84">
        <v>3.13908466</v>
      </c>
      <c r="D43" s="84">
        <v>0.41393326000000003</v>
      </c>
      <c r="E43" s="67">
        <v>3.5530179199999998</v>
      </c>
    </row>
    <row r="44" spans="1:5" ht="12" customHeight="1" x14ac:dyDescent="0.25">
      <c r="A44" s="64" t="s">
        <v>283</v>
      </c>
      <c r="B44" s="65" t="s">
        <v>27110</v>
      </c>
      <c r="C44" s="84">
        <v>30.838162669999999</v>
      </c>
      <c r="D44" s="84">
        <v>22.994475690000002</v>
      </c>
      <c r="E44" s="67">
        <v>53.832638360000004</v>
      </c>
    </row>
    <row r="45" spans="1:5" ht="12" customHeight="1" x14ac:dyDescent="0.25">
      <c r="A45" s="64" t="s">
        <v>263</v>
      </c>
      <c r="B45" s="65" t="s">
        <v>27111</v>
      </c>
      <c r="C45" s="84">
        <v>169.01823934000001</v>
      </c>
      <c r="D45" s="84">
        <v>8.0137708500000002</v>
      </c>
      <c r="E45" s="67">
        <v>177.03201018999999</v>
      </c>
    </row>
    <row r="46" spans="1:5" ht="12" customHeight="1" x14ac:dyDescent="0.25">
      <c r="A46" s="64" t="s">
        <v>269</v>
      </c>
      <c r="B46" s="65" t="s">
        <v>27112</v>
      </c>
      <c r="C46" s="84">
        <v>75.733229039999998</v>
      </c>
      <c r="D46" s="84">
        <v>37.32921683</v>
      </c>
      <c r="E46" s="67">
        <v>113.06244587</v>
      </c>
    </row>
    <row r="47" spans="1:5" ht="12" customHeight="1" x14ac:dyDescent="0.25">
      <c r="A47" s="64" t="s">
        <v>292</v>
      </c>
      <c r="B47" s="65" t="s">
        <v>27113</v>
      </c>
      <c r="C47" s="84">
        <v>18.12485375</v>
      </c>
      <c r="D47" s="84">
        <v>5.7862389099999998</v>
      </c>
      <c r="E47" s="67">
        <v>23.911092660000001</v>
      </c>
    </row>
    <row r="48" spans="1:5" ht="12" customHeight="1" x14ac:dyDescent="0.25">
      <c r="A48" s="64" t="s">
        <v>296</v>
      </c>
      <c r="B48" s="65" t="s">
        <v>27114</v>
      </c>
      <c r="C48" s="84">
        <v>40.220529670000005</v>
      </c>
      <c r="D48" s="84">
        <v>0</v>
      </c>
      <c r="E48" s="67">
        <v>40.220529670000005</v>
      </c>
    </row>
    <row r="49" spans="1:5" ht="12" customHeight="1" x14ac:dyDescent="0.25">
      <c r="A49" s="64" t="s">
        <v>328</v>
      </c>
      <c r="B49" s="65" t="s">
        <v>27115</v>
      </c>
      <c r="C49" s="84">
        <v>0.56841081000000004</v>
      </c>
      <c r="D49" s="84">
        <v>0</v>
      </c>
      <c r="E49" s="67">
        <v>0.56841081000000004</v>
      </c>
    </row>
    <row r="50" spans="1:5" ht="12" customHeight="1" x14ac:dyDescent="0.25">
      <c r="A50" s="64" t="s">
        <v>289</v>
      </c>
      <c r="B50" s="65" t="s">
        <v>27116</v>
      </c>
      <c r="C50" s="84">
        <v>15.848263339999999</v>
      </c>
      <c r="D50" s="84">
        <v>18.377518640000002</v>
      </c>
      <c r="E50" s="67">
        <v>34.225781980000001</v>
      </c>
    </row>
    <row r="51" spans="1:5" ht="12" customHeight="1" x14ac:dyDescent="0.25">
      <c r="A51" s="64" t="s">
        <v>257</v>
      </c>
      <c r="B51" s="65" t="s">
        <v>27117</v>
      </c>
      <c r="C51" s="84">
        <v>111.06515863</v>
      </c>
      <c r="D51" s="84">
        <v>100.64138432999999</v>
      </c>
      <c r="E51" s="67">
        <v>211.70654295999998</v>
      </c>
    </row>
    <row r="52" spans="1:5" ht="12" customHeight="1" x14ac:dyDescent="0.25">
      <c r="A52" s="64" t="s">
        <v>288</v>
      </c>
      <c r="B52" s="65" t="s">
        <v>27118</v>
      </c>
      <c r="C52" s="84">
        <v>13.39665039</v>
      </c>
      <c r="D52" s="84">
        <v>24.78669842</v>
      </c>
      <c r="E52" s="67">
        <v>38.183348809999998</v>
      </c>
    </row>
    <row r="53" spans="1:5" ht="12" customHeight="1" x14ac:dyDescent="0.25">
      <c r="A53" s="64" t="s">
        <v>329</v>
      </c>
      <c r="B53" s="65" t="s">
        <v>27119</v>
      </c>
      <c r="C53" s="84">
        <v>0.60949467999999996</v>
      </c>
      <c r="D53" s="84">
        <v>6.1646967100000003</v>
      </c>
      <c r="E53" s="67">
        <v>6.7741913900000004</v>
      </c>
    </row>
    <row r="54" spans="1:5" ht="12" customHeight="1" x14ac:dyDescent="0.25">
      <c r="A54" s="64" t="s">
        <v>271</v>
      </c>
      <c r="B54" s="65" t="s">
        <v>27120</v>
      </c>
      <c r="C54" s="84">
        <v>79.731702159999998</v>
      </c>
      <c r="D54" s="84">
        <v>298.86775383999998</v>
      </c>
      <c r="E54" s="67">
        <v>378.59945599999998</v>
      </c>
    </row>
    <row r="55" spans="1:5" ht="12" customHeight="1" x14ac:dyDescent="0.25">
      <c r="A55" s="64" t="s">
        <v>280</v>
      </c>
      <c r="B55" s="65" t="s">
        <v>27121</v>
      </c>
      <c r="C55" s="84">
        <v>88.221959130000002</v>
      </c>
      <c r="D55" s="84">
        <v>186.8532548</v>
      </c>
      <c r="E55" s="67">
        <v>275.07521393000002</v>
      </c>
    </row>
    <row r="56" spans="1:5" ht="12" customHeight="1" x14ac:dyDescent="0.25">
      <c r="A56" s="64" t="s">
        <v>279</v>
      </c>
      <c r="B56" s="65" t="s">
        <v>27122</v>
      </c>
      <c r="C56" s="84">
        <v>0</v>
      </c>
      <c r="D56" s="84">
        <v>319.58084898000004</v>
      </c>
      <c r="E56" s="67">
        <v>319.58084898000004</v>
      </c>
    </row>
    <row r="57" spans="1:5" ht="12" customHeight="1" x14ac:dyDescent="0.25">
      <c r="A57" s="64" t="s">
        <v>249</v>
      </c>
      <c r="B57" s="65" t="s">
        <v>27123</v>
      </c>
      <c r="C57" s="84">
        <v>41.233070410000003</v>
      </c>
      <c r="D57" s="84">
        <v>2342.7153816100003</v>
      </c>
      <c r="E57" s="67">
        <v>2383.9484520200003</v>
      </c>
    </row>
    <row r="58" spans="1:5" ht="12" customHeight="1" x14ac:dyDescent="0.25">
      <c r="A58" s="64" t="s">
        <v>264</v>
      </c>
      <c r="B58" s="65" t="s">
        <v>27124</v>
      </c>
      <c r="C58" s="84">
        <v>30.804979810000003</v>
      </c>
      <c r="D58" s="84">
        <v>249.83736769000001</v>
      </c>
      <c r="E58" s="67">
        <v>280.64234750000003</v>
      </c>
    </row>
    <row r="59" spans="1:5" ht="12" customHeight="1" x14ac:dyDescent="0.25">
      <c r="A59" s="64" t="s">
        <v>256</v>
      </c>
      <c r="B59" s="65" t="s">
        <v>27125</v>
      </c>
      <c r="C59" s="84">
        <v>64.343767479999997</v>
      </c>
      <c r="D59" s="84">
        <v>108.88565218000001</v>
      </c>
      <c r="E59" s="67">
        <v>173.22941966000002</v>
      </c>
    </row>
    <row r="60" spans="1:5" ht="12" customHeight="1" x14ac:dyDescent="0.25">
      <c r="A60" s="64" t="s">
        <v>251</v>
      </c>
      <c r="B60" s="65" t="s">
        <v>27126</v>
      </c>
      <c r="C60" s="84">
        <v>158.7267947</v>
      </c>
      <c r="D60" s="84">
        <v>1604.4891554799999</v>
      </c>
      <c r="E60" s="67">
        <v>1763.2159501799999</v>
      </c>
    </row>
    <row r="61" spans="1:5" ht="12" customHeight="1" x14ac:dyDescent="0.25">
      <c r="A61" s="64" t="s">
        <v>278</v>
      </c>
      <c r="B61" s="65" t="s">
        <v>27127</v>
      </c>
      <c r="C61" s="84">
        <v>68.171859639999994</v>
      </c>
      <c r="D61" s="84">
        <v>1.8355261899999999</v>
      </c>
      <c r="E61" s="67">
        <v>70.00738582999999</v>
      </c>
    </row>
    <row r="62" spans="1:5" ht="12" customHeight="1" x14ac:dyDescent="0.25">
      <c r="A62" s="64" t="s">
        <v>317</v>
      </c>
      <c r="B62" s="65" t="s">
        <v>27128</v>
      </c>
      <c r="C62" s="84">
        <v>1.13572122</v>
      </c>
      <c r="D62" s="84">
        <v>0</v>
      </c>
      <c r="E62" s="67">
        <v>1.13572122</v>
      </c>
    </row>
    <row r="63" spans="1:5" ht="12" customHeight="1" x14ac:dyDescent="0.25">
      <c r="A63" s="64" t="s">
        <v>301</v>
      </c>
      <c r="B63" s="65" t="s">
        <v>27129</v>
      </c>
      <c r="C63" s="84">
        <v>4.81797699</v>
      </c>
      <c r="D63" s="84">
        <v>17.391980019999998</v>
      </c>
      <c r="E63" s="67">
        <v>22.209957009999997</v>
      </c>
    </row>
    <row r="64" spans="1:5" ht="12" customHeight="1" x14ac:dyDescent="0.25">
      <c r="A64" s="64" t="s">
        <v>298</v>
      </c>
      <c r="B64" s="65" t="s">
        <v>27130</v>
      </c>
      <c r="C64" s="84">
        <v>33.160120809999995</v>
      </c>
      <c r="D64" s="84">
        <v>8.0981999999999998E-3</v>
      </c>
      <c r="E64" s="67">
        <v>33.168219009999994</v>
      </c>
    </row>
    <row r="65" spans="1:5" ht="12" customHeight="1" x14ac:dyDescent="0.25">
      <c r="A65" s="64" t="s">
        <v>266</v>
      </c>
      <c r="B65" s="65" t="s">
        <v>27131</v>
      </c>
      <c r="C65" s="84">
        <v>76.79195498</v>
      </c>
      <c r="D65" s="84">
        <v>83.582977209999996</v>
      </c>
      <c r="E65" s="67">
        <v>160.37493218999998</v>
      </c>
    </row>
    <row r="66" spans="1:5" ht="12" customHeight="1" x14ac:dyDescent="0.25">
      <c r="A66" s="64" t="s">
        <v>306</v>
      </c>
      <c r="B66" s="65" t="s">
        <v>27132</v>
      </c>
      <c r="C66" s="84">
        <v>0</v>
      </c>
      <c r="D66" s="84">
        <v>153.99713086000003</v>
      </c>
      <c r="E66" s="67">
        <v>153.99713086000003</v>
      </c>
    </row>
    <row r="67" spans="1:5" ht="12" customHeight="1" x14ac:dyDescent="0.25">
      <c r="A67" s="64" t="s">
        <v>312</v>
      </c>
      <c r="B67" s="65" t="s">
        <v>27133</v>
      </c>
      <c r="C67" s="84">
        <v>1.5733971299999998</v>
      </c>
      <c r="D67" s="84">
        <v>7.3728203399999996</v>
      </c>
      <c r="E67" s="67">
        <v>8.9462174699999988</v>
      </c>
    </row>
    <row r="68" spans="1:5" ht="12" customHeight="1" x14ac:dyDescent="0.25">
      <c r="A68" s="64" t="s">
        <v>267</v>
      </c>
      <c r="B68" s="65" t="s">
        <v>27134</v>
      </c>
      <c r="C68" s="84">
        <v>347.41568076999999</v>
      </c>
      <c r="D68" s="84">
        <v>84.432097799999994</v>
      </c>
      <c r="E68" s="67">
        <v>431.84777857</v>
      </c>
    </row>
    <row r="69" spans="1:5" ht="12" customHeight="1" x14ac:dyDescent="0.25">
      <c r="A69" s="64" t="s">
        <v>261</v>
      </c>
      <c r="B69" s="65" t="s">
        <v>27135</v>
      </c>
      <c r="C69" s="84">
        <v>151.66238050000001</v>
      </c>
      <c r="D69" s="84">
        <v>8.5039333199999998</v>
      </c>
      <c r="E69" s="67">
        <v>160.16631382</v>
      </c>
    </row>
    <row r="70" spans="1:5" ht="12" customHeight="1" x14ac:dyDescent="0.25">
      <c r="A70" s="64" t="s">
        <v>281</v>
      </c>
      <c r="B70" s="65" t="s">
        <v>27136</v>
      </c>
      <c r="C70" s="84">
        <v>38.551153409999998</v>
      </c>
      <c r="D70" s="84">
        <v>47.653949939999997</v>
      </c>
      <c r="E70" s="67">
        <v>86.205103350000002</v>
      </c>
    </row>
    <row r="71" spans="1:5" ht="12" customHeight="1" x14ac:dyDescent="0.25">
      <c r="A71" s="64" t="s">
        <v>260</v>
      </c>
      <c r="B71" s="65" t="s">
        <v>27137</v>
      </c>
      <c r="C71" s="84">
        <v>189.51111221000002</v>
      </c>
      <c r="D71" s="84">
        <v>53.386499439999994</v>
      </c>
      <c r="E71" s="67">
        <v>242.89761165000002</v>
      </c>
    </row>
    <row r="72" spans="1:5" ht="12" customHeight="1" x14ac:dyDescent="0.25">
      <c r="A72" s="64" t="s">
        <v>255</v>
      </c>
      <c r="B72" s="65" t="s">
        <v>27138</v>
      </c>
      <c r="C72" s="84">
        <v>277.49828011</v>
      </c>
      <c r="D72" s="84">
        <v>10.471761949999999</v>
      </c>
      <c r="E72" s="67">
        <v>287.97004205999997</v>
      </c>
    </row>
    <row r="73" spans="1:5" ht="12" customHeight="1" x14ac:dyDescent="0.25">
      <c r="A73" s="64" t="s">
        <v>294</v>
      </c>
      <c r="B73" s="65" t="s">
        <v>27139</v>
      </c>
      <c r="C73" s="84">
        <v>22.131533659999999</v>
      </c>
      <c r="D73" s="84">
        <v>94.701275940000002</v>
      </c>
      <c r="E73" s="67">
        <v>116.8328096</v>
      </c>
    </row>
    <row r="74" spans="1:5" ht="12" customHeight="1" x14ac:dyDescent="0.25">
      <c r="A74" s="64" t="s">
        <v>319</v>
      </c>
      <c r="B74" s="65" t="s">
        <v>27140</v>
      </c>
      <c r="C74" s="84">
        <v>3.4616465499999998</v>
      </c>
      <c r="D74" s="84">
        <v>4.13503E-2</v>
      </c>
      <c r="E74" s="67">
        <v>3.5029968499999997</v>
      </c>
    </row>
    <row r="75" spans="1:5" ht="12" customHeight="1" x14ac:dyDescent="0.25">
      <c r="A75" s="64" t="s">
        <v>327</v>
      </c>
      <c r="B75" s="65" t="s">
        <v>27141</v>
      </c>
      <c r="C75" s="84">
        <v>1.0570299399999998</v>
      </c>
      <c r="D75" s="84">
        <v>0.60532549999999996</v>
      </c>
      <c r="E75" s="67">
        <v>1.6623554399999998</v>
      </c>
    </row>
    <row r="76" spans="1:5" ht="12" customHeight="1" x14ac:dyDescent="0.25">
      <c r="A76" s="64" t="s">
        <v>325</v>
      </c>
      <c r="B76" s="65" t="s">
        <v>27142</v>
      </c>
      <c r="C76" s="84">
        <v>9.4858728200000009</v>
      </c>
      <c r="D76" s="84">
        <v>0</v>
      </c>
      <c r="E76" s="67">
        <v>9.4858728200000009</v>
      </c>
    </row>
    <row r="77" spans="1:5" ht="12" customHeight="1" x14ac:dyDescent="0.25">
      <c r="A77" s="64" t="s">
        <v>293</v>
      </c>
      <c r="B77" s="65" t="s">
        <v>27143</v>
      </c>
      <c r="C77" s="84">
        <v>30.7606079</v>
      </c>
      <c r="D77" s="84">
        <v>0</v>
      </c>
      <c r="E77" s="67">
        <v>30.7606079</v>
      </c>
    </row>
    <row r="78" spans="1:5" ht="12" customHeight="1" x14ac:dyDescent="0.25">
      <c r="A78" s="64" t="s">
        <v>254</v>
      </c>
      <c r="B78" s="65" t="s">
        <v>27144</v>
      </c>
      <c r="C78" s="84">
        <v>448.85851861999998</v>
      </c>
      <c r="D78" s="84">
        <v>59.05868976</v>
      </c>
      <c r="E78" s="67">
        <v>507.91720837999998</v>
      </c>
    </row>
    <row r="79" spans="1:5" ht="12" customHeight="1" x14ac:dyDescent="0.25">
      <c r="A79" s="64" t="s">
        <v>302</v>
      </c>
      <c r="B79" s="65" t="s">
        <v>27145</v>
      </c>
      <c r="C79" s="84">
        <v>30.618926340000002</v>
      </c>
      <c r="D79" s="84">
        <v>1.09042346</v>
      </c>
      <c r="E79" s="67">
        <v>31.709349800000002</v>
      </c>
    </row>
    <row r="80" spans="1:5" ht="12" customHeight="1" x14ac:dyDescent="0.25">
      <c r="A80" s="64" t="s">
        <v>275</v>
      </c>
      <c r="B80" s="65" t="s">
        <v>27146</v>
      </c>
      <c r="C80" s="84">
        <v>47.884889639999997</v>
      </c>
      <c r="D80" s="84">
        <v>0.36274478000000004</v>
      </c>
      <c r="E80" s="67">
        <v>48.247634419999997</v>
      </c>
    </row>
    <row r="81" spans="1:10" ht="12" customHeight="1" x14ac:dyDescent="0.25">
      <c r="A81" s="64" t="s">
        <v>322</v>
      </c>
      <c r="B81" s="65" t="s">
        <v>27147</v>
      </c>
      <c r="C81" s="84">
        <v>4.2263653099999994</v>
      </c>
      <c r="D81" s="84">
        <v>347.97678766000001</v>
      </c>
      <c r="E81" s="67">
        <v>352.20315297000002</v>
      </c>
    </row>
    <row r="82" spans="1:10" ht="12" customHeight="1" x14ac:dyDescent="0.25">
      <c r="A82" s="64" t="s">
        <v>268</v>
      </c>
      <c r="B82" s="65" t="s">
        <v>27148</v>
      </c>
      <c r="C82" s="84">
        <v>105.13488195999999</v>
      </c>
      <c r="D82" s="84">
        <v>210.54676834</v>
      </c>
      <c r="E82" s="67">
        <v>315.6816503</v>
      </c>
    </row>
    <row r="83" spans="1:10" ht="12" customHeight="1" x14ac:dyDescent="0.25">
      <c r="A83" s="64" t="s">
        <v>321</v>
      </c>
      <c r="B83" s="65" t="s">
        <v>27149</v>
      </c>
      <c r="C83" s="84">
        <v>5.7890690899999999</v>
      </c>
      <c r="D83" s="84">
        <v>0</v>
      </c>
      <c r="E83" s="67">
        <v>5.7890690899999999</v>
      </c>
    </row>
    <row r="84" spans="1:10" ht="12" customHeight="1" x14ac:dyDescent="0.25">
      <c r="A84" s="64" t="s">
        <v>326</v>
      </c>
      <c r="B84" s="65" t="s">
        <v>27150</v>
      </c>
      <c r="C84" s="84">
        <v>0.27241945000000001</v>
      </c>
      <c r="D84" s="84">
        <v>0</v>
      </c>
      <c r="E84" s="67">
        <v>0.27241945000000001</v>
      </c>
    </row>
    <row r="85" spans="1:10" ht="12" customHeight="1" x14ac:dyDescent="0.25">
      <c r="A85" s="64" t="s">
        <v>295</v>
      </c>
      <c r="B85" s="65" t="s">
        <v>27151</v>
      </c>
      <c r="C85" s="84">
        <v>84.598651899999993</v>
      </c>
      <c r="D85" s="84">
        <v>0</v>
      </c>
      <c r="E85" s="67">
        <v>84.598651899999993</v>
      </c>
    </row>
    <row r="86" spans="1:10" ht="12" customHeight="1" x14ac:dyDescent="0.25">
      <c r="A86" s="64" t="s">
        <v>287</v>
      </c>
      <c r="B86" s="65" t="s">
        <v>27152</v>
      </c>
      <c r="C86" s="84">
        <v>8.0322697900000009</v>
      </c>
      <c r="D86" s="84">
        <v>17.079608889999999</v>
      </c>
      <c r="E86" s="67">
        <v>25.11187868</v>
      </c>
    </row>
    <row r="87" spans="1:10" ht="12" customHeight="1" x14ac:dyDescent="0.25">
      <c r="A87" s="64" t="s">
        <v>316</v>
      </c>
      <c r="B87" s="65" t="s">
        <v>27153</v>
      </c>
      <c r="C87" s="84">
        <v>0</v>
      </c>
      <c r="D87" s="84">
        <v>3.44244818</v>
      </c>
      <c r="E87" s="67">
        <v>3.44244818</v>
      </c>
    </row>
    <row r="88" spans="1:10" ht="12" customHeight="1" x14ac:dyDescent="0.25">
      <c r="A88" s="64" t="s">
        <v>284</v>
      </c>
      <c r="B88" s="65" t="s">
        <v>27154</v>
      </c>
      <c r="C88" s="84">
        <v>172.30053546000002</v>
      </c>
      <c r="D88" s="84">
        <v>19.004058499999999</v>
      </c>
      <c r="E88" s="67">
        <v>191.30459396000003</v>
      </c>
    </row>
    <row r="89" spans="1:10" ht="12" customHeight="1" x14ac:dyDescent="0.25">
      <c r="A89" s="64" t="s">
        <v>330</v>
      </c>
      <c r="B89" s="65" t="s">
        <v>27155</v>
      </c>
      <c r="C89" s="84">
        <v>3.80709E-3</v>
      </c>
      <c r="D89" s="84">
        <v>1.58215E-3</v>
      </c>
      <c r="E89" s="67">
        <v>5.38924E-3</v>
      </c>
    </row>
    <row r="90" spans="1:10" ht="12" customHeight="1" x14ac:dyDescent="0.25">
      <c r="A90" s="64" t="s">
        <v>272</v>
      </c>
      <c r="B90" s="65" t="s">
        <v>27156</v>
      </c>
      <c r="C90" s="84">
        <v>0</v>
      </c>
      <c r="D90" s="84">
        <v>127.07477985999999</v>
      </c>
      <c r="E90" s="67">
        <v>127.07477985999999</v>
      </c>
    </row>
    <row r="91" spans="1:10" ht="12" customHeight="1" x14ac:dyDescent="0.25">
      <c r="A91" s="64" t="s">
        <v>25426</v>
      </c>
      <c r="B91" s="65" t="s">
        <v>25426</v>
      </c>
      <c r="C91" s="84">
        <v>0</v>
      </c>
      <c r="D91" s="84">
        <v>1.63805456</v>
      </c>
      <c r="E91" s="67">
        <v>1.63805456</v>
      </c>
    </row>
    <row r="92" spans="1:10" ht="12" customHeight="1" x14ac:dyDescent="0.25">
      <c r="A92" s="64"/>
      <c r="B92" s="65" t="s">
        <v>17302</v>
      </c>
      <c r="C92" s="66">
        <v>212.76365343000001</v>
      </c>
      <c r="D92" s="66">
        <v>449.03495456000002</v>
      </c>
      <c r="E92" s="67">
        <v>661.79860799000005</v>
      </c>
      <c r="J92"/>
    </row>
    <row r="93" spans="1:10" ht="12" customHeight="1" thickBot="1" x14ac:dyDescent="0.3">
      <c r="A93" s="29" t="s">
        <v>0</v>
      </c>
      <c r="B93" s="30"/>
      <c r="C93" s="31">
        <v>6830.6409998199979</v>
      </c>
      <c r="D93" s="31">
        <v>8293.9998036699963</v>
      </c>
      <c r="E93" s="159">
        <v>15124.640803489998</v>
      </c>
      <c r="J93"/>
    </row>
    <row r="94" spans="1:10" ht="12" customHeight="1" x14ac:dyDescent="0.25">
      <c r="J94"/>
    </row>
    <row r="95" spans="1:10" ht="12" customHeight="1" x14ac:dyDescent="0.25">
      <c r="A95" s="131" t="s">
        <v>17296</v>
      </c>
      <c r="C95" s="173"/>
      <c r="D95" s="173"/>
      <c r="E95" s="173"/>
      <c r="J95"/>
    </row>
    <row r="96" spans="1:10" ht="12" customHeight="1" x14ac:dyDescent="0.25">
      <c r="A96" s="132" t="s">
        <v>17300</v>
      </c>
      <c r="J96"/>
    </row>
    <row r="97" spans="10:10" ht="12" customHeight="1" x14ac:dyDescent="0.25">
      <c r="J97"/>
    </row>
    <row r="98" spans="10:10" ht="12" customHeight="1" x14ac:dyDescent="0.25">
      <c r="J98"/>
    </row>
    <row r="99" spans="10:10" ht="12" customHeight="1" x14ac:dyDescent="0.25">
      <c r="J99"/>
    </row>
    <row r="100" spans="10:10" ht="15.75" customHeight="1" x14ac:dyDescent="0.25">
      <c r="J100"/>
    </row>
    <row r="101" spans="10:10" ht="12" customHeight="1" x14ac:dyDescent="0.25">
      <c r="J101"/>
    </row>
    <row r="102" spans="10:10" ht="12" customHeight="1" x14ac:dyDescent="0.25">
      <c r="J102"/>
    </row>
    <row r="103" spans="10:10" ht="12" customHeight="1" x14ac:dyDescent="0.25">
      <c r="J103"/>
    </row>
    <row r="104" spans="10:10" ht="12" customHeight="1" x14ac:dyDescent="0.25">
      <c r="J104"/>
    </row>
    <row r="105" spans="10:10" ht="12" customHeight="1" x14ac:dyDescent="0.25">
      <c r="J105"/>
    </row>
    <row r="106" spans="10:10" ht="12" customHeight="1" x14ac:dyDescent="0.25">
      <c r="J106"/>
    </row>
    <row r="107" spans="10:10" ht="12" customHeight="1" x14ac:dyDescent="0.25">
      <c r="J107"/>
    </row>
    <row r="108" spans="10:10" ht="12" customHeight="1" x14ac:dyDescent="0.25">
      <c r="J108"/>
    </row>
    <row r="109" spans="10:10" ht="12" customHeight="1" x14ac:dyDescent="0.25">
      <c r="J109"/>
    </row>
    <row r="110" spans="10:10" ht="12" customHeight="1" x14ac:dyDescent="0.25">
      <c r="J110"/>
    </row>
    <row r="111" spans="10:10" ht="12" customHeight="1" x14ac:dyDescent="0.25">
      <c r="J111"/>
    </row>
    <row r="112" spans="10:10" ht="12" customHeight="1" x14ac:dyDescent="0.25">
      <c r="J112"/>
    </row>
    <row r="113" spans="10:10" ht="12" customHeight="1" x14ac:dyDescent="0.25">
      <c r="J113"/>
    </row>
    <row r="114" spans="10:10" ht="12" customHeight="1" x14ac:dyDescent="0.25">
      <c r="J114"/>
    </row>
    <row r="115" spans="10:10" ht="12" customHeight="1" x14ac:dyDescent="0.25">
      <c r="J115"/>
    </row>
    <row r="116" spans="10:10" ht="12" customHeight="1" x14ac:dyDescent="0.25">
      <c r="J116"/>
    </row>
    <row r="117" spans="10:10" ht="12" customHeight="1" x14ac:dyDescent="0.25">
      <c r="J117"/>
    </row>
    <row r="118" spans="10:10" ht="12" customHeight="1" x14ac:dyDescent="0.25">
      <c r="J118"/>
    </row>
    <row r="119" spans="10:10" ht="12" customHeight="1" x14ac:dyDescent="0.25">
      <c r="J119"/>
    </row>
    <row r="120" spans="10:10" ht="12" customHeight="1" x14ac:dyDescent="0.25">
      <c r="J120"/>
    </row>
    <row r="121" spans="10:10" ht="12" customHeight="1" x14ac:dyDescent="0.25">
      <c r="J121"/>
    </row>
    <row r="122" spans="10:10" ht="12" customHeight="1" x14ac:dyDescent="0.25">
      <c r="J122"/>
    </row>
    <row r="123" spans="10:10" ht="12" customHeight="1" x14ac:dyDescent="0.25">
      <c r="J123"/>
    </row>
    <row r="124" spans="10:10" ht="12" customHeight="1" x14ac:dyDescent="0.25">
      <c r="J124"/>
    </row>
    <row r="125" spans="10:10" ht="12" customHeight="1" x14ac:dyDescent="0.25">
      <c r="J125"/>
    </row>
    <row r="126" spans="10:10" ht="12" customHeight="1" x14ac:dyDescent="0.25">
      <c r="J126"/>
    </row>
    <row r="127" spans="10:10" ht="12" customHeight="1" x14ac:dyDescent="0.25">
      <c r="J127"/>
    </row>
    <row r="128" spans="10:10" ht="12" customHeight="1" x14ac:dyDescent="0.25">
      <c r="J128"/>
    </row>
    <row r="129" spans="10:10" ht="12" customHeight="1" x14ac:dyDescent="0.25">
      <c r="J129"/>
    </row>
    <row r="130" spans="10:10" ht="12" customHeight="1" x14ac:dyDescent="0.25">
      <c r="J130"/>
    </row>
    <row r="131" spans="10:10" ht="12" customHeight="1" x14ac:dyDescent="0.25">
      <c r="J131"/>
    </row>
    <row r="132" spans="10:10" ht="12" customHeight="1" x14ac:dyDescent="0.25">
      <c r="J132"/>
    </row>
    <row r="133" spans="10:10" ht="12" customHeight="1" x14ac:dyDescent="0.25">
      <c r="J133"/>
    </row>
    <row r="134" spans="10:10" ht="12" customHeight="1" x14ac:dyDescent="0.25">
      <c r="J134"/>
    </row>
    <row r="135" spans="10:10" ht="12" customHeight="1" x14ac:dyDescent="0.25">
      <c r="J135"/>
    </row>
    <row r="136" spans="10:10" ht="12" customHeight="1" x14ac:dyDescent="0.25">
      <c r="J136"/>
    </row>
    <row r="137" spans="10:10" ht="12" customHeight="1" x14ac:dyDescent="0.25">
      <c r="J137"/>
    </row>
    <row r="138" spans="10:10" ht="12" customHeight="1" x14ac:dyDescent="0.25">
      <c r="J138"/>
    </row>
    <row r="139" spans="10:10" ht="12" customHeight="1" x14ac:dyDescent="0.25">
      <c r="J139"/>
    </row>
    <row r="140" spans="10:10" ht="12" customHeight="1" x14ac:dyDescent="0.25">
      <c r="J140"/>
    </row>
    <row r="141" spans="10:10" ht="12" customHeight="1" x14ac:dyDescent="0.25">
      <c r="J141"/>
    </row>
    <row r="142" spans="10:10" ht="12" customHeight="1" x14ac:dyDescent="0.25">
      <c r="J142"/>
    </row>
    <row r="143" spans="10:10" ht="12" customHeight="1" x14ac:dyDescent="0.25">
      <c r="J143"/>
    </row>
    <row r="144" spans="10:10" ht="12" customHeight="1" x14ac:dyDescent="0.25">
      <c r="J144"/>
    </row>
    <row r="145" spans="10:10" ht="12" customHeight="1" x14ac:dyDescent="0.25">
      <c r="J145"/>
    </row>
    <row r="146" spans="10:10" ht="12" customHeight="1" x14ac:dyDescent="0.25">
      <c r="J146"/>
    </row>
    <row r="147" spans="10:10" ht="12" customHeight="1" x14ac:dyDescent="0.25">
      <c r="J147"/>
    </row>
    <row r="148" spans="10:10" ht="12" customHeight="1" x14ac:dyDescent="0.25">
      <c r="J148"/>
    </row>
    <row r="149" spans="10:10" ht="12" customHeight="1" x14ac:dyDescent="0.25">
      <c r="J149"/>
    </row>
    <row r="150" spans="10:10" ht="12" customHeight="1" x14ac:dyDescent="0.25">
      <c r="J150"/>
    </row>
    <row r="151" spans="10:10" ht="12" customHeight="1" x14ac:dyDescent="0.25">
      <c r="J151"/>
    </row>
    <row r="152" spans="10:10" ht="12" customHeight="1" x14ac:dyDescent="0.25">
      <c r="J152"/>
    </row>
    <row r="153" spans="10:10" ht="12" customHeight="1" x14ac:dyDescent="0.25">
      <c r="J153"/>
    </row>
    <row r="154" spans="10:10" ht="12" customHeight="1" x14ac:dyDescent="0.25">
      <c r="J154"/>
    </row>
    <row r="155" spans="10:10" ht="12" customHeight="1" x14ac:dyDescent="0.25">
      <c r="J155"/>
    </row>
    <row r="156" spans="10:10" ht="12" customHeight="1" x14ac:dyDescent="0.25">
      <c r="J156"/>
    </row>
    <row r="157" spans="10:10" ht="12" customHeight="1" x14ac:dyDescent="0.25">
      <c r="J157"/>
    </row>
    <row r="158" spans="10:10" ht="12" customHeight="1" x14ac:dyDescent="0.25">
      <c r="J158"/>
    </row>
    <row r="159" spans="10:10" ht="12" customHeight="1" x14ac:dyDescent="0.25">
      <c r="J159"/>
    </row>
    <row r="160" spans="10:10" ht="12" customHeight="1" x14ac:dyDescent="0.25">
      <c r="J160"/>
    </row>
    <row r="161" spans="10:10" ht="12" customHeight="1" x14ac:dyDescent="0.25">
      <c r="J161"/>
    </row>
    <row r="162" spans="10:10" ht="12" customHeight="1" x14ac:dyDescent="0.25">
      <c r="J162"/>
    </row>
    <row r="163" spans="10:10" ht="12" customHeight="1" x14ac:dyDescent="0.25">
      <c r="J163"/>
    </row>
    <row r="164" spans="10:10" ht="12" customHeight="1" x14ac:dyDescent="0.25">
      <c r="J164"/>
    </row>
    <row r="165" spans="10:10" ht="12" customHeight="1" x14ac:dyDescent="0.25">
      <c r="J165"/>
    </row>
    <row r="166" spans="10:10" ht="12" customHeight="1" x14ac:dyDescent="0.25">
      <c r="J166"/>
    </row>
    <row r="167" spans="10:10" ht="12" customHeight="1" x14ac:dyDescent="0.25">
      <c r="J167"/>
    </row>
    <row r="168" spans="10:10" ht="12" customHeight="1" x14ac:dyDescent="0.25">
      <c r="J168"/>
    </row>
    <row r="169" spans="10:10" ht="12" customHeight="1" x14ac:dyDescent="0.25">
      <c r="J169"/>
    </row>
    <row r="170" spans="10:10" ht="12" customHeight="1" x14ac:dyDescent="0.25">
      <c r="J170"/>
    </row>
    <row r="171" spans="10:10" ht="12" customHeight="1" x14ac:dyDescent="0.25">
      <c r="J171"/>
    </row>
    <row r="172" spans="10:10" ht="12" customHeight="1" x14ac:dyDescent="0.25">
      <c r="J172"/>
    </row>
    <row r="173" spans="10:10" ht="12" customHeight="1" x14ac:dyDescent="0.25">
      <c r="J173"/>
    </row>
    <row r="174" spans="10:10" ht="12" customHeight="1" x14ac:dyDescent="0.25">
      <c r="J174"/>
    </row>
    <row r="175" spans="10:10" ht="12" customHeight="1" x14ac:dyDescent="0.25">
      <c r="J175"/>
    </row>
    <row r="176" spans="10:10" ht="12" customHeight="1" x14ac:dyDescent="0.25">
      <c r="J176"/>
    </row>
    <row r="177" spans="10:10" ht="12" customHeight="1" x14ac:dyDescent="0.25">
      <c r="J177"/>
    </row>
    <row r="178" spans="10:10" ht="12" customHeight="1" x14ac:dyDescent="0.25">
      <c r="J178"/>
    </row>
    <row r="179" spans="10:10" ht="12" customHeight="1" x14ac:dyDescent="0.25">
      <c r="J179"/>
    </row>
    <row r="180" spans="10:10" ht="12" customHeight="1" x14ac:dyDescent="0.25">
      <c r="J180"/>
    </row>
    <row r="181" spans="10:10" ht="12" customHeight="1" x14ac:dyDescent="0.25">
      <c r="J181"/>
    </row>
    <row r="182" spans="10:10" ht="12" customHeight="1" x14ac:dyDescent="0.25">
      <c r="J182"/>
    </row>
    <row r="183" spans="10:10" ht="12" customHeight="1" x14ac:dyDescent="0.25">
      <c r="J183"/>
    </row>
    <row r="184" spans="10:10" ht="12" customHeight="1" x14ac:dyDescent="0.25">
      <c r="J184"/>
    </row>
    <row r="185" spans="10:10" ht="12" customHeight="1" x14ac:dyDescent="0.25">
      <c r="J185"/>
    </row>
    <row r="186" spans="10:10" ht="12" customHeight="1" x14ac:dyDescent="0.25">
      <c r="J186"/>
    </row>
    <row r="187" spans="10:10" ht="12" customHeight="1" x14ac:dyDescent="0.25">
      <c r="J187"/>
    </row>
    <row r="188" spans="10:10" ht="12" customHeight="1" x14ac:dyDescent="0.25">
      <c r="J188"/>
    </row>
    <row r="189" spans="10:10" ht="12" customHeight="1" x14ac:dyDescent="0.25">
      <c r="J189"/>
    </row>
    <row r="190" spans="10:10" ht="12" customHeight="1" x14ac:dyDescent="0.25">
      <c r="J190"/>
    </row>
    <row r="191" spans="10:10" ht="12" customHeight="1" x14ac:dyDescent="0.25">
      <c r="J191"/>
    </row>
    <row r="192" spans="10:10" ht="12" customHeight="1" x14ac:dyDescent="0.25">
      <c r="J192"/>
    </row>
    <row r="193" spans="10:10" ht="12" customHeight="1" x14ac:dyDescent="0.25">
      <c r="J193"/>
    </row>
    <row r="194" spans="10:10" ht="12" customHeight="1" x14ac:dyDescent="0.25">
      <c r="J194"/>
    </row>
    <row r="195" spans="10:10" ht="12" customHeight="1" x14ac:dyDescent="0.25">
      <c r="J195"/>
    </row>
    <row r="196" spans="10:10" ht="12" customHeight="1" x14ac:dyDescent="0.25">
      <c r="J196"/>
    </row>
    <row r="197" spans="10:10" ht="12" customHeight="1" x14ac:dyDescent="0.25">
      <c r="J197"/>
    </row>
    <row r="198" spans="10:10" ht="12" customHeight="1" x14ac:dyDescent="0.25">
      <c r="J198"/>
    </row>
    <row r="199" spans="10:10" ht="12" customHeight="1" x14ac:dyDescent="0.25">
      <c r="J199"/>
    </row>
    <row r="200" spans="10:10" ht="12" customHeight="1" x14ac:dyDescent="0.25">
      <c r="J200"/>
    </row>
    <row r="201" spans="10:10" ht="12" customHeight="1" x14ac:dyDescent="0.25">
      <c r="J201"/>
    </row>
    <row r="202" spans="10:10" ht="12" customHeight="1" x14ac:dyDescent="0.25">
      <c r="J202"/>
    </row>
    <row r="203" spans="10:10" ht="12" customHeight="1" x14ac:dyDescent="0.25">
      <c r="J203"/>
    </row>
    <row r="204" spans="10:10" ht="12" customHeight="1" x14ac:dyDescent="0.25">
      <c r="J204"/>
    </row>
    <row r="205" spans="10:10" ht="12" customHeight="1" x14ac:dyDescent="0.25">
      <c r="J205"/>
    </row>
    <row r="206" spans="10:10" ht="12" customHeight="1" x14ac:dyDescent="0.25">
      <c r="J206"/>
    </row>
    <row r="207" spans="10:10" ht="12" customHeight="1" x14ac:dyDescent="0.25">
      <c r="J207"/>
    </row>
    <row r="208" spans="10:10" ht="12" customHeight="1" x14ac:dyDescent="0.25">
      <c r="J208"/>
    </row>
    <row r="209" spans="10:10" ht="12" customHeight="1" x14ac:dyDescent="0.25">
      <c r="J209"/>
    </row>
    <row r="210" spans="10:10" ht="12" customHeight="1" x14ac:dyDescent="0.25">
      <c r="J210"/>
    </row>
    <row r="211" spans="10:10" ht="12" customHeight="1" x14ac:dyDescent="0.25">
      <c r="J211"/>
    </row>
    <row r="212" spans="10:10" ht="12" customHeight="1" x14ac:dyDescent="0.25">
      <c r="J212"/>
    </row>
    <row r="213" spans="10:10" ht="12" customHeight="1" x14ac:dyDescent="0.25">
      <c r="J213"/>
    </row>
    <row r="214" spans="10:10" ht="12" customHeight="1" x14ac:dyDescent="0.25">
      <c r="J214"/>
    </row>
    <row r="215" spans="10:10" ht="12" customHeight="1" x14ac:dyDescent="0.25">
      <c r="J215"/>
    </row>
    <row r="216" spans="10:10" ht="12" customHeight="1" x14ac:dyDescent="0.25">
      <c r="J216"/>
    </row>
    <row r="217" spans="10:10" ht="12" customHeight="1" x14ac:dyDescent="0.25">
      <c r="J217"/>
    </row>
    <row r="218" spans="10:10" ht="12" customHeight="1" x14ac:dyDescent="0.25">
      <c r="J218"/>
    </row>
    <row r="219" spans="10:10" ht="12" customHeight="1" x14ac:dyDescent="0.25">
      <c r="J219"/>
    </row>
    <row r="220" spans="10:10" ht="12" customHeight="1" x14ac:dyDescent="0.25">
      <c r="J220"/>
    </row>
    <row r="221" spans="10:10" ht="12" customHeight="1" x14ac:dyDescent="0.25">
      <c r="J221"/>
    </row>
    <row r="222" spans="10:10" ht="12" customHeight="1" x14ac:dyDescent="0.25">
      <c r="J222"/>
    </row>
    <row r="223" spans="10:10" ht="12" customHeight="1" x14ac:dyDescent="0.25">
      <c r="J223"/>
    </row>
    <row r="224" spans="10:10" ht="12" customHeight="1" x14ac:dyDescent="0.25">
      <c r="J224"/>
    </row>
    <row r="225" spans="10:10" ht="12" customHeight="1" x14ac:dyDescent="0.25">
      <c r="J225"/>
    </row>
    <row r="226" spans="10:10" ht="12" customHeight="1" x14ac:dyDescent="0.25">
      <c r="J226"/>
    </row>
    <row r="227" spans="10:10" ht="12" customHeight="1" x14ac:dyDescent="0.25">
      <c r="J227"/>
    </row>
    <row r="228" spans="10:10" ht="12" customHeight="1" x14ac:dyDescent="0.25">
      <c r="J228"/>
    </row>
  </sheetData>
  <sortState xmlns:xlrd2="http://schemas.microsoft.com/office/spreadsheetml/2017/richdata2" ref="A8:B91">
    <sortCondition ref="A8:A91"/>
  </sortState>
  <mergeCells count="3">
    <mergeCell ref="A7:A8"/>
    <mergeCell ref="B7:B8"/>
    <mergeCell ref="C7:E7"/>
  </mergeCells>
  <hyperlinks>
    <hyperlink ref="E2" location="Obsah!A1" display="Zpět na obsah" xr:uid="{00000000-0004-0000-05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H5477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9.140625" style="41"/>
    <col min="2" max="2" width="48.7109375" style="42" customWidth="1"/>
    <col min="3" max="3" width="39.140625" style="41" bestFit="1" customWidth="1"/>
    <col min="4" max="4" width="10.7109375" style="41" customWidth="1"/>
    <col min="5" max="5" width="10.7109375" style="1" customWidth="1"/>
    <col min="6" max="16384" width="9.140625" style="1"/>
  </cols>
  <sheetData>
    <row r="1" spans="1:34" s="9" customFormat="1" ht="22.5" customHeight="1" x14ac:dyDescent="0.2">
      <c r="A1" s="112" t="s">
        <v>26998</v>
      </c>
      <c r="B1" s="111"/>
      <c r="C1" s="115"/>
      <c r="D1" s="115"/>
      <c r="E1" s="115"/>
    </row>
    <row r="2" spans="1:34" s="60" customFormat="1" ht="15" customHeight="1" x14ac:dyDescent="0.2">
      <c r="A2" s="113" t="str">
        <f>Obsah!$D$5</f>
        <v>leden–březen 2026</v>
      </c>
      <c r="B2" s="114"/>
      <c r="C2" s="116"/>
      <c r="D2" s="116"/>
      <c r="E2" s="116" t="s">
        <v>17301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  <c r="D4" s="1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Obsah!$C$16</f>
        <v>2.4 – Přehled léčivých přípravků ze skupiny HVLP předepisovaných na recept</v>
      </c>
      <c r="B6" s="13"/>
      <c r="C6" s="18"/>
      <c r="D6" s="16"/>
      <c r="E6" s="16"/>
      <c r="F6" s="16"/>
      <c r="R6" s="14"/>
    </row>
    <row r="7" spans="1:34" ht="27.75" customHeight="1" thickBot="1" x14ac:dyDescent="0.25">
      <c r="A7" s="43" t="s">
        <v>3</v>
      </c>
      <c r="B7" s="45" t="s">
        <v>4</v>
      </c>
      <c r="C7" s="45" t="s">
        <v>5</v>
      </c>
      <c r="D7" s="45" t="s">
        <v>6</v>
      </c>
      <c r="E7" s="44" t="s">
        <v>17303</v>
      </c>
    </row>
    <row r="8" spans="1:34" ht="12.75" customHeight="1" x14ac:dyDescent="0.2">
      <c r="A8" s="86" t="s">
        <v>438</v>
      </c>
      <c r="B8" s="87" t="s">
        <v>439</v>
      </c>
      <c r="C8" s="87" t="s">
        <v>440</v>
      </c>
      <c r="D8" s="87" t="s">
        <v>441</v>
      </c>
      <c r="E8" s="69">
        <v>5873</v>
      </c>
    </row>
    <row r="9" spans="1:34" ht="12.75" customHeight="1" x14ac:dyDescent="0.2">
      <c r="A9" s="88" t="s">
        <v>45</v>
      </c>
      <c r="B9" s="89" t="s">
        <v>46</v>
      </c>
      <c r="C9" s="89" t="s">
        <v>47</v>
      </c>
      <c r="D9" s="89" t="s">
        <v>48</v>
      </c>
      <c r="E9" s="35">
        <v>34536</v>
      </c>
    </row>
    <row r="10" spans="1:34" ht="12.75" customHeight="1" x14ac:dyDescent="0.2">
      <c r="A10" s="88" t="s">
        <v>52</v>
      </c>
      <c r="B10" s="89" t="s">
        <v>24614</v>
      </c>
      <c r="C10" s="89" t="s">
        <v>53</v>
      </c>
      <c r="D10" s="89" t="s">
        <v>54</v>
      </c>
      <c r="E10" s="35">
        <v>66246</v>
      </c>
    </row>
    <row r="11" spans="1:34" ht="12.75" customHeight="1" x14ac:dyDescent="0.2">
      <c r="A11" s="88" t="s">
        <v>451</v>
      </c>
      <c r="B11" s="89" t="s">
        <v>452</v>
      </c>
      <c r="C11" s="89" t="s">
        <v>453</v>
      </c>
      <c r="D11" s="89" t="s">
        <v>454</v>
      </c>
      <c r="E11" s="35">
        <v>6754</v>
      </c>
    </row>
    <row r="12" spans="1:34" ht="12.75" customHeight="1" x14ac:dyDescent="0.2">
      <c r="A12" s="88" t="s">
        <v>458</v>
      </c>
      <c r="B12" s="89" t="s">
        <v>459</v>
      </c>
      <c r="C12" s="89" t="s">
        <v>460</v>
      </c>
      <c r="D12" s="89" t="s">
        <v>461</v>
      </c>
      <c r="E12" s="35">
        <v>5209</v>
      </c>
    </row>
    <row r="13" spans="1:34" ht="12.75" customHeight="1" x14ac:dyDescent="0.2">
      <c r="A13" s="88" t="s">
        <v>386</v>
      </c>
      <c r="B13" s="89" t="s">
        <v>387</v>
      </c>
      <c r="C13" s="89" t="s">
        <v>56010</v>
      </c>
      <c r="D13" s="89" t="s">
        <v>127</v>
      </c>
      <c r="E13" s="35">
        <v>73537</v>
      </c>
    </row>
    <row r="14" spans="1:34" ht="12.75" customHeight="1" x14ac:dyDescent="0.2">
      <c r="A14" s="88" t="s">
        <v>462</v>
      </c>
      <c r="B14" s="89" t="s">
        <v>463</v>
      </c>
      <c r="C14" s="89" t="s">
        <v>56012</v>
      </c>
      <c r="D14" s="89" t="s">
        <v>464</v>
      </c>
      <c r="E14" s="35">
        <v>11591</v>
      </c>
    </row>
    <row r="15" spans="1:34" ht="12.75" customHeight="1" x14ac:dyDescent="0.2">
      <c r="A15" s="88" t="s">
        <v>465</v>
      </c>
      <c r="B15" s="89" t="s">
        <v>466</v>
      </c>
      <c r="C15" s="89" t="s">
        <v>56013</v>
      </c>
      <c r="D15" s="89" t="s">
        <v>467</v>
      </c>
      <c r="E15" s="35">
        <v>5573</v>
      </c>
    </row>
    <row r="16" spans="1:34" ht="12.75" customHeight="1" x14ac:dyDescent="0.2">
      <c r="A16" s="88" t="s">
        <v>469</v>
      </c>
      <c r="B16" s="89" t="s">
        <v>470</v>
      </c>
      <c r="C16" s="89" t="s">
        <v>471</v>
      </c>
      <c r="D16" s="89" t="s">
        <v>472</v>
      </c>
      <c r="E16" s="35">
        <v>103</v>
      </c>
    </row>
    <row r="17" spans="1:5" ht="12.75" customHeight="1" x14ac:dyDescent="0.2">
      <c r="A17" s="88" t="s">
        <v>473</v>
      </c>
      <c r="B17" s="89" t="s">
        <v>470</v>
      </c>
      <c r="C17" s="89" t="s">
        <v>474</v>
      </c>
      <c r="D17" s="89" t="s">
        <v>472</v>
      </c>
      <c r="E17" s="35">
        <v>336</v>
      </c>
    </row>
    <row r="18" spans="1:5" ht="12.75" customHeight="1" x14ac:dyDescent="0.2">
      <c r="A18" s="88" t="s">
        <v>475</v>
      </c>
      <c r="B18" s="89" t="s">
        <v>476</v>
      </c>
      <c r="C18" s="89" t="s">
        <v>37751</v>
      </c>
      <c r="D18" s="89" t="s">
        <v>477</v>
      </c>
      <c r="E18" s="35">
        <v>2179</v>
      </c>
    </row>
    <row r="19" spans="1:5" ht="12.75" customHeight="1" x14ac:dyDescent="0.2">
      <c r="A19" s="88" t="s">
        <v>478</v>
      </c>
      <c r="B19" s="89" t="s">
        <v>479</v>
      </c>
      <c r="C19" s="89" t="s">
        <v>480</v>
      </c>
      <c r="D19" s="89" t="s">
        <v>481</v>
      </c>
      <c r="E19" s="35">
        <v>13155</v>
      </c>
    </row>
    <row r="20" spans="1:5" ht="12.75" customHeight="1" x14ac:dyDescent="0.2">
      <c r="A20" s="88" t="s">
        <v>482</v>
      </c>
      <c r="B20" s="89" t="s">
        <v>483</v>
      </c>
      <c r="C20" s="89" t="s">
        <v>484</v>
      </c>
      <c r="D20" s="89" t="s">
        <v>485</v>
      </c>
      <c r="E20" s="35">
        <v>52</v>
      </c>
    </row>
    <row r="21" spans="1:5" ht="12.75" customHeight="1" x14ac:dyDescent="0.2">
      <c r="A21" s="88" t="s">
        <v>392</v>
      </c>
      <c r="B21" s="89" t="s">
        <v>393</v>
      </c>
      <c r="C21" s="89" t="s">
        <v>91</v>
      </c>
      <c r="D21" s="89" t="s">
        <v>15</v>
      </c>
      <c r="E21" s="35">
        <v>77611</v>
      </c>
    </row>
    <row r="22" spans="1:5" ht="12.75" customHeight="1" x14ac:dyDescent="0.2">
      <c r="A22" s="88" t="s">
        <v>486</v>
      </c>
      <c r="B22" s="89" t="s">
        <v>393</v>
      </c>
      <c r="C22" s="89" t="s">
        <v>487</v>
      </c>
      <c r="D22" s="89" t="s">
        <v>15</v>
      </c>
      <c r="E22" s="35">
        <v>51917</v>
      </c>
    </row>
    <row r="23" spans="1:5" ht="12.75" customHeight="1" x14ac:dyDescent="0.2">
      <c r="A23" s="88" t="s">
        <v>488</v>
      </c>
      <c r="B23" s="89" t="s">
        <v>393</v>
      </c>
      <c r="C23" s="89" t="s">
        <v>14</v>
      </c>
      <c r="D23" s="89" t="s">
        <v>15</v>
      </c>
      <c r="E23" s="35">
        <v>42077</v>
      </c>
    </row>
    <row r="24" spans="1:5" ht="12.75" customHeight="1" x14ac:dyDescent="0.2">
      <c r="A24" s="88" t="s">
        <v>494</v>
      </c>
      <c r="B24" s="89" t="s">
        <v>384</v>
      </c>
      <c r="C24" s="89" t="s">
        <v>487</v>
      </c>
      <c r="D24" s="89" t="s">
        <v>15</v>
      </c>
      <c r="E24" s="35">
        <v>8844</v>
      </c>
    </row>
    <row r="25" spans="1:5" ht="12.75" customHeight="1" x14ac:dyDescent="0.2">
      <c r="A25" s="88" t="s">
        <v>56014</v>
      </c>
      <c r="B25" s="89" t="s">
        <v>496</v>
      </c>
      <c r="C25" s="89" t="s">
        <v>56015</v>
      </c>
      <c r="D25" s="89" t="s">
        <v>497</v>
      </c>
      <c r="E25" s="35">
        <v>426</v>
      </c>
    </row>
    <row r="26" spans="1:5" ht="12.75" customHeight="1" x14ac:dyDescent="0.2">
      <c r="A26" s="88" t="s">
        <v>76</v>
      </c>
      <c r="B26" s="89" t="s">
        <v>77</v>
      </c>
      <c r="C26" s="89" t="s">
        <v>78</v>
      </c>
      <c r="D26" s="89" t="s">
        <v>79</v>
      </c>
      <c r="E26" s="35">
        <v>49504</v>
      </c>
    </row>
    <row r="27" spans="1:5" ht="12.75" customHeight="1" x14ac:dyDescent="0.2">
      <c r="A27" s="88" t="s">
        <v>502</v>
      </c>
      <c r="B27" s="89" t="s">
        <v>503</v>
      </c>
      <c r="C27" s="89" t="s">
        <v>440</v>
      </c>
      <c r="D27" s="89" t="s">
        <v>504</v>
      </c>
      <c r="E27" s="35">
        <v>17106</v>
      </c>
    </row>
    <row r="28" spans="1:5" ht="12.75" customHeight="1" x14ac:dyDescent="0.2">
      <c r="A28" s="88" t="s">
        <v>505</v>
      </c>
      <c r="B28" s="89" t="s">
        <v>506</v>
      </c>
      <c r="C28" s="89" t="s">
        <v>507</v>
      </c>
      <c r="D28" s="89" t="s">
        <v>508</v>
      </c>
      <c r="E28" s="35">
        <v>25905</v>
      </c>
    </row>
    <row r="29" spans="1:5" ht="12.75" customHeight="1" x14ac:dyDescent="0.2">
      <c r="A29" s="88" t="s">
        <v>509</v>
      </c>
      <c r="B29" s="89" t="s">
        <v>503</v>
      </c>
      <c r="C29" s="89" t="s">
        <v>37752</v>
      </c>
      <c r="D29" s="89" t="s">
        <v>510</v>
      </c>
      <c r="E29" s="35">
        <v>2763</v>
      </c>
    </row>
    <row r="30" spans="1:5" ht="12.75" customHeight="1" x14ac:dyDescent="0.2">
      <c r="A30" s="88" t="s">
        <v>119</v>
      </c>
      <c r="B30" s="89" t="s">
        <v>120</v>
      </c>
      <c r="C30" s="89" t="s">
        <v>121</v>
      </c>
      <c r="D30" s="89" t="s">
        <v>122</v>
      </c>
      <c r="E30" s="35">
        <v>57026</v>
      </c>
    </row>
    <row r="31" spans="1:5" ht="12.75" customHeight="1" x14ac:dyDescent="0.2">
      <c r="A31" s="88" t="s">
        <v>518</v>
      </c>
      <c r="B31" s="89" t="s">
        <v>519</v>
      </c>
      <c r="C31" s="89" t="s">
        <v>520</v>
      </c>
      <c r="D31" s="89" t="s">
        <v>521</v>
      </c>
      <c r="E31" s="35">
        <v>19803</v>
      </c>
    </row>
    <row r="32" spans="1:5" ht="12.75" customHeight="1" x14ac:dyDescent="0.2">
      <c r="A32" s="88" t="s">
        <v>522</v>
      </c>
      <c r="B32" s="89" t="s">
        <v>519</v>
      </c>
      <c r="C32" s="89" t="s">
        <v>523</v>
      </c>
      <c r="D32" s="89" t="s">
        <v>521</v>
      </c>
      <c r="E32" s="35">
        <v>5225</v>
      </c>
    </row>
    <row r="33" spans="1:5" ht="12.75" customHeight="1" x14ac:dyDescent="0.2">
      <c r="A33" s="88" t="s">
        <v>13</v>
      </c>
      <c r="B33" s="89" t="s">
        <v>384</v>
      </c>
      <c r="C33" s="89" t="s">
        <v>14</v>
      </c>
      <c r="D33" s="89" t="s">
        <v>15</v>
      </c>
      <c r="E33" s="35">
        <v>143554</v>
      </c>
    </row>
    <row r="34" spans="1:5" ht="12.75" customHeight="1" x14ac:dyDescent="0.2">
      <c r="A34" s="88" t="s">
        <v>528</v>
      </c>
      <c r="B34" s="89" t="s">
        <v>529</v>
      </c>
      <c r="C34" s="89" t="s">
        <v>530</v>
      </c>
      <c r="D34" s="89" t="s">
        <v>531</v>
      </c>
      <c r="E34" s="35">
        <v>9794</v>
      </c>
    </row>
    <row r="35" spans="1:5" ht="12.75" customHeight="1" x14ac:dyDescent="0.2">
      <c r="A35" s="88" t="s">
        <v>110</v>
      </c>
      <c r="B35" s="89" t="s">
        <v>111</v>
      </c>
      <c r="C35" s="89" t="s">
        <v>35451</v>
      </c>
      <c r="D35" s="89" t="s">
        <v>112</v>
      </c>
      <c r="E35" s="35">
        <v>74876</v>
      </c>
    </row>
    <row r="36" spans="1:5" ht="12.75" customHeight="1" x14ac:dyDescent="0.2">
      <c r="A36" s="88" t="s">
        <v>533</v>
      </c>
      <c r="B36" s="89" t="s">
        <v>34594</v>
      </c>
      <c r="C36" s="89" t="s">
        <v>14</v>
      </c>
      <c r="D36" s="89" t="s">
        <v>534</v>
      </c>
      <c r="E36" s="35">
        <v>8</v>
      </c>
    </row>
    <row r="37" spans="1:5" ht="12.75" customHeight="1" x14ac:dyDescent="0.2">
      <c r="A37" s="88" t="s">
        <v>535</v>
      </c>
      <c r="B37" s="89" t="s">
        <v>34594</v>
      </c>
      <c r="C37" s="89" t="s">
        <v>91</v>
      </c>
      <c r="D37" s="89" t="s">
        <v>534</v>
      </c>
      <c r="E37" s="35">
        <v>19</v>
      </c>
    </row>
    <row r="38" spans="1:5" ht="12.75" customHeight="1" x14ac:dyDescent="0.2">
      <c r="A38" s="88" t="s">
        <v>536</v>
      </c>
      <c r="B38" s="89" t="s">
        <v>35452</v>
      </c>
      <c r="C38" s="89" t="s">
        <v>537</v>
      </c>
      <c r="D38" s="89" t="s">
        <v>538</v>
      </c>
      <c r="E38" s="35">
        <v>3394</v>
      </c>
    </row>
    <row r="39" spans="1:5" ht="12.75" customHeight="1" x14ac:dyDescent="0.2">
      <c r="A39" s="88" t="s">
        <v>539</v>
      </c>
      <c r="B39" s="89" t="s">
        <v>35452</v>
      </c>
      <c r="C39" s="89" t="s">
        <v>540</v>
      </c>
      <c r="D39" s="89" t="s">
        <v>538</v>
      </c>
      <c r="E39" s="35">
        <v>4005</v>
      </c>
    </row>
    <row r="40" spans="1:5" ht="12.75" customHeight="1" x14ac:dyDescent="0.2">
      <c r="A40" s="88" t="s">
        <v>543</v>
      </c>
      <c r="B40" s="89" t="s">
        <v>544</v>
      </c>
      <c r="C40" s="89" t="s">
        <v>996</v>
      </c>
      <c r="D40" s="89" t="s">
        <v>546</v>
      </c>
      <c r="E40" s="35">
        <v>623</v>
      </c>
    </row>
    <row r="41" spans="1:5" ht="12.75" customHeight="1" x14ac:dyDescent="0.2">
      <c r="A41" s="88" t="s">
        <v>547</v>
      </c>
      <c r="B41" s="89" t="s">
        <v>34594</v>
      </c>
      <c r="C41" s="89" t="s">
        <v>548</v>
      </c>
      <c r="D41" s="89" t="s">
        <v>534</v>
      </c>
      <c r="E41" s="35">
        <v>10</v>
      </c>
    </row>
    <row r="42" spans="1:5" ht="12.75" customHeight="1" x14ac:dyDescent="0.2">
      <c r="A42" s="88" t="s">
        <v>549</v>
      </c>
      <c r="B42" s="89" t="s">
        <v>34594</v>
      </c>
      <c r="C42" s="89" t="s">
        <v>74</v>
      </c>
      <c r="D42" s="89" t="s">
        <v>534</v>
      </c>
      <c r="E42" s="35">
        <v>7</v>
      </c>
    </row>
    <row r="43" spans="1:5" ht="12.75" customHeight="1" x14ac:dyDescent="0.2">
      <c r="A43" s="88" t="s">
        <v>550</v>
      </c>
      <c r="B43" s="89" t="s">
        <v>34594</v>
      </c>
      <c r="C43" s="89" t="s">
        <v>551</v>
      </c>
      <c r="D43" s="89" t="s">
        <v>534</v>
      </c>
      <c r="E43" s="35">
        <v>20</v>
      </c>
    </row>
    <row r="44" spans="1:5" ht="12.75" customHeight="1" x14ac:dyDescent="0.2">
      <c r="A44" s="88" t="s">
        <v>552</v>
      </c>
      <c r="B44" s="89" t="s">
        <v>544</v>
      </c>
      <c r="C44" s="89" t="s">
        <v>1000</v>
      </c>
      <c r="D44" s="89" t="s">
        <v>546</v>
      </c>
      <c r="E44" s="35">
        <v>151</v>
      </c>
    </row>
    <row r="45" spans="1:5" ht="12.75" customHeight="1" x14ac:dyDescent="0.2">
      <c r="A45" s="88" t="s">
        <v>559</v>
      </c>
      <c r="B45" s="89" t="s">
        <v>24614</v>
      </c>
      <c r="C45" s="89" t="s">
        <v>445</v>
      </c>
      <c r="D45" s="89" t="s">
        <v>54</v>
      </c>
      <c r="E45" s="35">
        <v>46012</v>
      </c>
    </row>
    <row r="46" spans="1:5" ht="12.75" customHeight="1" x14ac:dyDescent="0.2">
      <c r="A46" s="88" t="s">
        <v>561</v>
      </c>
      <c r="B46" s="89" t="s">
        <v>562</v>
      </c>
      <c r="C46" s="89" t="s">
        <v>37753</v>
      </c>
      <c r="D46" s="89" t="s">
        <v>563</v>
      </c>
      <c r="E46" s="35">
        <v>255</v>
      </c>
    </row>
    <row r="47" spans="1:5" ht="12.75" customHeight="1" x14ac:dyDescent="0.2">
      <c r="A47" s="88" t="s">
        <v>568</v>
      </c>
      <c r="B47" s="89" t="s">
        <v>569</v>
      </c>
      <c r="C47" s="89" t="s">
        <v>570</v>
      </c>
      <c r="D47" s="89" t="s">
        <v>571</v>
      </c>
      <c r="E47" s="35">
        <v>236</v>
      </c>
    </row>
    <row r="48" spans="1:5" ht="12.75" customHeight="1" x14ac:dyDescent="0.2">
      <c r="A48" s="88" t="s">
        <v>581</v>
      </c>
      <c r="B48" s="89" t="s">
        <v>582</v>
      </c>
      <c r="C48" s="89" t="s">
        <v>583</v>
      </c>
      <c r="D48" s="89" t="s">
        <v>44</v>
      </c>
      <c r="E48" s="35">
        <v>5923</v>
      </c>
    </row>
    <row r="49" spans="1:5" ht="12.75" customHeight="1" x14ac:dyDescent="0.2">
      <c r="A49" s="88" t="s">
        <v>584</v>
      </c>
      <c r="B49" s="89" t="s">
        <v>67</v>
      </c>
      <c r="C49" s="89" t="s">
        <v>47</v>
      </c>
      <c r="D49" s="89" t="s">
        <v>69</v>
      </c>
      <c r="E49" s="35">
        <v>17330</v>
      </c>
    </row>
    <row r="50" spans="1:5" ht="12.75" customHeight="1" x14ac:dyDescent="0.2">
      <c r="A50" s="88" t="s">
        <v>585</v>
      </c>
      <c r="B50" s="89" t="s">
        <v>586</v>
      </c>
      <c r="C50" s="89" t="s">
        <v>587</v>
      </c>
      <c r="D50" s="89" t="s">
        <v>588</v>
      </c>
      <c r="E50" s="35">
        <v>4478</v>
      </c>
    </row>
    <row r="51" spans="1:5" ht="12.75" customHeight="1" x14ac:dyDescent="0.2">
      <c r="A51" s="88" t="s">
        <v>589</v>
      </c>
      <c r="B51" s="89" t="s">
        <v>590</v>
      </c>
      <c r="C51" s="89" t="s">
        <v>591</v>
      </c>
      <c r="D51" s="89" t="s">
        <v>592</v>
      </c>
      <c r="E51" s="35">
        <v>41705</v>
      </c>
    </row>
    <row r="52" spans="1:5" ht="12.75" customHeight="1" x14ac:dyDescent="0.2">
      <c r="A52" s="88" t="s">
        <v>597</v>
      </c>
      <c r="B52" s="89" t="s">
        <v>598</v>
      </c>
      <c r="C52" s="89" t="s">
        <v>599</v>
      </c>
      <c r="D52" s="89" t="s">
        <v>600</v>
      </c>
      <c r="E52" s="35">
        <v>1</v>
      </c>
    </row>
    <row r="53" spans="1:5" ht="12.75" customHeight="1" x14ac:dyDescent="0.2">
      <c r="A53" s="88" t="s">
        <v>601</v>
      </c>
      <c r="B53" s="89" t="s">
        <v>602</v>
      </c>
      <c r="C53" s="89" t="s">
        <v>603</v>
      </c>
      <c r="D53" s="89" t="s">
        <v>546</v>
      </c>
      <c r="E53" s="35">
        <v>79</v>
      </c>
    </row>
    <row r="54" spans="1:5" ht="12.75" customHeight="1" x14ac:dyDescent="0.2">
      <c r="A54" s="88" t="s">
        <v>604</v>
      </c>
      <c r="B54" s="89" t="s">
        <v>602</v>
      </c>
      <c r="C54" s="89" t="s">
        <v>545</v>
      </c>
      <c r="D54" s="89" t="s">
        <v>546</v>
      </c>
      <c r="E54" s="35">
        <v>246</v>
      </c>
    </row>
    <row r="55" spans="1:5" ht="12.75" customHeight="1" x14ac:dyDescent="0.2">
      <c r="A55" s="88" t="s">
        <v>605</v>
      </c>
      <c r="B55" s="89" t="s">
        <v>606</v>
      </c>
      <c r="C55" s="89" t="s">
        <v>607</v>
      </c>
      <c r="D55" s="89" t="s">
        <v>608</v>
      </c>
      <c r="E55" s="35">
        <v>15260</v>
      </c>
    </row>
    <row r="56" spans="1:5" ht="12.75" customHeight="1" x14ac:dyDescent="0.2">
      <c r="A56" s="88" t="s">
        <v>609</v>
      </c>
      <c r="B56" s="89" t="s">
        <v>610</v>
      </c>
      <c r="C56" s="89" t="s">
        <v>611</v>
      </c>
      <c r="D56" s="89" t="s">
        <v>577</v>
      </c>
      <c r="E56" s="35">
        <v>95</v>
      </c>
    </row>
    <row r="57" spans="1:5" ht="12.75" customHeight="1" x14ac:dyDescent="0.2">
      <c r="A57" s="88" t="s">
        <v>612</v>
      </c>
      <c r="B57" s="89" t="s">
        <v>613</v>
      </c>
      <c r="C57" s="89" t="s">
        <v>614</v>
      </c>
      <c r="D57" s="89" t="s">
        <v>615</v>
      </c>
      <c r="E57" s="35">
        <v>2291</v>
      </c>
    </row>
    <row r="58" spans="1:5" ht="12.75" customHeight="1" x14ac:dyDescent="0.2">
      <c r="A58" s="88" t="s">
        <v>616</v>
      </c>
      <c r="B58" s="89" t="s">
        <v>617</v>
      </c>
      <c r="C58" s="89" t="s">
        <v>618</v>
      </c>
      <c r="D58" s="89" t="s">
        <v>619</v>
      </c>
      <c r="E58" s="35">
        <v>21297</v>
      </c>
    </row>
    <row r="59" spans="1:5" ht="12.75" customHeight="1" x14ac:dyDescent="0.2">
      <c r="A59" s="88" t="s">
        <v>620</v>
      </c>
      <c r="B59" s="89" t="s">
        <v>621</v>
      </c>
      <c r="C59" s="89" t="s">
        <v>622</v>
      </c>
      <c r="D59" s="89" t="s">
        <v>623</v>
      </c>
      <c r="E59" s="35">
        <v>9800</v>
      </c>
    </row>
    <row r="60" spans="1:5" ht="12.75" customHeight="1" x14ac:dyDescent="0.2">
      <c r="A60" s="88" t="s">
        <v>624</v>
      </c>
      <c r="B60" s="89" t="s">
        <v>625</v>
      </c>
      <c r="C60" s="89" t="s">
        <v>136</v>
      </c>
      <c r="D60" s="89" t="s">
        <v>501</v>
      </c>
      <c r="E60" s="35">
        <v>2744</v>
      </c>
    </row>
    <row r="61" spans="1:5" ht="12.75" customHeight="1" x14ac:dyDescent="0.2">
      <c r="A61" s="88" t="s">
        <v>628</v>
      </c>
      <c r="B61" s="89" t="s">
        <v>629</v>
      </c>
      <c r="C61" s="89" t="s">
        <v>630</v>
      </c>
      <c r="D61" s="89" t="s">
        <v>596</v>
      </c>
      <c r="E61" s="35">
        <v>2675</v>
      </c>
    </row>
    <row r="62" spans="1:5" ht="12.75" customHeight="1" x14ac:dyDescent="0.2">
      <c r="A62" s="88" t="s">
        <v>632</v>
      </c>
      <c r="B62" s="89" t="s">
        <v>633</v>
      </c>
      <c r="C62" s="89" t="s">
        <v>634</v>
      </c>
      <c r="D62" s="89" t="s">
        <v>635</v>
      </c>
      <c r="E62" s="35">
        <v>547</v>
      </c>
    </row>
    <row r="63" spans="1:5" ht="12.75" customHeight="1" x14ac:dyDescent="0.2">
      <c r="A63" s="88" t="s">
        <v>636</v>
      </c>
      <c r="B63" s="89" t="s">
        <v>633</v>
      </c>
      <c r="C63" s="89" t="s">
        <v>637</v>
      </c>
      <c r="D63" s="89" t="s">
        <v>635</v>
      </c>
      <c r="E63" s="35">
        <v>1238</v>
      </c>
    </row>
    <row r="64" spans="1:5" ht="12.75" customHeight="1" x14ac:dyDescent="0.2">
      <c r="A64" s="88" t="s">
        <v>130</v>
      </c>
      <c r="B64" s="89" t="s">
        <v>131</v>
      </c>
      <c r="C64" s="89" t="s">
        <v>132</v>
      </c>
      <c r="D64" s="89" t="s">
        <v>133</v>
      </c>
      <c r="E64" s="35">
        <v>72490</v>
      </c>
    </row>
    <row r="65" spans="1:5" ht="12.75" customHeight="1" x14ac:dyDescent="0.2">
      <c r="A65" s="88" t="s">
        <v>646</v>
      </c>
      <c r="B65" s="89" t="s">
        <v>24609</v>
      </c>
      <c r="C65" s="89" t="s">
        <v>647</v>
      </c>
      <c r="D65" s="89" t="s">
        <v>22</v>
      </c>
      <c r="E65" s="35">
        <v>54677</v>
      </c>
    </row>
    <row r="66" spans="1:5" ht="12.75" customHeight="1" x14ac:dyDescent="0.2">
      <c r="A66" s="88" t="s">
        <v>648</v>
      </c>
      <c r="B66" s="89" t="s">
        <v>649</v>
      </c>
      <c r="C66" s="89" t="s">
        <v>591</v>
      </c>
      <c r="D66" s="89" t="s">
        <v>650</v>
      </c>
      <c r="E66" s="35">
        <v>420</v>
      </c>
    </row>
    <row r="67" spans="1:5" ht="12.75" customHeight="1" x14ac:dyDescent="0.2">
      <c r="A67" s="88" t="s">
        <v>651</v>
      </c>
      <c r="B67" s="89" t="s">
        <v>652</v>
      </c>
      <c r="C67" s="89" t="s">
        <v>653</v>
      </c>
      <c r="D67" s="89" t="s">
        <v>654</v>
      </c>
      <c r="E67" s="35">
        <v>152</v>
      </c>
    </row>
    <row r="68" spans="1:5" ht="12.75" customHeight="1" x14ac:dyDescent="0.2">
      <c r="A68" s="88" t="s">
        <v>667</v>
      </c>
      <c r="B68" s="89" t="s">
        <v>668</v>
      </c>
      <c r="C68" s="89" t="s">
        <v>669</v>
      </c>
      <c r="D68" s="89" t="s">
        <v>670</v>
      </c>
      <c r="E68" s="35">
        <v>6327.7</v>
      </c>
    </row>
    <row r="69" spans="1:5" ht="12.75" customHeight="1" x14ac:dyDescent="0.2">
      <c r="A69" s="88" t="s">
        <v>677</v>
      </c>
      <c r="B69" s="89" t="s">
        <v>643</v>
      </c>
      <c r="C69" s="89" t="s">
        <v>678</v>
      </c>
      <c r="D69" s="89" t="s">
        <v>645</v>
      </c>
      <c r="E69" s="35">
        <v>600</v>
      </c>
    </row>
    <row r="70" spans="1:5" ht="12.75" customHeight="1" x14ac:dyDescent="0.2">
      <c r="A70" s="88" t="s">
        <v>679</v>
      </c>
      <c r="B70" s="89" t="s">
        <v>643</v>
      </c>
      <c r="C70" s="89" t="s">
        <v>680</v>
      </c>
      <c r="D70" s="89" t="s">
        <v>645</v>
      </c>
      <c r="E70" s="35">
        <v>1155</v>
      </c>
    </row>
    <row r="71" spans="1:5" ht="12.75" customHeight="1" x14ac:dyDescent="0.2">
      <c r="A71" s="88" t="s">
        <v>681</v>
      </c>
      <c r="B71" s="89" t="s">
        <v>643</v>
      </c>
      <c r="C71" s="89" t="s">
        <v>682</v>
      </c>
      <c r="D71" s="89" t="s">
        <v>645</v>
      </c>
      <c r="E71" s="35">
        <v>907</v>
      </c>
    </row>
    <row r="72" spans="1:5" ht="12.75" customHeight="1" x14ac:dyDescent="0.2">
      <c r="A72" s="88" t="s">
        <v>686</v>
      </c>
      <c r="B72" s="89" t="s">
        <v>687</v>
      </c>
      <c r="C72" s="89" t="s">
        <v>688</v>
      </c>
      <c r="D72" s="89" t="s">
        <v>689</v>
      </c>
      <c r="E72" s="35">
        <v>270</v>
      </c>
    </row>
    <row r="73" spans="1:5" ht="12.75" customHeight="1" x14ac:dyDescent="0.2">
      <c r="A73" s="88" t="s">
        <v>690</v>
      </c>
      <c r="B73" s="89" t="s">
        <v>687</v>
      </c>
      <c r="C73" s="89" t="s">
        <v>691</v>
      </c>
      <c r="D73" s="89" t="s">
        <v>689</v>
      </c>
      <c r="E73" s="35">
        <v>109</v>
      </c>
    </row>
    <row r="74" spans="1:5" ht="12.75" customHeight="1" x14ac:dyDescent="0.2">
      <c r="A74" s="88" t="s">
        <v>692</v>
      </c>
      <c r="B74" s="89" t="s">
        <v>693</v>
      </c>
      <c r="C74" s="89" t="s">
        <v>694</v>
      </c>
      <c r="D74" s="89" t="s">
        <v>695</v>
      </c>
      <c r="E74" s="35">
        <v>7460</v>
      </c>
    </row>
    <row r="75" spans="1:5" ht="12.75" customHeight="1" x14ac:dyDescent="0.2">
      <c r="A75" s="88" t="s">
        <v>702</v>
      </c>
      <c r="B75" s="89" t="s">
        <v>39925</v>
      </c>
      <c r="C75" s="89" t="s">
        <v>703</v>
      </c>
      <c r="D75" s="89" t="s">
        <v>704</v>
      </c>
      <c r="E75" s="35">
        <v>516</v>
      </c>
    </row>
    <row r="76" spans="1:5" ht="12.75" customHeight="1" x14ac:dyDescent="0.2">
      <c r="A76" s="88" t="s">
        <v>706</v>
      </c>
      <c r="B76" s="89" t="s">
        <v>707</v>
      </c>
      <c r="C76" s="89" t="s">
        <v>708</v>
      </c>
      <c r="D76" s="89" t="s">
        <v>709</v>
      </c>
      <c r="E76" s="35">
        <v>4979</v>
      </c>
    </row>
    <row r="77" spans="1:5" ht="12.75" customHeight="1" x14ac:dyDescent="0.2">
      <c r="A77" s="88" t="s">
        <v>710</v>
      </c>
      <c r="B77" s="89" t="s">
        <v>707</v>
      </c>
      <c r="C77" s="89" t="s">
        <v>711</v>
      </c>
      <c r="D77" s="89" t="s">
        <v>709</v>
      </c>
      <c r="E77" s="35">
        <v>4238</v>
      </c>
    </row>
    <row r="78" spans="1:5" ht="12.75" customHeight="1" x14ac:dyDescent="0.2">
      <c r="A78" s="88" t="s">
        <v>47105</v>
      </c>
      <c r="B78" s="89" t="s">
        <v>32949</v>
      </c>
      <c r="C78" s="89" t="s">
        <v>47106</v>
      </c>
      <c r="D78" s="89" t="s">
        <v>715</v>
      </c>
      <c r="E78" s="35">
        <v>216</v>
      </c>
    </row>
    <row r="79" spans="1:5" ht="12.75" customHeight="1" x14ac:dyDescent="0.2">
      <c r="A79" s="88" t="s">
        <v>716</v>
      </c>
      <c r="B79" s="89" t="s">
        <v>32949</v>
      </c>
      <c r="C79" s="89" t="s">
        <v>717</v>
      </c>
      <c r="D79" s="89" t="s">
        <v>715</v>
      </c>
      <c r="E79" s="35">
        <v>501</v>
      </c>
    </row>
    <row r="80" spans="1:5" ht="12.75" customHeight="1" x14ac:dyDescent="0.2">
      <c r="A80" s="88" t="s">
        <v>723</v>
      </c>
      <c r="B80" s="89" t="s">
        <v>724</v>
      </c>
      <c r="C80" s="89" t="s">
        <v>725</v>
      </c>
      <c r="D80" s="89" t="s">
        <v>726</v>
      </c>
      <c r="E80" s="35">
        <v>329</v>
      </c>
    </row>
    <row r="81" spans="1:5" ht="12.75" customHeight="1" x14ac:dyDescent="0.2">
      <c r="A81" s="88" t="s">
        <v>727</v>
      </c>
      <c r="B81" s="89" t="s">
        <v>724</v>
      </c>
      <c r="C81" s="89" t="s">
        <v>728</v>
      </c>
      <c r="D81" s="89" t="s">
        <v>726</v>
      </c>
      <c r="E81" s="35">
        <v>593</v>
      </c>
    </row>
    <row r="82" spans="1:5" ht="12.75" customHeight="1" x14ac:dyDescent="0.2">
      <c r="A82" s="88" t="s">
        <v>729</v>
      </c>
      <c r="B82" s="89" t="s">
        <v>724</v>
      </c>
      <c r="C82" s="89" t="s">
        <v>730</v>
      </c>
      <c r="D82" s="89" t="s">
        <v>726</v>
      </c>
      <c r="E82" s="35">
        <v>300</v>
      </c>
    </row>
    <row r="83" spans="1:5" ht="12.75" customHeight="1" x14ac:dyDescent="0.2">
      <c r="A83" s="88" t="s">
        <v>731</v>
      </c>
      <c r="B83" s="89" t="s">
        <v>732</v>
      </c>
      <c r="C83" s="89" t="s">
        <v>712</v>
      </c>
      <c r="D83" s="89" t="s">
        <v>705</v>
      </c>
      <c r="E83" s="35">
        <v>2517</v>
      </c>
    </row>
    <row r="84" spans="1:5" ht="12.75" customHeight="1" x14ac:dyDescent="0.2">
      <c r="A84" s="88" t="s">
        <v>735</v>
      </c>
      <c r="B84" s="89" t="s">
        <v>736</v>
      </c>
      <c r="C84" s="89" t="s">
        <v>737</v>
      </c>
      <c r="D84" s="89" t="s">
        <v>738</v>
      </c>
      <c r="E84" s="35">
        <v>818</v>
      </c>
    </row>
    <row r="85" spans="1:5" ht="12.75" customHeight="1" x14ac:dyDescent="0.2">
      <c r="A85" s="88" t="s">
        <v>741</v>
      </c>
      <c r="B85" s="89" t="s">
        <v>736</v>
      </c>
      <c r="C85" s="89" t="s">
        <v>742</v>
      </c>
      <c r="D85" s="89" t="s">
        <v>738</v>
      </c>
      <c r="E85" s="35">
        <v>1224</v>
      </c>
    </row>
    <row r="86" spans="1:5" ht="12.75" customHeight="1" x14ac:dyDescent="0.2">
      <c r="A86" s="88" t="s">
        <v>743</v>
      </c>
      <c r="B86" s="89" t="s">
        <v>736</v>
      </c>
      <c r="C86" s="89" t="s">
        <v>744</v>
      </c>
      <c r="D86" s="89" t="s">
        <v>738</v>
      </c>
      <c r="E86" s="35">
        <v>887</v>
      </c>
    </row>
    <row r="87" spans="1:5" ht="12.75" customHeight="1" x14ac:dyDescent="0.2">
      <c r="A87" s="88" t="s">
        <v>745</v>
      </c>
      <c r="B87" s="89" t="s">
        <v>736</v>
      </c>
      <c r="C87" s="89" t="s">
        <v>746</v>
      </c>
      <c r="D87" s="89" t="s">
        <v>738</v>
      </c>
      <c r="E87" s="35">
        <v>940</v>
      </c>
    </row>
    <row r="88" spans="1:5" ht="12.75" customHeight="1" x14ac:dyDescent="0.2">
      <c r="A88" s="88" t="s">
        <v>747</v>
      </c>
      <c r="B88" s="89" t="s">
        <v>748</v>
      </c>
      <c r="C88" s="89" t="s">
        <v>749</v>
      </c>
      <c r="D88" s="89" t="s">
        <v>35</v>
      </c>
      <c r="E88" s="35">
        <v>119</v>
      </c>
    </row>
    <row r="89" spans="1:5" ht="12.75" customHeight="1" x14ac:dyDescent="0.2">
      <c r="A89" s="88" t="s">
        <v>750</v>
      </c>
      <c r="B89" s="89" t="s">
        <v>649</v>
      </c>
      <c r="C89" s="89" t="s">
        <v>751</v>
      </c>
      <c r="D89" s="89" t="s">
        <v>650</v>
      </c>
      <c r="E89" s="35">
        <v>990</v>
      </c>
    </row>
    <row r="90" spans="1:5" ht="12.75" customHeight="1" x14ac:dyDescent="0.2">
      <c r="A90" s="88" t="s">
        <v>752</v>
      </c>
      <c r="B90" s="89" t="s">
        <v>649</v>
      </c>
      <c r="C90" s="89" t="s">
        <v>753</v>
      </c>
      <c r="D90" s="89" t="s">
        <v>650</v>
      </c>
      <c r="E90" s="35">
        <v>9358</v>
      </c>
    </row>
    <row r="91" spans="1:5" ht="12.75" customHeight="1" x14ac:dyDescent="0.2">
      <c r="A91" s="88" t="s">
        <v>755</v>
      </c>
      <c r="B91" s="89" t="s">
        <v>756</v>
      </c>
      <c r="C91" s="89" t="s">
        <v>37754</v>
      </c>
      <c r="D91" s="89" t="s">
        <v>757</v>
      </c>
      <c r="E91" s="35">
        <v>3035</v>
      </c>
    </row>
    <row r="92" spans="1:5" ht="12.75" customHeight="1" x14ac:dyDescent="0.2">
      <c r="A92" s="88" t="s">
        <v>758</v>
      </c>
      <c r="B92" s="89" t="s">
        <v>759</v>
      </c>
      <c r="C92" s="89" t="s">
        <v>665</v>
      </c>
      <c r="D92" s="89" t="s">
        <v>760</v>
      </c>
      <c r="E92" s="35">
        <v>4754</v>
      </c>
    </row>
    <row r="93" spans="1:5" ht="12.75" customHeight="1" x14ac:dyDescent="0.2">
      <c r="A93" s="88" t="s">
        <v>761</v>
      </c>
      <c r="B93" s="89" t="s">
        <v>759</v>
      </c>
      <c r="C93" s="89" t="s">
        <v>762</v>
      </c>
      <c r="D93" s="89" t="s">
        <v>760</v>
      </c>
      <c r="E93" s="35">
        <v>1698</v>
      </c>
    </row>
    <row r="94" spans="1:5" ht="12.75" customHeight="1" x14ac:dyDescent="0.2">
      <c r="A94" s="88" t="s">
        <v>763</v>
      </c>
      <c r="B94" s="89" t="s">
        <v>759</v>
      </c>
      <c r="C94" s="89" t="s">
        <v>764</v>
      </c>
      <c r="D94" s="89" t="s">
        <v>760</v>
      </c>
      <c r="E94" s="35">
        <v>3403</v>
      </c>
    </row>
    <row r="95" spans="1:5" ht="12.75" customHeight="1" x14ac:dyDescent="0.2">
      <c r="A95" s="88" t="s">
        <v>765</v>
      </c>
      <c r="B95" s="89" t="s">
        <v>759</v>
      </c>
      <c r="C95" s="89" t="s">
        <v>766</v>
      </c>
      <c r="D95" s="89" t="s">
        <v>760</v>
      </c>
      <c r="E95" s="35">
        <v>2981</v>
      </c>
    </row>
    <row r="96" spans="1:5" ht="12.75" customHeight="1" x14ac:dyDescent="0.2">
      <c r="A96" s="88" t="s">
        <v>767</v>
      </c>
      <c r="B96" s="89" t="s">
        <v>759</v>
      </c>
      <c r="C96" s="89" t="s">
        <v>768</v>
      </c>
      <c r="D96" s="89" t="s">
        <v>760</v>
      </c>
      <c r="E96" s="35">
        <v>13786</v>
      </c>
    </row>
    <row r="97" spans="1:5" ht="12.75" customHeight="1" x14ac:dyDescent="0.2">
      <c r="A97" s="88" t="s">
        <v>769</v>
      </c>
      <c r="B97" s="89" t="s">
        <v>759</v>
      </c>
      <c r="C97" s="89" t="s">
        <v>770</v>
      </c>
      <c r="D97" s="89" t="s">
        <v>760</v>
      </c>
      <c r="E97" s="35">
        <v>1566</v>
      </c>
    </row>
    <row r="98" spans="1:5" ht="12.75" customHeight="1" x14ac:dyDescent="0.2">
      <c r="A98" s="88" t="s">
        <v>771</v>
      </c>
      <c r="B98" s="89" t="s">
        <v>759</v>
      </c>
      <c r="C98" s="89" t="s">
        <v>772</v>
      </c>
      <c r="D98" s="89" t="s">
        <v>760</v>
      </c>
      <c r="E98" s="35">
        <v>1816</v>
      </c>
    </row>
    <row r="99" spans="1:5" ht="12.75" customHeight="1" x14ac:dyDescent="0.2">
      <c r="A99" s="88" t="s">
        <v>776</v>
      </c>
      <c r="B99" s="89" t="s">
        <v>775</v>
      </c>
      <c r="C99" s="89" t="s">
        <v>24624</v>
      </c>
      <c r="D99" s="89" t="s">
        <v>627</v>
      </c>
      <c r="E99" s="35">
        <v>305</v>
      </c>
    </row>
    <row r="100" spans="1:5" ht="12.75" customHeight="1" x14ac:dyDescent="0.2">
      <c r="A100" s="88" t="s">
        <v>777</v>
      </c>
      <c r="B100" s="89" t="s">
        <v>775</v>
      </c>
      <c r="C100" s="89" t="s">
        <v>24625</v>
      </c>
      <c r="D100" s="89" t="s">
        <v>627</v>
      </c>
      <c r="E100" s="35">
        <v>3077</v>
      </c>
    </row>
    <row r="101" spans="1:5" ht="12.75" customHeight="1" x14ac:dyDescent="0.2">
      <c r="A101" s="88" t="s">
        <v>782</v>
      </c>
      <c r="B101" s="89" t="s">
        <v>783</v>
      </c>
      <c r="C101" s="89" t="s">
        <v>607</v>
      </c>
      <c r="D101" s="89" t="s">
        <v>608</v>
      </c>
      <c r="E101" s="35">
        <v>3096</v>
      </c>
    </row>
    <row r="102" spans="1:5" ht="12.75" customHeight="1" x14ac:dyDescent="0.2">
      <c r="A102" s="88" t="s">
        <v>784</v>
      </c>
      <c r="B102" s="89" t="s">
        <v>140</v>
      </c>
      <c r="C102" s="89" t="s">
        <v>785</v>
      </c>
      <c r="D102" s="89" t="s">
        <v>39</v>
      </c>
      <c r="E102" s="35">
        <v>10659</v>
      </c>
    </row>
    <row r="103" spans="1:5" ht="12.75" customHeight="1" x14ac:dyDescent="0.2">
      <c r="A103" s="88" t="s">
        <v>139</v>
      </c>
      <c r="B103" s="89" t="s">
        <v>140</v>
      </c>
      <c r="C103" s="89" t="s">
        <v>141</v>
      </c>
      <c r="D103" s="89" t="s">
        <v>39</v>
      </c>
      <c r="E103" s="35">
        <v>45857</v>
      </c>
    </row>
    <row r="104" spans="1:5" ht="12.75" customHeight="1" x14ac:dyDescent="0.2">
      <c r="A104" s="88" t="s">
        <v>786</v>
      </c>
      <c r="B104" s="89" t="s">
        <v>140</v>
      </c>
      <c r="C104" s="89" t="s">
        <v>787</v>
      </c>
      <c r="D104" s="89" t="s">
        <v>39</v>
      </c>
      <c r="E104" s="35">
        <v>12010</v>
      </c>
    </row>
    <row r="105" spans="1:5" ht="12.75" customHeight="1" x14ac:dyDescent="0.2">
      <c r="A105" s="88" t="s">
        <v>788</v>
      </c>
      <c r="B105" s="89" t="s">
        <v>140</v>
      </c>
      <c r="C105" s="89" t="s">
        <v>638</v>
      </c>
      <c r="D105" s="89" t="s">
        <v>39</v>
      </c>
      <c r="E105" s="35">
        <v>49838</v>
      </c>
    </row>
    <row r="106" spans="1:5" ht="12.75" customHeight="1" x14ac:dyDescent="0.2">
      <c r="A106" s="88" t="s">
        <v>792</v>
      </c>
      <c r="B106" s="89" t="s">
        <v>793</v>
      </c>
      <c r="C106" s="89" t="s">
        <v>794</v>
      </c>
      <c r="D106" s="89" t="s">
        <v>795</v>
      </c>
      <c r="E106" s="35">
        <v>68</v>
      </c>
    </row>
    <row r="107" spans="1:5" ht="12.75" customHeight="1" x14ac:dyDescent="0.2">
      <c r="A107" s="88" t="s">
        <v>796</v>
      </c>
      <c r="B107" s="89" t="s">
        <v>793</v>
      </c>
      <c r="C107" s="89" t="s">
        <v>797</v>
      </c>
      <c r="D107" s="89" t="s">
        <v>795</v>
      </c>
      <c r="E107" s="35">
        <v>62</v>
      </c>
    </row>
    <row r="108" spans="1:5" ht="12.75" customHeight="1" x14ac:dyDescent="0.2">
      <c r="A108" s="88" t="s">
        <v>798</v>
      </c>
      <c r="B108" s="89" t="s">
        <v>793</v>
      </c>
      <c r="C108" s="89" t="s">
        <v>799</v>
      </c>
      <c r="D108" s="89" t="s">
        <v>795</v>
      </c>
      <c r="E108" s="35">
        <v>44</v>
      </c>
    </row>
    <row r="109" spans="1:5" ht="12.75" customHeight="1" x14ac:dyDescent="0.2">
      <c r="A109" s="88" t="s">
        <v>800</v>
      </c>
      <c r="B109" s="89" t="s">
        <v>793</v>
      </c>
      <c r="C109" s="89" t="s">
        <v>801</v>
      </c>
      <c r="D109" s="89" t="s">
        <v>795</v>
      </c>
      <c r="E109" s="35">
        <v>20</v>
      </c>
    </row>
    <row r="110" spans="1:5" ht="12.75" customHeight="1" x14ac:dyDescent="0.2">
      <c r="A110" s="88" t="s">
        <v>807</v>
      </c>
      <c r="B110" s="89" t="s">
        <v>808</v>
      </c>
      <c r="C110" s="89" t="s">
        <v>448</v>
      </c>
      <c r="D110" s="89" t="s">
        <v>809</v>
      </c>
      <c r="E110" s="35">
        <v>860</v>
      </c>
    </row>
    <row r="111" spans="1:5" ht="12.75" customHeight="1" x14ac:dyDescent="0.2">
      <c r="A111" s="88" t="s">
        <v>810</v>
      </c>
      <c r="B111" s="89" t="s">
        <v>811</v>
      </c>
      <c r="C111" s="89" t="s">
        <v>812</v>
      </c>
      <c r="D111" s="89" t="s">
        <v>565</v>
      </c>
      <c r="E111" s="35">
        <v>5931</v>
      </c>
    </row>
    <row r="112" spans="1:5" ht="12.75" customHeight="1" x14ac:dyDescent="0.2">
      <c r="A112" s="88" t="s">
        <v>56016</v>
      </c>
      <c r="B112" s="89" t="s">
        <v>818</v>
      </c>
      <c r="C112" s="89" t="s">
        <v>56017</v>
      </c>
      <c r="D112" s="89" t="s">
        <v>819</v>
      </c>
      <c r="E112" s="35">
        <v>47</v>
      </c>
    </row>
    <row r="113" spans="1:5" ht="12.75" customHeight="1" x14ac:dyDescent="0.2">
      <c r="A113" s="88" t="s">
        <v>820</v>
      </c>
      <c r="B113" s="89" t="s">
        <v>818</v>
      </c>
      <c r="C113" s="89" t="s">
        <v>821</v>
      </c>
      <c r="D113" s="89" t="s">
        <v>819</v>
      </c>
      <c r="E113" s="35">
        <v>33</v>
      </c>
    </row>
    <row r="114" spans="1:5" ht="12.75" customHeight="1" x14ac:dyDescent="0.2">
      <c r="A114" s="88" t="s">
        <v>822</v>
      </c>
      <c r="B114" s="89" t="s">
        <v>818</v>
      </c>
      <c r="C114" s="89" t="s">
        <v>823</v>
      </c>
      <c r="D114" s="89" t="s">
        <v>819</v>
      </c>
      <c r="E114" s="35">
        <v>62</v>
      </c>
    </row>
    <row r="115" spans="1:5" ht="12.75" customHeight="1" x14ac:dyDescent="0.2">
      <c r="A115" s="88" t="s">
        <v>832</v>
      </c>
      <c r="B115" s="89" t="s">
        <v>833</v>
      </c>
      <c r="C115" s="89" t="s">
        <v>591</v>
      </c>
      <c r="D115" s="89" t="s">
        <v>834</v>
      </c>
      <c r="E115" s="35">
        <v>8209</v>
      </c>
    </row>
    <row r="116" spans="1:5" ht="12.75" customHeight="1" x14ac:dyDescent="0.2">
      <c r="A116" s="88" t="s">
        <v>835</v>
      </c>
      <c r="B116" s="89" t="s">
        <v>833</v>
      </c>
      <c r="C116" s="89" t="s">
        <v>751</v>
      </c>
      <c r="D116" s="89" t="s">
        <v>834</v>
      </c>
      <c r="E116" s="35">
        <v>17656</v>
      </c>
    </row>
    <row r="117" spans="1:5" ht="12.75" customHeight="1" x14ac:dyDescent="0.2">
      <c r="A117" s="88" t="s">
        <v>836</v>
      </c>
      <c r="B117" s="89" t="s">
        <v>837</v>
      </c>
      <c r="C117" s="89" t="s">
        <v>24629</v>
      </c>
      <c r="D117" s="89" t="s">
        <v>839</v>
      </c>
      <c r="E117" s="35">
        <v>13598</v>
      </c>
    </row>
    <row r="118" spans="1:5" ht="12.75" customHeight="1" x14ac:dyDescent="0.2">
      <c r="A118" s="88" t="s">
        <v>840</v>
      </c>
      <c r="B118" s="89" t="s">
        <v>24619</v>
      </c>
      <c r="C118" s="89" t="s">
        <v>697</v>
      </c>
      <c r="D118" s="89" t="s">
        <v>698</v>
      </c>
      <c r="E118" s="35">
        <v>1080</v>
      </c>
    </row>
    <row r="119" spans="1:5" ht="12.75" customHeight="1" x14ac:dyDescent="0.2">
      <c r="A119" s="88" t="s">
        <v>842</v>
      </c>
      <c r="B119" s="89" t="s">
        <v>36113</v>
      </c>
      <c r="C119" s="89" t="s">
        <v>843</v>
      </c>
      <c r="D119" s="89" t="s">
        <v>704</v>
      </c>
      <c r="E119" s="35">
        <v>1</v>
      </c>
    </row>
    <row r="120" spans="1:5" ht="12.75" customHeight="1" x14ac:dyDescent="0.2">
      <c r="A120" s="88" t="s">
        <v>72</v>
      </c>
      <c r="B120" s="89" t="s">
        <v>17</v>
      </c>
      <c r="C120" s="89" t="s">
        <v>73</v>
      </c>
      <c r="D120" s="89" t="s">
        <v>19</v>
      </c>
      <c r="E120" s="35">
        <v>15685</v>
      </c>
    </row>
    <row r="121" spans="1:5" ht="12.75" customHeight="1" x14ac:dyDescent="0.2">
      <c r="A121" s="88" t="s">
        <v>856</v>
      </c>
      <c r="B121" s="89" t="s">
        <v>857</v>
      </c>
      <c r="C121" s="89" t="s">
        <v>37755</v>
      </c>
      <c r="D121" s="89" t="s">
        <v>858</v>
      </c>
      <c r="E121" s="35">
        <v>5784</v>
      </c>
    </row>
    <row r="122" spans="1:5" ht="12.75" customHeight="1" x14ac:dyDescent="0.2">
      <c r="A122" s="88" t="s">
        <v>861</v>
      </c>
      <c r="B122" s="89" t="s">
        <v>32950</v>
      </c>
      <c r="C122" s="89" t="s">
        <v>862</v>
      </c>
      <c r="D122" s="89" t="s">
        <v>858</v>
      </c>
      <c r="E122" s="35">
        <v>884</v>
      </c>
    </row>
    <row r="123" spans="1:5" ht="12.75" customHeight="1" x14ac:dyDescent="0.2">
      <c r="A123" s="88" t="s">
        <v>863</v>
      </c>
      <c r="B123" s="89" t="s">
        <v>32950</v>
      </c>
      <c r="C123" s="89" t="s">
        <v>864</v>
      </c>
      <c r="D123" s="89" t="s">
        <v>858</v>
      </c>
      <c r="E123" s="35">
        <v>39</v>
      </c>
    </row>
    <row r="124" spans="1:5" ht="12.75" customHeight="1" x14ac:dyDescent="0.2">
      <c r="A124" s="88" t="s">
        <v>32951</v>
      </c>
      <c r="B124" s="89" t="s">
        <v>24638</v>
      </c>
      <c r="C124" s="89" t="s">
        <v>4083</v>
      </c>
      <c r="D124" s="89" t="s">
        <v>866</v>
      </c>
      <c r="E124" s="35">
        <v>3125</v>
      </c>
    </row>
    <row r="125" spans="1:5" ht="12.75" customHeight="1" x14ac:dyDescent="0.2">
      <c r="A125" s="88" t="s">
        <v>867</v>
      </c>
      <c r="B125" s="89" t="s">
        <v>24630</v>
      </c>
      <c r="C125" s="89" t="s">
        <v>591</v>
      </c>
      <c r="D125" s="89" t="s">
        <v>834</v>
      </c>
      <c r="E125" s="35">
        <v>1009</v>
      </c>
    </row>
    <row r="126" spans="1:5" ht="12.75" customHeight="1" x14ac:dyDescent="0.2">
      <c r="A126" s="88" t="s">
        <v>868</v>
      </c>
      <c r="B126" s="89" t="s">
        <v>24630</v>
      </c>
      <c r="C126" s="89" t="s">
        <v>751</v>
      </c>
      <c r="D126" s="89" t="s">
        <v>834</v>
      </c>
      <c r="E126" s="35">
        <v>5677</v>
      </c>
    </row>
    <row r="127" spans="1:5" ht="12.75" customHeight="1" x14ac:dyDescent="0.2">
      <c r="A127" s="88" t="s">
        <v>869</v>
      </c>
      <c r="B127" s="89" t="s">
        <v>870</v>
      </c>
      <c r="C127" s="89" t="s">
        <v>48798</v>
      </c>
      <c r="D127" s="89" t="s">
        <v>871</v>
      </c>
      <c r="E127" s="35">
        <v>8815</v>
      </c>
    </row>
    <row r="128" spans="1:5" ht="12.75" customHeight="1" x14ac:dyDescent="0.2">
      <c r="A128" s="88" t="s">
        <v>872</v>
      </c>
      <c r="B128" s="89" t="s">
        <v>870</v>
      </c>
      <c r="C128" s="89" t="s">
        <v>48799</v>
      </c>
      <c r="D128" s="89" t="s">
        <v>871</v>
      </c>
      <c r="E128" s="35">
        <v>8654</v>
      </c>
    </row>
    <row r="129" spans="1:5" ht="12.75" customHeight="1" x14ac:dyDescent="0.2">
      <c r="A129" s="88" t="s">
        <v>873</v>
      </c>
      <c r="B129" s="89" t="s">
        <v>874</v>
      </c>
      <c r="C129" s="89" t="s">
        <v>875</v>
      </c>
      <c r="D129" s="89" t="s">
        <v>876</v>
      </c>
      <c r="E129" s="35">
        <v>3325</v>
      </c>
    </row>
    <row r="130" spans="1:5" ht="12.75" customHeight="1" x14ac:dyDescent="0.2">
      <c r="A130" s="88" t="s">
        <v>877</v>
      </c>
      <c r="B130" s="89" t="s">
        <v>128</v>
      </c>
      <c r="C130" s="89" t="s">
        <v>878</v>
      </c>
      <c r="D130" s="89" t="s">
        <v>129</v>
      </c>
      <c r="E130" s="35">
        <v>3512</v>
      </c>
    </row>
    <row r="131" spans="1:5" ht="12.75" customHeight="1" x14ac:dyDescent="0.2">
      <c r="A131" s="88" t="s">
        <v>880</v>
      </c>
      <c r="B131" s="89" t="s">
        <v>879</v>
      </c>
      <c r="C131" s="89" t="s">
        <v>881</v>
      </c>
      <c r="D131" s="89" t="s">
        <v>124</v>
      </c>
      <c r="E131" s="35">
        <v>24</v>
      </c>
    </row>
    <row r="132" spans="1:5" ht="12.75" customHeight="1" x14ac:dyDescent="0.2">
      <c r="A132" s="88" t="s">
        <v>885</v>
      </c>
      <c r="B132" s="89" t="s">
        <v>883</v>
      </c>
      <c r="C132" s="89" t="s">
        <v>886</v>
      </c>
      <c r="D132" s="89" t="s">
        <v>884</v>
      </c>
      <c r="E132" s="35">
        <v>3647</v>
      </c>
    </row>
    <row r="133" spans="1:5" ht="12.75" customHeight="1" x14ac:dyDescent="0.2">
      <c r="A133" s="88" t="s">
        <v>887</v>
      </c>
      <c r="B133" s="89" t="s">
        <v>883</v>
      </c>
      <c r="C133" s="89" t="s">
        <v>888</v>
      </c>
      <c r="D133" s="89" t="s">
        <v>884</v>
      </c>
      <c r="E133" s="35">
        <v>1557</v>
      </c>
    </row>
    <row r="134" spans="1:5" ht="12.75" customHeight="1" x14ac:dyDescent="0.2">
      <c r="A134" s="88" t="s">
        <v>889</v>
      </c>
      <c r="B134" s="89" t="s">
        <v>883</v>
      </c>
      <c r="C134" s="89" t="s">
        <v>890</v>
      </c>
      <c r="D134" s="89" t="s">
        <v>884</v>
      </c>
      <c r="E134" s="35">
        <v>4914</v>
      </c>
    </row>
    <row r="135" spans="1:5" ht="12.75" customHeight="1" x14ac:dyDescent="0.2">
      <c r="A135" s="88" t="s">
        <v>891</v>
      </c>
      <c r="B135" s="89" t="s">
        <v>492</v>
      </c>
      <c r="C135" s="89" t="s">
        <v>685</v>
      </c>
      <c r="D135" s="89" t="s">
        <v>493</v>
      </c>
      <c r="E135" s="35">
        <v>1803</v>
      </c>
    </row>
    <row r="136" spans="1:5" ht="12.75" customHeight="1" x14ac:dyDescent="0.2">
      <c r="A136" s="88" t="s">
        <v>56018</v>
      </c>
      <c r="B136" s="89" t="s">
        <v>56019</v>
      </c>
      <c r="C136" s="89" t="s">
        <v>551</v>
      </c>
      <c r="D136" s="89" t="s">
        <v>56020</v>
      </c>
      <c r="E136" s="35">
        <v>2</v>
      </c>
    </row>
    <row r="137" spans="1:5" ht="12.75" customHeight="1" x14ac:dyDescent="0.2">
      <c r="A137" s="88" t="s">
        <v>87</v>
      </c>
      <c r="B137" s="89" t="s">
        <v>88</v>
      </c>
      <c r="C137" s="89" t="s">
        <v>89</v>
      </c>
      <c r="D137" s="89" t="s">
        <v>90</v>
      </c>
      <c r="E137" s="35">
        <v>647</v>
      </c>
    </row>
    <row r="138" spans="1:5" ht="12.75" customHeight="1" x14ac:dyDescent="0.2">
      <c r="A138" s="88" t="s">
        <v>902</v>
      </c>
      <c r="B138" s="89" t="s">
        <v>88</v>
      </c>
      <c r="C138" s="89" t="s">
        <v>764</v>
      </c>
      <c r="D138" s="89" t="s">
        <v>90</v>
      </c>
      <c r="E138" s="35">
        <v>327</v>
      </c>
    </row>
    <row r="139" spans="1:5" ht="12.75" customHeight="1" x14ac:dyDescent="0.2">
      <c r="A139" s="88" t="s">
        <v>905</v>
      </c>
      <c r="B139" s="89" t="s">
        <v>24632</v>
      </c>
      <c r="C139" s="89" t="s">
        <v>906</v>
      </c>
      <c r="D139" s="89" t="s">
        <v>588</v>
      </c>
      <c r="E139" s="35">
        <v>3791</v>
      </c>
    </row>
    <row r="140" spans="1:5" ht="12.75" customHeight="1" x14ac:dyDescent="0.2">
      <c r="A140" s="88" t="s">
        <v>911</v>
      </c>
      <c r="B140" s="89" t="s">
        <v>912</v>
      </c>
      <c r="C140" s="89" t="s">
        <v>913</v>
      </c>
      <c r="D140" s="89" t="s">
        <v>914</v>
      </c>
      <c r="E140" s="35">
        <v>1659</v>
      </c>
    </row>
    <row r="141" spans="1:5" ht="12.75" customHeight="1" x14ac:dyDescent="0.2">
      <c r="A141" s="88" t="s">
        <v>916</v>
      </c>
      <c r="B141" s="89" t="s">
        <v>917</v>
      </c>
      <c r="C141" s="89" t="s">
        <v>918</v>
      </c>
      <c r="D141" s="89" t="s">
        <v>919</v>
      </c>
      <c r="E141" s="35">
        <v>883</v>
      </c>
    </row>
    <row r="142" spans="1:5" ht="12.75" customHeight="1" x14ac:dyDescent="0.2">
      <c r="A142" s="88" t="s">
        <v>920</v>
      </c>
      <c r="B142" s="89" t="s">
        <v>917</v>
      </c>
      <c r="C142" s="89" t="s">
        <v>921</v>
      </c>
      <c r="D142" s="89" t="s">
        <v>919</v>
      </c>
      <c r="E142" s="35">
        <v>14683</v>
      </c>
    </row>
    <row r="143" spans="1:5" ht="12.75" customHeight="1" x14ac:dyDescent="0.2">
      <c r="A143" s="88" t="s">
        <v>925</v>
      </c>
      <c r="B143" s="89" t="s">
        <v>926</v>
      </c>
      <c r="C143" s="89" t="s">
        <v>927</v>
      </c>
      <c r="D143" s="89" t="s">
        <v>928</v>
      </c>
      <c r="E143" s="35">
        <v>2300</v>
      </c>
    </row>
    <row r="144" spans="1:5" ht="12.75" customHeight="1" x14ac:dyDescent="0.2">
      <c r="A144" s="88" t="s">
        <v>62353</v>
      </c>
      <c r="B144" s="89" t="s">
        <v>544</v>
      </c>
      <c r="C144" s="89" t="s">
        <v>62354</v>
      </c>
      <c r="D144" s="89" t="s">
        <v>546</v>
      </c>
      <c r="E144" s="35">
        <v>1</v>
      </c>
    </row>
    <row r="145" spans="1:5" ht="12.75" customHeight="1" x14ac:dyDescent="0.2">
      <c r="A145" s="88" t="s">
        <v>934</v>
      </c>
      <c r="B145" s="89" t="s">
        <v>935</v>
      </c>
      <c r="C145" s="89" t="s">
        <v>739</v>
      </c>
      <c r="D145" s="89" t="s">
        <v>740</v>
      </c>
      <c r="E145" s="35">
        <v>3313</v>
      </c>
    </row>
    <row r="146" spans="1:5" ht="12.75" customHeight="1" x14ac:dyDescent="0.2">
      <c r="A146" s="88" t="s">
        <v>936</v>
      </c>
      <c r="B146" s="89" t="s">
        <v>935</v>
      </c>
      <c r="C146" s="89" t="s">
        <v>937</v>
      </c>
      <c r="D146" s="89" t="s">
        <v>740</v>
      </c>
      <c r="E146" s="35">
        <v>1763</v>
      </c>
    </row>
    <row r="147" spans="1:5" ht="12.75" customHeight="1" x14ac:dyDescent="0.2">
      <c r="A147" s="88" t="s">
        <v>941</v>
      </c>
      <c r="B147" s="89" t="s">
        <v>942</v>
      </c>
      <c r="C147" s="89" t="s">
        <v>943</v>
      </c>
      <c r="D147" s="89" t="s">
        <v>645</v>
      </c>
      <c r="E147" s="35">
        <v>988</v>
      </c>
    </row>
    <row r="148" spans="1:5" ht="12.75" customHeight="1" x14ac:dyDescent="0.2">
      <c r="A148" s="88" t="s">
        <v>944</v>
      </c>
      <c r="B148" s="89" t="s">
        <v>942</v>
      </c>
      <c r="C148" s="89" t="s">
        <v>945</v>
      </c>
      <c r="D148" s="89" t="s">
        <v>645</v>
      </c>
      <c r="E148" s="35">
        <v>1238</v>
      </c>
    </row>
    <row r="149" spans="1:5" ht="12.75" customHeight="1" x14ac:dyDescent="0.2">
      <c r="A149" s="88" t="s">
        <v>946</v>
      </c>
      <c r="B149" s="89" t="s">
        <v>942</v>
      </c>
      <c r="C149" s="89" t="s">
        <v>947</v>
      </c>
      <c r="D149" s="89" t="s">
        <v>645</v>
      </c>
      <c r="E149" s="35">
        <v>787</v>
      </c>
    </row>
    <row r="150" spans="1:5" ht="12.75" customHeight="1" x14ac:dyDescent="0.2">
      <c r="A150" s="88" t="s">
        <v>953</v>
      </c>
      <c r="B150" s="89" t="s">
        <v>954</v>
      </c>
      <c r="C150" s="89" t="s">
        <v>24633</v>
      </c>
      <c r="D150" s="89" t="s">
        <v>955</v>
      </c>
      <c r="E150" s="35">
        <v>6992</v>
      </c>
    </row>
    <row r="151" spans="1:5" ht="12.75" customHeight="1" x14ac:dyDescent="0.2">
      <c r="A151" s="88" t="s">
        <v>956</v>
      </c>
      <c r="B151" s="89" t="s">
        <v>957</v>
      </c>
      <c r="C151" s="89" t="s">
        <v>239</v>
      </c>
      <c r="D151" s="89" t="s">
        <v>958</v>
      </c>
      <c r="E151" s="35">
        <v>2714</v>
      </c>
    </row>
    <row r="152" spans="1:5" ht="12.75" customHeight="1" x14ac:dyDescent="0.2">
      <c r="A152" s="88" t="s">
        <v>959</v>
      </c>
      <c r="B152" s="89" t="s">
        <v>957</v>
      </c>
      <c r="C152" s="89" t="s">
        <v>960</v>
      </c>
      <c r="D152" s="89" t="s">
        <v>958</v>
      </c>
      <c r="E152" s="35">
        <v>2621</v>
      </c>
    </row>
    <row r="153" spans="1:5" ht="12.75" customHeight="1" x14ac:dyDescent="0.2">
      <c r="A153" s="88" t="s">
        <v>961</v>
      </c>
      <c r="B153" s="89" t="s">
        <v>957</v>
      </c>
      <c r="C153" s="89" t="s">
        <v>962</v>
      </c>
      <c r="D153" s="89" t="s">
        <v>958</v>
      </c>
      <c r="E153" s="35">
        <v>2548</v>
      </c>
    </row>
    <row r="154" spans="1:5" ht="12.75" customHeight="1" x14ac:dyDescent="0.2">
      <c r="A154" s="88" t="s">
        <v>963</v>
      </c>
      <c r="B154" s="89" t="s">
        <v>102</v>
      </c>
      <c r="C154" s="89" t="s">
        <v>553</v>
      </c>
      <c r="D154" s="89" t="s">
        <v>104</v>
      </c>
      <c r="E154" s="35">
        <v>973</v>
      </c>
    </row>
    <row r="155" spans="1:5" ht="12.75" customHeight="1" x14ac:dyDescent="0.2">
      <c r="A155" s="88" t="s">
        <v>964</v>
      </c>
      <c r="B155" s="89" t="s">
        <v>102</v>
      </c>
      <c r="C155" s="89" t="s">
        <v>712</v>
      </c>
      <c r="D155" s="89" t="s">
        <v>104</v>
      </c>
      <c r="E155" s="35">
        <v>5946</v>
      </c>
    </row>
    <row r="156" spans="1:5" ht="12.75" customHeight="1" x14ac:dyDescent="0.2">
      <c r="A156" s="88" t="s">
        <v>967</v>
      </c>
      <c r="B156" s="89" t="s">
        <v>24634</v>
      </c>
      <c r="C156" s="89" t="s">
        <v>37757</v>
      </c>
      <c r="D156" s="89" t="s">
        <v>968</v>
      </c>
      <c r="E156" s="35">
        <v>51</v>
      </c>
    </row>
    <row r="157" spans="1:5" ht="12.75" customHeight="1" x14ac:dyDescent="0.2">
      <c r="A157" s="88" t="s">
        <v>969</v>
      </c>
      <c r="B157" s="89" t="s">
        <v>24635</v>
      </c>
      <c r="C157" s="89" t="s">
        <v>622</v>
      </c>
      <c r="D157" s="89" t="s">
        <v>968</v>
      </c>
      <c r="E157" s="35">
        <v>46</v>
      </c>
    </row>
    <row r="158" spans="1:5" ht="12.75" customHeight="1" x14ac:dyDescent="0.2">
      <c r="A158" s="88" t="s">
        <v>975</v>
      </c>
      <c r="B158" s="89" t="s">
        <v>976</v>
      </c>
      <c r="C158" s="89" t="s">
        <v>764</v>
      </c>
      <c r="D158" s="89" t="s">
        <v>977</v>
      </c>
      <c r="E158" s="35">
        <v>153</v>
      </c>
    </row>
    <row r="159" spans="1:5" ht="12.75" customHeight="1" x14ac:dyDescent="0.2">
      <c r="A159" s="88" t="s">
        <v>978</v>
      </c>
      <c r="B159" s="89" t="s">
        <v>976</v>
      </c>
      <c r="C159" s="89" t="s">
        <v>772</v>
      </c>
      <c r="D159" s="89" t="s">
        <v>977</v>
      </c>
      <c r="E159" s="35">
        <v>42</v>
      </c>
    </row>
    <row r="160" spans="1:5" ht="12.75" customHeight="1" x14ac:dyDescent="0.2">
      <c r="A160" s="88" t="s">
        <v>979</v>
      </c>
      <c r="B160" s="89" t="s">
        <v>980</v>
      </c>
      <c r="C160" s="89" t="s">
        <v>981</v>
      </c>
      <c r="D160" s="89" t="s">
        <v>982</v>
      </c>
      <c r="E160" s="35">
        <v>115</v>
      </c>
    </row>
    <row r="161" spans="1:5" ht="12.75" customHeight="1" x14ac:dyDescent="0.2">
      <c r="A161" s="88" t="s">
        <v>984</v>
      </c>
      <c r="B161" s="89" t="s">
        <v>985</v>
      </c>
      <c r="C161" s="89" t="s">
        <v>986</v>
      </c>
      <c r="D161" s="89" t="s">
        <v>987</v>
      </c>
      <c r="E161" s="35">
        <v>8190</v>
      </c>
    </row>
    <row r="162" spans="1:5" ht="12.75" customHeight="1" x14ac:dyDescent="0.2">
      <c r="A162" s="88" t="s">
        <v>990</v>
      </c>
      <c r="B162" s="89" t="s">
        <v>942</v>
      </c>
      <c r="C162" s="89" t="s">
        <v>644</v>
      </c>
      <c r="D162" s="89" t="s">
        <v>645</v>
      </c>
      <c r="E162" s="35">
        <v>117</v>
      </c>
    </row>
    <row r="163" spans="1:5" ht="12.75" customHeight="1" x14ac:dyDescent="0.2">
      <c r="A163" s="88" t="s">
        <v>993</v>
      </c>
      <c r="B163" s="89" t="s">
        <v>991</v>
      </c>
      <c r="C163" s="89" t="s">
        <v>34595</v>
      </c>
      <c r="D163" s="89" t="s">
        <v>992</v>
      </c>
      <c r="E163" s="35">
        <v>245</v>
      </c>
    </row>
    <row r="164" spans="1:5" ht="12.75" customHeight="1" x14ac:dyDescent="0.2">
      <c r="A164" s="88" t="s">
        <v>994</v>
      </c>
      <c r="B164" s="89" t="s">
        <v>995</v>
      </c>
      <c r="C164" s="89" t="s">
        <v>996</v>
      </c>
      <c r="D164" s="89" t="s">
        <v>104</v>
      </c>
      <c r="E164" s="35">
        <v>437</v>
      </c>
    </row>
    <row r="165" spans="1:5" ht="12.75" customHeight="1" x14ac:dyDescent="0.2">
      <c r="A165" s="88" t="s">
        <v>997</v>
      </c>
      <c r="B165" s="89" t="s">
        <v>995</v>
      </c>
      <c r="C165" s="89" t="s">
        <v>998</v>
      </c>
      <c r="D165" s="89" t="s">
        <v>104</v>
      </c>
      <c r="E165" s="35">
        <v>5109</v>
      </c>
    </row>
    <row r="166" spans="1:5" ht="12.75" customHeight="1" x14ac:dyDescent="0.2">
      <c r="A166" s="88" t="s">
        <v>999</v>
      </c>
      <c r="B166" s="89" t="s">
        <v>995</v>
      </c>
      <c r="C166" s="89" t="s">
        <v>1000</v>
      </c>
      <c r="D166" s="89" t="s">
        <v>104</v>
      </c>
      <c r="E166" s="35">
        <v>102</v>
      </c>
    </row>
    <row r="167" spans="1:5" ht="12.75" customHeight="1" x14ac:dyDescent="0.2">
      <c r="A167" s="88" t="s">
        <v>1001</v>
      </c>
      <c r="B167" s="89" t="s">
        <v>995</v>
      </c>
      <c r="C167" s="89" t="s">
        <v>1002</v>
      </c>
      <c r="D167" s="89" t="s">
        <v>104</v>
      </c>
      <c r="E167" s="35">
        <v>1634</v>
      </c>
    </row>
    <row r="168" spans="1:5" ht="12.75" customHeight="1" x14ac:dyDescent="0.2">
      <c r="A168" s="88" t="s">
        <v>1003</v>
      </c>
      <c r="B168" s="89" t="s">
        <v>995</v>
      </c>
      <c r="C168" s="89" t="s">
        <v>813</v>
      </c>
      <c r="D168" s="89" t="s">
        <v>104</v>
      </c>
      <c r="E168" s="35">
        <v>6</v>
      </c>
    </row>
    <row r="169" spans="1:5" ht="12.75" customHeight="1" x14ac:dyDescent="0.2">
      <c r="A169" s="88" t="s">
        <v>1004</v>
      </c>
      <c r="B169" s="89" t="s">
        <v>995</v>
      </c>
      <c r="C169" s="89" t="s">
        <v>1005</v>
      </c>
      <c r="D169" s="89" t="s">
        <v>104</v>
      </c>
      <c r="E169" s="35">
        <v>7</v>
      </c>
    </row>
    <row r="170" spans="1:5" ht="12.75" customHeight="1" x14ac:dyDescent="0.2">
      <c r="A170" s="88" t="s">
        <v>1006</v>
      </c>
      <c r="B170" s="89" t="s">
        <v>995</v>
      </c>
      <c r="C170" s="89" t="s">
        <v>1007</v>
      </c>
      <c r="D170" s="89" t="s">
        <v>104</v>
      </c>
      <c r="E170" s="35">
        <v>494</v>
      </c>
    </row>
    <row r="171" spans="1:5" ht="12.75" customHeight="1" x14ac:dyDescent="0.2">
      <c r="A171" s="88" t="s">
        <v>1008</v>
      </c>
      <c r="B171" s="89" t="s">
        <v>995</v>
      </c>
      <c r="C171" s="89" t="s">
        <v>1009</v>
      </c>
      <c r="D171" s="89" t="s">
        <v>104</v>
      </c>
      <c r="E171" s="35">
        <v>4090</v>
      </c>
    </row>
    <row r="172" spans="1:5" ht="12.75" customHeight="1" x14ac:dyDescent="0.2">
      <c r="A172" s="88" t="s">
        <v>1011</v>
      </c>
      <c r="B172" s="89" t="s">
        <v>1012</v>
      </c>
      <c r="C172" s="89" t="s">
        <v>1013</v>
      </c>
      <c r="D172" s="89" t="s">
        <v>580</v>
      </c>
      <c r="E172" s="35">
        <v>4909</v>
      </c>
    </row>
    <row r="173" spans="1:5" ht="12.75" customHeight="1" x14ac:dyDescent="0.2">
      <c r="A173" s="88" t="s">
        <v>1014</v>
      </c>
      <c r="B173" s="89" t="s">
        <v>1012</v>
      </c>
      <c r="C173" s="89" t="s">
        <v>1015</v>
      </c>
      <c r="D173" s="89" t="s">
        <v>580</v>
      </c>
      <c r="E173" s="35">
        <v>5511</v>
      </c>
    </row>
    <row r="174" spans="1:5" ht="12.75" customHeight="1" x14ac:dyDescent="0.2">
      <c r="A174" s="88" t="s">
        <v>1016</v>
      </c>
      <c r="B174" s="89" t="s">
        <v>1017</v>
      </c>
      <c r="C174" s="89" t="s">
        <v>593</v>
      </c>
      <c r="D174" s="89" t="s">
        <v>1018</v>
      </c>
      <c r="E174" s="35">
        <v>622</v>
      </c>
    </row>
    <row r="175" spans="1:5" ht="12.75" customHeight="1" x14ac:dyDescent="0.2">
      <c r="A175" s="88" t="s">
        <v>1019</v>
      </c>
      <c r="B175" s="89" t="s">
        <v>1017</v>
      </c>
      <c r="C175" s="89" t="s">
        <v>594</v>
      </c>
      <c r="D175" s="89" t="s">
        <v>1018</v>
      </c>
      <c r="E175" s="35">
        <v>1316</v>
      </c>
    </row>
    <row r="176" spans="1:5" ht="12.75" customHeight="1" x14ac:dyDescent="0.2">
      <c r="A176" s="88" t="s">
        <v>1031</v>
      </c>
      <c r="B176" s="89" t="s">
        <v>1032</v>
      </c>
      <c r="C176" s="89" t="s">
        <v>1033</v>
      </c>
      <c r="D176" s="89" t="s">
        <v>1034</v>
      </c>
      <c r="E176" s="35">
        <v>2301</v>
      </c>
    </row>
    <row r="177" spans="1:5" ht="12.75" customHeight="1" x14ac:dyDescent="0.2">
      <c r="A177" s="88" t="s">
        <v>1035</v>
      </c>
      <c r="B177" s="89" t="s">
        <v>1032</v>
      </c>
      <c r="C177" s="89" t="s">
        <v>1036</v>
      </c>
      <c r="D177" s="89" t="s">
        <v>1034</v>
      </c>
      <c r="E177" s="35">
        <v>8826</v>
      </c>
    </row>
    <row r="178" spans="1:5" ht="12.75" customHeight="1" x14ac:dyDescent="0.2">
      <c r="A178" s="88" t="s">
        <v>1037</v>
      </c>
      <c r="B178" s="89" t="s">
        <v>1032</v>
      </c>
      <c r="C178" s="89" t="s">
        <v>1038</v>
      </c>
      <c r="D178" s="89" t="s">
        <v>1034</v>
      </c>
      <c r="E178" s="35">
        <v>8981</v>
      </c>
    </row>
    <row r="179" spans="1:5" ht="12.75" customHeight="1" x14ac:dyDescent="0.2">
      <c r="A179" s="88" t="s">
        <v>1039</v>
      </c>
      <c r="B179" s="89" t="s">
        <v>1040</v>
      </c>
      <c r="C179" s="89" t="s">
        <v>1041</v>
      </c>
      <c r="D179" s="89" t="s">
        <v>1042</v>
      </c>
      <c r="E179" s="35">
        <v>3885</v>
      </c>
    </row>
    <row r="180" spans="1:5" ht="12.75" customHeight="1" x14ac:dyDescent="0.2">
      <c r="A180" s="88" t="s">
        <v>1046</v>
      </c>
      <c r="B180" s="89" t="s">
        <v>459</v>
      </c>
      <c r="C180" s="89" t="s">
        <v>1047</v>
      </c>
      <c r="D180" s="89" t="s">
        <v>461</v>
      </c>
      <c r="E180" s="35">
        <v>703</v>
      </c>
    </row>
    <row r="181" spans="1:5" ht="12.75" customHeight="1" x14ac:dyDescent="0.2">
      <c r="A181" s="88" t="s">
        <v>1048</v>
      </c>
      <c r="B181" s="89" t="s">
        <v>459</v>
      </c>
      <c r="C181" s="89" t="s">
        <v>1049</v>
      </c>
      <c r="D181" s="89" t="s">
        <v>461</v>
      </c>
      <c r="E181" s="35">
        <v>4296</v>
      </c>
    </row>
    <row r="182" spans="1:5" ht="12.75" customHeight="1" x14ac:dyDescent="0.2">
      <c r="A182" s="88" t="s">
        <v>1050</v>
      </c>
      <c r="B182" s="89" t="s">
        <v>459</v>
      </c>
      <c r="C182" s="89" t="s">
        <v>1051</v>
      </c>
      <c r="D182" s="89" t="s">
        <v>461</v>
      </c>
      <c r="E182" s="35">
        <v>812</v>
      </c>
    </row>
    <row r="183" spans="1:5" ht="12.75" customHeight="1" x14ac:dyDescent="0.2">
      <c r="A183" s="88" t="s">
        <v>1052</v>
      </c>
      <c r="B183" s="89" t="s">
        <v>459</v>
      </c>
      <c r="C183" s="89" t="s">
        <v>1053</v>
      </c>
      <c r="D183" s="89" t="s">
        <v>461</v>
      </c>
      <c r="E183" s="35">
        <v>6335</v>
      </c>
    </row>
    <row r="184" spans="1:5" ht="12.75" customHeight="1" x14ac:dyDescent="0.2">
      <c r="A184" s="88" t="s">
        <v>1054</v>
      </c>
      <c r="B184" s="89" t="s">
        <v>459</v>
      </c>
      <c r="C184" s="89" t="s">
        <v>1055</v>
      </c>
      <c r="D184" s="89" t="s">
        <v>461</v>
      </c>
      <c r="E184" s="35">
        <v>546</v>
      </c>
    </row>
    <row r="185" spans="1:5" ht="12.75" customHeight="1" x14ac:dyDescent="0.2">
      <c r="A185" s="88" t="s">
        <v>1057</v>
      </c>
      <c r="B185" s="89" t="s">
        <v>1058</v>
      </c>
      <c r="C185" s="89" t="s">
        <v>1059</v>
      </c>
      <c r="D185" s="89" t="s">
        <v>48106</v>
      </c>
      <c r="E185" s="35">
        <v>556</v>
      </c>
    </row>
    <row r="186" spans="1:5" ht="12.75" customHeight="1" x14ac:dyDescent="0.2">
      <c r="A186" s="88" t="s">
        <v>1060</v>
      </c>
      <c r="B186" s="89" t="s">
        <v>1058</v>
      </c>
      <c r="C186" s="89" t="s">
        <v>1061</v>
      </c>
      <c r="D186" s="89" t="s">
        <v>48106</v>
      </c>
      <c r="E186" s="35">
        <v>713</v>
      </c>
    </row>
    <row r="187" spans="1:5" ht="12.75" customHeight="1" x14ac:dyDescent="0.2">
      <c r="A187" s="88" t="s">
        <v>1062</v>
      </c>
      <c r="B187" s="89" t="s">
        <v>1063</v>
      </c>
      <c r="C187" s="89" t="s">
        <v>1064</v>
      </c>
      <c r="D187" s="89" t="s">
        <v>1065</v>
      </c>
      <c r="E187" s="35">
        <v>14</v>
      </c>
    </row>
    <row r="188" spans="1:5" ht="12.75" customHeight="1" x14ac:dyDescent="0.2">
      <c r="A188" s="88" t="s">
        <v>1068</v>
      </c>
      <c r="B188" s="89" t="s">
        <v>1069</v>
      </c>
      <c r="C188" s="89" t="s">
        <v>1070</v>
      </c>
      <c r="D188" s="89" t="s">
        <v>1071</v>
      </c>
      <c r="E188" s="35">
        <v>1773</v>
      </c>
    </row>
    <row r="189" spans="1:5" ht="12.75" customHeight="1" x14ac:dyDescent="0.2">
      <c r="A189" s="88" t="s">
        <v>1072</v>
      </c>
      <c r="B189" s="89" t="s">
        <v>1069</v>
      </c>
      <c r="C189" s="89" t="s">
        <v>1073</v>
      </c>
      <c r="D189" s="89" t="s">
        <v>1071</v>
      </c>
      <c r="E189" s="35">
        <v>15006</v>
      </c>
    </row>
    <row r="190" spans="1:5" ht="12.75" customHeight="1" x14ac:dyDescent="0.2">
      <c r="A190" s="88" t="s">
        <v>1076</v>
      </c>
      <c r="B190" s="89" t="s">
        <v>1077</v>
      </c>
      <c r="C190" s="89" t="s">
        <v>1078</v>
      </c>
      <c r="D190" s="89" t="s">
        <v>1079</v>
      </c>
      <c r="E190" s="35">
        <v>1778</v>
      </c>
    </row>
    <row r="191" spans="1:5" ht="12.75" customHeight="1" x14ac:dyDescent="0.2">
      <c r="A191" s="88" t="s">
        <v>1080</v>
      </c>
      <c r="B191" s="89" t="s">
        <v>3413</v>
      </c>
      <c r="C191" s="89" t="s">
        <v>1081</v>
      </c>
      <c r="D191" s="89" t="s">
        <v>1082</v>
      </c>
      <c r="E191" s="35">
        <v>2</v>
      </c>
    </row>
    <row r="192" spans="1:5" ht="12.75" customHeight="1" x14ac:dyDescent="0.2">
      <c r="A192" s="88" t="s">
        <v>1083</v>
      </c>
      <c r="B192" s="89" t="s">
        <v>3413</v>
      </c>
      <c r="C192" s="89" t="s">
        <v>1084</v>
      </c>
      <c r="D192" s="89" t="s">
        <v>1082</v>
      </c>
      <c r="E192" s="35">
        <v>3219</v>
      </c>
    </row>
    <row r="193" spans="1:5" ht="12.75" customHeight="1" x14ac:dyDescent="0.2">
      <c r="A193" s="88" t="s">
        <v>1085</v>
      </c>
      <c r="B193" s="89" t="s">
        <v>1086</v>
      </c>
      <c r="C193" s="89" t="s">
        <v>1087</v>
      </c>
      <c r="D193" s="89" t="s">
        <v>1088</v>
      </c>
      <c r="E193" s="35">
        <v>10484</v>
      </c>
    </row>
    <row r="194" spans="1:5" ht="12.75" customHeight="1" x14ac:dyDescent="0.2">
      <c r="A194" s="88" t="s">
        <v>1089</v>
      </c>
      <c r="B194" s="89" t="s">
        <v>1086</v>
      </c>
      <c r="C194" s="89" t="s">
        <v>1090</v>
      </c>
      <c r="D194" s="89" t="s">
        <v>1088</v>
      </c>
      <c r="E194" s="35">
        <v>8323</v>
      </c>
    </row>
    <row r="195" spans="1:5" ht="12.75" customHeight="1" x14ac:dyDescent="0.2">
      <c r="A195" s="88" t="s">
        <v>1091</v>
      </c>
      <c r="B195" s="89" t="s">
        <v>1092</v>
      </c>
      <c r="C195" s="89" t="s">
        <v>1093</v>
      </c>
      <c r="D195" s="89" t="s">
        <v>1094</v>
      </c>
      <c r="E195" s="35">
        <v>18690</v>
      </c>
    </row>
    <row r="196" spans="1:5" ht="12.75" customHeight="1" x14ac:dyDescent="0.2">
      <c r="A196" s="88" t="s">
        <v>1095</v>
      </c>
      <c r="B196" s="89" t="s">
        <v>1092</v>
      </c>
      <c r="C196" s="89" t="s">
        <v>1096</v>
      </c>
      <c r="D196" s="89" t="s">
        <v>1094</v>
      </c>
      <c r="E196" s="35">
        <v>14238</v>
      </c>
    </row>
    <row r="197" spans="1:5" ht="12.75" customHeight="1" x14ac:dyDescent="0.2">
      <c r="A197" s="88" t="s">
        <v>41925</v>
      </c>
      <c r="B197" s="89" t="s">
        <v>37</v>
      </c>
      <c r="C197" s="89" t="s">
        <v>41926</v>
      </c>
      <c r="D197" s="89" t="s">
        <v>39</v>
      </c>
      <c r="E197" s="35">
        <v>6859</v>
      </c>
    </row>
    <row r="198" spans="1:5" ht="12.75" customHeight="1" x14ac:dyDescent="0.2">
      <c r="A198" s="88" t="s">
        <v>36</v>
      </c>
      <c r="B198" s="89" t="s">
        <v>37</v>
      </c>
      <c r="C198" s="89" t="s">
        <v>38</v>
      </c>
      <c r="D198" s="89" t="s">
        <v>39</v>
      </c>
      <c r="E198" s="35">
        <v>121574</v>
      </c>
    </row>
    <row r="199" spans="1:5" ht="12.75" customHeight="1" x14ac:dyDescent="0.2">
      <c r="A199" s="88" t="s">
        <v>134</v>
      </c>
      <c r="B199" s="89" t="s">
        <v>135</v>
      </c>
      <c r="C199" s="89" t="s">
        <v>136</v>
      </c>
      <c r="D199" s="89" t="s">
        <v>109</v>
      </c>
      <c r="E199" s="35">
        <v>49648</v>
      </c>
    </row>
    <row r="200" spans="1:5" ht="12.75" customHeight="1" x14ac:dyDescent="0.2">
      <c r="A200" s="88" t="s">
        <v>1101</v>
      </c>
      <c r="B200" s="89" t="s">
        <v>1102</v>
      </c>
      <c r="C200" s="89" t="s">
        <v>1103</v>
      </c>
      <c r="D200" s="89" t="s">
        <v>1104</v>
      </c>
      <c r="E200" s="35">
        <v>242</v>
      </c>
    </row>
    <row r="201" spans="1:5" ht="12.75" customHeight="1" x14ac:dyDescent="0.2">
      <c r="A201" s="88" t="s">
        <v>1105</v>
      </c>
      <c r="B201" s="89" t="s">
        <v>1102</v>
      </c>
      <c r="C201" s="89" t="s">
        <v>1106</v>
      </c>
      <c r="D201" s="89" t="s">
        <v>1104</v>
      </c>
      <c r="E201" s="35">
        <v>493</v>
      </c>
    </row>
    <row r="202" spans="1:5" ht="12.75" customHeight="1" x14ac:dyDescent="0.2">
      <c r="A202" s="88" t="s">
        <v>1107</v>
      </c>
      <c r="B202" s="89" t="s">
        <v>1040</v>
      </c>
      <c r="C202" s="89" t="s">
        <v>1108</v>
      </c>
      <c r="D202" s="89" t="s">
        <v>1042</v>
      </c>
      <c r="E202" s="35">
        <v>5786</v>
      </c>
    </row>
    <row r="203" spans="1:5" ht="12.75" customHeight="1" x14ac:dyDescent="0.2">
      <c r="A203" s="88" t="s">
        <v>1109</v>
      </c>
      <c r="B203" s="89" t="s">
        <v>1040</v>
      </c>
      <c r="C203" s="89" t="s">
        <v>1110</v>
      </c>
      <c r="D203" s="89" t="s">
        <v>1042</v>
      </c>
      <c r="E203" s="35">
        <v>1350</v>
      </c>
    </row>
    <row r="204" spans="1:5" ht="12.75" customHeight="1" x14ac:dyDescent="0.2">
      <c r="A204" s="88" t="s">
        <v>1111</v>
      </c>
      <c r="B204" s="89" t="s">
        <v>1112</v>
      </c>
      <c r="C204" s="89" t="s">
        <v>1113</v>
      </c>
      <c r="D204" s="89" t="s">
        <v>44796</v>
      </c>
      <c r="E204" s="35">
        <v>173</v>
      </c>
    </row>
    <row r="205" spans="1:5" ht="12.75" customHeight="1" x14ac:dyDescent="0.2">
      <c r="A205" s="88" t="s">
        <v>1114</v>
      </c>
      <c r="B205" s="89" t="s">
        <v>1115</v>
      </c>
      <c r="C205" s="89" t="s">
        <v>1116</v>
      </c>
      <c r="D205" s="89" t="s">
        <v>44796</v>
      </c>
      <c r="E205" s="35">
        <v>198</v>
      </c>
    </row>
    <row r="206" spans="1:5" ht="12.75" customHeight="1" x14ac:dyDescent="0.2">
      <c r="A206" s="88" t="s">
        <v>1117</v>
      </c>
      <c r="B206" s="89" t="s">
        <v>1118</v>
      </c>
      <c r="C206" s="89" t="s">
        <v>1119</v>
      </c>
      <c r="D206" s="89" t="s">
        <v>851</v>
      </c>
      <c r="E206" s="35">
        <v>1</v>
      </c>
    </row>
    <row r="207" spans="1:5" ht="12.75" customHeight="1" x14ac:dyDescent="0.2">
      <c r="A207" s="88" t="s">
        <v>1120</v>
      </c>
      <c r="B207" s="89" t="s">
        <v>1118</v>
      </c>
      <c r="C207" s="89" t="s">
        <v>1121</v>
      </c>
      <c r="D207" s="89" t="s">
        <v>851</v>
      </c>
      <c r="E207" s="35">
        <v>80</v>
      </c>
    </row>
    <row r="208" spans="1:5" ht="12.75" customHeight="1" x14ac:dyDescent="0.2">
      <c r="A208" s="88" t="s">
        <v>1128</v>
      </c>
      <c r="B208" s="89" t="s">
        <v>1129</v>
      </c>
      <c r="C208" s="89" t="s">
        <v>1130</v>
      </c>
      <c r="D208" s="89" t="s">
        <v>1131</v>
      </c>
      <c r="E208" s="35">
        <v>4376</v>
      </c>
    </row>
    <row r="209" spans="1:5" ht="12.75" customHeight="1" x14ac:dyDescent="0.2">
      <c r="A209" s="88" t="s">
        <v>62355</v>
      </c>
      <c r="B209" s="89" t="s">
        <v>1129</v>
      </c>
      <c r="C209" s="89" t="s">
        <v>1184</v>
      </c>
      <c r="D209" s="89" t="s">
        <v>1131</v>
      </c>
      <c r="E209" s="35">
        <v>1</v>
      </c>
    </row>
    <row r="210" spans="1:5" ht="12.75" customHeight="1" x14ac:dyDescent="0.2">
      <c r="A210" s="88" t="s">
        <v>1132</v>
      </c>
      <c r="B210" s="89" t="s">
        <v>1129</v>
      </c>
      <c r="C210" s="89" t="s">
        <v>804</v>
      </c>
      <c r="D210" s="89" t="s">
        <v>1131</v>
      </c>
      <c r="E210" s="35">
        <v>2742</v>
      </c>
    </row>
    <row r="211" spans="1:5" ht="12.75" customHeight="1" x14ac:dyDescent="0.2">
      <c r="A211" s="88" t="s">
        <v>1133</v>
      </c>
      <c r="B211" s="89" t="s">
        <v>476</v>
      </c>
      <c r="C211" s="89" t="s">
        <v>37758</v>
      </c>
      <c r="D211" s="89" t="s">
        <v>477</v>
      </c>
      <c r="E211" s="35">
        <v>2828</v>
      </c>
    </row>
    <row r="212" spans="1:5" ht="12.75" customHeight="1" x14ac:dyDescent="0.2">
      <c r="A212" s="88" t="s">
        <v>1134</v>
      </c>
      <c r="B212" s="89" t="s">
        <v>1135</v>
      </c>
      <c r="C212" s="89" t="s">
        <v>1136</v>
      </c>
      <c r="D212" s="89" t="s">
        <v>1137</v>
      </c>
      <c r="E212" s="35">
        <v>3536</v>
      </c>
    </row>
    <row r="213" spans="1:5" ht="12.75" customHeight="1" x14ac:dyDescent="0.2">
      <c r="A213" s="88" t="s">
        <v>1141</v>
      </c>
      <c r="B213" s="89" t="s">
        <v>1138</v>
      </c>
      <c r="C213" s="89" t="s">
        <v>950</v>
      </c>
      <c r="D213" s="89" t="s">
        <v>1140</v>
      </c>
      <c r="E213" s="35">
        <v>737</v>
      </c>
    </row>
    <row r="214" spans="1:5" ht="12.75" customHeight="1" x14ac:dyDescent="0.2">
      <c r="A214" s="88" t="s">
        <v>1142</v>
      </c>
      <c r="B214" s="89" t="s">
        <v>1138</v>
      </c>
      <c r="C214" s="89" t="s">
        <v>952</v>
      </c>
      <c r="D214" s="89" t="s">
        <v>1140</v>
      </c>
      <c r="E214" s="35">
        <v>6275</v>
      </c>
    </row>
    <row r="215" spans="1:5" ht="12.75" customHeight="1" x14ac:dyDescent="0.2">
      <c r="A215" s="88" t="s">
        <v>1143</v>
      </c>
      <c r="B215" s="89" t="s">
        <v>1144</v>
      </c>
      <c r="C215" s="89" t="s">
        <v>1145</v>
      </c>
      <c r="D215" s="89" t="s">
        <v>1146</v>
      </c>
      <c r="E215" s="35">
        <v>4424</v>
      </c>
    </row>
    <row r="216" spans="1:5" ht="12.75" customHeight="1" x14ac:dyDescent="0.2">
      <c r="A216" s="88" t="s">
        <v>1147</v>
      </c>
      <c r="B216" s="89" t="s">
        <v>1144</v>
      </c>
      <c r="C216" s="89" t="s">
        <v>1148</v>
      </c>
      <c r="D216" s="89" t="s">
        <v>1146</v>
      </c>
      <c r="E216" s="35">
        <v>4304</v>
      </c>
    </row>
    <row r="217" spans="1:5" ht="12.75" customHeight="1" x14ac:dyDescent="0.2">
      <c r="A217" s="88" t="s">
        <v>1150</v>
      </c>
      <c r="B217" s="89" t="s">
        <v>1151</v>
      </c>
      <c r="C217" s="89" t="s">
        <v>1152</v>
      </c>
      <c r="D217" s="89" t="s">
        <v>1153</v>
      </c>
      <c r="E217" s="35">
        <v>379</v>
      </c>
    </row>
    <row r="218" spans="1:5" ht="12.75" customHeight="1" x14ac:dyDescent="0.2">
      <c r="A218" s="88" t="s">
        <v>1160</v>
      </c>
      <c r="B218" s="89" t="s">
        <v>1151</v>
      </c>
      <c r="C218" s="89" t="s">
        <v>1161</v>
      </c>
      <c r="D218" s="89" t="s">
        <v>1153</v>
      </c>
      <c r="E218" s="35">
        <v>184</v>
      </c>
    </row>
    <row r="219" spans="1:5" ht="12.75" customHeight="1" x14ac:dyDescent="0.2">
      <c r="A219" s="88" t="s">
        <v>1162</v>
      </c>
      <c r="B219" s="89" t="s">
        <v>24637</v>
      </c>
      <c r="C219" s="89" t="s">
        <v>1163</v>
      </c>
      <c r="D219" s="89" t="s">
        <v>1164</v>
      </c>
      <c r="E219" s="35">
        <v>1472</v>
      </c>
    </row>
    <row r="220" spans="1:5" ht="12.75" customHeight="1" x14ac:dyDescent="0.2">
      <c r="A220" s="88" t="s">
        <v>1169</v>
      </c>
      <c r="B220" s="89" t="s">
        <v>1170</v>
      </c>
      <c r="C220" s="89" t="s">
        <v>1171</v>
      </c>
      <c r="D220" s="89" t="s">
        <v>1172</v>
      </c>
      <c r="E220" s="35">
        <v>1553</v>
      </c>
    </row>
    <row r="221" spans="1:5" ht="12.75" customHeight="1" x14ac:dyDescent="0.2">
      <c r="A221" s="88" t="s">
        <v>62356</v>
      </c>
      <c r="B221" s="89" t="s">
        <v>62357</v>
      </c>
      <c r="C221" s="89" t="s">
        <v>62358</v>
      </c>
      <c r="D221" s="89" t="s">
        <v>62359</v>
      </c>
      <c r="E221" s="35">
        <v>1</v>
      </c>
    </row>
    <row r="222" spans="1:5" ht="12.75" customHeight="1" x14ac:dyDescent="0.2">
      <c r="A222" s="88" t="s">
        <v>1179</v>
      </c>
      <c r="B222" s="89" t="s">
        <v>3027</v>
      </c>
      <c r="C222" s="89" t="s">
        <v>1180</v>
      </c>
      <c r="D222" s="89" t="s">
        <v>35</v>
      </c>
      <c r="E222" s="35">
        <v>470</v>
      </c>
    </row>
    <row r="223" spans="1:5" ht="12.75" customHeight="1" x14ac:dyDescent="0.2">
      <c r="A223" s="88" t="s">
        <v>1181</v>
      </c>
      <c r="B223" s="89" t="s">
        <v>3027</v>
      </c>
      <c r="C223" s="89" t="s">
        <v>1182</v>
      </c>
      <c r="D223" s="89" t="s">
        <v>35</v>
      </c>
      <c r="E223" s="35">
        <v>60</v>
      </c>
    </row>
    <row r="224" spans="1:5" ht="12.75" customHeight="1" x14ac:dyDescent="0.2">
      <c r="A224" s="88" t="s">
        <v>1191</v>
      </c>
      <c r="B224" s="89" t="s">
        <v>1189</v>
      </c>
      <c r="C224" s="89" t="s">
        <v>1192</v>
      </c>
      <c r="D224" s="89" t="s">
        <v>1190</v>
      </c>
      <c r="E224" s="35">
        <v>17</v>
      </c>
    </row>
    <row r="225" spans="1:5" ht="12.75" customHeight="1" x14ac:dyDescent="0.2">
      <c r="A225" s="88" t="s">
        <v>1193</v>
      </c>
      <c r="B225" s="89" t="s">
        <v>1194</v>
      </c>
      <c r="C225" s="89" t="s">
        <v>1195</v>
      </c>
      <c r="D225" s="89" t="s">
        <v>1196</v>
      </c>
      <c r="E225" s="35">
        <v>6203</v>
      </c>
    </row>
    <row r="226" spans="1:5" ht="12.75" customHeight="1" x14ac:dyDescent="0.2">
      <c r="A226" s="88" t="s">
        <v>1197</v>
      </c>
      <c r="B226" s="89" t="s">
        <v>1194</v>
      </c>
      <c r="C226" s="89" t="s">
        <v>1198</v>
      </c>
      <c r="D226" s="89" t="s">
        <v>1196</v>
      </c>
      <c r="E226" s="35">
        <v>9976</v>
      </c>
    </row>
    <row r="227" spans="1:5" ht="12.75" customHeight="1" x14ac:dyDescent="0.2">
      <c r="A227" s="88" t="s">
        <v>56021</v>
      </c>
      <c r="B227" s="89" t="s">
        <v>1200</v>
      </c>
      <c r="C227" s="89" t="s">
        <v>3835</v>
      </c>
      <c r="D227" s="89" t="s">
        <v>43827</v>
      </c>
      <c r="E227" s="35">
        <v>922</v>
      </c>
    </row>
    <row r="228" spans="1:5" ht="12.75" customHeight="1" x14ac:dyDescent="0.2">
      <c r="A228" s="88" t="s">
        <v>50335</v>
      </c>
      <c r="B228" s="89" t="s">
        <v>1200</v>
      </c>
      <c r="C228" s="89" t="s">
        <v>1201</v>
      </c>
      <c r="D228" s="89" t="s">
        <v>43827</v>
      </c>
      <c r="E228" s="35">
        <v>315</v>
      </c>
    </row>
    <row r="229" spans="1:5" ht="12.75" customHeight="1" x14ac:dyDescent="0.2">
      <c r="A229" s="88" t="s">
        <v>1202</v>
      </c>
      <c r="B229" s="89" t="s">
        <v>1200</v>
      </c>
      <c r="C229" s="89" t="s">
        <v>1203</v>
      </c>
      <c r="D229" s="89" t="s">
        <v>43827</v>
      </c>
      <c r="E229" s="35">
        <v>9916</v>
      </c>
    </row>
    <row r="230" spans="1:5" ht="12.75" customHeight="1" x14ac:dyDescent="0.2">
      <c r="A230" s="88" t="s">
        <v>9176</v>
      </c>
      <c r="B230" s="89" t="s">
        <v>1200</v>
      </c>
      <c r="C230" s="89" t="s">
        <v>3833</v>
      </c>
      <c r="D230" s="89" t="s">
        <v>43827</v>
      </c>
      <c r="E230" s="35">
        <v>9722</v>
      </c>
    </row>
    <row r="231" spans="1:5" ht="12.75" customHeight="1" x14ac:dyDescent="0.2">
      <c r="A231" s="88" t="s">
        <v>50336</v>
      </c>
      <c r="B231" s="89" t="s">
        <v>1200</v>
      </c>
      <c r="C231" s="89" t="s">
        <v>816</v>
      </c>
      <c r="D231" s="89" t="s">
        <v>43827</v>
      </c>
      <c r="E231" s="35">
        <v>240</v>
      </c>
    </row>
    <row r="232" spans="1:5" ht="12.75" customHeight="1" x14ac:dyDescent="0.2">
      <c r="A232" s="88" t="s">
        <v>1204</v>
      </c>
      <c r="B232" s="89" t="s">
        <v>1200</v>
      </c>
      <c r="C232" s="89" t="s">
        <v>1205</v>
      </c>
      <c r="D232" s="89" t="s">
        <v>43827</v>
      </c>
      <c r="E232" s="35">
        <v>3444</v>
      </c>
    </row>
    <row r="233" spans="1:5" ht="12.75" customHeight="1" x14ac:dyDescent="0.2">
      <c r="A233" s="88" t="s">
        <v>1208</v>
      </c>
      <c r="B233" s="89" t="s">
        <v>1209</v>
      </c>
      <c r="C233" s="89" t="s">
        <v>1210</v>
      </c>
      <c r="D233" s="89" t="s">
        <v>1211</v>
      </c>
      <c r="E233" s="35">
        <v>538</v>
      </c>
    </row>
    <row r="234" spans="1:5" ht="12.75" customHeight="1" x14ac:dyDescent="0.2">
      <c r="A234" s="88" t="s">
        <v>1213</v>
      </c>
      <c r="B234" s="89" t="s">
        <v>1214</v>
      </c>
      <c r="C234" s="89" t="s">
        <v>1215</v>
      </c>
      <c r="D234" s="89" t="s">
        <v>1216</v>
      </c>
      <c r="E234" s="35">
        <v>6539</v>
      </c>
    </row>
    <row r="235" spans="1:5" ht="12.75" customHeight="1" x14ac:dyDescent="0.2">
      <c r="A235" s="88" t="s">
        <v>1219</v>
      </c>
      <c r="B235" s="89" t="s">
        <v>1220</v>
      </c>
      <c r="C235" s="89" t="s">
        <v>1221</v>
      </c>
      <c r="D235" s="89" t="s">
        <v>1222</v>
      </c>
      <c r="E235" s="35">
        <v>12</v>
      </c>
    </row>
    <row r="236" spans="1:5" ht="12.75" customHeight="1" x14ac:dyDescent="0.2">
      <c r="A236" s="88" t="s">
        <v>1224</v>
      </c>
      <c r="B236" s="89" t="s">
        <v>1225</v>
      </c>
      <c r="C236" s="89" t="s">
        <v>1226</v>
      </c>
      <c r="D236" s="89" t="s">
        <v>1227</v>
      </c>
      <c r="E236" s="35">
        <v>1576</v>
      </c>
    </row>
    <row r="237" spans="1:5" ht="12.75" customHeight="1" x14ac:dyDescent="0.2">
      <c r="A237" s="88" t="s">
        <v>1228</v>
      </c>
      <c r="B237" s="89" t="s">
        <v>1229</v>
      </c>
      <c r="C237" s="89" t="s">
        <v>1230</v>
      </c>
      <c r="D237" s="89" t="s">
        <v>754</v>
      </c>
      <c r="E237" s="35">
        <v>1573</v>
      </c>
    </row>
    <row r="238" spans="1:5" ht="12.75" customHeight="1" x14ac:dyDescent="0.2">
      <c r="A238" s="88" t="s">
        <v>1233</v>
      </c>
      <c r="B238" s="89" t="s">
        <v>32949</v>
      </c>
      <c r="C238" s="89" t="s">
        <v>1234</v>
      </c>
      <c r="D238" s="89" t="s">
        <v>715</v>
      </c>
      <c r="E238" s="35">
        <v>92</v>
      </c>
    </row>
    <row r="239" spans="1:5" ht="12.75" customHeight="1" x14ac:dyDescent="0.2">
      <c r="A239" s="88" t="s">
        <v>1235</v>
      </c>
      <c r="B239" s="89" t="s">
        <v>32949</v>
      </c>
      <c r="C239" s="89" t="s">
        <v>1236</v>
      </c>
      <c r="D239" s="89" t="s">
        <v>715</v>
      </c>
      <c r="E239" s="35">
        <v>274</v>
      </c>
    </row>
    <row r="240" spans="1:5" ht="12.75" customHeight="1" x14ac:dyDescent="0.2">
      <c r="A240" s="88" t="s">
        <v>1237</v>
      </c>
      <c r="B240" s="89" t="s">
        <v>32949</v>
      </c>
      <c r="C240" s="89" t="s">
        <v>1238</v>
      </c>
      <c r="D240" s="89" t="s">
        <v>715</v>
      </c>
      <c r="E240" s="35">
        <v>549</v>
      </c>
    </row>
    <row r="241" spans="1:5" ht="12.75" customHeight="1" x14ac:dyDescent="0.2">
      <c r="A241" s="88" t="s">
        <v>1239</v>
      </c>
      <c r="B241" s="89" t="s">
        <v>1240</v>
      </c>
      <c r="C241" s="89" t="s">
        <v>2413</v>
      </c>
      <c r="D241" s="89" t="s">
        <v>1241</v>
      </c>
      <c r="E241" s="35">
        <v>436</v>
      </c>
    </row>
    <row r="242" spans="1:5" ht="12.75" customHeight="1" x14ac:dyDescent="0.2">
      <c r="A242" s="88" t="s">
        <v>1242</v>
      </c>
      <c r="B242" s="89" t="s">
        <v>1243</v>
      </c>
      <c r="C242" s="89" t="s">
        <v>1244</v>
      </c>
      <c r="D242" s="89" t="s">
        <v>124</v>
      </c>
      <c r="E242" s="35">
        <v>636</v>
      </c>
    </row>
    <row r="243" spans="1:5" ht="12.75" customHeight="1" x14ac:dyDescent="0.2">
      <c r="A243" s="88" t="s">
        <v>1245</v>
      </c>
      <c r="B243" s="89" t="s">
        <v>1246</v>
      </c>
      <c r="C243" s="89" t="s">
        <v>805</v>
      </c>
      <c r="D243" s="89" t="s">
        <v>803</v>
      </c>
      <c r="E243" s="35">
        <v>4245</v>
      </c>
    </row>
    <row r="244" spans="1:5" ht="12.75" customHeight="1" x14ac:dyDescent="0.2">
      <c r="A244" s="88" t="s">
        <v>1247</v>
      </c>
      <c r="B244" s="89" t="s">
        <v>1243</v>
      </c>
      <c r="C244" s="89" t="s">
        <v>1248</v>
      </c>
      <c r="D244" s="89" t="s">
        <v>124</v>
      </c>
      <c r="E244" s="35">
        <v>310</v>
      </c>
    </row>
    <row r="245" spans="1:5" ht="12.75" customHeight="1" x14ac:dyDescent="0.2">
      <c r="A245" s="88" t="s">
        <v>1249</v>
      </c>
      <c r="B245" s="89" t="s">
        <v>27157</v>
      </c>
      <c r="C245" s="89" t="s">
        <v>37757</v>
      </c>
      <c r="D245" s="89" t="s">
        <v>124</v>
      </c>
      <c r="E245" s="35">
        <v>6337</v>
      </c>
    </row>
    <row r="246" spans="1:5" ht="12.75" customHeight="1" x14ac:dyDescent="0.2">
      <c r="A246" s="88" t="s">
        <v>1250</v>
      </c>
      <c r="B246" s="89" t="s">
        <v>27157</v>
      </c>
      <c r="C246" s="89" t="s">
        <v>37759</v>
      </c>
      <c r="D246" s="89" t="s">
        <v>124</v>
      </c>
      <c r="E246" s="35">
        <v>16624</v>
      </c>
    </row>
    <row r="247" spans="1:5" ht="12.75" customHeight="1" x14ac:dyDescent="0.2">
      <c r="A247" s="88" t="s">
        <v>1254</v>
      </c>
      <c r="B247" s="89" t="s">
        <v>707</v>
      </c>
      <c r="C247" s="89" t="s">
        <v>1255</v>
      </c>
      <c r="D247" s="89" t="s">
        <v>709</v>
      </c>
      <c r="E247" s="35">
        <v>8710</v>
      </c>
    </row>
    <row r="248" spans="1:5" ht="12.75" customHeight="1" x14ac:dyDescent="0.2">
      <c r="A248" s="88" t="s">
        <v>1256</v>
      </c>
      <c r="B248" s="89" t="s">
        <v>1257</v>
      </c>
      <c r="C248" s="89" t="s">
        <v>1258</v>
      </c>
      <c r="D248" s="89" t="s">
        <v>1259</v>
      </c>
      <c r="E248" s="35">
        <v>15317</v>
      </c>
    </row>
    <row r="249" spans="1:5" ht="12.75" customHeight="1" x14ac:dyDescent="0.2">
      <c r="A249" s="88" t="s">
        <v>1265</v>
      </c>
      <c r="B249" s="89" t="s">
        <v>1266</v>
      </c>
      <c r="C249" s="89" t="s">
        <v>1267</v>
      </c>
      <c r="D249" s="89" t="s">
        <v>1268</v>
      </c>
      <c r="E249" s="35">
        <v>896</v>
      </c>
    </row>
    <row r="250" spans="1:5" ht="12.75" customHeight="1" x14ac:dyDescent="0.2">
      <c r="A250" s="88" t="s">
        <v>1269</v>
      </c>
      <c r="B250" s="89" t="s">
        <v>1270</v>
      </c>
      <c r="C250" s="89" t="s">
        <v>1271</v>
      </c>
      <c r="D250" s="89" t="s">
        <v>809</v>
      </c>
      <c r="E250" s="35">
        <v>1211</v>
      </c>
    </row>
    <row r="251" spans="1:5" ht="12.75" customHeight="1" x14ac:dyDescent="0.2">
      <c r="A251" s="88" t="s">
        <v>1272</v>
      </c>
      <c r="B251" s="89" t="s">
        <v>1270</v>
      </c>
      <c r="C251" s="89" t="s">
        <v>1273</v>
      </c>
      <c r="D251" s="89" t="s">
        <v>809</v>
      </c>
      <c r="E251" s="35">
        <v>6332</v>
      </c>
    </row>
    <row r="252" spans="1:5" ht="12.75" customHeight="1" x14ac:dyDescent="0.2">
      <c r="A252" s="88" t="s">
        <v>1274</v>
      </c>
      <c r="B252" s="89" t="s">
        <v>1270</v>
      </c>
      <c r="C252" s="89" t="s">
        <v>1275</v>
      </c>
      <c r="D252" s="89" t="s">
        <v>809</v>
      </c>
      <c r="E252" s="35">
        <v>11508</v>
      </c>
    </row>
    <row r="253" spans="1:5" ht="12.75" customHeight="1" x14ac:dyDescent="0.2">
      <c r="A253" s="88" t="s">
        <v>1276</v>
      </c>
      <c r="B253" s="89" t="s">
        <v>1270</v>
      </c>
      <c r="C253" s="89" t="s">
        <v>1277</v>
      </c>
      <c r="D253" s="89" t="s">
        <v>809</v>
      </c>
      <c r="E253" s="35">
        <v>3350</v>
      </c>
    </row>
    <row r="254" spans="1:5" ht="12.75" customHeight="1" x14ac:dyDescent="0.2">
      <c r="A254" s="88" t="s">
        <v>1278</v>
      </c>
      <c r="B254" s="89" t="s">
        <v>1270</v>
      </c>
      <c r="C254" s="89" t="s">
        <v>1279</v>
      </c>
      <c r="D254" s="89" t="s">
        <v>809</v>
      </c>
      <c r="E254" s="35">
        <v>3447</v>
      </c>
    </row>
    <row r="255" spans="1:5" ht="12.75" customHeight="1" x14ac:dyDescent="0.2">
      <c r="A255" s="88" t="s">
        <v>1286</v>
      </c>
      <c r="B255" s="89" t="s">
        <v>1287</v>
      </c>
      <c r="C255" s="89" t="s">
        <v>1288</v>
      </c>
      <c r="D255" s="89" t="s">
        <v>1217</v>
      </c>
      <c r="E255" s="35">
        <v>1839</v>
      </c>
    </row>
    <row r="256" spans="1:5" ht="12.75" customHeight="1" x14ac:dyDescent="0.2">
      <c r="A256" s="88" t="s">
        <v>1289</v>
      </c>
      <c r="B256" s="89" t="s">
        <v>1287</v>
      </c>
      <c r="C256" s="89" t="s">
        <v>1290</v>
      </c>
      <c r="D256" s="89" t="s">
        <v>1217</v>
      </c>
      <c r="E256" s="35">
        <v>436</v>
      </c>
    </row>
    <row r="257" spans="1:5" ht="12.75" customHeight="1" x14ac:dyDescent="0.2">
      <c r="A257" s="88" t="s">
        <v>1291</v>
      </c>
      <c r="B257" s="89" t="s">
        <v>1292</v>
      </c>
      <c r="C257" s="89" t="s">
        <v>37760</v>
      </c>
      <c r="D257" s="89" t="s">
        <v>1030</v>
      </c>
      <c r="E257" s="35">
        <v>413</v>
      </c>
    </row>
    <row r="258" spans="1:5" ht="12.75" customHeight="1" x14ac:dyDescent="0.2">
      <c r="A258" s="88" t="s">
        <v>1293</v>
      </c>
      <c r="B258" s="89" t="s">
        <v>1292</v>
      </c>
      <c r="C258" s="89" t="s">
        <v>37761</v>
      </c>
      <c r="D258" s="89" t="s">
        <v>1030</v>
      </c>
      <c r="E258" s="35">
        <v>300</v>
      </c>
    </row>
    <row r="259" spans="1:5" ht="12.75" customHeight="1" x14ac:dyDescent="0.2">
      <c r="A259" s="88" t="s">
        <v>1298</v>
      </c>
      <c r="B259" s="89" t="s">
        <v>1299</v>
      </c>
      <c r="C259" s="89" t="s">
        <v>1300</v>
      </c>
      <c r="D259" s="89" t="s">
        <v>35</v>
      </c>
      <c r="E259" s="35">
        <v>4365</v>
      </c>
    </row>
    <row r="260" spans="1:5" ht="12.75" customHeight="1" x14ac:dyDescent="0.2">
      <c r="A260" s="88" t="s">
        <v>1301</v>
      </c>
      <c r="B260" s="89" t="s">
        <v>1299</v>
      </c>
      <c r="C260" s="89" t="s">
        <v>1302</v>
      </c>
      <c r="D260" s="89" t="s">
        <v>35</v>
      </c>
      <c r="E260" s="35">
        <v>29333</v>
      </c>
    </row>
    <row r="261" spans="1:5" ht="12.75" customHeight="1" x14ac:dyDescent="0.2">
      <c r="A261" s="88" t="s">
        <v>1304</v>
      </c>
      <c r="B261" s="89" t="s">
        <v>1305</v>
      </c>
      <c r="C261" s="89" t="s">
        <v>1306</v>
      </c>
      <c r="D261" s="89" t="s">
        <v>35</v>
      </c>
      <c r="E261" s="35">
        <v>3225</v>
      </c>
    </row>
    <row r="262" spans="1:5" ht="12.75" customHeight="1" x14ac:dyDescent="0.2">
      <c r="A262" s="88" t="s">
        <v>1307</v>
      </c>
      <c r="B262" s="89" t="s">
        <v>1305</v>
      </c>
      <c r="C262" s="89" t="s">
        <v>1308</v>
      </c>
      <c r="D262" s="89" t="s">
        <v>35</v>
      </c>
      <c r="E262" s="35">
        <v>1485</v>
      </c>
    </row>
    <row r="263" spans="1:5" ht="12.75" customHeight="1" x14ac:dyDescent="0.2">
      <c r="A263" s="88" t="s">
        <v>1309</v>
      </c>
      <c r="B263" s="89" t="s">
        <v>1305</v>
      </c>
      <c r="C263" s="89" t="s">
        <v>34</v>
      </c>
      <c r="D263" s="89" t="s">
        <v>35</v>
      </c>
      <c r="E263" s="35">
        <v>2070</v>
      </c>
    </row>
    <row r="264" spans="1:5" ht="12.75" customHeight="1" x14ac:dyDescent="0.2">
      <c r="A264" s="88" t="s">
        <v>1310</v>
      </c>
      <c r="B264" s="89" t="s">
        <v>1311</v>
      </c>
      <c r="C264" s="89" t="s">
        <v>1312</v>
      </c>
      <c r="D264" s="89" t="s">
        <v>1313</v>
      </c>
      <c r="E264" s="35">
        <v>4737</v>
      </c>
    </row>
    <row r="265" spans="1:5" ht="12.75" customHeight="1" x14ac:dyDescent="0.2">
      <c r="A265" s="88" t="s">
        <v>1314</v>
      </c>
      <c r="B265" s="89" t="s">
        <v>1311</v>
      </c>
      <c r="C265" s="89" t="s">
        <v>1315</v>
      </c>
      <c r="D265" s="89" t="s">
        <v>1313</v>
      </c>
      <c r="E265" s="35">
        <v>3575</v>
      </c>
    </row>
    <row r="266" spans="1:5" ht="12.75" customHeight="1" x14ac:dyDescent="0.2">
      <c r="A266" s="88" t="s">
        <v>1323</v>
      </c>
      <c r="B266" s="89" t="s">
        <v>1324</v>
      </c>
      <c r="C266" s="89" t="s">
        <v>813</v>
      </c>
      <c r="D266" s="89" t="s">
        <v>104</v>
      </c>
      <c r="E266" s="35">
        <v>4766</v>
      </c>
    </row>
    <row r="267" spans="1:5" ht="12.75" customHeight="1" x14ac:dyDescent="0.2">
      <c r="A267" s="88" t="s">
        <v>1325</v>
      </c>
      <c r="B267" s="89" t="s">
        <v>1324</v>
      </c>
      <c r="C267" s="89" t="s">
        <v>603</v>
      </c>
      <c r="D267" s="89" t="s">
        <v>104</v>
      </c>
      <c r="E267" s="35">
        <v>2980</v>
      </c>
    </row>
    <row r="268" spans="1:5" ht="12.75" customHeight="1" x14ac:dyDescent="0.2">
      <c r="A268" s="88" t="s">
        <v>1326</v>
      </c>
      <c r="B268" s="89" t="s">
        <v>1324</v>
      </c>
      <c r="C268" s="89" t="s">
        <v>814</v>
      </c>
      <c r="D268" s="89" t="s">
        <v>104</v>
      </c>
      <c r="E268" s="35">
        <v>2928</v>
      </c>
    </row>
    <row r="269" spans="1:5" ht="12.75" customHeight="1" x14ac:dyDescent="0.2">
      <c r="A269" s="88" t="s">
        <v>1327</v>
      </c>
      <c r="B269" s="89" t="s">
        <v>1324</v>
      </c>
      <c r="C269" s="89" t="s">
        <v>545</v>
      </c>
      <c r="D269" s="89" t="s">
        <v>104</v>
      </c>
      <c r="E269" s="35">
        <v>8148</v>
      </c>
    </row>
    <row r="270" spans="1:5" ht="12.75" customHeight="1" x14ac:dyDescent="0.2">
      <c r="A270" s="88" t="s">
        <v>1328</v>
      </c>
      <c r="B270" s="89" t="s">
        <v>1324</v>
      </c>
      <c r="C270" s="89" t="s">
        <v>815</v>
      </c>
      <c r="D270" s="89" t="s">
        <v>104</v>
      </c>
      <c r="E270" s="35">
        <v>9813</v>
      </c>
    </row>
    <row r="271" spans="1:5" ht="12.75" customHeight="1" x14ac:dyDescent="0.2">
      <c r="A271" s="88" t="s">
        <v>1329</v>
      </c>
      <c r="B271" s="89" t="s">
        <v>1324</v>
      </c>
      <c r="C271" s="89" t="s">
        <v>553</v>
      </c>
      <c r="D271" s="89" t="s">
        <v>104</v>
      </c>
      <c r="E271" s="35">
        <v>2054</v>
      </c>
    </row>
    <row r="272" spans="1:5" ht="12.75" customHeight="1" x14ac:dyDescent="0.2">
      <c r="A272" s="88" t="s">
        <v>1330</v>
      </c>
      <c r="B272" s="89" t="s">
        <v>1324</v>
      </c>
      <c r="C272" s="89" t="s">
        <v>685</v>
      </c>
      <c r="D272" s="89" t="s">
        <v>104</v>
      </c>
      <c r="E272" s="35">
        <v>3913</v>
      </c>
    </row>
    <row r="273" spans="1:5" ht="12.75" customHeight="1" x14ac:dyDescent="0.2">
      <c r="A273" s="88" t="s">
        <v>1331</v>
      </c>
      <c r="B273" s="89" t="s">
        <v>1332</v>
      </c>
      <c r="C273" s="89" t="s">
        <v>1333</v>
      </c>
      <c r="D273" s="89" t="s">
        <v>1334</v>
      </c>
      <c r="E273" s="35">
        <v>2703</v>
      </c>
    </row>
    <row r="274" spans="1:5" ht="12.75" customHeight="1" x14ac:dyDescent="0.2">
      <c r="A274" s="88" t="s">
        <v>1338</v>
      </c>
      <c r="B274" s="89" t="s">
        <v>1335</v>
      </c>
      <c r="C274" s="89" t="s">
        <v>1339</v>
      </c>
      <c r="D274" s="89" t="s">
        <v>1337</v>
      </c>
      <c r="E274" s="35">
        <v>2263</v>
      </c>
    </row>
    <row r="275" spans="1:5" ht="12.75" customHeight="1" x14ac:dyDescent="0.2">
      <c r="A275" s="88" t="s">
        <v>1341</v>
      </c>
      <c r="B275" s="89" t="s">
        <v>1335</v>
      </c>
      <c r="C275" s="89" t="s">
        <v>1342</v>
      </c>
      <c r="D275" s="89" t="s">
        <v>1337</v>
      </c>
      <c r="E275" s="35">
        <v>6660</v>
      </c>
    </row>
    <row r="276" spans="1:5" ht="12.75" customHeight="1" x14ac:dyDescent="0.2">
      <c r="A276" s="88" t="s">
        <v>1345</v>
      </c>
      <c r="B276" s="89" t="s">
        <v>1346</v>
      </c>
      <c r="C276" s="89" t="s">
        <v>1347</v>
      </c>
      <c r="D276" s="89" t="s">
        <v>627</v>
      </c>
      <c r="E276" s="35">
        <v>228</v>
      </c>
    </row>
    <row r="277" spans="1:5" ht="12.75" customHeight="1" x14ac:dyDescent="0.2">
      <c r="A277" s="88" t="s">
        <v>1348</v>
      </c>
      <c r="B277" s="89" t="s">
        <v>1349</v>
      </c>
      <c r="C277" s="89" t="s">
        <v>24639</v>
      </c>
      <c r="D277" s="89" t="s">
        <v>757</v>
      </c>
      <c r="E277" s="35">
        <v>5</v>
      </c>
    </row>
    <row r="278" spans="1:5" ht="12.75" customHeight="1" x14ac:dyDescent="0.2">
      <c r="A278" s="88" t="s">
        <v>1351</v>
      </c>
      <c r="B278" s="89" t="s">
        <v>1349</v>
      </c>
      <c r="C278" s="89" t="s">
        <v>3887</v>
      </c>
      <c r="D278" s="89" t="s">
        <v>757</v>
      </c>
      <c r="E278" s="35">
        <v>10</v>
      </c>
    </row>
    <row r="279" spans="1:5" ht="12.75" customHeight="1" x14ac:dyDescent="0.2">
      <c r="A279" s="88" t="s">
        <v>1355</v>
      </c>
      <c r="B279" s="89" t="s">
        <v>1349</v>
      </c>
      <c r="C279" s="89" t="s">
        <v>3889</v>
      </c>
      <c r="D279" s="89" t="s">
        <v>757</v>
      </c>
      <c r="E279" s="35">
        <v>72</v>
      </c>
    </row>
    <row r="280" spans="1:5" ht="12.75" customHeight="1" x14ac:dyDescent="0.2">
      <c r="A280" s="88" t="s">
        <v>1357</v>
      </c>
      <c r="B280" s="89" t="s">
        <v>1358</v>
      </c>
      <c r="C280" s="89" t="s">
        <v>1359</v>
      </c>
      <c r="D280" s="89" t="s">
        <v>757</v>
      </c>
      <c r="E280" s="35">
        <v>2020</v>
      </c>
    </row>
    <row r="281" spans="1:5" ht="12.75" customHeight="1" x14ac:dyDescent="0.2">
      <c r="A281" s="88" t="s">
        <v>1360</v>
      </c>
      <c r="B281" s="89" t="s">
        <v>1358</v>
      </c>
      <c r="C281" s="89" t="s">
        <v>1361</v>
      </c>
      <c r="D281" s="89" t="s">
        <v>757</v>
      </c>
      <c r="E281" s="35">
        <v>2436</v>
      </c>
    </row>
    <row r="282" spans="1:5" ht="12.75" customHeight="1" x14ac:dyDescent="0.2">
      <c r="A282" s="88" t="s">
        <v>1362</v>
      </c>
      <c r="B282" s="89" t="s">
        <v>1358</v>
      </c>
      <c r="C282" s="89" t="s">
        <v>1363</v>
      </c>
      <c r="D282" s="89" t="s">
        <v>757</v>
      </c>
      <c r="E282" s="35">
        <v>829</v>
      </c>
    </row>
    <row r="283" spans="1:5" ht="12.75" customHeight="1" x14ac:dyDescent="0.2">
      <c r="A283" s="88" t="s">
        <v>1364</v>
      </c>
      <c r="B283" s="89" t="s">
        <v>1358</v>
      </c>
      <c r="C283" s="89" t="s">
        <v>1365</v>
      </c>
      <c r="D283" s="89" t="s">
        <v>757</v>
      </c>
      <c r="E283" s="35">
        <v>404</v>
      </c>
    </row>
    <row r="284" spans="1:5" ht="12.75" customHeight="1" x14ac:dyDescent="0.2">
      <c r="A284" s="88" t="s">
        <v>1366</v>
      </c>
      <c r="B284" s="89" t="s">
        <v>1367</v>
      </c>
      <c r="C284" s="89" t="s">
        <v>1368</v>
      </c>
      <c r="D284" s="89" t="s">
        <v>1313</v>
      </c>
      <c r="E284" s="35">
        <v>2</v>
      </c>
    </row>
    <row r="285" spans="1:5" ht="12.75" customHeight="1" x14ac:dyDescent="0.2">
      <c r="A285" s="88" t="s">
        <v>41927</v>
      </c>
      <c r="B285" s="89" t="s">
        <v>1367</v>
      </c>
      <c r="C285" s="89" t="s">
        <v>3189</v>
      </c>
      <c r="D285" s="89" t="s">
        <v>1313</v>
      </c>
      <c r="E285" s="35">
        <v>14345</v>
      </c>
    </row>
    <row r="286" spans="1:5" ht="12.75" customHeight="1" x14ac:dyDescent="0.2">
      <c r="A286" s="88" t="s">
        <v>41928</v>
      </c>
      <c r="B286" s="89" t="s">
        <v>1367</v>
      </c>
      <c r="C286" s="89" t="s">
        <v>3190</v>
      </c>
      <c r="D286" s="89" t="s">
        <v>1313</v>
      </c>
      <c r="E286" s="35">
        <v>11494</v>
      </c>
    </row>
    <row r="287" spans="1:5" ht="12.75" customHeight="1" x14ac:dyDescent="0.2">
      <c r="A287" s="88" t="s">
        <v>1373</v>
      </c>
      <c r="B287" s="89" t="s">
        <v>1374</v>
      </c>
      <c r="C287" s="89" t="s">
        <v>1375</v>
      </c>
      <c r="D287" s="89" t="s">
        <v>468</v>
      </c>
      <c r="E287" s="35">
        <v>86</v>
      </c>
    </row>
    <row r="288" spans="1:5" ht="12.75" customHeight="1" x14ac:dyDescent="0.2">
      <c r="A288" s="88" t="s">
        <v>1376</v>
      </c>
      <c r="B288" s="89" t="s">
        <v>1374</v>
      </c>
      <c r="C288" s="89" t="s">
        <v>1377</v>
      </c>
      <c r="D288" s="89" t="s">
        <v>468</v>
      </c>
      <c r="E288" s="35">
        <v>77</v>
      </c>
    </row>
    <row r="289" spans="1:5" ht="12.75" customHeight="1" x14ac:dyDescent="0.2">
      <c r="A289" s="88" t="s">
        <v>1378</v>
      </c>
      <c r="B289" s="89" t="s">
        <v>1379</v>
      </c>
      <c r="C289" s="89" t="s">
        <v>1380</v>
      </c>
      <c r="D289" s="89" t="s">
        <v>1381</v>
      </c>
      <c r="E289" s="35">
        <v>46</v>
      </c>
    </row>
    <row r="290" spans="1:5" ht="12.75" customHeight="1" x14ac:dyDescent="0.2">
      <c r="A290" s="88" t="s">
        <v>1382</v>
      </c>
      <c r="B290" s="89" t="s">
        <v>1379</v>
      </c>
      <c r="C290" s="89" t="s">
        <v>1383</v>
      </c>
      <c r="D290" s="89" t="s">
        <v>1381</v>
      </c>
      <c r="E290" s="35">
        <v>10</v>
      </c>
    </row>
    <row r="291" spans="1:5" ht="12.75" customHeight="1" x14ac:dyDescent="0.2">
      <c r="A291" s="88" t="s">
        <v>1384</v>
      </c>
      <c r="B291" s="89" t="s">
        <v>5198</v>
      </c>
      <c r="C291" s="89" t="s">
        <v>3770</v>
      </c>
      <c r="D291" s="89" t="s">
        <v>105</v>
      </c>
      <c r="E291" s="35">
        <v>70828</v>
      </c>
    </row>
    <row r="292" spans="1:5" ht="12.75" customHeight="1" x14ac:dyDescent="0.2">
      <c r="A292" s="88" t="s">
        <v>1387</v>
      </c>
      <c r="B292" s="89" t="s">
        <v>1385</v>
      </c>
      <c r="C292" s="89" t="s">
        <v>1388</v>
      </c>
      <c r="D292" s="89" t="s">
        <v>1386</v>
      </c>
      <c r="E292" s="35">
        <v>702</v>
      </c>
    </row>
    <row r="293" spans="1:5" ht="12.75" customHeight="1" x14ac:dyDescent="0.2">
      <c r="A293" s="88" t="s">
        <v>1389</v>
      </c>
      <c r="B293" s="89" t="s">
        <v>1390</v>
      </c>
      <c r="C293" s="89" t="s">
        <v>1391</v>
      </c>
      <c r="D293" s="89" t="s">
        <v>1392</v>
      </c>
      <c r="E293" s="35">
        <v>131</v>
      </c>
    </row>
    <row r="294" spans="1:5" ht="12.75" customHeight="1" x14ac:dyDescent="0.2">
      <c r="A294" s="88" t="s">
        <v>1393</v>
      </c>
      <c r="B294" s="89" t="s">
        <v>1390</v>
      </c>
      <c r="C294" s="89" t="s">
        <v>1394</v>
      </c>
      <c r="D294" s="89" t="s">
        <v>1392</v>
      </c>
      <c r="E294" s="35">
        <v>5173</v>
      </c>
    </row>
    <row r="295" spans="1:5" ht="12.75" customHeight="1" x14ac:dyDescent="0.2">
      <c r="A295" s="88" t="s">
        <v>1397</v>
      </c>
      <c r="B295" s="89" t="s">
        <v>1398</v>
      </c>
      <c r="C295" s="89" t="s">
        <v>1399</v>
      </c>
      <c r="D295" s="89" t="s">
        <v>1400</v>
      </c>
      <c r="E295" s="35">
        <v>61</v>
      </c>
    </row>
    <row r="296" spans="1:5" ht="12.75" customHeight="1" x14ac:dyDescent="0.2">
      <c r="A296" s="88" t="s">
        <v>6056</v>
      </c>
      <c r="B296" s="89" t="s">
        <v>6057</v>
      </c>
      <c r="C296" s="89" t="s">
        <v>43828</v>
      </c>
      <c r="D296" s="89" t="s">
        <v>6059</v>
      </c>
      <c r="E296" s="35">
        <v>3</v>
      </c>
    </row>
    <row r="297" spans="1:5" ht="12.75" customHeight="1" x14ac:dyDescent="0.2">
      <c r="A297" s="88" t="s">
        <v>1401</v>
      </c>
      <c r="B297" s="89" t="s">
        <v>1402</v>
      </c>
      <c r="C297" s="89" t="s">
        <v>1650</v>
      </c>
      <c r="D297" s="89" t="s">
        <v>406</v>
      </c>
      <c r="E297" s="35">
        <v>3144</v>
      </c>
    </row>
    <row r="298" spans="1:5" ht="12.75" customHeight="1" x14ac:dyDescent="0.2">
      <c r="A298" s="88" t="s">
        <v>1403</v>
      </c>
      <c r="B298" s="89" t="s">
        <v>1402</v>
      </c>
      <c r="C298" s="89" t="s">
        <v>1651</v>
      </c>
      <c r="D298" s="89" t="s">
        <v>406</v>
      </c>
      <c r="E298" s="35">
        <v>1223</v>
      </c>
    </row>
    <row r="299" spans="1:5" ht="12.75" customHeight="1" x14ac:dyDescent="0.2">
      <c r="A299" s="88" t="s">
        <v>1404</v>
      </c>
      <c r="B299" s="89" t="s">
        <v>1405</v>
      </c>
      <c r="C299" s="89" t="s">
        <v>43829</v>
      </c>
      <c r="D299" s="89" t="s">
        <v>1406</v>
      </c>
      <c r="E299" s="35">
        <v>435</v>
      </c>
    </row>
    <row r="300" spans="1:5" ht="12.75" customHeight="1" x14ac:dyDescent="0.2">
      <c r="A300" s="88" t="s">
        <v>1407</v>
      </c>
      <c r="B300" s="89" t="s">
        <v>1408</v>
      </c>
      <c r="C300" s="89" t="s">
        <v>43829</v>
      </c>
      <c r="D300" s="89" t="s">
        <v>1406</v>
      </c>
      <c r="E300" s="35">
        <v>356</v>
      </c>
    </row>
    <row r="301" spans="1:5" ht="12.75" customHeight="1" x14ac:dyDescent="0.2">
      <c r="A301" s="88" t="s">
        <v>1409</v>
      </c>
      <c r="B301" s="89" t="s">
        <v>1410</v>
      </c>
      <c r="C301" s="89" t="s">
        <v>2924</v>
      </c>
      <c r="D301" s="89" t="s">
        <v>1411</v>
      </c>
      <c r="E301" s="35">
        <v>1</v>
      </c>
    </row>
    <row r="302" spans="1:5" ht="12.75" customHeight="1" x14ac:dyDescent="0.2">
      <c r="A302" s="88" t="s">
        <v>1413</v>
      </c>
      <c r="B302" s="89" t="s">
        <v>1414</v>
      </c>
      <c r="C302" s="89" t="s">
        <v>1415</v>
      </c>
      <c r="D302" s="89" t="s">
        <v>1416</v>
      </c>
      <c r="E302" s="35">
        <v>6204</v>
      </c>
    </row>
    <row r="303" spans="1:5" ht="12.75" customHeight="1" x14ac:dyDescent="0.2">
      <c r="A303" s="88" t="s">
        <v>1417</v>
      </c>
      <c r="B303" s="89" t="s">
        <v>1414</v>
      </c>
      <c r="C303" s="89" t="s">
        <v>500</v>
      </c>
      <c r="D303" s="89" t="s">
        <v>1416</v>
      </c>
      <c r="E303" s="35">
        <v>6301</v>
      </c>
    </row>
    <row r="304" spans="1:5" ht="12.75" customHeight="1" x14ac:dyDescent="0.2">
      <c r="A304" s="88" t="s">
        <v>1418</v>
      </c>
      <c r="B304" s="89" t="s">
        <v>1414</v>
      </c>
      <c r="C304" s="89" t="s">
        <v>1419</v>
      </c>
      <c r="D304" s="89" t="s">
        <v>1416</v>
      </c>
      <c r="E304" s="35">
        <v>10934</v>
      </c>
    </row>
    <row r="305" spans="1:5" ht="12.75" customHeight="1" x14ac:dyDescent="0.2">
      <c r="A305" s="88" t="s">
        <v>1420</v>
      </c>
      <c r="B305" s="89" t="s">
        <v>1414</v>
      </c>
      <c r="C305" s="89" t="s">
        <v>1421</v>
      </c>
      <c r="D305" s="89" t="s">
        <v>1416</v>
      </c>
      <c r="E305" s="35">
        <v>11705</v>
      </c>
    </row>
    <row r="306" spans="1:5" ht="12.75" customHeight="1" x14ac:dyDescent="0.2">
      <c r="A306" s="88" t="s">
        <v>1422</v>
      </c>
      <c r="B306" s="89" t="s">
        <v>1414</v>
      </c>
      <c r="C306" s="89" t="s">
        <v>1423</v>
      </c>
      <c r="D306" s="89" t="s">
        <v>1416</v>
      </c>
      <c r="E306" s="35">
        <v>1242</v>
      </c>
    </row>
    <row r="307" spans="1:5" ht="12.75" customHeight="1" x14ac:dyDescent="0.2">
      <c r="A307" s="88" t="s">
        <v>1424</v>
      </c>
      <c r="B307" s="89" t="s">
        <v>1425</v>
      </c>
      <c r="C307" s="89" t="s">
        <v>1426</v>
      </c>
      <c r="D307" s="89" t="s">
        <v>1427</v>
      </c>
      <c r="E307" s="35">
        <v>808</v>
      </c>
    </row>
    <row r="308" spans="1:5" ht="12.75" customHeight="1" x14ac:dyDescent="0.2">
      <c r="A308" s="88" t="s">
        <v>1428</v>
      </c>
      <c r="B308" s="89" t="s">
        <v>1425</v>
      </c>
      <c r="C308" s="89" t="s">
        <v>1429</v>
      </c>
      <c r="D308" s="89" t="s">
        <v>1427</v>
      </c>
      <c r="E308" s="35">
        <v>1350</v>
      </c>
    </row>
    <row r="309" spans="1:5" ht="12.75" customHeight="1" x14ac:dyDescent="0.2">
      <c r="A309" s="88" t="s">
        <v>1430</v>
      </c>
      <c r="B309" s="89" t="s">
        <v>1425</v>
      </c>
      <c r="C309" s="89" t="s">
        <v>1431</v>
      </c>
      <c r="D309" s="89" t="s">
        <v>1427</v>
      </c>
      <c r="E309" s="35">
        <v>44</v>
      </c>
    </row>
    <row r="310" spans="1:5" ht="12.75" customHeight="1" x14ac:dyDescent="0.2">
      <c r="A310" s="88" t="s">
        <v>1432</v>
      </c>
      <c r="B310" s="89" t="s">
        <v>1433</v>
      </c>
      <c r="C310" s="89" t="s">
        <v>593</v>
      </c>
      <c r="D310" s="89" t="s">
        <v>1427</v>
      </c>
      <c r="E310" s="35">
        <v>659</v>
      </c>
    </row>
    <row r="311" spans="1:5" ht="12.75" customHeight="1" x14ac:dyDescent="0.2">
      <c r="A311" s="88" t="s">
        <v>1434</v>
      </c>
      <c r="B311" s="89" t="s">
        <v>1433</v>
      </c>
      <c r="C311" s="89" t="s">
        <v>594</v>
      </c>
      <c r="D311" s="89" t="s">
        <v>1427</v>
      </c>
      <c r="E311" s="35">
        <v>1209</v>
      </c>
    </row>
    <row r="312" spans="1:5" ht="12.75" customHeight="1" x14ac:dyDescent="0.2">
      <c r="A312" s="88" t="s">
        <v>1437</v>
      </c>
      <c r="B312" s="89" t="s">
        <v>1438</v>
      </c>
      <c r="C312" s="89" t="s">
        <v>24641</v>
      </c>
      <c r="D312" s="89" t="s">
        <v>1439</v>
      </c>
      <c r="E312" s="35">
        <v>1183</v>
      </c>
    </row>
    <row r="313" spans="1:5" ht="12.75" customHeight="1" x14ac:dyDescent="0.2">
      <c r="A313" s="88" t="s">
        <v>1440</v>
      </c>
      <c r="B313" s="89" t="s">
        <v>1438</v>
      </c>
      <c r="C313" s="89" t="s">
        <v>24642</v>
      </c>
      <c r="D313" s="89" t="s">
        <v>1439</v>
      </c>
      <c r="E313" s="35">
        <v>709</v>
      </c>
    </row>
    <row r="314" spans="1:5" ht="12.75" customHeight="1" x14ac:dyDescent="0.2">
      <c r="A314" s="88" t="s">
        <v>1441</v>
      </c>
      <c r="B314" s="89" t="s">
        <v>1438</v>
      </c>
      <c r="C314" s="89" t="s">
        <v>24643</v>
      </c>
      <c r="D314" s="89" t="s">
        <v>1439</v>
      </c>
      <c r="E314" s="35">
        <v>508</v>
      </c>
    </row>
    <row r="315" spans="1:5" ht="12.75" customHeight="1" x14ac:dyDescent="0.2">
      <c r="A315" s="88" t="s">
        <v>1442</v>
      </c>
      <c r="B315" s="89" t="s">
        <v>1438</v>
      </c>
      <c r="C315" s="89" t="s">
        <v>24644</v>
      </c>
      <c r="D315" s="89" t="s">
        <v>1439</v>
      </c>
      <c r="E315" s="35">
        <v>686</v>
      </c>
    </row>
    <row r="316" spans="1:5" ht="12.75" customHeight="1" x14ac:dyDescent="0.2">
      <c r="A316" s="88" t="s">
        <v>37762</v>
      </c>
      <c r="B316" s="89" t="s">
        <v>1443</v>
      </c>
      <c r="C316" s="89" t="s">
        <v>37763</v>
      </c>
      <c r="D316" s="89" t="s">
        <v>1444</v>
      </c>
      <c r="E316" s="35">
        <v>181</v>
      </c>
    </row>
    <row r="317" spans="1:5" ht="12.75" customHeight="1" x14ac:dyDescent="0.2">
      <c r="A317" s="88" t="s">
        <v>1445</v>
      </c>
      <c r="B317" s="89" t="s">
        <v>1443</v>
      </c>
      <c r="C317" s="89" t="s">
        <v>1446</v>
      </c>
      <c r="D317" s="89" t="s">
        <v>1444</v>
      </c>
      <c r="E317" s="35">
        <v>331</v>
      </c>
    </row>
    <row r="318" spans="1:5" ht="12.75" customHeight="1" x14ac:dyDescent="0.2">
      <c r="A318" s="88" t="s">
        <v>1447</v>
      </c>
      <c r="B318" s="89" t="s">
        <v>1443</v>
      </c>
      <c r="C318" s="89" t="s">
        <v>1448</v>
      </c>
      <c r="D318" s="89" t="s">
        <v>1444</v>
      </c>
      <c r="E318" s="35">
        <v>168</v>
      </c>
    </row>
    <row r="319" spans="1:5" ht="12.75" customHeight="1" x14ac:dyDescent="0.2">
      <c r="A319" s="88" t="s">
        <v>1449</v>
      </c>
      <c r="B319" s="89" t="s">
        <v>1443</v>
      </c>
      <c r="C319" s="89" t="s">
        <v>1450</v>
      </c>
      <c r="D319" s="89" t="s">
        <v>1444</v>
      </c>
      <c r="E319" s="35">
        <v>789</v>
      </c>
    </row>
    <row r="320" spans="1:5" ht="12.75" customHeight="1" x14ac:dyDescent="0.2">
      <c r="A320" s="88" t="s">
        <v>1452</v>
      </c>
      <c r="B320" s="89" t="s">
        <v>1451</v>
      </c>
      <c r="C320" s="89" t="s">
        <v>1453</v>
      </c>
      <c r="D320" s="89" t="s">
        <v>1371</v>
      </c>
      <c r="E320" s="35">
        <v>117</v>
      </c>
    </row>
    <row r="321" spans="1:5" ht="12.75" customHeight="1" x14ac:dyDescent="0.2">
      <c r="A321" s="88" t="s">
        <v>1455</v>
      </c>
      <c r="B321" s="89" t="s">
        <v>1454</v>
      </c>
      <c r="C321" s="89" t="s">
        <v>1456</v>
      </c>
      <c r="D321" s="89" t="s">
        <v>1371</v>
      </c>
      <c r="E321" s="35">
        <v>332</v>
      </c>
    </row>
    <row r="322" spans="1:5" ht="12.75" customHeight="1" x14ac:dyDescent="0.2">
      <c r="A322" s="88" t="s">
        <v>1457</v>
      </c>
      <c r="B322" s="89" t="s">
        <v>198</v>
      </c>
      <c r="C322" s="89" t="s">
        <v>1458</v>
      </c>
      <c r="D322" s="89" t="s">
        <v>43830</v>
      </c>
      <c r="E322" s="35">
        <v>70</v>
      </c>
    </row>
    <row r="323" spans="1:5" ht="12.75" customHeight="1" x14ac:dyDescent="0.2">
      <c r="A323" s="88" t="s">
        <v>1460</v>
      </c>
      <c r="B323" s="89" t="s">
        <v>1461</v>
      </c>
      <c r="C323" s="89" t="s">
        <v>1462</v>
      </c>
      <c r="D323" s="89" t="s">
        <v>1463</v>
      </c>
      <c r="E323" s="35">
        <v>8454</v>
      </c>
    </row>
    <row r="324" spans="1:5" ht="12.75" customHeight="1" x14ac:dyDescent="0.2">
      <c r="A324" s="88" t="s">
        <v>1464</v>
      </c>
      <c r="B324" s="89" t="s">
        <v>1461</v>
      </c>
      <c r="C324" s="89" t="s">
        <v>1465</v>
      </c>
      <c r="D324" s="89" t="s">
        <v>1463</v>
      </c>
      <c r="E324" s="35">
        <v>5371</v>
      </c>
    </row>
    <row r="325" spans="1:5" ht="12.75" customHeight="1" x14ac:dyDescent="0.2">
      <c r="A325" s="88" t="s">
        <v>1466</v>
      </c>
      <c r="B325" s="89" t="s">
        <v>1467</v>
      </c>
      <c r="C325" s="89" t="s">
        <v>697</v>
      </c>
      <c r="D325" s="89" t="s">
        <v>48093</v>
      </c>
      <c r="E325" s="35">
        <v>2205</v>
      </c>
    </row>
    <row r="326" spans="1:5" ht="12.75" customHeight="1" x14ac:dyDescent="0.2">
      <c r="A326" s="88" t="s">
        <v>1471</v>
      </c>
      <c r="B326" s="89" t="s">
        <v>1472</v>
      </c>
      <c r="C326" s="89" t="s">
        <v>1473</v>
      </c>
      <c r="D326" s="89" t="s">
        <v>1474</v>
      </c>
      <c r="E326" s="35">
        <v>595</v>
      </c>
    </row>
    <row r="327" spans="1:5" ht="12.75" customHeight="1" x14ac:dyDescent="0.2">
      <c r="A327" s="88" t="s">
        <v>1475</v>
      </c>
      <c r="B327" s="89" t="s">
        <v>1472</v>
      </c>
      <c r="C327" s="89" t="s">
        <v>1476</v>
      </c>
      <c r="D327" s="89" t="s">
        <v>1474</v>
      </c>
      <c r="E327" s="35">
        <v>4835</v>
      </c>
    </row>
    <row r="328" spans="1:5" ht="12.75" customHeight="1" x14ac:dyDescent="0.2">
      <c r="A328" s="88" t="s">
        <v>27158</v>
      </c>
      <c r="B328" s="89" t="s">
        <v>1472</v>
      </c>
      <c r="C328" s="89" t="s">
        <v>1130</v>
      </c>
      <c r="D328" s="89" t="s">
        <v>1474</v>
      </c>
      <c r="E328" s="35">
        <v>9067</v>
      </c>
    </row>
    <row r="329" spans="1:5" ht="12.75" customHeight="1" x14ac:dyDescent="0.2">
      <c r="A329" s="88" t="s">
        <v>1478</v>
      </c>
      <c r="B329" s="89" t="s">
        <v>1479</v>
      </c>
      <c r="C329" s="89" t="s">
        <v>1480</v>
      </c>
      <c r="D329" s="89" t="s">
        <v>1481</v>
      </c>
      <c r="E329" s="35">
        <v>450</v>
      </c>
    </row>
    <row r="330" spans="1:5" ht="12.75" customHeight="1" x14ac:dyDescent="0.2">
      <c r="A330" s="88" t="s">
        <v>1482</v>
      </c>
      <c r="B330" s="89" t="s">
        <v>1483</v>
      </c>
      <c r="C330" s="89" t="s">
        <v>43831</v>
      </c>
      <c r="D330" s="89" t="s">
        <v>1484</v>
      </c>
      <c r="E330" s="35">
        <v>1448</v>
      </c>
    </row>
    <row r="331" spans="1:5" ht="12.75" customHeight="1" x14ac:dyDescent="0.2">
      <c r="A331" s="88" t="s">
        <v>227</v>
      </c>
      <c r="B331" s="89" t="s">
        <v>228</v>
      </c>
      <c r="C331" s="89" t="s">
        <v>2928</v>
      </c>
      <c r="D331" s="89" t="s">
        <v>229</v>
      </c>
      <c r="E331" s="35">
        <v>1891</v>
      </c>
    </row>
    <row r="332" spans="1:5" ht="12.75" customHeight="1" x14ac:dyDescent="0.2">
      <c r="A332" s="88" t="s">
        <v>1485</v>
      </c>
      <c r="B332" s="89" t="s">
        <v>1486</v>
      </c>
      <c r="C332" s="89" t="s">
        <v>1487</v>
      </c>
      <c r="D332" s="89" t="s">
        <v>1488</v>
      </c>
      <c r="E332" s="35">
        <v>1104</v>
      </c>
    </row>
    <row r="333" spans="1:5" ht="12.75" customHeight="1" x14ac:dyDescent="0.2">
      <c r="A333" s="88" t="s">
        <v>1489</v>
      </c>
      <c r="B333" s="89" t="s">
        <v>1486</v>
      </c>
      <c r="C333" s="89" t="s">
        <v>1490</v>
      </c>
      <c r="D333" s="89" t="s">
        <v>1488</v>
      </c>
      <c r="E333" s="35">
        <v>113</v>
      </c>
    </row>
    <row r="334" spans="1:5" ht="12.75" customHeight="1" x14ac:dyDescent="0.2">
      <c r="A334" s="88" t="s">
        <v>1491</v>
      </c>
      <c r="B334" s="89" t="s">
        <v>1492</v>
      </c>
      <c r="C334" s="89" t="s">
        <v>1493</v>
      </c>
      <c r="D334" s="89" t="s">
        <v>1494</v>
      </c>
      <c r="E334" s="35">
        <v>683</v>
      </c>
    </row>
    <row r="335" spans="1:5" ht="12.75" customHeight="1" x14ac:dyDescent="0.2">
      <c r="A335" s="88" t="s">
        <v>1495</v>
      </c>
      <c r="B335" s="89" t="s">
        <v>1496</v>
      </c>
      <c r="C335" s="89" t="s">
        <v>1497</v>
      </c>
      <c r="D335" s="89" t="s">
        <v>1498</v>
      </c>
      <c r="E335" s="35">
        <v>965</v>
      </c>
    </row>
    <row r="336" spans="1:5" ht="12.75" customHeight="1" x14ac:dyDescent="0.2">
      <c r="A336" s="88" t="s">
        <v>1499</v>
      </c>
      <c r="B336" s="89" t="s">
        <v>1496</v>
      </c>
      <c r="C336" s="89" t="s">
        <v>1500</v>
      </c>
      <c r="D336" s="89" t="s">
        <v>1498</v>
      </c>
      <c r="E336" s="35">
        <v>1461</v>
      </c>
    </row>
    <row r="337" spans="1:5" ht="12.75" customHeight="1" x14ac:dyDescent="0.2">
      <c r="A337" s="88" t="s">
        <v>1501</v>
      </c>
      <c r="B337" s="89" t="s">
        <v>1496</v>
      </c>
      <c r="C337" s="89" t="s">
        <v>1502</v>
      </c>
      <c r="D337" s="89" t="s">
        <v>1498</v>
      </c>
      <c r="E337" s="35">
        <v>976</v>
      </c>
    </row>
    <row r="338" spans="1:5" ht="12.75" customHeight="1" x14ac:dyDescent="0.2">
      <c r="A338" s="88" t="s">
        <v>1503</v>
      </c>
      <c r="B338" s="89" t="s">
        <v>1496</v>
      </c>
      <c r="C338" s="89" t="s">
        <v>1504</v>
      </c>
      <c r="D338" s="89" t="s">
        <v>1498</v>
      </c>
      <c r="E338" s="35">
        <v>1037</v>
      </c>
    </row>
    <row r="339" spans="1:5" ht="12.75" customHeight="1" x14ac:dyDescent="0.2">
      <c r="A339" s="88" t="s">
        <v>1505</v>
      </c>
      <c r="B339" s="89" t="s">
        <v>1506</v>
      </c>
      <c r="C339" s="89" t="s">
        <v>1507</v>
      </c>
      <c r="D339" s="89" t="s">
        <v>1508</v>
      </c>
      <c r="E339" s="35">
        <v>1585</v>
      </c>
    </row>
    <row r="340" spans="1:5" ht="12.75" customHeight="1" x14ac:dyDescent="0.2">
      <c r="A340" s="88" t="s">
        <v>1509</v>
      </c>
      <c r="B340" s="89" t="s">
        <v>1506</v>
      </c>
      <c r="C340" s="89" t="s">
        <v>1510</v>
      </c>
      <c r="D340" s="89" t="s">
        <v>1508</v>
      </c>
      <c r="E340" s="35">
        <v>2501</v>
      </c>
    </row>
    <row r="341" spans="1:5" ht="12.75" customHeight="1" x14ac:dyDescent="0.2">
      <c r="A341" s="88" t="s">
        <v>1511</v>
      </c>
      <c r="B341" s="89" t="s">
        <v>1512</v>
      </c>
      <c r="C341" s="89" t="s">
        <v>4805</v>
      </c>
      <c r="D341" s="89" t="s">
        <v>1513</v>
      </c>
      <c r="E341" s="35">
        <v>8845</v>
      </c>
    </row>
    <row r="342" spans="1:5" ht="12.75" customHeight="1" x14ac:dyDescent="0.2">
      <c r="A342" s="88" t="s">
        <v>1514</v>
      </c>
      <c r="B342" s="89" t="s">
        <v>1515</v>
      </c>
      <c r="C342" s="89" t="s">
        <v>1516</v>
      </c>
      <c r="D342" s="89" t="s">
        <v>1517</v>
      </c>
      <c r="E342" s="35">
        <v>1590</v>
      </c>
    </row>
    <row r="343" spans="1:5" ht="12.75" customHeight="1" x14ac:dyDescent="0.2">
      <c r="A343" s="88" t="s">
        <v>1518</v>
      </c>
      <c r="B343" s="89" t="s">
        <v>1519</v>
      </c>
      <c r="C343" s="89" t="s">
        <v>43829</v>
      </c>
      <c r="D343" s="89" t="s">
        <v>1520</v>
      </c>
      <c r="E343" s="35">
        <v>15</v>
      </c>
    </row>
    <row r="344" spans="1:5" ht="12.75" customHeight="1" x14ac:dyDescent="0.2">
      <c r="A344" s="88" t="s">
        <v>1521</v>
      </c>
      <c r="B344" s="89" t="s">
        <v>1522</v>
      </c>
      <c r="C344" s="89" t="s">
        <v>43832</v>
      </c>
      <c r="D344" s="89" t="s">
        <v>1520</v>
      </c>
      <c r="E344" s="35">
        <v>30</v>
      </c>
    </row>
    <row r="345" spans="1:5" ht="12.75" customHeight="1" x14ac:dyDescent="0.2">
      <c r="A345" s="88" t="s">
        <v>1526</v>
      </c>
      <c r="B345" s="89" t="s">
        <v>1523</v>
      </c>
      <c r="C345" s="89" t="s">
        <v>1527</v>
      </c>
      <c r="D345" s="89" t="s">
        <v>1525</v>
      </c>
      <c r="E345" s="35">
        <v>1</v>
      </c>
    </row>
    <row r="346" spans="1:5" ht="12.75" customHeight="1" x14ac:dyDescent="0.2">
      <c r="A346" s="88" t="s">
        <v>1528</v>
      </c>
      <c r="B346" s="89" t="s">
        <v>1529</v>
      </c>
      <c r="C346" s="89" t="s">
        <v>1650</v>
      </c>
      <c r="D346" s="89" t="s">
        <v>205</v>
      </c>
      <c r="E346" s="35">
        <v>13631</v>
      </c>
    </row>
    <row r="347" spans="1:5" ht="12.75" customHeight="1" x14ac:dyDescent="0.2">
      <c r="A347" s="88" t="s">
        <v>203</v>
      </c>
      <c r="B347" s="89" t="s">
        <v>204</v>
      </c>
      <c r="C347" s="89" t="s">
        <v>1651</v>
      </c>
      <c r="D347" s="89" t="s">
        <v>205</v>
      </c>
      <c r="E347" s="35">
        <v>5414</v>
      </c>
    </row>
    <row r="348" spans="1:5" ht="12.75" customHeight="1" x14ac:dyDescent="0.2">
      <c r="A348" s="88" t="s">
        <v>206</v>
      </c>
      <c r="B348" s="89" t="s">
        <v>207</v>
      </c>
      <c r="C348" s="89" t="s">
        <v>424</v>
      </c>
      <c r="D348" s="89" t="s">
        <v>205</v>
      </c>
      <c r="E348" s="35">
        <v>23679</v>
      </c>
    </row>
    <row r="349" spans="1:5" ht="12.75" customHeight="1" x14ac:dyDescent="0.2">
      <c r="A349" s="88" t="s">
        <v>1530</v>
      </c>
      <c r="B349" s="89" t="s">
        <v>1531</v>
      </c>
      <c r="C349" s="89" t="s">
        <v>1532</v>
      </c>
      <c r="D349" s="89" t="s">
        <v>1533</v>
      </c>
      <c r="E349" s="35">
        <v>60</v>
      </c>
    </row>
    <row r="350" spans="1:5" ht="12.75" customHeight="1" x14ac:dyDescent="0.2">
      <c r="A350" s="88" t="s">
        <v>1534</v>
      </c>
      <c r="B350" s="89" t="s">
        <v>1531</v>
      </c>
      <c r="C350" s="89" t="s">
        <v>1535</v>
      </c>
      <c r="D350" s="89" t="s">
        <v>1533</v>
      </c>
      <c r="E350" s="35">
        <v>31</v>
      </c>
    </row>
    <row r="351" spans="1:5" ht="12.75" customHeight="1" x14ac:dyDescent="0.2">
      <c r="A351" s="88" t="s">
        <v>1541</v>
      </c>
      <c r="B351" s="89" t="s">
        <v>1542</v>
      </c>
      <c r="C351" s="89" t="s">
        <v>1543</v>
      </c>
      <c r="D351" s="89" t="s">
        <v>1544</v>
      </c>
      <c r="E351" s="35">
        <v>792</v>
      </c>
    </row>
    <row r="352" spans="1:5" ht="12.75" customHeight="1" x14ac:dyDescent="0.2">
      <c r="A352" s="88" t="s">
        <v>1546</v>
      </c>
      <c r="B352" s="89" t="s">
        <v>1547</v>
      </c>
      <c r="C352" s="89" t="s">
        <v>171</v>
      </c>
      <c r="D352" s="89" t="s">
        <v>1548</v>
      </c>
      <c r="E352" s="35">
        <v>34</v>
      </c>
    </row>
    <row r="353" spans="1:5" ht="12.75" customHeight="1" x14ac:dyDescent="0.2">
      <c r="A353" s="88" t="s">
        <v>1549</v>
      </c>
      <c r="B353" s="89" t="s">
        <v>1547</v>
      </c>
      <c r="C353" s="89" t="s">
        <v>1123</v>
      </c>
      <c r="D353" s="89" t="s">
        <v>1548</v>
      </c>
      <c r="E353" s="35">
        <v>526</v>
      </c>
    </row>
    <row r="354" spans="1:5" ht="12.75" customHeight="1" x14ac:dyDescent="0.2">
      <c r="A354" s="88" t="s">
        <v>1550</v>
      </c>
      <c r="B354" s="89" t="s">
        <v>198</v>
      </c>
      <c r="C354" s="89" t="s">
        <v>1551</v>
      </c>
      <c r="D354" s="89" t="s">
        <v>43830</v>
      </c>
      <c r="E354" s="35">
        <v>3547</v>
      </c>
    </row>
    <row r="355" spans="1:5" ht="12.75" customHeight="1" x14ac:dyDescent="0.2">
      <c r="A355" s="88" t="s">
        <v>1552</v>
      </c>
      <c r="B355" s="89" t="s">
        <v>198</v>
      </c>
      <c r="C355" s="89" t="s">
        <v>1553</v>
      </c>
      <c r="D355" s="89" t="s">
        <v>43830</v>
      </c>
      <c r="E355" s="35">
        <v>3011</v>
      </c>
    </row>
    <row r="356" spans="1:5" ht="12.75" customHeight="1" x14ac:dyDescent="0.2">
      <c r="A356" s="88" t="s">
        <v>1554</v>
      </c>
      <c r="B356" s="89" t="s">
        <v>1555</v>
      </c>
      <c r="C356" s="89" t="s">
        <v>1556</v>
      </c>
      <c r="D356" s="89" t="s">
        <v>1557</v>
      </c>
      <c r="E356" s="35">
        <v>282</v>
      </c>
    </row>
    <row r="357" spans="1:5" ht="12.75" customHeight="1" x14ac:dyDescent="0.2">
      <c r="A357" s="88" t="s">
        <v>1558</v>
      </c>
      <c r="B357" s="89" t="s">
        <v>1555</v>
      </c>
      <c r="C357" s="89" t="s">
        <v>1559</v>
      </c>
      <c r="D357" s="89" t="s">
        <v>1557</v>
      </c>
      <c r="E357" s="35">
        <v>453</v>
      </c>
    </row>
    <row r="358" spans="1:5" ht="12.75" customHeight="1" x14ac:dyDescent="0.2">
      <c r="A358" s="88" t="s">
        <v>1560</v>
      </c>
      <c r="B358" s="89" t="s">
        <v>1561</v>
      </c>
      <c r="C358" s="89" t="s">
        <v>1562</v>
      </c>
      <c r="D358" s="89" t="s">
        <v>48128</v>
      </c>
      <c r="E358" s="35">
        <v>222</v>
      </c>
    </row>
    <row r="359" spans="1:5" ht="12.75" customHeight="1" x14ac:dyDescent="0.2">
      <c r="A359" s="88" t="s">
        <v>1563</v>
      </c>
      <c r="B359" s="89" t="s">
        <v>1561</v>
      </c>
      <c r="C359" s="89" t="s">
        <v>1564</v>
      </c>
      <c r="D359" s="89" t="s">
        <v>48128</v>
      </c>
      <c r="E359" s="35">
        <v>161</v>
      </c>
    </row>
    <row r="360" spans="1:5" ht="12.75" customHeight="1" x14ac:dyDescent="0.2">
      <c r="A360" s="88" t="s">
        <v>1566</v>
      </c>
      <c r="B360" s="89" t="s">
        <v>1567</v>
      </c>
      <c r="C360" s="89" t="s">
        <v>1568</v>
      </c>
      <c r="D360" s="89" t="s">
        <v>1569</v>
      </c>
      <c r="E360" s="35">
        <v>375</v>
      </c>
    </row>
    <row r="361" spans="1:5" ht="12.75" customHeight="1" x14ac:dyDescent="0.2">
      <c r="A361" s="88" t="s">
        <v>1570</v>
      </c>
      <c r="B361" s="89" t="s">
        <v>1571</v>
      </c>
      <c r="C361" s="89" t="s">
        <v>1572</v>
      </c>
      <c r="D361" s="89" t="s">
        <v>1573</v>
      </c>
      <c r="E361" s="35">
        <v>1658</v>
      </c>
    </row>
    <row r="362" spans="1:5" ht="12.75" customHeight="1" x14ac:dyDescent="0.2">
      <c r="A362" s="88" t="s">
        <v>1574</v>
      </c>
      <c r="B362" s="89" t="s">
        <v>1571</v>
      </c>
      <c r="C362" s="89" t="s">
        <v>1575</v>
      </c>
      <c r="D362" s="89" t="s">
        <v>1573</v>
      </c>
      <c r="E362" s="35">
        <v>2</v>
      </c>
    </row>
    <row r="363" spans="1:5" ht="12.75" customHeight="1" x14ac:dyDescent="0.2">
      <c r="A363" s="88" t="s">
        <v>48800</v>
      </c>
      <c r="B363" s="89" t="s">
        <v>1571</v>
      </c>
      <c r="C363" s="89" t="s">
        <v>48801</v>
      </c>
      <c r="D363" s="89" t="s">
        <v>1573</v>
      </c>
      <c r="E363" s="35">
        <v>2865</v>
      </c>
    </row>
    <row r="364" spans="1:5" ht="12.75" customHeight="1" x14ac:dyDescent="0.2">
      <c r="A364" s="88" t="s">
        <v>234</v>
      </c>
      <c r="B364" s="89" t="s">
        <v>235</v>
      </c>
      <c r="C364" s="89" t="s">
        <v>44797</v>
      </c>
      <c r="D364" s="89" t="s">
        <v>236</v>
      </c>
      <c r="E364" s="35">
        <v>1034</v>
      </c>
    </row>
    <row r="365" spans="1:5" ht="12.75" customHeight="1" x14ac:dyDescent="0.2">
      <c r="A365" s="88" t="s">
        <v>1579</v>
      </c>
      <c r="B365" s="89" t="s">
        <v>1580</v>
      </c>
      <c r="C365" s="89" t="s">
        <v>838</v>
      </c>
      <c r="D365" s="89" t="s">
        <v>1153</v>
      </c>
      <c r="E365" s="35">
        <v>712</v>
      </c>
    </row>
    <row r="366" spans="1:5" ht="12.75" customHeight="1" x14ac:dyDescent="0.2">
      <c r="A366" s="88" t="s">
        <v>1581</v>
      </c>
      <c r="B366" s="89" t="s">
        <v>1580</v>
      </c>
      <c r="C366" s="89" t="s">
        <v>500</v>
      </c>
      <c r="D366" s="89" t="s">
        <v>1153</v>
      </c>
      <c r="E366" s="35">
        <v>4631</v>
      </c>
    </row>
    <row r="367" spans="1:5" ht="12.75" customHeight="1" x14ac:dyDescent="0.2">
      <c r="A367" s="88" t="s">
        <v>1582</v>
      </c>
      <c r="B367" s="89" t="s">
        <v>1583</v>
      </c>
      <c r="C367" s="89" t="s">
        <v>1651</v>
      </c>
      <c r="D367" s="89" t="s">
        <v>147</v>
      </c>
      <c r="E367" s="35">
        <v>402</v>
      </c>
    </row>
    <row r="368" spans="1:5" ht="12.75" customHeight="1" x14ac:dyDescent="0.2">
      <c r="A368" s="88" t="s">
        <v>1587</v>
      </c>
      <c r="B368" s="89" t="s">
        <v>1584</v>
      </c>
      <c r="C368" s="89" t="s">
        <v>1588</v>
      </c>
      <c r="D368" s="89" t="s">
        <v>1586</v>
      </c>
      <c r="E368" s="35">
        <v>327</v>
      </c>
    </row>
    <row r="369" spans="1:5" ht="12.75" customHeight="1" x14ac:dyDescent="0.2">
      <c r="A369" s="88" t="s">
        <v>1589</v>
      </c>
      <c r="B369" s="89" t="s">
        <v>1590</v>
      </c>
      <c r="C369" s="89" t="s">
        <v>700</v>
      </c>
      <c r="D369" s="89" t="s">
        <v>1591</v>
      </c>
      <c r="E369" s="35">
        <v>13586</v>
      </c>
    </row>
    <row r="370" spans="1:5" ht="12.75" customHeight="1" x14ac:dyDescent="0.2">
      <c r="A370" s="88" t="s">
        <v>1592</v>
      </c>
      <c r="B370" s="89" t="s">
        <v>1593</v>
      </c>
      <c r="C370" s="89" t="s">
        <v>1594</v>
      </c>
      <c r="D370" s="89" t="s">
        <v>1595</v>
      </c>
      <c r="E370" s="35">
        <v>5796</v>
      </c>
    </row>
    <row r="371" spans="1:5" ht="12.75" customHeight="1" x14ac:dyDescent="0.2">
      <c r="A371" s="88" t="s">
        <v>1596</v>
      </c>
      <c r="B371" s="89" t="s">
        <v>1597</v>
      </c>
      <c r="C371" s="89" t="s">
        <v>1598</v>
      </c>
      <c r="D371" s="89" t="s">
        <v>1599</v>
      </c>
      <c r="E371" s="35">
        <v>38</v>
      </c>
    </row>
    <row r="372" spans="1:5" ht="12.75" customHeight="1" x14ac:dyDescent="0.2">
      <c r="A372" s="88" t="s">
        <v>1600</v>
      </c>
      <c r="B372" s="89" t="s">
        <v>1597</v>
      </c>
      <c r="C372" s="89" t="s">
        <v>1601</v>
      </c>
      <c r="D372" s="89" t="s">
        <v>1599</v>
      </c>
      <c r="E372" s="35">
        <v>126</v>
      </c>
    </row>
    <row r="373" spans="1:5" ht="12.75" customHeight="1" x14ac:dyDescent="0.2">
      <c r="A373" s="88" t="s">
        <v>1602</v>
      </c>
      <c r="B373" s="89" t="s">
        <v>1597</v>
      </c>
      <c r="C373" s="89" t="s">
        <v>1603</v>
      </c>
      <c r="D373" s="89" t="s">
        <v>1599</v>
      </c>
      <c r="E373" s="35">
        <v>162</v>
      </c>
    </row>
    <row r="374" spans="1:5" ht="12.75" customHeight="1" x14ac:dyDescent="0.2">
      <c r="A374" s="88" t="s">
        <v>1604</v>
      </c>
      <c r="B374" s="89" t="s">
        <v>1605</v>
      </c>
      <c r="C374" s="89" t="s">
        <v>1606</v>
      </c>
      <c r="D374" s="89" t="s">
        <v>1607</v>
      </c>
      <c r="E374" s="35">
        <v>3670</v>
      </c>
    </row>
    <row r="375" spans="1:5" ht="12.75" customHeight="1" x14ac:dyDescent="0.2">
      <c r="A375" s="88" t="s">
        <v>6211</v>
      </c>
      <c r="B375" s="89" t="s">
        <v>6212</v>
      </c>
      <c r="C375" s="89" t="s">
        <v>6213</v>
      </c>
      <c r="D375" s="89" t="s">
        <v>6214</v>
      </c>
      <c r="E375" s="35">
        <v>7595</v>
      </c>
    </row>
    <row r="376" spans="1:5" ht="12.75" customHeight="1" x14ac:dyDescent="0.2">
      <c r="A376" s="88" t="s">
        <v>145</v>
      </c>
      <c r="B376" s="89" t="s">
        <v>146</v>
      </c>
      <c r="C376" s="89" t="s">
        <v>424</v>
      </c>
      <c r="D376" s="89" t="s">
        <v>147</v>
      </c>
      <c r="E376" s="35">
        <v>16922</v>
      </c>
    </row>
    <row r="377" spans="1:5" ht="12.75" customHeight="1" x14ac:dyDescent="0.2">
      <c r="A377" s="88" t="s">
        <v>422</v>
      </c>
      <c r="B377" s="89" t="s">
        <v>423</v>
      </c>
      <c r="C377" s="89" t="s">
        <v>424</v>
      </c>
      <c r="D377" s="89" t="s">
        <v>425</v>
      </c>
      <c r="E377" s="35">
        <v>13054</v>
      </c>
    </row>
    <row r="378" spans="1:5" ht="12.75" customHeight="1" x14ac:dyDescent="0.2">
      <c r="A378" s="88" t="s">
        <v>1613</v>
      </c>
      <c r="B378" s="89" t="s">
        <v>1614</v>
      </c>
      <c r="C378" s="89" t="s">
        <v>1615</v>
      </c>
      <c r="D378" s="89" t="s">
        <v>1616</v>
      </c>
      <c r="E378" s="35">
        <v>98</v>
      </c>
    </row>
    <row r="379" spans="1:5" ht="12.75" customHeight="1" x14ac:dyDescent="0.2">
      <c r="A379" s="88" t="s">
        <v>45693</v>
      </c>
      <c r="B379" s="89" t="s">
        <v>1614</v>
      </c>
      <c r="C379" s="89" t="s">
        <v>45694</v>
      </c>
      <c r="D379" s="89" t="s">
        <v>1616</v>
      </c>
      <c r="E379" s="35">
        <v>3</v>
      </c>
    </row>
    <row r="380" spans="1:5" ht="12.75" customHeight="1" x14ac:dyDescent="0.2">
      <c r="A380" s="88" t="s">
        <v>1617</v>
      </c>
      <c r="B380" s="89" t="s">
        <v>1614</v>
      </c>
      <c r="C380" s="89" t="s">
        <v>1618</v>
      </c>
      <c r="D380" s="89" t="s">
        <v>1616</v>
      </c>
      <c r="E380" s="35">
        <v>23</v>
      </c>
    </row>
    <row r="381" spans="1:5" ht="12.75" customHeight="1" x14ac:dyDescent="0.2">
      <c r="A381" s="88" t="s">
        <v>1619</v>
      </c>
      <c r="B381" s="89" t="s">
        <v>1620</v>
      </c>
      <c r="C381" s="89" t="s">
        <v>1621</v>
      </c>
      <c r="D381" s="89" t="s">
        <v>1622</v>
      </c>
      <c r="E381" s="35">
        <v>210</v>
      </c>
    </row>
    <row r="382" spans="1:5" ht="12.75" customHeight="1" x14ac:dyDescent="0.2">
      <c r="A382" s="88" t="s">
        <v>1623</v>
      </c>
      <c r="B382" s="89" t="s">
        <v>1624</v>
      </c>
      <c r="C382" s="89" t="s">
        <v>1625</v>
      </c>
      <c r="D382" s="89" t="s">
        <v>1626</v>
      </c>
      <c r="E382" s="35">
        <v>142</v>
      </c>
    </row>
    <row r="383" spans="1:5" ht="12.75" customHeight="1" x14ac:dyDescent="0.2">
      <c r="A383" s="88" t="s">
        <v>1627</v>
      </c>
      <c r="B383" s="89" t="s">
        <v>1628</v>
      </c>
      <c r="C383" s="89" t="s">
        <v>1629</v>
      </c>
      <c r="D383" s="89" t="s">
        <v>1630</v>
      </c>
      <c r="E383" s="35">
        <v>21</v>
      </c>
    </row>
    <row r="384" spans="1:5" ht="12.75" customHeight="1" x14ac:dyDescent="0.2">
      <c r="A384" s="88" t="s">
        <v>1631</v>
      </c>
      <c r="B384" s="89" t="s">
        <v>1620</v>
      </c>
      <c r="C384" s="89" t="s">
        <v>1632</v>
      </c>
      <c r="D384" s="89" t="s">
        <v>1622</v>
      </c>
      <c r="E384" s="35">
        <v>379</v>
      </c>
    </row>
    <row r="385" spans="1:5" ht="12.75" customHeight="1" x14ac:dyDescent="0.2">
      <c r="A385" s="88" t="s">
        <v>213</v>
      </c>
      <c r="B385" s="89" t="s">
        <v>421</v>
      </c>
      <c r="C385" s="89" t="s">
        <v>1651</v>
      </c>
      <c r="D385" s="89" t="s">
        <v>182</v>
      </c>
      <c r="E385" s="35">
        <v>459</v>
      </c>
    </row>
    <row r="386" spans="1:5" ht="12.75" customHeight="1" x14ac:dyDescent="0.2">
      <c r="A386" s="88" t="s">
        <v>181</v>
      </c>
      <c r="B386" s="89" t="s">
        <v>399</v>
      </c>
      <c r="C386" s="89" t="s">
        <v>424</v>
      </c>
      <c r="D386" s="89" t="s">
        <v>182</v>
      </c>
      <c r="E386" s="35">
        <v>2535</v>
      </c>
    </row>
    <row r="387" spans="1:5" ht="12.75" customHeight="1" x14ac:dyDescent="0.2">
      <c r="A387" s="88" t="s">
        <v>1633</v>
      </c>
      <c r="B387" s="89" t="s">
        <v>1634</v>
      </c>
      <c r="C387" s="89" t="s">
        <v>1635</v>
      </c>
      <c r="D387" s="89" t="s">
        <v>1636</v>
      </c>
      <c r="E387" s="35">
        <v>2124</v>
      </c>
    </row>
    <row r="388" spans="1:5" ht="12.75" customHeight="1" x14ac:dyDescent="0.2">
      <c r="A388" s="88" t="s">
        <v>37764</v>
      </c>
      <c r="B388" s="89" t="s">
        <v>1634</v>
      </c>
      <c r="C388" s="89" t="s">
        <v>37765</v>
      </c>
      <c r="D388" s="89" t="s">
        <v>1636</v>
      </c>
      <c r="E388" s="35">
        <v>1552</v>
      </c>
    </row>
    <row r="389" spans="1:5" ht="12.75" customHeight="1" x14ac:dyDescent="0.2">
      <c r="A389" s="88" t="s">
        <v>1637</v>
      </c>
      <c r="B389" s="89" t="s">
        <v>1634</v>
      </c>
      <c r="C389" s="89" t="s">
        <v>1638</v>
      </c>
      <c r="D389" s="89" t="s">
        <v>1636</v>
      </c>
      <c r="E389" s="35">
        <v>1618</v>
      </c>
    </row>
    <row r="390" spans="1:5" ht="12.75" customHeight="1" x14ac:dyDescent="0.2">
      <c r="A390" s="88" t="s">
        <v>37766</v>
      </c>
      <c r="B390" s="89" t="s">
        <v>1634</v>
      </c>
      <c r="C390" s="89" t="s">
        <v>37767</v>
      </c>
      <c r="D390" s="89" t="s">
        <v>1636</v>
      </c>
      <c r="E390" s="35">
        <v>1170</v>
      </c>
    </row>
    <row r="391" spans="1:5" ht="12.75" customHeight="1" x14ac:dyDescent="0.2">
      <c r="A391" s="88" t="s">
        <v>54625</v>
      </c>
      <c r="B391" s="89" t="s">
        <v>198</v>
      </c>
      <c r="C391" s="89" t="s">
        <v>5476</v>
      </c>
      <c r="D391" s="89" t="s">
        <v>43830</v>
      </c>
      <c r="E391" s="35">
        <v>984</v>
      </c>
    </row>
    <row r="392" spans="1:5" ht="12.75" customHeight="1" x14ac:dyDescent="0.2">
      <c r="A392" s="88" t="s">
        <v>1639</v>
      </c>
      <c r="B392" s="89" t="s">
        <v>198</v>
      </c>
      <c r="C392" s="89" t="s">
        <v>1640</v>
      </c>
      <c r="D392" s="89" t="s">
        <v>43830</v>
      </c>
      <c r="E392" s="35">
        <v>10449</v>
      </c>
    </row>
    <row r="393" spans="1:5" ht="12.75" customHeight="1" x14ac:dyDescent="0.2">
      <c r="A393" s="88" t="s">
        <v>1641</v>
      </c>
      <c r="B393" s="89" t="s">
        <v>198</v>
      </c>
      <c r="C393" s="89" t="s">
        <v>1642</v>
      </c>
      <c r="D393" s="89" t="s">
        <v>43830</v>
      </c>
      <c r="E393" s="35">
        <v>1198</v>
      </c>
    </row>
    <row r="394" spans="1:5" ht="12.75" customHeight="1" x14ac:dyDescent="0.2">
      <c r="A394" s="88" t="s">
        <v>1643</v>
      </c>
      <c r="B394" s="89" t="s">
        <v>198</v>
      </c>
      <c r="C394" s="89" t="s">
        <v>1644</v>
      </c>
      <c r="D394" s="89" t="s">
        <v>43830</v>
      </c>
      <c r="E394" s="35">
        <v>11423</v>
      </c>
    </row>
    <row r="395" spans="1:5" ht="12.75" customHeight="1" x14ac:dyDescent="0.2">
      <c r="A395" s="88" t="s">
        <v>1645</v>
      </c>
      <c r="B395" s="89" t="s">
        <v>198</v>
      </c>
      <c r="C395" s="89" t="s">
        <v>1646</v>
      </c>
      <c r="D395" s="89" t="s">
        <v>43830</v>
      </c>
      <c r="E395" s="35">
        <v>538</v>
      </c>
    </row>
    <row r="396" spans="1:5" ht="12.75" customHeight="1" x14ac:dyDescent="0.2">
      <c r="A396" s="88" t="s">
        <v>197</v>
      </c>
      <c r="B396" s="89" t="s">
        <v>198</v>
      </c>
      <c r="C396" s="89" t="s">
        <v>199</v>
      </c>
      <c r="D396" s="89" t="s">
        <v>43830</v>
      </c>
      <c r="E396" s="35">
        <v>8478</v>
      </c>
    </row>
    <row r="397" spans="1:5" ht="12.75" customHeight="1" x14ac:dyDescent="0.2">
      <c r="A397" s="88" t="s">
        <v>1647</v>
      </c>
      <c r="B397" s="89" t="s">
        <v>198</v>
      </c>
      <c r="C397" s="89" t="s">
        <v>1648</v>
      </c>
      <c r="D397" s="89" t="s">
        <v>43830</v>
      </c>
      <c r="E397" s="35">
        <v>1849</v>
      </c>
    </row>
    <row r="398" spans="1:5" ht="12.75" customHeight="1" x14ac:dyDescent="0.2">
      <c r="A398" s="88" t="s">
        <v>1659</v>
      </c>
      <c r="B398" s="89" t="s">
        <v>1395</v>
      </c>
      <c r="C398" s="89" t="s">
        <v>1660</v>
      </c>
      <c r="D398" s="89" t="s">
        <v>1396</v>
      </c>
      <c r="E398" s="35">
        <v>3</v>
      </c>
    </row>
    <row r="399" spans="1:5" ht="12.75" customHeight="1" x14ac:dyDescent="0.2">
      <c r="A399" s="88" t="s">
        <v>1661</v>
      </c>
      <c r="B399" s="89" t="s">
        <v>1662</v>
      </c>
      <c r="C399" s="89" t="s">
        <v>1663</v>
      </c>
      <c r="D399" s="89" t="s">
        <v>1664</v>
      </c>
      <c r="E399" s="35">
        <v>494</v>
      </c>
    </row>
    <row r="400" spans="1:5" ht="12.75" customHeight="1" x14ac:dyDescent="0.2">
      <c r="A400" s="88" t="s">
        <v>169</v>
      </c>
      <c r="B400" s="89" t="s">
        <v>170</v>
      </c>
      <c r="C400" s="89" t="s">
        <v>171</v>
      </c>
      <c r="D400" s="89" t="s">
        <v>172</v>
      </c>
      <c r="E400" s="35">
        <v>1138</v>
      </c>
    </row>
    <row r="401" spans="1:5" ht="12.75" customHeight="1" x14ac:dyDescent="0.2">
      <c r="A401" s="88" t="s">
        <v>1669</v>
      </c>
      <c r="B401" s="89" t="s">
        <v>170</v>
      </c>
      <c r="C401" s="89" t="s">
        <v>1670</v>
      </c>
      <c r="D401" s="89" t="s">
        <v>172</v>
      </c>
      <c r="E401" s="35">
        <v>2205</v>
      </c>
    </row>
    <row r="402" spans="1:5" ht="12.75" customHeight="1" x14ac:dyDescent="0.2">
      <c r="A402" s="88" t="s">
        <v>1671</v>
      </c>
      <c r="B402" s="89" t="s">
        <v>1672</v>
      </c>
      <c r="C402" s="89" t="s">
        <v>1673</v>
      </c>
      <c r="D402" s="89" t="s">
        <v>1674</v>
      </c>
      <c r="E402" s="35">
        <v>205</v>
      </c>
    </row>
    <row r="403" spans="1:5" ht="12.75" customHeight="1" x14ac:dyDescent="0.2">
      <c r="A403" s="88" t="s">
        <v>1675</v>
      </c>
      <c r="B403" s="89" t="s">
        <v>1672</v>
      </c>
      <c r="C403" s="89" t="s">
        <v>1676</v>
      </c>
      <c r="D403" s="89" t="s">
        <v>1674</v>
      </c>
      <c r="E403" s="35">
        <v>825</v>
      </c>
    </row>
    <row r="404" spans="1:5" ht="12.75" customHeight="1" x14ac:dyDescent="0.2">
      <c r="A404" s="88" t="s">
        <v>1677</v>
      </c>
      <c r="B404" s="89" t="s">
        <v>1662</v>
      </c>
      <c r="C404" s="89" t="s">
        <v>1678</v>
      </c>
      <c r="D404" s="89" t="s">
        <v>1664</v>
      </c>
      <c r="E404" s="35">
        <v>1219</v>
      </c>
    </row>
    <row r="405" spans="1:5" ht="12.75" customHeight="1" x14ac:dyDescent="0.2">
      <c r="A405" s="88" t="s">
        <v>1679</v>
      </c>
      <c r="B405" s="89" t="s">
        <v>1662</v>
      </c>
      <c r="C405" s="89" t="s">
        <v>1680</v>
      </c>
      <c r="D405" s="89" t="s">
        <v>1664</v>
      </c>
      <c r="E405" s="35">
        <v>215</v>
      </c>
    </row>
    <row r="406" spans="1:5" ht="12.75" customHeight="1" x14ac:dyDescent="0.2">
      <c r="A406" s="88" t="s">
        <v>1681</v>
      </c>
      <c r="B406" s="89" t="s">
        <v>1472</v>
      </c>
      <c r="C406" s="89" t="s">
        <v>1682</v>
      </c>
      <c r="D406" s="89" t="s">
        <v>1474</v>
      </c>
      <c r="E406" s="35">
        <v>7638</v>
      </c>
    </row>
    <row r="407" spans="1:5" ht="12.75" customHeight="1" x14ac:dyDescent="0.2">
      <c r="A407" s="88" t="s">
        <v>1683</v>
      </c>
      <c r="B407" s="89" t="s">
        <v>1472</v>
      </c>
      <c r="C407" s="89" t="s">
        <v>1684</v>
      </c>
      <c r="D407" s="89" t="s">
        <v>1474</v>
      </c>
      <c r="E407" s="35">
        <v>25841</v>
      </c>
    </row>
    <row r="408" spans="1:5" ht="12.75" customHeight="1" x14ac:dyDescent="0.2">
      <c r="A408" s="88" t="s">
        <v>1688</v>
      </c>
      <c r="B408" s="89" t="s">
        <v>1686</v>
      </c>
      <c r="C408" s="89" t="s">
        <v>1689</v>
      </c>
      <c r="D408" s="89" t="s">
        <v>1687</v>
      </c>
      <c r="E408" s="35">
        <v>569</v>
      </c>
    </row>
    <row r="409" spans="1:5" ht="12.75" customHeight="1" x14ac:dyDescent="0.2">
      <c r="A409" s="88" t="s">
        <v>24646</v>
      </c>
      <c r="B409" s="89" t="s">
        <v>1686</v>
      </c>
      <c r="C409" s="89" t="s">
        <v>24647</v>
      </c>
      <c r="D409" s="89" t="s">
        <v>1687</v>
      </c>
      <c r="E409" s="35">
        <v>1555</v>
      </c>
    </row>
    <row r="410" spans="1:5" ht="12.75" customHeight="1" x14ac:dyDescent="0.2">
      <c r="A410" s="88" t="s">
        <v>27159</v>
      </c>
      <c r="B410" s="89" t="s">
        <v>1686</v>
      </c>
      <c r="C410" s="89" t="s">
        <v>27160</v>
      </c>
      <c r="D410" s="89" t="s">
        <v>1687</v>
      </c>
      <c r="E410" s="35">
        <v>770</v>
      </c>
    </row>
    <row r="411" spans="1:5" ht="12.75" customHeight="1" x14ac:dyDescent="0.2">
      <c r="A411" s="88" t="s">
        <v>1690</v>
      </c>
      <c r="B411" s="89" t="s">
        <v>1656</v>
      </c>
      <c r="C411" s="89" t="s">
        <v>1691</v>
      </c>
      <c r="D411" s="89" t="s">
        <v>1657</v>
      </c>
      <c r="E411" s="35">
        <v>308</v>
      </c>
    </row>
    <row r="412" spans="1:5" ht="12.75" customHeight="1" x14ac:dyDescent="0.2">
      <c r="A412" s="88" t="s">
        <v>1692</v>
      </c>
      <c r="B412" s="89" t="s">
        <v>1656</v>
      </c>
      <c r="C412" s="89" t="s">
        <v>1693</v>
      </c>
      <c r="D412" s="89" t="s">
        <v>1657</v>
      </c>
      <c r="E412" s="35">
        <v>2844</v>
      </c>
    </row>
    <row r="413" spans="1:5" ht="12.75" customHeight="1" x14ac:dyDescent="0.2">
      <c r="A413" s="88" t="s">
        <v>1694</v>
      </c>
      <c r="B413" s="89" t="s">
        <v>1656</v>
      </c>
      <c r="C413" s="89" t="s">
        <v>1695</v>
      </c>
      <c r="D413" s="89" t="s">
        <v>1657</v>
      </c>
      <c r="E413" s="35">
        <v>2860</v>
      </c>
    </row>
    <row r="414" spans="1:5" ht="12.75" customHeight="1" x14ac:dyDescent="0.2">
      <c r="A414" s="88" t="s">
        <v>1696</v>
      </c>
      <c r="B414" s="89" t="s">
        <v>1496</v>
      </c>
      <c r="C414" s="89" t="s">
        <v>32952</v>
      </c>
      <c r="D414" s="89" t="s">
        <v>1498</v>
      </c>
      <c r="E414" s="35">
        <v>13</v>
      </c>
    </row>
    <row r="415" spans="1:5" ht="12.75" customHeight="1" x14ac:dyDescent="0.2">
      <c r="A415" s="88" t="s">
        <v>1697</v>
      </c>
      <c r="B415" s="89" t="s">
        <v>1496</v>
      </c>
      <c r="C415" s="89" t="s">
        <v>32953</v>
      </c>
      <c r="D415" s="89" t="s">
        <v>1498</v>
      </c>
      <c r="E415" s="35">
        <v>6</v>
      </c>
    </row>
    <row r="416" spans="1:5" ht="12.75" customHeight="1" x14ac:dyDescent="0.2">
      <c r="A416" s="88" t="s">
        <v>1698</v>
      </c>
      <c r="B416" s="89" t="s">
        <v>1699</v>
      </c>
      <c r="C416" s="89" t="s">
        <v>1700</v>
      </c>
      <c r="D416" s="89" t="s">
        <v>1701</v>
      </c>
      <c r="E416" s="35">
        <v>3142</v>
      </c>
    </row>
    <row r="417" spans="1:5" ht="12.75" customHeight="1" x14ac:dyDescent="0.2">
      <c r="A417" s="88" t="s">
        <v>1703</v>
      </c>
      <c r="B417" s="89" t="s">
        <v>1704</v>
      </c>
      <c r="C417" s="89" t="s">
        <v>593</v>
      </c>
      <c r="D417" s="89" t="s">
        <v>1427</v>
      </c>
      <c r="E417" s="35">
        <v>1371</v>
      </c>
    </row>
    <row r="418" spans="1:5" ht="12.75" customHeight="1" x14ac:dyDescent="0.2">
      <c r="A418" s="88" t="s">
        <v>56022</v>
      </c>
      <c r="B418" s="89" t="s">
        <v>1704</v>
      </c>
      <c r="C418" s="89" t="s">
        <v>1476</v>
      </c>
      <c r="D418" s="89" t="s">
        <v>1427</v>
      </c>
      <c r="E418" s="35">
        <v>1551</v>
      </c>
    </row>
    <row r="419" spans="1:5" ht="12.75" customHeight="1" x14ac:dyDescent="0.2">
      <c r="A419" s="88" t="s">
        <v>56023</v>
      </c>
      <c r="B419" s="89" t="s">
        <v>1704</v>
      </c>
      <c r="C419" s="89" t="s">
        <v>1477</v>
      </c>
      <c r="D419" s="89" t="s">
        <v>1427</v>
      </c>
      <c r="E419" s="35">
        <v>486</v>
      </c>
    </row>
    <row r="420" spans="1:5" ht="12.75" customHeight="1" x14ac:dyDescent="0.2">
      <c r="A420" s="88" t="s">
        <v>36114</v>
      </c>
      <c r="B420" s="89" t="s">
        <v>1704</v>
      </c>
      <c r="C420" s="89" t="s">
        <v>3556</v>
      </c>
      <c r="D420" s="89" t="s">
        <v>1427</v>
      </c>
      <c r="E420" s="35">
        <v>487</v>
      </c>
    </row>
    <row r="421" spans="1:5" ht="12.75" customHeight="1" x14ac:dyDescent="0.2">
      <c r="A421" s="88" t="s">
        <v>1705</v>
      </c>
      <c r="B421" s="89" t="s">
        <v>1704</v>
      </c>
      <c r="C421" s="89" t="s">
        <v>594</v>
      </c>
      <c r="D421" s="89" t="s">
        <v>1427</v>
      </c>
      <c r="E421" s="35">
        <v>1264</v>
      </c>
    </row>
    <row r="422" spans="1:5" ht="12.75" customHeight="1" x14ac:dyDescent="0.2">
      <c r="A422" s="88" t="s">
        <v>9409</v>
      </c>
      <c r="B422" s="89" t="s">
        <v>1704</v>
      </c>
      <c r="C422" s="89" t="s">
        <v>802</v>
      </c>
      <c r="D422" s="89" t="s">
        <v>1427</v>
      </c>
      <c r="E422" s="35">
        <v>2541</v>
      </c>
    </row>
    <row r="423" spans="1:5" ht="12.75" customHeight="1" x14ac:dyDescent="0.2">
      <c r="A423" s="88" t="s">
        <v>56024</v>
      </c>
      <c r="B423" s="89" t="s">
        <v>1704</v>
      </c>
      <c r="C423" s="89" t="s">
        <v>595</v>
      </c>
      <c r="D423" s="89" t="s">
        <v>1427</v>
      </c>
      <c r="E423" s="35">
        <v>460</v>
      </c>
    </row>
    <row r="424" spans="1:5" ht="12.75" customHeight="1" x14ac:dyDescent="0.2">
      <c r="A424" s="88" t="s">
        <v>36115</v>
      </c>
      <c r="B424" s="89" t="s">
        <v>1704</v>
      </c>
      <c r="C424" s="89" t="s">
        <v>1435</v>
      </c>
      <c r="D424" s="89" t="s">
        <v>1427</v>
      </c>
      <c r="E424" s="35">
        <v>964</v>
      </c>
    </row>
    <row r="425" spans="1:5" ht="12.75" customHeight="1" x14ac:dyDescent="0.2">
      <c r="A425" s="88" t="s">
        <v>1706</v>
      </c>
      <c r="B425" s="89" t="s">
        <v>1707</v>
      </c>
      <c r="C425" s="89" t="s">
        <v>1708</v>
      </c>
      <c r="D425" s="89" t="s">
        <v>1709</v>
      </c>
      <c r="E425" s="35">
        <v>89</v>
      </c>
    </row>
    <row r="426" spans="1:5" ht="12.75" customHeight="1" x14ac:dyDescent="0.2">
      <c r="A426" s="88" t="s">
        <v>1710</v>
      </c>
      <c r="B426" s="89" t="s">
        <v>166</v>
      </c>
      <c r="C426" s="89" t="s">
        <v>1711</v>
      </c>
      <c r="D426" s="89" t="s">
        <v>168</v>
      </c>
      <c r="E426" s="35">
        <v>444</v>
      </c>
    </row>
    <row r="427" spans="1:5" ht="12.75" customHeight="1" x14ac:dyDescent="0.2">
      <c r="A427" s="88" t="s">
        <v>1712</v>
      </c>
      <c r="B427" s="89" t="s">
        <v>166</v>
      </c>
      <c r="C427" s="89" t="s">
        <v>1713</v>
      </c>
      <c r="D427" s="89" t="s">
        <v>168</v>
      </c>
      <c r="E427" s="35">
        <v>296</v>
      </c>
    </row>
    <row r="428" spans="1:5" ht="12.75" customHeight="1" x14ac:dyDescent="0.2">
      <c r="A428" s="88" t="s">
        <v>173</v>
      </c>
      <c r="B428" s="89" t="s">
        <v>166</v>
      </c>
      <c r="C428" s="89" t="s">
        <v>174</v>
      </c>
      <c r="D428" s="89" t="s">
        <v>168</v>
      </c>
      <c r="E428" s="35">
        <v>15230</v>
      </c>
    </row>
    <row r="429" spans="1:5" ht="12.75" customHeight="1" x14ac:dyDescent="0.2">
      <c r="A429" s="88" t="s">
        <v>1714</v>
      </c>
      <c r="B429" s="89" t="s">
        <v>1512</v>
      </c>
      <c r="C429" s="89" t="s">
        <v>37022</v>
      </c>
      <c r="D429" s="89" t="s">
        <v>1513</v>
      </c>
      <c r="E429" s="35">
        <v>2271</v>
      </c>
    </row>
    <row r="430" spans="1:5" ht="12.75" customHeight="1" x14ac:dyDescent="0.2">
      <c r="A430" s="88" t="s">
        <v>1715</v>
      </c>
      <c r="B430" s="89" t="s">
        <v>1716</v>
      </c>
      <c r="C430" s="89" t="s">
        <v>1717</v>
      </c>
      <c r="D430" s="89" t="s">
        <v>757</v>
      </c>
      <c r="E430" s="35">
        <v>100</v>
      </c>
    </row>
    <row r="431" spans="1:5" ht="12.75" customHeight="1" x14ac:dyDescent="0.2">
      <c r="A431" s="88" t="s">
        <v>1718</v>
      </c>
      <c r="B431" s="89" t="s">
        <v>1716</v>
      </c>
      <c r="C431" s="89" t="s">
        <v>1719</v>
      </c>
      <c r="D431" s="89" t="s">
        <v>757</v>
      </c>
      <c r="E431" s="35">
        <v>312</v>
      </c>
    </row>
    <row r="432" spans="1:5" ht="12.75" customHeight="1" x14ac:dyDescent="0.2">
      <c r="A432" s="88" t="s">
        <v>1720</v>
      </c>
      <c r="B432" s="89" t="s">
        <v>1716</v>
      </c>
      <c r="C432" s="89" t="s">
        <v>1721</v>
      </c>
      <c r="D432" s="89" t="s">
        <v>757</v>
      </c>
      <c r="E432" s="35">
        <v>90</v>
      </c>
    </row>
    <row r="433" spans="1:5" ht="12.75" customHeight="1" x14ac:dyDescent="0.2">
      <c r="A433" s="88" t="s">
        <v>1722</v>
      </c>
      <c r="B433" s="89" t="s">
        <v>1716</v>
      </c>
      <c r="C433" s="89" t="s">
        <v>1723</v>
      </c>
      <c r="D433" s="89" t="s">
        <v>757</v>
      </c>
      <c r="E433" s="35">
        <v>10</v>
      </c>
    </row>
    <row r="434" spans="1:5" ht="12.75" customHeight="1" x14ac:dyDescent="0.2">
      <c r="A434" s="88" t="s">
        <v>1725</v>
      </c>
      <c r="B434" s="89" t="s">
        <v>1597</v>
      </c>
      <c r="C434" s="89" t="s">
        <v>1726</v>
      </c>
      <c r="D434" s="89" t="s">
        <v>1599</v>
      </c>
      <c r="E434" s="35">
        <v>118</v>
      </c>
    </row>
    <row r="435" spans="1:5" ht="12.75" customHeight="1" x14ac:dyDescent="0.2">
      <c r="A435" s="88" t="s">
        <v>1727</v>
      </c>
      <c r="B435" s="89" t="s">
        <v>1486</v>
      </c>
      <c r="C435" s="89" t="s">
        <v>1728</v>
      </c>
      <c r="D435" s="89" t="s">
        <v>1488</v>
      </c>
      <c r="E435" s="35">
        <v>2366</v>
      </c>
    </row>
    <row r="436" spans="1:5" ht="12.75" customHeight="1" x14ac:dyDescent="0.2">
      <c r="A436" s="88" t="s">
        <v>1729</v>
      </c>
      <c r="B436" s="89" t="s">
        <v>1486</v>
      </c>
      <c r="C436" s="89" t="s">
        <v>1730</v>
      </c>
      <c r="D436" s="89" t="s">
        <v>1488</v>
      </c>
      <c r="E436" s="35">
        <v>2164</v>
      </c>
    </row>
    <row r="437" spans="1:5" ht="12.75" customHeight="1" x14ac:dyDescent="0.2">
      <c r="A437" s="88" t="s">
        <v>41929</v>
      </c>
      <c r="B437" s="89" t="s">
        <v>1486</v>
      </c>
      <c r="C437" s="89" t="s">
        <v>41930</v>
      </c>
      <c r="D437" s="89" t="s">
        <v>1488</v>
      </c>
      <c r="E437" s="35">
        <v>396</v>
      </c>
    </row>
    <row r="438" spans="1:5" ht="12.75" customHeight="1" x14ac:dyDescent="0.2">
      <c r="A438" s="88" t="s">
        <v>1731</v>
      </c>
      <c r="B438" s="89" t="s">
        <v>1732</v>
      </c>
      <c r="C438" s="89" t="s">
        <v>29</v>
      </c>
      <c r="D438" s="89" t="s">
        <v>1427</v>
      </c>
      <c r="E438" s="35">
        <v>302</v>
      </c>
    </row>
    <row r="439" spans="1:5" ht="12.75" customHeight="1" x14ac:dyDescent="0.2">
      <c r="A439" s="88" t="s">
        <v>41007</v>
      </c>
      <c r="B439" s="89" t="s">
        <v>1732</v>
      </c>
      <c r="C439" s="89" t="s">
        <v>41008</v>
      </c>
      <c r="D439" s="89" t="s">
        <v>1427</v>
      </c>
      <c r="E439" s="35">
        <v>1442</v>
      </c>
    </row>
    <row r="440" spans="1:5" ht="12.75" customHeight="1" x14ac:dyDescent="0.2">
      <c r="A440" s="88" t="s">
        <v>1734</v>
      </c>
      <c r="B440" s="89" t="s">
        <v>1732</v>
      </c>
      <c r="C440" s="89" t="s">
        <v>1735</v>
      </c>
      <c r="D440" s="89" t="s">
        <v>1427</v>
      </c>
      <c r="E440" s="35">
        <v>360</v>
      </c>
    </row>
    <row r="441" spans="1:5" ht="12.75" customHeight="1" x14ac:dyDescent="0.2">
      <c r="A441" s="88" t="s">
        <v>41009</v>
      </c>
      <c r="B441" s="89" t="s">
        <v>1732</v>
      </c>
      <c r="C441" s="89" t="s">
        <v>41010</v>
      </c>
      <c r="D441" s="89" t="s">
        <v>1427</v>
      </c>
      <c r="E441" s="35">
        <v>2060</v>
      </c>
    </row>
    <row r="442" spans="1:5" ht="12.75" customHeight="1" x14ac:dyDescent="0.2">
      <c r="A442" s="88" t="s">
        <v>1737</v>
      </c>
      <c r="B442" s="89" t="s">
        <v>1732</v>
      </c>
      <c r="C442" s="89" t="s">
        <v>1426</v>
      </c>
      <c r="D442" s="89" t="s">
        <v>1427</v>
      </c>
      <c r="E442" s="35">
        <v>63</v>
      </c>
    </row>
    <row r="443" spans="1:5" ht="12.75" customHeight="1" x14ac:dyDescent="0.2">
      <c r="A443" s="88" t="s">
        <v>41011</v>
      </c>
      <c r="B443" s="89" t="s">
        <v>1732</v>
      </c>
      <c r="C443" s="89" t="s">
        <v>41012</v>
      </c>
      <c r="D443" s="89" t="s">
        <v>1427</v>
      </c>
      <c r="E443" s="35">
        <v>303</v>
      </c>
    </row>
    <row r="444" spans="1:5" ht="12.75" customHeight="1" x14ac:dyDescent="0.2">
      <c r="A444" s="88" t="s">
        <v>1739</v>
      </c>
      <c r="B444" s="89" t="s">
        <v>1732</v>
      </c>
      <c r="C444" s="89" t="s">
        <v>1429</v>
      </c>
      <c r="D444" s="89" t="s">
        <v>1427</v>
      </c>
      <c r="E444" s="35">
        <v>61</v>
      </c>
    </row>
    <row r="445" spans="1:5" ht="12.75" customHeight="1" x14ac:dyDescent="0.2">
      <c r="A445" s="88" t="s">
        <v>41013</v>
      </c>
      <c r="B445" s="89" t="s">
        <v>1732</v>
      </c>
      <c r="C445" s="89" t="s">
        <v>41014</v>
      </c>
      <c r="D445" s="89" t="s">
        <v>1427</v>
      </c>
      <c r="E445" s="35">
        <v>500</v>
      </c>
    </row>
    <row r="446" spans="1:5" ht="12.75" customHeight="1" x14ac:dyDescent="0.2">
      <c r="A446" s="88" t="s">
        <v>1740</v>
      </c>
      <c r="B446" s="89" t="s">
        <v>1732</v>
      </c>
      <c r="C446" s="89" t="s">
        <v>1431</v>
      </c>
      <c r="D446" s="89" t="s">
        <v>1427</v>
      </c>
      <c r="E446" s="35">
        <v>76</v>
      </c>
    </row>
    <row r="447" spans="1:5" ht="12.75" customHeight="1" x14ac:dyDescent="0.2">
      <c r="A447" s="88" t="s">
        <v>41015</v>
      </c>
      <c r="B447" s="89" t="s">
        <v>1732</v>
      </c>
      <c r="C447" s="89" t="s">
        <v>41016</v>
      </c>
      <c r="D447" s="89" t="s">
        <v>1427</v>
      </c>
      <c r="E447" s="35">
        <v>215</v>
      </c>
    </row>
    <row r="448" spans="1:5" ht="12.75" customHeight="1" x14ac:dyDescent="0.2">
      <c r="A448" s="88" t="s">
        <v>1741</v>
      </c>
      <c r="B448" s="89" t="s">
        <v>1732</v>
      </c>
      <c r="C448" s="89" t="s">
        <v>1742</v>
      </c>
      <c r="D448" s="89" t="s">
        <v>1427</v>
      </c>
      <c r="E448" s="35">
        <v>90</v>
      </c>
    </row>
    <row r="449" spans="1:5" ht="12.75" customHeight="1" x14ac:dyDescent="0.2">
      <c r="A449" s="88" t="s">
        <v>41017</v>
      </c>
      <c r="B449" s="89" t="s">
        <v>1732</v>
      </c>
      <c r="C449" s="89" t="s">
        <v>41018</v>
      </c>
      <c r="D449" s="89" t="s">
        <v>1427</v>
      </c>
      <c r="E449" s="35">
        <v>281</v>
      </c>
    </row>
    <row r="450" spans="1:5" ht="12.75" customHeight="1" x14ac:dyDescent="0.2">
      <c r="A450" s="88" t="s">
        <v>1743</v>
      </c>
      <c r="B450" s="89" t="s">
        <v>405</v>
      </c>
      <c r="C450" s="89" t="s">
        <v>424</v>
      </c>
      <c r="D450" s="89" t="s">
        <v>406</v>
      </c>
      <c r="E450" s="35">
        <v>6899</v>
      </c>
    </row>
    <row r="451" spans="1:5" ht="12.75" customHeight="1" x14ac:dyDescent="0.2">
      <c r="A451" s="88" t="s">
        <v>1744</v>
      </c>
      <c r="B451" s="89" t="s">
        <v>1745</v>
      </c>
      <c r="C451" s="89" t="s">
        <v>43832</v>
      </c>
      <c r="D451" s="89" t="s">
        <v>1406</v>
      </c>
      <c r="E451" s="35">
        <v>3200</v>
      </c>
    </row>
    <row r="452" spans="1:5" ht="12.75" customHeight="1" x14ac:dyDescent="0.2">
      <c r="A452" s="88" t="s">
        <v>1746</v>
      </c>
      <c r="B452" s="89" t="s">
        <v>1747</v>
      </c>
      <c r="C452" s="89" t="s">
        <v>43832</v>
      </c>
      <c r="D452" s="89" t="s">
        <v>1406</v>
      </c>
      <c r="E452" s="35">
        <v>3662</v>
      </c>
    </row>
    <row r="453" spans="1:5" ht="12.75" customHeight="1" x14ac:dyDescent="0.2">
      <c r="A453" s="88" t="s">
        <v>1748</v>
      </c>
      <c r="B453" s="89" t="s">
        <v>162</v>
      </c>
      <c r="C453" s="89" t="s">
        <v>1749</v>
      </c>
      <c r="D453" s="89" t="s">
        <v>164</v>
      </c>
      <c r="E453" s="35">
        <v>2815</v>
      </c>
    </row>
    <row r="454" spans="1:5" ht="12.75" customHeight="1" x14ac:dyDescent="0.2">
      <c r="A454" s="88" t="s">
        <v>161</v>
      </c>
      <c r="B454" s="89" t="s">
        <v>162</v>
      </c>
      <c r="C454" s="89" t="s">
        <v>163</v>
      </c>
      <c r="D454" s="89" t="s">
        <v>164</v>
      </c>
      <c r="E454" s="35">
        <v>4772</v>
      </c>
    </row>
    <row r="455" spans="1:5" ht="12.75" customHeight="1" x14ac:dyDescent="0.2">
      <c r="A455" s="88" t="s">
        <v>1750</v>
      </c>
      <c r="B455" s="89" t="s">
        <v>162</v>
      </c>
      <c r="C455" s="89" t="s">
        <v>1010</v>
      </c>
      <c r="D455" s="89" t="s">
        <v>164</v>
      </c>
      <c r="E455" s="35">
        <v>1996</v>
      </c>
    </row>
    <row r="456" spans="1:5" ht="12.75" customHeight="1" x14ac:dyDescent="0.2">
      <c r="A456" s="88" t="s">
        <v>1751</v>
      </c>
      <c r="B456" s="89" t="s">
        <v>1752</v>
      </c>
      <c r="C456" s="89" t="s">
        <v>838</v>
      </c>
      <c r="D456" s="89" t="s">
        <v>1153</v>
      </c>
      <c r="E456" s="35">
        <v>2471</v>
      </c>
    </row>
    <row r="457" spans="1:5" ht="12.75" customHeight="1" x14ac:dyDescent="0.2">
      <c r="A457" s="88" t="s">
        <v>1753</v>
      </c>
      <c r="B457" s="89" t="s">
        <v>1752</v>
      </c>
      <c r="C457" s="89" t="s">
        <v>500</v>
      </c>
      <c r="D457" s="89" t="s">
        <v>1153</v>
      </c>
      <c r="E457" s="35">
        <v>6620</v>
      </c>
    </row>
    <row r="458" spans="1:5" ht="12.75" customHeight="1" x14ac:dyDescent="0.2">
      <c r="A458" s="88" t="s">
        <v>1754</v>
      </c>
      <c r="B458" s="89" t="s">
        <v>153</v>
      </c>
      <c r="C458" s="89" t="s">
        <v>1755</v>
      </c>
      <c r="D458" s="89" t="s">
        <v>155</v>
      </c>
      <c r="E458" s="35">
        <v>3022</v>
      </c>
    </row>
    <row r="459" spans="1:5" ht="12.75" customHeight="1" x14ac:dyDescent="0.2">
      <c r="A459" s="88" t="s">
        <v>152</v>
      </c>
      <c r="B459" s="89" t="s">
        <v>153</v>
      </c>
      <c r="C459" s="89" t="s">
        <v>154</v>
      </c>
      <c r="D459" s="89" t="s">
        <v>155</v>
      </c>
      <c r="E459" s="35">
        <v>12432</v>
      </c>
    </row>
    <row r="460" spans="1:5" ht="12.75" customHeight="1" x14ac:dyDescent="0.2">
      <c r="A460" s="88" t="s">
        <v>1756</v>
      </c>
      <c r="B460" s="89" t="s">
        <v>1757</v>
      </c>
      <c r="C460" s="89" t="s">
        <v>1758</v>
      </c>
      <c r="D460" s="89" t="s">
        <v>1759</v>
      </c>
      <c r="E460" s="35">
        <v>28607</v>
      </c>
    </row>
    <row r="461" spans="1:5" ht="12.75" customHeight="1" x14ac:dyDescent="0.2">
      <c r="A461" s="88" t="s">
        <v>1760</v>
      </c>
      <c r="B461" s="89" t="s">
        <v>1385</v>
      </c>
      <c r="C461" s="89" t="s">
        <v>1761</v>
      </c>
      <c r="D461" s="89" t="s">
        <v>1386</v>
      </c>
      <c r="E461" s="35">
        <v>2986</v>
      </c>
    </row>
    <row r="462" spans="1:5" ht="12.75" customHeight="1" x14ac:dyDescent="0.2">
      <c r="A462" s="88" t="s">
        <v>47107</v>
      </c>
      <c r="B462" s="89" t="s">
        <v>198</v>
      </c>
      <c r="C462" s="89" t="s">
        <v>1201</v>
      </c>
      <c r="D462" s="89" t="s">
        <v>43830</v>
      </c>
      <c r="E462" s="35">
        <v>2665</v>
      </c>
    </row>
    <row r="463" spans="1:5" ht="12.75" customHeight="1" x14ac:dyDescent="0.2">
      <c r="A463" s="88" t="s">
        <v>1762</v>
      </c>
      <c r="B463" s="89" t="s">
        <v>1763</v>
      </c>
      <c r="C463" s="89" t="s">
        <v>1764</v>
      </c>
      <c r="D463" s="89" t="s">
        <v>542</v>
      </c>
      <c r="E463" s="35">
        <v>2219</v>
      </c>
    </row>
    <row r="464" spans="1:5" ht="12.75" customHeight="1" x14ac:dyDescent="0.2">
      <c r="A464" s="88" t="s">
        <v>66</v>
      </c>
      <c r="B464" s="89" t="s">
        <v>67</v>
      </c>
      <c r="C464" s="89" t="s">
        <v>68</v>
      </c>
      <c r="D464" s="89" t="s">
        <v>69</v>
      </c>
      <c r="E464" s="35">
        <v>78664</v>
      </c>
    </row>
    <row r="465" spans="1:5" ht="12.75" customHeight="1" x14ac:dyDescent="0.2">
      <c r="A465" s="88" t="s">
        <v>1770</v>
      </c>
      <c r="B465" s="89" t="s">
        <v>1771</v>
      </c>
      <c r="C465" s="89" t="s">
        <v>36116</v>
      </c>
      <c r="D465" s="89" t="s">
        <v>1772</v>
      </c>
      <c r="E465" s="35">
        <v>15</v>
      </c>
    </row>
    <row r="466" spans="1:5" ht="12.75" customHeight="1" x14ac:dyDescent="0.2">
      <c r="A466" s="88" t="s">
        <v>1773</v>
      </c>
      <c r="B466" s="89" t="s">
        <v>1771</v>
      </c>
      <c r="C466" s="89" t="s">
        <v>36117</v>
      </c>
      <c r="D466" s="89" t="s">
        <v>1772</v>
      </c>
      <c r="E466" s="35">
        <v>2525</v>
      </c>
    </row>
    <row r="467" spans="1:5" ht="12.75" customHeight="1" x14ac:dyDescent="0.2">
      <c r="A467" s="88" t="s">
        <v>1782</v>
      </c>
      <c r="B467" s="89" t="s">
        <v>1783</v>
      </c>
      <c r="C467" s="89" t="s">
        <v>1784</v>
      </c>
      <c r="D467" s="89" t="s">
        <v>1785</v>
      </c>
      <c r="E467" s="35">
        <v>5240</v>
      </c>
    </row>
    <row r="468" spans="1:5" ht="12.75" customHeight="1" x14ac:dyDescent="0.2">
      <c r="A468" s="88" t="s">
        <v>1786</v>
      </c>
      <c r="B468" s="89" t="s">
        <v>1787</v>
      </c>
      <c r="C468" s="89" t="s">
        <v>697</v>
      </c>
      <c r="D468" s="89" t="s">
        <v>698</v>
      </c>
      <c r="E468" s="35">
        <v>9600</v>
      </c>
    </row>
    <row r="469" spans="1:5" ht="12.75" customHeight="1" x14ac:dyDescent="0.2">
      <c r="A469" s="88" t="s">
        <v>1788</v>
      </c>
      <c r="B469" s="89" t="s">
        <v>1789</v>
      </c>
      <c r="C469" s="89" t="s">
        <v>1790</v>
      </c>
      <c r="D469" s="89" t="s">
        <v>1791</v>
      </c>
      <c r="E469" s="35">
        <v>1769</v>
      </c>
    </row>
    <row r="470" spans="1:5" ht="12.75" customHeight="1" x14ac:dyDescent="0.2">
      <c r="A470" s="88" t="s">
        <v>1792</v>
      </c>
      <c r="B470" s="89" t="s">
        <v>27161</v>
      </c>
      <c r="C470" s="89" t="s">
        <v>1288</v>
      </c>
      <c r="D470" s="89" t="s">
        <v>565</v>
      </c>
      <c r="E470" s="35">
        <v>3430</v>
      </c>
    </row>
    <row r="471" spans="1:5" ht="12.75" customHeight="1" x14ac:dyDescent="0.2">
      <c r="A471" s="88" t="s">
        <v>37768</v>
      </c>
      <c r="B471" s="89" t="s">
        <v>37769</v>
      </c>
      <c r="C471" s="89" t="s">
        <v>1130</v>
      </c>
      <c r="D471" s="89" t="s">
        <v>1796</v>
      </c>
      <c r="E471" s="35">
        <v>93</v>
      </c>
    </row>
    <row r="472" spans="1:5" ht="12.75" customHeight="1" x14ac:dyDescent="0.2">
      <c r="A472" s="88" t="s">
        <v>1798</v>
      </c>
      <c r="B472" s="89" t="s">
        <v>34596</v>
      </c>
      <c r="C472" s="89" t="s">
        <v>37770</v>
      </c>
      <c r="D472" s="89" t="s">
        <v>1799</v>
      </c>
      <c r="E472" s="35">
        <v>2484</v>
      </c>
    </row>
    <row r="473" spans="1:5" ht="12.75" customHeight="1" x14ac:dyDescent="0.2">
      <c r="A473" s="88" t="s">
        <v>39926</v>
      </c>
      <c r="B473" s="89" t="s">
        <v>37771</v>
      </c>
      <c r="C473" s="89" t="s">
        <v>39927</v>
      </c>
      <c r="D473" s="89" t="s">
        <v>791</v>
      </c>
      <c r="E473" s="35">
        <v>1990</v>
      </c>
    </row>
    <row r="474" spans="1:5" ht="12.75" customHeight="1" x14ac:dyDescent="0.2">
      <c r="A474" s="88" t="s">
        <v>1802</v>
      </c>
      <c r="B474" s="89" t="s">
        <v>37771</v>
      </c>
      <c r="C474" s="89" t="s">
        <v>37772</v>
      </c>
      <c r="D474" s="89" t="s">
        <v>791</v>
      </c>
      <c r="E474" s="35">
        <v>1</v>
      </c>
    </row>
    <row r="475" spans="1:5" ht="12.75" customHeight="1" x14ac:dyDescent="0.2">
      <c r="A475" s="88" t="s">
        <v>41931</v>
      </c>
      <c r="B475" s="89" t="s">
        <v>37771</v>
      </c>
      <c r="C475" s="89" t="s">
        <v>41932</v>
      </c>
      <c r="D475" s="89" t="s">
        <v>791</v>
      </c>
      <c r="E475" s="35">
        <v>304</v>
      </c>
    </row>
    <row r="476" spans="1:5" ht="12.75" customHeight="1" x14ac:dyDescent="0.2">
      <c r="A476" s="88" t="s">
        <v>1803</v>
      </c>
      <c r="B476" s="89" t="s">
        <v>37771</v>
      </c>
      <c r="C476" s="89" t="s">
        <v>37773</v>
      </c>
      <c r="D476" s="89" t="s">
        <v>791</v>
      </c>
      <c r="E476" s="35">
        <v>13</v>
      </c>
    </row>
    <row r="477" spans="1:5" ht="12.75" customHeight="1" x14ac:dyDescent="0.2">
      <c r="A477" s="88" t="s">
        <v>9643</v>
      </c>
      <c r="B477" s="89" t="s">
        <v>37771</v>
      </c>
      <c r="C477" s="89" t="s">
        <v>39928</v>
      </c>
      <c r="D477" s="89" t="s">
        <v>791</v>
      </c>
      <c r="E477" s="35">
        <v>2705</v>
      </c>
    </row>
    <row r="478" spans="1:5" ht="12.75" customHeight="1" x14ac:dyDescent="0.2">
      <c r="A478" s="88" t="s">
        <v>1804</v>
      </c>
      <c r="B478" s="89" t="s">
        <v>37771</v>
      </c>
      <c r="C478" s="89" t="s">
        <v>37774</v>
      </c>
      <c r="D478" s="89" t="s">
        <v>791</v>
      </c>
      <c r="E478" s="35">
        <v>16</v>
      </c>
    </row>
    <row r="479" spans="1:5" ht="12.75" customHeight="1" x14ac:dyDescent="0.2">
      <c r="A479" s="88" t="s">
        <v>1815</v>
      </c>
      <c r="B479" s="89" t="s">
        <v>1816</v>
      </c>
      <c r="C479" s="89" t="s">
        <v>1817</v>
      </c>
      <c r="D479" s="89" t="s">
        <v>1818</v>
      </c>
      <c r="E479" s="35">
        <v>271</v>
      </c>
    </row>
    <row r="480" spans="1:5" ht="12.75" customHeight="1" x14ac:dyDescent="0.2">
      <c r="A480" s="88" t="s">
        <v>1820</v>
      </c>
      <c r="B480" s="89" t="s">
        <v>1821</v>
      </c>
      <c r="C480" s="89" t="s">
        <v>24648</v>
      </c>
      <c r="D480" s="89" t="s">
        <v>233</v>
      </c>
      <c r="E480" s="35">
        <v>2201</v>
      </c>
    </row>
    <row r="481" spans="1:5" ht="12.75" customHeight="1" x14ac:dyDescent="0.2">
      <c r="A481" s="88" t="s">
        <v>1822</v>
      </c>
      <c r="B481" s="89" t="s">
        <v>1823</v>
      </c>
      <c r="C481" s="89" t="s">
        <v>97</v>
      </c>
      <c r="D481" s="89" t="s">
        <v>705</v>
      </c>
      <c r="E481" s="35">
        <v>4</v>
      </c>
    </row>
    <row r="482" spans="1:5" ht="12.75" customHeight="1" x14ac:dyDescent="0.2">
      <c r="A482" s="88" t="s">
        <v>1824</v>
      </c>
      <c r="B482" s="89" t="s">
        <v>1823</v>
      </c>
      <c r="C482" s="89" t="s">
        <v>712</v>
      </c>
      <c r="D482" s="89" t="s">
        <v>705</v>
      </c>
      <c r="E482" s="35">
        <v>1297</v>
      </c>
    </row>
    <row r="483" spans="1:5" ht="12.75" customHeight="1" x14ac:dyDescent="0.2">
      <c r="A483" s="88" t="s">
        <v>1825</v>
      </c>
      <c r="B483" s="89" t="s">
        <v>1823</v>
      </c>
      <c r="C483" s="89" t="s">
        <v>564</v>
      </c>
      <c r="D483" s="89" t="s">
        <v>705</v>
      </c>
      <c r="E483" s="35">
        <v>1608</v>
      </c>
    </row>
    <row r="484" spans="1:5" ht="12.75" customHeight="1" x14ac:dyDescent="0.2">
      <c r="A484" s="88" t="s">
        <v>1827</v>
      </c>
      <c r="B484" s="89" t="s">
        <v>1828</v>
      </c>
      <c r="C484" s="89" t="s">
        <v>1029</v>
      </c>
      <c r="D484" s="89" t="s">
        <v>1188</v>
      </c>
      <c r="E484" s="35">
        <v>1</v>
      </c>
    </row>
    <row r="485" spans="1:5" ht="12.75" customHeight="1" x14ac:dyDescent="0.2">
      <c r="A485" s="88" t="s">
        <v>1829</v>
      </c>
      <c r="B485" s="89" t="s">
        <v>1828</v>
      </c>
      <c r="C485" s="89" t="s">
        <v>1830</v>
      </c>
      <c r="D485" s="89" t="s">
        <v>1188</v>
      </c>
      <c r="E485" s="35">
        <v>1229</v>
      </c>
    </row>
    <row r="486" spans="1:5" ht="12.75" customHeight="1" x14ac:dyDescent="0.2">
      <c r="A486" s="88" t="s">
        <v>1831</v>
      </c>
      <c r="B486" s="89" t="s">
        <v>1828</v>
      </c>
      <c r="C486" s="89" t="s">
        <v>1832</v>
      </c>
      <c r="D486" s="89" t="s">
        <v>1188</v>
      </c>
      <c r="E486" s="35">
        <v>17194</v>
      </c>
    </row>
    <row r="487" spans="1:5" ht="12.75" customHeight="1" x14ac:dyDescent="0.2">
      <c r="A487" s="88" t="s">
        <v>1836</v>
      </c>
      <c r="B487" s="89" t="s">
        <v>1837</v>
      </c>
      <c r="C487" s="89" t="s">
        <v>931</v>
      </c>
      <c r="D487" s="89" t="s">
        <v>932</v>
      </c>
      <c r="E487" s="35">
        <v>10</v>
      </c>
    </row>
    <row r="488" spans="1:5" ht="12.75" customHeight="1" x14ac:dyDescent="0.2">
      <c r="A488" s="88" t="s">
        <v>1838</v>
      </c>
      <c r="B488" s="89" t="s">
        <v>1839</v>
      </c>
      <c r="C488" s="89" t="s">
        <v>1477</v>
      </c>
      <c r="D488" s="89" t="s">
        <v>1840</v>
      </c>
      <c r="E488" s="35">
        <v>2726</v>
      </c>
    </row>
    <row r="489" spans="1:5" ht="12.75" customHeight="1" x14ac:dyDescent="0.2">
      <c r="A489" s="88" t="s">
        <v>1844</v>
      </c>
      <c r="B489" s="89" t="s">
        <v>1845</v>
      </c>
      <c r="C489" s="89" t="s">
        <v>37775</v>
      </c>
      <c r="D489" s="89" t="s">
        <v>1846</v>
      </c>
      <c r="E489" s="35">
        <v>2260</v>
      </c>
    </row>
    <row r="490" spans="1:5" ht="12.75" customHeight="1" x14ac:dyDescent="0.2">
      <c r="A490" s="88" t="s">
        <v>1847</v>
      </c>
      <c r="B490" s="89" t="s">
        <v>783</v>
      </c>
      <c r="C490" s="89" t="s">
        <v>1848</v>
      </c>
      <c r="D490" s="89" t="s">
        <v>608</v>
      </c>
      <c r="E490" s="35">
        <v>17340</v>
      </c>
    </row>
    <row r="491" spans="1:5" ht="12.75" customHeight="1" x14ac:dyDescent="0.2">
      <c r="A491" s="88" t="s">
        <v>1849</v>
      </c>
      <c r="B491" s="89" t="s">
        <v>783</v>
      </c>
      <c r="C491" s="89" t="s">
        <v>1850</v>
      </c>
      <c r="D491" s="89" t="s">
        <v>608</v>
      </c>
      <c r="E491" s="35">
        <v>11950</v>
      </c>
    </row>
    <row r="492" spans="1:5" ht="12.75" customHeight="1" x14ac:dyDescent="0.2">
      <c r="A492" s="88" t="s">
        <v>1851</v>
      </c>
      <c r="B492" s="89" t="s">
        <v>37776</v>
      </c>
      <c r="C492" s="89" t="s">
        <v>545</v>
      </c>
      <c r="D492" s="89" t="s">
        <v>65</v>
      </c>
      <c r="E492" s="35">
        <v>7635</v>
      </c>
    </row>
    <row r="493" spans="1:5" ht="12.75" customHeight="1" x14ac:dyDescent="0.2">
      <c r="A493" s="88" t="s">
        <v>1852</v>
      </c>
      <c r="B493" s="89" t="s">
        <v>37776</v>
      </c>
      <c r="C493" s="89" t="s">
        <v>97</v>
      </c>
      <c r="D493" s="89" t="s">
        <v>65</v>
      </c>
      <c r="E493" s="35">
        <v>11743</v>
      </c>
    </row>
    <row r="494" spans="1:5" ht="12.75" customHeight="1" x14ac:dyDescent="0.2">
      <c r="A494" s="88" t="s">
        <v>1853</v>
      </c>
      <c r="B494" s="89" t="s">
        <v>37776</v>
      </c>
      <c r="C494" s="89" t="s">
        <v>553</v>
      </c>
      <c r="D494" s="89" t="s">
        <v>65</v>
      </c>
      <c r="E494" s="35">
        <v>535</v>
      </c>
    </row>
    <row r="495" spans="1:5" ht="12.75" customHeight="1" x14ac:dyDescent="0.2">
      <c r="A495" s="88" t="s">
        <v>1854</v>
      </c>
      <c r="B495" s="89" t="s">
        <v>37776</v>
      </c>
      <c r="C495" s="89" t="s">
        <v>712</v>
      </c>
      <c r="D495" s="89" t="s">
        <v>65</v>
      </c>
      <c r="E495" s="35">
        <v>3392</v>
      </c>
    </row>
    <row r="496" spans="1:5" ht="12.75" customHeight="1" x14ac:dyDescent="0.2">
      <c r="A496" s="88" t="s">
        <v>1855</v>
      </c>
      <c r="B496" s="89" t="s">
        <v>1856</v>
      </c>
      <c r="C496" s="89" t="s">
        <v>35455</v>
      </c>
      <c r="D496" s="89" t="s">
        <v>1857</v>
      </c>
      <c r="E496" s="35">
        <v>34493</v>
      </c>
    </row>
    <row r="497" spans="1:5" ht="12.75" customHeight="1" x14ac:dyDescent="0.2">
      <c r="A497" s="88" t="s">
        <v>1861</v>
      </c>
      <c r="B497" s="89" t="s">
        <v>1858</v>
      </c>
      <c r="C497" s="89" t="s">
        <v>1862</v>
      </c>
      <c r="D497" s="89" t="s">
        <v>1860</v>
      </c>
      <c r="E497" s="35">
        <v>754</v>
      </c>
    </row>
    <row r="498" spans="1:5" ht="12.75" customHeight="1" x14ac:dyDescent="0.2">
      <c r="A498" s="88" t="s">
        <v>1863</v>
      </c>
      <c r="B498" s="89" t="s">
        <v>1864</v>
      </c>
      <c r="C498" s="89" t="s">
        <v>1865</v>
      </c>
      <c r="D498" s="89" t="s">
        <v>1860</v>
      </c>
      <c r="E498" s="35">
        <v>338</v>
      </c>
    </row>
    <row r="499" spans="1:5" ht="12.75" customHeight="1" x14ac:dyDescent="0.2">
      <c r="A499" s="88" t="s">
        <v>1866</v>
      </c>
      <c r="B499" s="89" t="s">
        <v>1864</v>
      </c>
      <c r="C499" s="89" t="s">
        <v>1862</v>
      </c>
      <c r="D499" s="89" t="s">
        <v>1860</v>
      </c>
      <c r="E499" s="35">
        <v>542</v>
      </c>
    </row>
    <row r="500" spans="1:5" ht="12.75" customHeight="1" x14ac:dyDescent="0.2">
      <c r="A500" s="88" t="s">
        <v>1872</v>
      </c>
      <c r="B500" s="89" t="s">
        <v>1873</v>
      </c>
      <c r="C500" s="89" t="s">
        <v>1865</v>
      </c>
      <c r="D500" s="89" t="s">
        <v>1860</v>
      </c>
      <c r="E500" s="35">
        <v>4</v>
      </c>
    </row>
    <row r="501" spans="1:5" ht="12.75" customHeight="1" x14ac:dyDescent="0.2">
      <c r="A501" s="88" t="s">
        <v>1874</v>
      </c>
      <c r="B501" s="89" t="s">
        <v>1875</v>
      </c>
      <c r="C501" s="89" t="s">
        <v>1859</v>
      </c>
      <c r="D501" s="89" t="s">
        <v>1860</v>
      </c>
      <c r="E501" s="35">
        <v>4240</v>
      </c>
    </row>
    <row r="502" spans="1:5" ht="12.75" customHeight="1" x14ac:dyDescent="0.2">
      <c r="A502" s="88" t="s">
        <v>1885</v>
      </c>
      <c r="B502" s="89" t="s">
        <v>1886</v>
      </c>
      <c r="C502" s="89" t="s">
        <v>1887</v>
      </c>
      <c r="D502" s="89" t="s">
        <v>1860</v>
      </c>
      <c r="E502" s="35">
        <v>387</v>
      </c>
    </row>
    <row r="503" spans="1:5" ht="12.75" customHeight="1" x14ac:dyDescent="0.2">
      <c r="A503" s="88" t="s">
        <v>1888</v>
      </c>
      <c r="B503" s="89" t="s">
        <v>1889</v>
      </c>
      <c r="C503" s="89" t="s">
        <v>1887</v>
      </c>
      <c r="D503" s="89" t="s">
        <v>1860</v>
      </c>
      <c r="E503" s="35">
        <v>43</v>
      </c>
    </row>
    <row r="504" spans="1:5" ht="12.75" customHeight="1" x14ac:dyDescent="0.2">
      <c r="A504" s="88" t="s">
        <v>1890</v>
      </c>
      <c r="B504" s="89" t="s">
        <v>1891</v>
      </c>
      <c r="C504" s="89" t="s">
        <v>1887</v>
      </c>
      <c r="D504" s="89" t="s">
        <v>1860</v>
      </c>
      <c r="E504" s="35">
        <v>636</v>
      </c>
    </row>
    <row r="505" spans="1:5" ht="12.75" customHeight="1" x14ac:dyDescent="0.2">
      <c r="A505" s="88" t="s">
        <v>1892</v>
      </c>
      <c r="B505" s="89" t="s">
        <v>1893</v>
      </c>
      <c r="C505" s="89" t="s">
        <v>1887</v>
      </c>
      <c r="D505" s="89" t="s">
        <v>1860</v>
      </c>
      <c r="E505" s="35">
        <v>172</v>
      </c>
    </row>
    <row r="506" spans="1:5" ht="12.75" customHeight="1" x14ac:dyDescent="0.2">
      <c r="A506" s="88" t="s">
        <v>1894</v>
      </c>
      <c r="B506" s="89" t="s">
        <v>1895</v>
      </c>
      <c r="C506" s="89" t="s">
        <v>1868</v>
      </c>
      <c r="D506" s="89" t="s">
        <v>1860</v>
      </c>
      <c r="E506" s="35">
        <v>911</v>
      </c>
    </row>
    <row r="507" spans="1:5" ht="12.75" customHeight="1" x14ac:dyDescent="0.2">
      <c r="A507" s="88" t="s">
        <v>1896</v>
      </c>
      <c r="B507" s="89" t="s">
        <v>1897</v>
      </c>
      <c r="C507" s="89" t="s">
        <v>1868</v>
      </c>
      <c r="D507" s="89" t="s">
        <v>1860</v>
      </c>
      <c r="E507" s="35">
        <v>567</v>
      </c>
    </row>
    <row r="508" spans="1:5" ht="12.75" customHeight="1" x14ac:dyDescent="0.2">
      <c r="A508" s="88" t="s">
        <v>1898</v>
      </c>
      <c r="B508" s="89" t="s">
        <v>1899</v>
      </c>
      <c r="C508" s="89" t="s">
        <v>1859</v>
      </c>
      <c r="D508" s="89" t="s">
        <v>1860</v>
      </c>
      <c r="E508" s="35">
        <v>865</v>
      </c>
    </row>
    <row r="509" spans="1:5" ht="12.75" customHeight="1" x14ac:dyDescent="0.2">
      <c r="A509" s="88" t="s">
        <v>1901</v>
      </c>
      <c r="B509" s="89" t="s">
        <v>65624</v>
      </c>
      <c r="C509" s="89" t="s">
        <v>1900</v>
      </c>
      <c r="D509" s="89" t="s">
        <v>1860</v>
      </c>
      <c r="E509" s="35">
        <v>345</v>
      </c>
    </row>
    <row r="510" spans="1:5" ht="12.75" customHeight="1" x14ac:dyDescent="0.2">
      <c r="A510" s="88" t="s">
        <v>36118</v>
      </c>
      <c r="B510" s="89" t="s">
        <v>65625</v>
      </c>
      <c r="C510" s="89" t="s">
        <v>1900</v>
      </c>
      <c r="D510" s="89" t="s">
        <v>1860</v>
      </c>
      <c r="E510" s="35">
        <v>206</v>
      </c>
    </row>
    <row r="511" spans="1:5" ht="12.75" customHeight="1" x14ac:dyDescent="0.2">
      <c r="A511" s="88" t="s">
        <v>1902</v>
      </c>
      <c r="B511" s="89" t="s">
        <v>65626</v>
      </c>
      <c r="C511" s="89" t="s">
        <v>1900</v>
      </c>
      <c r="D511" s="89" t="s">
        <v>1860</v>
      </c>
      <c r="E511" s="35">
        <v>589</v>
      </c>
    </row>
    <row r="512" spans="1:5" ht="12.75" customHeight="1" x14ac:dyDescent="0.2">
      <c r="A512" s="88" t="s">
        <v>1905</v>
      </c>
      <c r="B512" s="89" t="s">
        <v>27162</v>
      </c>
      <c r="C512" s="89" t="s">
        <v>1900</v>
      </c>
      <c r="D512" s="89" t="s">
        <v>1860</v>
      </c>
      <c r="E512" s="35">
        <v>1934</v>
      </c>
    </row>
    <row r="513" spans="1:5" ht="12.75" customHeight="1" x14ac:dyDescent="0.2">
      <c r="A513" s="88" t="s">
        <v>1906</v>
      </c>
      <c r="B513" s="89" t="s">
        <v>27163</v>
      </c>
      <c r="C513" s="89" t="s">
        <v>1900</v>
      </c>
      <c r="D513" s="89" t="s">
        <v>1860</v>
      </c>
      <c r="E513" s="35">
        <v>1807</v>
      </c>
    </row>
    <row r="514" spans="1:5" ht="12.75" customHeight="1" x14ac:dyDescent="0.2">
      <c r="A514" s="88" t="s">
        <v>1907</v>
      </c>
      <c r="B514" s="89" t="s">
        <v>27164</v>
      </c>
      <c r="C514" s="89" t="s">
        <v>1900</v>
      </c>
      <c r="D514" s="89" t="s">
        <v>1860</v>
      </c>
      <c r="E514" s="35">
        <v>1143</v>
      </c>
    </row>
    <row r="515" spans="1:5" ht="12.75" customHeight="1" x14ac:dyDescent="0.2">
      <c r="A515" s="88" t="s">
        <v>1908</v>
      </c>
      <c r="B515" s="89" t="s">
        <v>27165</v>
      </c>
      <c r="C515" s="89" t="s">
        <v>1900</v>
      </c>
      <c r="D515" s="89" t="s">
        <v>1860</v>
      </c>
      <c r="E515" s="35">
        <v>2187</v>
      </c>
    </row>
    <row r="516" spans="1:5" ht="12.75" customHeight="1" x14ac:dyDescent="0.2">
      <c r="A516" s="88" t="s">
        <v>1909</v>
      </c>
      <c r="B516" s="89" t="s">
        <v>27166</v>
      </c>
      <c r="C516" s="89" t="s">
        <v>1900</v>
      </c>
      <c r="D516" s="89" t="s">
        <v>1860</v>
      </c>
      <c r="E516" s="35">
        <v>1369</v>
      </c>
    </row>
    <row r="517" spans="1:5" ht="12.75" customHeight="1" x14ac:dyDescent="0.2">
      <c r="A517" s="88" t="s">
        <v>1912</v>
      </c>
      <c r="B517" s="89" t="s">
        <v>1911</v>
      </c>
      <c r="C517" s="89" t="s">
        <v>1859</v>
      </c>
      <c r="D517" s="89" t="s">
        <v>1860</v>
      </c>
      <c r="E517" s="35">
        <v>180</v>
      </c>
    </row>
    <row r="518" spans="1:5" ht="12.75" customHeight="1" x14ac:dyDescent="0.2">
      <c r="A518" s="88" t="s">
        <v>1913</v>
      </c>
      <c r="B518" s="89" t="s">
        <v>1914</v>
      </c>
      <c r="C518" s="89" t="s">
        <v>1868</v>
      </c>
      <c r="D518" s="89" t="s">
        <v>1860</v>
      </c>
      <c r="E518" s="35">
        <v>882</v>
      </c>
    </row>
    <row r="519" spans="1:5" ht="12.75" customHeight="1" x14ac:dyDescent="0.2">
      <c r="A519" s="88" t="s">
        <v>1916</v>
      </c>
      <c r="B519" s="89" t="s">
        <v>37777</v>
      </c>
      <c r="C519" s="89" t="s">
        <v>1900</v>
      </c>
      <c r="D519" s="89" t="s">
        <v>1860</v>
      </c>
      <c r="E519" s="35">
        <v>1385</v>
      </c>
    </row>
    <row r="520" spans="1:5" ht="12.75" customHeight="1" x14ac:dyDescent="0.2">
      <c r="A520" s="88" t="s">
        <v>1917</v>
      </c>
      <c r="B520" s="89" t="s">
        <v>37778</v>
      </c>
      <c r="C520" s="89" t="s">
        <v>1900</v>
      </c>
      <c r="D520" s="89" t="s">
        <v>1860</v>
      </c>
      <c r="E520" s="35">
        <v>1848</v>
      </c>
    </row>
    <row r="521" spans="1:5" ht="12.75" customHeight="1" x14ac:dyDescent="0.2">
      <c r="A521" s="88" t="s">
        <v>1918</v>
      </c>
      <c r="B521" s="89" t="s">
        <v>37779</v>
      </c>
      <c r="C521" s="89" t="s">
        <v>1900</v>
      </c>
      <c r="D521" s="89" t="s">
        <v>1860</v>
      </c>
      <c r="E521" s="35">
        <v>1444</v>
      </c>
    </row>
    <row r="522" spans="1:5" ht="12.75" customHeight="1" x14ac:dyDescent="0.2">
      <c r="A522" s="88" t="s">
        <v>1919</v>
      </c>
      <c r="B522" s="89" t="s">
        <v>37780</v>
      </c>
      <c r="C522" s="89" t="s">
        <v>1900</v>
      </c>
      <c r="D522" s="89" t="s">
        <v>1860</v>
      </c>
      <c r="E522" s="35">
        <v>3254</v>
      </c>
    </row>
    <row r="523" spans="1:5" ht="12.75" customHeight="1" x14ac:dyDescent="0.2">
      <c r="A523" s="88" t="s">
        <v>1921</v>
      </c>
      <c r="B523" s="89" t="s">
        <v>1922</v>
      </c>
      <c r="C523" s="89" t="s">
        <v>1859</v>
      </c>
      <c r="D523" s="89" t="s">
        <v>1860</v>
      </c>
      <c r="E523" s="35">
        <v>2134</v>
      </c>
    </row>
    <row r="524" spans="1:5" ht="12.75" customHeight="1" x14ac:dyDescent="0.2">
      <c r="A524" s="88" t="s">
        <v>1923</v>
      </c>
      <c r="B524" s="89" t="s">
        <v>1924</v>
      </c>
      <c r="C524" s="89" t="s">
        <v>1868</v>
      </c>
      <c r="D524" s="89" t="s">
        <v>1860</v>
      </c>
      <c r="E524" s="35">
        <v>1070</v>
      </c>
    </row>
    <row r="525" spans="1:5" ht="12.75" customHeight="1" x14ac:dyDescent="0.2">
      <c r="A525" s="88" t="s">
        <v>1925</v>
      </c>
      <c r="B525" s="89" t="s">
        <v>37781</v>
      </c>
      <c r="C525" s="89" t="s">
        <v>1900</v>
      </c>
      <c r="D525" s="89" t="s">
        <v>1860</v>
      </c>
      <c r="E525" s="35">
        <v>2991</v>
      </c>
    </row>
    <row r="526" spans="1:5" ht="12.75" customHeight="1" x14ac:dyDescent="0.2">
      <c r="A526" s="88" t="s">
        <v>1926</v>
      </c>
      <c r="B526" s="89" t="s">
        <v>37782</v>
      </c>
      <c r="C526" s="89" t="s">
        <v>1900</v>
      </c>
      <c r="D526" s="89" t="s">
        <v>1860</v>
      </c>
      <c r="E526" s="35">
        <v>2413</v>
      </c>
    </row>
    <row r="527" spans="1:5" ht="12.75" customHeight="1" x14ac:dyDescent="0.2">
      <c r="A527" s="88" t="s">
        <v>1928</v>
      </c>
      <c r="B527" s="89" t="s">
        <v>37783</v>
      </c>
      <c r="C527" s="89" t="s">
        <v>1900</v>
      </c>
      <c r="D527" s="89" t="s">
        <v>1860</v>
      </c>
      <c r="E527" s="35">
        <v>1828</v>
      </c>
    </row>
    <row r="528" spans="1:5" ht="12.75" customHeight="1" x14ac:dyDescent="0.2">
      <c r="A528" s="88" t="s">
        <v>1929</v>
      </c>
      <c r="B528" s="89" t="s">
        <v>37784</v>
      </c>
      <c r="C528" s="89" t="s">
        <v>1900</v>
      </c>
      <c r="D528" s="89" t="s">
        <v>1860</v>
      </c>
      <c r="E528" s="35">
        <v>2031</v>
      </c>
    </row>
    <row r="529" spans="1:5" ht="12.75" customHeight="1" x14ac:dyDescent="0.2">
      <c r="A529" s="88" t="s">
        <v>1930</v>
      </c>
      <c r="B529" s="89" t="s">
        <v>24649</v>
      </c>
      <c r="C529" s="89" t="s">
        <v>1900</v>
      </c>
      <c r="D529" s="89" t="s">
        <v>1860</v>
      </c>
      <c r="E529" s="35">
        <v>2543</v>
      </c>
    </row>
    <row r="530" spans="1:5" ht="12.75" customHeight="1" x14ac:dyDescent="0.2">
      <c r="A530" s="88" t="s">
        <v>1931</v>
      </c>
      <c r="B530" s="89" t="s">
        <v>37785</v>
      </c>
      <c r="C530" s="89" t="s">
        <v>1900</v>
      </c>
      <c r="D530" s="89" t="s">
        <v>1860</v>
      </c>
      <c r="E530" s="35">
        <v>3468</v>
      </c>
    </row>
    <row r="531" spans="1:5" ht="12.75" customHeight="1" x14ac:dyDescent="0.2">
      <c r="A531" s="88" t="s">
        <v>1932</v>
      </c>
      <c r="B531" s="89" t="s">
        <v>37786</v>
      </c>
      <c r="C531" s="89" t="s">
        <v>1900</v>
      </c>
      <c r="D531" s="89" t="s">
        <v>1860</v>
      </c>
      <c r="E531" s="35">
        <v>1</v>
      </c>
    </row>
    <row r="532" spans="1:5" ht="12.75" customHeight="1" x14ac:dyDescent="0.2">
      <c r="A532" s="88" t="s">
        <v>1934</v>
      </c>
      <c r="B532" s="89" t="s">
        <v>1915</v>
      </c>
      <c r="C532" s="89" t="s">
        <v>1935</v>
      </c>
      <c r="D532" s="89" t="s">
        <v>1860</v>
      </c>
      <c r="E532" s="35">
        <v>180</v>
      </c>
    </row>
    <row r="533" spans="1:5" ht="12.75" customHeight="1" x14ac:dyDescent="0.2">
      <c r="A533" s="88" t="s">
        <v>1936</v>
      </c>
      <c r="B533" s="89" t="s">
        <v>1937</v>
      </c>
      <c r="C533" s="89" t="s">
        <v>1859</v>
      </c>
      <c r="D533" s="89" t="s">
        <v>1860</v>
      </c>
      <c r="E533" s="35">
        <v>337</v>
      </c>
    </row>
    <row r="534" spans="1:5" ht="12.75" customHeight="1" x14ac:dyDescent="0.2">
      <c r="A534" s="88" t="s">
        <v>1938</v>
      </c>
      <c r="B534" s="89" t="s">
        <v>1939</v>
      </c>
      <c r="C534" s="89" t="s">
        <v>1868</v>
      </c>
      <c r="D534" s="89" t="s">
        <v>1860</v>
      </c>
      <c r="E534" s="35">
        <v>1250</v>
      </c>
    </row>
    <row r="535" spans="1:5" ht="12.75" customHeight="1" x14ac:dyDescent="0.2">
      <c r="A535" s="88" t="s">
        <v>1940</v>
      </c>
      <c r="B535" s="89" t="s">
        <v>1941</v>
      </c>
      <c r="C535" s="89" t="s">
        <v>1868</v>
      </c>
      <c r="D535" s="89" t="s">
        <v>1860</v>
      </c>
      <c r="E535" s="35">
        <v>1204</v>
      </c>
    </row>
    <row r="536" spans="1:5" ht="12.75" customHeight="1" x14ac:dyDescent="0.2">
      <c r="A536" s="88" t="s">
        <v>1942</v>
      </c>
      <c r="B536" s="89" t="s">
        <v>1943</v>
      </c>
      <c r="C536" s="89" t="s">
        <v>1868</v>
      </c>
      <c r="D536" s="89" t="s">
        <v>1860</v>
      </c>
      <c r="E536" s="35">
        <v>1254</v>
      </c>
    </row>
    <row r="537" spans="1:5" ht="12.75" customHeight="1" x14ac:dyDescent="0.2">
      <c r="A537" s="88" t="s">
        <v>1944</v>
      </c>
      <c r="B537" s="89" t="s">
        <v>1939</v>
      </c>
      <c r="C537" s="89" t="s">
        <v>1859</v>
      </c>
      <c r="D537" s="89" t="s">
        <v>1860</v>
      </c>
      <c r="E537" s="35">
        <v>1382</v>
      </c>
    </row>
    <row r="538" spans="1:5" ht="12.75" customHeight="1" x14ac:dyDescent="0.2">
      <c r="A538" s="88" t="s">
        <v>1946</v>
      </c>
      <c r="B538" s="89" t="s">
        <v>1947</v>
      </c>
      <c r="C538" s="89" t="s">
        <v>1868</v>
      </c>
      <c r="D538" s="89" t="s">
        <v>1860</v>
      </c>
      <c r="E538" s="35">
        <v>7382</v>
      </c>
    </row>
    <row r="539" spans="1:5" ht="12.75" customHeight="1" x14ac:dyDescent="0.2">
      <c r="A539" s="88" t="s">
        <v>1948</v>
      </c>
      <c r="B539" s="89" t="s">
        <v>1949</v>
      </c>
      <c r="C539" s="89" t="s">
        <v>1859</v>
      </c>
      <c r="D539" s="89" t="s">
        <v>1860</v>
      </c>
      <c r="E539" s="35">
        <v>1280</v>
      </c>
    </row>
    <row r="540" spans="1:5" ht="12.75" customHeight="1" x14ac:dyDescent="0.2">
      <c r="A540" s="88" t="s">
        <v>1954</v>
      </c>
      <c r="B540" s="89" t="s">
        <v>1955</v>
      </c>
      <c r="C540" s="89" t="s">
        <v>1956</v>
      </c>
      <c r="D540" s="89" t="s">
        <v>1860</v>
      </c>
      <c r="E540" s="35">
        <v>597</v>
      </c>
    </row>
    <row r="541" spans="1:5" ht="12.75" customHeight="1" x14ac:dyDescent="0.2">
      <c r="A541" s="88" t="s">
        <v>1957</v>
      </c>
      <c r="B541" s="89" t="s">
        <v>1958</v>
      </c>
      <c r="C541" s="89" t="s">
        <v>1900</v>
      </c>
      <c r="D541" s="89" t="s">
        <v>1860</v>
      </c>
      <c r="E541" s="35">
        <v>1789</v>
      </c>
    </row>
    <row r="542" spans="1:5" ht="12.75" customHeight="1" x14ac:dyDescent="0.2">
      <c r="A542" s="88" t="s">
        <v>1959</v>
      </c>
      <c r="B542" s="89" t="s">
        <v>1960</v>
      </c>
      <c r="C542" s="89" t="s">
        <v>1900</v>
      </c>
      <c r="D542" s="89" t="s">
        <v>1860</v>
      </c>
      <c r="E542" s="35">
        <v>927</v>
      </c>
    </row>
    <row r="543" spans="1:5" ht="12.75" customHeight="1" x14ac:dyDescent="0.2">
      <c r="A543" s="88" t="s">
        <v>56025</v>
      </c>
      <c r="B543" s="89" t="s">
        <v>56026</v>
      </c>
      <c r="C543" s="89" t="s">
        <v>1900</v>
      </c>
      <c r="D543" s="89" t="s">
        <v>1860</v>
      </c>
      <c r="E543" s="35">
        <v>969</v>
      </c>
    </row>
    <row r="544" spans="1:5" ht="12.75" customHeight="1" x14ac:dyDescent="0.2">
      <c r="A544" s="88" t="s">
        <v>1962</v>
      </c>
      <c r="B544" s="89" t="s">
        <v>37787</v>
      </c>
      <c r="C544" s="89" t="s">
        <v>1900</v>
      </c>
      <c r="D544" s="89" t="s">
        <v>1860</v>
      </c>
      <c r="E544" s="35">
        <v>469</v>
      </c>
    </row>
    <row r="545" spans="1:5" ht="12.75" customHeight="1" x14ac:dyDescent="0.2">
      <c r="A545" s="88" t="s">
        <v>1965</v>
      </c>
      <c r="B545" s="89" t="s">
        <v>65627</v>
      </c>
      <c r="C545" s="89" t="s">
        <v>1900</v>
      </c>
      <c r="D545" s="89" t="s">
        <v>1860</v>
      </c>
      <c r="E545" s="35">
        <v>1836</v>
      </c>
    </row>
    <row r="546" spans="1:5" ht="12.75" customHeight="1" x14ac:dyDescent="0.2">
      <c r="A546" s="88" t="s">
        <v>1966</v>
      </c>
      <c r="B546" s="89" t="s">
        <v>1967</v>
      </c>
      <c r="C546" s="89" t="s">
        <v>1968</v>
      </c>
      <c r="D546" s="89" t="s">
        <v>1860</v>
      </c>
      <c r="E546" s="35">
        <v>1172</v>
      </c>
    </row>
    <row r="547" spans="1:5" ht="12.75" customHeight="1" x14ac:dyDescent="0.2">
      <c r="A547" s="88" t="s">
        <v>1969</v>
      </c>
      <c r="B547" s="89" t="s">
        <v>1970</v>
      </c>
      <c r="C547" s="89" t="s">
        <v>1968</v>
      </c>
      <c r="D547" s="89" t="s">
        <v>1860</v>
      </c>
      <c r="E547" s="35">
        <v>1013</v>
      </c>
    </row>
    <row r="548" spans="1:5" ht="12.75" customHeight="1" x14ac:dyDescent="0.2">
      <c r="A548" s="88" t="s">
        <v>1971</v>
      </c>
      <c r="B548" s="89" t="s">
        <v>37788</v>
      </c>
      <c r="C548" s="89" t="s">
        <v>1900</v>
      </c>
      <c r="D548" s="89" t="s">
        <v>1860</v>
      </c>
      <c r="E548" s="35">
        <v>550</v>
      </c>
    </row>
    <row r="549" spans="1:5" ht="12.75" customHeight="1" x14ac:dyDescent="0.2">
      <c r="A549" s="88" t="s">
        <v>1972</v>
      </c>
      <c r="B549" s="89" t="s">
        <v>37789</v>
      </c>
      <c r="C549" s="89" t="s">
        <v>1900</v>
      </c>
      <c r="D549" s="89" t="s">
        <v>1860</v>
      </c>
      <c r="E549" s="35">
        <v>666</v>
      </c>
    </row>
    <row r="550" spans="1:5" ht="12.75" customHeight="1" x14ac:dyDescent="0.2">
      <c r="A550" s="88" t="s">
        <v>1973</v>
      </c>
      <c r="B550" s="89" t="s">
        <v>37790</v>
      </c>
      <c r="C550" s="89" t="s">
        <v>1900</v>
      </c>
      <c r="D550" s="89" t="s">
        <v>1860</v>
      </c>
      <c r="E550" s="35">
        <v>1057</v>
      </c>
    </row>
    <row r="551" spans="1:5" ht="12.75" customHeight="1" x14ac:dyDescent="0.2">
      <c r="A551" s="88" t="s">
        <v>1974</v>
      </c>
      <c r="B551" s="89" t="s">
        <v>37791</v>
      </c>
      <c r="C551" s="89" t="s">
        <v>1900</v>
      </c>
      <c r="D551" s="89" t="s">
        <v>1860</v>
      </c>
      <c r="E551" s="35">
        <v>3</v>
      </c>
    </row>
    <row r="552" spans="1:5" ht="12.75" customHeight="1" x14ac:dyDescent="0.2">
      <c r="A552" s="88" t="s">
        <v>1975</v>
      </c>
      <c r="B552" s="89" t="s">
        <v>24650</v>
      </c>
      <c r="C552" s="89" t="s">
        <v>1869</v>
      </c>
      <c r="D552" s="89" t="s">
        <v>1860</v>
      </c>
      <c r="E552" s="35">
        <v>7289</v>
      </c>
    </row>
    <row r="553" spans="1:5" ht="12.75" customHeight="1" x14ac:dyDescent="0.2">
      <c r="A553" s="88" t="s">
        <v>1976</v>
      </c>
      <c r="B553" s="89" t="s">
        <v>24651</v>
      </c>
      <c r="C553" s="89" t="s">
        <v>1869</v>
      </c>
      <c r="D553" s="89" t="s">
        <v>1860</v>
      </c>
      <c r="E553" s="35">
        <v>3703</v>
      </c>
    </row>
    <row r="554" spans="1:5" ht="12.75" customHeight="1" x14ac:dyDescent="0.2">
      <c r="A554" s="88" t="s">
        <v>1977</v>
      </c>
      <c r="B554" s="89" t="s">
        <v>24652</v>
      </c>
      <c r="C554" s="89" t="s">
        <v>1869</v>
      </c>
      <c r="D554" s="89" t="s">
        <v>1860</v>
      </c>
      <c r="E554" s="35">
        <v>4876</v>
      </c>
    </row>
    <row r="555" spans="1:5" ht="12.75" customHeight="1" x14ac:dyDescent="0.2">
      <c r="A555" s="88" t="s">
        <v>1978</v>
      </c>
      <c r="B555" s="89" t="s">
        <v>24653</v>
      </c>
      <c r="C555" s="89" t="s">
        <v>1869</v>
      </c>
      <c r="D555" s="89" t="s">
        <v>1860</v>
      </c>
      <c r="E555" s="35">
        <v>6576</v>
      </c>
    </row>
    <row r="556" spans="1:5" ht="12.75" customHeight="1" x14ac:dyDescent="0.2">
      <c r="A556" s="88" t="s">
        <v>1979</v>
      </c>
      <c r="B556" s="89" t="s">
        <v>24654</v>
      </c>
      <c r="C556" s="89" t="s">
        <v>1869</v>
      </c>
      <c r="D556" s="89" t="s">
        <v>1860</v>
      </c>
      <c r="E556" s="35">
        <v>4045</v>
      </c>
    </row>
    <row r="557" spans="1:5" ht="12.75" customHeight="1" x14ac:dyDescent="0.2">
      <c r="A557" s="88" t="s">
        <v>1980</v>
      </c>
      <c r="B557" s="89" t="s">
        <v>37792</v>
      </c>
      <c r="C557" s="89" t="s">
        <v>1900</v>
      </c>
      <c r="D557" s="89" t="s">
        <v>1860</v>
      </c>
      <c r="E557" s="35">
        <v>1209</v>
      </c>
    </row>
    <row r="558" spans="1:5" ht="12.75" customHeight="1" x14ac:dyDescent="0.2">
      <c r="A558" s="88" t="s">
        <v>1981</v>
      </c>
      <c r="B558" s="89" t="s">
        <v>37793</v>
      </c>
      <c r="C558" s="89" t="s">
        <v>1900</v>
      </c>
      <c r="D558" s="89" t="s">
        <v>1860</v>
      </c>
      <c r="E558" s="35">
        <v>1838</v>
      </c>
    </row>
    <row r="559" spans="1:5" ht="12.75" customHeight="1" x14ac:dyDescent="0.2">
      <c r="A559" s="88" t="s">
        <v>1982</v>
      </c>
      <c r="B559" s="89" t="s">
        <v>1904</v>
      </c>
      <c r="C559" s="89" t="s">
        <v>1900</v>
      </c>
      <c r="D559" s="89" t="s">
        <v>1860</v>
      </c>
      <c r="E559" s="35">
        <v>17</v>
      </c>
    </row>
    <row r="560" spans="1:5" ht="12.75" customHeight="1" x14ac:dyDescent="0.2">
      <c r="A560" s="88" t="s">
        <v>1983</v>
      </c>
      <c r="B560" s="89" t="s">
        <v>1984</v>
      </c>
      <c r="C560" s="89" t="s">
        <v>1900</v>
      </c>
      <c r="D560" s="89" t="s">
        <v>1860</v>
      </c>
      <c r="E560" s="35">
        <v>61</v>
      </c>
    </row>
    <row r="561" spans="1:5" ht="12.75" customHeight="1" x14ac:dyDescent="0.2">
      <c r="A561" s="88" t="s">
        <v>65628</v>
      </c>
      <c r="B561" s="89" t="s">
        <v>65629</v>
      </c>
      <c r="C561" s="89" t="s">
        <v>1900</v>
      </c>
      <c r="D561" s="89" t="s">
        <v>1860</v>
      </c>
      <c r="E561" s="35">
        <v>1</v>
      </c>
    </row>
    <row r="562" spans="1:5" ht="12.75" customHeight="1" x14ac:dyDescent="0.2">
      <c r="A562" s="88" t="s">
        <v>1989</v>
      </c>
      <c r="B562" s="89" t="s">
        <v>1879</v>
      </c>
      <c r="C562" s="89" t="s">
        <v>1900</v>
      </c>
      <c r="D562" s="89" t="s">
        <v>1860</v>
      </c>
      <c r="E562" s="35">
        <v>490</v>
      </c>
    </row>
    <row r="563" spans="1:5" ht="12.75" customHeight="1" x14ac:dyDescent="0.2">
      <c r="A563" s="88" t="s">
        <v>1990</v>
      </c>
      <c r="B563" s="89" t="s">
        <v>1880</v>
      </c>
      <c r="C563" s="89" t="s">
        <v>1900</v>
      </c>
      <c r="D563" s="89" t="s">
        <v>1860</v>
      </c>
      <c r="E563" s="35">
        <v>447</v>
      </c>
    </row>
    <row r="564" spans="1:5" ht="12.75" customHeight="1" x14ac:dyDescent="0.2">
      <c r="A564" s="88" t="s">
        <v>1991</v>
      </c>
      <c r="B564" s="89" t="s">
        <v>1992</v>
      </c>
      <c r="C564" s="89" t="s">
        <v>1887</v>
      </c>
      <c r="D564" s="89" t="s">
        <v>1860</v>
      </c>
      <c r="E564" s="35">
        <v>20</v>
      </c>
    </row>
    <row r="565" spans="1:5" ht="12.75" customHeight="1" x14ac:dyDescent="0.2">
      <c r="A565" s="88" t="s">
        <v>1993</v>
      </c>
      <c r="B565" s="89" t="s">
        <v>1994</v>
      </c>
      <c r="C565" s="89" t="s">
        <v>1910</v>
      </c>
      <c r="D565" s="89" t="s">
        <v>1860</v>
      </c>
      <c r="E565" s="35">
        <v>5152</v>
      </c>
    </row>
    <row r="566" spans="1:5" ht="12.75" customHeight="1" x14ac:dyDescent="0.2">
      <c r="A566" s="88" t="s">
        <v>1995</v>
      </c>
      <c r="B566" s="89" t="s">
        <v>1996</v>
      </c>
      <c r="C566" s="89" t="s">
        <v>1910</v>
      </c>
      <c r="D566" s="89" t="s">
        <v>1860</v>
      </c>
      <c r="E566" s="35">
        <v>4135</v>
      </c>
    </row>
    <row r="567" spans="1:5" ht="12.75" customHeight="1" x14ac:dyDescent="0.2">
      <c r="A567" s="88" t="s">
        <v>1997</v>
      </c>
      <c r="B567" s="89" t="s">
        <v>37794</v>
      </c>
      <c r="C567" s="89" t="s">
        <v>1920</v>
      </c>
      <c r="D567" s="89" t="s">
        <v>1860</v>
      </c>
      <c r="E567" s="35">
        <v>9515</v>
      </c>
    </row>
    <row r="568" spans="1:5" ht="12.75" customHeight="1" x14ac:dyDescent="0.2">
      <c r="A568" s="88" t="s">
        <v>1998</v>
      </c>
      <c r="B568" s="89" t="s">
        <v>37795</v>
      </c>
      <c r="C568" s="89" t="s">
        <v>1920</v>
      </c>
      <c r="D568" s="89" t="s">
        <v>1860</v>
      </c>
      <c r="E568" s="35">
        <v>7504</v>
      </c>
    </row>
    <row r="569" spans="1:5" ht="12.75" customHeight="1" x14ac:dyDescent="0.2">
      <c r="A569" s="88" t="s">
        <v>1999</v>
      </c>
      <c r="B569" s="89" t="s">
        <v>37796</v>
      </c>
      <c r="C569" s="89" t="s">
        <v>1920</v>
      </c>
      <c r="D569" s="89" t="s">
        <v>1860</v>
      </c>
      <c r="E569" s="35">
        <v>7826</v>
      </c>
    </row>
    <row r="570" spans="1:5" ht="12.75" customHeight="1" x14ac:dyDescent="0.2">
      <c r="A570" s="88" t="s">
        <v>2000</v>
      </c>
      <c r="B570" s="89" t="s">
        <v>37797</v>
      </c>
      <c r="C570" s="89" t="s">
        <v>1920</v>
      </c>
      <c r="D570" s="89" t="s">
        <v>1860</v>
      </c>
      <c r="E570" s="35">
        <v>8893</v>
      </c>
    </row>
    <row r="571" spans="1:5" ht="12.75" customHeight="1" x14ac:dyDescent="0.2">
      <c r="A571" s="88" t="s">
        <v>2002</v>
      </c>
      <c r="B571" s="89" t="s">
        <v>37023</v>
      </c>
      <c r="C571" s="89" t="s">
        <v>1887</v>
      </c>
      <c r="D571" s="89" t="s">
        <v>1860</v>
      </c>
      <c r="E571" s="35">
        <v>51</v>
      </c>
    </row>
    <row r="572" spans="1:5" ht="12.75" customHeight="1" x14ac:dyDescent="0.2">
      <c r="A572" s="88" t="s">
        <v>2004</v>
      </c>
      <c r="B572" s="89" t="s">
        <v>2005</v>
      </c>
      <c r="C572" s="89" t="s">
        <v>1868</v>
      </c>
      <c r="D572" s="89" t="s">
        <v>1860</v>
      </c>
      <c r="E572" s="35">
        <v>2158</v>
      </c>
    </row>
    <row r="573" spans="1:5" ht="12.75" customHeight="1" x14ac:dyDescent="0.2">
      <c r="A573" s="88" t="s">
        <v>2006</v>
      </c>
      <c r="B573" s="89" t="s">
        <v>1988</v>
      </c>
      <c r="C573" s="89" t="s">
        <v>1869</v>
      </c>
      <c r="D573" s="89" t="s">
        <v>1860</v>
      </c>
      <c r="E573" s="35">
        <v>1733</v>
      </c>
    </row>
    <row r="574" spans="1:5" ht="12.75" customHeight="1" x14ac:dyDescent="0.2">
      <c r="A574" s="88" t="s">
        <v>2009</v>
      </c>
      <c r="B574" s="89" t="s">
        <v>37798</v>
      </c>
      <c r="C574" s="89" t="s">
        <v>1900</v>
      </c>
      <c r="D574" s="89" t="s">
        <v>1860</v>
      </c>
      <c r="E574" s="35">
        <v>2564</v>
      </c>
    </row>
    <row r="575" spans="1:5" ht="12.75" customHeight="1" x14ac:dyDescent="0.2">
      <c r="A575" s="88" t="s">
        <v>2011</v>
      </c>
      <c r="B575" s="89" t="s">
        <v>2012</v>
      </c>
      <c r="C575" s="89" t="s">
        <v>1900</v>
      </c>
      <c r="D575" s="89" t="s">
        <v>1860</v>
      </c>
      <c r="E575" s="35">
        <v>1329</v>
      </c>
    </row>
    <row r="576" spans="1:5" ht="12.75" customHeight="1" x14ac:dyDescent="0.2">
      <c r="A576" s="88" t="s">
        <v>2013</v>
      </c>
      <c r="B576" s="89" t="s">
        <v>2014</v>
      </c>
      <c r="C576" s="89" t="s">
        <v>1900</v>
      </c>
      <c r="D576" s="89" t="s">
        <v>1860</v>
      </c>
      <c r="E576" s="35">
        <v>1136</v>
      </c>
    </row>
    <row r="577" spans="1:5" ht="12.75" customHeight="1" x14ac:dyDescent="0.2">
      <c r="A577" s="88" t="s">
        <v>2015</v>
      </c>
      <c r="B577" s="89" t="s">
        <v>2016</v>
      </c>
      <c r="C577" s="89" t="s">
        <v>1859</v>
      </c>
      <c r="D577" s="89" t="s">
        <v>1860</v>
      </c>
      <c r="E577" s="35">
        <v>7404</v>
      </c>
    </row>
    <row r="578" spans="1:5" ht="12.75" customHeight="1" x14ac:dyDescent="0.2">
      <c r="A578" s="88" t="s">
        <v>24655</v>
      </c>
      <c r="B578" s="89" t="s">
        <v>2017</v>
      </c>
      <c r="C578" s="89" t="s">
        <v>5589</v>
      </c>
      <c r="D578" s="89" t="s">
        <v>1860</v>
      </c>
      <c r="E578" s="35">
        <v>2273</v>
      </c>
    </row>
    <row r="579" spans="1:5" ht="12.75" customHeight="1" x14ac:dyDescent="0.2">
      <c r="A579" s="88" t="s">
        <v>24656</v>
      </c>
      <c r="B579" s="89" t="s">
        <v>24657</v>
      </c>
      <c r="C579" s="89" t="s">
        <v>5589</v>
      </c>
      <c r="D579" s="89" t="s">
        <v>1860</v>
      </c>
      <c r="E579" s="35">
        <v>1394</v>
      </c>
    </row>
    <row r="580" spans="1:5" ht="12.75" customHeight="1" x14ac:dyDescent="0.2">
      <c r="A580" s="88" t="s">
        <v>24658</v>
      </c>
      <c r="B580" s="89" t="s">
        <v>24659</v>
      </c>
      <c r="C580" s="89" t="s">
        <v>5589</v>
      </c>
      <c r="D580" s="89" t="s">
        <v>1860</v>
      </c>
      <c r="E580" s="35">
        <v>1732</v>
      </c>
    </row>
    <row r="581" spans="1:5" ht="12.75" customHeight="1" x14ac:dyDescent="0.2">
      <c r="A581" s="88" t="s">
        <v>24660</v>
      </c>
      <c r="B581" s="89" t="s">
        <v>24661</v>
      </c>
      <c r="C581" s="89" t="s">
        <v>5589</v>
      </c>
      <c r="D581" s="89" t="s">
        <v>1860</v>
      </c>
      <c r="E581" s="35">
        <v>1431</v>
      </c>
    </row>
    <row r="582" spans="1:5" ht="12.75" customHeight="1" x14ac:dyDescent="0.2">
      <c r="A582" s="88" t="s">
        <v>24662</v>
      </c>
      <c r="B582" s="89" t="s">
        <v>24663</v>
      </c>
      <c r="C582" s="89" t="s">
        <v>5589</v>
      </c>
      <c r="D582" s="89" t="s">
        <v>1860</v>
      </c>
      <c r="E582" s="35">
        <v>2095</v>
      </c>
    </row>
    <row r="583" spans="1:5" ht="12.75" customHeight="1" x14ac:dyDescent="0.2">
      <c r="A583" s="88" t="s">
        <v>2020</v>
      </c>
      <c r="B583" s="89" t="s">
        <v>24664</v>
      </c>
      <c r="C583" s="89" t="s">
        <v>1221</v>
      </c>
      <c r="D583" s="89" t="s">
        <v>2021</v>
      </c>
      <c r="E583" s="35">
        <v>13818</v>
      </c>
    </row>
    <row r="584" spans="1:5" ht="12.75" customHeight="1" x14ac:dyDescent="0.2">
      <c r="A584" s="88" t="s">
        <v>2022</v>
      </c>
      <c r="B584" s="89" t="s">
        <v>24664</v>
      </c>
      <c r="C584" s="89" t="s">
        <v>1769</v>
      </c>
      <c r="D584" s="89" t="s">
        <v>2021</v>
      </c>
      <c r="E584" s="35">
        <v>6574</v>
      </c>
    </row>
    <row r="585" spans="1:5" ht="12.75" customHeight="1" x14ac:dyDescent="0.2">
      <c r="A585" s="88" t="s">
        <v>2025</v>
      </c>
      <c r="B585" s="89" t="s">
        <v>2023</v>
      </c>
      <c r="C585" s="89" t="s">
        <v>2026</v>
      </c>
      <c r="D585" s="89" t="s">
        <v>2024</v>
      </c>
      <c r="E585" s="35">
        <v>5781</v>
      </c>
    </row>
    <row r="586" spans="1:5" ht="12.75" customHeight="1" x14ac:dyDescent="0.2">
      <c r="A586" s="88" t="s">
        <v>2030</v>
      </c>
      <c r="B586" s="89" t="s">
        <v>2031</v>
      </c>
      <c r="C586" s="89" t="s">
        <v>2032</v>
      </c>
      <c r="D586" s="89" t="s">
        <v>2033</v>
      </c>
      <c r="E586" s="35">
        <v>1959</v>
      </c>
    </row>
    <row r="587" spans="1:5" ht="12.75" customHeight="1" x14ac:dyDescent="0.2">
      <c r="A587" s="88" t="s">
        <v>2036</v>
      </c>
      <c r="B587" s="89" t="s">
        <v>2037</v>
      </c>
      <c r="C587" s="89" t="s">
        <v>2038</v>
      </c>
      <c r="D587" s="89" t="s">
        <v>2039</v>
      </c>
      <c r="E587" s="35">
        <v>3381</v>
      </c>
    </row>
    <row r="588" spans="1:5" ht="12.75" customHeight="1" x14ac:dyDescent="0.2">
      <c r="A588" s="88" t="s">
        <v>2040</v>
      </c>
      <c r="B588" s="89" t="s">
        <v>2041</v>
      </c>
      <c r="C588" s="89" t="s">
        <v>712</v>
      </c>
      <c r="D588" s="89" t="s">
        <v>493</v>
      </c>
      <c r="E588" s="35">
        <v>783</v>
      </c>
    </row>
    <row r="589" spans="1:5" ht="12.75" customHeight="1" x14ac:dyDescent="0.2">
      <c r="A589" s="88" t="s">
        <v>2045</v>
      </c>
      <c r="B589" s="89" t="s">
        <v>3145</v>
      </c>
      <c r="C589" s="89" t="s">
        <v>2046</v>
      </c>
      <c r="D589" s="89" t="s">
        <v>2047</v>
      </c>
      <c r="E589" s="35">
        <v>3275</v>
      </c>
    </row>
    <row r="590" spans="1:5" ht="12.75" customHeight="1" x14ac:dyDescent="0.2">
      <c r="A590" s="88" t="s">
        <v>2052</v>
      </c>
      <c r="B590" s="89" t="s">
        <v>2053</v>
      </c>
      <c r="C590" s="89" t="s">
        <v>593</v>
      </c>
      <c r="D590" s="89" t="s">
        <v>1018</v>
      </c>
      <c r="E590" s="35">
        <v>3877</v>
      </c>
    </row>
    <row r="591" spans="1:5" ht="12.75" customHeight="1" x14ac:dyDescent="0.2">
      <c r="A591" s="88" t="s">
        <v>2054</v>
      </c>
      <c r="B591" s="89" t="s">
        <v>2053</v>
      </c>
      <c r="C591" s="89" t="s">
        <v>594</v>
      </c>
      <c r="D591" s="89" t="s">
        <v>1018</v>
      </c>
      <c r="E591" s="35">
        <v>11556</v>
      </c>
    </row>
    <row r="592" spans="1:5" ht="12.75" customHeight="1" x14ac:dyDescent="0.2">
      <c r="A592" s="88" t="s">
        <v>2057</v>
      </c>
      <c r="B592" s="89" t="s">
        <v>32955</v>
      </c>
      <c r="C592" s="89" t="s">
        <v>2058</v>
      </c>
      <c r="D592" s="89" t="s">
        <v>2056</v>
      </c>
      <c r="E592" s="35">
        <v>1611</v>
      </c>
    </row>
    <row r="593" spans="1:5" ht="12.75" customHeight="1" x14ac:dyDescent="0.2">
      <c r="A593" s="88" t="s">
        <v>2061</v>
      </c>
      <c r="B593" s="89" t="s">
        <v>2059</v>
      </c>
      <c r="C593" s="89" t="s">
        <v>697</v>
      </c>
      <c r="D593" s="89" t="s">
        <v>2060</v>
      </c>
      <c r="E593" s="35">
        <v>1226</v>
      </c>
    </row>
    <row r="594" spans="1:5" ht="12.75" customHeight="1" x14ac:dyDescent="0.2">
      <c r="A594" s="88" t="s">
        <v>2062</v>
      </c>
      <c r="B594" s="89" t="s">
        <v>2063</v>
      </c>
      <c r="C594" s="89" t="s">
        <v>37799</v>
      </c>
      <c r="D594" s="89" t="s">
        <v>2064</v>
      </c>
      <c r="E594" s="35">
        <v>1009</v>
      </c>
    </row>
    <row r="595" spans="1:5" ht="12.75" customHeight="1" x14ac:dyDescent="0.2">
      <c r="A595" s="88" t="s">
        <v>2065</v>
      </c>
      <c r="B595" s="89" t="s">
        <v>2063</v>
      </c>
      <c r="C595" s="89" t="s">
        <v>37800</v>
      </c>
      <c r="D595" s="89" t="s">
        <v>2064</v>
      </c>
      <c r="E595" s="35">
        <v>5008</v>
      </c>
    </row>
    <row r="596" spans="1:5" ht="12.75" customHeight="1" x14ac:dyDescent="0.2">
      <c r="A596" s="88" t="s">
        <v>2066</v>
      </c>
      <c r="B596" s="89" t="s">
        <v>2063</v>
      </c>
      <c r="C596" s="89" t="s">
        <v>37801</v>
      </c>
      <c r="D596" s="89" t="s">
        <v>2064</v>
      </c>
      <c r="E596" s="35">
        <v>1886</v>
      </c>
    </row>
    <row r="597" spans="1:5" ht="12.75" customHeight="1" x14ac:dyDescent="0.2">
      <c r="A597" s="88" t="s">
        <v>2068</v>
      </c>
      <c r="B597" s="89" t="s">
        <v>2067</v>
      </c>
      <c r="C597" s="89" t="s">
        <v>691</v>
      </c>
      <c r="D597" s="89" t="s">
        <v>846</v>
      </c>
      <c r="E597" s="35">
        <v>1</v>
      </c>
    </row>
    <row r="598" spans="1:5" ht="12.75" customHeight="1" x14ac:dyDescent="0.2">
      <c r="A598" s="88" t="s">
        <v>2070</v>
      </c>
      <c r="B598" s="89" t="s">
        <v>2069</v>
      </c>
      <c r="C598" s="89" t="s">
        <v>2071</v>
      </c>
      <c r="D598" s="89" t="s">
        <v>1146</v>
      </c>
      <c r="E598" s="35">
        <v>141</v>
      </c>
    </row>
    <row r="599" spans="1:5" ht="12.75" customHeight="1" x14ac:dyDescent="0.2">
      <c r="A599" s="88" t="s">
        <v>2072</v>
      </c>
      <c r="B599" s="89" t="s">
        <v>2073</v>
      </c>
      <c r="C599" s="89" t="s">
        <v>2074</v>
      </c>
      <c r="D599" s="89" t="s">
        <v>534</v>
      </c>
      <c r="E599" s="35">
        <v>85</v>
      </c>
    </row>
    <row r="600" spans="1:5" ht="12.75" customHeight="1" x14ac:dyDescent="0.2">
      <c r="A600" s="88" t="s">
        <v>2077</v>
      </c>
      <c r="B600" s="89" t="s">
        <v>2073</v>
      </c>
      <c r="C600" s="89" t="s">
        <v>2078</v>
      </c>
      <c r="D600" s="89" t="s">
        <v>534</v>
      </c>
      <c r="E600" s="35">
        <v>171</v>
      </c>
    </row>
    <row r="601" spans="1:5" ht="12.75" customHeight="1" x14ac:dyDescent="0.2">
      <c r="A601" s="88" t="s">
        <v>2081</v>
      </c>
      <c r="B601" s="89" t="s">
        <v>34594</v>
      </c>
      <c r="C601" s="89" t="s">
        <v>141</v>
      </c>
      <c r="D601" s="89" t="s">
        <v>534</v>
      </c>
      <c r="E601" s="35">
        <v>58</v>
      </c>
    </row>
    <row r="602" spans="1:5" ht="12.75" customHeight="1" x14ac:dyDescent="0.2">
      <c r="A602" s="88" t="s">
        <v>2082</v>
      </c>
      <c r="B602" s="89" t="s">
        <v>2083</v>
      </c>
      <c r="C602" s="89" t="s">
        <v>2084</v>
      </c>
      <c r="D602" s="89" t="s">
        <v>654</v>
      </c>
      <c r="E602" s="35">
        <v>1511</v>
      </c>
    </row>
    <row r="603" spans="1:5" ht="12.75" customHeight="1" x14ac:dyDescent="0.2">
      <c r="A603" s="88" t="s">
        <v>2085</v>
      </c>
      <c r="B603" s="89" t="s">
        <v>2083</v>
      </c>
      <c r="C603" s="89" t="s">
        <v>2086</v>
      </c>
      <c r="D603" s="89" t="s">
        <v>654</v>
      </c>
      <c r="E603" s="35">
        <v>545</v>
      </c>
    </row>
    <row r="604" spans="1:5" ht="12.75" customHeight="1" x14ac:dyDescent="0.2">
      <c r="A604" s="88" t="s">
        <v>2087</v>
      </c>
      <c r="B604" s="89" t="s">
        <v>2088</v>
      </c>
      <c r="C604" s="89" t="s">
        <v>2089</v>
      </c>
      <c r="D604" s="89" t="s">
        <v>54</v>
      </c>
      <c r="E604" s="35">
        <v>4247</v>
      </c>
    </row>
    <row r="605" spans="1:5" ht="12.75" customHeight="1" x14ac:dyDescent="0.2">
      <c r="A605" s="88" t="s">
        <v>2093</v>
      </c>
      <c r="B605" s="89" t="s">
        <v>2094</v>
      </c>
      <c r="C605" s="89" t="s">
        <v>2095</v>
      </c>
      <c r="D605" s="89" t="s">
        <v>2096</v>
      </c>
      <c r="E605" s="35">
        <v>6596</v>
      </c>
    </row>
    <row r="606" spans="1:5" ht="12.75" customHeight="1" x14ac:dyDescent="0.2">
      <c r="A606" s="88" t="s">
        <v>2097</v>
      </c>
      <c r="B606" s="89" t="s">
        <v>2094</v>
      </c>
      <c r="C606" s="89" t="s">
        <v>2098</v>
      </c>
      <c r="D606" s="89" t="s">
        <v>2096</v>
      </c>
      <c r="E606" s="35">
        <v>3009</v>
      </c>
    </row>
    <row r="607" spans="1:5" ht="12.75" customHeight="1" x14ac:dyDescent="0.2">
      <c r="A607" s="88" t="s">
        <v>2099</v>
      </c>
      <c r="B607" s="89" t="s">
        <v>2094</v>
      </c>
      <c r="C607" s="89" t="s">
        <v>2100</v>
      </c>
      <c r="D607" s="89" t="s">
        <v>2096</v>
      </c>
      <c r="E607" s="35">
        <v>1787</v>
      </c>
    </row>
    <row r="608" spans="1:5" ht="12.75" customHeight="1" x14ac:dyDescent="0.2">
      <c r="A608" s="88" t="s">
        <v>2101</v>
      </c>
      <c r="B608" s="89" t="s">
        <v>707</v>
      </c>
      <c r="C608" s="89" t="s">
        <v>882</v>
      </c>
      <c r="D608" s="89" t="s">
        <v>709</v>
      </c>
      <c r="E608" s="35">
        <v>13211</v>
      </c>
    </row>
    <row r="609" spans="1:5" ht="12.75" customHeight="1" x14ac:dyDescent="0.2">
      <c r="A609" s="88" t="s">
        <v>2104</v>
      </c>
      <c r="B609" s="89" t="s">
        <v>2105</v>
      </c>
      <c r="C609" s="89" t="s">
        <v>545</v>
      </c>
      <c r="D609" s="89" t="s">
        <v>546</v>
      </c>
      <c r="E609" s="35">
        <v>3700</v>
      </c>
    </row>
    <row r="610" spans="1:5" ht="12.75" customHeight="1" x14ac:dyDescent="0.2">
      <c r="A610" s="88" t="s">
        <v>2106</v>
      </c>
      <c r="B610" s="89" t="s">
        <v>2105</v>
      </c>
      <c r="C610" s="89" t="s">
        <v>553</v>
      </c>
      <c r="D610" s="89" t="s">
        <v>546</v>
      </c>
      <c r="E610" s="35">
        <v>1190</v>
      </c>
    </row>
    <row r="611" spans="1:5" ht="12.75" customHeight="1" x14ac:dyDescent="0.2">
      <c r="A611" s="88" t="s">
        <v>2107</v>
      </c>
      <c r="B611" s="89" t="s">
        <v>1839</v>
      </c>
      <c r="C611" s="89" t="s">
        <v>593</v>
      </c>
      <c r="D611" s="89" t="s">
        <v>1840</v>
      </c>
      <c r="E611" s="35">
        <v>1415</v>
      </c>
    </row>
    <row r="612" spans="1:5" ht="12.75" customHeight="1" x14ac:dyDescent="0.2">
      <c r="A612" s="88" t="s">
        <v>2110</v>
      </c>
      <c r="B612" s="89" t="s">
        <v>24665</v>
      </c>
      <c r="C612" s="89" t="s">
        <v>2111</v>
      </c>
      <c r="D612" s="89" t="s">
        <v>2112</v>
      </c>
      <c r="E612" s="35">
        <v>110</v>
      </c>
    </row>
    <row r="613" spans="1:5" ht="12.75" customHeight="1" x14ac:dyDescent="0.2">
      <c r="A613" s="88" t="s">
        <v>50337</v>
      </c>
      <c r="B613" s="89" t="s">
        <v>50338</v>
      </c>
      <c r="C613" s="89" t="s">
        <v>545</v>
      </c>
      <c r="D613" s="89" t="s">
        <v>50339</v>
      </c>
      <c r="E613" s="35">
        <v>441</v>
      </c>
    </row>
    <row r="614" spans="1:5" ht="12.75" customHeight="1" x14ac:dyDescent="0.2">
      <c r="A614" s="88" t="s">
        <v>2117</v>
      </c>
      <c r="B614" s="89" t="s">
        <v>2118</v>
      </c>
      <c r="C614" s="89" t="s">
        <v>2119</v>
      </c>
      <c r="D614" s="89" t="s">
        <v>2120</v>
      </c>
      <c r="E614" s="35">
        <v>356</v>
      </c>
    </row>
    <row r="615" spans="1:5" ht="12.75" customHeight="1" x14ac:dyDescent="0.2">
      <c r="A615" s="88" t="s">
        <v>2126</v>
      </c>
      <c r="B615" s="89" t="s">
        <v>2127</v>
      </c>
      <c r="C615" s="89" t="s">
        <v>2128</v>
      </c>
      <c r="D615" s="89" t="s">
        <v>2129</v>
      </c>
      <c r="E615" s="35">
        <v>179</v>
      </c>
    </row>
    <row r="616" spans="1:5" ht="12.75" customHeight="1" x14ac:dyDescent="0.2">
      <c r="A616" s="88" t="s">
        <v>2132</v>
      </c>
      <c r="B616" s="89" t="s">
        <v>37024</v>
      </c>
      <c r="C616" s="89" t="s">
        <v>37802</v>
      </c>
      <c r="D616" s="89" t="s">
        <v>1337</v>
      </c>
      <c r="E616" s="35">
        <v>6438</v>
      </c>
    </row>
    <row r="617" spans="1:5" ht="12.75" customHeight="1" x14ac:dyDescent="0.2">
      <c r="A617" s="88" t="s">
        <v>2133</v>
      </c>
      <c r="B617" s="89" t="s">
        <v>2134</v>
      </c>
      <c r="C617" s="89" t="s">
        <v>694</v>
      </c>
      <c r="D617" s="89" t="s">
        <v>695</v>
      </c>
      <c r="E617" s="35">
        <v>33334</v>
      </c>
    </row>
    <row r="618" spans="1:5" ht="12.75" customHeight="1" x14ac:dyDescent="0.2">
      <c r="A618" s="88" t="s">
        <v>2138</v>
      </c>
      <c r="B618" s="89" t="s">
        <v>24666</v>
      </c>
      <c r="C618" s="89" t="s">
        <v>764</v>
      </c>
      <c r="D618" s="89" t="s">
        <v>2139</v>
      </c>
      <c r="E618" s="35">
        <v>9229</v>
      </c>
    </row>
    <row r="619" spans="1:5" ht="12.75" customHeight="1" x14ac:dyDescent="0.2">
      <c r="A619" s="88" t="s">
        <v>2140</v>
      </c>
      <c r="B619" s="89" t="s">
        <v>2141</v>
      </c>
      <c r="C619" s="89" t="s">
        <v>2142</v>
      </c>
      <c r="D619" s="89" t="s">
        <v>588</v>
      </c>
      <c r="E619" s="35">
        <v>17215</v>
      </c>
    </row>
    <row r="620" spans="1:5" ht="12.75" customHeight="1" x14ac:dyDescent="0.2">
      <c r="A620" s="88" t="s">
        <v>2143</v>
      </c>
      <c r="B620" s="89" t="s">
        <v>2141</v>
      </c>
      <c r="C620" s="89" t="s">
        <v>587</v>
      </c>
      <c r="D620" s="89" t="s">
        <v>588</v>
      </c>
      <c r="E620" s="35">
        <v>13004</v>
      </c>
    </row>
    <row r="621" spans="1:5" ht="12.75" customHeight="1" x14ac:dyDescent="0.2">
      <c r="A621" s="88" t="s">
        <v>2146</v>
      </c>
      <c r="B621" s="89" t="s">
        <v>2144</v>
      </c>
      <c r="C621" s="89" t="s">
        <v>553</v>
      </c>
      <c r="D621" s="89" t="s">
        <v>2145</v>
      </c>
      <c r="E621" s="35">
        <v>812</v>
      </c>
    </row>
    <row r="622" spans="1:5" ht="12.75" customHeight="1" x14ac:dyDescent="0.2">
      <c r="A622" s="88" t="s">
        <v>2147</v>
      </c>
      <c r="B622" s="89" t="s">
        <v>2144</v>
      </c>
      <c r="C622" s="89" t="s">
        <v>564</v>
      </c>
      <c r="D622" s="89" t="s">
        <v>2145</v>
      </c>
      <c r="E622" s="35">
        <v>237</v>
      </c>
    </row>
    <row r="623" spans="1:5" ht="12.75" customHeight="1" x14ac:dyDescent="0.2">
      <c r="A623" s="88" t="s">
        <v>2148</v>
      </c>
      <c r="B623" s="89" t="s">
        <v>2149</v>
      </c>
      <c r="C623" s="89" t="s">
        <v>2150</v>
      </c>
      <c r="D623" s="89" t="s">
        <v>2151</v>
      </c>
      <c r="E623" s="35">
        <v>43</v>
      </c>
    </row>
    <row r="624" spans="1:5" ht="12.75" customHeight="1" x14ac:dyDescent="0.2">
      <c r="A624" s="88" t="s">
        <v>2152</v>
      </c>
      <c r="B624" s="89" t="s">
        <v>1246</v>
      </c>
      <c r="C624" s="89" t="s">
        <v>802</v>
      </c>
      <c r="D624" s="89" t="s">
        <v>803</v>
      </c>
      <c r="E624" s="35">
        <v>484</v>
      </c>
    </row>
    <row r="625" spans="1:5" ht="12.75" customHeight="1" x14ac:dyDescent="0.2">
      <c r="A625" s="88" t="s">
        <v>2153</v>
      </c>
      <c r="B625" s="89" t="s">
        <v>1246</v>
      </c>
      <c r="C625" s="89" t="s">
        <v>804</v>
      </c>
      <c r="D625" s="89" t="s">
        <v>803</v>
      </c>
      <c r="E625" s="35">
        <v>3415</v>
      </c>
    </row>
    <row r="626" spans="1:5" ht="12.75" customHeight="1" x14ac:dyDescent="0.2">
      <c r="A626" s="88" t="s">
        <v>2154</v>
      </c>
      <c r="B626" s="89" t="s">
        <v>1246</v>
      </c>
      <c r="C626" s="89" t="s">
        <v>1186</v>
      </c>
      <c r="D626" s="89" t="s">
        <v>803</v>
      </c>
      <c r="E626" s="35">
        <v>751</v>
      </c>
    </row>
    <row r="627" spans="1:5" ht="12.75" customHeight="1" x14ac:dyDescent="0.2">
      <c r="A627" s="88" t="s">
        <v>2155</v>
      </c>
      <c r="B627" s="89" t="s">
        <v>2156</v>
      </c>
      <c r="C627" s="89" t="s">
        <v>2157</v>
      </c>
      <c r="D627" s="89" t="s">
        <v>910</v>
      </c>
      <c r="E627" s="35">
        <v>2998</v>
      </c>
    </row>
    <row r="628" spans="1:5" ht="12.75" customHeight="1" x14ac:dyDescent="0.2">
      <c r="A628" s="88" t="s">
        <v>2158</v>
      </c>
      <c r="B628" s="89" t="s">
        <v>1246</v>
      </c>
      <c r="C628" s="89" t="s">
        <v>697</v>
      </c>
      <c r="D628" s="89" t="s">
        <v>803</v>
      </c>
      <c r="E628" s="35">
        <v>196</v>
      </c>
    </row>
    <row r="629" spans="1:5" ht="12.75" customHeight="1" x14ac:dyDescent="0.2">
      <c r="A629" s="88" t="s">
        <v>2163</v>
      </c>
      <c r="B629" s="89" t="s">
        <v>2295</v>
      </c>
      <c r="C629" s="89" t="s">
        <v>35456</v>
      </c>
      <c r="D629" s="89" t="s">
        <v>497</v>
      </c>
      <c r="E629" s="35">
        <v>5014</v>
      </c>
    </row>
    <row r="630" spans="1:5" ht="12.75" customHeight="1" x14ac:dyDescent="0.2">
      <c r="A630" s="88" t="s">
        <v>2164</v>
      </c>
      <c r="B630" s="89" t="s">
        <v>2295</v>
      </c>
      <c r="C630" s="89" t="s">
        <v>35457</v>
      </c>
      <c r="D630" s="89" t="s">
        <v>497</v>
      </c>
      <c r="E630" s="35">
        <v>22059</v>
      </c>
    </row>
    <row r="631" spans="1:5" ht="12.75" customHeight="1" x14ac:dyDescent="0.2">
      <c r="A631" s="88" t="s">
        <v>2165</v>
      </c>
      <c r="B631" s="89" t="s">
        <v>2166</v>
      </c>
      <c r="C631" s="89" t="s">
        <v>1419</v>
      </c>
      <c r="D631" s="89" t="s">
        <v>2167</v>
      </c>
      <c r="E631" s="35">
        <v>663</v>
      </c>
    </row>
    <row r="632" spans="1:5" ht="12.75" customHeight="1" x14ac:dyDescent="0.2">
      <c r="A632" s="88" t="s">
        <v>2169</v>
      </c>
      <c r="B632" s="89" t="s">
        <v>2170</v>
      </c>
      <c r="C632" s="89" t="s">
        <v>2171</v>
      </c>
      <c r="D632" s="89" t="s">
        <v>124</v>
      </c>
      <c r="E632" s="35">
        <v>1822</v>
      </c>
    </row>
    <row r="633" spans="1:5" ht="12.75" customHeight="1" x14ac:dyDescent="0.2">
      <c r="A633" s="88" t="s">
        <v>2172</v>
      </c>
      <c r="B633" s="89" t="s">
        <v>2170</v>
      </c>
      <c r="C633" s="89" t="s">
        <v>2173</v>
      </c>
      <c r="D633" s="89" t="s">
        <v>124</v>
      </c>
      <c r="E633" s="35">
        <v>10572</v>
      </c>
    </row>
    <row r="634" spans="1:5" ht="12.75" customHeight="1" x14ac:dyDescent="0.2">
      <c r="A634" s="88" t="s">
        <v>2176</v>
      </c>
      <c r="B634" s="89" t="s">
        <v>2177</v>
      </c>
      <c r="C634" s="89" t="s">
        <v>2178</v>
      </c>
      <c r="D634" s="89" t="s">
        <v>894</v>
      </c>
      <c r="E634" s="35">
        <v>5998</v>
      </c>
    </row>
    <row r="635" spans="1:5" ht="12.75" customHeight="1" x14ac:dyDescent="0.2">
      <c r="A635" s="88" t="s">
        <v>2179</v>
      </c>
      <c r="B635" s="89" t="s">
        <v>2174</v>
      </c>
      <c r="C635" s="89" t="s">
        <v>662</v>
      </c>
      <c r="D635" s="89" t="s">
        <v>2175</v>
      </c>
      <c r="E635" s="35">
        <v>3549</v>
      </c>
    </row>
    <row r="636" spans="1:5" ht="12.75" customHeight="1" x14ac:dyDescent="0.2">
      <c r="A636" s="88" t="s">
        <v>2180</v>
      </c>
      <c r="B636" s="89" t="s">
        <v>2181</v>
      </c>
      <c r="C636" s="89" t="s">
        <v>2182</v>
      </c>
      <c r="D636" s="89" t="s">
        <v>2183</v>
      </c>
      <c r="E636" s="35">
        <v>5579</v>
      </c>
    </row>
    <row r="637" spans="1:5" ht="12.75" customHeight="1" x14ac:dyDescent="0.2">
      <c r="A637" s="88" t="s">
        <v>2184</v>
      </c>
      <c r="B637" s="89" t="s">
        <v>2181</v>
      </c>
      <c r="C637" s="89" t="s">
        <v>2185</v>
      </c>
      <c r="D637" s="89" t="s">
        <v>2183</v>
      </c>
      <c r="E637" s="35">
        <v>1977</v>
      </c>
    </row>
    <row r="638" spans="1:5" ht="12.75" customHeight="1" x14ac:dyDescent="0.2">
      <c r="A638" s="88" t="s">
        <v>2186</v>
      </c>
      <c r="B638" s="89" t="s">
        <v>32956</v>
      </c>
      <c r="C638" s="89" t="s">
        <v>2187</v>
      </c>
      <c r="D638" s="89" t="s">
        <v>650</v>
      </c>
      <c r="E638" s="35">
        <v>137</v>
      </c>
    </row>
    <row r="639" spans="1:5" ht="12.75" customHeight="1" x14ac:dyDescent="0.2">
      <c r="A639" s="88" t="s">
        <v>2189</v>
      </c>
      <c r="B639" s="89" t="s">
        <v>67</v>
      </c>
      <c r="C639" s="89" t="s">
        <v>778</v>
      </c>
      <c r="D639" s="89" t="s">
        <v>69</v>
      </c>
      <c r="E639" s="35">
        <v>20040</v>
      </c>
    </row>
    <row r="640" spans="1:5" ht="12.75" customHeight="1" x14ac:dyDescent="0.2">
      <c r="A640" s="88" t="s">
        <v>2192</v>
      </c>
      <c r="B640" s="89" t="s">
        <v>756</v>
      </c>
      <c r="C640" s="89" t="s">
        <v>37803</v>
      </c>
      <c r="D640" s="89" t="s">
        <v>757</v>
      </c>
      <c r="E640" s="35">
        <v>873</v>
      </c>
    </row>
    <row r="641" spans="1:5" ht="12.75" customHeight="1" x14ac:dyDescent="0.2">
      <c r="A641" s="88" t="s">
        <v>2195</v>
      </c>
      <c r="B641" s="89" t="s">
        <v>2193</v>
      </c>
      <c r="C641" s="89" t="s">
        <v>653</v>
      </c>
      <c r="D641" s="89" t="s">
        <v>654</v>
      </c>
      <c r="E641" s="35">
        <v>1580</v>
      </c>
    </row>
    <row r="642" spans="1:5" ht="12.75" customHeight="1" x14ac:dyDescent="0.2">
      <c r="A642" s="88" t="s">
        <v>2196</v>
      </c>
      <c r="B642" s="89" t="s">
        <v>2193</v>
      </c>
      <c r="C642" s="89" t="s">
        <v>2197</v>
      </c>
      <c r="D642" s="89" t="s">
        <v>654</v>
      </c>
      <c r="E642" s="35">
        <v>279</v>
      </c>
    </row>
    <row r="643" spans="1:5" ht="12.75" customHeight="1" x14ac:dyDescent="0.2">
      <c r="A643" s="88" t="s">
        <v>2198</v>
      </c>
      <c r="B643" s="89" t="s">
        <v>2193</v>
      </c>
      <c r="C643" s="89" t="s">
        <v>655</v>
      </c>
      <c r="D643" s="89" t="s">
        <v>654</v>
      </c>
      <c r="E643" s="35">
        <v>1559</v>
      </c>
    </row>
    <row r="644" spans="1:5" ht="12.75" customHeight="1" x14ac:dyDescent="0.2">
      <c r="A644" s="88" t="s">
        <v>2200</v>
      </c>
      <c r="B644" s="89" t="s">
        <v>2193</v>
      </c>
      <c r="C644" s="89" t="s">
        <v>656</v>
      </c>
      <c r="D644" s="89" t="s">
        <v>654</v>
      </c>
      <c r="E644" s="35">
        <v>655</v>
      </c>
    </row>
    <row r="645" spans="1:5" ht="12.75" customHeight="1" x14ac:dyDescent="0.2">
      <c r="A645" s="88" t="s">
        <v>2203</v>
      </c>
      <c r="B645" s="89" t="s">
        <v>2204</v>
      </c>
      <c r="C645" s="89" t="s">
        <v>2205</v>
      </c>
      <c r="D645" s="89" t="s">
        <v>2206</v>
      </c>
      <c r="E645" s="35">
        <v>1304</v>
      </c>
    </row>
    <row r="646" spans="1:5" ht="12.75" customHeight="1" x14ac:dyDescent="0.2">
      <c r="A646" s="88" t="s">
        <v>2207</v>
      </c>
      <c r="B646" s="89" t="s">
        <v>35458</v>
      </c>
      <c r="C646" s="89" t="s">
        <v>2208</v>
      </c>
      <c r="D646" s="89" t="s">
        <v>1056</v>
      </c>
      <c r="E646" s="35">
        <v>617</v>
      </c>
    </row>
    <row r="647" spans="1:5" ht="12.75" customHeight="1" x14ac:dyDescent="0.2">
      <c r="A647" s="88" t="s">
        <v>2209</v>
      </c>
      <c r="B647" s="89" t="s">
        <v>35458</v>
      </c>
      <c r="C647" s="89" t="s">
        <v>2210</v>
      </c>
      <c r="D647" s="89" t="s">
        <v>1056</v>
      </c>
      <c r="E647" s="35">
        <v>843</v>
      </c>
    </row>
    <row r="648" spans="1:5" ht="12.75" customHeight="1" x14ac:dyDescent="0.2">
      <c r="A648" s="88" t="s">
        <v>2212</v>
      </c>
      <c r="B648" s="89" t="s">
        <v>756</v>
      </c>
      <c r="C648" s="89" t="s">
        <v>37804</v>
      </c>
      <c r="D648" s="89" t="s">
        <v>757</v>
      </c>
      <c r="E648" s="35">
        <v>976</v>
      </c>
    </row>
    <row r="649" spans="1:5" ht="12.75" customHeight="1" x14ac:dyDescent="0.2">
      <c r="A649" s="88" t="s">
        <v>2216</v>
      </c>
      <c r="B649" s="89" t="s">
        <v>2217</v>
      </c>
      <c r="C649" s="89" t="s">
        <v>2218</v>
      </c>
      <c r="D649" s="89" t="s">
        <v>713</v>
      </c>
      <c r="E649" s="35">
        <v>3287</v>
      </c>
    </row>
    <row r="650" spans="1:5" ht="12.75" customHeight="1" x14ac:dyDescent="0.2">
      <c r="A650" s="88" t="s">
        <v>2223</v>
      </c>
      <c r="B650" s="89" t="s">
        <v>2224</v>
      </c>
      <c r="C650" s="89" t="s">
        <v>2225</v>
      </c>
      <c r="D650" s="89" t="s">
        <v>71</v>
      </c>
      <c r="E650" s="35">
        <v>20158</v>
      </c>
    </row>
    <row r="651" spans="1:5" ht="12.75" customHeight="1" x14ac:dyDescent="0.2">
      <c r="A651" s="88" t="s">
        <v>2226</v>
      </c>
      <c r="B651" s="89" t="s">
        <v>2227</v>
      </c>
      <c r="C651" s="89" t="s">
        <v>2228</v>
      </c>
      <c r="D651" s="89" t="s">
        <v>71</v>
      </c>
      <c r="E651" s="35">
        <v>25722</v>
      </c>
    </row>
    <row r="652" spans="1:5" ht="12.75" customHeight="1" x14ac:dyDescent="0.2">
      <c r="A652" s="88" t="s">
        <v>2229</v>
      </c>
      <c r="B652" s="89" t="s">
        <v>2230</v>
      </c>
      <c r="C652" s="89" t="s">
        <v>778</v>
      </c>
      <c r="D652" s="89" t="s">
        <v>650</v>
      </c>
      <c r="E652" s="35">
        <v>191</v>
      </c>
    </row>
    <row r="653" spans="1:5" ht="12.75" customHeight="1" x14ac:dyDescent="0.2">
      <c r="A653" s="88" t="s">
        <v>2241</v>
      </c>
      <c r="B653" s="89" t="s">
        <v>2242</v>
      </c>
      <c r="C653" s="89" t="s">
        <v>136</v>
      </c>
      <c r="D653" s="89" t="s">
        <v>501</v>
      </c>
      <c r="E653" s="35">
        <v>10429</v>
      </c>
    </row>
    <row r="654" spans="1:5" ht="12.75" customHeight="1" x14ac:dyDescent="0.2">
      <c r="A654" s="88" t="s">
        <v>2244</v>
      </c>
      <c r="B654" s="89" t="s">
        <v>2245</v>
      </c>
      <c r="C654" s="89" t="s">
        <v>1476</v>
      </c>
      <c r="D654" s="89" t="s">
        <v>65</v>
      </c>
      <c r="E654" s="35">
        <v>1283</v>
      </c>
    </row>
    <row r="655" spans="1:5" ht="12.75" customHeight="1" x14ac:dyDescent="0.2">
      <c r="A655" s="88" t="s">
        <v>2246</v>
      </c>
      <c r="B655" s="89" t="s">
        <v>2245</v>
      </c>
      <c r="C655" s="89" t="s">
        <v>802</v>
      </c>
      <c r="D655" s="89" t="s">
        <v>65</v>
      </c>
      <c r="E655" s="35">
        <v>610</v>
      </c>
    </row>
    <row r="656" spans="1:5" ht="12.75" customHeight="1" x14ac:dyDescent="0.2">
      <c r="A656" s="88" t="s">
        <v>2247</v>
      </c>
      <c r="B656" s="89" t="s">
        <v>2248</v>
      </c>
      <c r="C656" s="89" t="s">
        <v>805</v>
      </c>
      <c r="D656" s="89" t="s">
        <v>2249</v>
      </c>
      <c r="E656" s="35">
        <v>1051</v>
      </c>
    </row>
    <row r="657" spans="1:5" ht="12.75" customHeight="1" x14ac:dyDescent="0.2">
      <c r="A657" s="88" t="s">
        <v>2250</v>
      </c>
      <c r="B657" s="89" t="s">
        <v>2248</v>
      </c>
      <c r="C657" s="89" t="s">
        <v>806</v>
      </c>
      <c r="D657" s="89" t="s">
        <v>2249</v>
      </c>
      <c r="E657" s="35">
        <v>96</v>
      </c>
    </row>
    <row r="658" spans="1:5" ht="12.75" customHeight="1" x14ac:dyDescent="0.2">
      <c r="A658" s="88" t="s">
        <v>2253</v>
      </c>
      <c r="B658" s="89" t="s">
        <v>2251</v>
      </c>
      <c r="C658" s="89" t="s">
        <v>2254</v>
      </c>
      <c r="D658" s="89" t="s">
        <v>2252</v>
      </c>
      <c r="E658" s="35">
        <v>45</v>
      </c>
    </row>
    <row r="659" spans="1:5" ht="12.75" customHeight="1" x14ac:dyDescent="0.2">
      <c r="A659" s="88" t="s">
        <v>2255</v>
      </c>
      <c r="B659" s="89" t="s">
        <v>387</v>
      </c>
      <c r="C659" s="89" t="s">
        <v>2256</v>
      </c>
      <c r="D659" s="89" t="s">
        <v>127</v>
      </c>
      <c r="E659" s="35">
        <v>2933</v>
      </c>
    </row>
    <row r="660" spans="1:5" ht="12.75" customHeight="1" x14ac:dyDescent="0.2">
      <c r="A660" s="88" t="s">
        <v>2257</v>
      </c>
      <c r="B660" s="89" t="s">
        <v>387</v>
      </c>
      <c r="C660" s="89" t="s">
        <v>2258</v>
      </c>
      <c r="D660" s="89" t="s">
        <v>127</v>
      </c>
      <c r="E660" s="35">
        <v>4240</v>
      </c>
    </row>
    <row r="661" spans="1:5" ht="12.75" customHeight="1" x14ac:dyDescent="0.2">
      <c r="A661" s="88" t="s">
        <v>2259</v>
      </c>
      <c r="B661" s="89" t="s">
        <v>1200</v>
      </c>
      <c r="C661" s="89" t="s">
        <v>2043</v>
      </c>
      <c r="D661" s="89" t="s">
        <v>43827</v>
      </c>
      <c r="E661" s="35">
        <v>2971</v>
      </c>
    </row>
    <row r="662" spans="1:5" ht="12.75" customHeight="1" x14ac:dyDescent="0.2">
      <c r="A662" s="88" t="s">
        <v>2260</v>
      </c>
      <c r="B662" s="89" t="s">
        <v>2261</v>
      </c>
      <c r="C662" s="89" t="s">
        <v>2262</v>
      </c>
      <c r="D662" s="89" t="s">
        <v>627</v>
      </c>
      <c r="E662" s="35">
        <v>3022</v>
      </c>
    </row>
    <row r="663" spans="1:5" ht="12.75" customHeight="1" x14ac:dyDescent="0.2">
      <c r="A663" s="88" t="s">
        <v>2263</v>
      </c>
      <c r="B663" s="89" t="s">
        <v>2261</v>
      </c>
      <c r="C663" s="89" t="s">
        <v>2264</v>
      </c>
      <c r="D663" s="89" t="s">
        <v>627</v>
      </c>
      <c r="E663" s="35">
        <v>586</v>
      </c>
    </row>
    <row r="664" spans="1:5" ht="12.75" customHeight="1" x14ac:dyDescent="0.2">
      <c r="A664" s="88" t="s">
        <v>2265</v>
      </c>
      <c r="B664" s="89" t="s">
        <v>2261</v>
      </c>
      <c r="C664" s="89" t="s">
        <v>2266</v>
      </c>
      <c r="D664" s="89" t="s">
        <v>627</v>
      </c>
      <c r="E664" s="35">
        <v>1020</v>
      </c>
    </row>
    <row r="665" spans="1:5" ht="12.75" customHeight="1" x14ac:dyDescent="0.2">
      <c r="A665" s="88" t="s">
        <v>2267</v>
      </c>
      <c r="B665" s="89" t="s">
        <v>2268</v>
      </c>
      <c r="C665" s="89" t="s">
        <v>14</v>
      </c>
      <c r="D665" s="89" t="s">
        <v>2269</v>
      </c>
      <c r="E665" s="35">
        <v>421</v>
      </c>
    </row>
    <row r="666" spans="1:5" ht="12.75" customHeight="1" x14ac:dyDescent="0.2">
      <c r="A666" s="88" t="s">
        <v>2270</v>
      </c>
      <c r="B666" s="89" t="s">
        <v>24668</v>
      </c>
      <c r="C666" s="89" t="s">
        <v>802</v>
      </c>
      <c r="D666" s="89" t="s">
        <v>1183</v>
      </c>
      <c r="E666" s="35">
        <v>51939</v>
      </c>
    </row>
    <row r="667" spans="1:5" ht="12.75" customHeight="1" x14ac:dyDescent="0.2">
      <c r="A667" s="88" t="s">
        <v>2271</v>
      </c>
      <c r="B667" s="89" t="s">
        <v>24668</v>
      </c>
      <c r="C667" s="89" t="s">
        <v>1184</v>
      </c>
      <c r="D667" s="89" t="s">
        <v>1183</v>
      </c>
      <c r="E667" s="35">
        <v>37629</v>
      </c>
    </row>
    <row r="668" spans="1:5" ht="12.75" customHeight="1" x14ac:dyDescent="0.2">
      <c r="A668" s="88" t="s">
        <v>2272</v>
      </c>
      <c r="B668" s="89" t="s">
        <v>24668</v>
      </c>
      <c r="C668" s="89" t="s">
        <v>697</v>
      </c>
      <c r="D668" s="89" t="s">
        <v>1183</v>
      </c>
      <c r="E668" s="35">
        <v>37797</v>
      </c>
    </row>
    <row r="669" spans="1:5" ht="12.75" customHeight="1" x14ac:dyDescent="0.2">
      <c r="A669" s="88" t="s">
        <v>2273</v>
      </c>
      <c r="B669" s="89" t="s">
        <v>24668</v>
      </c>
      <c r="C669" s="89" t="s">
        <v>1185</v>
      </c>
      <c r="D669" s="89" t="s">
        <v>1183</v>
      </c>
      <c r="E669" s="35">
        <v>64189</v>
      </c>
    </row>
    <row r="670" spans="1:5" ht="12.75" customHeight="1" x14ac:dyDescent="0.2">
      <c r="A670" s="88" t="s">
        <v>2275</v>
      </c>
      <c r="B670" s="89" t="s">
        <v>34597</v>
      </c>
      <c r="C670" s="89" t="s">
        <v>2276</v>
      </c>
      <c r="D670" s="89" t="s">
        <v>2274</v>
      </c>
      <c r="E670" s="35">
        <v>4248</v>
      </c>
    </row>
    <row r="671" spans="1:5" ht="12.75" customHeight="1" x14ac:dyDescent="0.2">
      <c r="A671" s="88" t="s">
        <v>2277</v>
      </c>
      <c r="B671" s="89" t="s">
        <v>34597</v>
      </c>
      <c r="C671" s="89" t="s">
        <v>2278</v>
      </c>
      <c r="D671" s="89" t="s">
        <v>2274</v>
      </c>
      <c r="E671" s="35">
        <v>854</v>
      </c>
    </row>
    <row r="672" spans="1:5" ht="12.75" customHeight="1" x14ac:dyDescent="0.2">
      <c r="A672" s="88" t="s">
        <v>42926</v>
      </c>
      <c r="B672" s="89" t="s">
        <v>857</v>
      </c>
      <c r="C672" s="89" t="s">
        <v>37809</v>
      </c>
      <c r="D672" s="89" t="s">
        <v>858</v>
      </c>
      <c r="E672" s="35">
        <v>39510</v>
      </c>
    </row>
    <row r="673" spans="1:5" ht="12.75" customHeight="1" x14ac:dyDescent="0.2">
      <c r="A673" s="88" t="s">
        <v>2284</v>
      </c>
      <c r="B673" s="89" t="s">
        <v>2285</v>
      </c>
      <c r="C673" s="89" t="s">
        <v>2286</v>
      </c>
      <c r="D673" s="89" t="s">
        <v>2287</v>
      </c>
      <c r="E673" s="35">
        <v>1775</v>
      </c>
    </row>
    <row r="674" spans="1:5" ht="12.75" customHeight="1" x14ac:dyDescent="0.2">
      <c r="A674" s="88" t="s">
        <v>2288</v>
      </c>
      <c r="B674" s="89" t="s">
        <v>2289</v>
      </c>
      <c r="C674" s="89" t="s">
        <v>445</v>
      </c>
      <c r="D674" s="89" t="s">
        <v>2290</v>
      </c>
      <c r="E674" s="35">
        <v>409</v>
      </c>
    </row>
    <row r="675" spans="1:5" ht="12.75" customHeight="1" x14ac:dyDescent="0.2">
      <c r="A675" s="88" t="s">
        <v>2292</v>
      </c>
      <c r="B675" s="89" t="s">
        <v>496</v>
      </c>
      <c r="C675" s="89" t="s">
        <v>35456</v>
      </c>
      <c r="D675" s="89" t="s">
        <v>497</v>
      </c>
      <c r="E675" s="35">
        <v>1037</v>
      </c>
    </row>
    <row r="676" spans="1:5" ht="12.75" customHeight="1" x14ac:dyDescent="0.2">
      <c r="A676" s="88" t="s">
        <v>2293</v>
      </c>
      <c r="B676" s="89" t="s">
        <v>2289</v>
      </c>
      <c r="C676" s="89" t="s">
        <v>564</v>
      </c>
      <c r="D676" s="89" t="s">
        <v>2290</v>
      </c>
      <c r="E676" s="35">
        <v>1294</v>
      </c>
    </row>
    <row r="677" spans="1:5" ht="12.75" customHeight="1" x14ac:dyDescent="0.2">
      <c r="A677" s="88" t="s">
        <v>2294</v>
      </c>
      <c r="B677" s="89" t="s">
        <v>2295</v>
      </c>
      <c r="C677" s="89" t="s">
        <v>35460</v>
      </c>
      <c r="D677" s="89" t="s">
        <v>2296</v>
      </c>
      <c r="E677" s="35">
        <v>6322</v>
      </c>
    </row>
    <row r="678" spans="1:5" ht="12.75" customHeight="1" x14ac:dyDescent="0.2">
      <c r="A678" s="88" t="s">
        <v>2301</v>
      </c>
      <c r="B678" s="89" t="s">
        <v>35461</v>
      </c>
      <c r="C678" s="89" t="s">
        <v>1108</v>
      </c>
      <c r="D678" s="89" t="s">
        <v>1042</v>
      </c>
      <c r="E678" s="35">
        <v>14</v>
      </c>
    </row>
    <row r="679" spans="1:5" ht="12.75" customHeight="1" x14ac:dyDescent="0.2">
      <c r="A679" s="88" t="s">
        <v>2302</v>
      </c>
      <c r="B679" s="89" t="s">
        <v>35461</v>
      </c>
      <c r="C679" s="89" t="s">
        <v>1041</v>
      </c>
      <c r="D679" s="89" t="s">
        <v>1042</v>
      </c>
      <c r="E679" s="35">
        <v>4</v>
      </c>
    </row>
    <row r="680" spans="1:5" ht="12.75" customHeight="1" x14ac:dyDescent="0.2">
      <c r="A680" s="88" t="s">
        <v>2311</v>
      </c>
      <c r="B680" s="89" t="s">
        <v>2312</v>
      </c>
      <c r="C680" s="89" t="s">
        <v>37806</v>
      </c>
      <c r="D680" s="89" t="s">
        <v>2313</v>
      </c>
      <c r="E680" s="35">
        <v>6775</v>
      </c>
    </row>
    <row r="681" spans="1:5" ht="12.75" customHeight="1" x14ac:dyDescent="0.2">
      <c r="A681" s="88" t="s">
        <v>2314</v>
      </c>
      <c r="B681" s="89" t="s">
        <v>2312</v>
      </c>
      <c r="C681" s="89" t="s">
        <v>37807</v>
      </c>
      <c r="D681" s="89" t="s">
        <v>2313</v>
      </c>
      <c r="E681" s="35">
        <v>3284</v>
      </c>
    </row>
    <row r="682" spans="1:5" ht="12.75" customHeight="1" x14ac:dyDescent="0.2">
      <c r="A682" s="88" t="s">
        <v>2315</v>
      </c>
      <c r="B682" s="89" t="s">
        <v>2316</v>
      </c>
      <c r="C682" s="89" t="s">
        <v>2317</v>
      </c>
      <c r="D682" s="89" t="s">
        <v>1183</v>
      </c>
      <c r="E682" s="35">
        <v>1</v>
      </c>
    </row>
    <row r="683" spans="1:5" ht="12.75" customHeight="1" x14ac:dyDescent="0.2">
      <c r="A683" s="88" t="s">
        <v>2318</v>
      </c>
      <c r="B683" s="89" t="s">
        <v>2316</v>
      </c>
      <c r="C683" s="89" t="s">
        <v>2319</v>
      </c>
      <c r="D683" s="89" t="s">
        <v>1183</v>
      </c>
      <c r="E683" s="35">
        <v>11</v>
      </c>
    </row>
    <row r="684" spans="1:5" ht="12.75" customHeight="1" x14ac:dyDescent="0.2">
      <c r="A684" s="88" t="s">
        <v>37025</v>
      </c>
      <c r="B684" s="89" t="s">
        <v>2316</v>
      </c>
      <c r="C684" s="89" t="s">
        <v>37026</v>
      </c>
      <c r="D684" s="89" t="s">
        <v>1183</v>
      </c>
      <c r="E684" s="35">
        <v>5</v>
      </c>
    </row>
    <row r="685" spans="1:5" ht="12.75" customHeight="1" x14ac:dyDescent="0.2">
      <c r="A685" s="88" t="s">
        <v>2320</v>
      </c>
      <c r="B685" s="89" t="s">
        <v>2316</v>
      </c>
      <c r="C685" s="89" t="s">
        <v>2321</v>
      </c>
      <c r="D685" s="89" t="s">
        <v>1183</v>
      </c>
      <c r="E685" s="35">
        <v>6</v>
      </c>
    </row>
    <row r="686" spans="1:5" ht="12.75" customHeight="1" x14ac:dyDescent="0.2">
      <c r="A686" s="88" t="s">
        <v>2323</v>
      </c>
      <c r="B686" s="89" t="s">
        <v>2324</v>
      </c>
      <c r="C686" s="89" t="s">
        <v>2325</v>
      </c>
      <c r="D686" s="89" t="s">
        <v>2326</v>
      </c>
      <c r="E686" s="35">
        <v>433</v>
      </c>
    </row>
    <row r="687" spans="1:5" ht="12.75" customHeight="1" x14ac:dyDescent="0.2">
      <c r="A687" s="88" t="s">
        <v>2327</v>
      </c>
      <c r="B687" s="89" t="s">
        <v>2324</v>
      </c>
      <c r="C687" s="89" t="s">
        <v>2328</v>
      </c>
      <c r="D687" s="89" t="s">
        <v>2326</v>
      </c>
      <c r="E687" s="35">
        <v>959</v>
      </c>
    </row>
    <row r="688" spans="1:5" ht="12.75" customHeight="1" x14ac:dyDescent="0.2">
      <c r="A688" s="88" t="s">
        <v>2329</v>
      </c>
      <c r="B688" s="89" t="s">
        <v>2324</v>
      </c>
      <c r="C688" s="89" t="s">
        <v>2330</v>
      </c>
      <c r="D688" s="89" t="s">
        <v>2326</v>
      </c>
      <c r="E688" s="35">
        <v>1340</v>
      </c>
    </row>
    <row r="689" spans="1:5" ht="12.75" customHeight="1" x14ac:dyDescent="0.2">
      <c r="A689" s="88" t="s">
        <v>2331</v>
      </c>
      <c r="B689" s="89" t="s">
        <v>37027</v>
      </c>
      <c r="C689" s="89" t="s">
        <v>48085</v>
      </c>
      <c r="D689" s="89" t="s">
        <v>2332</v>
      </c>
      <c r="E689" s="35">
        <v>9885</v>
      </c>
    </row>
    <row r="690" spans="1:5" ht="12.75" customHeight="1" x14ac:dyDescent="0.2">
      <c r="A690" s="88" t="s">
        <v>2337</v>
      </c>
      <c r="B690" s="89" t="s">
        <v>2338</v>
      </c>
      <c r="C690" s="89" t="s">
        <v>2339</v>
      </c>
      <c r="D690" s="89" t="s">
        <v>2340</v>
      </c>
      <c r="E690" s="35">
        <v>823</v>
      </c>
    </row>
    <row r="691" spans="1:5" ht="12.75" customHeight="1" x14ac:dyDescent="0.2">
      <c r="A691" s="88" t="s">
        <v>2341</v>
      </c>
      <c r="B691" s="89" t="s">
        <v>2338</v>
      </c>
      <c r="C691" s="89" t="s">
        <v>2342</v>
      </c>
      <c r="D691" s="89" t="s">
        <v>2340</v>
      </c>
      <c r="E691" s="35">
        <v>745</v>
      </c>
    </row>
    <row r="692" spans="1:5" ht="12.75" customHeight="1" x14ac:dyDescent="0.2">
      <c r="A692" s="88" t="s">
        <v>2343</v>
      </c>
      <c r="B692" s="89" t="s">
        <v>2338</v>
      </c>
      <c r="C692" s="89" t="s">
        <v>2344</v>
      </c>
      <c r="D692" s="89" t="s">
        <v>2340</v>
      </c>
      <c r="E692" s="35">
        <v>1575</v>
      </c>
    </row>
    <row r="693" spans="1:5" ht="12.75" customHeight="1" x14ac:dyDescent="0.2">
      <c r="A693" s="88" t="s">
        <v>2345</v>
      </c>
      <c r="B693" s="89" t="s">
        <v>2338</v>
      </c>
      <c r="C693" s="89" t="s">
        <v>2346</v>
      </c>
      <c r="D693" s="89" t="s">
        <v>2340</v>
      </c>
      <c r="E693" s="35">
        <v>1588</v>
      </c>
    </row>
    <row r="694" spans="1:5" ht="12.75" customHeight="1" x14ac:dyDescent="0.2">
      <c r="A694" s="88" t="s">
        <v>2347</v>
      </c>
      <c r="B694" s="89" t="s">
        <v>2338</v>
      </c>
      <c r="C694" s="89" t="s">
        <v>2346</v>
      </c>
      <c r="D694" s="89" t="s">
        <v>2340</v>
      </c>
      <c r="E694" s="35">
        <v>1</v>
      </c>
    </row>
    <row r="695" spans="1:5" ht="12.75" customHeight="1" x14ac:dyDescent="0.2">
      <c r="A695" s="88" t="s">
        <v>2350</v>
      </c>
      <c r="B695" s="89" t="s">
        <v>2351</v>
      </c>
      <c r="C695" s="89" t="s">
        <v>847</v>
      </c>
      <c r="D695" s="89" t="s">
        <v>2352</v>
      </c>
      <c r="E695" s="35">
        <v>196</v>
      </c>
    </row>
    <row r="696" spans="1:5" ht="12.75" customHeight="1" x14ac:dyDescent="0.2">
      <c r="A696" s="88" t="s">
        <v>2353</v>
      </c>
      <c r="B696" s="89" t="s">
        <v>2354</v>
      </c>
      <c r="C696" s="89" t="s">
        <v>772</v>
      </c>
      <c r="D696" s="89" t="s">
        <v>760</v>
      </c>
      <c r="E696" s="35">
        <v>1779</v>
      </c>
    </row>
    <row r="697" spans="1:5" ht="12.75" customHeight="1" x14ac:dyDescent="0.2">
      <c r="A697" s="88" t="s">
        <v>2356</v>
      </c>
      <c r="B697" s="89" t="s">
        <v>2355</v>
      </c>
      <c r="C697" s="89" t="s">
        <v>37808</v>
      </c>
      <c r="D697" s="89" t="s">
        <v>858</v>
      </c>
      <c r="E697" s="35">
        <v>164</v>
      </c>
    </row>
    <row r="698" spans="1:5" ht="12.75" customHeight="1" x14ac:dyDescent="0.2">
      <c r="A698" s="88" t="s">
        <v>2357</v>
      </c>
      <c r="B698" s="89" t="s">
        <v>2355</v>
      </c>
      <c r="C698" s="89" t="s">
        <v>37809</v>
      </c>
      <c r="D698" s="89" t="s">
        <v>858</v>
      </c>
      <c r="E698" s="35">
        <v>259</v>
      </c>
    </row>
    <row r="699" spans="1:5" ht="12.75" customHeight="1" x14ac:dyDescent="0.2">
      <c r="A699" s="88" t="s">
        <v>2358</v>
      </c>
      <c r="B699" s="89" t="s">
        <v>2354</v>
      </c>
      <c r="C699" s="89" t="s">
        <v>2359</v>
      </c>
      <c r="D699" s="89" t="s">
        <v>760</v>
      </c>
      <c r="E699" s="35">
        <v>3206</v>
      </c>
    </row>
    <row r="700" spans="1:5" ht="12.75" customHeight="1" x14ac:dyDescent="0.2">
      <c r="A700" s="88" t="s">
        <v>2367</v>
      </c>
      <c r="B700" s="89" t="s">
        <v>2368</v>
      </c>
      <c r="C700" s="89" t="s">
        <v>2369</v>
      </c>
      <c r="D700" s="89" t="s">
        <v>1030</v>
      </c>
      <c r="E700" s="35">
        <v>537</v>
      </c>
    </row>
    <row r="701" spans="1:5" ht="12.75" customHeight="1" x14ac:dyDescent="0.2">
      <c r="A701" s="88" t="s">
        <v>2370</v>
      </c>
      <c r="B701" s="89" t="s">
        <v>2368</v>
      </c>
      <c r="C701" s="89" t="s">
        <v>1029</v>
      </c>
      <c r="D701" s="89" t="s">
        <v>1030</v>
      </c>
      <c r="E701" s="35">
        <v>3670</v>
      </c>
    </row>
    <row r="702" spans="1:5" ht="12.75" customHeight="1" x14ac:dyDescent="0.2">
      <c r="A702" s="88" t="s">
        <v>2379</v>
      </c>
      <c r="B702" s="89" t="s">
        <v>492</v>
      </c>
      <c r="C702" s="89" t="s">
        <v>553</v>
      </c>
      <c r="D702" s="89" t="s">
        <v>493</v>
      </c>
      <c r="E702" s="35">
        <v>722</v>
      </c>
    </row>
    <row r="703" spans="1:5" ht="12.75" customHeight="1" x14ac:dyDescent="0.2">
      <c r="A703" s="88" t="s">
        <v>2380</v>
      </c>
      <c r="B703" s="89" t="s">
        <v>732</v>
      </c>
      <c r="C703" s="89" t="s">
        <v>29</v>
      </c>
      <c r="D703" s="89" t="s">
        <v>705</v>
      </c>
      <c r="E703" s="35">
        <v>5769</v>
      </c>
    </row>
    <row r="704" spans="1:5" ht="12.75" customHeight="1" x14ac:dyDescent="0.2">
      <c r="A704" s="88" t="s">
        <v>2381</v>
      </c>
      <c r="B704" s="89" t="s">
        <v>732</v>
      </c>
      <c r="C704" s="89" t="s">
        <v>812</v>
      </c>
      <c r="D704" s="89" t="s">
        <v>705</v>
      </c>
      <c r="E704" s="35">
        <v>1697</v>
      </c>
    </row>
    <row r="705" spans="1:5" ht="12.75" customHeight="1" x14ac:dyDescent="0.2">
      <c r="A705" s="88" t="s">
        <v>27</v>
      </c>
      <c r="B705" s="89" t="s">
        <v>28</v>
      </c>
      <c r="C705" s="89" t="s">
        <v>29</v>
      </c>
      <c r="D705" s="89" t="s">
        <v>30</v>
      </c>
      <c r="E705" s="35">
        <v>36702</v>
      </c>
    </row>
    <row r="706" spans="1:5" ht="12.75" customHeight="1" x14ac:dyDescent="0.2">
      <c r="A706" s="88" t="s">
        <v>2383</v>
      </c>
      <c r="B706" s="89" t="s">
        <v>2384</v>
      </c>
      <c r="C706" s="89" t="s">
        <v>24670</v>
      </c>
      <c r="D706" s="89" t="s">
        <v>1056</v>
      </c>
      <c r="E706" s="35">
        <v>7560</v>
      </c>
    </row>
    <row r="707" spans="1:5" ht="12.75" customHeight="1" x14ac:dyDescent="0.2">
      <c r="A707" s="88" t="s">
        <v>2388</v>
      </c>
      <c r="B707" s="89" t="s">
        <v>2134</v>
      </c>
      <c r="C707" s="89" t="s">
        <v>2389</v>
      </c>
      <c r="D707" s="89" t="s">
        <v>695</v>
      </c>
      <c r="E707" s="35">
        <v>2767</v>
      </c>
    </row>
    <row r="708" spans="1:5" ht="12.75" customHeight="1" x14ac:dyDescent="0.2">
      <c r="A708" s="88" t="s">
        <v>2390</v>
      </c>
      <c r="B708" s="89" t="s">
        <v>2391</v>
      </c>
      <c r="C708" s="89" t="s">
        <v>703</v>
      </c>
      <c r="D708" s="89" t="s">
        <v>932</v>
      </c>
      <c r="E708" s="35">
        <v>118</v>
      </c>
    </row>
    <row r="709" spans="1:5" ht="12.75" customHeight="1" x14ac:dyDescent="0.2">
      <c r="A709" s="88" t="s">
        <v>2392</v>
      </c>
      <c r="B709" s="89" t="s">
        <v>2391</v>
      </c>
      <c r="C709" s="89" t="s">
        <v>171</v>
      </c>
      <c r="D709" s="89" t="s">
        <v>932</v>
      </c>
      <c r="E709" s="35">
        <v>269</v>
      </c>
    </row>
    <row r="710" spans="1:5" ht="12.75" customHeight="1" x14ac:dyDescent="0.2">
      <c r="A710" s="88" t="s">
        <v>2393</v>
      </c>
      <c r="B710" s="89" t="s">
        <v>2394</v>
      </c>
      <c r="C710" s="89" t="s">
        <v>591</v>
      </c>
      <c r="D710" s="89" t="s">
        <v>829</v>
      </c>
      <c r="E710" s="35">
        <v>172</v>
      </c>
    </row>
    <row r="711" spans="1:5" ht="12.75" customHeight="1" x14ac:dyDescent="0.2">
      <c r="A711" s="88" t="s">
        <v>142</v>
      </c>
      <c r="B711" s="89" t="s">
        <v>143</v>
      </c>
      <c r="C711" s="89" t="s">
        <v>144</v>
      </c>
      <c r="D711" s="89" t="s">
        <v>75</v>
      </c>
      <c r="E711" s="35">
        <v>34686</v>
      </c>
    </row>
    <row r="712" spans="1:5" ht="12.75" customHeight="1" x14ac:dyDescent="0.2">
      <c r="A712" s="88" t="s">
        <v>2395</v>
      </c>
      <c r="B712" s="89" t="s">
        <v>143</v>
      </c>
      <c r="C712" s="89" t="s">
        <v>753</v>
      </c>
      <c r="D712" s="89" t="s">
        <v>75</v>
      </c>
      <c r="E712" s="35">
        <v>22493</v>
      </c>
    </row>
    <row r="713" spans="1:5" ht="12.75" customHeight="1" x14ac:dyDescent="0.2">
      <c r="A713" s="88" t="s">
        <v>2397</v>
      </c>
      <c r="B713" s="89" t="s">
        <v>2398</v>
      </c>
      <c r="C713" s="89" t="s">
        <v>34598</v>
      </c>
      <c r="D713" s="89" t="s">
        <v>1371</v>
      </c>
      <c r="E713" s="35">
        <v>474</v>
      </c>
    </row>
    <row r="714" spans="1:5" ht="12.75" customHeight="1" x14ac:dyDescent="0.2">
      <c r="A714" s="88" t="s">
        <v>2399</v>
      </c>
      <c r="B714" s="89" t="s">
        <v>2400</v>
      </c>
      <c r="C714" s="89" t="s">
        <v>2374</v>
      </c>
      <c r="D714" s="89" t="s">
        <v>1371</v>
      </c>
      <c r="E714" s="35">
        <v>897</v>
      </c>
    </row>
    <row r="715" spans="1:5" ht="12.75" customHeight="1" x14ac:dyDescent="0.2">
      <c r="A715" s="88" t="s">
        <v>2401</v>
      </c>
      <c r="B715" s="89" t="s">
        <v>2402</v>
      </c>
      <c r="C715" s="89" t="s">
        <v>1841</v>
      </c>
      <c r="D715" s="89" t="s">
        <v>1260</v>
      </c>
      <c r="E715" s="35">
        <v>8762</v>
      </c>
    </row>
    <row r="716" spans="1:5" ht="12.75" customHeight="1" x14ac:dyDescent="0.2">
      <c r="A716" s="88" t="s">
        <v>2403</v>
      </c>
      <c r="B716" s="89" t="s">
        <v>2404</v>
      </c>
      <c r="C716" s="89" t="s">
        <v>1577</v>
      </c>
      <c r="D716" s="89" t="s">
        <v>2405</v>
      </c>
      <c r="E716" s="35">
        <v>13141</v>
      </c>
    </row>
    <row r="717" spans="1:5" ht="12.75" customHeight="1" x14ac:dyDescent="0.2">
      <c r="A717" s="88" t="s">
        <v>2406</v>
      </c>
      <c r="B717" s="89" t="s">
        <v>649</v>
      </c>
      <c r="C717" s="89" t="s">
        <v>548</v>
      </c>
      <c r="D717" s="89" t="s">
        <v>650</v>
      </c>
      <c r="E717" s="35">
        <v>847</v>
      </c>
    </row>
    <row r="718" spans="1:5" ht="12.75" customHeight="1" x14ac:dyDescent="0.2">
      <c r="A718" s="88" t="s">
        <v>2416</v>
      </c>
      <c r="B718" s="89" t="s">
        <v>24671</v>
      </c>
      <c r="C718" s="89" t="s">
        <v>1098</v>
      </c>
      <c r="D718" s="89" t="s">
        <v>1099</v>
      </c>
      <c r="E718" s="35">
        <v>7614</v>
      </c>
    </row>
    <row r="719" spans="1:5" ht="12.75" customHeight="1" x14ac:dyDescent="0.2">
      <c r="A719" s="88" t="s">
        <v>2419</v>
      </c>
      <c r="B719" s="89" t="s">
        <v>2420</v>
      </c>
      <c r="C719" s="89" t="s">
        <v>2421</v>
      </c>
      <c r="D719" s="89" t="s">
        <v>2422</v>
      </c>
      <c r="E719" s="35">
        <v>3</v>
      </c>
    </row>
    <row r="720" spans="1:5" ht="12.75" customHeight="1" x14ac:dyDescent="0.2">
      <c r="A720" s="88" t="s">
        <v>2423</v>
      </c>
      <c r="B720" s="89" t="s">
        <v>24672</v>
      </c>
      <c r="C720" s="89" t="s">
        <v>2136</v>
      </c>
      <c r="D720" s="89" t="s">
        <v>2425</v>
      </c>
      <c r="E720" s="35">
        <v>3721</v>
      </c>
    </row>
    <row r="721" spans="1:5" ht="12.75" customHeight="1" x14ac:dyDescent="0.2">
      <c r="A721" s="88" t="s">
        <v>2427</v>
      </c>
      <c r="B721" s="89" t="s">
        <v>2354</v>
      </c>
      <c r="C721" s="89" t="s">
        <v>665</v>
      </c>
      <c r="D721" s="89" t="s">
        <v>760</v>
      </c>
      <c r="E721" s="35">
        <v>1429</v>
      </c>
    </row>
    <row r="722" spans="1:5" ht="12.75" customHeight="1" x14ac:dyDescent="0.2">
      <c r="A722" s="88" t="s">
        <v>2428</v>
      </c>
      <c r="B722" s="89" t="s">
        <v>2429</v>
      </c>
      <c r="C722" s="89" t="s">
        <v>2430</v>
      </c>
      <c r="D722" s="89" t="s">
        <v>2431</v>
      </c>
      <c r="E722" s="35">
        <v>465</v>
      </c>
    </row>
    <row r="723" spans="1:5" ht="12.75" customHeight="1" x14ac:dyDescent="0.2">
      <c r="A723" s="88" t="s">
        <v>2433</v>
      </c>
      <c r="B723" s="89" t="s">
        <v>2434</v>
      </c>
      <c r="C723" s="89" t="s">
        <v>847</v>
      </c>
      <c r="D723" s="89" t="s">
        <v>2435</v>
      </c>
      <c r="E723" s="35">
        <v>1673</v>
      </c>
    </row>
    <row r="724" spans="1:5" ht="12.75" customHeight="1" x14ac:dyDescent="0.2">
      <c r="A724" s="88" t="s">
        <v>2436</v>
      </c>
      <c r="B724" s="89" t="s">
        <v>2434</v>
      </c>
      <c r="C724" s="89" t="s">
        <v>2437</v>
      </c>
      <c r="D724" s="89" t="s">
        <v>2435</v>
      </c>
      <c r="E724" s="35">
        <v>1434</v>
      </c>
    </row>
    <row r="725" spans="1:5" ht="12.75" customHeight="1" x14ac:dyDescent="0.2">
      <c r="A725" s="88" t="s">
        <v>2439</v>
      </c>
      <c r="B725" s="89" t="s">
        <v>34600</v>
      </c>
      <c r="C725" s="89" t="s">
        <v>9</v>
      </c>
      <c r="D725" s="89" t="s">
        <v>10</v>
      </c>
      <c r="E725" s="35">
        <v>13795</v>
      </c>
    </row>
    <row r="726" spans="1:5" ht="12.75" customHeight="1" x14ac:dyDescent="0.2">
      <c r="A726" s="88" t="s">
        <v>2440</v>
      </c>
      <c r="B726" s="89" t="s">
        <v>34600</v>
      </c>
      <c r="C726" s="89" t="s">
        <v>1290</v>
      </c>
      <c r="D726" s="89" t="s">
        <v>10</v>
      </c>
      <c r="E726" s="35">
        <v>14504</v>
      </c>
    </row>
    <row r="727" spans="1:5" ht="12.75" customHeight="1" x14ac:dyDescent="0.2">
      <c r="A727" s="88" t="s">
        <v>2441</v>
      </c>
      <c r="B727" s="89" t="s">
        <v>34600</v>
      </c>
      <c r="C727" s="89" t="s">
        <v>2442</v>
      </c>
      <c r="D727" s="89" t="s">
        <v>10</v>
      </c>
      <c r="E727" s="35">
        <v>1797</v>
      </c>
    </row>
    <row r="728" spans="1:5" ht="12.75" customHeight="1" x14ac:dyDescent="0.2">
      <c r="A728" s="88" t="s">
        <v>2443</v>
      </c>
      <c r="B728" s="89" t="s">
        <v>34600</v>
      </c>
      <c r="C728" s="89" t="s">
        <v>2444</v>
      </c>
      <c r="D728" s="89" t="s">
        <v>10</v>
      </c>
      <c r="E728" s="35">
        <v>2163</v>
      </c>
    </row>
    <row r="729" spans="1:5" ht="12.75" customHeight="1" x14ac:dyDescent="0.2">
      <c r="A729" s="88" t="s">
        <v>2445</v>
      </c>
      <c r="B729" s="89" t="s">
        <v>34600</v>
      </c>
      <c r="C729" s="89" t="s">
        <v>2446</v>
      </c>
      <c r="D729" s="89" t="s">
        <v>10</v>
      </c>
      <c r="E729" s="35">
        <v>8084</v>
      </c>
    </row>
    <row r="730" spans="1:5" ht="12.75" customHeight="1" x14ac:dyDescent="0.2">
      <c r="A730" s="88" t="s">
        <v>2447</v>
      </c>
      <c r="B730" s="89" t="s">
        <v>34600</v>
      </c>
      <c r="C730" s="89" t="s">
        <v>440</v>
      </c>
      <c r="D730" s="89" t="s">
        <v>10</v>
      </c>
      <c r="E730" s="35">
        <v>81</v>
      </c>
    </row>
    <row r="731" spans="1:5" ht="12.75" customHeight="1" x14ac:dyDescent="0.2">
      <c r="A731" s="88" t="s">
        <v>2448</v>
      </c>
      <c r="B731" s="89" t="s">
        <v>34600</v>
      </c>
      <c r="C731" s="89" t="s">
        <v>480</v>
      </c>
      <c r="D731" s="89" t="s">
        <v>10</v>
      </c>
      <c r="E731" s="35">
        <v>318</v>
      </c>
    </row>
    <row r="732" spans="1:5" ht="12.75" customHeight="1" x14ac:dyDescent="0.2">
      <c r="A732" s="88" t="s">
        <v>2449</v>
      </c>
      <c r="B732" s="89" t="s">
        <v>34600</v>
      </c>
      <c r="C732" s="89" t="s">
        <v>1136</v>
      </c>
      <c r="D732" s="89" t="s">
        <v>10</v>
      </c>
      <c r="E732" s="35">
        <v>1661</v>
      </c>
    </row>
    <row r="733" spans="1:5" ht="12.75" customHeight="1" x14ac:dyDescent="0.2">
      <c r="A733" s="88" t="s">
        <v>2450</v>
      </c>
      <c r="B733" s="89" t="s">
        <v>34600</v>
      </c>
      <c r="C733" s="89" t="s">
        <v>2451</v>
      </c>
      <c r="D733" s="89" t="s">
        <v>10</v>
      </c>
      <c r="E733" s="35">
        <v>54</v>
      </c>
    </row>
    <row r="734" spans="1:5" ht="12.75" customHeight="1" x14ac:dyDescent="0.2">
      <c r="A734" s="88" t="s">
        <v>2452</v>
      </c>
      <c r="B734" s="89" t="s">
        <v>34600</v>
      </c>
      <c r="C734" s="89" t="s">
        <v>1629</v>
      </c>
      <c r="D734" s="89" t="s">
        <v>10</v>
      </c>
      <c r="E734" s="35">
        <v>630</v>
      </c>
    </row>
    <row r="735" spans="1:5" ht="12.75" customHeight="1" x14ac:dyDescent="0.2">
      <c r="A735" s="88" t="s">
        <v>65630</v>
      </c>
      <c r="B735" s="89" t="s">
        <v>54624</v>
      </c>
      <c r="C735" s="89" t="s">
        <v>65631</v>
      </c>
      <c r="D735" s="89" t="s">
        <v>699</v>
      </c>
      <c r="E735" s="35">
        <v>0.05</v>
      </c>
    </row>
    <row r="736" spans="1:5" ht="12.75" customHeight="1" x14ac:dyDescent="0.2">
      <c r="A736" s="88" t="s">
        <v>2453</v>
      </c>
      <c r="B736" s="89" t="s">
        <v>102</v>
      </c>
      <c r="C736" s="89" t="s">
        <v>2454</v>
      </c>
      <c r="D736" s="89" t="s">
        <v>104</v>
      </c>
      <c r="E736" s="35">
        <v>38109</v>
      </c>
    </row>
    <row r="737" spans="1:5" ht="12.75" customHeight="1" x14ac:dyDescent="0.2">
      <c r="A737" s="88" t="s">
        <v>101</v>
      </c>
      <c r="B737" s="89" t="s">
        <v>102</v>
      </c>
      <c r="C737" s="89" t="s">
        <v>103</v>
      </c>
      <c r="D737" s="89" t="s">
        <v>104</v>
      </c>
      <c r="E737" s="35">
        <v>64222</v>
      </c>
    </row>
    <row r="738" spans="1:5" ht="12.75" customHeight="1" x14ac:dyDescent="0.2">
      <c r="A738" s="88" t="s">
        <v>2455</v>
      </c>
      <c r="B738" s="89" t="s">
        <v>102</v>
      </c>
      <c r="C738" s="89" t="s">
        <v>545</v>
      </c>
      <c r="D738" s="89" t="s">
        <v>104</v>
      </c>
      <c r="E738" s="35">
        <v>6081</v>
      </c>
    </row>
    <row r="739" spans="1:5" ht="12.75" customHeight="1" x14ac:dyDescent="0.2">
      <c r="A739" s="88" t="s">
        <v>2456</v>
      </c>
      <c r="B739" s="89" t="s">
        <v>102</v>
      </c>
      <c r="C739" s="89" t="s">
        <v>97</v>
      </c>
      <c r="D739" s="89" t="s">
        <v>104</v>
      </c>
      <c r="E739" s="35">
        <v>19792</v>
      </c>
    </row>
    <row r="740" spans="1:5" ht="12.75" customHeight="1" x14ac:dyDescent="0.2">
      <c r="A740" s="88" t="s">
        <v>2461</v>
      </c>
      <c r="B740" s="89" t="s">
        <v>67</v>
      </c>
      <c r="C740" s="89" t="s">
        <v>68</v>
      </c>
      <c r="D740" s="89" t="s">
        <v>69</v>
      </c>
      <c r="E740" s="35">
        <v>19</v>
      </c>
    </row>
    <row r="741" spans="1:5" ht="12.75" customHeight="1" x14ac:dyDescent="0.2">
      <c r="A741" s="88" t="s">
        <v>56027</v>
      </c>
      <c r="B741" s="89" t="s">
        <v>56028</v>
      </c>
      <c r="C741" s="89" t="s">
        <v>56029</v>
      </c>
      <c r="D741" s="89" t="s">
        <v>631</v>
      </c>
      <c r="E741" s="35">
        <v>1</v>
      </c>
    </row>
    <row r="742" spans="1:5" ht="12.75" customHeight="1" x14ac:dyDescent="0.2">
      <c r="A742" s="88" t="s">
        <v>2466</v>
      </c>
      <c r="B742" s="89" t="s">
        <v>2467</v>
      </c>
      <c r="C742" s="89" t="s">
        <v>2468</v>
      </c>
      <c r="D742" s="89" t="s">
        <v>2469</v>
      </c>
      <c r="E742" s="35">
        <v>20551</v>
      </c>
    </row>
    <row r="743" spans="1:5" ht="12.75" customHeight="1" x14ac:dyDescent="0.2">
      <c r="A743" s="88" t="s">
        <v>2472</v>
      </c>
      <c r="B743" s="89" t="s">
        <v>2473</v>
      </c>
      <c r="C743" s="89" t="s">
        <v>2474</v>
      </c>
      <c r="D743" s="89" t="s">
        <v>164</v>
      </c>
      <c r="E743" s="35">
        <v>3812</v>
      </c>
    </row>
    <row r="744" spans="1:5" ht="12.75" customHeight="1" x14ac:dyDescent="0.2">
      <c r="A744" s="88" t="s">
        <v>2475</v>
      </c>
      <c r="B744" s="89" t="s">
        <v>2473</v>
      </c>
      <c r="C744" s="89" t="s">
        <v>2476</v>
      </c>
      <c r="D744" s="89" t="s">
        <v>164</v>
      </c>
      <c r="E744" s="35">
        <v>248</v>
      </c>
    </row>
    <row r="745" spans="1:5" ht="12.75" customHeight="1" x14ac:dyDescent="0.2">
      <c r="A745" s="88" t="s">
        <v>37810</v>
      </c>
      <c r="B745" s="89" t="s">
        <v>496</v>
      </c>
      <c r="C745" s="89" t="s">
        <v>35457</v>
      </c>
      <c r="D745" s="89" t="s">
        <v>497</v>
      </c>
      <c r="E745" s="35">
        <v>10970</v>
      </c>
    </row>
    <row r="746" spans="1:5" ht="12.75" customHeight="1" x14ac:dyDescent="0.2">
      <c r="A746" s="88" t="s">
        <v>45695</v>
      </c>
      <c r="B746" s="89" t="s">
        <v>34602</v>
      </c>
      <c r="C746" s="89" t="s">
        <v>45696</v>
      </c>
      <c r="D746" s="89" t="s">
        <v>124</v>
      </c>
      <c r="E746" s="35">
        <v>1</v>
      </c>
    </row>
    <row r="747" spans="1:5" ht="12.75" customHeight="1" x14ac:dyDescent="0.2">
      <c r="A747" s="88" t="s">
        <v>2486</v>
      </c>
      <c r="B747" s="89" t="s">
        <v>2487</v>
      </c>
      <c r="C747" s="89" t="s">
        <v>2488</v>
      </c>
      <c r="D747" s="89" t="s">
        <v>714</v>
      </c>
      <c r="E747" s="35">
        <v>3</v>
      </c>
    </row>
    <row r="748" spans="1:5" ht="12.75" customHeight="1" x14ac:dyDescent="0.2">
      <c r="A748" s="88" t="s">
        <v>2493</v>
      </c>
      <c r="B748" s="89" t="s">
        <v>2494</v>
      </c>
      <c r="C748" s="89" t="s">
        <v>2495</v>
      </c>
      <c r="D748" s="89" t="s">
        <v>2496</v>
      </c>
      <c r="E748" s="35">
        <v>3218</v>
      </c>
    </row>
    <row r="749" spans="1:5" ht="12.75" customHeight="1" x14ac:dyDescent="0.2">
      <c r="A749" s="88" t="s">
        <v>2497</v>
      </c>
      <c r="B749" s="89" t="s">
        <v>24673</v>
      </c>
      <c r="C749" s="89" t="s">
        <v>931</v>
      </c>
      <c r="D749" s="89" t="s">
        <v>124</v>
      </c>
      <c r="E749" s="35">
        <v>1735</v>
      </c>
    </row>
    <row r="750" spans="1:5" ht="12.75" customHeight="1" x14ac:dyDescent="0.2">
      <c r="A750" s="88" t="s">
        <v>2498</v>
      </c>
      <c r="B750" s="89" t="s">
        <v>2368</v>
      </c>
      <c r="C750" s="89" t="s">
        <v>2499</v>
      </c>
      <c r="D750" s="89" t="s">
        <v>1030</v>
      </c>
      <c r="E750" s="35">
        <v>326</v>
      </c>
    </row>
    <row r="751" spans="1:5" ht="12.75" customHeight="1" x14ac:dyDescent="0.2">
      <c r="A751" s="88" t="s">
        <v>2501</v>
      </c>
      <c r="B751" s="89" t="s">
        <v>34594</v>
      </c>
      <c r="C751" s="89" t="s">
        <v>711</v>
      </c>
      <c r="D751" s="89" t="s">
        <v>534</v>
      </c>
      <c r="E751" s="35">
        <v>4</v>
      </c>
    </row>
    <row r="752" spans="1:5" ht="12.75" customHeight="1" x14ac:dyDescent="0.2">
      <c r="A752" s="88" t="s">
        <v>2502</v>
      </c>
      <c r="B752" s="89" t="s">
        <v>34594</v>
      </c>
      <c r="C752" s="89" t="s">
        <v>1769</v>
      </c>
      <c r="D752" s="89" t="s">
        <v>534</v>
      </c>
      <c r="E752" s="35">
        <v>4</v>
      </c>
    </row>
    <row r="753" spans="1:5" ht="12.75" customHeight="1" x14ac:dyDescent="0.2">
      <c r="A753" s="88" t="s">
        <v>2503</v>
      </c>
      <c r="B753" s="89" t="s">
        <v>34594</v>
      </c>
      <c r="C753" s="89" t="s">
        <v>68</v>
      </c>
      <c r="D753" s="89" t="s">
        <v>534</v>
      </c>
      <c r="E753" s="35">
        <v>17</v>
      </c>
    </row>
    <row r="754" spans="1:5" ht="12.75" customHeight="1" x14ac:dyDescent="0.2">
      <c r="A754" s="88" t="s">
        <v>2504</v>
      </c>
      <c r="B754" s="89" t="s">
        <v>2505</v>
      </c>
      <c r="C754" s="89" t="s">
        <v>712</v>
      </c>
      <c r="D754" s="89" t="s">
        <v>2506</v>
      </c>
      <c r="E754" s="35">
        <v>45</v>
      </c>
    </row>
    <row r="755" spans="1:5" ht="12.75" customHeight="1" x14ac:dyDescent="0.2">
      <c r="A755" s="88" t="s">
        <v>2507</v>
      </c>
      <c r="B755" s="89" t="s">
        <v>2505</v>
      </c>
      <c r="C755" s="89" t="s">
        <v>1288</v>
      </c>
      <c r="D755" s="89" t="s">
        <v>2506</v>
      </c>
      <c r="E755" s="35">
        <v>3322</v>
      </c>
    </row>
    <row r="756" spans="1:5" ht="12.75" customHeight="1" x14ac:dyDescent="0.2">
      <c r="A756" s="88" t="s">
        <v>2516</v>
      </c>
      <c r="B756" s="89" t="s">
        <v>2517</v>
      </c>
      <c r="C756" s="89" t="s">
        <v>2518</v>
      </c>
      <c r="D756" s="89" t="s">
        <v>2376</v>
      </c>
      <c r="E756" s="35">
        <v>868</v>
      </c>
    </row>
    <row r="757" spans="1:5" ht="12.75" customHeight="1" x14ac:dyDescent="0.2">
      <c r="A757" s="88" t="s">
        <v>2524</v>
      </c>
      <c r="B757" s="89" t="s">
        <v>756</v>
      </c>
      <c r="C757" s="89" t="s">
        <v>37813</v>
      </c>
      <c r="D757" s="89" t="s">
        <v>757</v>
      </c>
      <c r="E757" s="35">
        <v>4840</v>
      </c>
    </row>
    <row r="758" spans="1:5" ht="12.75" customHeight="1" x14ac:dyDescent="0.2">
      <c r="A758" s="88" t="s">
        <v>2525</v>
      </c>
      <c r="B758" s="89" t="s">
        <v>756</v>
      </c>
      <c r="C758" s="89" t="s">
        <v>37814</v>
      </c>
      <c r="D758" s="89" t="s">
        <v>757</v>
      </c>
      <c r="E758" s="35">
        <v>2689</v>
      </c>
    </row>
    <row r="759" spans="1:5" ht="12.75" customHeight="1" x14ac:dyDescent="0.2">
      <c r="A759" s="88" t="s">
        <v>2531</v>
      </c>
      <c r="B759" s="89" t="s">
        <v>2354</v>
      </c>
      <c r="C759" s="89" t="s">
        <v>764</v>
      </c>
      <c r="D759" s="89" t="s">
        <v>760</v>
      </c>
      <c r="E759" s="35">
        <v>3705</v>
      </c>
    </row>
    <row r="760" spans="1:5" ht="12.75" customHeight="1" x14ac:dyDescent="0.2">
      <c r="A760" s="88" t="s">
        <v>2534</v>
      </c>
      <c r="B760" s="89" t="s">
        <v>2248</v>
      </c>
      <c r="C760" s="89" t="s">
        <v>2535</v>
      </c>
      <c r="D760" s="89" t="s">
        <v>2249</v>
      </c>
      <c r="E760" s="35">
        <v>15599</v>
      </c>
    </row>
    <row r="761" spans="1:5" ht="12.75" customHeight="1" x14ac:dyDescent="0.2">
      <c r="A761" s="88" t="s">
        <v>2536</v>
      </c>
      <c r="B761" s="89" t="s">
        <v>2248</v>
      </c>
      <c r="C761" s="89" t="s">
        <v>658</v>
      </c>
      <c r="D761" s="89" t="s">
        <v>2249</v>
      </c>
      <c r="E761" s="35">
        <v>16569</v>
      </c>
    </row>
    <row r="762" spans="1:5" ht="12.75" customHeight="1" x14ac:dyDescent="0.2">
      <c r="A762" s="88" t="s">
        <v>2542</v>
      </c>
      <c r="B762" s="89" t="s">
        <v>2543</v>
      </c>
      <c r="C762" s="89" t="s">
        <v>751</v>
      </c>
      <c r="D762" s="89" t="s">
        <v>834</v>
      </c>
      <c r="E762" s="35">
        <v>6</v>
      </c>
    </row>
    <row r="763" spans="1:5" ht="12.75" customHeight="1" x14ac:dyDescent="0.2">
      <c r="A763" s="88" t="s">
        <v>2544</v>
      </c>
      <c r="B763" s="89" t="s">
        <v>2473</v>
      </c>
      <c r="C763" s="89" t="s">
        <v>2545</v>
      </c>
      <c r="D763" s="89" t="s">
        <v>164</v>
      </c>
      <c r="E763" s="35">
        <v>2292</v>
      </c>
    </row>
    <row r="764" spans="1:5" ht="12.75" customHeight="1" x14ac:dyDescent="0.2">
      <c r="A764" s="88" t="s">
        <v>2546</v>
      </c>
      <c r="B764" s="89" t="s">
        <v>2547</v>
      </c>
      <c r="C764" s="89" t="s">
        <v>21</v>
      </c>
      <c r="D764" s="89" t="s">
        <v>22</v>
      </c>
      <c r="E764" s="35">
        <v>839</v>
      </c>
    </row>
    <row r="765" spans="1:5" ht="12.75" customHeight="1" x14ac:dyDescent="0.2">
      <c r="A765" s="88" t="s">
        <v>2548</v>
      </c>
      <c r="B765" s="89" t="s">
        <v>2547</v>
      </c>
      <c r="C765" s="89" t="s">
        <v>2549</v>
      </c>
      <c r="D765" s="89" t="s">
        <v>22</v>
      </c>
      <c r="E765" s="35">
        <v>993</v>
      </c>
    </row>
    <row r="766" spans="1:5" ht="12.75" customHeight="1" x14ac:dyDescent="0.2">
      <c r="A766" s="88" t="s">
        <v>2550</v>
      </c>
      <c r="B766" s="89" t="s">
        <v>2547</v>
      </c>
      <c r="C766" s="89" t="s">
        <v>647</v>
      </c>
      <c r="D766" s="89" t="s">
        <v>22</v>
      </c>
      <c r="E766" s="35">
        <v>776</v>
      </c>
    </row>
    <row r="767" spans="1:5" ht="12.75" customHeight="1" x14ac:dyDescent="0.2">
      <c r="A767" s="88" t="s">
        <v>2551</v>
      </c>
      <c r="B767" s="89" t="s">
        <v>2547</v>
      </c>
      <c r="C767" s="89" t="s">
        <v>2552</v>
      </c>
      <c r="D767" s="89" t="s">
        <v>22</v>
      </c>
      <c r="E767" s="35">
        <v>1121</v>
      </c>
    </row>
    <row r="768" spans="1:5" ht="12.75" customHeight="1" x14ac:dyDescent="0.2">
      <c r="A768" s="88" t="s">
        <v>2553</v>
      </c>
      <c r="B768" s="89" t="s">
        <v>2547</v>
      </c>
      <c r="C768" s="89" t="s">
        <v>665</v>
      </c>
      <c r="D768" s="89" t="s">
        <v>22</v>
      </c>
      <c r="E768" s="35">
        <v>253</v>
      </c>
    </row>
    <row r="769" spans="1:5" ht="12.75" customHeight="1" x14ac:dyDescent="0.2">
      <c r="A769" s="88" t="s">
        <v>2554</v>
      </c>
      <c r="B769" s="89" t="s">
        <v>2547</v>
      </c>
      <c r="C769" s="89" t="s">
        <v>2555</v>
      </c>
      <c r="D769" s="89" t="s">
        <v>22</v>
      </c>
      <c r="E769" s="35">
        <v>323</v>
      </c>
    </row>
    <row r="770" spans="1:5" ht="12.75" customHeight="1" x14ac:dyDescent="0.2">
      <c r="A770" s="88" t="s">
        <v>2570</v>
      </c>
      <c r="B770" s="89" t="s">
        <v>2571</v>
      </c>
      <c r="C770" s="89" t="s">
        <v>97</v>
      </c>
      <c r="D770" s="89" t="s">
        <v>2145</v>
      </c>
      <c r="E770" s="35">
        <v>592</v>
      </c>
    </row>
    <row r="771" spans="1:5" ht="12.75" customHeight="1" x14ac:dyDescent="0.2">
      <c r="A771" s="88" t="s">
        <v>2572</v>
      </c>
      <c r="B771" s="89" t="s">
        <v>2571</v>
      </c>
      <c r="C771" s="89" t="s">
        <v>712</v>
      </c>
      <c r="D771" s="89" t="s">
        <v>2145</v>
      </c>
      <c r="E771" s="35">
        <v>486</v>
      </c>
    </row>
    <row r="772" spans="1:5" ht="12.75" customHeight="1" x14ac:dyDescent="0.2">
      <c r="A772" s="88" t="s">
        <v>2573</v>
      </c>
      <c r="B772" s="89" t="s">
        <v>2571</v>
      </c>
      <c r="C772" s="89" t="s">
        <v>1288</v>
      </c>
      <c r="D772" s="89" t="s">
        <v>2145</v>
      </c>
      <c r="E772" s="35">
        <v>95</v>
      </c>
    </row>
    <row r="773" spans="1:5" ht="12.75" customHeight="1" x14ac:dyDescent="0.2">
      <c r="A773" s="88" t="s">
        <v>2574</v>
      </c>
      <c r="B773" s="89" t="s">
        <v>143</v>
      </c>
      <c r="C773" s="89" t="s">
        <v>2575</v>
      </c>
      <c r="D773" s="89" t="s">
        <v>75</v>
      </c>
      <c r="E773" s="35">
        <v>3554</v>
      </c>
    </row>
    <row r="774" spans="1:5" ht="12.75" customHeight="1" x14ac:dyDescent="0.2">
      <c r="A774" s="88" t="s">
        <v>2576</v>
      </c>
      <c r="B774" s="89" t="s">
        <v>27167</v>
      </c>
      <c r="C774" s="89" t="s">
        <v>865</v>
      </c>
      <c r="D774" s="89" t="s">
        <v>866</v>
      </c>
      <c r="E774" s="35">
        <v>423</v>
      </c>
    </row>
    <row r="775" spans="1:5" ht="12.75" customHeight="1" x14ac:dyDescent="0.2">
      <c r="A775" s="88" t="s">
        <v>2577</v>
      </c>
      <c r="B775" s="89" t="s">
        <v>2517</v>
      </c>
      <c r="C775" s="89" t="s">
        <v>2375</v>
      </c>
      <c r="D775" s="89" t="s">
        <v>2376</v>
      </c>
      <c r="E775" s="35">
        <v>11590</v>
      </c>
    </row>
    <row r="776" spans="1:5" ht="12.75" customHeight="1" x14ac:dyDescent="0.2">
      <c r="A776" s="88" t="s">
        <v>2578</v>
      </c>
      <c r="B776" s="89" t="s">
        <v>2144</v>
      </c>
      <c r="C776" s="89" t="s">
        <v>603</v>
      </c>
      <c r="D776" s="89" t="s">
        <v>2145</v>
      </c>
      <c r="E776" s="35">
        <v>550</v>
      </c>
    </row>
    <row r="777" spans="1:5" ht="12.75" customHeight="1" x14ac:dyDescent="0.2">
      <c r="A777" s="88" t="s">
        <v>2579</v>
      </c>
      <c r="B777" s="89" t="s">
        <v>2580</v>
      </c>
      <c r="C777" s="89" t="s">
        <v>2581</v>
      </c>
      <c r="D777" s="89" t="s">
        <v>1020</v>
      </c>
      <c r="E777" s="35">
        <v>1212</v>
      </c>
    </row>
    <row r="778" spans="1:5" ht="12.75" customHeight="1" x14ac:dyDescent="0.2">
      <c r="A778" s="88" t="s">
        <v>2582</v>
      </c>
      <c r="B778" s="89" t="s">
        <v>2583</v>
      </c>
      <c r="C778" s="89" t="s">
        <v>2584</v>
      </c>
      <c r="D778" s="89" t="s">
        <v>1056</v>
      </c>
      <c r="E778" s="35">
        <v>841</v>
      </c>
    </row>
    <row r="779" spans="1:5" ht="12.75" customHeight="1" x14ac:dyDescent="0.2">
      <c r="A779" s="88" t="s">
        <v>2585</v>
      </c>
      <c r="B779" s="89" t="s">
        <v>36119</v>
      </c>
      <c r="C779" s="89" t="s">
        <v>2586</v>
      </c>
      <c r="D779" s="89" t="s">
        <v>580</v>
      </c>
      <c r="E779" s="35">
        <v>2738</v>
      </c>
    </row>
    <row r="780" spans="1:5" ht="12.75" customHeight="1" x14ac:dyDescent="0.2">
      <c r="A780" s="88" t="s">
        <v>2587</v>
      </c>
      <c r="B780" s="89" t="s">
        <v>36119</v>
      </c>
      <c r="C780" s="89" t="s">
        <v>1340</v>
      </c>
      <c r="D780" s="89" t="s">
        <v>580</v>
      </c>
      <c r="E780" s="35">
        <v>443</v>
      </c>
    </row>
    <row r="781" spans="1:5" ht="12.75" customHeight="1" x14ac:dyDescent="0.2">
      <c r="A781" s="88" t="s">
        <v>2588</v>
      </c>
      <c r="B781" s="89" t="s">
        <v>36119</v>
      </c>
      <c r="C781" s="89" t="s">
        <v>2589</v>
      </c>
      <c r="D781" s="89" t="s">
        <v>580</v>
      </c>
      <c r="E781" s="35">
        <v>308</v>
      </c>
    </row>
    <row r="782" spans="1:5" ht="12.75" customHeight="1" x14ac:dyDescent="0.2">
      <c r="A782" s="88" t="s">
        <v>2590</v>
      </c>
      <c r="B782" s="89" t="s">
        <v>2591</v>
      </c>
      <c r="C782" s="89" t="s">
        <v>37815</v>
      </c>
      <c r="D782" s="89" t="s">
        <v>1020</v>
      </c>
      <c r="E782" s="35">
        <v>2</v>
      </c>
    </row>
    <row r="783" spans="1:5" ht="12.75" customHeight="1" x14ac:dyDescent="0.2">
      <c r="A783" s="88" t="s">
        <v>2592</v>
      </c>
      <c r="B783" s="89" t="s">
        <v>2591</v>
      </c>
      <c r="C783" s="89" t="s">
        <v>37816</v>
      </c>
      <c r="D783" s="89" t="s">
        <v>1020</v>
      </c>
      <c r="E783" s="35">
        <v>418</v>
      </c>
    </row>
    <row r="784" spans="1:5" ht="12.75" customHeight="1" x14ac:dyDescent="0.2">
      <c r="A784" s="88" t="s">
        <v>2594</v>
      </c>
      <c r="B784" s="89" t="s">
        <v>2593</v>
      </c>
      <c r="C784" s="89" t="s">
        <v>37817</v>
      </c>
      <c r="D784" s="89" t="s">
        <v>1020</v>
      </c>
      <c r="E784" s="35">
        <v>86</v>
      </c>
    </row>
    <row r="785" spans="1:5" ht="12.75" customHeight="1" x14ac:dyDescent="0.2">
      <c r="A785" s="88" t="s">
        <v>2595</v>
      </c>
      <c r="B785" s="89" t="s">
        <v>2596</v>
      </c>
      <c r="C785" s="89" t="s">
        <v>37818</v>
      </c>
      <c r="D785" s="89" t="s">
        <v>1020</v>
      </c>
      <c r="E785" s="35">
        <v>19</v>
      </c>
    </row>
    <row r="786" spans="1:5" ht="12.75" customHeight="1" x14ac:dyDescent="0.2">
      <c r="A786" s="88" t="s">
        <v>2597</v>
      </c>
      <c r="B786" s="89" t="s">
        <v>2596</v>
      </c>
      <c r="C786" s="89" t="s">
        <v>37819</v>
      </c>
      <c r="D786" s="89" t="s">
        <v>1020</v>
      </c>
      <c r="E786" s="35">
        <v>88</v>
      </c>
    </row>
    <row r="787" spans="1:5" ht="12.75" customHeight="1" x14ac:dyDescent="0.2">
      <c r="A787" s="88" t="s">
        <v>2601</v>
      </c>
      <c r="B787" s="89" t="s">
        <v>2600</v>
      </c>
      <c r="C787" s="89" t="s">
        <v>2602</v>
      </c>
      <c r="D787" s="89" t="s">
        <v>1337</v>
      </c>
      <c r="E787" s="35">
        <v>17</v>
      </c>
    </row>
    <row r="788" spans="1:5" ht="12.75" customHeight="1" x14ac:dyDescent="0.2">
      <c r="A788" s="88" t="s">
        <v>56030</v>
      </c>
      <c r="B788" s="89" t="s">
        <v>2600</v>
      </c>
      <c r="C788" s="89" t="s">
        <v>56031</v>
      </c>
      <c r="D788" s="89" t="s">
        <v>1337</v>
      </c>
      <c r="E788" s="35">
        <v>6</v>
      </c>
    </row>
    <row r="789" spans="1:5" ht="12.75" customHeight="1" x14ac:dyDescent="0.2">
      <c r="A789" s="88" t="s">
        <v>2606</v>
      </c>
      <c r="B789" s="89" t="s">
        <v>2605</v>
      </c>
      <c r="C789" s="89" t="s">
        <v>2607</v>
      </c>
      <c r="D789" s="89" t="s">
        <v>2608</v>
      </c>
      <c r="E789" s="35">
        <v>831</v>
      </c>
    </row>
    <row r="790" spans="1:5" ht="12.75" customHeight="1" x14ac:dyDescent="0.2">
      <c r="A790" s="88" t="s">
        <v>2609</v>
      </c>
      <c r="B790" s="89" t="s">
        <v>1839</v>
      </c>
      <c r="C790" s="89" t="s">
        <v>2610</v>
      </c>
      <c r="D790" s="89" t="s">
        <v>1840</v>
      </c>
      <c r="E790" s="35">
        <v>3362</v>
      </c>
    </row>
    <row r="791" spans="1:5" ht="12.75" customHeight="1" x14ac:dyDescent="0.2">
      <c r="A791" s="88" t="s">
        <v>2613</v>
      </c>
      <c r="B791" s="89" t="s">
        <v>2611</v>
      </c>
      <c r="C791" s="89" t="s">
        <v>2614</v>
      </c>
      <c r="D791" s="89" t="s">
        <v>534</v>
      </c>
      <c r="E791" s="35">
        <v>3131</v>
      </c>
    </row>
    <row r="792" spans="1:5" ht="12.75" customHeight="1" x14ac:dyDescent="0.2">
      <c r="A792" s="88" t="s">
        <v>2615</v>
      </c>
      <c r="B792" s="89" t="s">
        <v>2611</v>
      </c>
      <c r="C792" s="89" t="s">
        <v>471</v>
      </c>
      <c r="D792" s="89" t="s">
        <v>534</v>
      </c>
      <c r="E792" s="35">
        <v>4333</v>
      </c>
    </row>
    <row r="793" spans="1:5" ht="12.75" customHeight="1" x14ac:dyDescent="0.2">
      <c r="A793" s="88" t="s">
        <v>2618</v>
      </c>
      <c r="B793" s="89" t="s">
        <v>2619</v>
      </c>
      <c r="C793" s="89" t="s">
        <v>2620</v>
      </c>
      <c r="D793" s="89" t="s">
        <v>781</v>
      </c>
      <c r="E793" s="35">
        <v>971</v>
      </c>
    </row>
    <row r="794" spans="1:5" ht="12.75" customHeight="1" x14ac:dyDescent="0.2">
      <c r="A794" s="88" t="s">
        <v>2621</v>
      </c>
      <c r="B794" s="89" t="s">
        <v>35462</v>
      </c>
      <c r="C794" s="89" t="s">
        <v>772</v>
      </c>
      <c r="D794" s="89" t="s">
        <v>2139</v>
      </c>
      <c r="E794" s="35">
        <v>755</v>
      </c>
    </row>
    <row r="795" spans="1:5" ht="12.75" customHeight="1" x14ac:dyDescent="0.2">
      <c r="A795" s="88" t="s">
        <v>2622</v>
      </c>
      <c r="B795" s="89" t="s">
        <v>35462</v>
      </c>
      <c r="C795" s="89" t="s">
        <v>764</v>
      </c>
      <c r="D795" s="89" t="s">
        <v>2139</v>
      </c>
      <c r="E795" s="35">
        <v>3</v>
      </c>
    </row>
    <row r="796" spans="1:5" ht="12.75" customHeight="1" x14ac:dyDescent="0.2">
      <c r="A796" s="88" t="s">
        <v>2624</v>
      </c>
      <c r="B796" s="89" t="s">
        <v>2623</v>
      </c>
      <c r="C796" s="89" t="s">
        <v>2625</v>
      </c>
      <c r="D796" s="89" t="s">
        <v>713</v>
      </c>
      <c r="E796" s="35">
        <v>811</v>
      </c>
    </row>
    <row r="797" spans="1:5" ht="12.75" customHeight="1" x14ac:dyDescent="0.2">
      <c r="A797" s="88" t="s">
        <v>2626</v>
      </c>
      <c r="B797" s="89" t="s">
        <v>2623</v>
      </c>
      <c r="C797" s="89" t="s">
        <v>2627</v>
      </c>
      <c r="D797" s="89" t="s">
        <v>713</v>
      </c>
      <c r="E797" s="35">
        <v>511</v>
      </c>
    </row>
    <row r="798" spans="1:5" ht="12.75" customHeight="1" x14ac:dyDescent="0.2">
      <c r="A798" s="88" t="s">
        <v>2628</v>
      </c>
      <c r="B798" s="89" t="s">
        <v>2629</v>
      </c>
      <c r="C798" s="89" t="s">
        <v>78</v>
      </c>
      <c r="D798" s="89" t="s">
        <v>2630</v>
      </c>
      <c r="E798" s="35">
        <v>171</v>
      </c>
    </row>
    <row r="799" spans="1:5" ht="12.75" customHeight="1" x14ac:dyDescent="0.2">
      <c r="A799" s="88" t="s">
        <v>2636</v>
      </c>
      <c r="B799" s="89" t="s">
        <v>35463</v>
      </c>
      <c r="C799" s="89" t="s">
        <v>909</v>
      </c>
      <c r="D799" s="89" t="s">
        <v>2496</v>
      </c>
      <c r="E799" s="35">
        <v>1124</v>
      </c>
    </row>
    <row r="800" spans="1:5" ht="12.75" customHeight="1" x14ac:dyDescent="0.2">
      <c r="A800" s="88" t="s">
        <v>2637</v>
      </c>
      <c r="B800" s="89" t="s">
        <v>35464</v>
      </c>
      <c r="C800" s="89" t="s">
        <v>2308</v>
      </c>
      <c r="D800" s="89" t="s">
        <v>2638</v>
      </c>
      <c r="E800" s="35">
        <v>15038</v>
      </c>
    </row>
    <row r="801" spans="1:5" ht="12.75" customHeight="1" x14ac:dyDescent="0.2">
      <c r="A801" s="88" t="s">
        <v>2639</v>
      </c>
      <c r="B801" s="89" t="s">
        <v>629</v>
      </c>
      <c r="C801" s="89" t="s">
        <v>802</v>
      </c>
      <c r="D801" s="89" t="s">
        <v>596</v>
      </c>
      <c r="E801" s="35">
        <v>41710</v>
      </c>
    </row>
    <row r="802" spans="1:5" ht="12.75" customHeight="1" x14ac:dyDescent="0.2">
      <c r="A802" s="88" t="s">
        <v>2640</v>
      </c>
      <c r="B802" s="89" t="s">
        <v>2217</v>
      </c>
      <c r="C802" s="89" t="s">
        <v>2627</v>
      </c>
      <c r="D802" s="89" t="s">
        <v>713</v>
      </c>
      <c r="E802" s="35">
        <v>2242</v>
      </c>
    </row>
    <row r="803" spans="1:5" ht="12.75" customHeight="1" x14ac:dyDescent="0.2">
      <c r="A803" s="88" t="s">
        <v>2641</v>
      </c>
      <c r="B803" s="89" t="s">
        <v>2217</v>
      </c>
      <c r="C803" s="89" t="s">
        <v>2642</v>
      </c>
      <c r="D803" s="89" t="s">
        <v>713</v>
      </c>
      <c r="E803" s="35">
        <v>1081</v>
      </c>
    </row>
    <row r="804" spans="1:5" ht="12.75" customHeight="1" x14ac:dyDescent="0.2">
      <c r="A804" s="88" t="s">
        <v>2643</v>
      </c>
      <c r="B804" s="89" t="s">
        <v>2217</v>
      </c>
      <c r="C804" s="89" t="s">
        <v>2625</v>
      </c>
      <c r="D804" s="89" t="s">
        <v>713</v>
      </c>
      <c r="E804" s="35">
        <v>2353</v>
      </c>
    </row>
    <row r="805" spans="1:5" ht="12.75" customHeight="1" x14ac:dyDescent="0.2">
      <c r="A805" s="88" t="s">
        <v>2644</v>
      </c>
      <c r="B805" s="89" t="s">
        <v>2193</v>
      </c>
      <c r="C805" s="89" t="s">
        <v>2645</v>
      </c>
      <c r="D805" s="89" t="s">
        <v>654</v>
      </c>
      <c r="E805" s="35">
        <v>2731</v>
      </c>
    </row>
    <row r="806" spans="1:5" ht="12.75" customHeight="1" x14ac:dyDescent="0.2">
      <c r="A806" s="88" t="s">
        <v>2646</v>
      </c>
      <c r="B806" s="89" t="s">
        <v>2647</v>
      </c>
      <c r="C806" s="89" t="s">
        <v>2522</v>
      </c>
      <c r="D806" s="89" t="s">
        <v>2648</v>
      </c>
      <c r="E806" s="35">
        <v>2794</v>
      </c>
    </row>
    <row r="807" spans="1:5" ht="12.75" customHeight="1" x14ac:dyDescent="0.2">
      <c r="A807" s="88" t="s">
        <v>2649</v>
      </c>
      <c r="B807" s="89" t="s">
        <v>2647</v>
      </c>
      <c r="C807" s="89" t="s">
        <v>2471</v>
      </c>
      <c r="D807" s="89" t="s">
        <v>2648</v>
      </c>
      <c r="E807" s="35">
        <v>3386</v>
      </c>
    </row>
    <row r="808" spans="1:5" ht="12.75" customHeight="1" x14ac:dyDescent="0.2">
      <c r="A808" s="88" t="s">
        <v>2650</v>
      </c>
      <c r="B808" s="89" t="s">
        <v>2354</v>
      </c>
      <c r="C808" s="89" t="s">
        <v>768</v>
      </c>
      <c r="D808" s="89" t="s">
        <v>760</v>
      </c>
      <c r="E808" s="35">
        <v>3078</v>
      </c>
    </row>
    <row r="809" spans="1:5" ht="12.75" customHeight="1" x14ac:dyDescent="0.2">
      <c r="A809" s="88" t="s">
        <v>2651</v>
      </c>
      <c r="B809" s="89" t="s">
        <v>1828</v>
      </c>
      <c r="C809" s="89" t="s">
        <v>2019</v>
      </c>
      <c r="D809" s="89" t="s">
        <v>1188</v>
      </c>
      <c r="E809" s="35">
        <v>6379</v>
      </c>
    </row>
    <row r="810" spans="1:5" ht="12.75" customHeight="1" x14ac:dyDescent="0.2">
      <c r="A810" s="88" t="s">
        <v>2652</v>
      </c>
      <c r="B810" s="89" t="s">
        <v>2653</v>
      </c>
      <c r="C810" s="89" t="s">
        <v>2654</v>
      </c>
      <c r="D810" s="89" t="s">
        <v>2415</v>
      </c>
      <c r="E810" s="35">
        <v>2812</v>
      </c>
    </row>
    <row r="811" spans="1:5" ht="12.75" customHeight="1" x14ac:dyDescent="0.2">
      <c r="A811" s="88" t="s">
        <v>65632</v>
      </c>
      <c r="B811" s="89" t="s">
        <v>65633</v>
      </c>
      <c r="C811" s="89" t="s">
        <v>65634</v>
      </c>
      <c r="D811" s="89" t="s">
        <v>740</v>
      </c>
      <c r="E811" s="35">
        <v>49</v>
      </c>
    </row>
    <row r="812" spans="1:5" ht="12.75" customHeight="1" x14ac:dyDescent="0.2">
      <c r="A812" s="88" t="s">
        <v>2663</v>
      </c>
      <c r="B812" s="89" t="s">
        <v>24665</v>
      </c>
      <c r="C812" s="89" t="s">
        <v>2664</v>
      </c>
      <c r="D812" s="89" t="s">
        <v>2112</v>
      </c>
      <c r="E812" s="35">
        <v>456</v>
      </c>
    </row>
    <row r="813" spans="1:5" ht="12.75" customHeight="1" x14ac:dyDescent="0.2">
      <c r="A813" s="88" t="s">
        <v>41933</v>
      </c>
      <c r="B813" s="89" t="s">
        <v>874</v>
      </c>
      <c r="C813" s="89" t="s">
        <v>41934</v>
      </c>
      <c r="D813" s="89" t="s">
        <v>876</v>
      </c>
      <c r="E813" s="35">
        <v>4486</v>
      </c>
    </row>
    <row r="814" spans="1:5" ht="12.75" customHeight="1" x14ac:dyDescent="0.2">
      <c r="A814" s="88" t="s">
        <v>2665</v>
      </c>
      <c r="B814" s="89" t="s">
        <v>2666</v>
      </c>
      <c r="C814" s="89" t="s">
        <v>603</v>
      </c>
      <c r="D814" s="89" t="s">
        <v>974</v>
      </c>
      <c r="E814" s="35">
        <v>625</v>
      </c>
    </row>
    <row r="815" spans="1:5" ht="12.75" customHeight="1" x14ac:dyDescent="0.2">
      <c r="A815" s="88" t="s">
        <v>2667</v>
      </c>
      <c r="B815" s="89" t="s">
        <v>1823</v>
      </c>
      <c r="C815" s="89" t="s">
        <v>545</v>
      </c>
      <c r="D815" s="89" t="s">
        <v>705</v>
      </c>
      <c r="E815" s="35">
        <v>1</v>
      </c>
    </row>
    <row r="816" spans="1:5" ht="12.75" customHeight="1" x14ac:dyDescent="0.2">
      <c r="A816" s="88" t="s">
        <v>2668</v>
      </c>
      <c r="B816" s="89" t="s">
        <v>1823</v>
      </c>
      <c r="C816" s="89" t="s">
        <v>553</v>
      </c>
      <c r="D816" s="89" t="s">
        <v>705</v>
      </c>
      <c r="E816" s="35">
        <v>1</v>
      </c>
    </row>
    <row r="817" spans="1:5" ht="12.75" customHeight="1" x14ac:dyDescent="0.2">
      <c r="A817" s="88" t="s">
        <v>2669</v>
      </c>
      <c r="B817" s="89" t="s">
        <v>2670</v>
      </c>
      <c r="C817" s="89" t="s">
        <v>2671</v>
      </c>
      <c r="D817" s="89" t="s">
        <v>627</v>
      </c>
      <c r="E817" s="35">
        <v>809</v>
      </c>
    </row>
    <row r="818" spans="1:5" ht="12.75" customHeight="1" x14ac:dyDescent="0.2">
      <c r="A818" s="88" t="s">
        <v>2672</v>
      </c>
      <c r="B818" s="89" t="s">
        <v>2673</v>
      </c>
      <c r="C818" s="89" t="s">
        <v>1277</v>
      </c>
      <c r="D818" s="89" t="s">
        <v>2674</v>
      </c>
      <c r="E818" s="35">
        <v>16</v>
      </c>
    </row>
    <row r="819" spans="1:5" ht="12.75" customHeight="1" x14ac:dyDescent="0.2">
      <c r="A819" s="88" t="s">
        <v>2675</v>
      </c>
      <c r="B819" s="89" t="s">
        <v>2676</v>
      </c>
      <c r="C819" s="89" t="s">
        <v>973</v>
      </c>
      <c r="D819" s="89" t="s">
        <v>2674</v>
      </c>
      <c r="E819" s="35">
        <v>13</v>
      </c>
    </row>
    <row r="820" spans="1:5" ht="12.75" customHeight="1" x14ac:dyDescent="0.2">
      <c r="A820" s="88" t="s">
        <v>2684</v>
      </c>
      <c r="B820" s="89" t="s">
        <v>2685</v>
      </c>
      <c r="C820" s="89" t="s">
        <v>2686</v>
      </c>
      <c r="D820" s="89" t="s">
        <v>2687</v>
      </c>
      <c r="E820" s="35">
        <v>5679</v>
      </c>
    </row>
    <row r="821" spans="1:5" ht="12.75" customHeight="1" x14ac:dyDescent="0.2">
      <c r="A821" s="88" t="s">
        <v>2689</v>
      </c>
      <c r="B821" s="89" t="s">
        <v>1125</v>
      </c>
      <c r="C821" s="89" t="s">
        <v>2690</v>
      </c>
      <c r="D821" s="89" t="s">
        <v>1126</v>
      </c>
      <c r="E821" s="35">
        <v>181</v>
      </c>
    </row>
    <row r="822" spans="1:5" ht="12.75" customHeight="1" x14ac:dyDescent="0.2">
      <c r="A822" s="88" t="s">
        <v>2692</v>
      </c>
      <c r="B822" s="89" t="s">
        <v>36119</v>
      </c>
      <c r="C822" s="89" t="s">
        <v>2693</v>
      </c>
      <c r="D822" s="89" t="s">
        <v>580</v>
      </c>
      <c r="E822" s="35">
        <v>807</v>
      </c>
    </row>
    <row r="823" spans="1:5" ht="12.75" customHeight="1" x14ac:dyDescent="0.2">
      <c r="A823" s="88" t="s">
        <v>2695</v>
      </c>
      <c r="B823" s="89" t="s">
        <v>2696</v>
      </c>
      <c r="C823" s="89" t="s">
        <v>2697</v>
      </c>
      <c r="D823" s="89" t="s">
        <v>573</v>
      </c>
      <c r="E823" s="35">
        <v>33</v>
      </c>
    </row>
    <row r="824" spans="1:5" ht="12.75" customHeight="1" x14ac:dyDescent="0.2">
      <c r="A824" s="88" t="s">
        <v>2698</v>
      </c>
      <c r="B824" s="89" t="s">
        <v>2696</v>
      </c>
      <c r="C824" s="89" t="s">
        <v>2699</v>
      </c>
      <c r="D824" s="89" t="s">
        <v>573</v>
      </c>
      <c r="E824" s="35">
        <v>37</v>
      </c>
    </row>
    <row r="825" spans="1:5" ht="12.75" customHeight="1" x14ac:dyDescent="0.2">
      <c r="A825" s="88" t="s">
        <v>2700</v>
      </c>
      <c r="B825" s="89" t="s">
        <v>35465</v>
      </c>
      <c r="C825" s="89" t="s">
        <v>931</v>
      </c>
      <c r="D825" s="89" t="s">
        <v>2701</v>
      </c>
      <c r="E825" s="35">
        <v>9109</v>
      </c>
    </row>
    <row r="826" spans="1:5" ht="12.75" customHeight="1" x14ac:dyDescent="0.2">
      <c r="A826" s="88" t="s">
        <v>2702</v>
      </c>
      <c r="B826" s="89" t="s">
        <v>35465</v>
      </c>
      <c r="C826" s="89" t="s">
        <v>1081</v>
      </c>
      <c r="D826" s="89" t="s">
        <v>2701</v>
      </c>
      <c r="E826" s="35">
        <v>14314</v>
      </c>
    </row>
    <row r="827" spans="1:5" ht="12.75" customHeight="1" x14ac:dyDescent="0.2">
      <c r="A827" s="88" t="s">
        <v>2703</v>
      </c>
      <c r="B827" s="89" t="s">
        <v>2704</v>
      </c>
      <c r="C827" s="89" t="s">
        <v>1106</v>
      </c>
      <c r="D827" s="89" t="s">
        <v>1104</v>
      </c>
      <c r="E827" s="35">
        <v>24</v>
      </c>
    </row>
    <row r="828" spans="1:5" ht="12.75" customHeight="1" x14ac:dyDescent="0.2">
      <c r="A828" s="88" t="s">
        <v>2705</v>
      </c>
      <c r="B828" s="89" t="s">
        <v>2945</v>
      </c>
      <c r="C828" s="89" t="s">
        <v>136</v>
      </c>
      <c r="D828" s="89" t="s">
        <v>432</v>
      </c>
      <c r="E828" s="35">
        <v>2703</v>
      </c>
    </row>
    <row r="829" spans="1:5" ht="12.75" customHeight="1" x14ac:dyDescent="0.2">
      <c r="A829" s="88" t="s">
        <v>2706</v>
      </c>
      <c r="B829" s="89" t="s">
        <v>2945</v>
      </c>
      <c r="C829" s="89" t="s">
        <v>2707</v>
      </c>
      <c r="D829" s="89" t="s">
        <v>432</v>
      </c>
      <c r="E829" s="35">
        <v>48</v>
      </c>
    </row>
    <row r="830" spans="1:5" ht="12.75" customHeight="1" x14ac:dyDescent="0.2">
      <c r="A830" s="88" t="s">
        <v>2709</v>
      </c>
      <c r="B830" s="89" t="s">
        <v>2708</v>
      </c>
      <c r="C830" s="89" t="s">
        <v>2308</v>
      </c>
      <c r="D830" s="89" t="s">
        <v>124</v>
      </c>
      <c r="E830" s="35">
        <v>2</v>
      </c>
    </row>
    <row r="831" spans="1:5" ht="12.75" customHeight="1" x14ac:dyDescent="0.2">
      <c r="A831" s="88" t="s">
        <v>2710</v>
      </c>
      <c r="B831" s="89" t="s">
        <v>2711</v>
      </c>
      <c r="C831" s="89" t="s">
        <v>2712</v>
      </c>
      <c r="D831" s="89" t="s">
        <v>2713</v>
      </c>
      <c r="E831" s="35">
        <v>2843</v>
      </c>
    </row>
    <row r="832" spans="1:5" ht="12.75" customHeight="1" x14ac:dyDescent="0.2">
      <c r="A832" s="88" t="s">
        <v>2714</v>
      </c>
      <c r="B832" s="89" t="s">
        <v>2704</v>
      </c>
      <c r="C832" s="89" t="s">
        <v>1103</v>
      </c>
      <c r="D832" s="89" t="s">
        <v>1104</v>
      </c>
      <c r="E832" s="35">
        <v>55</v>
      </c>
    </row>
    <row r="833" spans="1:5" ht="12.75" customHeight="1" x14ac:dyDescent="0.2">
      <c r="A833" s="88" t="s">
        <v>2715</v>
      </c>
      <c r="B833" s="89" t="s">
        <v>32958</v>
      </c>
      <c r="C833" s="89" t="s">
        <v>2111</v>
      </c>
      <c r="D833" s="89" t="s">
        <v>2716</v>
      </c>
      <c r="E833" s="35">
        <v>5371</v>
      </c>
    </row>
    <row r="834" spans="1:5" ht="12.75" customHeight="1" x14ac:dyDescent="0.2">
      <c r="A834" s="88" t="s">
        <v>2721</v>
      </c>
      <c r="B834" s="89" t="s">
        <v>2722</v>
      </c>
      <c r="C834" s="89" t="s">
        <v>2723</v>
      </c>
      <c r="D834" s="89" t="s">
        <v>955</v>
      </c>
      <c r="E834" s="35">
        <v>1</v>
      </c>
    </row>
    <row r="835" spans="1:5" ht="12.75" customHeight="1" x14ac:dyDescent="0.2">
      <c r="A835" s="88" t="s">
        <v>2724</v>
      </c>
      <c r="B835" s="89" t="s">
        <v>2725</v>
      </c>
      <c r="C835" s="89" t="s">
        <v>2726</v>
      </c>
      <c r="D835" s="89" t="s">
        <v>1337</v>
      </c>
      <c r="E835" s="35">
        <v>1254</v>
      </c>
    </row>
    <row r="836" spans="1:5" ht="12.75" customHeight="1" x14ac:dyDescent="0.2">
      <c r="A836" s="88" t="s">
        <v>2727</v>
      </c>
      <c r="B836" s="89" t="s">
        <v>2728</v>
      </c>
      <c r="C836" s="89" t="s">
        <v>70</v>
      </c>
      <c r="D836" s="89" t="s">
        <v>71</v>
      </c>
      <c r="E836" s="35">
        <v>9894</v>
      </c>
    </row>
    <row r="837" spans="1:5" ht="12.75" customHeight="1" x14ac:dyDescent="0.2">
      <c r="A837" s="88" t="s">
        <v>2730</v>
      </c>
      <c r="B837" s="89" t="s">
        <v>2729</v>
      </c>
      <c r="C837" s="89" t="s">
        <v>2731</v>
      </c>
      <c r="D837" s="89" t="s">
        <v>1217</v>
      </c>
      <c r="E837" s="35">
        <v>510</v>
      </c>
    </row>
    <row r="838" spans="1:5" ht="12.75" customHeight="1" x14ac:dyDescent="0.2">
      <c r="A838" s="88" t="s">
        <v>2732</v>
      </c>
      <c r="B838" s="89" t="s">
        <v>2729</v>
      </c>
      <c r="C838" s="89" t="s">
        <v>1288</v>
      </c>
      <c r="D838" s="89" t="s">
        <v>1217</v>
      </c>
      <c r="E838" s="35">
        <v>748</v>
      </c>
    </row>
    <row r="839" spans="1:5" ht="12.75" customHeight="1" x14ac:dyDescent="0.2">
      <c r="A839" s="88" t="s">
        <v>56032</v>
      </c>
      <c r="B839" s="89" t="s">
        <v>2729</v>
      </c>
      <c r="C839" s="89" t="s">
        <v>9</v>
      </c>
      <c r="D839" s="89" t="s">
        <v>1217</v>
      </c>
      <c r="E839" s="35">
        <v>12</v>
      </c>
    </row>
    <row r="840" spans="1:5" ht="12.75" customHeight="1" x14ac:dyDescent="0.2">
      <c r="A840" s="88" t="s">
        <v>2733</v>
      </c>
      <c r="B840" s="89" t="s">
        <v>2729</v>
      </c>
      <c r="C840" s="89" t="s">
        <v>1290</v>
      </c>
      <c r="D840" s="89" t="s">
        <v>1217</v>
      </c>
      <c r="E840" s="35">
        <v>161</v>
      </c>
    </row>
    <row r="841" spans="1:5" ht="12.75" customHeight="1" x14ac:dyDescent="0.2">
      <c r="A841" s="88" t="s">
        <v>41019</v>
      </c>
      <c r="B841" s="89" t="s">
        <v>2722</v>
      </c>
      <c r="C841" s="89" t="s">
        <v>41020</v>
      </c>
      <c r="D841" s="89" t="s">
        <v>955</v>
      </c>
      <c r="E841" s="35">
        <v>914</v>
      </c>
    </row>
    <row r="842" spans="1:5" ht="12.75" customHeight="1" x14ac:dyDescent="0.2">
      <c r="A842" s="88" t="s">
        <v>2734</v>
      </c>
      <c r="B842" s="89" t="s">
        <v>2735</v>
      </c>
      <c r="C842" s="89" t="s">
        <v>2736</v>
      </c>
      <c r="D842" s="89" t="s">
        <v>112</v>
      </c>
      <c r="E842" s="35">
        <v>5273</v>
      </c>
    </row>
    <row r="843" spans="1:5" ht="12.75" customHeight="1" x14ac:dyDescent="0.2">
      <c r="A843" s="88" t="s">
        <v>2737</v>
      </c>
      <c r="B843" s="89" t="s">
        <v>2285</v>
      </c>
      <c r="C843" s="89" t="s">
        <v>2738</v>
      </c>
      <c r="D843" s="89" t="s">
        <v>2287</v>
      </c>
      <c r="E843" s="35">
        <v>1879</v>
      </c>
    </row>
    <row r="844" spans="1:5" ht="12.75" customHeight="1" x14ac:dyDescent="0.2">
      <c r="A844" s="88" t="s">
        <v>2742</v>
      </c>
      <c r="B844" s="89" t="s">
        <v>2743</v>
      </c>
      <c r="C844" s="89" t="s">
        <v>2744</v>
      </c>
      <c r="D844" s="89" t="s">
        <v>2741</v>
      </c>
      <c r="E844" s="35">
        <v>4353</v>
      </c>
    </row>
    <row r="845" spans="1:5" ht="12.75" customHeight="1" x14ac:dyDescent="0.2">
      <c r="A845" s="88" t="s">
        <v>2745</v>
      </c>
      <c r="B845" s="89" t="s">
        <v>2740</v>
      </c>
      <c r="C845" s="89" t="s">
        <v>2746</v>
      </c>
      <c r="D845" s="89" t="s">
        <v>2741</v>
      </c>
      <c r="E845" s="35">
        <v>1231</v>
      </c>
    </row>
    <row r="846" spans="1:5" ht="12.75" customHeight="1" x14ac:dyDescent="0.2">
      <c r="A846" s="88" t="s">
        <v>2750</v>
      </c>
      <c r="B846" s="89" t="s">
        <v>37820</v>
      </c>
      <c r="C846" s="89" t="s">
        <v>37821</v>
      </c>
      <c r="D846" s="89" t="s">
        <v>2509</v>
      </c>
      <c r="E846" s="35">
        <v>1033</v>
      </c>
    </row>
    <row r="847" spans="1:5" ht="12.75" customHeight="1" x14ac:dyDescent="0.2">
      <c r="A847" s="88" t="s">
        <v>2751</v>
      </c>
      <c r="B847" s="89" t="s">
        <v>2740</v>
      </c>
      <c r="C847" s="89" t="s">
        <v>2752</v>
      </c>
      <c r="D847" s="89" t="s">
        <v>987</v>
      </c>
      <c r="E847" s="35">
        <v>913</v>
      </c>
    </row>
    <row r="848" spans="1:5" ht="12.75" customHeight="1" x14ac:dyDescent="0.2">
      <c r="A848" s="88" t="s">
        <v>2753</v>
      </c>
      <c r="B848" s="89" t="s">
        <v>2754</v>
      </c>
      <c r="C848" s="89" t="s">
        <v>696</v>
      </c>
      <c r="D848" s="89" t="s">
        <v>1283</v>
      </c>
      <c r="E848" s="35">
        <v>10584</v>
      </c>
    </row>
    <row r="849" spans="1:5" ht="12.75" customHeight="1" x14ac:dyDescent="0.2">
      <c r="A849" s="88" t="s">
        <v>2755</v>
      </c>
      <c r="B849" s="89" t="s">
        <v>621</v>
      </c>
      <c r="C849" s="89" t="s">
        <v>2756</v>
      </c>
      <c r="D849" s="89" t="s">
        <v>623</v>
      </c>
      <c r="E849" s="35">
        <v>1876</v>
      </c>
    </row>
    <row r="850" spans="1:5" ht="12.75" customHeight="1" x14ac:dyDescent="0.2">
      <c r="A850" s="88" t="s">
        <v>2757</v>
      </c>
      <c r="B850" s="89" t="s">
        <v>37027</v>
      </c>
      <c r="C850" s="89" t="s">
        <v>48110</v>
      </c>
      <c r="D850" s="89" t="s">
        <v>2332</v>
      </c>
      <c r="E850" s="35">
        <v>690</v>
      </c>
    </row>
    <row r="851" spans="1:5" ht="12.75" customHeight="1" x14ac:dyDescent="0.2">
      <c r="A851" s="88" t="s">
        <v>2759</v>
      </c>
      <c r="B851" s="89" t="s">
        <v>34601</v>
      </c>
      <c r="C851" s="89" t="s">
        <v>802</v>
      </c>
      <c r="D851" s="89" t="s">
        <v>910</v>
      </c>
      <c r="E851" s="35">
        <v>4826</v>
      </c>
    </row>
    <row r="852" spans="1:5" ht="12.75" customHeight="1" x14ac:dyDescent="0.2">
      <c r="A852" s="88" t="s">
        <v>2760</v>
      </c>
      <c r="B852" s="89" t="s">
        <v>34601</v>
      </c>
      <c r="C852" s="89" t="s">
        <v>697</v>
      </c>
      <c r="D852" s="89" t="s">
        <v>910</v>
      </c>
      <c r="E852" s="35">
        <v>7209</v>
      </c>
    </row>
    <row r="853" spans="1:5" ht="12.75" customHeight="1" x14ac:dyDescent="0.2">
      <c r="A853" s="88" t="s">
        <v>2761</v>
      </c>
      <c r="B853" s="89" t="s">
        <v>34601</v>
      </c>
      <c r="C853" s="89" t="s">
        <v>805</v>
      </c>
      <c r="D853" s="89" t="s">
        <v>910</v>
      </c>
      <c r="E853" s="35">
        <v>3771</v>
      </c>
    </row>
    <row r="854" spans="1:5" ht="12.75" customHeight="1" x14ac:dyDescent="0.2">
      <c r="A854" s="88" t="s">
        <v>2763</v>
      </c>
      <c r="B854" s="89" t="s">
        <v>34601</v>
      </c>
      <c r="C854" s="89" t="s">
        <v>1186</v>
      </c>
      <c r="D854" s="89" t="s">
        <v>910</v>
      </c>
      <c r="E854" s="35">
        <v>159</v>
      </c>
    </row>
    <row r="855" spans="1:5" ht="12.75" customHeight="1" x14ac:dyDescent="0.2">
      <c r="A855" s="88" t="s">
        <v>2771</v>
      </c>
      <c r="B855" s="89" t="s">
        <v>1127</v>
      </c>
      <c r="C855" s="89" t="s">
        <v>2772</v>
      </c>
      <c r="D855" s="89" t="s">
        <v>432</v>
      </c>
      <c r="E855" s="35">
        <v>1003</v>
      </c>
    </row>
    <row r="856" spans="1:5" ht="12.75" customHeight="1" x14ac:dyDescent="0.2">
      <c r="A856" s="88" t="s">
        <v>42</v>
      </c>
      <c r="B856" s="89" t="s">
        <v>582</v>
      </c>
      <c r="C856" s="89" t="s">
        <v>43</v>
      </c>
      <c r="D856" s="89" t="s">
        <v>44</v>
      </c>
      <c r="E856" s="35">
        <v>43713</v>
      </c>
    </row>
    <row r="857" spans="1:5" ht="12.75" customHeight="1" x14ac:dyDescent="0.2">
      <c r="A857" s="88" t="s">
        <v>2779</v>
      </c>
      <c r="B857" s="89" t="s">
        <v>2780</v>
      </c>
      <c r="C857" s="89" t="s">
        <v>2781</v>
      </c>
      <c r="D857" s="89" t="s">
        <v>493</v>
      </c>
      <c r="E857" s="35">
        <v>448</v>
      </c>
    </row>
    <row r="858" spans="1:5" ht="12.75" customHeight="1" x14ac:dyDescent="0.2">
      <c r="A858" s="88" t="s">
        <v>2784</v>
      </c>
      <c r="B858" s="89" t="s">
        <v>24675</v>
      </c>
      <c r="C858" s="89" t="s">
        <v>2785</v>
      </c>
      <c r="D858" s="89" t="s">
        <v>2786</v>
      </c>
      <c r="E858" s="35">
        <v>1030</v>
      </c>
    </row>
    <row r="859" spans="1:5" ht="12.75" customHeight="1" x14ac:dyDescent="0.2">
      <c r="A859" s="88" t="s">
        <v>2787</v>
      </c>
      <c r="B859" s="89" t="s">
        <v>2780</v>
      </c>
      <c r="C859" s="89" t="s">
        <v>2788</v>
      </c>
      <c r="D859" s="89" t="s">
        <v>493</v>
      </c>
      <c r="E859" s="35">
        <v>165</v>
      </c>
    </row>
    <row r="860" spans="1:5" ht="12.75" customHeight="1" x14ac:dyDescent="0.2">
      <c r="A860" s="88" t="s">
        <v>2791</v>
      </c>
      <c r="B860" s="89" t="s">
        <v>985</v>
      </c>
      <c r="C860" s="89" t="s">
        <v>2792</v>
      </c>
      <c r="D860" s="89" t="s">
        <v>987</v>
      </c>
      <c r="E860" s="35">
        <v>2279</v>
      </c>
    </row>
    <row r="861" spans="1:5" ht="12.75" customHeight="1" x14ac:dyDescent="0.2">
      <c r="A861" s="88" t="s">
        <v>2793</v>
      </c>
      <c r="B861" s="89" t="s">
        <v>2794</v>
      </c>
      <c r="C861" s="89" t="s">
        <v>2795</v>
      </c>
      <c r="D861" s="89" t="s">
        <v>2137</v>
      </c>
      <c r="E861" s="35">
        <v>783</v>
      </c>
    </row>
    <row r="862" spans="1:5" ht="12.75" customHeight="1" x14ac:dyDescent="0.2">
      <c r="A862" s="88" t="s">
        <v>2796</v>
      </c>
      <c r="B862" s="89" t="s">
        <v>2797</v>
      </c>
      <c r="C862" s="89" t="s">
        <v>665</v>
      </c>
      <c r="D862" s="89" t="s">
        <v>83</v>
      </c>
      <c r="E862" s="35">
        <v>610</v>
      </c>
    </row>
    <row r="863" spans="1:5" ht="12.75" customHeight="1" x14ac:dyDescent="0.2">
      <c r="A863" s="88" t="s">
        <v>2799</v>
      </c>
      <c r="B863" s="89" t="s">
        <v>2800</v>
      </c>
      <c r="C863" s="89" t="s">
        <v>2801</v>
      </c>
      <c r="D863" s="89" t="s">
        <v>709</v>
      </c>
      <c r="E863" s="35">
        <v>1712</v>
      </c>
    </row>
    <row r="864" spans="1:5" ht="12.75" customHeight="1" x14ac:dyDescent="0.2">
      <c r="A864" s="88" t="s">
        <v>2804</v>
      </c>
      <c r="B864" s="89" t="s">
        <v>2794</v>
      </c>
      <c r="C864" s="89" t="s">
        <v>2805</v>
      </c>
      <c r="D864" s="89" t="s">
        <v>2137</v>
      </c>
      <c r="E864" s="35">
        <v>543</v>
      </c>
    </row>
    <row r="865" spans="1:5" ht="12.75" customHeight="1" x14ac:dyDescent="0.2">
      <c r="A865" s="88" t="s">
        <v>2810</v>
      </c>
      <c r="B865" s="89" t="s">
        <v>1797</v>
      </c>
      <c r="C865" s="89" t="s">
        <v>37822</v>
      </c>
      <c r="D865" s="89" t="s">
        <v>442</v>
      </c>
      <c r="E865" s="35">
        <v>2612</v>
      </c>
    </row>
    <row r="866" spans="1:5" ht="12.75" customHeight="1" x14ac:dyDescent="0.2">
      <c r="A866" s="88" t="s">
        <v>2811</v>
      </c>
      <c r="B866" s="89" t="s">
        <v>1839</v>
      </c>
      <c r="C866" s="89" t="s">
        <v>1612</v>
      </c>
      <c r="D866" s="89" t="s">
        <v>1840</v>
      </c>
      <c r="E866" s="35">
        <v>11080</v>
      </c>
    </row>
    <row r="867" spans="1:5" ht="12.75" customHeight="1" x14ac:dyDescent="0.2">
      <c r="A867" s="88" t="s">
        <v>2818</v>
      </c>
      <c r="B867" s="89" t="s">
        <v>37823</v>
      </c>
      <c r="C867" s="89" t="s">
        <v>37824</v>
      </c>
      <c r="D867" s="89" t="s">
        <v>2819</v>
      </c>
      <c r="E867" s="35">
        <v>15651</v>
      </c>
    </row>
    <row r="868" spans="1:5" ht="12.75" customHeight="1" x14ac:dyDescent="0.2">
      <c r="A868" s="88" t="s">
        <v>2826</v>
      </c>
      <c r="B868" s="89" t="s">
        <v>2827</v>
      </c>
      <c r="C868" s="89" t="s">
        <v>2828</v>
      </c>
      <c r="D868" s="89" t="s">
        <v>133</v>
      </c>
      <c r="E868" s="35">
        <v>6437</v>
      </c>
    </row>
    <row r="869" spans="1:5" ht="12.75" customHeight="1" x14ac:dyDescent="0.2">
      <c r="A869" s="88" t="s">
        <v>2842</v>
      </c>
      <c r="B869" s="89" t="s">
        <v>24609</v>
      </c>
      <c r="C869" s="89" t="s">
        <v>665</v>
      </c>
      <c r="D869" s="89" t="s">
        <v>22</v>
      </c>
      <c r="E869" s="35">
        <v>22856</v>
      </c>
    </row>
    <row r="870" spans="1:5" ht="12.75" customHeight="1" x14ac:dyDescent="0.2">
      <c r="A870" s="88" t="s">
        <v>2843</v>
      </c>
      <c r="B870" s="89" t="s">
        <v>24668</v>
      </c>
      <c r="C870" s="89" t="s">
        <v>1186</v>
      </c>
      <c r="D870" s="89" t="s">
        <v>1183</v>
      </c>
      <c r="E870" s="35">
        <v>10299</v>
      </c>
    </row>
    <row r="871" spans="1:5" ht="12.75" customHeight="1" x14ac:dyDescent="0.2">
      <c r="A871" s="88" t="s">
        <v>2844</v>
      </c>
      <c r="B871" s="89" t="s">
        <v>24668</v>
      </c>
      <c r="C871" s="89" t="s">
        <v>1187</v>
      </c>
      <c r="D871" s="89" t="s">
        <v>1183</v>
      </c>
      <c r="E871" s="35">
        <v>18433</v>
      </c>
    </row>
    <row r="872" spans="1:5" ht="12.75" customHeight="1" x14ac:dyDescent="0.2">
      <c r="A872" s="88" t="s">
        <v>2845</v>
      </c>
      <c r="B872" s="89" t="s">
        <v>2204</v>
      </c>
      <c r="C872" s="89" t="s">
        <v>2846</v>
      </c>
      <c r="D872" s="89" t="s">
        <v>2206</v>
      </c>
      <c r="E872" s="35">
        <v>7735</v>
      </c>
    </row>
    <row r="873" spans="1:5" ht="12.75" customHeight="1" x14ac:dyDescent="0.2">
      <c r="A873" s="88" t="s">
        <v>2850</v>
      </c>
      <c r="B873" s="89" t="s">
        <v>2851</v>
      </c>
      <c r="C873" s="89" t="s">
        <v>2852</v>
      </c>
      <c r="D873" s="89" t="s">
        <v>851</v>
      </c>
      <c r="E873" s="35">
        <v>20604</v>
      </c>
    </row>
    <row r="874" spans="1:5" ht="12.75" customHeight="1" x14ac:dyDescent="0.2">
      <c r="A874" s="88" t="s">
        <v>2853</v>
      </c>
      <c r="B874" s="89" t="s">
        <v>2854</v>
      </c>
      <c r="C874" s="89" t="s">
        <v>2855</v>
      </c>
      <c r="D874" s="89" t="s">
        <v>2856</v>
      </c>
      <c r="E874" s="35">
        <v>128</v>
      </c>
    </row>
    <row r="875" spans="1:5" ht="12.75" customHeight="1" x14ac:dyDescent="0.2">
      <c r="A875" s="88" t="s">
        <v>2857</v>
      </c>
      <c r="B875" s="89" t="s">
        <v>2854</v>
      </c>
      <c r="C875" s="89" t="s">
        <v>2858</v>
      </c>
      <c r="D875" s="89" t="s">
        <v>2856</v>
      </c>
      <c r="E875" s="35">
        <v>1399</v>
      </c>
    </row>
    <row r="876" spans="1:5" ht="12.75" customHeight="1" x14ac:dyDescent="0.2">
      <c r="A876" s="88" t="s">
        <v>62360</v>
      </c>
      <c r="B876" s="89" t="s">
        <v>56034</v>
      </c>
      <c r="C876" s="89" t="s">
        <v>768</v>
      </c>
      <c r="D876" s="89" t="s">
        <v>56036</v>
      </c>
      <c r="E876" s="35">
        <v>1</v>
      </c>
    </row>
    <row r="877" spans="1:5" ht="12.75" customHeight="1" x14ac:dyDescent="0.2">
      <c r="A877" s="88" t="s">
        <v>56037</v>
      </c>
      <c r="B877" s="89" t="s">
        <v>2863</v>
      </c>
      <c r="C877" s="89" t="s">
        <v>56038</v>
      </c>
      <c r="D877" s="89" t="s">
        <v>56039</v>
      </c>
      <c r="E877" s="35">
        <v>2</v>
      </c>
    </row>
    <row r="878" spans="1:5" ht="12.75" customHeight="1" x14ac:dyDescent="0.2">
      <c r="A878" s="88" t="s">
        <v>2865</v>
      </c>
      <c r="B878" s="89" t="s">
        <v>2866</v>
      </c>
      <c r="C878" s="89" t="s">
        <v>2142</v>
      </c>
      <c r="D878" s="89" t="s">
        <v>588</v>
      </c>
      <c r="E878" s="35">
        <v>6267</v>
      </c>
    </row>
    <row r="879" spans="1:5" ht="12.75" customHeight="1" x14ac:dyDescent="0.2">
      <c r="A879" s="88" t="s">
        <v>50340</v>
      </c>
      <c r="B879" s="89" t="s">
        <v>492</v>
      </c>
      <c r="C879" s="89" t="s">
        <v>50341</v>
      </c>
      <c r="D879" s="89" t="s">
        <v>493</v>
      </c>
      <c r="E879" s="35">
        <v>261</v>
      </c>
    </row>
    <row r="880" spans="1:5" ht="12.75" customHeight="1" x14ac:dyDescent="0.2">
      <c r="A880" s="88" t="s">
        <v>2870</v>
      </c>
      <c r="B880" s="89" t="s">
        <v>34602</v>
      </c>
      <c r="C880" s="89" t="s">
        <v>938</v>
      </c>
      <c r="D880" s="89" t="s">
        <v>124</v>
      </c>
      <c r="E880" s="35">
        <v>5</v>
      </c>
    </row>
    <row r="881" spans="1:5" ht="12.75" customHeight="1" x14ac:dyDescent="0.2">
      <c r="A881" s="88" t="s">
        <v>2871</v>
      </c>
      <c r="B881" s="89" t="s">
        <v>34602</v>
      </c>
      <c r="C881" s="89" t="s">
        <v>2872</v>
      </c>
      <c r="D881" s="89" t="s">
        <v>124</v>
      </c>
      <c r="E881" s="35">
        <v>88</v>
      </c>
    </row>
    <row r="882" spans="1:5" ht="12.75" customHeight="1" x14ac:dyDescent="0.2">
      <c r="A882" s="88" t="s">
        <v>2873</v>
      </c>
      <c r="B882" s="89" t="s">
        <v>34602</v>
      </c>
      <c r="C882" s="89" t="s">
        <v>2874</v>
      </c>
      <c r="D882" s="89" t="s">
        <v>124</v>
      </c>
      <c r="E882" s="35">
        <v>21</v>
      </c>
    </row>
    <row r="883" spans="1:5" ht="12.75" customHeight="1" x14ac:dyDescent="0.2">
      <c r="A883" s="88" t="s">
        <v>2879</v>
      </c>
      <c r="B883" s="89" t="s">
        <v>2880</v>
      </c>
      <c r="C883" s="89" t="s">
        <v>2881</v>
      </c>
      <c r="D883" s="89" t="s">
        <v>1020</v>
      </c>
      <c r="E883" s="35">
        <v>1071</v>
      </c>
    </row>
    <row r="884" spans="1:5" ht="12.75" customHeight="1" x14ac:dyDescent="0.2">
      <c r="A884" s="88" t="s">
        <v>2882</v>
      </c>
      <c r="B884" s="89" t="s">
        <v>2880</v>
      </c>
      <c r="C884" s="89" t="s">
        <v>2883</v>
      </c>
      <c r="D884" s="89" t="s">
        <v>1020</v>
      </c>
      <c r="E884" s="35">
        <v>3134</v>
      </c>
    </row>
    <row r="885" spans="1:5" ht="12.75" customHeight="1" x14ac:dyDescent="0.2">
      <c r="A885" s="88" t="s">
        <v>2887</v>
      </c>
      <c r="B885" s="89" t="s">
        <v>2888</v>
      </c>
      <c r="C885" s="89" t="s">
        <v>1848</v>
      </c>
      <c r="D885" s="89" t="s">
        <v>608</v>
      </c>
      <c r="E885" s="35">
        <v>4916</v>
      </c>
    </row>
    <row r="886" spans="1:5" ht="12.75" customHeight="1" x14ac:dyDescent="0.2">
      <c r="A886" s="88" t="s">
        <v>2890</v>
      </c>
      <c r="B886" s="89" t="s">
        <v>2891</v>
      </c>
      <c r="C886" s="89" t="s">
        <v>838</v>
      </c>
      <c r="D886" s="89" t="s">
        <v>839</v>
      </c>
      <c r="E886" s="35">
        <v>1192</v>
      </c>
    </row>
    <row r="887" spans="1:5" ht="12.75" customHeight="1" x14ac:dyDescent="0.2">
      <c r="A887" s="88" t="s">
        <v>2892</v>
      </c>
      <c r="B887" s="89" t="s">
        <v>2893</v>
      </c>
      <c r="C887" s="89" t="s">
        <v>764</v>
      </c>
      <c r="D887" s="89" t="s">
        <v>1285</v>
      </c>
      <c r="E887" s="35">
        <v>142</v>
      </c>
    </row>
    <row r="888" spans="1:5" ht="12.75" customHeight="1" x14ac:dyDescent="0.2">
      <c r="A888" s="88" t="s">
        <v>2894</v>
      </c>
      <c r="B888" s="89" t="s">
        <v>642</v>
      </c>
      <c r="C888" s="89" t="s">
        <v>2895</v>
      </c>
      <c r="D888" s="89" t="s">
        <v>573</v>
      </c>
      <c r="E888" s="35">
        <v>4500</v>
      </c>
    </row>
    <row r="889" spans="1:5" ht="12.75" customHeight="1" x14ac:dyDescent="0.2">
      <c r="A889" s="88" t="s">
        <v>64025</v>
      </c>
      <c r="B889" s="89" t="s">
        <v>2487</v>
      </c>
      <c r="C889" s="89" t="s">
        <v>64026</v>
      </c>
      <c r="D889" s="89" t="s">
        <v>714</v>
      </c>
      <c r="E889" s="35">
        <v>2</v>
      </c>
    </row>
    <row r="890" spans="1:5" ht="12.75" customHeight="1" x14ac:dyDescent="0.2">
      <c r="A890" s="88" t="s">
        <v>20</v>
      </c>
      <c r="B890" s="89" t="s">
        <v>24609</v>
      </c>
      <c r="C890" s="89" t="s">
        <v>21</v>
      </c>
      <c r="D890" s="89" t="s">
        <v>22</v>
      </c>
      <c r="E890" s="35">
        <v>88734</v>
      </c>
    </row>
    <row r="891" spans="1:5" ht="12.75" customHeight="1" x14ac:dyDescent="0.2">
      <c r="A891" s="88" t="s">
        <v>2898</v>
      </c>
      <c r="B891" s="89" t="s">
        <v>37024</v>
      </c>
      <c r="C891" s="89" t="s">
        <v>37825</v>
      </c>
      <c r="D891" s="89" t="s">
        <v>1337</v>
      </c>
      <c r="E891" s="35">
        <v>3666</v>
      </c>
    </row>
    <row r="892" spans="1:5" ht="12.75" customHeight="1" x14ac:dyDescent="0.2">
      <c r="A892" s="88" t="s">
        <v>2899</v>
      </c>
      <c r="B892" s="89" t="s">
        <v>2900</v>
      </c>
      <c r="C892" s="89" t="s">
        <v>37826</v>
      </c>
      <c r="D892" s="89" t="s">
        <v>2901</v>
      </c>
      <c r="E892" s="35">
        <v>3704</v>
      </c>
    </row>
    <row r="893" spans="1:5" ht="12.75" customHeight="1" x14ac:dyDescent="0.2">
      <c r="A893" s="88" t="s">
        <v>2903</v>
      </c>
      <c r="B893" s="89" t="s">
        <v>2900</v>
      </c>
      <c r="C893" s="89" t="s">
        <v>37827</v>
      </c>
      <c r="D893" s="89" t="s">
        <v>2901</v>
      </c>
      <c r="E893" s="35">
        <v>4704</v>
      </c>
    </row>
    <row r="894" spans="1:5" ht="12.75" customHeight="1" x14ac:dyDescent="0.2">
      <c r="A894" s="88" t="s">
        <v>2905</v>
      </c>
      <c r="B894" s="89" t="s">
        <v>2906</v>
      </c>
      <c r="C894" s="89" t="s">
        <v>2907</v>
      </c>
      <c r="D894" s="89" t="s">
        <v>468</v>
      </c>
      <c r="E894" s="35">
        <v>45</v>
      </c>
    </row>
    <row r="895" spans="1:5" ht="12.75" customHeight="1" x14ac:dyDescent="0.2">
      <c r="A895" s="88" t="s">
        <v>2908</v>
      </c>
      <c r="B895" s="89" t="s">
        <v>2906</v>
      </c>
      <c r="C895" s="89" t="s">
        <v>2909</v>
      </c>
      <c r="D895" s="89" t="s">
        <v>468</v>
      </c>
      <c r="E895" s="35">
        <v>126</v>
      </c>
    </row>
    <row r="896" spans="1:5" ht="12.75" customHeight="1" x14ac:dyDescent="0.2">
      <c r="A896" s="88" t="s">
        <v>2910</v>
      </c>
      <c r="B896" s="89" t="s">
        <v>2906</v>
      </c>
      <c r="C896" s="89" t="s">
        <v>56040</v>
      </c>
      <c r="D896" s="89" t="s">
        <v>468</v>
      </c>
      <c r="E896" s="35">
        <v>5</v>
      </c>
    </row>
    <row r="897" spans="1:5" ht="12.75" customHeight="1" x14ac:dyDescent="0.2">
      <c r="A897" s="88" t="s">
        <v>2911</v>
      </c>
      <c r="B897" s="89" t="s">
        <v>35466</v>
      </c>
      <c r="C897" s="89" t="s">
        <v>2912</v>
      </c>
      <c r="D897" s="89" t="s">
        <v>1857</v>
      </c>
      <c r="E897" s="35">
        <v>2230</v>
      </c>
    </row>
    <row r="898" spans="1:5" ht="12.75" customHeight="1" x14ac:dyDescent="0.2">
      <c r="A898" s="88" t="s">
        <v>2913</v>
      </c>
      <c r="B898" s="89" t="s">
        <v>2914</v>
      </c>
      <c r="C898" s="89" t="s">
        <v>2915</v>
      </c>
      <c r="D898" s="89" t="s">
        <v>2916</v>
      </c>
      <c r="E898" s="35">
        <v>1638</v>
      </c>
    </row>
    <row r="899" spans="1:5" ht="12.75" customHeight="1" x14ac:dyDescent="0.2">
      <c r="A899" s="88" t="s">
        <v>2917</v>
      </c>
      <c r="B899" s="89" t="s">
        <v>2918</v>
      </c>
      <c r="C899" s="89" t="s">
        <v>56041</v>
      </c>
      <c r="D899" s="89" t="s">
        <v>2916</v>
      </c>
      <c r="E899" s="35">
        <v>1201</v>
      </c>
    </row>
    <row r="900" spans="1:5" ht="12.75" customHeight="1" x14ac:dyDescent="0.2">
      <c r="A900" s="88" t="s">
        <v>2920</v>
      </c>
      <c r="B900" s="89" t="s">
        <v>3145</v>
      </c>
      <c r="C900" s="89" t="s">
        <v>2921</v>
      </c>
      <c r="D900" s="89" t="s">
        <v>2047</v>
      </c>
      <c r="E900" s="35">
        <v>11668</v>
      </c>
    </row>
    <row r="901" spans="1:5" ht="12.75" customHeight="1" x14ac:dyDescent="0.2">
      <c r="A901" s="88" t="s">
        <v>2922</v>
      </c>
      <c r="B901" s="89" t="s">
        <v>37024</v>
      </c>
      <c r="C901" s="89" t="s">
        <v>37828</v>
      </c>
      <c r="D901" s="89" t="s">
        <v>1337</v>
      </c>
      <c r="E901" s="35">
        <v>16898</v>
      </c>
    </row>
    <row r="902" spans="1:5" ht="12.75" customHeight="1" x14ac:dyDescent="0.2">
      <c r="A902" s="88" t="s">
        <v>2929</v>
      </c>
      <c r="B902" s="89" t="s">
        <v>2204</v>
      </c>
      <c r="C902" s="89" t="s">
        <v>2930</v>
      </c>
      <c r="D902" s="89" t="s">
        <v>2206</v>
      </c>
      <c r="E902" s="35">
        <v>1654</v>
      </c>
    </row>
    <row r="903" spans="1:5" ht="12.75" customHeight="1" x14ac:dyDescent="0.2">
      <c r="A903" s="88" t="s">
        <v>2932</v>
      </c>
      <c r="B903" s="89" t="s">
        <v>2933</v>
      </c>
      <c r="C903" s="89" t="s">
        <v>2934</v>
      </c>
      <c r="D903" s="89" t="s">
        <v>2438</v>
      </c>
      <c r="E903" s="35">
        <v>11702</v>
      </c>
    </row>
    <row r="904" spans="1:5" ht="12.75" customHeight="1" x14ac:dyDescent="0.2">
      <c r="A904" s="88" t="s">
        <v>2936</v>
      </c>
      <c r="B904" s="89" t="s">
        <v>2937</v>
      </c>
      <c r="C904" s="89" t="s">
        <v>2938</v>
      </c>
      <c r="D904" s="89" t="s">
        <v>2112</v>
      </c>
      <c r="E904" s="35">
        <v>1226</v>
      </c>
    </row>
    <row r="905" spans="1:5" ht="12.75" customHeight="1" x14ac:dyDescent="0.2">
      <c r="A905" s="88" t="s">
        <v>2939</v>
      </c>
      <c r="B905" s="89" t="s">
        <v>2940</v>
      </c>
      <c r="C905" s="89" t="s">
        <v>2941</v>
      </c>
      <c r="D905" s="89" t="s">
        <v>2942</v>
      </c>
      <c r="E905" s="35">
        <v>9165</v>
      </c>
    </row>
    <row r="906" spans="1:5" ht="12.75" customHeight="1" x14ac:dyDescent="0.2">
      <c r="A906" s="88" t="s">
        <v>2943</v>
      </c>
      <c r="B906" s="89" t="s">
        <v>2940</v>
      </c>
      <c r="C906" s="89" t="s">
        <v>2944</v>
      </c>
      <c r="D906" s="89" t="s">
        <v>2942</v>
      </c>
      <c r="E906" s="35">
        <v>24769</v>
      </c>
    </row>
    <row r="907" spans="1:5" ht="12.75" customHeight="1" x14ac:dyDescent="0.2">
      <c r="A907" s="88" t="s">
        <v>2946</v>
      </c>
      <c r="B907" s="89" t="s">
        <v>2947</v>
      </c>
      <c r="C907" s="89" t="s">
        <v>2948</v>
      </c>
      <c r="D907" s="89" t="s">
        <v>2949</v>
      </c>
      <c r="E907" s="35">
        <v>82</v>
      </c>
    </row>
    <row r="908" spans="1:5" ht="12.75" customHeight="1" x14ac:dyDescent="0.2">
      <c r="A908" s="88" t="s">
        <v>2950</v>
      </c>
      <c r="B908" s="89" t="s">
        <v>2947</v>
      </c>
      <c r="C908" s="89" t="s">
        <v>816</v>
      </c>
      <c r="D908" s="89" t="s">
        <v>2949</v>
      </c>
      <c r="E908" s="35">
        <v>407</v>
      </c>
    </row>
    <row r="909" spans="1:5" ht="12.75" customHeight="1" x14ac:dyDescent="0.2">
      <c r="A909" s="88" t="s">
        <v>2951</v>
      </c>
      <c r="B909" s="89" t="s">
        <v>96</v>
      </c>
      <c r="C909" s="89" t="s">
        <v>2952</v>
      </c>
      <c r="D909" s="89" t="s">
        <v>98</v>
      </c>
      <c r="E909" s="35">
        <v>8067</v>
      </c>
    </row>
    <row r="910" spans="1:5" ht="12.75" customHeight="1" x14ac:dyDescent="0.2">
      <c r="A910" s="88" t="s">
        <v>95</v>
      </c>
      <c r="B910" s="89" t="s">
        <v>96</v>
      </c>
      <c r="C910" s="89" t="s">
        <v>97</v>
      </c>
      <c r="D910" s="89" t="s">
        <v>98</v>
      </c>
      <c r="E910" s="35">
        <v>13112</v>
      </c>
    </row>
    <row r="911" spans="1:5" ht="12.75" customHeight="1" x14ac:dyDescent="0.2">
      <c r="A911" s="88" t="s">
        <v>2953</v>
      </c>
      <c r="B911" s="89" t="s">
        <v>6677</v>
      </c>
      <c r="C911" s="89" t="s">
        <v>2954</v>
      </c>
      <c r="D911" s="89" t="s">
        <v>2955</v>
      </c>
      <c r="E911" s="35">
        <v>40</v>
      </c>
    </row>
    <row r="912" spans="1:5" ht="12.75" customHeight="1" x14ac:dyDescent="0.2">
      <c r="A912" s="88" t="s">
        <v>2960</v>
      </c>
      <c r="B912" s="89" t="s">
        <v>37820</v>
      </c>
      <c r="C912" s="89" t="s">
        <v>2961</v>
      </c>
      <c r="D912" s="89" t="s">
        <v>2509</v>
      </c>
      <c r="E912" s="35">
        <v>1169</v>
      </c>
    </row>
    <row r="913" spans="1:5" ht="12.75" customHeight="1" x14ac:dyDescent="0.2">
      <c r="A913" s="88" t="s">
        <v>2963</v>
      </c>
      <c r="B913" s="89" t="s">
        <v>27161</v>
      </c>
      <c r="C913" s="89" t="s">
        <v>564</v>
      </c>
      <c r="D913" s="89" t="s">
        <v>565</v>
      </c>
      <c r="E913" s="35">
        <v>671</v>
      </c>
    </row>
    <row r="914" spans="1:5" ht="12.75" customHeight="1" x14ac:dyDescent="0.2">
      <c r="A914" s="88" t="s">
        <v>2964</v>
      </c>
      <c r="B914" s="89" t="s">
        <v>2156</v>
      </c>
      <c r="C914" s="89" t="s">
        <v>801</v>
      </c>
      <c r="D914" s="89" t="s">
        <v>910</v>
      </c>
      <c r="E914" s="35">
        <v>9615</v>
      </c>
    </row>
    <row r="915" spans="1:5" ht="12.75" customHeight="1" x14ac:dyDescent="0.2">
      <c r="A915" s="88" t="s">
        <v>52513</v>
      </c>
      <c r="B915" s="89" t="s">
        <v>6526</v>
      </c>
      <c r="C915" s="89" t="s">
        <v>952</v>
      </c>
      <c r="D915" s="89" t="s">
        <v>951</v>
      </c>
      <c r="E915" s="35">
        <v>13480</v>
      </c>
    </row>
    <row r="916" spans="1:5" ht="12.75" customHeight="1" x14ac:dyDescent="0.2">
      <c r="A916" s="88" t="s">
        <v>2968</v>
      </c>
      <c r="B916" s="89" t="s">
        <v>748</v>
      </c>
      <c r="C916" s="89" t="s">
        <v>73</v>
      </c>
      <c r="D916" s="89" t="s">
        <v>35</v>
      </c>
      <c r="E916" s="35">
        <v>12116</v>
      </c>
    </row>
    <row r="917" spans="1:5" ht="12.75" customHeight="1" x14ac:dyDescent="0.2">
      <c r="A917" s="88" t="s">
        <v>2969</v>
      </c>
      <c r="B917" s="89" t="s">
        <v>1287</v>
      </c>
      <c r="C917" s="89" t="s">
        <v>2731</v>
      </c>
      <c r="D917" s="89" t="s">
        <v>1217</v>
      </c>
      <c r="E917" s="35">
        <v>197</v>
      </c>
    </row>
    <row r="918" spans="1:5" ht="12.75" customHeight="1" x14ac:dyDescent="0.2">
      <c r="A918" s="88" t="s">
        <v>2971</v>
      </c>
      <c r="B918" s="89" t="s">
        <v>2248</v>
      </c>
      <c r="C918" s="89" t="s">
        <v>2956</v>
      </c>
      <c r="D918" s="89" t="s">
        <v>2249</v>
      </c>
      <c r="E918" s="35">
        <v>191</v>
      </c>
    </row>
    <row r="919" spans="1:5" ht="12.75" customHeight="1" x14ac:dyDescent="0.2">
      <c r="A919" s="88" t="s">
        <v>2972</v>
      </c>
      <c r="B919" s="89" t="s">
        <v>2248</v>
      </c>
      <c r="C919" s="89" t="s">
        <v>2973</v>
      </c>
      <c r="D919" s="89" t="s">
        <v>2249</v>
      </c>
      <c r="E919" s="35">
        <v>60</v>
      </c>
    </row>
    <row r="920" spans="1:5" ht="12.75" customHeight="1" x14ac:dyDescent="0.2">
      <c r="A920" s="88" t="s">
        <v>2977</v>
      </c>
      <c r="B920" s="89" t="s">
        <v>2978</v>
      </c>
      <c r="C920" s="89" t="s">
        <v>2979</v>
      </c>
      <c r="D920" s="89" t="s">
        <v>2980</v>
      </c>
      <c r="E920" s="35">
        <v>1792</v>
      </c>
    </row>
    <row r="921" spans="1:5" ht="12.75" customHeight="1" x14ac:dyDescent="0.2">
      <c r="A921" s="88" t="s">
        <v>2981</v>
      </c>
      <c r="B921" s="89" t="s">
        <v>24679</v>
      </c>
      <c r="C921" s="89" t="s">
        <v>37829</v>
      </c>
      <c r="D921" s="89" t="s">
        <v>133</v>
      </c>
      <c r="E921" s="35">
        <v>178</v>
      </c>
    </row>
    <row r="922" spans="1:5" ht="12.75" customHeight="1" x14ac:dyDescent="0.2">
      <c r="A922" s="88" t="s">
        <v>2982</v>
      </c>
      <c r="B922" s="89" t="s">
        <v>2983</v>
      </c>
      <c r="C922" s="89" t="s">
        <v>2984</v>
      </c>
      <c r="D922" s="89" t="s">
        <v>2183</v>
      </c>
      <c r="E922" s="35">
        <v>1226</v>
      </c>
    </row>
    <row r="923" spans="1:5" ht="12.75" customHeight="1" x14ac:dyDescent="0.2">
      <c r="A923" s="88" t="s">
        <v>2985</v>
      </c>
      <c r="B923" s="89" t="s">
        <v>2384</v>
      </c>
      <c r="C923" s="89" t="s">
        <v>24680</v>
      </c>
      <c r="D923" s="89" t="s">
        <v>1056</v>
      </c>
      <c r="E923" s="35">
        <v>13767</v>
      </c>
    </row>
    <row r="924" spans="1:5" ht="12.75" customHeight="1" x14ac:dyDescent="0.2">
      <c r="A924" s="88" t="s">
        <v>2986</v>
      </c>
      <c r="B924" s="89" t="s">
        <v>2987</v>
      </c>
      <c r="C924" s="89" t="s">
        <v>579</v>
      </c>
      <c r="D924" s="89" t="s">
        <v>834</v>
      </c>
      <c r="E924" s="35">
        <v>707</v>
      </c>
    </row>
    <row r="925" spans="1:5" ht="12.75" customHeight="1" x14ac:dyDescent="0.2">
      <c r="A925" s="88" t="s">
        <v>2988</v>
      </c>
      <c r="B925" s="89" t="s">
        <v>2989</v>
      </c>
      <c r="C925" s="89" t="s">
        <v>2990</v>
      </c>
      <c r="D925" s="89" t="s">
        <v>1211</v>
      </c>
      <c r="E925" s="35">
        <v>4807</v>
      </c>
    </row>
    <row r="926" spans="1:5" ht="12.75" customHeight="1" x14ac:dyDescent="0.2">
      <c r="A926" s="88" t="s">
        <v>2994</v>
      </c>
      <c r="B926" s="89" t="s">
        <v>35464</v>
      </c>
      <c r="C926" s="89" t="s">
        <v>2396</v>
      </c>
      <c r="D926" s="89" t="s">
        <v>2638</v>
      </c>
      <c r="E926" s="35">
        <v>329</v>
      </c>
    </row>
    <row r="927" spans="1:5" ht="12.75" customHeight="1" x14ac:dyDescent="0.2">
      <c r="A927" s="88" t="s">
        <v>3002</v>
      </c>
      <c r="B927" s="89" t="s">
        <v>17</v>
      </c>
      <c r="C927" s="89" t="s">
        <v>2617</v>
      </c>
      <c r="D927" s="89" t="s">
        <v>19</v>
      </c>
      <c r="E927" s="35">
        <v>2466</v>
      </c>
    </row>
    <row r="928" spans="1:5" ht="12.75" customHeight="1" x14ac:dyDescent="0.2">
      <c r="A928" s="88" t="s">
        <v>7</v>
      </c>
      <c r="B928" s="89" t="s">
        <v>8</v>
      </c>
      <c r="C928" s="89" t="s">
        <v>9</v>
      </c>
      <c r="D928" s="89" t="s">
        <v>10</v>
      </c>
      <c r="E928" s="35">
        <v>144056</v>
      </c>
    </row>
    <row r="929" spans="1:5" ht="12.75" customHeight="1" x14ac:dyDescent="0.2">
      <c r="A929" s="88" t="s">
        <v>3008</v>
      </c>
      <c r="B929" s="89" t="s">
        <v>36121</v>
      </c>
      <c r="C929" s="89" t="s">
        <v>1841</v>
      </c>
      <c r="D929" s="89" t="s">
        <v>1260</v>
      </c>
      <c r="E929" s="35">
        <v>14401</v>
      </c>
    </row>
    <row r="930" spans="1:5" ht="12.75" customHeight="1" x14ac:dyDescent="0.2">
      <c r="A930" s="88" t="s">
        <v>3009</v>
      </c>
      <c r="B930" s="89" t="s">
        <v>2800</v>
      </c>
      <c r="C930" s="89" t="s">
        <v>882</v>
      </c>
      <c r="D930" s="89" t="s">
        <v>709</v>
      </c>
      <c r="E930" s="35">
        <v>5397</v>
      </c>
    </row>
    <row r="931" spans="1:5" ht="12.75" customHeight="1" x14ac:dyDescent="0.2">
      <c r="A931" s="88" t="s">
        <v>3010</v>
      </c>
      <c r="B931" s="89" t="s">
        <v>2800</v>
      </c>
      <c r="C931" s="89" t="s">
        <v>708</v>
      </c>
      <c r="D931" s="89" t="s">
        <v>709</v>
      </c>
      <c r="E931" s="35">
        <v>3685</v>
      </c>
    </row>
    <row r="932" spans="1:5" ht="12.75" customHeight="1" x14ac:dyDescent="0.2">
      <c r="A932" s="88" t="s">
        <v>3011</v>
      </c>
      <c r="B932" s="89" t="s">
        <v>2800</v>
      </c>
      <c r="C932" s="89" t="s">
        <v>711</v>
      </c>
      <c r="D932" s="89" t="s">
        <v>709</v>
      </c>
      <c r="E932" s="35">
        <v>86</v>
      </c>
    </row>
    <row r="933" spans="1:5" ht="12.75" customHeight="1" x14ac:dyDescent="0.2">
      <c r="A933" s="88" t="s">
        <v>3016</v>
      </c>
      <c r="B933" s="89" t="s">
        <v>629</v>
      </c>
      <c r="C933" s="89" t="s">
        <v>1184</v>
      </c>
      <c r="D933" s="89" t="s">
        <v>596</v>
      </c>
      <c r="E933" s="35">
        <v>24568</v>
      </c>
    </row>
    <row r="934" spans="1:5" ht="12.75" customHeight="1" x14ac:dyDescent="0.2">
      <c r="A934" s="88" t="s">
        <v>3020</v>
      </c>
      <c r="B934" s="89" t="s">
        <v>3021</v>
      </c>
      <c r="C934" s="89" t="s">
        <v>3022</v>
      </c>
      <c r="D934" s="89" t="s">
        <v>2980</v>
      </c>
      <c r="E934" s="35">
        <v>2609</v>
      </c>
    </row>
    <row r="935" spans="1:5" ht="12.75" customHeight="1" x14ac:dyDescent="0.2">
      <c r="A935" s="88" t="s">
        <v>3026</v>
      </c>
      <c r="B935" s="89" t="s">
        <v>3027</v>
      </c>
      <c r="C935" s="89" t="s">
        <v>73</v>
      </c>
      <c r="D935" s="89" t="s">
        <v>35</v>
      </c>
      <c r="E935" s="35">
        <v>21520</v>
      </c>
    </row>
    <row r="936" spans="1:5" ht="12.75" customHeight="1" x14ac:dyDescent="0.2">
      <c r="A936" s="88" t="s">
        <v>3028</v>
      </c>
      <c r="B936" s="89" t="s">
        <v>3027</v>
      </c>
      <c r="C936" s="89" t="s">
        <v>18</v>
      </c>
      <c r="D936" s="89" t="s">
        <v>35</v>
      </c>
      <c r="E936" s="35">
        <v>108</v>
      </c>
    </row>
    <row r="937" spans="1:5" ht="12.75" customHeight="1" x14ac:dyDescent="0.2">
      <c r="A937" s="88" t="s">
        <v>3029</v>
      </c>
      <c r="B937" s="89" t="s">
        <v>3027</v>
      </c>
      <c r="C937" s="89" t="s">
        <v>3030</v>
      </c>
      <c r="D937" s="89" t="s">
        <v>35</v>
      </c>
      <c r="E937" s="35">
        <v>20970</v>
      </c>
    </row>
    <row r="938" spans="1:5" ht="12.75" customHeight="1" x14ac:dyDescent="0.2">
      <c r="A938" s="88" t="s">
        <v>3031</v>
      </c>
      <c r="B938" s="89" t="s">
        <v>3027</v>
      </c>
      <c r="C938" s="89" t="s">
        <v>1842</v>
      </c>
      <c r="D938" s="89" t="s">
        <v>35</v>
      </c>
      <c r="E938" s="35">
        <v>231</v>
      </c>
    </row>
    <row r="939" spans="1:5" ht="12.75" customHeight="1" x14ac:dyDescent="0.2">
      <c r="A939" s="88" t="s">
        <v>3035</v>
      </c>
      <c r="B939" s="89" t="s">
        <v>3036</v>
      </c>
      <c r="C939" s="89" t="s">
        <v>3037</v>
      </c>
      <c r="D939" s="89" t="s">
        <v>3038</v>
      </c>
      <c r="E939" s="35">
        <v>49736</v>
      </c>
    </row>
    <row r="940" spans="1:5" ht="12.75" customHeight="1" x14ac:dyDescent="0.2">
      <c r="A940" s="88" t="s">
        <v>3039</v>
      </c>
      <c r="B940" s="89" t="s">
        <v>3040</v>
      </c>
      <c r="C940" s="89" t="s">
        <v>838</v>
      </c>
      <c r="D940" s="89" t="s">
        <v>1153</v>
      </c>
      <c r="E940" s="35">
        <v>365</v>
      </c>
    </row>
    <row r="941" spans="1:5" ht="12.75" customHeight="1" x14ac:dyDescent="0.2">
      <c r="A941" s="88" t="s">
        <v>3041</v>
      </c>
      <c r="B941" s="89" t="s">
        <v>3042</v>
      </c>
      <c r="C941" s="89" t="s">
        <v>43833</v>
      </c>
      <c r="D941" s="89" t="s">
        <v>720</v>
      </c>
      <c r="E941" s="35">
        <v>3072</v>
      </c>
    </row>
    <row r="942" spans="1:5" ht="12.75" customHeight="1" x14ac:dyDescent="0.2">
      <c r="A942" s="88" t="s">
        <v>3043</v>
      </c>
      <c r="B942" s="89" t="s">
        <v>3042</v>
      </c>
      <c r="C942" s="89" t="s">
        <v>43834</v>
      </c>
      <c r="D942" s="89" t="s">
        <v>720</v>
      </c>
      <c r="E942" s="35">
        <v>918</v>
      </c>
    </row>
    <row r="943" spans="1:5" ht="12.75" customHeight="1" x14ac:dyDescent="0.2">
      <c r="A943" s="88" t="s">
        <v>3046</v>
      </c>
      <c r="B943" s="89" t="s">
        <v>50</v>
      </c>
      <c r="C943" s="89" t="s">
        <v>1476</v>
      </c>
      <c r="D943" s="89" t="s">
        <v>51</v>
      </c>
      <c r="E943" s="35">
        <v>23047</v>
      </c>
    </row>
    <row r="944" spans="1:5" ht="12.75" customHeight="1" x14ac:dyDescent="0.2">
      <c r="A944" s="88" t="s">
        <v>49</v>
      </c>
      <c r="B944" s="89" t="s">
        <v>50</v>
      </c>
      <c r="C944" s="89" t="s">
        <v>385</v>
      </c>
      <c r="D944" s="89" t="s">
        <v>51</v>
      </c>
      <c r="E944" s="35">
        <v>72162</v>
      </c>
    </row>
    <row r="945" spans="1:5" ht="12.75" customHeight="1" x14ac:dyDescent="0.2">
      <c r="A945" s="88" t="s">
        <v>48131</v>
      </c>
      <c r="B945" s="89" t="s">
        <v>50</v>
      </c>
      <c r="C945" s="89" t="s">
        <v>48132</v>
      </c>
      <c r="D945" s="89" t="s">
        <v>51</v>
      </c>
      <c r="E945" s="35">
        <v>6365</v>
      </c>
    </row>
    <row r="946" spans="1:5" ht="12.75" customHeight="1" x14ac:dyDescent="0.2">
      <c r="A946" s="88" t="s">
        <v>3047</v>
      </c>
      <c r="B946" s="89" t="s">
        <v>3048</v>
      </c>
      <c r="C946" s="89" t="s">
        <v>802</v>
      </c>
      <c r="D946" s="89" t="s">
        <v>51</v>
      </c>
      <c r="E946" s="35">
        <v>1548</v>
      </c>
    </row>
    <row r="947" spans="1:5" ht="12.75" customHeight="1" x14ac:dyDescent="0.2">
      <c r="A947" s="88" t="s">
        <v>3049</v>
      </c>
      <c r="B947" s="89" t="s">
        <v>3048</v>
      </c>
      <c r="C947" s="89" t="s">
        <v>3050</v>
      </c>
      <c r="D947" s="89" t="s">
        <v>51</v>
      </c>
      <c r="E947" s="35">
        <v>17812</v>
      </c>
    </row>
    <row r="948" spans="1:5" ht="12.75" customHeight="1" x14ac:dyDescent="0.2">
      <c r="A948" s="88" t="s">
        <v>39929</v>
      </c>
      <c r="B948" s="89" t="s">
        <v>27169</v>
      </c>
      <c r="C948" s="89" t="s">
        <v>37805</v>
      </c>
      <c r="D948" s="89" t="s">
        <v>858</v>
      </c>
      <c r="E948" s="35">
        <v>5567</v>
      </c>
    </row>
    <row r="949" spans="1:5" ht="12.75" customHeight="1" x14ac:dyDescent="0.2">
      <c r="A949" s="88" t="s">
        <v>3051</v>
      </c>
      <c r="B949" s="89" t="s">
        <v>24681</v>
      </c>
      <c r="C949" s="89" t="s">
        <v>1340</v>
      </c>
      <c r="D949" s="89" t="s">
        <v>1337</v>
      </c>
      <c r="E949" s="35">
        <v>650</v>
      </c>
    </row>
    <row r="950" spans="1:5" ht="12.75" customHeight="1" x14ac:dyDescent="0.2">
      <c r="A950" s="88" t="s">
        <v>3052</v>
      </c>
      <c r="B950" s="89" t="s">
        <v>24681</v>
      </c>
      <c r="C950" s="89" t="s">
        <v>1343</v>
      </c>
      <c r="D950" s="89" t="s">
        <v>1337</v>
      </c>
      <c r="E950" s="35">
        <v>3266</v>
      </c>
    </row>
    <row r="951" spans="1:5" ht="12.75" customHeight="1" x14ac:dyDescent="0.2">
      <c r="A951" s="88" t="s">
        <v>3057</v>
      </c>
      <c r="B951" s="89" t="s">
        <v>3056</v>
      </c>
      <c r="C951" s="89" t="s">
        <v>3058</v>
      </c>
      <c r="D951" s="89" t="s">
        <v>654</v>
      </c>
      <c r="E951" s="35">
        <v>7</v>
      </c>
    </row>
    <row r="952" spans="1:5" ht="12.75" customHeight="1" x14ac:dyDescent="0.2">
      <c r="A952" s="88" t="s">
        <v>3059</v>
      </c>
      <c r="B952" s="89" t="s">
        <v>3056</v>
      </c>
      <c r="C952" s="89" t="s">
        <v>653</v>
      </c>
      <c r="D952" s="89" t="s">
        <v>654</v>
      </c>
      <c r="E952" s="35">
        <v>4691</v>
      </c>
    </row>
    <row r="953" spans="1:5" ht="12.75" customHeight="1" x14ac:dyDescent="0.2">
      <c r="A953" s="88" t="s">
        <v>3060</v>
      </c>
      <c r="B953" s="89" t="s">
        <v>3056</v>
      </c>
      <c r="C953" s="89" t="s">
        <v>655</v>
      </c>
      <c r="D953" s="89" t="s">
        <v>654</v>
      </c>
      <c r="E953" s="35">
        <v>2285</v>
      </c>
    </row>
    <row r="954" spans="1:5" ht="12.75" customHeight="1" x14ac:dyDescent="0.2">
      <c r="A954" s="88" t="s">
        <v>3061</v>
      </c>
      <c r="B954" s="89" t="s">
        <v>3056</v>
      </c>
      <c r="C954" s="89" t="s">
        <v>656</v>
      </c>
      <c r="D954" s="89" t="s">
        <v>654</v>
      </c>
      <c r="E954" s="35">
        <v>756</v>
      </c>
    </row>
    <row r="955" spans="1:5" ht="12.75" customHeight="1" x14ac:dyDescent="0.2">
      <c r="A955" s="88" t="s">
        <v>3064</v>
      </c>
      <c r="B955" s="89" t="s">
        <v>27170</v>
      </c>
      <c r="C955" s="89" t="s">
        <v>3065</v>
      </c>
      <c r="D955" s="89" t="s">
        <v>3066</v>
      </c>
      <c r="E955" s="35">
        <v>40</v>
      </c>
    </row>
    <row r="956" spans="1:5" ht="12.75" customHeight="1" x14ac:dyDescent="0.2">
      <c r="A956" s="88" t="s">
        <v>3068</v>
      </c>
      <c r="B956" s="89" t="s">
        <v>3069</v>
      </c>
      <c r="C956" s="89" t="s">
        <v>3070</v>
      </c>
      <c r="D956" s="89" t="s">
        <v>631</v>
      </c>
      <c r="E956" s="35">
        <v>410</v>
      </c>
    </row>
    <row r="957" spans="1:5" ht="12.75" customHeight="1" x14ac:dyDescent="0.2">
      <c r="A957" s="88" t="s">
        <v>3073</v>
      </c>
      <c r="B957" s="89" t="s">
        <v>3071</v>
      </c>
      <c r="C957" s="89" t="s">
        <v>2897</v>
      </c>
      <c r="D957" s="89" t="s">
        <v>3072</v>
      </c>
      <c r="E957" s="35">
        <v>1170</v>
      </c>
    </row>
    <row r="958" spans="1:5" ht="12.75" customHeight="1" x14ac:dyDescent="0.2">
      <c r="A958" s="88" t="s">
        <v>36122</v>
      </c>
      <c r="B958" s="89" t="s">
        <v>35468</v>
      </c>
      <c r="C958" s="89" t="s">
        <v>1317</v>
      </c>
      <c r="D958" s="89" t="s">
        <v>1316</v>
      </c>
      <c r="E958" s="35">
        <v>101</v>
      </c>
    </row>
    <row r="959" spans="1:5" ht="12.75" customHeight="1" x14ac:dyDescent="0.2">
      <c r="A959" s="88" t="s">
        <v>35467</v>
      </c>
      <c r="B959" s="89" t="s">
        <v>35468</v>
      </c>
      <c r="C959" s="89" t="s">
        <v>1318</v>
      </c>
      <c r="D959" s="89" t="s">
        <v>1316</v>
      </c>
      <c r="E959" s="35">
        <v>303</v>
      </c>
    </row>
    <row r="960" spans="1:5" ht="12.75" customHeight="1" x14ac:dyDescent="0.2">
      <c r="A960" s="88" t="s">
        <v>36123</v>
      </c>
      <c r="B960" s="89" t="s">
        <v>35468</v>
      </c>
      <c r="C960" s="89" t="s">
        <v>1319</v>
      </c>
      <c r="D960" s="89" t="s">
        <v>1316</v>
      </c>
      <c r="E960" s="35">
        <v>1613</v>
      </c>
    </row>
    <row r="961" spans="1:5" ht="12.75" customHeight="1" x14ac:dyDescent="0.2">
      <c r="A961" s="88" t="s">
        <v>36124</v>
      </c>
      <c r="B961" s="89" t="s">
        <v>35468</v>
      </c>
      <c r="C961" s="89" t="s">
        <v>1321</v>
      </c>
      <c r="D961" s="89" t="s">
        <v>1316</v>
      </c>
      <c r="E961" s="35">
        <v>1277</v>
      </c>
    </row>
    <row r="962" spans="1:5" ht="12.75" customHeight="1" x14ac:dyDescent="0.2">
      <c r="A962" s="88" t="s">
        <v>3074</v>
      </c>
      <c r="B962" s="89" t="s">
        <v>3075</v>
      </c>
      <c r="C962" s="89" t="s">
        <v>599</v>
      </c>
      <c r="D962" s="89" t="s">
        <v>600</v>
      </c>
      <c r="E962" s="35">
        <v>62</v>
      </c>
    </row>
    <row r="963" spans="1:5" ht="12.75" customHeight="1" x14ac:dyDescent="0.2">
      <c r="A963" s="88" t="s">
        <v>3076</v>
      </c>
      <c r="B963" s="89" t="s">
        <v>3077</v>
      </c>
      <c r="C963" s="89" t="s">
        <v>3078</v>
      </c>
      <c r="D963" s="89" t="s">
        <v>2234</v>
      </c>
      <c r="E963" s="35">
        <v>10233</v>
      </c>
    </row>
    <row r="964" spans="1:5" ht="12.75" customHeight="1" x14ac:dyDescent="0.2">
      <c r="A964" s="88" t="s">
        <v>3080</v>
      </c>
      <c r="B964" s="89" t="s">
        <v>3081</v>
      </c>
      <c r="C964" s="89" t="s">
        <v>1319</v>
      </c>
      <c r="D964" s="89" t="s">
        <v>1664</v>
      </c>
      <c r="E964" s="35">
        <v>225</v>
      </c>
    </row>
    <row r="965" spans="1:5" ht="12.75" customHeight="1" x14ac:dyDescent="0.2">
      <c r="A965" s="88" t="s">
        <v>3082</v>
      </c>
      <c r="B965" s="89" t="s">
        <v>3081</v>
      </c>
      <c r="C965" s="89" t="s">
        <v>1640</v>
      </c>
      <c r="D965" s="89" t="s">
        <v>1664</v>
      </c>
      <c r="E965" s="35">
        <v>373</v>
      </c>
    </row>
    <row r="966" spans="1:5" ht="12.75" customHeight="1" x14ac:dyDescent="0.2">
      <c r="A966" s="88" t="s">
        <v>3083</v>
      </c>
      <c r="B966" s="89" t="s">
        <v>3081</v>
      </c>
      <c r="C966" s="89" t="s">
        <v>3084</v>
      </c>
      <c r="D966" s="89" t="s">
        <v>1664</v>
      </c>
      <c r="E966" s="35">
        <v>306</v>
      </c>
    </row>
    <row r="967" spans="1:5" ht="12.75" customHeight="1" x14ac:dyDescent="0.2">
      <c r="A967" s="88" t="s">
        <v>43835</v>
      </c>
      <c r="B967" s="89" t="s">
        <v>43836</v>
      </c>
      <c r="C967" s="89" t="s">
        <v>2631</v>
      </c>
      <c r="D967" s="89" t="s">
        <v>172</v>
      </c>
      <c r="E967" s="35">
        <v>3980</v>
      </c>
    </row>
    <row r="968" spans="1:5" ht="12.75" customHeight="1" x14ac:dyDescent="0.2">
      <c r="A968" s="88" t="s">
        <v>43837</v>
      </c>
      <c r="B968" s="89" t="s">
        <v>43836</v>
      </c>
      <c r="C968" s="89" t="s">
        <v>43838</v>
      </c>
      <c r="D968" s="89" t="s">
        <v>172</v>
      </c>
      <c r="E968" s="35">
        <v>907</v>
      </c>
    </row>
    <row r="969" spans="1:5" ht="12.75" customHeight="1" x14ac:dyDescent="0.2">
      <c r="A969" s="88" t="s">
        <v>3085</v>
      </c>
      <c r="B969" s="89" t="s">
        <v>3086</v>
      </c>
      <c r="C969" s="89" t="s">
        <v>962</v>
      </c>
      <c r="D969" s="89" t="s">
        <v>958</v>
      </c>
      <c r="E969" s="35">
        <v>51</v>
      </c>
    </row>
    <row r="970" spans="1:5" ht="12.75" customHeight="1" x14ac:dyDescent="0.2">
      <c r="A970" s="88" t="s">
        <v>3087</v>
      </c>
      <c r="B970" s="89" t="s">
        <v>3086</v>
      </c>
      <c r="C970" s="89" t="s">
        <v>960</v>
      </c>
      <c r="D970" s="89" t="s">
        <v>958</v>
      </c>
      <c r="E970" s="35">
        <v>129</v>
      </c>
    </row>
    <row r="971" spans="1:5" ht="12.75" customHeight="1" x14ac:dyDescent="0.2">
      <c r="A971" s="88" t="s">
        <v>3088</v>
      </c>
      <c r="B971" s="89" t="s">
        <v>3086</v>
      </c>
      <c r="C971" s="89" t="s">
        <v>3089</v>
      </c>
      <c r="D971" s="89" t="s">
        <v>958</v>
      </c>
      <c r="E971" s="35">
        <v>272</v>
      </c>
    </row>
    <row r="972" spans="1:5" ht="12.75" customHeight="1" x14ac:dyDescent="0.2">
      <c r="A972" s="88" t="s">
        <v>3091</v>
      </c>
      <c r="B972" s="89" t="s">
        <v>2261</v>
      </c>
      <c r="C972" s="89" t="s">
        <v>3092</v>
      </c>
      <c r="D972" s="89" t="s">
        <v>627</v>
      </c>
      <c r="E972" s="35">
        <v>1189</v>
      </c>
    </row>
    <row r="973" spans="1:5" ht="12.75" customHeight="1" x14ac:dyDescent="0.2">
      <c r="A973" s="88" t="s">
        <v>3093</v>
      </c>
      <c r="B973" s="89" t="s">
        <v>2261</v>
      </c>
      <c r="C973" s="89" t="s">
        <v>3094</v>
      </c>
      <c r="D973" s="89" t="s">
        <v>627</v>
      </c>
      <c r="E973" s="35">
        <v>248</v>
      </c>
    </row>
    <row r="974" spans="1:5" ht="12.75" customHeight="1" x14ac:dyDescent="0.2">
      <c r="A974" s="88" t="s">
        <v>3095</v>
      </c>
      <c r="B974" s="89" t="s">
        <v>2261</v>
      </c>
      <c r="C974" s="89" t="s">
        <v>3096</v>
      </c>
      <c r="D974" s="89" t="s">
        <v>627</v>
      </c>
      <c r="E974" s="35">
        <v>1037</v>
      </c>
    </row>
    <row r="975" spans="1:5" ht="12.75" customHeight="1" x14ac:dyDescent="0.2">
      <c r="A975" s="88" t="s">
        <v>3097</v>
      </c>
      <c r="B975" s="89" t="s">
        <v>2261</v>
      </c>
      <c r="C975" s="89" t="s">
        <v>3098</v>
      </c>
      <c r="D975" s="89" t="s">
        <v>627</v>
      </c>
      <c r="E975" s="35">
        <v>985</v>
      </c>
    </row>
    <row r="976" spans="1:5" ht="12.75" customHeight="1" x14ac:dyDescent="0.2">
      <c r="A976" s="88" t="s">
        <v>3099</v>
      </c>
      <c r="B976" s="89" t="s">
        <v>3100</v>
      </c>
      <c r="C976" s="89" t="s">
        <v>2813</v>
      </c>
      <c r="D976" s="89" t="s">
        <v>51</v>
      </c>
      <c r="E976" s="35">
        <v>10857</v>
      </c>
    </row>
    <row r="977" spans="1:5" ht="12.75" customHeight="1" x14ac:dyDescent="0.2">
      <c r="A977" s="88" t="s">
        <v>37028</v>
      </c>
      <c r="B977" s="89" t="s">
        <v>2995</v>
      </c>
      <c r="C977" s="89" t="s">
        <v>37029</v>
      </c>
      <c r="D977" s="89" t="s">
        <v>919</v>
      </c>
      <c r="E977" s="35">
        <v>3799</v>
      </c>
    </row>
    <row r="978" spans="1:5" ht="12.75" customHeight="1" x14ac:dyDescent="0.2">
      <c r="A978" s="88" t="s">
        <v>3103</v>
      </c>
      <c r="B978" s="89" t="s">
        <v>3104</v>
      </c>
      <c r="C978" s="89" t="s">
        <v>3105</v>
      </c>
      <c r="D978" s="89" t="s">
        <v>3106</v>
      </c>
      <c r="E978" s="35">
        <v>6374</v>
      </c>
    </row>
    <row r="979" spans="1:5" ht="12.75" customHeight="1" x14ac:dyDescent="0.2">
      <c r="A979" s="88" t="s">
        <v>14325</v>
      </c>
      <c r="B979" s="89" t="s">
        <v>3108</v>
      </c>
      <c r="C979" s="89" t="s">
        <v>812</v>
      </c>
      <c r="D979" s="89" t="s">
        <v>698</v>
      </c>
      <c r="E979" s="35">
        <v>1014</v>
      </c>
    </row>
    <row r="980" spans="1:5" ht="12.75" customHeight="1" x14ac:dyDescent="0.2">
      <c r="A980" s="88" t="s">
        <v>52514</v>
      </c>
      <c r="B980" s="89" t="s">
        <v>3108</v>
      </c>
      <c r="C980" s="89" t="s">
        <v>564</v>
      </c>
      <c r="D980" s="89" t="s">
        <v>698</v>
      </c>
      <c r="E980" s="35">
        <v>2136</v>
      </c>
    </row>
    <row r="981" spans="1:5" ht="12.75" customHeight="1" x14ac:dyDescent="0.2">
      <c r="A981" s="88" t="s">
        <v>50342</v>
      </c>
      <c r="B981" s="89" t="s">
        <v>3108</v>
      </c>
      <c r="C981" s="89" t="s">
        <v>50343</v>
      </c>
      <c r="D981" s="89" t="s">
        <v>698</v>
      </c>
      <c r="E981" s="35">
        <v>919</v>
      </c>
    </row>
    <row r="982" spans="1:5" ht="12.75" customHeight="1" x14ac:dyDescent="0.2">
      <c r="A982" s="88" t="s">
        <v>3109</v>
      </c>
      <c r="B982" s="89" t="s">
        <v>36125</v>
      </c>
      <c r="C982" s="89" t="s">
        <v>3110</v>
      </c>
      <c r="D982" s="89" t="s">
        <v>1027</v>
      </c>
      <c r="E982" s="35">
        <v>4494</v>
      </c>
    </row>
    <row r="983" spans="1:5" ht="12.75" customHeight="1" x14ac:dyDescent="0.2">
      <c r="A983" s="88" t="s">
        <v>3111</v>
      </c>
      <c r="B983" s="89" t="s">
        <v>27171</v>
      </c>
      <c r="C983" s="89" t="s">
        <v>3112</v>
      </c>
      <c r="D983" s="89" t="s">
        <v>485</v>
      </c>
      <c r="E983" s="35">
        <v>1</v>
      </c>
    </row>
    <row r="984" spans="1:5" ht="12.75" customHeight="1" x14ac:dyDescent="0.2">
      <c r="A984" s="88" t="s">
        <v>3113</v>
      </c>
      <c r="B984" s="89" t="s">
        <v>27171</v>
      </c>
      <c r="C984" s="89" t="s">
        <v>3114</v>
      </c>
      <c r="D984" s="89" t="s">
        <v>485</v>
      </c>
      <c r="E984" s="35">
        <v>7</v>
      </c>
    </row>
    <row r="985" spans="1:5" ht="12.75" customHeight="1" x14ac:dyDescent="0.2">
      <c r="A985" s="88" t="s">
        <v>3115</v>
      </c>
      <c r="B985" s="89" t="s">
        <v>1069</v>
      </c>
      <c r="C985" s="89" t="s">
        <v>3116</v>
      </c>
      <c r="D985" s="89" t="s">
        <v>1071</v>
      </c>
      <c r="E985" s="35">
        <v>1658</v>
      </c>
    </row>
    <row r="986" spans="1:5" ht="12.75" customHeight="1" x14ac:dyDescent="0.2">
      <c r="A986" s="88" t="s">
        <v>3117</v>
      </c>
      <c r="B986" s="89" t="s">
        <v>3118</v>
      </c>
      <c r="C986" s="89" t="s">
        <v>594</v>
      </c>
      <c r="D986" s="89" t="s">
        <v>910</v>
      </c>
      <c r="E986" s="35">
        <v>323</v>
      </c>
    </row>
    <row r="987" spans="1:5" ht="12.75" customHeight="1" x14ac:dyDescent="0.2">
      <c r="A987" s="88" t="s">
        <v>3119</v>
      </c>
      <c r="B987" s="89" t="s">
        <v>3118</v>
      </c>
      <c r="C987" s="89" t="s">
        <v>801</v>
      </c>
      <c r="D987" s="89" t="s">
        <v>910</v>
      </c>
      <c r="E987" s="35">
        <v>160</v>
      </c>
    </row>
    <row r="988" spans="1:5" ht="12.75" customHeight="1" x14ac:dyDescent="0.2">
      <c r="A988" s="88" t="s">
        <v>3121</v>
      </c>
      <c r="B988" s="89" t="s">
        <v>3036</v>
      </c>
      <c r="C988" s="89" t="s">
        <v>3122</v>
      </c>
      <c r="D988" s="89" t="s">
        <v>3038</v>
      </c>
      <c r="E988" s="35">
        <v>1962</v>
      </c>
    </row>
    <row r="989" spans="1:5" ht="12.75" customHeight="1" x14ac:dyDescent="0.2">
      <c r="A989" s="88" t="s">
        <v>3123</v>
      </c>
      <c r="B989" s="89" t="s">
        <v>3124</v>
      </c>
      <c r="C989" s="89" t="s">
        <v>53557</v>
      </c>
      <c r="D989" s="89" t="s">
        <v>3125</v>
      </c>
      <c r="E989" s="35">
        <v>13638</v>
      </c>
    </row>
    <row r="990" spans="1:5" ht="12.75" customHeight="1" x14ac:dyDescent="0.2">
      <c r="A990" s="88" t="s">
        <v>3126</v>
      </c>
      <c r="B990" s="89" t="s">
        <v>39925</v>
      </c>
      <c r="C990" s="89" t="s">
        <v>171</v>
      </c>
      <c r="D990" s="89" t="s">
        <v>704</v>
      </c>
      <c r="E990" s="35">
        <v>2048</v>
      </c>
    </row>
    <row r="991" spans="1:5" ht="12.75" customHeight="1" x14ac:dyDescent="0.2">
      <c r="A991" s="88" t="s">
        <v>3127</v>
      </c>
      <c r="B991" s="89" t="s">
        <v>39925</v>
      </c>
      <c r="C991" s="89" t="s">
        <v>239</v>
      </c>
      <c r="D991" s="89" t="s">
        <v>704</v>
      </c>
      <c r="E991" s="35">
        <v>3475</v>
      </c>
    </row>
    <row r="992" spans="1:5" ht="12.75" customHeight="1" x14ac:dyDescent="0.2">
      <c r="A992" s="88" t="s">
        <v>3129</v>
      </c>
      <c r="B992" s="89" t="s">
        <v>3130</v>
      </c>
      <c r="C992" s="89" t="s">
        <v>3131</v>
      </c>
      <c r="D992" s="89" t="s">
        <v>48097</v>
      </c>
      <c r="E992" s="35">
        <v>432</v>
      </c>
    </row>
    <row r="993" spans="1:5" ht="12.75" customHeight="1" x14ac:dyDescent="0.2">
      <c r="A993" s="88" t="s">
        <v>3132</v>
      </c>
      <c r="B993" s="89" t="s">
        <v>3130</v>
      </c>
      <c r="C993" s="89" t="s">
        <v>3133</v>
      </c>
      <c r="D993" s="89" t="s">
        <v>48097</v>
      </c>
      <c r="E993" s="35">
        <v>1340</v>
      </c>
    </row>
    <row r="994" spans="1:5" ht="12.75" customHeight="1" x14ac:dyDescent="0.2">
      <c r="A994" s="88" t="s">
        <v>3134</v>
      </c>
      <c r="B994" s="89" t="s">
        <v>3135</v>
      </c>
      <c r="C994" s="89" t="s">
        <v>3136</v>
      </c>
      <c r="D994" s="89" t="s">
        <v>1796</v>
      </c>
      <c r="E994" s="35">
        <v>5767</v>
      </c>
    </row>
    <row r="995" spans="1:5" ht="12.75" customHeight="1" x14ac:dyDescent="0.2">
      <c r="A995" s="88" t="s">
        <v>37830</v>
      </c>
      <c r="B995" s="89" t="s">
        <v>1771</v>
      </c>
      <c r="C995" s="89" t="s">
        <v>37831</v>
      </c>
      <c r="D995" s="89" t="s">
        <v>1772</v>
      </c>
      <c r="E995" s="35">
        <v>168</v>
      </c>
    </row>
    <row r="996" spans="1:5" ht="12.75" customHeight="1" x14ac:dyDescent="0.2">
      <c r="A996" s="88" t="s">
        <v>37832</v>
      </c>
      <c r="B996" s="89" t="s">
        <v>1771</v>
      </c>
      <c r="C996" s="89" t="s">
        <v>37833</v>
      </c>
      <c r="D996" s="89" t="s">
        <v>1772</v>
      </c>
      <c r="E996" s="35">
        <v>6</v>
      </c>
    </row>
    <row r="997" spans="1:5" ht="12.75" customHeight="1" x14ac:dyDescent="0.2">
      <c r="A997" s="88" t="s">
        <v>3137</v>
      </c>
      <c r="B997" s="89" t="s">
        <v>3138</v>
      </c>
      <c r="C997" s="89" t="s">
        <v>1081</v>
      </c>
      <c r="D997" s="89" t="s">
        <v>1042</v>
      </c>
      <c r="E997" s="35">
        <v>42850</v>
      </c>
    </row>
    <row r="998" spans="1:5" ht="12.75" customHeight="1" x14ac:dyDescent="0.2">
      <c r="A998" s="88" t="s">
        <v>3139</v>
      </c>
      <c r="B998" s="89" t="s">
        <v>3138</v>
      </c>
      <c r="C998" s="89" t="s">
        <v>1108</v>
      </c>
      <c r="D998" s="89" t="s">
        <v>1042</v>
      </c>
      <c r="E998" s="35">
        <v>36054</v>
      </c>
    </row>
    <row r="999" spans="1:5" ht="12.75" customHeight="1" x14ac:dyDescent="0.2">
      <c r="A999" s="88" t="s">
        <v>3140</v>
      </c>
      <c r="B999" s="89" t="s">
        <v>3138</v>
      </c>
      <c r="C999" s="89" t="s">
        <v>1041</v>
      </c>
      <c r="D999" s="89" t="s">
        <v>1042</v>
      </c>
      <c r="E999" s="35">
        <v>10393</v>
      </c>
    </row>
    <row r="1000" spans="1:5" ht="12.75" customHeight="1" x14ac:dyDescent="0.2">
      <c r="A1000" s="88" t="s">
        <v>3141</v>
      </c>
      <c r="B1000" s="89" t="s">
        <v>3142</v>
      </c>
      <c r="C1000" s="89" t="s">
        <v>2451</v>
      </c>
      <c r="D1000" s="89" t="s">
        <v>3143</v>
      </c>
      <c r="E1000" s="35">
        <v>997</v>
      </c>
    </row>
    <row r="1001" spans="1:5" ht="12.75" customHeight="1" x14ac:dyDescent="0.2">
      <c r="A1001" s="88" t="s">
        <v>3144</v>
      </c>
      <c r="B1001" s="89" t="s">
        <v>3145</v>
      </c>
      <c r="C1001" s="89" t="s">
        <v>24682</v>
      </c>
      <c r="D1001" s="89" t="s">
        <v>2047</v>
      </c>
      <c r="E1001" s="35">
        <v>4738</v>
      </c>
    </row>
    <row r="1002" spans="1:5" ht="12.75" customHeight="1" x14ac:dyDescent="0.2">
      <c r="A1002" s="88" t="s">
        <v>3152</v>
      </c>
      <c r="B1002" s="89" t="s">
        <v>3153</v>
      </c>
      <c r="C1002" s="89" t="s">
        <v>3154</v>
      </c>
      <c r="D1002" s="89" t="s">
        <v>216</v>
      </c>
      <c r="E1002" s="35">
        <v>1280</v>
      </c>
    </row>
    <row r="1003" spans="1:5" ht="12.75" customHeight="1" x14ac:dyDescent="0.2">
      <c r="A1003" s="88" t="s">
        <v>3155</v>
      </c>
      <c r="B1003" s="89" t="s">
        <v>3153</v>
      </c>
      <c r="C1003" s="89" t="s">
        <v>3156</v>
      </c>
      <c r="D1003" s="89" t="s">
        <v>216</v>
      </c>
      <c r="E1003" s="35">
        <v>598</v>
      </c>
    </row>
    <row r="1004" spans="1:5" ht="12.75" customHeight="1" x14ac:dyDescent="0.2">
      <c r="A1004" s="88" t="s">
        <v>3157</v>
      </c>
      <c r="B1004" s="89" t="s">
        <v>3158</v>
      </c>
      <c r="C1004" s="89" t="s">
        <v>753</v>
      </c>
      <c r="D1004" s="89" t="s">
        <v>2120</v>
      </c>
      <c r="E1004" s="35">
        <v>1285</v>
      </c>
    </row>
    <row r="1005" spans="1:5" ht="12.75" customHeight="1" x14ac:dyDescent="0.2">
      <c r="A1005" s="88" t="s">
        <v>3159</v>
      </c>
      <c r="B1005" s="89" t="s">
        <v>3160</v>
      </c>
      <c r="C1005" s="89" t="s">
        <v>27172</v>
      </c>
      <c r="D1005" s="89" t="s">
        <v>58</v>
      </c>
      <c r="E1005" s="35">
        <v>158</v>
      </c>
    </row>
    <row r="1006" spans="1:5" ht="12.75" customHeight="1" x14ac:dyDescent="0.2">
      <c r="A1006" s="88" t="s">
        <v>37834</v>
      </c>
      <c r="B1006" s="89" t="s">
        <v>1771</v>
      </c>
      <c r="C1006" s="89" t="s">
        <v>37835</v>
      </c>
      <c r="D1006" s="89" t="s">
        <v>1772</v>
      </c>
      <c r="E1006" s="35">
        <v>1</v>
      </c>
    </row>
    <row r="1007" spans="1:5" ht="12.75" customHeight="1" x14ac:dyDescent="0.2">
      <c r="A1007" s="88" t="s">
        <v>3162</v>
      </c>
      <c r="B1007" s="89" t="s">
        <v>2847</v>
      </c>
      <c r="C1007" s="89" t="s">
        <v>952</v>
      </c>
      <c r="D1007" s="89" t="s">
        <v>951</v>
      </c>
      <c r="E1007" s="35">
        <v>4656</v>
      </c>
    </row>
    <row r="1008" spans="1:5" ht="12.75" customHeight="1" x14ac:dyDescent="0.2">
      <c r="A1008" s="88" t="s">
        <v>3166</v>
      </c>
      <c r="B1008" s="89" t="s">
        <v>3165</v>
      </c>
      <c r="C1008" s="89" t="s">
        <v>3167</v>
      </c>
      <c r="D1008" s="89" t="s">
        <v>2281</v>
      </c>
      <c r="E1008" s="35">
        <v>7186</v>
      </c>
    </row>
    <row r="1009" spans="1:5" ht="12.75" customHeight="1" x14ac:dyDescent="0.2">
      <c r="A1009" s="88" t="s">
        <v>3168</v>
      </c>
      <c r="B1009" s="89" t="s">
        <v>3165</v>
      </c>
      <c r="C1009" s="89" t="s">
        <v>3169</v>
      </c>
      <c r="D1009" s="89" t="s">
        <v>2281</v>
      </c>
      <c r="E1009" s="35">
        <v>67516</v>
      </c>
    </row>
    <row r="1010" spans="1:5" ht="12.75" customHeight="1" x14ac:dyDescent="0.2">
      <c r="A1010" s="88" t="s">
        <v>3170</v>
      </c>
      <c r="B1010" s="89" t="s">
        <v>3171</v>
      </c>
      <c r="C1010" s="89" t="s">
        <v>3172</v>
      </c>
      <c r="D1010" s="89" t="s">
        <v>831</v>
      </c>
      <c r="E1010" s="35">
        <v>4327</v>
      </c>
    </row>
    <row r="1011" spans="1:5" ht="12.75" customHeight="1" x14ac:dyDescent="0.2">
      <c r="A1011" s="88" t="s">
        <v>3173</v>
      </c>
      <c r="B1011" s="89" t="s">
        <v>3171</v>
      </c>
      <c r="C1011" s="89" t="s">
        <v>3174</v>
      </c>
      <c r="D1011" s="89" t="s">
        <v>831</v>
      </c>
      <c r="E1011" s="35">
        <v>16502</v>
      </c>
    </row>
    <row r="1012" spans="1:5" ht="12.75" customHeight="1" x14ac:dyDescent="0.2">
      <c r="A1012" s="88" t="s">
        <v>230</v>
      </c>
      <c r="B1012" s="89" t="s">
        <v>231</v>
      </c>
      <c r="C1012" s="89" t="s">
        <v>232</v>
      </c>
      <c r="D1012" s="89" t="s">
        <v>233</v>
      </c>
      <c r="E1012" s="35">
        <v>2140</v>
      </c>
    </row>
    <row r="1013" spans="1:5" ht="12.75" customHeight="1" x14ac:dyDescent="0.2">
      <c r="A1013" s="88" t="s">
        <v>3175</v>
      </c>
      <c r="B1013" s="89" t="s">
        <v>3176</v>
      </c>
      <c r="C1013" s="89" t="s">
        <v>2768</v>
      </c>
      <c r="D1013" s="89" t="s">
        <v>22</v>
      </c>
      <c r="E1013" s="35">
        <v>1503</v>
      </c>
    </row>
    <row r="1014" spans="1:5" ht="12.75" customHeight="1" x14ac:dyDescent="0.2">
      <c r="A1014" s="88" t="s">
        <v>3177</v>
      </c>
      <c r="B1014" s="89" t="s">
        <v>3176</v>
      </c>
      <c r="C1014" s="89" t="s">
        <v>2769</v>
      </c>
      <c r="D1014" s="89" t="s">
        <v>22</v>
      </c>
      <c r="E1014" s="35">
        <v>870</v>
      </c>
    </row>
    <row r="1015" spans="1:5" ht="12.75" customHeight="1" x14ac:dyDescent="0.2">
      <c r="A1015" s="88" t="s">
        <v>3179</v>
      </c>
      <c r="B1015" s="89" t="s">
        <v>3180</v>
      </c>
      <c r="C1015" s="89" t="s">
        <v>764</v>
      </c>
      <c r="D1015" s="89" t="s">
        <v>51</v>
      </c>
      <c r="E1015" s="35">
        <v>1824</v>
      </c>
    </row>
    <row r="1016" spans="1:5" ht="12.75" customHeight="1" x14ac:dyDescent="0.2">
      <c r="A1016" s="88" t="s">
        <v>3181</v>
      </c>
      <c r="B1016" s="89" t="s">
        <v>3180</v>
      </c>
      <c r="C1016" s="89" t="s">
        <v>3182</v>
      </c>
      <c r="D1016" s="89" t="s">
        <v>51</v>
      </c>
      <c r="E1016" s="35">
        <v>511</v>
      </c>
    </row>
    <row r="1017" spans="1:5" ht="12.75" customHeight="1" x14ac:dyDescent="0.2">
      <c r="A1017" s="88" t="s">
        <v>3183</v>
      </c>
      <c r="B1017" s="89" t="s">
        <v>3184</v>
      </c>
      <c r="C1017" s="89" t="s">
        <v>471</v>
      </c>
      <c r="D1017" s="89" t="s">
        <v>3163</v>
      </c>
      <c r="E1017" s="35">
        <v>4633</v>
      </c>
    </row>
    <row r="1018" spans="1:5" ht="12.75" customHeight="1" x14ac:dyDescent="0.2">
      <c r="A1018" s="88" t="s">
        <v>14805</v>
      </c>
      <c r="B1018" s="89" t="s">
        <v>3184</v>
      </c>
      <c r="C1018" s="89" t="s">
        <v>474</v>
      </c>
      <c r="D1018" s="89" t="s">
        <v>3163</v>
      </c>
      <c r="E1018" s="35">
        <v>5276</v>
      </c>
    </row>
    <row r="1019" spans="1:5" ht="12.75" customHeight="1" x14ac:dyDescent="0.2">
      <c r="A1019" s="88" t="s">
        <v>50344</v>
      </c>
      <c r="B1019" s="89" t="s">
        <v>3184</v>
      </c>
      <c r="C1019" s="89" t="s">
        <v>933</v>
      </c>
      <c r="D1019" s="89" t="s">
        <v>3163</v>
      </c>
      <c r="E1019" s="35">
        <v>4555</v>
      </c>
    </row>
    <row r="1020" spans="1:5" ht="12.75" customHeight="1" x14ac:dyDescent="0.2">
      <c r="A1020" s="88" t="s">
        <v>56042</v>
      </c>
      <c r="B1020" s="89" t="s">
        <v>3184</v>
      </c>
      <c r="C1020" s="89" t="s">
        <v>962</v>
      </c>
      <c r="D1020" s="89" t="s">
        <v>3163</v>
      </c>
      <c r="E1020" s="35">
        <v>589</v>
      </c>
    </row>
    <row r="1021" spans="1:5" ht="12.75" customHeight="1" x14ac:dyDescent="0.2">
      <c r="A1021" s="88" t="s">
        <v>50345</v>
      </c>
      <c r="B1021" s="89" t="s">
        <v>3184</v>
      </c>
      <c r="C1021" s="89" t="s">
        <v>3164</v>
      </c>
      <c r="D1021" s="89" t="s">
        <v>3163</v>
      </c>
      <c r="E1021" s="35">
        <v>1760</v>
      </c>
    </row>
    <row r="1022" spans="1:5" ht="12.75" customHeight="1" x14ac:dyDescent="0.2">
      <c r="A1022" s="88" t="s">
        <v>56043</v>
      </c>
      <c r="B1022" s="89" t="s">
        <v>3184</v>
      </c>
      <c r="C1022" s="89" t="s">
        <v>1577</v>
      </c>
      <c r="D1022" s="89" t="s">
        <v>3163</v>
      </c>
      <c r="E1022" s="35">
        <v>305</v>
      </c>
    </row>
    <row r="1023" spans="1:5" ht="12.75" customHeight="1" x14ac:dyDescent="0.2">
      <c r="A1023" s="88" t="s">
        <v>50346</v>
      </c>
      <c r="B1023" s="89" t="s">
        <v>3184</v>
      </c>
      <c r="C1023" s="89" t="s">
        <v>3149</v>
      </c>
      <c r="D1023" s="89" t="s">
        <v>3163</v>
      </c>
      <c r="E1023" s="35">
        <v>254</v>
      </c>
    </row>
    <row r="1024" spans="1:5" ht="12.75" customHeight="1" x14ac:dyDescent="0.2">
      <c r="A1024" s="88" t="s">
        <v>39337</v>
      </c>
      <c r="B1024" s="89" t="s">
        <v>3184</v>
      </c>
      <c r="C1024" s="89" t="s">
        <v>3264</v>
      </c>
      <c r="D1024" s="89" t="s">
        <v>3163</v>
      </c>
      <c r="E1024" s="35">
        <v>86</v>
      </c>
    </row>
    <row r="1025" spans="1:5" ht="12.75" customHeight="1" x14ac:dyDescent="0.2">
      <c r="A1025" s="88" t="s">
        <v>3186</v>
      </c>
      <c r="B1025" s="89" t="s">
        <v>3185</v>
      </c>
      <c r="C1025" s="89" t="s">
        <v>712</v>
      </c>
      <c r="D1025" s="89" t="s">
        <v>565</v>
      </c>
      <c r="E1025" s="35">
        <v>4506</v>
      </c>
    </row>
    <row r="1026" spans="1:5" ht="12.75" customHeight="1" x14ac:dyDescent="0.2">
      <c r="A1026" s="88" t="s">
        <v>3187</v>
      </c>
      <c r="B1026" s="89" t="s">
        <v>3185</v>
      </c>
      <c r="C1026" s="89" t="s">
        <v>564</v>
      </c>
      <c r="D1026" s="89" t="s">
        <v>565</v>
      </c>
      <c r="E1026" s="35">
        <v>256</v>
      </c>
    </row>
    <row r="1027" spans="1:5" ht="12.75" customHeight="1" x14ac:dyDescent="0.2">
      <c r="A1027" s="88" t="s">
        <v>3188</v>
      </c>
      <c r="B1027" s="89" t="s">
        <v>3185</v>
      </c>
      <c r="C1027" s="89" t="s">
        <v>1288</v>
      </c>
      <c r="D1027" s="89" t="s">
        <v>565</v>
      </c>
      <c r="E1027" s="35">
        <v>4723</v>
      </c>
    </row>
    <row r="1028" spans="1:5" ht="12.75" customHeight="1" x14ac:dyDescent="0.2">
      <c r="A1028" s="88" t="s">
        <v>3191</v>
      </c>
      <c r="B1028" s="89" t="s">
        <v>3192</v>
      </c>
      <c r="C1028" s="89" t="s">
        <v>742</v>
      </c>
      <c r="D1028" s="89" t="s">
        <v>738</v>
      </c>
      <c r="E1028" s="35">
        <v>580</v>
      </c>
    </row>
    <row r="1029" spans="1:5" ht="12.75" customHeight="1" x14ac:dyDescent="0.2">
      <c r="A1029" s="88" t="s">
        <v>3193</v>
      </c>
      <c r="B1029" s="89" t="s">
        <v>3192</v>
      </c>
      <c r="C1029" s="89" t="s">
        <v>746</v>
      </c>
      <c r="D1029" s="89" t="s">
        <v>738</v>
      </c>
      <c r="E1029" s="35">
        <v>347</v>
      </c>
    </row>
    <row r="1030" spans="1:5" ht="12.75" customHeight="1" x14ac:dyDescent="0.2">
      <c r="A1030" s="88" t="s">
        <v>3194</v>
      </c>
      <c r="B1030" s="89" t="s">
        <v>3192</v>
      </c>
      <c r="C1030" s="89" t="s">
        <v>737</v>
      </c>
      <c r="D1030" s="89" t="s">
        <v>738</v>
      </c>
      <c r="E1030" s="35">
        <v>181</v>
      </c>
    </row>
    <row r="1031" spans="1:5" ht="12.75" customHeight="1" x14ac:dyDescent="0.2">
      <c r="A1031" s="88" t="s">
        <v>3195</v>
      </c>
      <c r="B1031" s="89" t="s">
        <v>808</v>
      </c>
      <c r="C1031" s="89" t="s">
        <v>3196</v>
      </c>
      <c r="D1031" s="89" t="s">
        <v>809</v>
      </c>
      <c r="E1031" s="35">
        <v>4151</v>
      </c>
    </row>
    <row r="1032" spans="1:5" ht="12.75" customHeight="1" x14ac:dyDescent="0.2">
      <c r="A1032" s="88" t="s">
        <v>3197</v>
      </c>
      <c r="B1032" s="89" t="s">
        <v>808</v>
      </c>
      <c r="C1032" s="89" t="s">
        <v>3198</v>
      </c>
      <c r="D1032" s="89" t="s">
        <v>809</v>
      </c>
      <c r="E1032" s="35">
        <v>2010</v>
      </c>
    </row>
    <row r="1033" spans="1:5" ht="12.75" customHeight="1" x14ac:dyDescent="0.2">
      <c r="A1033" s="88" t="s">
        <v>3201</v>
      </c>
      <c r="B1033" s="89" t="s">
        <v>3202</v>
      </c>
      <c r="C1033" s="89" t="s">
        <v>29</v>
      </c>
      <c r="D1033" s="89" t="s">
        <v>30</v>
      </c>
      <c r="E1033" s="35">
        <v>11245</v>
      </c>
    </row>
    <row r="1034" spans="1:5" ht="12.75" customHeight="1" x14ac:dyDescent="0.2">
      <c r="A1034" s="88" t="s">
        <v>3203</v>
      </c>
      <c r="B1034" s="89" t="s">
        <v>3202</v>
      </c>
      <c r="C1034" s="89" t="s">
        <v>3204</v>
      </c>
      <c r="D1034" s="89" t="s">
        <v>30</v>
      </c>
      <c r="E1034" s="35">
        <v>10521</v>
      </c>
    </row>
    <row r="1035" spans="1:5" ht="12.75" customHeight="1" x14ac:dyDescent="0.2">
      <c r="A1035" s="88" t="s">
        <v>3205</v>
      </c>
      <c r="B1035" s="89" t="s">
        <v>748</v>
      </c>
      <c r="C1035" s="89" t="s">
        <v>3030</v>
      </c>
      <c r="D1035" s="89" t="s">
        <v>35</v>
      </c>
      <c r="E1035" s="35">
        <v>7260</v>
      </c>
    </row>
    <row r="1036" spans="1:5" ht="12.75" customHeight="1" x14ac:dyDescent="0.2">
      <c r="A1036" s="88" t="s">
        <v>3206</v>
      </c>
      <c r="B1036" s="89" t="s">
        <v>3207</v>
      </c>
      <c r="C1036" s="89" t="s">
        <v>37836</v>
      </c>
      <c r="D1036" s="89" t="s">
        <v>477</v>
      </c>
      <c r="E1036" s="35">
        <v>55</v>
      </c>
    </row>
    <row r="1037" spans="1:5" ht="12.75" customHeight="1" x14ac:dyDescent="0.2">
      <c r="A1037" s="88" t="s">
        <v>3208</v>
      </c>
      <c r="B1037" s="89" t="s">
        <v>3207</v>
      </c>
      <c r="C1037" s="89" t="s">
        <v>37837</v>
      </c>
      <c r="D1037" s="89" t="s">
        <v>477</v>
      </c>
      <c r="E1037" s="35">
        <v>85</v>
      </c>
    </row>
    <row r="1038" spans="1:5" ht="12.75" customHeight="1" x14ac:dyDescent="0.2">
      <c r="A1038" s="88" t="s">
        <v>3210</v>
      </c>
      <c r="B1038" s="89" t="s">
        <v>748</v>
      </c>
      <c r="C1038" s="89" t="s">
        <v>25164</v>
      </c>
      <c r="D1038" s="89" t="s">
        <v>35</v>
      </c>
      <c r="E1038" s="35">
        <v>15362</v>
      </c>
    </row>
    <row r="1039" spans="1:5" ht="12.75" customHeight="1" x14ac:dyDescent="0.2">
      <c r="A1039" s="88" t="s">
        <v>3211</v>
      </c>
      <c r="B1039" s="89" t="s">
        <v>36113</v>
      </c>
      <c r="C1039" s="89" t="s">
        <v>36126</v>
      </c>
      <c r="D1039" s="89" t="s">
        <v>704</v>
      </c>
      <c r="E1039" s="35">
        <v>5500</v>
      </c>
    </row>
    <row r="1040" spans="1:5" ht="12.75" customHeight="1" x14ac:dyDescent="0.2">
      <c r="A1040" s="88" t="s">
        <v>3212</v>
      </c>
      <c r="B1040" s="89" t="s">
        <v>36113</v>
      </c>
      <c r="C1040" s="89" t="s">
        <v>3213</v>
      </c>
      <c r="D1040" s="89" t="s">
        <v>704</v>
      </c>
      <c r="E1040" s="35">
        <v>9120</v>
      </c>
    </row>
    <row r="1041" spans="1:5" ht="12.75" customHeight="1" x14ac:dyDescent="0.2">
      <c r="A1041" s="88" t="s">
        <v>3214</v>
      </c>
      <c r="B1041" s="89" t="s">
        <v>36113</v>
      </c>
      <c r="C1041" s="89" t="s">
        <v>3215</v>
      </c>
      <c r="D1041" s="89" t="s">
        <v>704</v>
      </c>
      <c r="E1041" s="35">
        <v>28747</v>
      </c>
    </row>
    <row r="1042" spans="1:5" ht="12.75" customHeight="1" x14ac:dyDescent="0.2">
      <c r="A1042" s="88" t="s">
        <v>3216</v>
      </c>
      <c r="B1042" s="89" t="s">
        <v>36113</v>
      </c>
      <c r="C1042" s="89" t="s">
        <v>3604</v>
      </c>
      <c r="D1042" s="89" t="s">
        <v>704</v>
      </c>
      <c r="E1042" s="35">
        <v>935</v>
      </c>
    </row>
    <row r="1043" spans="1:5" ht="12.75" customHeight="1" x14ac:dyDescent="0.2">
      <c r="A1043" s="88" t="s">
        <v>3217</v>
      </c>
      <c r="B1043" s="89" t="s">
        <v>36113</v>
      </c>
      <c r="C1043" s="89" t="s">
        <v>36127</v>
      </c>
      <c r="D1043" s="89" t="s">
        <v>704</v>
      </c>
      <c r="E1043" s="35">
        <v>5676</v>
      </c>
    </row>
    <row r="1044" spans="1:5" ht="12.75" customHeight="1" x14ac:dyDescent="0.2">
      <c r="A1044" s="88" t="s">
        <v>3220</v>
      </c>
      <c r="B1044" s="89" t="s">
        <v>3221</v>
      </c>
      <c r="C1044" s="89" t="s">
        <v>553</v>
      </c>
      <c r="D1044" s="89" t="s">
        <v>3222</v>
      </c>
      <c r="E1044" s="35">
        <v>490</v>
      </c>
    </row>
    <row r="1045" spans="1:5" ht="12.75" customHeight="1" x14ac:dyDescent="0.2">
      <c r="A1045" s="88" t="s">
        <v>3223</v>
      </c>
      <c r="B1045" s="89" t="s">
        <v>3221</v>
      </c>
      <c r="C1045" s="89" t="s">
        <v>1221</v>
      </c>
      <c r="D1045" s="89" t="s">
        <v>3222</v>
      </c>
      <c r="E1045" s="35">
        <v>6136</v>
      </c>
    </row>
    <row r="1046" spans="1:5" ht="12.75" customHeight="1" x14ac:dyDescent="0.2">
      <c r="A1046" s="88" t="s">
        <v>3224</v>
      </c>
      <c r="B1046" s="89" t="s">
        <v>3225</v>
      </c>
      <c r="C1046" s="89" t="s">
        <v>3226</v>
      </c>
      <c r="D1046" s="89" t="s">
        <v>654</v>
      </c>
      <c r="E1046" s="35">
        <v>3797</v>
      </c>
    </row>
    <row r="1047" spans="1:5" ht="12.75" customHeight="1" x14ac:dyDescent="0.2">
      <c r="A1047" s="88" t="s">
        <v>3227</v>
      </c>
      <c r="B1047" s="89" t="s">
        <v>3225</v>
      </c>
      <c r="C1047" s="89" t="s">
        <v>3228</v>
      </c>
      <c r="D1047" s="89" t="s">
        <v>654</v>
      </c>
      <c r="E1047" s="35">
        <v>2036</v>
      </c>
    </row>
    <row r="1048" spans="1:5" ht="12.75" customHeight="1" x14ac:dyDescent="0.2">
      <c r="A1048" s="88" t="s">
        <v>3229</v>
      </c>
      <c r="B1048" s="89" t="s">
        <v>3225</v>
      </c>
      <c r="C1048" s="89" t="s">
        <v>3230</v>
      </c>
      <c r="D1048" s="89" t="s">
        <v>654</v>
      </c>
      <c r="E1048" s="35">
        <v>1018</v>
      </c>
    </row>
    <row r="1049" spans="1:5" ht="12.75" customHeight="1" x14ac:dyDescent="0.2">
      <c r="A1049" s="88" t="s">
        <v>3231</v>
      </c>
      <c r="B1049" s="89" t="s">
        <v>3232</v>
      </c>
      <c r="C1049" s="89" t="s">
        <v>594</v>
      </c>
      <c r="D1049" s="89" t="s">
        <v>1427</v>
      </c>
      <c r="E1049" s="35">
        <v>1629</v>
      </c>
    </row>
    <row r="1050" spans="1:5" ht="12.75" customHeight="1" x14ac:dyDescent="0.2">
      <c r="A1050" s="88" t="s">
        <v>56044</v>
      </c>
      <c r="B1050" s="89" t="s">
        <v>1358</v>
      </c>
      <c r="C1050" s="89" t="s">
        <v>56045</v>
      </c>
      <c r="D1050" s="89" t="s">
        <v>757</v>
      </c>
      <c r="E1050" s="35">
        <v>937</v>
      </c>
    </row>
    <row r="1051" spans="1:5" ht="12.75" customHeight="1" x14ac:dyDescent="0.2">
      <c r="A1051" s="88" t="s">
        <v>3234</v>
      </c>
      <c r="B1051" s="89" t="s">
        <v>1781</v>
      </c>
      <c r="C1051" s="89" t="s">
        <v>966</v>
      </c>
      <c r="D1051" s="89" t="s">
        <v>105</v>
      </c>
      <c r="E1051" s="35">
        <v>307</v>
      </c>
    </row>
    <row r="1052" spans="1:5" ht="12.75" customHeight="1" x14ac:dyDescent="0.2">
      <c r="A1052" s="88" t="s">
        <v>3236</v>
      </c>
      <c r="B1052" s="89" t="s">
        <v>215</v>
      </c>
      <c r="C1052" s="89" t="s">
        <v>3237</v>
      </c>
      <c r="D1052" s="89" t="s">
        <v>216</v>
      </c>
      <c r="E1052" s="35">
        <v>3502</v>
      </c>
    </row>
    <row r="1053" spans="1:5" ht="12.75" customHeight="1" x14ac:dyDescent="0.2">
      <c r="A1053" s="88" t="s">
        <v>214</v>
      </c>
      <c r="B1053" s="89" t="s">
        <v>215</v>
      </c>
      <c r="C1053" s="89" t="s">
        <v>400</v>
      </c>
      <c r="D1053" s="89" t="s">
        <v>216</v>
      </c>
      <c r="E1053" s="35">
        <v>49204</v>
      </c>
    </row>
    <row r="1054" spans="1:5" ht="12.75" customHeight="1" x14ac:dyDescent="0.2">
      <c r="A1054" s="88" t="s">
        <v>3238</v>
      </c>
      <c r="B1054" s="89" t="s">
        <v>215</v>
      </c>
      <c r="C1054" s="89" t="s">
        <v>3239</v>
      </c>
      <c r="D1054" s="89" t="s">
        <v>216</v>
      </c>
      <c r="E1054" s="35">
        <v>16791</v>
      </c>
    </row>
    <row r="1055" spans="1:5" ht="12.75" customHeight="1" x14ac:dyDescent="0.2">
      <c r="A1055" s="88" t="s">
        <v>3240</v>
      </c>
      <c r="B1055" s="89" t="s">
        <v>215</v>
      </c>
      <c r="C1055" s="89" t="s">
        <v>3241</v>
      </c>
      <c r="D1055" s="89" t="s">
        <v>216</v>
      </c>
      <c r="E1055" s="35">
        <v>6214</v>
      </c>
    </row>
    <row r="1056" spans="1:5" ht="12.75" customHeight="1" x14ac:dyDescent="0.2">
      <c r="A1056" s="88" t="s">
        <v>3242</v>
      </c>
      <c r="B1056" s="89" t="s">
        <v>215</v>
      </c>
      <c r="C1056" s="89" t="s">
        <v>3243</v>
      </c>
      <c r="D1056" s="89" t="s">
        <v>216</v>
      </c>
      <c r="E1056" s="35">
        <v>2382</v>
      </c>
    </row>
    <row r="1057" spans="1:5" ht="12.75" customHeight="1" x14ac:dyDescent="0.2">
      <c r="A1057" s="88" t="s">
        <v>3244</v>
      </c>
      <c r="B1057" s="89" t="s">
        <v>3245</v>
      </c>
      <c r="C1057" s="89" t="s">
        <v>3246</v>
      </c>
      <c r="D1057" s="89" t="s">
        <v>3247</v>
      </c>
      <c r="E1057" s="35">
        <v>1948</v>
      </c>
    </row>
    <row r="1058" spans="1:5" ht="12.75" customHeight="1" x14ac:dyDescent="0.2">
      <c r="A1058" s="88" t="s">
        <v>3250</v>
      </c>
      <c r="B1058" s="89" t="s">
        <v>3251</v>
      </c>
      <c r="C1058" s="89" t="s">
        <v>3252</v>
      </c>
      <c r="D1058" s="89" t="s">
        <v>3253</v>
      </c>
      <c r="E1058" s="35">
        <v>4</v>
      </c>
    </row>
    <row r="1059" spans="1:5" ht="12.75" customHeight="1" x14ac:dyDescent="0.2">
      <c r="A1059" s="88" t="s">
        <v>39444</v>
      </c>
      <c r="B1059" s="89" t="s">
        <v>3255</v>
      </c>
      <c r="C1059" s="89" t="s">
        <v>39930</v>
      </c>
      <c r="D1059" s="89" t="s">
        <v>158</v>
      </c>
      <c r="E1059" s="35">
        <v>251</v>
      </c>
    </row>
    <row r="1060" spans="1:5" ht="12.75" customHeight="1" x14ac:dyDescent="0.2">
      <c r="A1060" s="88" t="s">
        <v>3260</v>
      </c>
      <c r="B1060" s="89" t="s">
        <v>3261</v>
      </c>
      <c r="C1060" s="89" t="s">
        <v>471</v>
      </c>
      <c r="D1060" s="89" t="s">
        <v>3163</v>
      </c>
      <c r="E1060" s="35">
        <v>767</v>
      </c>
    </row>
    <row r="1061" spans="1:5" ht="12.75" customHeight="1" x14ac:dyDescent="0.2">
      <c r="A1061" s="88" t="s">
        <v>3262</v>
      </c>
      <c r="B1061" s="89" t="s">
        <v>3261</v>
      </c>
      <c r="C1061" s="89" t="s">
        <v>3089</v>
      </c>
      <c r="D1061" s="89" t="s">
        <v>3163</v>
      </c>
      <c r="E1061" s="35">
        <v>15</v>
      </c>
    </row>
    <row r="1062" spans="1:5" ht="12.75" customHeight="1" x14ac:dyDescent="0.2">
      <c r="A1062" s="88" t="s">
        <v>47108</v>
      </c>
      <c r="B1062" s="89" t="s">
        <v>3261</v>
      </c>
      <c r="C1062" s="89" t="s">
        <v>933</v>
      </c>
      <c r="D1062" s="89" t="s">
        <v>3163</v>
      </c>
      <c r="E1062" s="35">
        <v>57</v>
      </c>
    </row>
    <row r="1063" spans="1:5" ht="12.75" customHeight="1" x14ac:dyDescent="0.2">
      <c r="A1063" s="88" t="s">
        <v>54626</v>
      </c>
      <c r="B1063" s="89" t="s">
        <v>3261</v>
      </c>
      <c r="C1063" s="89" t="s">
        <v>962</v>
      </c>
      <c r="D1063" s="89" t="s">
        <v>3163</v>
      </c>
      <c r="E1063" s="35">
        <v>3482</v>
      </c>
    </row>
    <row r="1064" spans="1:5" ht="12.75" customHeight="1" x14ac:dyDescent="0.2">
      <c r="A1064" s="88" t="s">
        <v>3263</v>
      </c>
      <c r="B1064" s="89" t="s">
        <v>3261</v>
      </c>
      <c r="C1064" s="89" t="s">
        <v>3164</v>
      </c>
      <c r="D1064" s="89" t="s">
        <v>3163</v>
      </c>
      <c r="E1064" s="35">
        <v>3486</v>
      </c>
    </row>
    <row r="1065" spans="1:5" ht="12.75" customHeight="1" x14ac:dyDescent="0.2">
      <c r="A1065" s="88" t="s">
        <v>56046</v>
      </c>
      <c r="B1065" s="89" t="s">
        <v>3261</v>
      </c>
      <c r="C1065" s="89" t="s">
        <v>1577</v>
      </c>
      <c r="D1065" s="89" t="s">
        <v>3163</v>
      </c>
      <c r="E1065" s="35">
        <v>1209</v>
      </c>
    </row>
    <row r="1066" spans="1:5" ht="12.75" customHeight="1" x14ac:dyDescent="0.2">
      <c r="A1066" s="88" t="s">
        <v>56047</v>
      </c>
      <c r="B1066" s="89" t="s">
        <v>3261</v>
      </c>
      <c r="C1066" s="89" t="s">
        <v>3264</v>
      </c>
      <c r="D1066" s="89" t="s">
        <v>3163</v>
      </c>
      <c r="E1066" s="35">
        <v>439</v>
      </c>
    </row>
    <row r="1067" spans="1:5" ht="12.75" customHeight="1" x14ac:dyDescent="0.2">
      <c r="A1067" s="88" t="s">
        <v>3265</v>
      </c>
      <c r="B1067" s="89" t="s">
        <v>3266</v>
      </c>
      <c r="C1067" s="89" t="s">
        <v>3267</v>
      </c>
      <c r="D1067" s="89" t="s">
        <v>3268</v>
      </c>
      <c r="E1067" s="35">
        <v>373</v>
      </c>
    </row>
    <row r="1068" spans="1:5" ht="12.75" customHeight="1" x14ac:dyDescent="0.2">
      <c r="A1068" s="88" t="s">
        <v>3271</v>
      </c>
      <c r="B1068" s="89" t="s">
        <v>3272</v>
      </c>
      <c r="C1068" s="89" t="s">
        <v>3273</v>
      </c>
      <c r="D1068" s="89" t="s">
        <v>35</v>
      </c>
      <c r="E1068" s="35">
        <v>14340</v>
      </c>
    </row>
    <row r="1069" spans="1:5" ht="12.75" customHeight="1" x14ac:dyDescent="0.2">
      <c r="A1069" s="88" t="s">
        <v>3274</v>
      </c>
      <c r="B1069" s="89" t="s">
        <v>3275</v>
      </c>
      <c r="C1069" s="89" t="s">
        <v>2500</v>
      </c>
      <c r="D1069" s="89" t="s">
        <v>2364</v>
      </c>
      <c r="E1069" s="35">
        <v>299</v>
      </c>
    </row>
    <row r="1070" spans="1:5" ht="12.75" customHeight="1" x14ac:dyDescent="0.2">
      <c r="A1070" s="88" t="s">
        <v>3276</v>
      </c>
      <c r="B1070" s="89" t="s">
        <v>3275</v>
      </c>
      <c r="C1070" s="89" t="s">
        <v>3277</v>
      </c>
      <c r="D1070" s="89" t="s">
        <v>2364</v>
      </c>
      <c r="E1070" s="35">
        <v>76</v>
      </c>
    </row>
    <row r="1071" spans="1:5" ht="12.75" customHeight="1" x14ac:dyDescent="0.2">
      <c r="A1071" s="88" t="s">
        <v>3280</v>
      </c>
      <c r="B1071" s="89" t="s">
        <v>3279</v>
      </c>
      <c r="C1071" s="89" t="s">
        <v>1130</v>
      </c>
      <c r="D1071" s="89" t="s">
        <v>1796</v>
      </c>
      <c r="E1071" s="35">
        <v>980</v>
      </c>
    </row>
    <row r="1072" spans="1:5" ht="12.75" customHeight="1" x14ac:dyDescent="0.2">
      <c r="A1072" s="88" t="s">
        <v>3281</v>
      </c>
      <c r="B1072" s="89" t="s">
        <v>3275</v>
      </c>
      <c r="C1072" s="89" t="s">
        <v>2363</v>
      </c>
      <c r="D1072" s="89" t="s">
        <v>2364</v>
      </c>
      <c r="E1072" s="35">
        <v>682</v>
      </c>
    </row>
    <row r="1073" spans="1:5" ht="12.75" customHeight="1" x14ac:dyDescent="0.2">
      <c r="A1073" s="88" t="s">
        <v>3282</v>
      </c>
      <c r="B1073" s="89" t="s">
        <v>3275</v>
      </c>
      <c r="C1073" s="89" t="s">
        <v>3283</v>
      </c>
      <c r="D1073" s="89" t="s">
        <v>2364</v>
      </c>
      <c r="E1073" s="35">
        <v>498</v>
      </c>
    </row>
    <row r="1074" spans="1:5" ht="12.75" customHeight="1" x14ac:dyDescent="0.2">
      <c r="A1074" s="88" t="s">
        <v>3285</v>
      </c>
      <c r="B1074" s="89" t="s">
        <v>3286</v>
      </c>
      <c r="C1074" s="89" t="s">
        <v>3287</v>
      </c>
      <c r="D1074" s="89" t="s">
        <v>675</v>
      </c>
      <c r="E1074" s="35">
        <v>2192</v>
      </c>
    </row>
    <row r="1075" spans="1:5" ht="12.75" customHeight="1" x14ac:dyDescent="0.2">
      <c r="A1075" s="88" t="s">
        <v>3288</v>
      </c>
      <c r="B1075" s="89" t="s">
        <v>3275</v>
      </c>
      <c r="C1075" s="89" t="s">
        <v>594</v>
      </c>
      <c r="D1075" s="89" t="s">
        <v>2364</v>
      </c>
      <c r="E1075" s="35">
        <v>233</v>
      </c>
    </row>
    <row r="1076" spans="1:5" ht="12.75" customHeight="1" x14ac:dyDescent="0.2">
      <c r="A1076" s="88" t="s">
        <v>3289</v>
      </c>
      <c r="B1076" s="89" t="s">
        <v>3275</v>
      </c>
      <c r="C1076" s="89" t="s">
        <v>2407</v>
      </c>
      <c r="D1076" s="89" t="s">
        <v>2364</v>
      </c>
      <c r="E1076" s="35">
        <v>1100</v>
      </c>
    </row>
    <row r="1077" spans="1:5" ht="12.75" customHeight="1" x14ac:dyDescent="0.2">
      <c r="A1077" s="88" t="s">
        <v>3290</v>
      </c>
      <c r="B1077" s="89" t="s">
        <v>1017</v>
      </c>
      <c r="C1077" s="89" t="s">
        <v>2407</v>
      </c>
      <c r="D1077" s="89" t="s">
        <v>1018</v>
      </c>
      <c r="E1077" s="35">
        <v>461</v>
      </c>
    </row>
    <row r="1078" spans="1:5" ht="12.75" customHeight="1" x14ac:dyDescent="0.2">
      <c r="A1078" s="88" t="s">
        <v>429</v>
      </c>
      <c r="B1078" s="89" t="s">
        <v>430</v>
      </c>
      <c r="C1078" s="89" t="s">
        <v>431</v>
      </c>
      <c r="D1078" s="89" t="s">
        <v>432</v>
      </c>
      <c r="E1078" s="35">
        <v>6580</v>
      </c>
    </row>
    <row r="1079" spans="1:5" ht="12.75" customHeight="1" x14ac:dyDescent="0.2">
      <c r="A1079" s="88" t="s">
        <v>3291</v>
      </c>
      <c r="B1079" s="89" t="s">
        <v>3000</v>
      </c>
      <c r="C1079" s="89" t="s">
        <v>37839</v>
      </c>
      <c r="D1079" s="89" t="s">
        <v>2962</v>
      </c>
      <c r="E1079" s="35">
        <v>8930</v>
      </c>
    </row>
    <row r="1080" spans="1:5" ht="12.75" customHeight="1" x14ac:dyDescent="0.2">
      <c r="A1080" s="88" t="s">
        <v>3292</v>
      </c>
      <c r="B1080" s="89" t="s">
        <v>3000</v>
      </c>
      <c r="C1080" s="89" t="s">
        <v>37840</v>
      </c>
      <c r="D1080" s="89" t="s">
        <v>2962</v>
      </c>
      <c r="E1080" s="35">
        <v>17985</v>
      </c>
    </row>
    <row r="1081" spans="1:5" ht="12.75" customHeight="1" x14ac:dyDescent="0.2">
      <c r="A1081" s="88" t="s">
        <v>3294</v>
      </c>
      <c r="B1081" s="89" t="s">
        <v>3295</v>
      </c>
      <c r="C1081" s="89" t="s">
        <v>3296</v>
      </c>
      <c r="D1081" s="89" t="s">
        <v>3297</v>
      </c>
      <c r="E1081" s="35">
        <v>4851</v>
      </c>
    </row>
    <row r="1082" spans="1:5" ht="12.75" customHeight="1" x14ac:dyDescent="0.2">
      <c r="A1082" s="88" t="s">
        <v>3298</v>
      </c>
      <c r="B1082" s="89" t="s">
        <v>3295</v>
      </c>
      <c r="C1082" s="89" t="s">
        <v>3299</v>
      </c>
      <c r="D1082" s="89" t="s">
        <v>3297</v>
      </c>
      <c r="E1082" s="35">
        <v>2388</v>
      </c>
    </row>
    <row r="1083" spans="1:5" ht="12.75" customHeight="1" x14ac:dyDescent="0.2">
      <c r="A1083" s="88" t="s">
        <v>52515</v>
      </c>
      <c r="B1083" s="89" t="s">
        <v>52516</v>
      </c>
      <c r="C1083" s="89" t="s">
        <v>52517</v>
      </c>
      <c r="D1083" s="89" t="s">
        <v>52518</v>
      </c>
      <c r="E1083" s="35">
        <v>818</v>
      </c>
    </row>
    <row r="1084" spans="1:5" ht="12.75" customHeight="1" x14ac:dyDescent="0.2">
      <c r="A1084" s="88" t="s">
        <v>3302</v>
      </c>
      <c r="B1084" s="89" t="s">
        <v>3303</v>
      </c>
      <c r="C1084" s="89" t="s">
        <v>1210</v>
      </c>
      <c r="D1084" s="89" t="s">
        <v>1211</v>
      </c>
      <c r="E1084" s="35">
        <v>6992</v>
      </c>
    </row>
    <row r="1085" spans="1:5" ht="12.75" customHeight="1" x14ac:dyDescent="0.2">
      <c r="A1085" s="88" t="s">
        <v>3304</v>
      </c>
      <c r="B1085" s="89" t="s">
        <v>3303</v>
      </c>
      <c r="C1085" s="89" t="s">
        <v>3305</v>
      </c>
      <c r="D1085" s="89" t="s">
        <v>1211</v>
      </c>
      <c r="E1085" s="35">
        <v>18526</v>
      </c>
    </row>
    <row r="1086" spans="1:5" ht="12.75" customHeight="1" x14ac:dyDescent="0.2">
      <c r="A1086" s="88" t="s">
        <v>48803</v>
      </c>
      <c r="B1086" s="89" t="s">
        <v>1311</v>
      </c>
      <c r="C1086" s="89" t="s">
        <v>1368</v>
      </c>
      <c r="D1086" s="89" t="s">
        <v>1313</v>
      </c>
      <c r="E1086" s="35">
        <v>19805</v>
      </c>
    </row>
    <row r="1087" spans="1:5" ht="12.75" customHeight="1" x14ac:dyDescent="0.2">
      <c r="A1087" s="88" t="s">
        <v>3306</v>
      </c>
      <c r="B1087" s="89" t="s">
        <v>1311</v>
      </c>
      <c r="C1087" s="89" t="s">
        <v>1370</v>
      </c>
      <c r="D1087" s="89" t="s">
        <v>1313</v>
      </c>
      <c r="E1087" s="35">
        <v>15386</v>
      </c>
    </row>
    <row r="1088" spans="1:5" ht="12.75" customHeight="1" x14ac:dyDescent="0.2">
      <c r="A1088" s="88" t="s">
        <v>41021</v>
      </c>
      <c r="B1088" s="89" t="s">
        <v>3308</v>
      </c>
      <c r="C1088" s="89" t="s">
        <v>41022</v>
      </c>
      <c r="D1088" s="89" t="s">
        <v>3310</v>
      </c>
      <c r="E1088" s="35">
        <v>2330</v>
      </c>
    </row>
    <row r="1089" spans="1:5" ht="12.75" customHeight="1" x14ac:dyDescent="0.2">
      <c r="A1089" s="88" t="s">
        <v>3311</v>
      </c>
      <c r="B1089" s="89" t="s">
        <v>3308</v>
      </c>
      <c r="C1089" s="89" t="s">
        <v>3312</v>
      </c>
      <c r="D1089" s="89" t="s">
        <v>3310</v>
      </c>
      <c r="E1089" s="35">
        <v>2767</v>
      </c>
    </row>
    <row r="1090" spans="1:5" ht="12.75" customHeight="1" x14ac:dyDescent="0.2">
      <c r="A1090" s="88" t="s">
        <v>41023</v>
      </c>
      <c r="B1090" s="89" t="s">
        <v>3308</v>
      </c>
      <c r="C1090" s="89" t="s">
        <v>41024</v>
      </c>
      <c r="D1090" s="89" t="s">
        <v>3310</v>
      </c>
      <c r="E1090" s="35">
        <v>3703</v>
      </c>
    </row>
    <row r="1091" spans="1:5" ht="12.75" customHeight="1" x14ac:dyDescent="0.2">
      <c r="A1091" s="88" t="s">
        <v>37030</v>
      </c>
      <c r="B1091" s="89" t="s">
        <v>2995</v>
      </c>
      <c r="C1091" s="89" t="s">
        <v>37031</v>
      </c>
      <c r="D1091" s="89" t="s">
        <v>919</v>
      </c>
      <c r="E1091" s="35">
        <v>1758</v>
      </c>
    </row>
    <row r="1092" spans="1:5" ht="12.75" customHeight="1" x14ac:dyDescent="0.2">
      <c r="A1092" s="88" t="s">
        <v>3316</v>
      </c>
      <c r="B1092" s="89" t="s">
        <v>3317</v>
      </c>
      <c r="C1092" s="89" t="s">
        <v>2382</v>
      </c>
      <c r="D1092" s="89" t="s">
        <v>3318</v>
      </c>
      <c r="E1092" s="35">
        <v>20686</v>
      </c>
    </row>
    <row r="1093" spans="1:5" ht="12.75" customHeight="1" x14ac:dyDescent="0.2">
      <c r="A1093" s="88" t="s">
        <v>3323</v>
      </c>
      <c r="B1093" s="89" t="s">
        <v>3324</v>
      </c>
      <c r="C1093" s="89" t="s">
        <v>3110</v>
      </c>
      <c r="D1093" s="89" t="s">
        <v>1027</v>
      </c>
      <c r="E1093" s="35">
        <v>1383</v>
      </c>
    </row>
    <row r="1094" spans="1:5" ht="12.75" customHeight="1" x14ac:dyDescent="0.2">
      <c r="A1094" s="88" t="s">
        <v>37842</v>
      </c>
      <c r="B1094" s="89" t="s">
        <v>3324</v>
      </c>
      <c r="C1094" s="89" t="s">
        <v>37843</v>
      </c>
      <c r="D1094" s="89" t="s">
        <v>1027</v>
      </c>
      <c r="E1094" s="35">
        <v>455</v>
      </c>
    </row>
    <row r="1095" spans="1:5" ht="12.75" customHeight="1" x14ac:dyDescent="0.2">
      <c r="A1095" s="88" t="s">
        <v>3326</v>
      </c>
      <c r="B1095" s="89" t="s">
        <v>3327</v>
      </c>
      <c r="C1095" s="89" t="s">
        <v>1356</v>
      </c>
      <c r="D1095" s="89" t="s">
        <v>757</v>
      </c>
      <c r="E1095" s="35">
        <v>1079</v>
      </c>
    </row>
    <row r="1096" spans="1:5" ht="12.75" customHeight="1" x14ac:dyDescent="0.2">
      <c r="A1096" s="88" t="s">
        <v>3328</v>
      </c>
      <c r="B1096" s="89" t="s">
        <v>3327</v>
      </c>
      <c r="C1096" s="89" t="s">
        <v>1354</v>
      </c>
      <c r="D1096" s="89" t="s">
        <v>757</v>
      </c>
      <c r="E1096" s="35">
        <v>1260</v>
      </c>
    </row>
    <row r="1097" spans="1:5" ht="12.75" customHeight="1" x14ac:dyDescent="0.2">
      <c r="A1097" s="88" t="s">
        <v>3329</v>
      </c>
      <c r="B1097" s="89" t="s">
        <v>3327</v>
      </c>
      <c r="C1097" s="89" t="s">
        <v>3330</v>
      </c>
      <c r="D1097" s="89" t="s">
        <v>757</v>
      </c>
      <c r="E1097" s="35">
        <v>3361</v>
      </c>
    </row>
    <row r="1098" spans="1:5" ht="12.75" customHeight="1" x14ac:dyDescent="0.2">
      <c r="A1098" s="88" t="s">
        <v>3331</v>
      </c>
      <c r="B1098" s="89" t="s">
        <v>3327</v>
      </c>
      <c r="C1098" s="89" t="s">
        <v>1352</v>
      </c>
      <c r="D1098" s="89" t="s">
        <v>757</v>
      </c>
      <c r="E1098" s="35">
        <v>3017</v>
      </c>
    </row>
    <row r="1099" spans="1:5" ht="12.75" customHeight="1" x14ac:dyDescent="0.2">
      <c r="A1099" s="88" t="s">
        <v>3332</v>
      </c>
      <c r="B1099" s="89" t="s">
        <v>3327</v>
      </c>
      <c r="C1099" s="89" t="s">
        <v>1353</v>
      </c>
      <c r="D1099" s="89" t="s">
        <v>757</v>
      </c>
      <c r="E1099" s="35">
        <v>2548</v>
      </c>
    </row>
    <row r="1100" spans="1:5" ht="12.75" customHeight="1" x14ac:dyDescent="0.2">
      <c r="A1100" s="88" t="s">
        <v>3334</v>
      </c>
      <c r="B1100" s="89" t="s">
        <v>3335</v>
      </c>
      <c r="C1100" s="89" t="s">
        <v>3336</v>
      </c>
      <c r="D1100" s="89" t="s">
        <v>3337</v>
      </c>
      <c r="E1100" s="35">
        <v>5712</v>
      </c>
    </row>
    <row r="1101" spans="1:5" ht="12.75" customHeight="1" x14ac:dyDescent="0.2">
      <c r="A1101" s="88" t="s">
        <v>3338</v>
      </c>
      <c r="B1101" s="89" t="s">
        <v>3335</v>
      </c>
      <c r="C1101" s="89" t="s">
        <v>3339</v>
      </c>
      <c r="D1101" s="89" t="s">
        <v>3337</v>
      </c>
      <c r="E1101" s="35">
        <v>44649</v>
      </c>
    </row>
    <row r="1102" spans="1:5" ht="12.75" customHeight="1" x14ac:dyDescent="0.2">
      <c r="A1102" s="88" t="s">
        <v>3340</v>
      </c>
      <c r="B1102" s="89" t="s">
        <v>3341</v>
      </c>
      <c r="C1102" s="89" t="s">
        <v>931</v>
      </c>
      <c r="D1102" s="89" t="s">
        <v>958</v>
      </c>
      <c r="E1102" s="35">
        <v>540</v>
      </c>
    </row>
    <row r="1103" spans="1:5" ht="12.75" customHeight="1" x14ac:dyDescent="0.2">
      <c r="A1103" s="88" t="s">
        <v>3342</v>
      </c>
      <c r="B1103" s="89" t="s">
        <v>3341</v>
      </c>
      <c r="C1103" s="89" t="s">
        <v>471</v>
      </c>
      <c r="D1103" s="89" t="s">
        <v>958</v>
      </c>
      <c r="E1103" s="35">
        <v>603</v>
      </c>
    </row>
    <row r="1104" spans="1:5" ht="12.75" customHeight="1" x14ac:dyDescent="0.2">
      <c r="A1104" s="88" t="s">
        <v>3343</v>
      </c>
      <c r="B1104" s="89" t="s">
        <v>3341</v>
      </c>
      <c r="C1104" s="89" t="s">
        <v>933</v>
      </c>
      <c r="D1104" s="89" t="s">
        <v>958</v>
      </c>
      <c r="E1104" s="35">
        <v>344</v>
      </c>
    </row>
    <row r="1105" spans="1:5" ht="12.75" customHeight="1" x14ac:dyDescent="0.2">
      <c r="A1105" s="88" t="s">
        <v>3344</v>
      </c>
      <c r="B1105" s="89" t="s">
        <v>1214</v>
      </c>
      <c r="C1105" s="89" t="s">
        <v>3345</v>
      </c>
      <c r="D1105" s="89" t="s">
        <v>1216</v>
      </c>
      <c r="E1105" s="35">
        <v>7274</v>
      </c>
    </row>
    <row r="1106" spans="1:5" ht="12.75" customHeight="1" x14ac:dyDescent="0.2">
      <c r="A1106" s="88" t="s">
        <v>3346</v>
      </c>
      <c r="B1106" s="89" t="s">
        <v>3040</v>
      </c>
      <c r="C1106" s="89" t="s">
        <v>500</v>
      </c>
      <c r="D1106" s="89" t="s">
        <v>1153</v>
      </c>
      <c r="E1106" s="35">
        <v>4869</v>
      </c>
    </row>
    <row r="1107" spans="1:5" ht="12.75" customHeight="1" x14ac:dyDescent="0.2">
      <c r="A1107" s="88" t="s">
        <v>3347</v>
      </c>
      <c r="B1107" s="89" t="s">
        <v>3348</v>
      </c>
      <c r="C1107" s="89" t="s">
        <v>3349</v>
      </c>
      <c r="D1107" s="89" t="s">
        <v>1427</v>
      </c>
      <c r="E1107" s="35">
        <v>59</v>
      </c>
    </row>
    <row r="1108" spans="1:5" ht="12.75" customHeight="1" x14ac:dyDescent="0.2">
      <c r="A1108" s="88" t="s">
        <v>3350</v>
      </c>
      <c r="B1108" s="89" t="s">
        <v>3348</v>
      </c>
      <c r="C1108" s="89" t="s">
        <v>3351</v>
      </c>
      <c r="D1108" s="89" t="s">
        <v>1427</v>
      </c>
      <c r="E1108" s="35">
        <v>3862</v>
      </c>
    </row>
    <row r="1109" spans="1:5" ht="12.75" customHeight="1" x14ac:dyDescent="0.2">
      <c r="A1109" s="88" t="s">
        <v>36128</v>
      </c>
      <c r="B1109" s="89" t="s">
        <v>3348</v>
      </c>
      <c r="C1109" s="89" t="s">
        <v>36129</v>
      </c>
      <c r="D1109" s="89" t="s">
        <v>1427</v>
      </c>
      <c r="E1109" s="35">
        <v>627</v>
      </c>
    </row>
    <row r="1110" spans="1:5" ht="12.75" customHeight="1" x14ac:dyDescent="0.2">
      <c r="A1110" s="88" t="s">
        <v>3352</v>
      </c>
      <c r="B1110" s="89" t="s">
        <v>3348</v>
      </c>
      <c r="C1110" s="89" t="s">
        <v>3353</v>
      </c>
      <c r="D1110" s="89" t="s">
        <v>1427</v>
      </c>
      <c r="E1110" s="35">
        <v>5579</v>
      </c>
    </row>
    <row r="1111" spans="1:5" ht="12.75" customHeight="1" x14ac:dyDescent="0.2">
      <c r="A1111" s="88" t="s">
        <v>36130</v>
      </c>
      <c r="B1111" s="89" t="s">
        <v>3348</v>
      </c>
      <c r="C1111" s="89" t="s">
        <v>36131</v>
      </c>
      <c r="D1111" s="89" t="s">
        <v>1427</v>
      </c>
      <c r="E1111" s="35">
        <v>1324</v>
      </c>
    </row>
    <row r="1112" spans="1:5" ht="12.75" customHeight="1" x14ac:dyDescent="0.2">
      <c r="A1112" s="88" t="s">
        <v>3357</v>
      </c>
      <c r="B1112" s="89" t="s">
        <v>3358</v>
      </c>
      <c r="C1112" s="89" t="s">
        <v>3359</v>
      </c>
      <c r="D1112" s="89" t="s">
        <v>3360</v>
      </c>
      <c r="E1112" s="35">
        <v>11369</v>
      </c>
    </row>
    <row r="1113" spans="1:5" ht="12.75" customHeight="1" x14ac:dyDescent="0.2">
      <c r="A1113" s="88" t="s">
        <v>3361</v>
      </c>
      <c r="B1113" s="89" t="s">
        <v>3358</v>
      </c>
      <c r="C1113" s="89" t="s">
        <v>3362</v>
      </c>
      <c r="D1113" s="89" t="s">
        <v>3360</v>
      </c>
      <c r="E1113" s="35">
        <v>32077</v>
      </c>
    </row>
    <row r="1114" spans="1:5" ht="12.75" customHeight="1" x14ac:dyDescent="0.2">
      <c r="A1114" s="88" t="s">
        <v>3363</v>
      </c>
      <c r="B1114" s="89" t="s">
        <v>3358</v>
      </c>
      <c r="C1114" s="89" t="s">
        <v>3364</v>
      </c>
      <c r="D1114" s="89" t="s">
        <v>3360</v>
      </c>
      <c r="E1114" s="35">
        <v>15582</v>
      </c>
    </row>
    <row r="1115" spans="1:5" ht="12.75" customHeight="1" x14ac:dyDescent="0.2">
      <c r="A1115" s="88" t="s">
        <v>3365</v>
      </c>
      <c r="B1115" s="89" t="s">
        <v>3358</v>
      </c>
      <c r="C1115" s="89" t="s">
        <v>3366</v>
      </c>
      <c r="D1115" s="89" t="s">
        <v>3360</v>
      </c>
      <c r="E1115" s="35">
        <v>568</v>
      </c>
    </row>
    <row r="1116" spans="1:5" ht="12.75" customHeight="1" x14ac:dyDescent="0.2">
      <c r="A1116" s="88" t="s">
        <v>3367</v>
      </c>
      <c r="B1116" s="89" t="s">
        <v>3358</v>
      </c>
      <c r="C1116" s="89" t="s">
        <v>3368</v>
      </c>
      <c r="D1116" s="89" t="s">
        <v>3360</v>
      </c>
      <c r="E1116" s="35">
        <v>2712</v>
      </c>
    </row>
    <row r="1117" spans="1:5" ht="12.75" customHeight="1" x14ac:dyDescent="0.2">
      <c r="A1117" s="88" t="s">
        <v>3369</v>
      </c>
      <c r="B1117" s="89" t="s">
        <v>3358</v>
      </c>
      <c r="C1117" s="89" t="s">
        <v>3370</v>
      </c>
      <c r="D1117" s="89" t="s">
        <v>3360</v>
      </c>
      <c r="E1117" s="35">
        <v>1204</v>
      </c>
    </row>
    <row r="1118" spans="1:5" ht="12.75" customHeight="1" x14ac:dyDescent="0.2">
      <c r="A1118" s="88" t="s">
        <v>3371</v>
      </c>
      <c r="B1118" s="89" t="s">
        <v>3358</v>
      </c>
      <c r="C1118" s="89" t="s">
        <v>3372</v>
      </c>
      <c r="D1118" s="89" t="s">
        <v>3360</v>
      </c>
      <c r="E1118" s="35">
        <v>3248</v>
      </c>
    </row>
    <row r="1119" spans="1:5" ht="12.75" customHeight="1" x14ac:dyDescent="0.2">
      <c r="A1119" s="88" t="s">
        <v>3373</v>
      </c>
      <c r="B1119" s="89" t="s">
        <v>3358</v>
      </c>
      <c r="C1119" s="89" t="s">
        <v>3374</v>
      </c>
      <c r="D1119" s="89" t="s">
        <v>3360</v>
      </c>
      <c r="E1119" s="35">
        <v>15056</v>
      </c>
    </row>
    <row r="1120" spans="1:5" ht="12.75" customHeight="1" x14ac:dyDescent="0.2">
      <c r="A1120" s="88" t="s">
        <v>3375</v>
      </c>
      <c r="B1120" s="89" t="s">
        <v>3358</v>
      </c>
      <c r="C1120" s="89" t="s">
        <v>3376</v>
      </c>
      <c r="D1120" s="89" t="s">
        <v>3360</v>
      </c>
      <c r="E1120" s="35">
        <v>6279</v>
      </c>
    </row>
    <row r="1121" spans="1:5" ht="12.75" customHeight="1" x14ac:dyDescent="0.2">
      <c r="A1121" s="88" t="s">
        <v>3377</v>
      </c>
      <c r="B1121" s="89" t="s">
        <v>3358</v>
      </c>
      <c r="C1121" s="89" t="s">
        <v>3378</v>
      </c>
      <c r="D1121" s="89" t="s">
        <v>3360</v>
      </c>
      <c r="E1121" s="35">
        <v>2164</v>
      </c>
    </row>
    <row r="1122" spans="1:5" ht="12.75" customHeight="1" x14ac:dyDescent="0.2">
      <c r="A1122" s="88" t="s">
        <v>3379</v>
      </c>
      <c r="B1122" s="89" t="s">
        <v>3358</v>
      </c>
      <c r="C1122" s="89" t="s">
        <v>3380</v>
      </c>
      <c r="D1122" s="89" t="s">
        <v>3360</v>
      </c>
      <c r="E1122" s="35">
        <v>11944</v>
      </c>
    </row>
    <row r="1123" spans="1:5" ht="12.75" customHeight="1" x14ac:dyDescent="0.2">
      <c r="A1123" s="88" t="s">
        <v>3381</v>
      </c>
      <c r="B1123" s="89" t="s">
        <v>3358</v>
      </c>
      <c r="C1123" s="89" t="s">
        <v>3382</v>
      </c>
      <c r="D1123" s="89" t="s">
        <v>3360</v>
      </c>
      <c r="E1123" s="35">
        <v>5253</v>
      </c>
    </row>
    <row r="1124" spans="1:5" ht="12.75" customHeight="1" x14ac:dyDescent="0.2">
      <c r="A1124" s="88" t="s">
        <v>3385</v>
      </c>
      <c r="B1124" s="89" t="s">
        <v>3386</v>
      </c>
      <c r="C1124" s="89" t="s">
        <v>3387</v>
      </c>
      <c r="D1124" s="89" t="s">
        <v>1840</v>
      </c>
      <c r="E1124" s="35">
        <v>27403</v>
      </c>
    </row>
    <row r="1125" spans="1:5" ht="12.75" customHeight="1" x14ac:dyDescent="0.2">
      <c r="A1125" s="88" t="s">
        <v>3388</v>
      </c>
      <c r="B1125" s="89" t="s">
        <v>3386</v>
      </c>
      <c r="C1125" s="89" t="s">
        <v>3389</v>
      </c>
      <c r="D1125" s="89" t="s">
        <v>1840</v>
      </c>
      <c r="E1125" s="35">
        <v>22850</v>
      </c>
    </row>
    <row r="1126" spans="1:5" ht="12.75" customHeight="1" x14ac:dyDescent="0.2">
      <c r="A1126" s="88" t="s">
        <v>3390</v>
      </c>
      <c r="B1126" s="89" t="s">
        <v>3391</v>
      </c>
      <c r="C1126" s="89" t="s">
        <v>24685</v>
      </c>
      <c r="D1126" s="89" t="s">
        <v>3233</v>
      </c>
      <c r="E1126" s="35">
        <v>229</v>
      </c>
    </row>
    <row r="1127" spans="1:5" ht="12.75" customHeight="1" x14ac:dyDescent="0.2">
      <c r="A1127" s="88" t="s">
        <v>35470</v>
      </c>
      <c r="B1127" s="89" t="s">
        <v>3391</v>
      </c>
      <c r="C1127" s="89" t="s">
        <v>35471</v>
      </c>
      <c r="D1127" s="89" t="s">
        <v>3233</v>
      </c>
      <c r="E1127" s="35">
        <v>209</v>
      </c>
    </row>
    <row r="1128" spans="1:5" ht="12.75" customHeight="1" x14ac:dyDescent="0.2">
      <c r="A1128" s="88" t="s">
        <v>3392</v>
      </c>
      <c r="B1128" s="89" t="s">
        <v>3393</v>
      </c>
      <c r="C1128" s="89" t="s">
        <v>1210</v>
      </c>
      <c r="D1128" s="89" t="s">
        <v>1211</v>
      </c>
      <c r="E1128" s="35">
        <v>626</v>
      </c>
    </row>
    <row r="1129" spans="1:5" ht="12.75" customHeight="1" x14ac:dyDescent="0.2">
      <c r="A1129" s="88" t="s">
        <v>3394</v>
      </c>
      <c r="B1129" s="89" t="s">
        <v>3393</v>
      </c>
      <c r="C1129" s="89" t="s">
        <v>3395</v>
      </c>
      <c r="D1129" s="89" t="s">
        <v>1211</v>
      </c>
      <c r="E1129" s="35">
        <v>747</v>
      </c>
    </row>
    <row r="1130" spans="1:5" ht="12.75" customHeight="1" x14ac:dyDescent="0.2">
      <c r="A1130" s="88" t="s">
        <v>3396</v>
      </c>
      <c r="B1130" s="89" t="s">
        <v>3397</v>
      </c>
      <c r="C1130" s="89" t="s">
        <v>3398</v>
      </c>
      <c r="D1130" s="89" t="s">
        <v>654</v>
      </c>
      <c r="E1130" s="35">
        <v>7</v>
      </c>
    </row>
    <row r="1131" spans="1:5" ht="12.75" customHeight="1" x14ac:dyDescent="0.2">
      <c r="A1131" s="88" t="s">
        <v>3399</v>
      </c>
      <c r="B1131" s="89" t="s">
        <v>3400</v>
      </c>
      <c r="C1131" s="89" t="s">
        <v>3887</v>
      </c>
      <c r="D1131" s="89" t="s">
        <v>757</v>
      </c>
      <c r="E1131" s="35">
        <v>139</v>
      </c>
    </row>
    <row r="1132" spans="1:5" ht="12.75" customHeight="1" x14ac:dyDescent="0.2">
      <c r="A1132" s="88" t="s">
        <v>3401</v>
      </c>
      <c r="B1132" s="89" t="s">
        <v>3400</v>
      </c>
      <c r="C1132" s="89" t="s">
        <v>3888</v>
      </c>
      <c r="D1132" s="89" t="s">
        <v>757</v>
      </c>
      <c r="E1132" s="35">
        <v>2424</v>
      </c>
    </row>
    <row r="1133" spans="1:5" ht="12.75" customHeight="1" x14ac:dyDescent="0.2">
      <c r="A1133" s="88" t="s">
        <v>3402</v>
      </c>
      <c r="B1133" s="89" t="s">
        <v>3400</v>
      </c>
      <c r="C1133" s="89" t="s">
        <v>24640</v>
      </c>
      <c r="D1133" s="89" t="s">
        <v>757</v>
      </c>
      <c r="E1133" s="35">
        <v>46</v>
      </c>
    </row>
    <row r="1134" spans="1:5" ht="12.75" customHeight="1" x14ac:dyDescent="0.2">
      <c r="A1134" s="88" t="s">
        <v>3403</v>
      </c>
      <c r="B1134" s="89" t="s">
        <v>3400</v>
      </c>
      <c r="C1134" s="89" t="s">
        <v>3889</v>
      </c>
      <c r="D1134" s="89" t="s">
        <v>757</v>
      </c>
      <c r="E1134" s="35">
        <v>111</v>
      </c>
    </row>
    <row r="1135" spans="1:5" ht="12.75" customHeight="1" x14ac:dyDescent="0.2">
      <c r="A1135" s="88" t="s">
        <v>3405</v>
      </c>
      <c r="B1135" s="89" t="s">
        <v>3406</v>
      </c>
      <c r="C1135" s="89" t="s">
        <v>711</v>
      </c>
      <c r="D1135" s="89" t="s">
        <v>1075</v>
      </c>
      <c r="E1135" s="35">
        <v>5182</v>
      </c>
    </row>
    <row r="1136" spans="1:5" ht="12.75" customHeight="1" x14ac:dyDescent="0.2">
      <c r="A1136" s="88" t="s">
        <v>3407</v>
      </c>
      <c r="B1136" s="89" t="s">
        <v>3406</v>
      </c>
      <c r="C1136" s="89" t="s">
        <v>548</v>
      </c>
      <c r="D1136" s="89" t="s">
        <v>1075</v>
      </c>
      <c r="E1136" s="35">
        <v>6701</v>
      </c>
    </row>
    <row r="1137" spans="1:5" ht="12.75" customHeight="1" x14ac:dyDescent="0.2">
      <c r="A1137" s="88" t="s">
        <v>3408</v>
      </c>
      <c r="B1137" s="89" t="s">
        <v>3406</v>
      </c>
      <c r="C1137" s="89" t="s">
        <v>141</v>
      </c>
      <c r="D1137" s="89" t="s">
        <v>1075</v>
      </c>
      <c r="E1137" s="35">
        <v>2024</v>
      </c>
    </row>
    <row r="1138" spans="1:5" ht="12.75" customHeight="1" x14ac:dyDescent="0.2">
      <c r="A1138" s="88" t="s">
        <v>3409</v>
      </c>
      <c r="B1138" s="89" t="s">
        <v>3406</v>
      </c>
      <c r="C1138" s="89" t="s">
        <v>91</v>
      </c>
      <c r="D1138" s="89" t="s">
        <v>1075</v>
      </c>
      <c r="E1138" s="35">
        <v>5827</v>
      </c>
    </row>
    <row r="1139" spans="1:5" ht="12.75" customHeight="1" x14ac:dyDescent="0.2">
      <c r="A1139" s="88" t="s">
        <v>3410</v>
      </c>
      <c r="B1139" s="89" t="s">
        <v>3406</v>
      </c>
      <c r="C1139" s="89" t="s">
        <v>591</v>
      </c>
      <c r="D1139" s="89" t="s">
        <v>1075</v>
      </c>
      <c r="E1139" s="35">
        <v>1671</v>
      </c>
    </row>
    <row r="1140" spans="1:5" ht="12.75" customHeight="1" x14ac:dyDescent="0.2">
      <c r="A1140" s="88" t="s">
        <v>3411</v>
      </c>
      <c r="B1140" s="89" t="s">
        <v>3412</v>
      </c>
      <c r="C1140" s="89" t="s">
        <v>594</v>
      </c>
      <c r="D1140" s="89" t="s">
        <v>1018</v>
      </c>
      <c r="E1140" s="35">
        <v>723</v>
      </c>
    </row>
    <row r="1141" spans="1:5" ht="12.75" customHeight="1" x14ac:dyDescent="0.2">
      <c r="A1141" s="88" t="s">
        <v>3414</v>
      </c>
      <c r="B1141" s="89" t="s">
        <v>3413</v>
      </c>
      <c r="C1141" s="89" t="s">
        <v>3415</v>
      </c>
      <c r="D1141" s="89" t="s">
        <v>1082</v>
      </c>
      <c r="E1141" s="35">
        <v>5347</v>
      </c>
    </row>
    <row r="1142" spans="1:5" ht="12.75" customHeight="1" x14ac:dyDescent="0.2">
      <c r="A1142" s="88" t="s">
        <v>3417</v>
      </c>
      <c r="B1142" s="89" t="s">
        <v>3416</v>
      </c>
      <c r="C1142" s="89" t="s">
        <v>3418</v>
      </c>
      <c r="D1142" s="89" t="s">
        <v>2340</v>
      </c>
      <c r="E1142" s="35">
        <v>1388</v>
      </c>
    </row>
    <row r="1143" spans="1:5" ht="12.75" customHeight="1" x14ac:dyDescent="0.2">
      <c r="A1143" s="88" t="s">
        <v>3420</v>
      </c>
      <c r="B1143" s="89" t="s">
        <v>1214</v>
      </c>
      <c r="C1143" s="89" t="s">
        <v>1487</v>
      </c>
      <c r="D1143" s="89" t="s">
        <v>1216</v>
      </c>
      <c r="E1143" s="35">
        <v>3364</v>
      </c>
    </row>
    <row r="1144" spans="1:5" ht="12.75" customHeight="1" x14ac:dyDescent="0.2">
      <c r="A1144" s="88" t="s">
        <v>45697</v>
      </c>
      <c r="B1144" s="89" t="s">
        <v>1214</v>
      </c>
      <c r="C1144" s="89" t="s">
        <v>3421</v>
      </c>
      <c r="D1144" s="89" t="s">
        <v>1216</v>
      </c>
      <c r="E1144" s="35">
        <v>21093</v>
      </c>
    </row>
    <row r="1145" spans="1:5" ht="12.75" customHeight="1" x14ac:dyDescent="0.2">
      <c r="A1145" s="88" t="s">
        <v>3424</v>
      </c>
      <c r="B1145" s="89" t="s">
        <v>215</v>
      </c>
      <c r="C1145" s="89" t="s">
        <v>3425</v>
      </c>
      <c r="D1145" s="89" t="s">
        <v>216</v>
      </c>
      <c r="E1145" s="35">
        <v>106</v>
      </c>
    </row>
    <row r="1146" spans="1:5" ht="12.75" customHeight="1" x14ac:dyDescent="0.2">
      <c r="A1146" s="88" t="s">
        <v>3426</v>
      </c>
      <c r="B1146" s="89" t="s">
        <v>215</v>
      </c>
      <c r="C1146" s="89" t="s">
        <v>3427</v>
      </c>
      <c r="D1146" s="89" t="s">
        <v>216</v>
      </c>
      <c r="E1146" s="35">
        <v>135</v>
      </c>
    </row>
    <row r="1147" spans="1:5" ht="12.75" customHeight="1" x14ac:dyDescent="0.2">
      <c r="A1147" s="88" t="s">
        <v>3428</v>
      </c>
      <c r="B1147" s="89" t="s">
        <v>215</v>
      </c>
      <c r="C1147" s="89" t="s">
        <v>3429</v>
      </c>
      <c r="D1147" s="89" t="s">
        <v>216</v>
      </c>
      <c r="E1147" s="35">
        <v>140</v>
      </c>
    </row>
    <row r="1148" spans="1:5" ht="12.75" customHeight="1" x14ac:dyDescent="0.2">
      <c r="A1148" s="88" t="s">
        <v>3430</v>
      </c>
      <c r="B1148" s="89" t="s">
        <v>215</v>
      </c>
      <c r="C1148" s="89" t="s">
        <v>3431</v>
      </c>
      <c r="D1148" s="89" t="s">
        <v>216</v>
      </c>
      <c r="E1148" s="35">
        <v>47</v>
      </c>
    </row>
    <row r="1149" spans="1:5" ht="12.75" customHeight="1" x14ac:dyDescent="0.2">
      <c r="A1149" s="88" t="s">
        <v>34604</v>
      </c>
      <c r="B1149" s="89" t="s">
        <v>215</v>
      </c>
      <c r="C1149" s="89" t="s">
        <v>34605</v>
      </c>
      <c r="D1149" s="89" t="s">
        <v>216</v>
      </c>
      <c r="E1149" s="35">
        <v>10</v>
      </c>
    </row>
    <row r="1150" spans="1:5" ht="12.75" customHeight="1" x14ac:dyDescent="0.2">
      <c r="A1150" s="88" t="s">
        <v>3433</v>
      </c>
      <c r="B1150" s="89" t="s">
        <v>2600</v>
      </c>
      <c r="C1150" s="89" t="s">
        <v>3434</v>
      </c>
      <c r="D1150" s="89" t="s">
        <v>1337</v>
      </c>
      <c r="E1150" s="35">
        <v>202</v>
      </c>
    </row>
    <row r="1151" spans="1:5" ht="12.75" customHeight="1" x14ac:dyDescent="0.2">
      <c r="A1151" s="88" t="s">
        <v>3438</v>
      </c>
      <c r="B1151" s="89" t="s">
        <v>2797</v>
      </c>
      <c r="C1151" s="89" t="s">
        <v>82</v>
      </c>
      <c r="D1151" s="89" t="s">
        <v>83</v>
      </c>
      <c r="E1151" s="35">
        <v>8835</v>
      </c>
    </row>
    <row r="1152" spans="1:5" ht="12.75" customHeight="1" x14ac:dyDescent="0.2">
      <c r="A1152" s="88" t="s">
        <v>3443</v>
      </c>
      <c r="B1152" s="89" t="s">
        <v>3444</v>
      </c>
      <c r="C1152" s="89" t="s">
        <v>3445</v>
      </c>
      <c r="D1152" s="89" t="s">
        <v>43827</v>
      </c>
      <c r="E1152" s="35">
        <v>556</v>
      </c>
    </row>
    <row r="1153" spans="1:5" ht="12.75" customHeight="1" x14ac:dyDescent="0.2">
      <c r="A1153" s="88" t="s">
        <v>3446</v>
      </c>
      <c r="B1153" s="89" t="s">
        <v>3444</v>
      </c>
      <c r="C1153" s="89" t="s">
        <v>3447</v>
      </c>
      <c r="D1153" s="89" t="s">
        <v>43827</v>
      </c>
      <c r="E1153" s="35">
        <v>1478</v>
      </c>
    </row>
    <row r="1154" spans="1:5" ht="12.75" customHeight="1" x14ac:dyDescent="0.2">
      <c r="A1154" s="88" t="s">
        <v>3448</v>
      </c>
      <c r="B1154" s="89" t="s">
        <v>3444</v>
      </c>
      <c r="C1154" s="89" t="s">
        <v>24686</v>
      </c>
      <c r="D1154" s="89" t="s">
        <v>43827</v>
      </c>
      <c r="E1154" s="35">
        <v>425</v>
      </c>
    </row>
    <row r="1155" spans="1:5" ht="12.75" customHeight="1" x14ac:dyDescent="0.2">
      <c r="A1155" s="88" t="s">
        <v>62361</v>
      </c>
      <c r="B1155" s="89" t="s">
        <v>62362</v>
      </c>
      <c r="C1155" s="89" t="s">
        <v>1264</v>
      </c>
      <c r="D1155" s="89" t="s">
        <v>1263</v>
      </c>
      <c r="E1155" s="35">
        <v>1596</v>
      </c>
    </row>
    <row r="1156" spans="1:5" ht="12.75" customHeight="1" x14ac:dyDescent="0.2">
      <c r="A1156" s="88" t="s">
        <v>62363</v>
      </c>
      <c r="B1156" s="89" t="s">
        <v>62362</v>
      </c>
      <c r="C1156" s="89" t="s">
        <v>3451</v>
      </c>
      <c r="D1156" s="89" t="s">
        <v>1263</v>
      </c>
      <c r="E1156" s="35">
        <v>2682</v>
      </c>
    </row>
    <row r="1157" spans="1:5" ht="12.75" customHeight="1" x14ac:dyDescent="0.2">
      <c r="A1157" s="88" t="s">
        <v>3452</v>
      </c>
      <c r="B1157" s="89" t="s">
        <v>2704</v>
      </c>
      <c r="C1157" s="89" t="s">
        <v>3453</v>
      </c>
      <c r="D1157" s="89" t="s">
        <v>1104</v>
      </c>
      <c r="E1157" s="35">
        <v>26</v>
      </c>
    </row>
    <row r="1158" spans="1:5" ht="12.75" customHeight="1" x14ac:dyDescent="0.2">
      <c r="A1158" s="88" t="s">
        <v>24687</v>
      </c>
      <c r="B1158" s="89" t="s">
        <v>24688</v>
      </c>
      <c r="C1158" s="89" t="s">
        <v>24689</v>
      </c>
      <c r="D1158" s="89" t="s">
        <v>1168</v>
      </c>
      <c r="E1158" s="35">
        <v>1210</v>
      </c>
    </row>
    <row r="1159" spans="1:5" ht="12.75" customHeight="1" x14ac:dyDescent="0.2">
      <c r="A1159" s="88" t="s">
        <v>24690</v>
      </c>
      <c r="B1159" s="89" t="s">
        <v>24688</v>
      </c>
      <c r="C1159" s="89" t="s">
        <v>24691</v>
      </c>
      <c r="D1159" s="89" t="s">
        <v>1168</v>
      </c>
      <c r="E1159" s="35">
        <v>1190</v>
      </c>
    </row>
    <row r="1160" spans="1:5" ht="12.75" customHeight="1" x14ac:dyDescent="0.2">
      <c r="A1160" s="88" t="s">
        <v>24692</v>
      </c>
      <c r="B1160" s="89" t="s">
        <v>24688</v>
      </c>
      <c r="C1160" s="89" t="s">
        <v>24693</v>
      </c>
      <c r="D1160" s="89" t="s">
        <v>1168</v>
      </c>
      <c r="E1160" s="35">
        <v>574</v>
      </c>
    </row>
    <row r="1161" spans="1:5" ht="12.75" customHeight="1" x14ac:dyDescent="0.2">
      <c r="A1161" s="88" t="s">
        <v>24694</v>
      </c>
      <c r="B1161" s="89" t="s">
        <v>24688</v>
      </c>
      <c r="C1161" s="89" t="s">
        <v>24695</v>
      </c>
      <c r="D1161" s="89" t="s">
        <v>1168</v>
      </c>
      <c r="E1161" s="35">
        <v>72</v>
      </c>
    </row>
    <row r="1162" spans="1:5" ht="12.75" customHeight="1" x14ac:dyDescent="0.2">
      <c r="A1162" s="88" t="s">
        <v>3454</v>
      </c>
      <c r="B1162" s="89" t="s">
        <v>3455</v>
      </c>
      <c r="C1162" s="89" t="s">
        <v>3456</v>
      </c>
      <c r="D1162" s="89" t="s">
        <v>35</v>
      </c>
      <c r="E1162" s="35">
        <v>132</v>
      </c>
    </row>
    <row r="1163" spans="1:5" ht="12.75" customHeight="1" x14ac:dyDescent="0.2">
      <c r="A1163" s="88" t="s">
        <v>3457</v>
      </c>
      <c r="B1163" s="89" t="s">
        <v>3455</v>
      </c>
      <c r="C1163" s="89" t="s">
        <v>3458</v>
      </c>
      <c r="D1163" s="89" t="s">
        <v>35</v>
      </c>
      <c r="E1163" s="35">
        <v>292</v>
      </c>
    </row>
    <row r="1164" spans="1:5" ht="12.75" customHeight="1" x14ac:dyDescent="0.2">
      <c r="A1164" s="88" t="s">
        <v>3459</v>
      </c>
      <c r="B1164" s="89" t="s">
        <v>3460</v>
      </c>
      <c r="C1164" s="89" t="s">
        <v>3461</v>
      </c>
      <c r="D1164" s="89" t="s">
        <v>2299</v>
      </c>
      <c r="E1164" s="35">
        <v>4301</v>
      </c>
    </row>
    <row r="1165" spans="1:5" ht="12.75" customHeight="1" x14ac:dyDescent="0.2">
      <c r="A1165" s="88" t="s">
        <v>3462</v>
      </c>
      <c r="B1165" s="89" t="s">
        <v>3460</v>
      </c>
      <c r="C1165" s="89" t="s">
        <v>3463</v>
      </c>
      <c r="D1165" s="89" t="s">
        <v>2299</v>
      </c>
      <c r="E1165" s="35">
        <v>1860</v>
      </c>
    </row>
    <row r="1166" spans="1:5" ht="12.75" customHeight="1" x14ac:dyDescent="0.2">
      <c r="A1166" s="88" t="s">
        <v>37032</v>
      </c>
      <c r="B1166" s="89" t="s">
        <v>3464</v>
      </c>
      <c r="C1166" s="89" t="s">
        <v>37033</v>
      </c>
      <c r="D1166" s="89" t="s">
        <v>1045</v>
      </c>
      <c r="E1166" s="35">
        <v>581</v>
      </c>
    </row>
    <row r="1167" spans="1:5" ht="12.75" customHeight="1" x14ac:dyDescent="0.2">
      <c r="A1167" s="88" t="s">
        <v>24696</v>
      </c>
      <c r="B1167" s="89" t="s">
        <v>24697</v>
      </c>
      <c r="C1167" s="89" t="s">
        <v>24698</v>
      </c>
      <c r="D1167" s="89" t="s">
        <v>4357</v>
      </c>
      <c r="E1167" s="35">
        <v>12174</v>
      </c>
    </row>
    <row r="1168" spans="1:5" ht="12.75" customHeight="1" x14ac:dyDescent="0.2">
      <c r="A1168" s="88" t="s">
        <v>3465</v>
      </c>
      <c r="B1168" s="89" t="s">
        <v>3466</v>
      </c>
      <c r="C1168" s="89" t="s">
        <v>141</v>
      </c>
      <c r="D1168" s="89" t="s">
        <v>15</v>
      </c>
      <c r="E1168" s="35">
        <v>7300</v>
      </c>
    </row>
    <row r="1169" spans="1:5" ht="12.75" customHeight="1" x14ac:dyDescent="0.2">
      <c r="A1169" s="88" t="s">
        <v>3467</v>
      </c>
      <c r="B1169" s="89" t="s">
        <v>3466</v>
      </c>
      <c r="C1169" s="89" t="s">
        <v>91</v>
      </c>
      <c r="D1169" s="89" t="s">
        <v>15</v>
      </c>
      <c r="E1169" s="35">
        <v>2689</v>
      </c>
    </row>
    <row r="1170" spans="1:5" ht="12.75" customHeight="1" x14ac:dyDescent="0.2">
      <c r="A1170" s="88" t="s">
        <v>3468</v>
      </c>
      <c r="B1170" s="89" t="s">
        <v>3466</v>
      </c>
      <c r="C1170" s="89" t="s">
        <v>487</v>
      </c>
      <c r="D1170" s="89" t="s">
        <v>15</v>
      </c>
      <c r="E1170" s="35">
        <v>1828</v>
      </c>
    </row>
    <row r="1171" spans="1:5" ht="12.75" customHeight="1" x14ac:dyDescent="0.2">
      <c r="A1171" s="88" t="s">
        <v>48119</v>
      </c>
      <c r="B1171" s="89" t="s">
        <v>3472</v>
      </c>
      <c r="C1171" s="89" t="s">
        <v>2334</v>
      </c>
      <c r="D1171" s="89" t="s">
        <v>1131</v>
      </c>
      <c r="E1171" s="35">
        <v>56</v>
      </c>
    </row>
    <row r="1172" spans="1:5" ht="12.75" customHeight="1" x14ac:dyDescent="0.2">
      <c r="A1172" s="88" t="s">
        <v>48804</v>
      </c>
      <c r="B1172" s="89" t="s">
        <v>3472</v>
      </c>
      <c r="C1172" s="89" t="s">
        <v>27192</v>
      </c>
      <c r="D1172" s="89" t="s">
        <v>1131</v>
      </c>
      <c r="E1172" s="35">
        <v>1009</v>
      </c>
    </row>
    <row r="1173" spans="1:5" ht="12.75" customHeight="1" x14ac:dyDescent="0.2">
      <c r="A1173" s="88" t="s">
        <v>41935</v>
      </c>
      <c r="B1173" s="89" t="s">
        <v>3472</v>
      </c>
      <c r="C1173" s="89" t="s">
        <v>3473</v>
      </c>
      <c r="D1173" s="89" t="s">
        <v>1131</v>
      </c>
      <c r="E1173" s="35">
        <v>64</v>
      </c>
    </row>
    <row r="1174" spans="1:5" ht="12.75" customHeight="1" x14ac:dyDescent="0.2">
      <c r="A1174" s="88" t="s">
        <v>48805</v>
      </c>
      <c r="B1174" s="89" t="s">
        <v>3472</v>
      </c>
      <c r="C1174" s="89" t="s">
        <v>4334</v>
      </c>
      <c r="D1174" s="89" t="s">
        <v>1131</v>
      </c>
      <c r="E1174" s="35">
        <v>1364</v>
      </c>
    </row>
    <row r="1175" spans="1:5" ht="12.75" customHeight="1" x14ac:dyDescent="0.2">
      <c r="A1175" s="88" t="s">
        <v>24700</v>
      </c>
      <c r="B1175" s="89" t="s">
        <v>24701</v>
      </c>
      <c r="C1175" s="89" t="s">
        <v>24702</v>
      </c>
      <c r="D1175" s="89" t="s">
        <v>1104</v>
      </c>
      <c r="E1175" s="35">
        <v>1383</v>
      </c>
    </row>
    <row r="1176" spans="1:5" ht="12.75" customHeight="1" x14ac:dyDescent="0.2">
      <c r="A1176" s="88" t="s">
        <v>24703</v>
      </c>
      <c r="B1176" s="89" t="s">
        <v>24701</v>
      </c>
      <c r="C1176" s="89" t="s">
        <v>24704</v>
      </c>
      <c r="D1176" s="89" t="s">
        <v>1104</v>
      </c>
      <c r="E1176" s="35">
        <v>1557</v>
      </c>
    </row>
    <row r="1177" spans="1:5" ht="12.75" customHeight="1" x14ac:dyDescent="0.2">
      <c r="A1177" s="88" t="s">
        <v>24705</v>
      </c>
      <c r="B1177" s="89" t="s">
        <v>24706</v>
      </c>
      <c r="C1177" s="89" t="s">
        <v>1000</v>
      </c>
      <c r="D1177" s="89" t="s">
        <v>180</v>
      </c>
      <c r="E1177" s="35">
        <v>9616</v>
      </c>
    </row>
    <row r="1178" spans="1:5" ht="12.75" customHeight="1" x14ac:dyDescent="0.2">
      <c r="A1178" s="88" t="s">
        <v>24707</v>
      </c>
      <c r="B1178" s="89" t="s">
        <v>24706</v>
      </c>
      <c r="C1178" s="89" t="s">
        <v>24708</v>
      </c>
      <c r="D1178" s="89" t="s">
        <v>180</v>
      </c>
      <c r="E1178" s="35">
        <v>24853</v>
      </c>
    </row>
    <row r="1179" spans="1:5" ht="12.75" customHeight="1" x14ac:dyDescent="0.2">
      <c r="A1179" s="88" t="s">
        <v>3477</v>
      </c>
      <c r="B1179" s="89" t="s">
        <v>3478</v>
      </c>
      <c r="C1179" s="89" t="s">
        <v>1280</v>
      </c>
      <c r="D1179" s="89" t="s">
        <v>1042</v>
      </c>
      <c r="E1179" s="35">
        <v>9417</v>
      </c>
    </row>
    <row r="1180" spans="1:5" ht="12.75" customHeight="1" x14ac:dyDescent="0.2">
      <c r="A1180" s="88" t="s">
        <v>3479</v>
      </c>
      <c r="B1180" s="89" t="s">
        <v>3478</v>
      </c>
      <c r="C1180" s="89" t="s">
        <v>1281</v>
      </c>
      <c r="D1180" s="89" t="s">
        <v>1042</v>
      </c>
      <c r="E1180" s="35">
        <v>2620</v>
      </c>
    </row>
    <row r="1181" spans="1:5" ht="12.75" customHeight="1" x14ac:dyDescent="0.2">
      <c r="A1181" s="88" t="s">
        <v>3480</v>
      </c>
      <c r="B1181" s="89" t="s">
        <v>3478</v>
      </c>
      <c r="C1181" s="89" t="s">
        <v>1282</v>
      </c>
      <c r="D1181" s="89" t="s">
        <v>1042</v>
      </c>
      <c r="E1181" s="35">
        <v>1145</v>
      </c>
    </row>
    <row r="1182" spans="1:5" ht="12.75" customHeight="1" x14ac:dyDescent="0.2">
      <c r="A1182" s="88" t="s">
        <v>3481</v>
      </c>
      <c r="B1182" s="89" t="s">
        <v>3482</v>
      </c>
      <c r="C1182" s="89" t="s">
        <v>3483</v>
      </c>
      <c r="D1182" s="89" t="s">
        <v>1024</v>
      </c>
      <c r="E1182" s="35">
        <v>2381</v>
      </c>
    </row>
    <row r="1183" spans="1:5" ht="12.75" customHeight="1" x14ac:dyDescent="0.2">
      <c r="A1183" s="88" t="s">
        <v>35472</v>
      </c>
      <c r="B1183" s="89" t="s">
        <v>3482</v>
      </c>
      <c r="C1183" s="89" t="s">
        <v>4766</v>
      </c>
      <c r="D1183" s="89" t="s">
        <v>1024</v>
      </c>
      <c r="E1183" s="35">
        <v>1132</v>
      </c>
    </row>
    <row r="1184" spans="1:5" ht="12.75" customHeight="1" x14ac:dyDescent="0.2">
      <c r="A1184" s="88" t="s">
        <v>3484</v>
      </c>
      <c r="B1184" s="89" t="s">
        <v>3485</v>
      </c>
      <c r="C1184" s="89" t="s">
        <v>3483</v>
      </c>
      <c r="D1184" s="89" t="s">
        <v>1024</v>
      </c>
      <c r="E1184" s="35">
        <v>21</v>
      </c>
    </row>
    <row r="1185" spans="1:5" ht="12.75" customHeight="1" x14ac:dyDescent="0.2">
      <c r="A1185" s="88" t="s">
        <v>3486</v>
      </c>
      <c r="B1185" s="89" t="s">
        <v>3412</v>
      </c>
      <c r="C1185" s="89" t="s">
        <v>817</v>
      </c>
      <c r="D1185" s="89" t="s">
        <v>1018</v>
      </c>
      <c r="E1185" s="35">
        <v>499</v>
      </c>
    </row>
    <row r="1186" spans="1:5" ht="12.75" customHeight="1" x14ac:dyDescent="0.2">
      <c r="A1186" s="88" t="s">
        <v>3489</v>
      </c>
      <c r="B1186" s="89" t="s">
        <v>3490</v>
      </c>
      <c r="C1186" s="89" t="s">
        <v>3491</v>
      </c>
      <c r="D1186" s="89" t="s">
        <v>3284</v>
      </c>
      <c r="E1186" s="35">
        <v>160</v>
      </c>
    </row>
    <row r="1187" spans="1:5" ht="12.75" customHeight="1" x14ac:dyDescent="0.2">
      <c r="A1187" s="88" t="s">
        <v>3492</v>
      </c>
      <c r="B1187" s="89" t="s">
        <v>3490</v>
      </c>
      <c r="C1187" s="89" t="s">
        <v>3493</v>
      </c>
      <c r="D1187" s="89" t="s">
        <v>3284</v>
      </c>
      <c r="E1187" s="35">
        <v>471</v>
      </c>
    </row>
    <row r="1188" spans="1:5" ht="12.75" customHeight="1" x14ac:dyDescent="0.2">
      <c r="A1188" s="88" t="s">
        <v>3494</v>
      </c>
      <c r="B1188" s="89" t="s">
        <v>3490</v>
      </c>
      <c r="C1188" s="89" t="s">
        <v>3495</v>
      </c>
      <c r="D1188" s="89" t="s">
        <v>3284</v>
      </c>
      <c r="E1188" s="35">
        <v>395</v>
      </c>
    </row>
    <row r="1189" spans="1:5" ht="12.75" customHeight="1" x14ac:dyDescent="0.2">
      <c r="A1189" s="88" t="s">
        <v>3496</v>
      </c>
      <c r="B1189" s="89" t="s">
        <v>3490</v>
      </c>
      <c r="C1189" s="89" t="s">
        <v>3497</v>
      </c>
      <c r="D1189" s="89" t="s">
        <v>3284</v>
      </c>
      <c r="E1189" s="35">
        <v>369</v>
      </c>
    </row>
    <row r="1190" spans="1:5" ht="12.75" customHeight="1" x14ac:dyDescent="0.2">
      <c r="A1190" s="88" t="s">
        <v>3498</v>
      </c>
      <c r="B1190" s="89" t="s">
        <v>3490</v>
      </c>
      <c r="C1190" s="89" t="s">
        <v>3499</v>
      </c>
      <c r="D1190" s="89" t="s">
        <v>3284</v>
      </c>
      <c r="E1190" s="35">
        <v>186</v>
      </c>
    </row>
    <row r="1191" spans="1:5" ht="12.75" customHeight="1" x14ac:dyDescent="0.2">
      <c r="A1191" s="88" t="s">
        <v>3500</v>
      </c>
      <c r="B1191" s="89" t="s">
        <v>3100</v>
      </c>
      <c r="C1191" s="89" t="s">
        <v>3501</v>
      </c>
      <c r="D1191" s="89" t="s">
        <v>51</v>
      </c>
      <c r="E1191" s="35">
        <v>3635</v>
      </c>
    </row>
    <row r="1192" spans="1:5" ht="12.75" customHeight="1" x14ac:dyDescent="0.2">
      <c r="A1192" s="88" t="s">
        <v>3502</v>
      </c>
      <c r="B1192" s="89" t="s">
        <v>3503</v>
      </c>
      <c r="C1192" s="89" t="s">
        <v>2028</v>
      </c>
      <c r="D1192" s="89" t="s">
        <v>3504</v>
      </c>
      <c r="E1192" s="35">
        <v>14</v>
      </c>
    </row>
    <row r="1193" spans="1:5" ht="12.75" customHeight="1" x14ac:dyDescent="0.2">
      <c r="A1193" s="88" t="s">
        <v>3505</v>
      </c>
      <c r="B1193" s="89" t="s">
        <v>3503</v>
      </c>
      <c r="C1193" s="89" t="s">
        <v>3079</v>
      </c>
      <c r="D1193" s="89" t="s">
        <v>3504</v>
      </c>
      <c r="E1193" s="35">
        <v>14</v>
      </c>
    </row>
    <row r="1194" spans="1:5" ht="12.75" customHeight="1" x14ac:dyDescent="0.2">
      <c r="A1194" s="88" t="s">
        <v>3506</v>
      </c>
      <c r="B1194" s="89" t="s">
        <v>1305</v>
      </c>
      <c r="C1194" s="89" t="s">
        <v>3458</v>
      </c>
      <c r="D1194" s="89" t="s">
        <v>35</v>
      </c>
      <c r="E1194" s="35">
        <v>2716</v>
      </c>
    </row>
    <row r="1195" spans="1:5" ht="12.75" customHeight="1" x14ac:dyDescent="0.2">
      <c r="A1195" s="88" t="s">
        <v>3507</v>
      </c>
      <c r="B1195" s="89" t="s">
        <v>811</v>
      </c>
      <c r="C1195" s="89" t="s">
        <v>3508</v>
      </c>
      <c r="D1195" s="89" t="s">
        <v>565</v>
      </c>
      <c r="E1195" s="35">
        <v>12831</v>
      </c>
    </row>
    <row r="1196" spans="1:5" ht="12.75" customHeight="1" x14ac:dyDescent="0.2">
      <c r="A1196" s="88" t="s">
        <v>56048</v>
      </c>
      <c r="B1196" s="89" t="s">
        <v>3509</v>
      </c>
      <c r="C1196" s="89" t="s">
        <v>3105</v>
      </c>
      <c r="D1196" s="89" t="s">
        <v>3106</v>
      </c>
      <c r="E1196" s="35">
        <v>4</v>
      </c>
    </row>
    <row r="1197" spans="1:5" ht="12.75" customHeight="1" x14ac:dyDescent="0.2">
      <c r="A1197" s="88" t="s">
        <v>3510</v>
      </c>
      <c r="B1197" s="89" t="s">
        <v>3509</v>
      </c>
      <c r="C1197" s="89" t="s">
        <v>3511</v>
      </c>
      <c r="D1197" s="89" t="s">
        <v>3106</v>
      </c>
      <c r="E1197" s="35">
        <v>888</v>
      </c>
    </row>
    <row r="1198" spans="1:5" ht="12.75" customHeight="1" x14ac:dyDescent="0.2">
      <c r="A1198" s="88" t="s">
        <v>56049</v>
      </c>
      <c r="B1198" s="89" t="s">
        <v>3513</v>
      </c>
      <c r="C1198" s="89" t="s">
        <v>507</v>
      </c>
      <c r="D1198" s="89" t="s">
        <v>3163</v>
      </c>
      <c r="E1198" s="35">
        <v>7143</v>
      </c>
    </row>
    <row r="1199" spans="1:5" ht="12.75" customHeight="1" x14ac:dyDescent="0.2">
      <c r="A1199" s="88" t="s">
        <v>43839</v>
      </c>
      <c r="B1199" s="89" t="s">
        <v>3513</v>
      </c>
      <c r="C1199" s="89" t="s">
        <v>3089</v>
      </c>
      <c r="D1199" s="89" t="s">
        <v>3163</v>
      </c>
      <c r="E1199" s="35">
        <v>2925</v>
      </c>
    </row>
    <row r="1200" spans="1:5" ht="12.75" customHeight="1" x14ac:dyDescent="0.2">
      <c r="A1200" s="88" t="s">
        <v>53558</v>
      </c>
      <c r="B1200" s="89" t="s">
        <v>3513</v>
      </c>
      <c r="C1200" s="89" t="s">
        <v>474</v>
      </c>
      <c r="D1200" s="89" t="s">
        <v>3163</v>
      </c>
      <c r="E1200" s="35">
        <v>443</v>
      </c>
    </row>
    <row r="1201" spans="1:5" ht="12.75" customHeight="1" x14ac:dyDescent="0.2">
      <c r="A1201" s="88" t="s">
        <v>48105</v>
      </c>
      <c r="B1201" s="89" t="s">
        <v>3513</v>
      </c>
      <c r="C1201" s="89" t="s">
        <v>3990</v>
      </c>
      <c r="D1201" s="89" t="s">
        <v>3163</v>
      </c>
      <c r="E1201" s="35">
        <v>13255</v>
      </c>
    </row>
    <row r="1202" spans="1:5" ht="12.75" customHeight="1" x14ac:dyDescent="0.2">
      <c r="A1202" s="88" t="s">
        <v>47109</v>
      </c>
      <c r="B1202" s="89" t="s">
        <v>3513</v>
      </c>
      <c r="C1202" s="89" t="s">
        <v>1621</v>
      </c>
      <c r="D1202" s="89" t="s">
        <v>3163</v>
      </c>
      <c r="E1202" s="35">
        <v>1863</v>
      </c>
    </row>
    <row r="1203" spans="1:5" ht="12.75" customHeight="1" x14ac:dyDescent="0.2">
      <c r="A1203" s="88" t="s">
        <v>48806</v>
      </c>
      <c r="B1203" s="89" t="s">
        <v>3513</v>
      </c>
      <c r="C1203" s="89" t="s">
        <v>1577</v>
      </c>
      <c r="D1203" s="89" t="s">
        <v>3163</v>
      </c>
      <c r="E1203" s="35">
        <v>1215</v>
      </c>
    </row>
    <row r="1204" spans="1:5" ht="12.75" customHeight="1" x14ac:dyDescent="0.2">
      <c r="A1204" s="88" t="s">
        <v>3515</v>
      </c>
      <c r="B1204" s="89" t="s">
        <v>3516</v>
      </c>
      <c r="C1204" s="89" t="s">
        <v>3517</v>
      </c>
      <c r="D1204" s="89" t="s">
        <v>940</v>
      </c>
      <c r="E1204" s="35">
        <v>2424</v>
      </c>
    </row>
    <row r="1205" spans="1:5" ht="12.75" customHeight="1" x14ac:dyDescent="0.2">
      <c r="A1205" s="88" t="s">
        <v>3518</v>
      </c>
      <c r="B1205" s="89" t="s">
        <v>3516</v>
      </c>
      <c r="C1205" s="89" t="s">
        <v>3519</v>
      </c>
      <c r="D1205" s="89" t="s">
        <v>940</v>
      </c>
      <c r="E1205" s="35">
        <v>2624</v>
      </c>
    </row>
    <row r="1206" spans="1:5" ht="12.75" customHeight="1" x14ac:dyDescent="0.2">
      <c r="A1206" s="88" t="s">
        <v>3520</v>
      </c>
      <c r="B1206" s="89" t="s">
        <v>3516</v>
      </c>
      <c r="C1206" s="89" t="s">
        <v>3521</v>
      </c>
      <c r="D1206" s="89" t="s">
        <v>940</v>
      </c>
      <c r="E1206" s="35">
        <v>1230</v>
      </c>
    </row>
    <row r="1207" spans="1:5" ht="12.75" customHeight="1" x14ac:dyDescent="0.2">
      <c r="A1207" s="88" t="s">
        <v>3522</v>
      </c>
      <c r="B1207" s="89" t="s">
        <v>3192</v>
      </c>
      <c r="C1207" s="89" t="s">
        <v>744</v>
      </c>
      <c r="D1207" s="89" t="s">
        <v>738</v>
      </c>
      <c r="E1207" s="35">
        <v>3</v>
      </c>
    </row>
    <row r="1208" spans="1:5" ht="12.75" customHeight="1" x14ac:dyDescent="0.2">
      <c r="A1208" s="88" t="s">
        <v>3524</v>
      </c>
      <c r="B1208" s="89" t="s">
        <v>2891</v>
      </c>
      <c r="C1208" s="89" t="s">
        <v>3525</v>
      </c>
      <c r="D1208" s="89" t="s">
        <v>839</v>
      </c>
      <c r="E1208" s="35">
        <v>182</v>
      </c>
    </row>
    <row r="1209" spans="1:5" ht="12.75" customHeight="1" x14ac:dyDescent="0.2">
      <c r="A1209" s="88" t="s">
        <v>3527</v>
      </c>
      <c r="B1209" s="89" t="s">
        <v>3526</v>
      </c>
      <c r="C1209" s="89" t="s">
        <v>1203</v>
      </c>
      <c r="D1209" s="89" t="s">
        <v>43827</v>
      </c>
      <c r="E1209" s="35">
        <v>2855</v>
      </c>
    </row>
    <row r="1210" spans="1:5" ht="12.75" customHeight="1" x14ac:dyDescent="0.2">
      <c r="A1210" s="88" t="s">
        <v>3528</v>
      </c>
      <c r="B1210" s="89" t="s">
        <v>3526</v>
      </c>
      <c r="C1210" s="89" t="s">
        <v>816</v>
      </c>
      <c r="D1210" s="89" t="s">
        <v>43827</v>
      </c>
      <c r="E1210" s="35">
        <v>8275</v>
      </c>
    </row>
    <row r="1211" spans="1:5" ht="12.75" customHeight="1" x14ac:dyDescent="0.2">
      <c r="A1211" s="88" t="s">
        <v>3529</v>
      </c>
      <c r="B1211" s="89" t="s">
        <v>3526</v>
      </c>
      <c r="C1211" s="89" t="s">
        <v>1205</v>
      </c>
      <c r="D1211" s="89" t="s">
        <v>43827</v>
      </c>
      <c r="E1211" s="35">
        <v>1671</v>
      </c>
    </row>
    <row r="1212" spans="1:5" ht="12.75" customHeight="1" x14ac:dyDescent="0.2">
      <c r="A1212" s="88" t="s">
        <v>50347</v>
      </c>
      <c r="B1212" s="89" t="s">
        <v>36132</v>
      </c>
      <c r="C1212" s="89" t="s">
        <v>802</v>
      </c>
      <c r="D1212" s="89" t="s">
        <v>1131</v>
      </c>
      <c r="E1212" s="35">
        <v>76</v>
      </c>
    </row>
    <row r="1213" spans="1:5" ht="12.75" customHeight="1" x14ac:dyDescent="0.2">
      <c r="A1213" s="88" t="s">
        <v>50348</v>
      </c>
      <c r="B1213" s="89" t="s">
        <v>36132</v>
      </c>
      <c r="C1213" s="89" t="s">
        <v>804</v>
      </c>
      <c r="D1213" s="89" t="s">
        <v>1131</v>
      </c>
      <c r="E1213" s="35">
        <v>2510</v>
      </c>
    </row>
    <row r="1214" spans="1:5" ht="12.75" customHeight="1" x14ac:dyDescent="0.2">
      <c r="A1214" s="88" t="s">
        <v>3530</v>
      </c>
      <c r="B1214" s="89" t="s">
        <v>3531</v>
      </c>
      <c r="C1214" s="89" t="s">
        <v>32960</v>
      </c>
      <c r="D1214" s="89" t="s">
        <v>1018</v>
      </c>
      <c r="E1214" s="35">
        <v>293</v>
      </c>
    </row>
    <row r="1215" spans="1:5" ht="12.75" customHeight="1" x14ac:dyDescent="0.2">
      <c r="A1215" s="88" t="s">
        <v>3532</v>
      </c>
      <c r="B1215" s="89" t="s">
        <v>3531</v>
      </c>
      <c r="C1215" s="89" t="s">
        <v>32961</v>
      </c>
      <c r="D1215" s="89" t="s">
        <v>1018</v>
      </c>
      <c r="E1215" s="35">
        <v>663</v>
      </c>
    </row>
    <row r="1216" spans="1:5" ht="12.75" customHeight="1" x14ac:dyDescent="0.2">
      <c r="A1216" s="88" t="s">
        <v>3533</v>
      </c>
      <c r="B1216" s="89" t="s">
        <v>3531</v>
      </c>
      <c r="C1216" s="89" t="s">
        <v>32962</v>
      </c>
      <c r="D1216" s="89" t="s">
        <v>1018</v>
      </c>
      <c r="E1216" s="35">
        <v>616</v>
      </c>
    </row>
    <row r="1217" spans="1:5" ht="12.75" customHeight="1" x14ac:dyDescent="0.2">
      <c r="A1217" s="88" t="s">
        <v>24710</v>
      </c>
      <c r="B1217" s="89" t="s">
        <v>3781</v>
      </c>
      <c r="C1217" s="89" t="s">
        <v>3664</v>
      </c>
      <c r="D1217" s="89" t="s">
        <v>3782</v>
      </c>
      <c r="E1217" s="35">
        <v>7740</v>
      </c>
    </row>
    <row r="1218" spans="1:5" ht="12.75" customHeight="1" x14ac:dyDescent="0.2">
      <c r="A1218" s="88" t="s">
        <v>37844</v>
      </c>
      <c r="B1218" s="89" t="s">
        <v>37845</v>
      </c>
      <c r="C1218" s="89" t="s">
        <v>1543</v>
      </c>
      <c r="D1218" s="89" t="s">
        <v>1544</v>
      </c>
      <c r="E1218" s="35">
        <v>442</v>
      </c>
    </row>
    <row r="1219" spans="1:5" ht="12.75" customHeight="1" x14ac:dyDescent="0.2">
      <c r="A1219" s="88" t="s">
        <v>24713</v>
      </c>
      <c r="B1219" s="89" t="s">
        <v>24711</v>
      </c>
      <c r="C1219" s="89" t="s">
        <v>24714</v>
      </c>
      <c r="D1219" s="89" t="s">
        <v>1316</v>
      </c>
      <c r="E1219" s="35">
        <v>108</v>
      </c>
    </row>
    <row r="1220" spans="1:5" ht="12.75" customHeight="1" x14ac:dyDescent="0.2">
      <c r="A1220" s="88" t="s">
        <v>56050</v>
      </c>
      <c r="B1220" s="89" t="s">
        <v>24711</v>
      </c>
      <c r="C1220" s="89" t="s">
        <v>56051</v>
      </c>
      <c r="D1220" s="89" t="s">
        <v>1316</v>
      </c>
      <c r="E1220" s="35">
        <v>61</v>
      </c>
    </row>
    <row r="1221" spans="1:5" ht="12.75" customHeight="1" x14ac:dyDescent="0.2">
      <c r="A1221" s="88" t="s">
        <v>24715</v>
      </c>
      <c r="B1221" s="89" t="s">
        <v>24711</v>
      </c>
      <c r="C1221" s="89" t="s">
        <v>1680</v>
      </c>
      <c r="D1221" s="89" t="s">
        <v>1316</v>
      </c>
      <c r="E1221" s="35">
        <v>114</v>
      </c>
    </row>
    <row r="1222" spans="1:5" ht="12.75" customHeight="1" x14ac:dyDescent="0.2">
      <c r="A1222" s="88" t="s">
        <v>36133</v>
      </c>
      <c r="B1222" s="89" t="s">
        <v>24711</v>
      </c>
      <c r="C1222" s="89" t="s">
        <v>36134</v>
      </c>
      <c r="D1222" s="89" t="s">
        <v>1316</v>
      </c>
      <c r="E1222" s="35">
        <v>128</v>
      </c>
    </row>
    <row r="1223" spans="1:5" ht="12.75" customHeight="1" x14ac:dyDescent="0.2">
      <c r="A1223" s="88" t="s">
        <v>24716</v>
      </c>
      <c r="B1223" s="89" t="s">
        <v>24711</v>
      </c>
      <c r="C1223" s="89" t="s">
        <v>24717</v>
      </c>
      <c r="D1223" s="89" t="s">
        <v>1316</v>
      </c>
      <c r="E1223" s="35">
        <v>23</v>
      </c>
    </row>
    <row r="1224" spans="1:5" ht="12.75" customHeight="1" x14ac:dyDescent="0.2">
      <c r="A1224" s="88" t="s">
        <v>36135</v>
      </c>
      <c r="B1224" s="89" t="s">
        <v>24711</v>
      </c>
      <c r="C1224" s="89" t="s">
        <v>36136</v>
      </c>
      <c r="D1224" s="89" t="s">
        <v>1316</v>
      </c>
      <c r="E1224" s="35">
        <v>1</v>
      </c>
    </row>
    <row r="1225" spans="1:5" ht="12.75" customHeight="1" x14ac:dyDescent="0.2">
      <c r="A1225" s="88" t="s">
        <v>56052</v>
      </c>
      <c r="B1225" s="89" t="s">
        <v>24711</v>
      </c>
      <c r="C1225" s="89" t="s">
        <v>25079</v>
      </c>
      <c r="D1225" s="89" t="s">
        <v>1316</v>
      </c>
      <c r="E1225" s="35">
        <v>156</v>
      </c>
    </row>
    <row r="1226" spans="1:5" ht="12.75" customHeight="1" x14ac:dyDescent="0.2">
      <c r="A1226" s="88" t="s">
        <v>41025</v>
      </c>
      <c r="B1226" s="89" t="s">
        <v>24711</v>
      </c>
      <c r="C1226" s="89" t="s">
        <v>41026</v>
      </c>
      <c r="D1226" s="89" t="s">
        <v>1316</v>
      </c>
      <c r="E1226" s="35">
        <v>1</v>
      </c>
    </row>
    <row r="1227" spans="1:5" ht="12.75" customHeight="1" x14ac:dyDescent="0.2">
      <c r="A1227" s="88" t="s">
        <v>3538</v>
      </c>
      <c r="B1227" s="89" t="s">
        <v>140</v>
      </c>
      <c r="C1227" s="89" t="s">
        <v>141</v>
      </c>
      <c r="D1227" s="89" t="s">
        <v>39</v>
      </c>
      <c r="E1227" s="35">
        <v>646</v>
      </c>
    </row>
    <row r="1228" spans="1:5" ht="12.75" customHeight="1" x14ac:dyDescent="0.2">
      <c r="A1228" s="88" t="s">
        <v>3539</v>
      </c>
      <c r="B1228" s="89" t="s">
        <v>131</v>
      </c>
      <c r="C1228" s="89" t="s">
        <v>132</v>
      </c>
      <c r="D1228" s="89" t="s">
        <v>133</v>
      </c>
      <c r="E1228" s="35">
        <v>575</v>
      </c>
    </row>
    <row r="1229" spans="1:5" ht="12.75" customHeight="1" x14ac:dyDescent="0.2">
      <c r="A1229" s="88" t="s">
        <v>3540</v>
      </c>
      <c r="B1229" s="89" t="s">
        <v>25182</v>
      </c>
      <c r="C1229" s="89" t="s">
        <v>697</v>
      </c>
      <c r="D1229" s="89" t="s">
        <v>910</v>
      </c>
      <c r="E1229" s="35">
        <v>208</v>
      </c>
    </row>
    <row r="1230" spans="1:5" ht="12.75" customHeight="1" x14ac:dyDescent="0.2">
      <c r="A1230" s="88" t="s">
        <v>3541</v>
      </c>
      <c r="B1230" s="89" t="s">
        <v>25182</v>
      </c>
      <c r="C1230" s="89" t="s">
        <v>1100</v>
      </c>
      <c r="D1230" s="89" t="s">
        <v>910</v>
      </c>
      <c r="E1230" s="35">
        <v>16</v>
      </c>
    </row>
    <row r="1231" spans="1:5" ht="12.75" customHeight="1" x14ac:dyDescent="0.2">
      <c r="A1231" s="88" t="s">
        <v>34606</v>
      </c>
      <c r="B1231" s="89" t="s">
        <v>140</v>
      </c>
      <c r="C1231" s="89" t="s">
        <v>34607</v>
      </c>
      <c r="D1231" s="89" t="s">
        <v>39</v>
      </c>
      <c r="E1231" s="35">
        <v>4</v>
      </c>
    </row>
    <row r="1232" spans="1:5" ht="12.75" customHeight="1" x14ac:dyDescent="0.2">
      <c r="A1232" s="88" t="s">
        <v>3542</v>
      </c>
      <c r="B1232" s="89" t="s">
        <v>140</v>
      </c>
      <c r="C1232" s="89" t="s">
        <v>38</v>
      </c>
      <c r="D1232" s="89" t="s">
        <v>39</v>
      </c>
      <c r="E1232" s="35">
        <v>634</v>
      </c>
    </row>
    <row r="1233" spans="1:5" ht="12.75" customHeight="1" x14ac:dyDescent="0.2">
      <c r="A1233" s="88" t="s">
        <v>3543</v>
      </c>
      <c r="B1233" s="89" t="s">
        <v>2141</v>
      </c>
      <c r="C1233" s="89" t="s">
        <v>587</v>
      </c>
      <c r="D1233" s="89" t="s">
        <v>588</v>
      </c>
      <c r="E1233" s="35">
        <v>24</v>
      </c>
    </row>
    <row r="1234" spans="1:5" ht="12.75" customHeight="1" x14ac:dyDescent="0.2">
      <c r="A1234" s="88" t="s">
        <v>3544</v>
      </c>
      <c r="B1234" s="89" t="s">
        <v>140</v>
      </c>
      <c r="C1234" s="89" t="s">
        <v>785</v>
      </c>
      <c r="D1234" s="89" t="s">
        <v>39</v>
      </c>
      <c r="E1234" s="35">
        <v>33</v>
      </c>
    </row>
    <row r="1235" spans="1:5" ht="12.75" customHeight="1" x14ac:dyDescent="0.2">
      <c r="A1235" s="88" t="s">
        <v>3545</v>
      </c>
      <c r="B1235" s="89" t="s">
        <v>140</v>
      </c>
      <c r="C1235" s="89" t="s">
        <v>141</v>
      </c>
      <c r="D1235" s="89" t="s">
        <v>39</v>
      </c>
      <c r="E1235" s="35">
        <v>960</v>
      </c>
    </row>
    <row r="1236" spans="1:5" ht="12.75" customHeight="1" x14ac:dyDescent="0.2">
      <c r="A1236" s="88" t="s">
        <v>3547</v>
      </c>
      <c r="B1236" s="89" t="s">
        <v>23</v>
      </c>
      <c r="C1236" s="89" t="s">
        <v>24</v>
      </c>
      <c r="D1236" s="89" t="s">
        <v>25</v>
      </c>
      <c r="E1236" s="35">
        <v>439</v>
      </c>
    </row>
    <row r="1237" spans="1:5" ht="12.75" customHeight="1" x14ac:dyDescent="0.2">
      <c r="A1237" s="88" t="s">
        <v>3548</v>
      </c>
      <c r="B1237" s="89" t="s">
        <v>131</v>
      </c>
      <c r="C1237" s="89" t="s">
        <v>132</v>
      </c>
      <c r="D1237" s="89" t="s">
        <v>133</v>
      </c>
      <c r="E1237" s="35">
        <v>308</v>
      </c>
    </row>
    <row r="1238" spans="1:5" ht="12.75" customHeight="1" x14ac:dyDescent="0.2">
      <c r="A1238" s="88" t="s">
        <v>3551</v>
      </c>
      <c r="B1238" s="89" t="s">
        <v>23</v>
      </c>
      <c r="C1238" s="89" t="s">
        <v>24</v>
      </c>
      <c r="D1238" s="89" t="s">
        <v>25</v>
      </c>
      <c r="E1238" s="35">
        <v>23</v>
      </c>
    </row>
    <row r="1239" spans="1:5" ht="12.75" customHeight="1" x14ac:dyDescent="0.2">
      <c r="A1239" s="88" t="s">
        <v>3552</v>
      </c>
      <c r="B1239" s="89" t="s">
        <v>23</v>
      </c>
      <c r="C1239" s="89" t="s">
        <v>24</v>
      </c>
      <c r="D1239" s="89" t="s">
        <v>25</v>
      </c>
      <c r="E1239" s="35">
        <v>63</v>
      </c>
    </row>
    <row r="1240" spans="1:5" ht="12.75" customHeight="1" x14ac:dyDescent="0.2">
      <c r="A1240" s="88" t="s">
        <v>3553</v>
      </c>
      <c r="B1240" s="89" t="s">
        <v>131</v>
      </c>
      <c r="C1240" s="89" t="s">
        <v>132</v>
      </c>
      <c r="D1240" s="89" t="s">
        <v>133</v>
      </c>
      <c r="E1240" s="35">
        <v>1961</v>
      </c>
    </row>
    <row r="1241" spans="1:5" ht="12.75" customHeight="1" x14ac:dyDescent="0.2">
      <c r="A1241" s="88" t="s">
        <v>3554</v>
      </c>
      <c r="B1241" s="89" t="s">
        <v>3555</v>
      </c>
      <c r="C1241" s="89" t="s">
        <v>3556</v>
      </c>
      <c r="D1241" s="89" t="s">
        <v>1439</v>
      </c>
      <c r="E1241" s="35">
        <v>349</v>
      </c>
    </row>
    <row r="1242" spans="1:5" ht="12.75" customHeight="1" x14ac:dyDescent="0.2">
      <c r="A1242" s="88" t="s">
        <v>3557</v>
      </c>
      <c r="B1242" s="89" t="s">
        <v>3555</v>
      </c>
      <c r="C1242" s="89" t="s">
        <v>3558</v>
      </c>
      <c r="D1242" s="89" t="s">
        <v>1439</v>
      </c>
      <c r="E1242" s="35">
        <v>200</v>
      </c>
    </row>
    <row r="1243" spans="1:5" ht="12.75" customHeight="1" x14ac:dyDescent="0.2">
      <c r="A1243" s="88" t="s">
        <v>3559</v>
      </c>
      <c r="B1243" s="89" t="s">
        <v>3555</v>
      </c>
      <c r="C1243" s="89" t="s">
        <v>3560</v>
      </c>
      <c r="D1243" s="89" t="s">
        <v>1439</v>
      </c>
      <c r="E1243" s="35">
        <v>45</v>
      </c>
    </row>
    <row r="1244" spans="1:5" ht="12.75" customHeight="1" x14ac:dyDescent="0.2">
      <c r="A1244" s="88" t="s">
        <v>3561</v>
      </c>
      <c r="B1244" s="89" t="s">
        <v>3555</v>
      </c>
      <c r="C1244" s="89" t="s">
        <v>3562</v>
      </c>
      <c r="D1244" s="89" t="s">
        <v>1439</v>
      </c>
      <c r="E1244" s="35">
        <v>111</v>
      </c>
    </row>
    <row r="1245" spans="1:5" ht="12.75" customHeight="1" x14ac:dyDescent="0.2">
      <c r="A1245" s="88" t="s">
        <v>3563</v>
      </c>
      <c r="B1245" s="89" t="s">
        <v>3564</v>
      </c>
      <c r="C1245" s="89" t="s">
        <v>3556</v>
      </c>
      <c r="D1245" s="89" t="s">
        <v>1439</v>
      </c>
      <c r="E1245" s="35">
        <v>342</v>
      </c>
    </row>
    <row r="1246" spans="1:5" ht="12.75" customHeight="1" x14ac:dyDescent="0.2">
      <c r="A1246" s="88" t="s">
        <v>3565</v>
      </c>
      <c r="B1246" s="89" t="s">
        <v>3564</v>
      </c>
      <c r="C1246" s="89" t="s">
        <v>3560</v>
      </c>
      <c r="D1246" s="89" t="s">
        <v>1439</v>
      </c>
      <c r="E1246" s="35">
        <v>175</v>
      </c>
    </row>
    <row r="1247" spans="1:5" ht="12.75" customHeight="1" x14ac:dyDescent="0.2">
      <c r="A1247" s="88" t="s">
        <v>47110</v>
      </c>
      <c r="B1247" s="89" t="s">
        <v>3964</v>
      </c>
      <c r="C1247" s="89" t="s">
        <v>47111</v>
      </c>
      <c r="D1247" s="89" t="s">
        <v>133</v>
      </c>
      <c r="E1247" s="35">
        <v>1162</v>
      </c>
    </row>
    <row r="1248" spans="1:5" ht="12.75" customHeight="1" x14ac:dyDescent="0.2">
      <c r="A1248" s="88" t="s">
        <v>24723</v>
      </c>
      <c r="B1248" s="89" t="s">
        <v>24724</v>
      </c>
      <c r="C1248" s="89" t="s">
        <v>553</v>
      </c>
      <c r="D1248" s="89" t="s">
        <v>180</v>
      </c>
      <c r="E1248" s="35">
        <v>4395</v>
      </c>
    </row>
    <row r="1249" spans="1:5" ht="12.75" customHeight="1" x14ac:dyDescent="0.2">
      <c r="A1249" s="88" t="s">
        <v>24725</v>
      </c>
      <c r="B1249" s="89" t="s">
        <v>24724</v>
      </c>
      <c r="C1249" s="89" t="s">
        <v>685</v>
      </c>
      <c r="D1249" s="89" t="s">
        <v>180</v>
      </c>
      <c r="E1249" s="35">
        <v>8204</v>
      </c>
    </row>
    <row r="1250" spans="1:5" ht="12.75" customHeight="1" x14ac:dyDescent="0.2">
      <c r="A1250" s="88" t="s">
        <v>24726</v>
      </c>
      <c r="B1250" s="89" t="s">
        <v>24727</v>
      </c>
      <c r="C1250" s="89" t="s">
        <v>24728</v>
      </c>
      <c r="D1250" s="89" t="s">
        <v>24729</v>
      </c>
      <c r="E1250" s="35">
        <v>2513</v>
      </c>
    </row>
    <row r="1251" spans="1:5" ht="12.75" customHeight="1" x14ac:dyDescent="0.2">
      <c r="A1251" s="88" t="s">
        <v>24730</v>
      </c>
      <c r="B1251" s="89" t="s">
        <v>24727</v>
      </c>
      <c r="C1251" s="89" t="s">
        <v>24731</v>
      </c>
      <c r="D1251" s="89" t="s">
        <v>24729</v>
      </c>
      <c r="E1251" s="35">
        <v>1940</v>
      </c>
    </row>
    <row r="1252" spans="1:5" ht="12.75" customHeight="1" x14ac:dyDescent="0.2">
      <c r="A1252" s="88" t="s">
        <v>24732</v>
      </c>
      <c r="B1252" s="89" t="s">
        <v>24727</v>
      </c>
      <c r="C1252" s="89" t="s">
        <v>24733</v>
      </c>
      <c r="D1252" s="89" t="s">
        <v>24729</v>
      </c>
      <c r="E1252" s="35">
        <v>1991</v>
      </c>
    </row>
    <row r="1253" spans="1:5" ht="12.75" customHeight="1" x14ac:dyDescent="0.2">
      <c r="A1253" s="88" t="s">
        <v>24734</v>
      </c>
      <c r="B1253" s="89" t="s">
        <v>24727</v>
      </c>
      <c r="C1253" s="89" t="s">
        <v>24735</v>
      </c>
      <c r="D1253" s="89" t="s">
        <v>24729</v>
      </c>
      <c r="E1253" s="35">
        <v>2134</v>
      </c>
    </row>
    <row r="1254" spans="1:5" ht="12.75" customHeight="1" x14ac:dyDescent="0.2">
      <c r="A1254" s="88" t="s">
        <v>24736</v>
      </c>
      <c r="B1254" s="89" t="s">
        <v>24737</v>
      </c>
      <c r="C1254" s="89" t="s">
        <v>4257</v>
      </c>
      <c r="D1254" s="89" t="s">
        <v>4255</v>
      </c>
      <c r="E1254" s="35">
        <v>2490</v>
      </c>
    </row>
    <row r="1255" spans="1:5" ht="12.75" customHeight="1" x14ac:dyDescent="0.2">
      <c r="A1255" s="88" t="s">
        <v>24738</v>
      </c>
      <c r="B1255" s="89" t="s">
        <v>24737</v>
      </c>
      <c r="C1255" s="89" t="s">
        <v>4259</v>
      </c>
      <c r="D1255" s="89" t="s">
        <v>4255</v>
      </c>
      <c r="E1255" s="35">
        <v>555</v>
      </c>
    </row>
    <row r="1256" spans="1:5" ht="12.75" customHeight="1" x14ac:dyDescent="0.2">
      <c r="A1256" s="88" t="s">
        <v>3566</v>
      </c>
      <c r="B1256" s="89" t="s">
        <v>3567</v>
      </c>
      <c r="C1256" s="89" t="s">
        <v>3568</v>
      </c>
      <c r="D1256" s="89" t="s">
        <v>3569</v>
      </c>
      <c r="E1256" s="35">
        <v>364</v>
      </c>
    </row>
    <row r="1257" spans="1:5" ht="12.75" customHeight="1" x14ac:dyDescent="0.2">
      <c r="A1257" s="88" t="s">
        <v>3570</v>
      </c>
      <c r="B1257" s="89" t="s">
        <v>3567</v>
      </c>
      <c r="C1257" s="89" t="s">
        <v>3571</v>
      </c>
      <c r="D1257" s="89" t="s">
        <v>3569</v>
      </c>
      <c r="E1257" s="35">
        <v>272</v>
      </c>
    </row>
    <row r="1258" spans="1:5" ht="12.75" customHeight="1" x14ac:dyDescent="0.2">
      <c r="A1258" s="88" t="s">
        <v>3572</v>
      </c>
      <c r="B1258" s="89" t="s">
        <v>3573</v>
      </c>
      <c r="C1258" s="89" t="s">
        <v>3574</v>
      </c>
      <c r="D1258" s="89" t="s">
        <v>3337</v>
      </c>
      <c r="E1258" s="35">
        <v>6242</v>
      </c>
    </row>
    <row r="1259" spans="1:5" ht="12.75" customHeight="1" x14ac:dyDescent="0.2">
      <c r="A1259" s="88" t="s">
        <v>3575</v>
      </c>
      <c r="B1259" s="89" t="s">
        <v>3573</v>
      </c>
      <c r="C1259" s="89" t="s">
        <v>3576</v>
      </c>
      <c r="D1259" s="89" t="s">
        <v>3337</v>
      </c>
      <c r="E1259" s="35">
        <v>7456</v>
      </c>
    </row>
    <row r="1260" spans="1:5" ht="12.75" customHeight="1" x14ac:dyDescent="0.2">
      <c r="A1260" s="88" t="s">
        <v>3577</v>
      </c>
      <c r="B1260" s="89" t="s">
        <v>3578</v>
      </c>
      <c r="C1260" s="89" t="s">
        <v>3579</v>
      </c>
      <c r="D1260" s="89" t="s">
        <v>3580</v>
      </c>
      <c r="E1260" s="35">
        <v>31</v>
      </c>
    </row>
    <row r="1261" spans="1:5" ht="12.75" customHeight="1" x14ac:dyDescent="0.2">
      <c r="A1261" s="88" t="s">
        <v>53559</v>
      </c>
      <c r="B1261" s="89" t="s">
        <v>3578</v>
      </c>
      <c r="C1261" s="89" t="s">
        <v>3668</v>
      </c>
      <c r="D1261" s="89" t="s">
        <v>3580</v>
      </c>
      <c r="E1261" s="35">
        <v>5112</v>
      </c>
    </row>
    <row r="1262" spans="1:5" ht="12.75" customHeight="1" x14ac:dyDescent="0.2">
      <c r="A1262" s="88" t="s">
        <v>3581</v>
      </c>
      <c r="B1262" s="89" t="s">
        <v>3578</v>
      </c>
      <c r="C1262" s="89" t="s">
        <v>3582</v>
      </c>
      <c r="D1262" s="89" t="s">
        <v>3580</v>
      </c>
      <c r="E1262" s="35">
        <v>68</v>
      </c>
    </row>
    <row r="1263" spans="1:5" ht="12.75" customHeight="1" x14ac:dyDescent="0.2">
      <c r="A1263" s="88" t="s">
        <v>53560</v>
      </c>
      <c r="B1263" s="89" t="s">
        <v>3578</v>
      </c>
      <c r="C1263" s="89" t="s">
        <v>37849</v>
      </c>
      <c r="D1263" s="89" t="s">
        <v>3580</v>
      </c>
      <c r="E1263" s="35">
        <v>11241</v>
      </c>
    </row>
    <row r="1264" spans="1:5" ht="12.75" customHeight="1" x14ac:dyDescent="0.2">
      <c r="A1264" s="88" t="s">
        <v>3583</v>
      </c>
      <c r="B1264" s="89" t="s">
        <v>3578</v>
      </c>
      <c r="C1264" s="89" t="s">
        <v>3584</v>
      </c>
      <c r="D1264" s="89" t="s">
        <v>3580</v>
      </c>
      <c r="E1264" s="35">
        <v>353</v>
      </c>
    </row>
    <row r="1265" spans="1:5" ht="12.75" customHeight="1" x14ac:dyDescent="0.2">
      <c r="A1265" s="88" t="s">
        <v>64027</v>
      </c>
      <c r="B1265" s="89" t="s">
        <v>3578</v>
      </c>
      <c r="C1265" s="89" t="s">
        <v>37850</v>
      </c>
      <c r="D1265" s="89" t="s">
        <v>3580</v>
      </c>
      <c r="E1265" s="35">
        <v>3038</v>
      </c>
    </row>
    <row r="1266" spans="1:5" ht="12.75" customHeight="1" x14ac:dyDescent="0.2">
      <c r="A1266" s="88" t="s">
        <v>37846</v>
      </c>
      <c r="B1266" s="89" t="s">
        <v>3585</v>
      </c>
      <c r="C1266" s="89" t="s">
        <v>802</v>
      </c>
      <c r="D1266" s="89" t="s">
        <v>1216</v>
      </c>
      <c r="E1266" s="35">
        <v>37584</v>
      </c>
    </row>
    <row r="1267" spans="1:5" ht="12.75" customHeight="1" x14ac:dyDescent="0.2">
      <c r="A1267" s="88" t="s">
        <v>3586</v>
      </c>
      <c r="B1267" s="89" t="s">
        <v>3585</v>
      </c>
      <c r="C1267" s="89" t="s">
        <v>1435</v>
      </c>
      <c r="D1267" s="89" t="s">
        <v>1216</v>
      </c>
      <c r="E1267" s="35">
        <v>2905</v>
      </c>
    </row>
    <row r="1268" spans="1:5" ht="12.75" customHeight="1" x14ac:dyDescent="0.2">
      <c r="A1268" s="88" t="s">
        <v>3587</v>
      </c>
      <c r="B1268" s="89" t="s">
        <v>3585</v>
      </c>
      <c r="C1268" s="89" t="s">
        <v>2407</v>
      </c>
      <c r="D1268" s="89" t="s">
        <v>1216</v>
      </c>
      <c r="E1268" s="35">
        <v>22288</v>
      </c>
    </row>
    <row r="1269" spans="1:5" ht="12.75" customHeight="1" x14ac:dyDescent="0.2">
      <c r="A1269" s="88" t="s">
        <v>37847</v>
      </c>
      <c r="B1269" s="89" t="s">
        <v>3585</v>
      </c>
      <c r="C1269" s="89" t="s">
        <v>697</v>
      </c>
      <c r="D1269" s="89" t="s">
        <v>1216</v>
      </c>
      <c r="E1269" s="35">
        <v>19683</v>
      </c>
    </row>
    <row r="1270" spans="1:5" ht="12.75" customHeight="1" x14ac:dyDescent="0.2">
      <c r="A1270" s="88" t="s">
        <v>3588</v>
      </c>
      <c r="B1270" s="89" t="s">
        <v>3589</v>
      </c>
      <c r="C1270" s="89" t="s">
        <v>753</v>
      </c>
      <c r="D1270" s="89" t="s">
        <v>2120</v>
      </c>
      <c r="E1270" s="35">
        <v>1064</v>
      </c>
    </row>
    <row r="1271" spans="1:5" ht="12.75" customHeight="1" x14ac:dyDescent="0.2">
      <c r="A1271" s="88" t="s">
        <v>3590</v>
      </c>
      <c r="B1271" s="89" t="s">
        <v>3589</v>
      </c>
      <c r="C1271" s="89" t="s">
        <v>591</v>
      </c>
      <c r="D1271" s="89" t="s">
        <v>2120</v>
      </c>
      <c r="E1271" s="35">
        <v>755</v>
      </c>
    </row>
    <row r="1272" spans="1:5" ht="12.75" customHeight="1" x14ac:dyDescent="0.2">
      <c r="A1272" s="88" t="s">
        <v>3591</v>
      </c>
      <c r="B1272" s="89" t="s">
        <v>3589</v>
      </c>
      <c r="C1272" s="89" t="s">
        <v>2119</v>
      </c>
      <c r="D1272" s="89" t="s">
        <v>2120</v>
      </c>
      <c r="E1272" s="35">
        <v>325</v>
      </c>
    </row>
    <row r="1273" spans="1:5" ht="12.75" customHeight="1" x14ac:dyDescent="0.2">
      <c r="A1273" s="88" t="s">
        <v>3595</v>
      </c>
      <c r="B1273" s="89" t="s">
        <v>2619</v>
      </c>
      <c r="C1273" s="89" t="s">
        <v>3596</v>
      </c>
      <c r="D1273" s="89" t="s">
        <v>781</v>
      </c>
      <c r="E1273" s="35">
        <v>999</v>
      </c>
    </row>
    <row r="1274" spans="1:5" ht="12.75" customHeight="1" x14ac:dyDescent="0.2">
      <c r="A1274" s="88" t="s">
        <v>3597</v>
      </c>
      <c r="B1274" s="89" t="s">
        <v>3598</v>
      </c>
      <c r="C1274" s="89" t="s">
        <v>24739</v>
      </c>
      <c r="D1274" s="89" t="s">
        <v>2183</v>
      </c>
      <c r="E1274" s="35">
        <v>214</v>
      </c>
    </row>
    <row r="1275" spans="1:5" ht="12.75" customHeight="1" x14ac:dyDescent="0.2">
      <c r="A1275" s="88" t="s">
        <v>37034</v>
      </c>
      <c r="B1275" s="89" t="s">
        <v>3585</v>
      </c>
      <c r="C1275" s="89" t="s">
        <v>1476</v>
      </c>
      <c r="D1275" s="89" t="s">
        <v>1216</v>
      </c>
      <c r="E1275" s="35">
        <v>4859</v>
      </c>
    </row>
    <row r="1276" spans="1:5" ht="12.75" customHeight="1" x14ac:dyDescent="0.2">
      <c r="A1276" s="88" t="s">
        <v>24740</v>
      </c>
      <c r="B1276" s="89" t="s">
        <v>24741</v>
      </c>
      <c r="C1276" s="89" t="s">
        <v>2095</v>
      </c>
      <c r="D1276" s="89" t="s">
        <v>2096</v>
      </c>
      <c r="E1276" s="35">
        <v>392</v>
      </c>
    </row>
    <row r="1277" spans="1:5" ht="12.75" customHeight="1" x14ac:dyDescent="0.2">
      <c r="A1277" s="88" t="s">
        <v>24742</v>
      </c>
      <c r="B1277" s="89" t="s">
        <v>24741</v>
      </c>
      <c r="C1277" s="89" t="s">
        <v>2098</v>
      </c>
      <c r="D1277" s="89" t="s">
        <v>2096</v>
      </c>
      <c r="E1277" s="35">
        <v>220</v>
      </c>
    </row>
    <row r="1278" spans="1:5" ht="12.75" customHeight="1" x14ac:dyDescent="0.2">
      <c r="A1278" s="88" t="s">
        <v>24743</v>
      </c>
      <c r="B1278" s="89" t="s">
        <v>24741</v>
      </c>
      <c r="C1278" s="89" t="s">
        <v>2100</v>
      </c>
      <c r="D1278" s="89" t="s">
        <v>2096</v>
      </c>
      <c r="E1278" s="35">
        <v>89</v>
      </c>
    </row>
    <row r="1279" spans="1:5" ht="12.75" customHeight="1" x14ac:dyDescent="0.2">
      <c r="A1279" s="88" t="s">
        <v>24746</v>
      </c>
      <c r="B1279" s="89" t="s">
        <v>24747</v>
      </c>
      <c r="C1279" s="89" t="s">
        <v>838</v>
      </c>
      <c r="D1279" s="89" t="s">
        <v>839</v>
      </c>
      <c r="E1279" s="35">
        <v>16</v>
      </c>
    </row>
    <row r="1280" spans="1:5" ht="12.75" customHeight="1" x14ac:dyDescent="0.2">
      <c r="A1280" s="88" t="s">
        <v>24748</v>
      </c>
      <c r="B1280" s="89" t="s">
        <v>24749</v>
      </c>
      <c r="C1280" s="89" t="s">
        <v>24750</v>
      </c>
      <c r="D1280" s="89" t="s">
        <v>202</v>
      </c>
      <c r="E1280" s="35">
        <v>962</v>
      </c>
    </row>
    <row r="1281" spans="1:5" ht="12.75" customHeight="1" x14ac:dyDescent="0.2">
      <c r="A1281" s="88" t="s">
        <v>8482</v>
      </c>
      <c r="B1281" s="89" t="s">
        <v>24749</v>
      </c>
      <c r="C1281" s="89" t="s">
        <v>24751</v>
      </c>
      <c r="D1281" s="89" t="s">
        <v>202</v>
      </c>
      <c r="E1281" s="35">
        <v>10</v>
      </c>
    </row>
    <row r="1282" spans="1:5" ht="12.75" customHeight="1" x14ac:dyDescent="0.2">
      <c r="A1282" s="88" t="s">
        <v>43840</v>
      </c>
      <c r="B1282" s="89" t="s">
        <v>43841</v>
      </c>
      <c r="C1282" s="89" t="s">
        <v>1700</v>
      </c>
      <c r="D1282" s="89" t="s">
        <v>1701</v>
      </c>
      <c r="E1282" s="35">
        <v>1116</v>
      </c>
    </row>
    <row r="1283" spans="1:5" ht="12.75" customHeight="1" x14ac:dyDescent="0.2">
      <c r="A1283" s="88" t="s">
        <v>3600</v>
      </c>
      <c r="B1283" s="89" t="s">
        <v>3601</v>
      </c>
      <c r="C1283" s="89" t="s">
        <v>802</v>
      </c>
      <c r="D1283" s="89" t="s">
        <v>1216</v>
      </c>
      <c r="E1283" s="35">
        <v>3128</v>
      </c>
    </row>
    <row r="1284" spans="1:5" ht="12.75" customHeight="1" x14ac:dyDescent="0.2">
      <c r="A1284" s="88" t="s">
        <v>3608</v>
      </c>
      <c r="B1284" s="89" t="s">
        <v>2517</v>
      </c>
      <c r="C1284" s="89" t="s">
        <v>2377</v>
      </c>
      <c r="D1284" s="89" t="s">
        <v>2376</v>
      </c>
      <c r="E1284" s="35">
        <v>11518</v>
      </c>
    </row>
    <row r="1285" spans="1:5" ht="12.75" customHeight="1" x14ac:dyDescent="0.2">
      <c r="A1285" s="88" t="s">
        <v>3609</v>
      </c>
      <c r="B1285" s="89" t="s">
        <v>2517</v>
      </c>
      <c r="C1285" s="89" t="s">
        <v>2378</v>
      </c>
      <c r="D1285" s="89" t="s">
        <v>2376</v>
      </c>
      <c r="E1285" s="35">
        <v>1676</v>
      </c>
    </row>
    <row r="1286" spans="1:5" ht="12.75" customHeight="1" x14ac:dyDescent="0.2">
      <c r="A1286" s="88" t="s">
        <v>3613</v>
      </c>
      <c r="B1286" s="89" t="s">
        <v>3614</v>
      </c>
      <c r="C1286" s="89" t="s">
        <v>3615</v>
      </c>
      <c r="D1286" s="89" t="s">
        <v>3616</v>
      </c>
      <c r="E1286" s="35">
        <v>350</v>
      </c>
    </row>
    <row r="1287" spans="1:5" ht="12.75" customHeight="1" x14ac:dyDescent="0.2">
      <c r="A1287" s="88" t="s">
        <v>48206</v>
      </c>
      <c r="B1287" s="89" t="s">
        <v>3618</v>
      </c>
      <c r="C1287" s="89" t="s">
        <v>1347</v>
      </c>
      <c r="D1287" s="89" t="s">
        <v>3163</v>
      </c>
      <c r="E1287" s="35">
        <v>2</v>
      </c>
    </row>
    <row r="1288" spans="1:5" ht="12.75" customHeight="1" x14ac:dyDescent="0.2">
      <c r="A1288" s="88" t="s">
        <v>3617</v>
      </c>
      <c r="B1288" s="89" t="s">
        <v>3618</v>
      </c>
      <c r="C1288" s="89" t="s">
        <v>3257</v>
      </c>
      <c r="D1288" s="89" t="s">
        <v>3163</v>
      </c>
      <c r="E1288" s="35">
        <v>15</v>
      </c>
    </row>
    <row r="1289" spans="1:5" ht="12.75" customHeight="1" x14ac:dyDescent="0.2">
      <c r="A1289" s="88" t="s">
        <v>48236</v>
      </c>
      <c r="B1289" s="89" t="s">
        <v>3618</v>
      </c>
      <c r="C1289" s="89" t="s">
        <v>1336</v>
      </c>
      <c r="D1289" s="89" t="s">
        <v>3163</v>
      </c>
      <c r="E1289" s="35">
        <v>7</v>
      </c>
    </row>
    <row r="1290" spans="1:5" ht="12.75" customHeight="1" x14ac:dyDescent="0.2">
      <c r="A1290" s="88" t="s">
        <v>3619</v>
      </c>
      <c r="B1290" s="89" t="s">
        <v>3618</v>
      </c>
      <c r="C1290" s="89" t="s">
        <v>3258</v>
      </c>
      <c r="D1290" s="89" t="s">
        <v>3163</v>
      </c>
      <c r="E1290" s="35">
        <v>117</v>
      </c>
    </row>
    <row r="1291" spans="1:5" ht="12.75" customHeight="1" x14ac:dyDescent="0.2">
      <c r="A1291" s="88" t="s">
        <v>48807</v>
      </c>
      <c r="B1291" s="89" t="s">
        <v>3618</v>
      </c>
      <c r="C1291" s="89" t="s">
        <v>1015</v>
      </c>
      <c r="D1291" s="89" t="s">
        <v>3163</v>
      </c>
      <c r="E1291" s="35">
        <v>8</v>
      </c>
    </row>
    <row r="1292" spans="1:5" ht="12.75" customHeight="1" x14ac:dyDescent="0.2">
      <c r="A1292" s="88" t="s">
        <v>48190</v>
      </c>
      <c r="B1292" s="89" t="s">
        <v>3618</v>
      </c>
      <c r="C1292" s="89" t="s">
        <v>3259</v>
      </c>
      <c r="D1292" s="89" t="s">
        <v>3163</v>
      </c>
      <c r="E1292" s="35">
        <v>775</v>
      </c>
    </row>
    <row r="1293" spans="1:5" ht="12.75" customHeight="1" x14ac:dyDescent="0.2">
      <c r="A1293" s="88" t="s">
        <v>24754</v>
      </c>
      <c r="B1293" s="89" t="s">
        <v>24755</v>
      </c>
      <c r="C1293" s="89" t="s">
        <v>1585</v>
      </c>
      <c r="D1293" s="89" t="s">
        <v>1586</v>
      </c>
      <c r="E1293" s="35">
        <v>2957</v>
      </c>
    </row>
    <row r="1294" spans="1:5" ht="12.75" customHeight="1" x14ac:dyDescent="0.2">
      <c r="A1294" s="88" t="s">
        <v>43842</v>
      </c>
      <c r="B1294" s="89" t="s">
        <v>43843</v>
      </c>
      <c r="C1294" s="89" t="s">
        <v>1700</v>
      </c>
      <c r="D1294" s="89" t="s">
        <v>1701</v>
      </c>
      <c r="E1294" s="35">
        <v>588</v>
      </c>
    </row>
    <row r="1295" spans="1:5" ht="12.75" customHeight="1" x14ac:dyDescent="0.2">
      <c r="A1295" s="88" t="s">
        <v>44798</v>
      </c>
      <c r="B1295" s="89" t="s">
        <v>44799</v>
      </c>
      <c r="C1295" s="89" t="s">
        <v>1755</v>
      </c>
      <c r="D1295" s="89" t="s">
        <v>155</v>
      </c>
      <c r="E1295" s="35">
        <v>398</v>
      </c>
    </row>
    <row r="1296" spans="1:5" ht="12.75" customHeight="1" x14ac:dyDescent="0.2">
      <c r="A1296" s="88" t="s">
        <v>44800</v>
      </c>
      <c r="B1296" s="89" t="s">
        <v>44799</v>
      </c>
      <c r="C1296" s="89" t="s">
        <v>154</v>
      </c>
      <c r="D1296" s="89" t="s">
        <v>155</v>
      </c>
      <c r="E1296" s="35">
        <v>1675</v>
      </c>
    </row>
    <row r="1297" spans="1:5" ht="12.75" customHeight="1" x14ac:dyDescent="0.2">
      <c r="A1297" s="88" t="s">
        <v>3622</v>
      </c>
      <c r="B1297" s="89" t="s">
        <v>3623</v>
      </c>
      <c r="C1297" s="89" t="s">
        <v>2199</v>
      </c>
      <c r="D1297" s="89" t="s">
        <v>654</v>
      </c>
      <c r="E1297" s="35">
        <v>1697</v>
      </c>
    </row>
    <row r="1298" spans="1:5" ht="12.75" customHeight="1" x14ac:dyDescent="0.2">
      <c r="A1298" s="88" t="s">
        <v>3624</v>
      </c>
      <c r="B1298" s="89" t="s">
        <v>3623</v>
      </c>
      <c r="C1298" s="89" t="s">
        <v>2197</v>
      </c>
      <c r="D1298" s="89" t="s">
        <v>654</v>
      </c>
      <c r="E1298" s="35">
        <v>336</v>
      </c>
    </row>
    <row r="1299" spans="1:5" ht="12.75" customHeight="1" x14ac:dyDescent="0.2">
      <c r="A1299" s="88" t="s">
        <v>3625</v>
      </c>
      <c r="B1299" s="89" t="s">
        <v>3623</v>
      </c>
      <c r="C1299" s="89" t="s">
        <v>2086</v>
      </c>
      <c r="D1299" s="89" t="s">
        <v>654</v>
      </c>
      <c r="E1299" s="35">
        <v>3269</v>
      </c>
    </row>
    <row r="1300" spans="1:5" ht="12.75" customHeight="1" x14ac:dyDescent="0.2">
      <c r="A1300" s="88" t="s">
        <v>3626</v>
      </c>
      <c r="B1300" s="89" t="s">
        <v>3623</v>
      </c>
      <c r="C1300" s="89" t="s">
        <v>2194</v>
      </c>
      <c r="D1300" s="89" t="s">
        <v>654</v>
      </c>
      <c r="E1300" s="35">
        <v>476</v>
      </c>
    </row>
    <row r="1301" spans="1:5" ht="12.75" customHeight="1" x14ac:dyDescent="0.2">
      <c r="A1301" s="88" t="s">
        <v>3627</v>
      </c>
      <c r="B1301" s="89" t="s">
        <v>3623</v>
      </c>
      <c r="C1301" s="89" t="s">
        <v>2084</v>
      </c>
      <c r="D1301" s="89" t="s">
        <v>654</v>
      </c>
      <c r="E1301" s="35">
        <v>4782</v>
      </c>
    </row>
    <row r="1302" spans="1:5" ht="12.75" customHeight="1" x14ac:dyDescent="0.2">
      <c r="A1302" s="88" t="s">
        <v>3628</v>
      </c>
      <c r="B1302" s="89" t="s">
        <v>3180</v>
      </c>
      <c r="C1302" s="89" t="s">
        <v>1262</v>
      </c>
      <c r="D1302" s="89" t="s">
        <v>51</v>
      </c>
      <c r="E1302" s="35">
        <v>204</v>
      </c>
    </row>
    <row r="1303" spans="1:5" ht="12.75" customHeight="1" x14ac:dyDescent="0.2">
      <c r="A1303" s="88" t="s">
        <v>3629</v>
      </c>
      <c r="B1303" s="89" t="s">
        <v>3630</v>
      </c>
      <c r="C1303" s="89" t="s">
        <v>594</v>
      </c>
      <c r="D1303" s="89" t="s">
        <v>1216</v>
      </c>
      <c r="E1303" s="35">
        <v>359</v>
      </c>
    </row>
    <row r="1304" spans="1:5" ht="12.75" customHeight="1" x14ac:dyDescent="0.2">
      <c r="A1304" s="88" t="s">
        <v>3631</v>
      </c>
      <c r="B1304" s="89" t="s">
        <v>3630</v>
      </c>
      <c r="C1304" s="89" t="s">
        <v>817</v>
      </c>
      <c r="D1304" s="89" t="s">
        <v>1216</v>
      </c>
      <c r="E1304" s="35">
        <v>1070</v>
      </c>
    </row>
    <row r="1305" spans="1:5" ht="12.75" customHeight="1" x14ac:dyDescent="0.2">
      <c r="A1305" s="88" t="s">
        <v>3632</v>
      </c>
      <c r="B1305" s="89" t="s">
        <v>3630</v>
      </c>
      <c r="C1305" s="89" t="s">
        <v>826</v>
      </c>
      <c r="D1305" s="89" t="s">
        <v>1216</v>
      </c>
      <c r="E1305" s="35">
        <v>234</v>
      </c>
    </row>
    <row r="1306" spans="1:5" ht="12.75" customHeight="1" x14ac:dyDescent="0.2">
      <c r="A1306" s="88" t="s">
        <v>3633</v>
      </c>
      <c r="B1306" s="89" t="s">
        <v>3634</v>
      </c>
      <c r="C1306" s="89" t="s">
        <v>772</v>
      </c>
      <c r="D1306" s="89" t="s">
        <v>51</v>
      </c>
      <c r="E1306" s="35">
        <v>2109</v>
      </c>
    </row>
    <row r="1307" spans="1:5" ht="12.75" customHeight="1" x14ac:dyDescent="0.2">
      <c r="A1307" s="88" t="s">
        <v>3635</v>
      </c>
      <c r="B1307" s="89" t="s">
        <v>3634</v>
      </c>
      <c r="C1307" s="89" t="s">
        <v>3307</v>
      </c>
      <c r="D1307" s="89" t="s">
        <v>51</v>
      </c>
      <c r="E1307" s="35">
        <v>6</v>
      </c>
    </row>
    <row r="1308" spans="1:5" ht="12.75" customHeight="1" x14ac:dyDescent="0.2">
      <c r="A1308" s="88" t="s">
        <v>3637</v>
      </c>
      <c r="B1308" s="89" t="s">
        <v>3638</v>
      </c>
      <c r="C1308" s="89" t="s">
        <v>3639</v>
      </c>
      <c r="D1308" s="89" t="s">
        <v>3640</v>
      </c>
      <c r="E1308" s="35">
        <v>1096</v>
      </c>
    </row>
    <row r="1309" spans="1:5" ht="12.75" customHeight="1" x14ac:dyDescent="0.2">
      <c r="A1309" s="88" t="s">
        <v>3641</v>
      </c>
      <c r="B1309" s="89" t="s">
        <v>3638</v>
      </c>
      <c r="C1309" s="89" t="s">
        <v>3642</v>
      </c>
      <c r="D1309" s="89" t="s">
        <v>3640</v>
      </c>
      <c r="E1309" s="35">
        <v>1124</v>
      </c>
    </row>
    <row r="1310" spans="1:5" ht="12.75" customHeight="1" x14ac:dyDescent="0.2">
      <c r="A1310" s="88" t="s">
        <v>3643</v>
      </c>
      <c r="B1310" s="89" t="s">
        <v>3638</v>
      </c>
      <c r="C1310" s="89" t="s">
        <v>3644</v>
      </c>
      <c r="D1310" s="89" t="s">
        <v>3640</v>
      </c>
      <c r="E1310" s="35">
        <v>738</v>
      </c>
    </row>
    <row r="1311" spans="1:5" ht="12.75" customHeight="1" x14ac:dyDescent="0.2">
      <c r="A1311" s="88" t="s">
        <v>3645</v>
      </c>
      <c r="B1311" s="89" t="s">
        <v>3646</v>
      </c>
      <c r="C1311" s="89" t="s">
        <v>3647</v>
      </c>
      <c r="D1311" s="89" t="s">
        <v>62</v>
      </c>
      <c r="E1311" s="35">
        <v>2</v>
      </c>
    </row>
    <row r="1312" spans="1:5" ht="12.75" customHeight="1" x14ac:dyDescent="0.2">
      <c r="A1312" s="88" t="s">
        <v>3648</v>
      </c>
      <c r="B1312" s="89" t="s">
        <v>3646</v>
      </c>
      <c r="C1312" s="89" t="s">
        <v>3649</v>
      </c>
      <c r="D1312" s="89" t="s">
        <v>62</v>
      </c>
      <c r="E1312" s="35">
        <v>2711</v>
      </c>
    </row>
    <row r="1313" spans="1:5" ht="12.75" customHeight="1" x14ac:dyDescent="0.2">
      <c r="A1313" s="88" t="s">
        <v>3651</v>
      </c>
      <c r="B1313" s="89" t="s">
        <v>3652</v>
      </c>
      <c r="C1313" s="89" t="s">
        <v>3483</v>
      </c>
      <c r="D1313" s="89" t="s">
        <v>1024</v>
      </c>
      <c r="E1313" s="35">
        <v>2861</v>
      </c>
    </row>
    <row r="1314" spans="1:5" ht="12.75" customHeight="1" x14ac:dyDescent="0.2">
      <c r="A1314" s="88" t="s">
        <v>3654</v>
      </c>
      <c r="B1314" s="89" t="s">
        <v>476</v>
      </c>
      <c r="C1314" s="89" t="s">
        <v>37800</v>
      </c>
      <c r="D1314" s="89" t="s">
        <v>477</v>
      </c>
      <c r="E1314" s="35">
        <v>2008</v>
      </c>
    </row>
    <row r="1315" spans="1:5" ht="12.75" customHeight="1" x14ac:dyDescent="0.2">
      <c r="A1315" s="88" t="s">
        <v>3655</v>
      </c>
      <c r="B1315" s="89" t="s">
        <v>3656</v>
      </c>
      <c r="C1315" s="89" t="s">
        <v>697</v>
      </c>
      <c r="D1315" s="89" t="s">
        <v>2305</v>
      </c>
      <c r="E1315" s="35">
        <v>2117</v>
      </c>
    </row>
    <row r="1316" spans="1:5" ht="12.75" customHeight="1" x14ac:dyDescent="0.2">
      <c r="A1316" s="88" t="s">
        <v>3657</v>
      </c>
      <c r="B1316" s="89" t="s">
        <v>3656</v>
      </c>
      <c r="C1316" s="89" t="s">
        <v>2535</v>
      </c>
      <c r="D1316" s="89" t="s">
        <v>2305</v>
      </c>
      <c r="E1316" s="35">
        <v>1851</v>
      </c>
    </row>
    <row r="1317" spans="1:5" ht="12.75" customHeight="1" x14ac:dyDescent="0.2">
      <c r="A1317" s="88" t="s">
        <v>3658</v>
      </c>
      <c r="B1317" s="89" t="s">
        <v>3656</v>
      </c>
      <c r="C1317" s="89" t="s">
        <v>805</v>
      </c>
      <c r="D1317" s="89" t="s">
        <v>2305</v>
      </c>
      <c r="E1317" s="35">
        <v>6139</v>
      </c>
    </row>
    <row r="1318" spans="1:5" ht="12.75" customHeight="1" x14ac:dyDescent="0.2">
      <c r="A1318" s="88" t="s">
        <v>3659</v>
      </c>
      <c r="B1318" s="89" t="s">
        <v>2945</v>
      </c>
      <c r="C1318" s="89" t="s">
        <v>3660</v>
      </c>
      <c r="D1318" s="89" t="s">
        <v>432</v>
      </c>
      <c r="E1318" s="35">
        <v>2635</v>
      </c>
    </row>
    <row r="1319" spans="1:5" ht="12.75" customHeight="1" x14ac:dyDescent="0.2">
      <c r="A1319" s="88" t="s">
        <v>3661</v>
      </c>
      <c r="B1319" s="89" t="s">
        <v>3662</v>
      </c>
      <c r="C1319" s="89" t="s">
        <v>594</v>
      </c>
      <c r="D1319" s="89" t="s">
        <v>2364</v>
      </c>
      <c r="E1319" s="35">
        <v>259</v>
      </c>
    </row>
    <row r="1320" spans="1:5" ht="12.75" customHeight="1" x14ac:dyDescent="0.2">
      <c r="A1320" s="88" t="s">
        <v>3663</v>
      </c>
      <c r="B1320" s="89" t="s">
        <v>3662</v>
      </c>
      <c r="C1320" s="89" t="s">
        <v>2407</v>
      </c>
      <c r="D1320" s="89" t="s">
        <v>2364</v>
      </c>
      <c r="E1320" s="35">
        <v>2911</v>
      </c>
    </row>
    <row r="1321" spans="1:5" ht="12.75" customHeight="1" x14ac:dyDescent="0.2">
      <c r="A1321" s="88" t="s">
        <v>47112</v>
      </c>
      <c r="B1321" s="89" t="s">
        <v>50</v>
      </c>
      <c r="C1321" s="89" t="s">
        <v>47113</v>
      </c>
      <c r="D1321" s="89" t="s">
        <v>51</v>
      </c>
      <c r="E1321" s="35">
        <v>208</v>
      </c>
    </row>
    <row r="1322" spans="1:5" ht="12.75" customHeight="1" x14ac:dyDescent="0.2">
      <c r="A1322" s="88" t="s">
        <v>47114</v>
      </c>
      <c r="B1322" s="89" t="s">
        <v>3048</v>
      </c>
      <c r="C1322" s="89" t="s">
        <v>3664</v>
      </c>
      <c r="D1322" s="89" t="s">
        <v>51</v>
      </c>
      <c r="E1322" s="35">
        <v>5</v>
      </c>
    </row>
    <row r="1323" spans="1:5" ht="12.75" customHeight="1" x14ac:dyDescent="0.2">
      <c r="A1323" s="88" t="s">
        <v>3665</v>
      </c>
      <c r="B1323" s="89" t="s">
        <v>390</v>
      </c>
      <c r="C1323" s="89" t="s">
        <v>3666</v>
      </c>
      <c r="D1323" s="89" t="s">
        <v>105</v>
      </c>
      <c r="E1323" s="35">
        <v>11997</v>
      </c>
    </row>
    <row r="1324" spans="1:5" ht="12.75" customHeight="1" x14ac:dyDescent="0.2">
      <c r="A1324" s="88" t="s">
        <v>389</v>
      </c>
      <c r="B1324" s="89" t="s">
        <v>390</v>
      </c>
      <c r="C1324" s="89" t="s">
        <v>391</v>
      </c>
      <c r="D1324" s="89" t="s">
        <v>105</v>
      </c>
      <c r="E1324" s="35">
        <v>65550</v>
      </c>
    </row>
    <row r="1325" spans="1:5" ht="12.75" customHeight="1" x14ac:dyDescent="0.2">
      <c r="A1325" s="88" t="s">
        <v>37848</v>
      </c>
      <c r="B1325" s="89" t="s">
        <v>37035</v>
      </c>
      <c r="C1325" s="89" t="s">
        <v>37849</v>
      </c>
      <c r="D1325" s="89" t="s">
        <v>3580</v>
      </c>
      <c r="E1325" s="35">
        <v>4</v>
      </c>
    </row>
    <row r="1326" spans="1:5" ht="12.75" customHeight="1" x14ac:dyDescent="0.2">
      <c r="A1326" s="88" t="s">
        <v>37036</v>
      </c>
      <c r="B1326" s="89" t="s">
        <v>37035</v>
      </c>
      <c r="C1326" s="89" t="s">
        <v>37037</v>
      </c>
      <c r="D1326" s="89" t="s">
        <v>3580</v>
      </c>
      <c r="E1326" s="35">
        <v>65</v>
      </c>
    </row>
    <row r="1327" spans="1:5" ht="12.75" customHeight="1" x14ac:dyDescent="0.2">
      <c r="A1327" s="88" t="s">
        <v>3669</v>
      </c>
      <c r="B1327" s="89" t="s">
        <v>3670</v>
      </c>
      <c r="C1327" s="89" t="s">
        <v>3671</v>
      </c>
      <c r="D1327" s="89" t="s">
        <v>924</v>
      </c>
      <c r="E1327" s="35">
        <v>877</v>
      </c>
    </row>
    <row r="1328" spans="1:5" ht="12.75" customHeight="1" x14ac:dyDescent="0.2">
      <c r="A1328" s="88" t="s">
        <v>3672</v>
      </c>
      <c r="B1328" s="89" t="s">
        <v>3670</v>
      </c>
      <c r="C1328" s="89" t="s">
        <v>923</v>
      </c>
      <c r="D1328" s="89" t="s">
        <v>924</v>
      </c>
      <c r="E1328" s="35">
        <v>1503</v>
      </c>
    </row>
    <row r="1329" spans="1:5" ht="12.75" customHeight="1" x14ac:dyDescent="0.2">
      <c r="A1329" s="88" t="s">
        <v>3674</v>
      </c>
      <c r="B1329" s="89" t="s">
        <v>3675</v>
      </c>
      <c r="C1329" s="89" t="s">
        <v>2756</v>
      </c>
      <c r="D1329" s="89" t="s">
        <v>3676</v>
      </c>
      <c r="E1329" s="35">
        <v>20</v>
      </c>
    </row>
    <row r="1330" spans="1:5" ht="12.75" customHeight="1" x14ac:dyDescent="0.2">
      <c r="A1330" s="88" t="s">
        <v>3677</v>
      </c>
      <c r="B1330" s="89" t="s">
        <v>3675</v>
      </c>
      <c r="C1330" s="89" t="s">
        <v>3678</v>
      </c>
      <c r="D1330" s="89" t="s">
        <v>3676</v>
      </c>
      <c r="E1330" s="35">
        <v>113</v>
      </c>
    </row>
    <row r="1331" spans="1:5" ht="12.75" customHeight="1" x14ac:dyDescent="0.2">
      <c r="A1331" s="88" t="s">
        <v>3684</v>
      </c>
      <c r="B1331" s="89" t="s">
        <v>3682</v>
      </c>
      <c r="C1331" s="89" t="s">
        <v>3685</v>
      </c>
      <c r="D1331" s="89" t="s">
        <v>3569</v>
      </c>
      <c r="E1331" s="35">
        <v>706</v>
      </c>
    </row>
    <row r="1332" spans="1:5" ht="12.75" customHeight="1" x14ac:dyDescent="0.2">
      <c r="A1332" s="88" t="s">
        <v>3686</v>
      </c>
      <c r="B1332" s="89" t="s">
        <v>3682</v>
      </c>
      <c r="C1332" s="89" t="s">
        <v>3571</v>
      </c>
      <c r="D1332" s="89" t="s">
        <v>3569</v>
      </c>
      <c r="E1332" s="35">
        <v>130</v>
      </c>
    </row>
    <row r="1333" spans="1:5" ht="12.75" customHeight="1" x14ac:dyDescent="0.2">
      <c r="A1333" s="88" t="s">
        <v>3690</v>
      </c>
      <c r="B1333" s="89" t="s">
        <v>3687</v>
      </c>
      <c r="C1333" s="89" t="s">
        <v>2282</v>
      </c>
      <c r="D1333" s="89" t="s">
        <v>3689</v>
      </c>
      <c r="E1333" s="35">
        <v>3549</v>
      </c>
    </row>
    <row r="1334" spans="1:5" ht="12.75" customHeight="1" x14ac:dyDescent="0.2">
      <c r="A1334" s="88" t="s">
        <v>3694</v>
      </c>
      <c r="B1334" s="89" t="s">
        <v>3695</v>
      </c>
      <c r="C1334" s="89" t="s">
        <v>1026</v>
      </c>
      <c r="D1334" s="89" t="s">
        <v>1027</v>
      </c>
      <c r="E1334" s="35">
        <v>10</v>
      </c>
    </row>
    <row r="1335" spans="1:5" ht="12.75" customHeight="1" x14ac:dyDescent="0.2">
      <c r="A1335" s="88" t="s">
        <v>3696</v>
      </c>
      <c r="B1335" s="89" t="s">
        <v>3697</v>
      </c>
      <c r="C1335" s="89" t="s">
        <v>545</v>
      </c>
      <c r="D1335" s="89" t="s">
        <v>546</v>
      </c>
      <c r="E1335" s="35">
        <v>3666</v>
      </c>
    </row>
    <row r="1336" spans="1:5" ht="12.75" customHeight="1" x14ac:dyDescent="0.2">
      <c r="A1336" s="88" t="s">
        <v>3698</v>
      </c>
      <c r="B1336" s="89" t="s">
        <v>3697</v>
      </c>
      <c r="C1336" s="89" t="s">
        <v>97</v>
      </c>
      <c r="D1336" s="89" t="s">
        <v>546</v>
      </c>
      <c r="E1336" s="35">
        <v>11183</v>
      </c>
    </row>
    <row r="1337" spans="1:5" ht="12.75" customHeight="1" x14ac:dyDescent="0.2">
      <c r="A1337" s="88" t="s">
        <v>3699</v>
      </c>
      <c r="B1337" s="89" t="s">
        <v>3697</v>
      </c>
      <c r="C1337" s="89" t="s">
        <v>553</v>
      </c>
      <c r="D1337" s="89" t="s">
        <v>546</v>
      </c>
      <c r="E1337" s="35">
        <v>1018</v>
      </c>
    </row>
    <row r="1338" spans="1:5" ht="12.75" customHeight="1" x14ac:dyDescent="0.2">
      <c r="A1338" s="88" t="s">
        <v>3700</v>
      </c>
      <c r="B1338" s="89" t="s">
        <v>3697</v>
      </c>
      <c r="C1338" s="89" t="s">
        <v>712</v>
      </c>
      <c r="D1338" s="89" t="s">
        <v>546</v>
      </c>
      <c r="E1338" s="35">
        <v>3952</v>
      </c>
    </row>
    <row r="1339" spans="1:5" ht="12.75" customHeight="1" x14ac:dyDescent="0.2">
      <c r="A1339" s="88" t="s">
        <v>56053</v>
      </c>
      <c r="B1339" s="89" t="s">
        <v>3703</v>
      </c>
      <c r="C1339" s="89" t="s">
        <v>3556</v>
      </c>
      <c r="D1339" s="89" t="s">
        <v>1018</v>
      </c>
      <c r="E1339" s="35">
        <v>355</v>
      </c>
    </row>
    <row r="1340" spans="1:5" ht="12.75" customHeight="1" x14ac:dyDescent="0.2">
      <c r="A1340" s="88" t="s">
        <v>56054</v>
      </c>
      <c r="B1340" s="89" t="s">
        <v>3703</v>
      </c>
      <c r="C1340" s="89" t="s">
        <v>1435</v>
      </c>
      <c r="D1340" s="89" t="s">
        <v>1018</v>
      </c>
      <c r="E1340" s="35">
        <v>2338</v>
      </c>
    </row>
    <row r="1341" spans="1:5" ht="12.75" customHeight="1" x14ac:dyDescent="0.2">
      <c r="A1341" s="88" t="s">
        <v>3707</v>
      </c>
      <c r="B1341" s="89" t="s">
        <v>3708</v>
      </c>
      <c r="C1341" s="89" t="s">
        <v>471</v>
      </c>
      <c r="D1341" s="89" t="s">
        <v>3163</v>
      </c>
      <c r="E1341" s="35">
        <v>5101</v>
      </c>
    </row>
    <row r="1342" spans="1:5" ht="12.75" customHeight="1" x14ac:dyDescent="0.2">
      <c r="A1342" s="88" t="s">
        <v>3709</v>
      </c>
      <c r="B1342" s="89" t="s">
        <v>3708</v>
      </c>
      <c r="C1342" s="89" t="s">
        <v>962</v>
      </c>
      <c r="D1342" s="89" t="s">
        <v>3163</v>
      </c>
      <c r="E1342" s="35">
        <v>641</v>
      </c>
    </row>
    <row r="1343" spans="1:5" ht="12.75" customHeight="1" x14ac:dyDescent="0.2">
      <c r="A1343" s="88" t="s">
        <v>3710</v>
      </c>
      <c r="B1343" s="89" t="s">
        <v>3708</v>
      </c>
      <c r="C1343" s="89" t="s">
        <v>1577</v>
      </c>
      <c r="D1343" s="89" t="s">
        <v>3163</v>
      </c>
      <c r="E1343" s="35">
        <v>232</v>
      </c>
    </row>
    <row r="1344" spans="1:5" ht="12.75" customHeight="1" x14ac:dyDescent="0.2">
      <c r="A1344" s="88" t="s">
        <v>27173</v>
      </c>
      <c r="B1344" s="89" t="s">
        <v>3711</v>
      </c>
      <c r="C1344" s="89" t="s">
        <v>2798</v>
      </c>
      <c r="D1344" s="89" t="s">
        <v>43827</v>
      </c>
      <c r="E1344" s="35">
        <v>647</v>
      </c>
    </row>
    <row r="1345" spans="1:5" ht="12.75" customHeight="1" x14ac:dyDescent="0.2">
      <c r="A1345" s="88" t="s">
        <v>37851</v>
      </c>
      <c r="B1345" s="89" t="s">
        <v>35473</v>
      </c>
      <c r="C1345" s="89" t="s">
        <v>37852</v>
      </c>
      <c r="D1345" s="89" t="s">
        <v>858</v>
      </c>
      <c r="E1345" s="35">
        <v>13201</v>
      </c>
    </row>
    <row r="1346" spans="1:5" ht="12.75" customHeight="1" x14ac:dyDescent="0.2">
      <c r="A1346" s="88" t="s">
        <v>3716</v>
      </c>
      <c r="B1346" s="89" t="s">
        <v>3717</v>
      </c>
      <c r="C1346" s="89" t="s">
        <v>3706</v>
      </c>
      <c r="D1346" s="89" t="s">
        <v>3676</v>
      </c>
      <c r="E1346" s="35">
        <v>3805</v>
      </c>
    </row>
    <row r="1347" spans="1:5" ht="12.75" customHeight="1" x14ac:dyDescent="0.2">
      <c r="A1347" s="88" t="s">
        <v>36138</v>
      </c>
      <c r="B1347" s="89" t="s">
        <v>3717</v>
      </c>
      <c r="C1347" s="89" t="s">
        <v>4736</v>
      </c>
      <c r="D1347" s="89" t="s">
        <v>3676</v>
      </c>
      <c r="E1347" s="35">
        <v>744</v>
      </c>
    </row>
    <row r="1348" spans="1:5" ht="12.75" customHeight="1" x14ac:dyDescent="0.2">
      <c r="A1348" s="88" t="s">
        <v>3725</v>
      </c>
      <c r="B1348" s="89" t="s">
        <v>24758</v>
      </c>
      <c r="C1348" s="89" t="s">
        <v>3523</v>
      </c>
      <c r="D1348" s="89" t="s">
        <v>437</v>
      </c>
      <c r="E1348" s="35">
        <v>175</v>
      </c>
    </row>
    <row r="1349" spans="1:5" ht="12.75" customHeight="1" x14ac:dyDescent="0.2">
      <c r="A1349" s="88" t="s">
        <v>3726</v>
      </c>
      <c r="B1349" s="89" t="s">
        <v>24758</v>
      </c>
      <c r="C1349" s="89" t="s">
        <v>3636</v>
      </c>
      <c r="D1349" s="89" t="s">
        <v>437</v>
      </c>
      <c r="E1349" s="35">
        <v>4158</v>
      </c>
    </row>
    <row r="1350" spans="1:5" ht="12.75" customHeight="1" x14ac:dyDescent="0.2">
      <c r="A1350" s="88" t="s">
        <v>3727</v>
      </c>
      <c r="B1350" s="89" t="s">
        <v>3662</v>
      </c>
      <c r="C1350" s="89" t="s">
        <v>24759</v>
      </c>
      <c r="D1350" s="89" t="s">
        <v>2364</v>
      </c>
      <c r="E1350" s="35">
        <v>120</v>
      </c>
    </row>
    <row r="1351" spans="1:5" ht="12.75" customHeight="1" x14ac:dyDescent="0.2">
      <c r="A1351" s="88" t="s">
        <v>3728</v>
      </c>
      <c r="B1351" s="89" t="s">
        <v>3662</v>
      </c>
      <c r="C1351" s="89" t="s">
        <v>24760</v>
      </c>
      <c r="D1351" s="89" t="s">
        <v>2364</v>
      </c>
      <c r="E1351" s="35">
        <v>149</v>
      </c>
    </row>
    <row r="1352" spans="1:5" ht="12.75" customHeight="1" x14ac:dyDescent="0.2">
      <c r="A1352" s="88" t="s">
        <v>3729</v>
      </c>
      <c r="B1352" s="89" t="s">
        <v>3662</v>
      </c>
      <c r="C1352" s="89" t="s">
        <v>24761</v>
      </c>
      <c r="D1352" s="89" t="s">
        <v>2364</v>
      </c>
      <c r="E1352" s="35">
        <v>732</v>
      </c>
    </row>
    <row r="1353" spans="1:5" ht="12.75" customHeight="1" x14ac:dyDescent="0.2">
      <c r="A1353" s="88" t="s">
        <v>3730</v>
      </c>
      <c r="B1353" s="89" t="s">
        <v>3662</v>
      </c>
      <c r="C1353" s="89" t="s">
        <v>24762</v>
      </c>
      <c r="D1353" s="89" t="s">
        <v>2364</v>
      </c>
      <c r="E1353" s="35">
        <v>1012</v>
      </c>
    </row>
    <row r="1354" spans="1:5" ht="12.75" customHeight="1" x14ac:dyDescent="0.2">
      <c r="A1354" s="88" t="s">
        <v>3731</v>
      </c>
      <c r="B1354" s="89" t="s">
        <v>3475</v>
      </c>
      <c r="C1354" s="89" t="s">
        <v>3732</v>
      </c>
      <c r="D1354" s="89" t="s">
        <v>3476</v>
      </c>
      <c r="E1354" s="35">
        <v>1894</v>
      </c>
    </row>
    <row r="1355" spans="1:5" ht="12.75" customHeight="1" x14ac:dyDescent="0.2">
      <c r="A1355" s="88" t="s">
        <v>3733</v>
      </c>
      <c r="B1355" s="89" t="s">
        <v>3734</v>
      </c>
      <c r="C1355" s="89" t="s">
        <v>3735</v>
      </c>
      <c r="D1355" s="89" t="s">
        <v>1056</v>
      </c>
      <c r="E1355" s="35">
        <v>1570</v>
      </c>
    </row>
    <row r="1356" spans="1:5" ht="12.75" customHeight="1" x14ac:dyDescent="0.2">
      <c r="A1356" s="88" t="s">
        <v>39932</v>
      </c>
      <c r="B1356" s="89" t="s">
        <v>3738</v>
      </c>
      <c r="C1356" s="89" t="s">
        <v>594</v>
      </c>
      <c r="D1356" s="89" t="s">
        <v>2299</v>
      </c>
      <c r="E1356" s="35">
        <v>2392</v>
      </c>
    </row>
    <row r="1357" spans="1:5" ht="12.75" customHeight="1" x14ac:dyDescent="0.2">
      <c r="A1357" s="88" t="s">
        <v>39933</v>
      </c>
      <c r="B1357" s="89" t="s">
        <v>3738</v>
      </c>
      <c r="C1357" s="89" t="s">
        <v>801</v>
      </c>
      <c r="D1357" s="89" t="s">
        <v>2299</v>
      </c>
      <c r="E1357" s="35">
        <v>1830</v>
      </c>
    </row>
    <row r="1358" spans="1:5" ht="12.75" customHeight="1" x14ac:dyDescent="0.2">
      <c r="A1358" s="88" t="s">
        <v>3739</v>
      </c>
      <c r="B1358" s="89" t="s">
        <v>3738</v>
      </c>
      <c r="C1358" s="89" t="s">
        <v>1186</v>
      </c>
      <c r="D1358" s="89" t="s">
        <v>2299</v>
      </c>
      <c r="E1358" s="35">
        <v>2135</v>
      </c>
    </row>
    <row r="1359" spans="1:5" ht="12.75" customHeight="1" x14ac:dyDescent="0.2">
      <c r="A1359" s="88" t="s">
        <v>3745</v>
      </c>
      <c r="B1359" s="89" t="s">
        <v>3746</v>
      </c>
      <c r="C1359" s="89" t="s">
        <v>802</v>
      </c>
      <c r="D1359" s="89" t="s">
        <v>2299</v>
      </c>
      <c r="E1359" s="35">
        <v>5600</v>
      </c>
    </row>
    <row r="1360" spans="1:5" ht="12.75" customHeight="1" x14ac:dyDescent="0.2">
      <c r="A1360" s="88" t="s">
        <v>3747</v>
      </c>
      <c r="B1360" s="89" t="s">
        <v>3746</v>
      </c>
      <c r="C1360" s="89" t="s">
        <v>697</v>
      </c>
      <c r="D1360" s="89" t="s">
        <v>2299</v>
      </c>
      <c r="E1360" s="35">
        <v>4872</v>
      </c>
    </row>
    <row r="1361" spans="1:5" ht="12.75" customHeight="1" x14ac:dyDescent="0.2">
      <c r="A1361" s="88" t="s">
        <v>3748</v>
      </c>
      <c r="B1361" s="89" t="s">
        <v>3746</v>
      </c>
      <c r="C1361" s="89" t="s">
        <v>1186</v>
      </c>
      <c r="D1361" s="89" t="s">
        <v>2299</v>
      </c>
      <c r="E1361" s="35">
        <v>2862</v>
      </c>
    </row>
    <row r="1362" spans="1:5" ht="12.75" customHeight="1" x14ac:dyDescent="0.2">
      <c r="A1362" s="88" t="s">
        <v>3749</v>
      </c>
      <c r="B1362" s="89" t="s">
        <v>3750</v>
      </c>
      <c r="C1362" s="89" t="s">
        <v>3751</v>
      </c>
      <c r="D1362" s="89" t="s">
        <v>2718</v>
      </c>
      <c r="E1362" s="35">
        <v>2034</v>
      </c>
    </row>
    <row r="1363" spans="1:5" ht="12.75" customHeight="1" x14ac:dyDescent="0.2">
      <c r="A1363" s="88" t="s">
        <v>3753</v>
      </c>
      <c r="B1363" s="89" t="s">
        <v>3752</v>
      </c>
      <c r="C1363" s="89" t="s">
        <v>1122</v>
      </c>
      <c r="D1363" s="89" t="s">
        <v>62</v>
      </c>
      <c r="E1363" s="35">
        <v>115</v>
      </c>
    </row>
    <row r="1364" spans="1:5" ht="12.75" customHeight="1" x14ac:dyDescent="0.2">
      <c r="A1364" s="88" t="s">
        <v>241</v>
      </c>
      <c r="B1364" s="89" t="s">
        <v>242</v>
      </c>
      <c r="C1364" s="89" t="s">
        <v>243</v>
      </c>
      <c r="D1364" s="89" t="s">
        <v>244</v>
      </c>
      <c r="E1364" s="35">
        <v>5062</v>
      </c>
    </row>
    <row r="1365" spans="1:5" ht="12.75" customHeight="1" x14ac:dyDescent="0.2">
      <c r="A1365" s="88" t="s">
        <v>3757</v>
      </c>
      <c r="B1365" s="89" t="s">
        <v>2391</v>
      </c>
      <c r="C1365" s="89" t="s">
        <v>3313</v>
      </c>
      <c r="D1365" s="89" t="s">
        <v>932</v>
      </c>
      <c r="E1365" s="35">
        <v>38</v>
      </c>
    </row>
    <row r="1366" spans="1:5" ht="12.75" customHeight="1" x14ac:dyDescent="0.2">
      <c r="A1366" s="88" t="s">
        <v>37038</v>
      </c>
      <c r="B1366" s="89" t="s">
        <v>37039</v>
      </c>
      <c r="C1366" s="89" t="s">
        <v>37040</v>
      </c>
      <c r="D1366" s="89" t="s">
        <v>3437</v>
      </c>
      <c r="E1366" s="35">
        <v>114</v>
      </c>
    </row>
    <row r="1367" spans="1:5" ht="12.75" customHeight="1" x14ac:dyDescent="0.2">
      <c r="A1367" s="88" t="s">
        <v>37041</v>
      </c>
      <c r="B1367" s="89" t="s">
        <v>37039</v>
      </c>
      <c r="C1367" s="89" t="s">
        <v>3758</v>
      </c>
      <c r="D1367" s="89" t="s">
        <v>3437</v>
      </c>
      <c r="E1367" s="35">
        <v>123</v>
      </c>
    </row>
    <row r="1368" spans="1:5" ht="12.75" customHeight="1" x14ac:dyDescent="0.2">
      <c r="A1368" s="88" t="s">
        <v>3765</v>
      </c>
      <c r="B1368" s="89" t="s">
        <v>3766</v>
      </c>
      <c r="C1368" s="89" t="s">
        <v>50349</v>
      </c>
      <c r="D1368" s="89" t="s">
        <v>3337</v>
      </c>
      <c r="E1368" s="35">
        <v>8</v>
      </c>
    </row>
    <row r="1369" spans="1:5" ht="12.75" customHeight="1" x14ac:dyDescent="0.2">
      <c r="A1369" s="88" t="s">
        <v>3769</v>
      </c>
      <c r="B1369" s="89" t="s">
        <v>3767</v>
      </c>
      <c r="C1369" s="89" t="s">
        <v>3770</v>
      </c>
      <c r="D1369" s="89" t="s">
        <v>3768</v>
      </c>
      <c r="E1369" s="35">
        <v>75</v>
      </c>
    </row>
    <row r="1370" spans="1:5" ht="12.75" customHeight="1" x14ac:dyDescent="0.2">
      <c r="A1370" s="88" t="s">
        <v>3771</v>
      </c>
      <c r="B1370" s="89" t="s">
        <v>3767</v>
      </c>
      <c r="C1370" s="89" t="s">
        <v>3772</v>
      </c>
      <c r="D1370" s="89" t="s">
        <v>3768</v>
      </c>
      <c r="E1370" s="35">
        <v>99</v>
      </c>
    </row>
    <row r="1371" spans="1:5" ht="12.75" customHeight="1" x14ac:dyDescent="0.2">
      <c r="A1371" s="88" t="s">
        <v>37853</v>
      </c>
      <c r="B1371" s="89" t="s">
        <v>3773</v>
      </c>
      <c r="C1371" s="89" t="s">
        <v>4000</v>
      </c>
      <c r="D1371" s="89" t="s">
        <v>1508</v>
      </c>
      <c r="E1371" s="35">
        <v>6233</v>
      </c>
    </row>
    <row r="1372" spans="1:5" ht="12.75" customHeight="1" x14ac:dyDescent="0.2">
      <c r="A1372" s="88" t="s">
        <v>37854</v>
      </c>
      <c r="B1372" s="89" t="s">
        <v>3773</v>
      </c>
      <c r="C1372" s="89" t="s">
        <v>2276</v>
      </c>
      <c r="D1372" s="89" t="s">
        <v>1508</v>
      </c>
      <c r="E1372" s="35">
        <v>6491</v>
      </c>
    </row>
    <row r="1373" spans="1:5" ht="12.75" customHeight="1" x14ac:dyDescent="0.2">
      <c r="A1373" s="88" t="s">
        <v>3774</v>
      </c>
      <c r="B1373" s="89" t="s">
        <v>24763</v>
      </c>
      <c r="C1373" s="89" t="s">
        <v>662</v>
      </c>
      <c r="D1373" s="89" t="s">
        <v>2175</v>
      </c>
      <c r="E1373" s="35">
        <v>1522</v>
      </c>
    </row>
    <row r="1374" spans="1:5" ht="12.75" customHeight="1" x14ac:dyDescent="0.2">
      <c r="A1374" s="88" t="s">
        <v>48086</v>
      </c>
      <c r="B1374" s="89" t="s">
        <v>3775</v>
      </c>
      <c r="C1374" s="89" t="s">
        <v>2832</v>
      </c>
      <c r="D1374" s="89" t="s">
        <v>2299</v>
      </c>
      <c r="E1374" s="35">
        <v>245</v>
      </c>
    </row>
    <row r="1375" spans="1:5" ht="12.75" customHeight="1" x14ac:dyDescent="0.2">
      <c r="A1375" s="88" t="s">
        <v>48084</v>
      </c>
      <c r="B1375" s="89" t="s">
        <v>3775</v>
      </c>
      <c r="C1375" s="89" t="s">
        <v>4370</v>
      </c>
      <c r="D1375" s="89" t="s">
        <v>2299</v>
      </c>
      <c r="E1375" s="35">
        <v>633</v>
      </c>
    </row>
    <row r="1376" spans="1:5" ht="12.75" customHeight="1" x14ac:dyDescent="0.2">
      <c r="A1376" s="88" t="s">
        <v>48087</v>
      </c>
      <c r="B1376" s="89" t="s">
        <v>3775</v>
      </c>
      <c r="C1376" s="89" t="s">
        <v>930</v>
      </c>
      <c r="D1376" s="89" t="s">
        <v>2299</v>
      </c>
      <c r="E1376" s="35">
        <v>917</v>
      </c>
    </row>
    <row r="1377" spans="1:5" ht="12.75" customHeight="1" x14ac:dyDescent="0.2">
      <c r="A1377" s="88" t="s">
        <v>48083</v>
      </c>
      <c r="B1377" s="89" t="s">
        <v>3775</v>
      </c>
      <c r="C1377" s="89" t="s">
        <v>4372</v>
      </c>
      <c r="D1377" s="89" t="s">
        <v>2299</v>
      </c>
      <c r="E1377" s="35">
        <v>7399</v>
      </c>
    </row>
    <row r="1378" spans="1:5" ht="12.75" customHeight="1" x14ac:dyDescent="0.2">
      <c r="A1378" s="88" t="s">
        <v>48088</v>
      </c>
      <c r="B1378" s="89" t="s">
        <v>3775</v>
      </c>
      <c r="C1378" s="89" t="s">
        <v>34742</v>
      </c>
      <c r="D1378" s="89" t="s">
        <v>2299</v>
      </c>
      <c r="E1378" s="35">
        <v>750</v>
      </c>
    </row>
    <row r="1379" spans="1:5" ht="12.75" customHeight="1" x14ac:dyDescent="0.2">
      <c r="A1379" s="88" t="s">
        <v>3776</v>
      </c>
      <c r="B1379" s="89" t="s">
        <v>3775</v>
      </c>
      <c r="C1379" s="89" t="s">
        <v>35474</v>
      </c>
      <c r="D1379" s="89" t="s">
        <v>2299</v>
      </c>
      <c r="E1379" s="35">
        <v>475</v>
      </c>
    </row>
    <row r="1380" spans="1:5" ht="12.75" customHeight="1" x14ac:dyDescent="0.2">
      <c r="A1380" s="88" t="s">
        <v>3777</v>
      </c>
      <c r="B1380" s="89" t="s">
        <v>2316</v>
      </c>
      <c r="C1380" s="89" t="s">
        <v>34742</v>
      </c>
      <c r="D1380" s="89" t="s">
        <v>1183</v>
      </c>
      <c r="E1380" s="35">
        <v>1024</v>
      </c>
    </row>
    <row r="1381" spans="1:5" ht="12.75" customHeight="1" x14ac:dyDescent="0.2">
      <c r="A1381" s="88" t="s">
        <v>37042</v>
      </c>
      <c r="B1381" s="89" t="s">
        <v>2316</v>
      </c>
      <c r="C1381" s="89" t="s">
        <v>37043</v>
      </c>
      <c r="D1381" s="89" t="s">
        <v>1183</v>
      </c>
      <c r="E1381" s="35">
        <v>239</v>
      </c>
    </row>
    <row r="1382" spans="1:5" ht="12.75" customHeight="1" x14ac:dyDescent="0.2">
      <c r="A1382" s="88" t="s">
        <v>3778</v>
      </c>
      <c r="B1382" s="89" t="s">
        <v>2316</v>
      </c>
      <c r="C1382" s="89" t="s">
        <v>35474</v>
      </c>
      <c r="D1382" s="89" t="s">
        <v>1183</v>
      </c>
      <c r="E1382" s="35">
        <v>2480</v>
      </c>
    </row>
    <row r="1383" spans="1:5" ht="12.75" customHeight="1" x14ac:dyDescent="0.2">
      <c r="A1383" s="88" t="s">
        <v>3780</v>
      </c>
      <c r="B1383" s="89" t="s">
        <v>3781</v>
      </c>
      <c r="C1383" s="89" t="s">
        <v>564</v>
      </c>
      <c r="D1383" s="89" t="s">
        <v>3782</v>
      </c>
      <c r="E1383" s="35">
        <v>13295</v>
      </c>
    </row>
    <row r="1384" spans="1:5" ht="12.75" customHeight="1" x14ac:dyDescent="0.2">
      <c r="A1384" s="88" t="s">
        <v>3783</v>
      </c>
      <c r="B1384" s="89" t="s">
        <v>3781</v>
      </c>
      <c r="C1384" s="89" t="s">
        <v>2731</v>
      </c>
      <c r="D1384" s="89" t="s">
        <v>3782</v>
      </c>
      <c r="E1384" s="35">
        <v>53887</v>
      </c>
    </row>
    <row r="1385" spans="1:5" ht="12.75" customHeight="1" x14ac:dyDescent="0.2">
      <c r="A1385" s="88" t="s">
        <v>3784</v>
      </c>
      <c r="B1385" s="89" t="s">
        <v>3785</v>
      </c>
      <c r="C1385" s="89" t="s">
        <v>593</v>
      </c>
      <c r="D1385" s="89" t="s">
        <v>1427</v>
      </c>
      <c r="E1385" s="35">
        <v>1375</v>
      </c>
    </row>
    <row r="1386" spans="1:5" ht="12.75" customHeight="1" x14ac:dyDescent="0.2">
      <c r="A1386" s="88" t="s">
        <v>3786</v>
      </c>
      <c r="B1386" s="89" t="s">
        <v>3785</v>
      </c>
      <c r="C1386" s="89" t="s">
        <v>3556</v>
      </c>
      <c r="D1386" s="89" t="s">
        <v>1427</v>
      </c>
      <c r="E1386" s="35">
        <v>1071</v>
      </c>
    </row>
    <row r="1387" spans="1:5" ht="12.75" customHeight="1" x14ac:dyDescent="0.2">
      <c r="A1387" s="88" t="s">
        <v>3787</v>
      </c>
      <c r="B1387" s="89" t="s">
        <v>3785</v>
      </c>
      <c r="C1387" s="89" t="s">
        <v>594</v>
      </c>
      <c r="D1387" s="89" t="s">
        <v>1427</v>
      </c>
      <c r="E1387" s="35">
        <v>1844</v>
      </c>
    </row>
    <row r="1388" spans="1:5" ht="12.75" customHeight="1" x14ac:dyDescent="0.2">
      <c r="A1388" s="88" t="s">
        <v>3788</v>
      </c>
      <c r="B1388" s="89" t="s">
        <v>3785</v>
      </c>
      <c r="C1388" s="89" t="s">
        <v>1435</v>
      </c>
      <c r="D1388" s="89" t="s">
        <v>1427</v>
      </c>
      <c r="E1388" s="35">
        <v>2354</v>
      </c>
    </row>
    <row r="1389" spans="1:5" ht="12.75" customHeight="1" x14ac:dyDescent="0.2">
      <c r="A1389" s="88" t="s">
        <v>45698</v>
      </c>
      <c r="B1389" s="89" t="s">
        <v>3789</v>
      </c>
      <c r="C1389" s="89" t="s">
        <v>593</v>
      </c>
      <c r="D1389" s="89" t="s">
        <v>1427</v>
      </c>
      <c r="E1389" s="35">
        <v>22</v>
      </c>
    </row>
    <row r="1390" spans="1:5" ht="12.75" customHeight="1" x14ac:dyDescent="0.2">
      <c r="A1390" s="88" t="s">
        <v>45699</v>
      </c>
      <c r="B1390" s="89" t="s">
        <v>3789</v>
      </c>
      <c r="C1390" s="89" t="s">
        <v>594</v>
      </c>
      <c r="D1390" s="89" t="s">
        <v>1427</v>
      </c>
      <c r="E1390" s="35">
        <v>215</v>
      </c>
    </row>
    <row r="1391" spans="1:5" ht="12.75" customHeight="1" x14ac:dyDescent="0.2">
      <c r="A1391" s="88" t="s">
        <v>62364</v>
      </c>
      <c r="B1391" s="89" t="s">
        <v>3789</v>
      </c>
      <c r="C1391" s="89" t="s">
        <v>1435</v>
      </c>
      <c r="D1391" s="89" t="s">
        <v>1427</v>
      </c>
      <c r="E1391" s="35">
        <v>1616</v>
      </c>
    </row>
    <row r="1392" spans="1:5" ht="12.75" customHeight="1" x14ac:dyDescent="0.2">
      <c r="A1392" s="88" t="s">
        <v>45700</v>
      </c>
      <c r="B1392" s="89" t="s">
        <v>3789</v>
      </c>
      <c r="C1392" s="89" t="s">
        <v>1436</v>
      </c>
      <c r="D1392" s="89" t="s">
        <v>1427</v>
      </c>
      <c r="E1392" s="35">
        <v>8</v>
      </c>
    </row>
    <row r="1393" spans="1:5" ht="12.75" customHeight="1" x14ac:dyDescent="0.2">
      <c r="A1393" s="88" t="s">
        <v>3790</v>
      </c>
      <c r="B1393" s="89" t="s">
        <v>2891</v>
      </c>
      <c r="C1393" s="89" t="s">
        <v>1419</v>
      </c>
      <c r="D1393" s="89" t="s">
        <v>839</v>
      </c>
      <c r="E1393" s="35">
        <v>1910</v>
      </c>
    </row>
    <row r="1394" spans="1:5" ht="12.75" customHeight="1" x14ac:dyDescent="0.2">
      <c r="A1394" s="88" t="s">
        <v>3791</v>
      </c>
      <c r="B1394" s="89" t="s">
        <v>3792</v>
      </c>
      <c r="C1394" s="89" t="s">
        <v>3793</v>
      </c>
      <c r="D1394" s="89" t="s">
        <v>3794</v>
      </c>
      <c r="E1394" s="35">
        <v>1276</v>
      </c>
    </row>
    <row r="1395" spans="1:5" ht="12.75" customHeight="1" x14ac:dyDescent="0.2">
      <c r="A1395" s="88" t="s">
        <v>24764</v>
      </c>
      <c r="B1395" s="89" t="s">
        <v>162</v>
      </c>
      <c r="C1395" s="89" t="s">
        <v>24765</v>
      </c>
      <c r="D1395" s="89" t="s">
        <v>164</v>
      </c>
      <c r="E1395" s="35">
        <v>3318</v>
      </c>
    </row>
    <row r="1396" spans="1:5" ht="12.75" customHeight="1" x14ac:dyDescent="0.2">
      <c r="A1396" s="88" t="s">
        <v>3795</v>
      </c>
      <c r="B1396" s="89" t="s">
        <v>3796</v>
      </c>
      <c r="C1396" s="89" t="s">
        <v>3797</v>
      </c>
      <c r="D1396" s="89" t="s">
        <v>1498</v>
      </c>
      <c r="E1396" s="35">
        <v>492</v>
      </c>
    </row>
    <row r="1397" spans="1:5" ht="12.75" customHeight="1" x14ac:dyDescent="0.2">
      <c r="A1397" s="88" t="s">
        <v>3798</v>
      </c>
      <c r="B1397" s="89" t="s">
        <v>3796</v>
      </c>
      <c r="C1397" s="89" t="s">
        <v>3799</v>
      </c>
      <c r="D1397" s="89" t="s">
        <v>1498</v>
      </c>
      <c r="E1397" s="35">
        <v>789</v>
      </c>
    </row>
    <row r="1398" spans="1:5" ht="12.75" customHeight="1" x14ac:dyDescent="0.2">
      <c r="A1398" s="88" t="s">
        <v>3800</v>
      </c>
      <c r="B1398" s="89" t="s">
        <v>3796</v>
      </c>
      <c r="C1398" s="89" t="s">
        <v>3801</v>
      </c>
      <c r="D1398" s="89" t="s">
        <v>1498</v>
      </c>
      <c r="E1398" s="35">
        <v>261</v>
      </c>
    </row>
    <row r="1399" spans="1:5" ht="12.75" customHeight="1" x14ac:dyDescent="0.2">
      <c r="A1399" s="88" t="s">
        <v>3802</v>
      </c>
      <c r="B1399" s="89" t="s">
        <v>3796</v>
      </c>
      <c r="C1399" s="89" t="s">
        <v>3803</v>
      </c>
      <c r="D1399" s="89" t="s">
        <v>1498</v>
      </c>
      <c r="E1399" s="35">
        <v>321</v>
      </c>
    </row>
    <row r="1400" spans="1:5" ht="12.75" customHeight="1" x14ac:dyDescent="0.2">
      <c r="A1400" s="88" t="s">
        <v>3804</v>
      </c>
      <c r="B1400" s="89" t="s">
        <v>3805</v>
      </c>
      <c r="C1400" s="89" t="s">
        <v>3806</v>
      </c>
      <c r="D1400" s="89" t="s">
        <v>164</v>
      </c>
      <c r="E1400" s="35">
        <v>363</v>
      </c>
    </row>
    <row r="1401" spans="1:5" ht="12.75" customHeight="1" x14ac:dyDescent="0.2">
      <c r="A1401" s="88" t="s">
        <v>3807</v>
      </c>
      <c r="B1401" s="89" t="s">
        <v>3805</v>
      </c>
      <c r="C1401" s="89" t="s">
        <v>3808</v>
      </c>
      <c r="D1401" s="89" t="s">
        <v>164</v>
      </c>
      <c r="E1401" s="35">
        <v>56</v>
      </c>
    </row>
    <row r="1402" spans="1:5" ht="12.75" customHeight="1" x14ac:dyDescent="0.2">
      <c r="A1402" s="88" t="s">
        <v>3813</v>
      </c>
      <c r="B1402" s="89" t="s">
        <v>3814</v>
      </c>
      <c r="C1402" s="89" t="s">
        <v>3815</v>
      </c>
      <c r="D1402" s="89" t="s">
        <v>3471</v>
      </c>
      <c r="E1402" s="35">
        <v>2148</v>
      </c>
    </row>
    <row r="1403" spans="1:5" ht="12.75" customHeight="1" x14ac:dyDescent="0.2">
      <c r="A1403" s="88" t="s">
        <v>3818</v>
      </c>
      <c r="B1403" s="89" t="s">
        <v>3819</v>
      </c>
      <c r="C1403" s="89" t="s">
        <v>3680</v>
      </c>
      <c r="D1403" s="89" t="s">
        <v>3676</v>
      </c>
      <c r="E1403" s="35">
        <v>532</v>
      </c>
    </row>
    <row r="1404" spans="1:5" ht="12.75" customHeight="1" x14ac:dyDescent="0.2">
      <c r="A1404" s="88" t="s">
        <v>45701</v>
      </c>
      <c r="B1404" s="89" t="s">
        <v>45702</v>
      </c>
      <c r="C1404" s="89" t="s">
        <v>45703</v>
      </c>
      <c r="D1404" s="89" t="s">
        <v>3676</v>
      </c>
      <c r="E1404" s="35">
        <v>54</v>
      </c>
    </row>
    <row r="1405" spans="1:5" ht="12.75" customHeight="1" x14ac:dyDescent="0.2">
      <c r="A1405" s="88" t="s">
        <v>45704</v>
      </c>
      <c r="B1405" s="89" t="s">
        <v>45702</v>
      </c>
      <c r="C1405" s="89" t="s">
        <v>45705</v>
      </c>
      <c r="D1405" s="89" t="s">
        <v>3676</v>
      </c>
      <c r="E1405" s="35">
        <v>187</v>
      </c>
    </row>
    <row r="1406" spans="1:5" ht="12.75" customHeight="1" x14ac:dyDescent="0.2">
      <c r="A1406" s="88" t="s">
        <v>3824</v>
      </c>
      <c r="B1406" s="89" t="s">
        <v>3823</v>
      </c>
      <c r="C1406" s="89" t="s">
        <v>1524</v>
      </c>
      <c r="D1406" s="89" t="s">
        <v>1525</v>
      </c>
      <c r="E1406" s="35">
        <v>1488</v>
      </c>
    </row>
    <row r="1407" spans="1:5" ht="12.75" customHeight="1" x14ac:dyDescent="0.2">
      <c r="A1407" s="88" t="s">
        <v>3825</v>
      </c>
      <c r="B1407" s="89" t="s">
        <v>3823</v>
      </c>
      <c r="C1407" s="89" t="s">
        <v>82</v>
      </c>
      <c r="D1407" s="89" t="s">
        <v>1525</v>
      </c>
      <c r="E1407" s="35">
        <v>2299</v>
      </c>
    </row>
    <row r="1408" spans="1:5" ht="12.75" customHeight="1" x14ac:dyDescent="0.2">
      <c r="A1408" s="88" t="s">
        <v>3826</v>
      </c>
      <c r="B1408" s="89" t="s">
        <v>3823</v>
      </c>
      <c r="C1408" s="89" t="s">
        <v>1527</v>
      </c>
      <c r="D1408" s="89" t="s">
        <v>1525</v>
      </c>
      <c r="E1408" s="35">
        <v>1846</v>
      </c>
    </row>
    <row r="1409" spans="1:5" ht="12.75" customHeight="1" x14ac:dyDescent="0.2">
      <c r="A1409" s="88" t="s">
        <v>3827</v>
      </c>
      <c r="B1409" s="89" t="s">
        <v>3828</v>
      </c>
      <c r="C1409" s="89" t="s">
        <v>29</v>
      </c>
      <c r="D1409" s="89" t="s">
        <v>1427</v>
      </c>
      <c r="E1409" s="35">
        <v>383</v>
      </c>
    </row>
    <row r="1410" spans="1:5" ht="12.75" customHeight="1" x14ac:dyDescent="0.2">
      <c r="A1410" s="88" t="s">
        <v>3829</v>
      </c>
      <c r="B1410" s="89" t="s">
        <v>3828</v>
      </c>
      <c r="C1410" s="89" t="s">
        <v>1735</v>
      </c>
      <c r="D1410" s="89" t="s">
        <v>1427</v>
      </c>
      <c r="E1410" s="35">
        <v>1966</v>
      </c>
    </row>
    <row r="1411" spans="1:5" ht="12.75" customHeight="1" x14ac:dyDescent="0.2">
      <c r="A1411" s="88" t="s">
        <v>3830</v>
      </c>
      <c r="B1411" s="89" t="s">
        <v>602</v>
      </c>
      <c r="C1411" s="89" t="s">
        <v>815</v>
      </c>
      <c r="D1411" s="89" t="s">
        <v>546</v>
      </c>
      <c r="E1411" s="35">
        <v>188</v>
      </c>
    </row>
    <row r="1412" spans="1:5" ht="12.75" customHeight="1" x14ac:dyDescent="0.2">
      <c r="A1412" s="88" t="s">
        <v>37855</v>
      </c>
      <c r="B1412" s="89" t="s">
        <v>3831</v>
      </c>
      <c r="C1412" s="89" t="s">
        <v>1205</v>
      </c>
      <c r="D1412" s="89" t="s">
        <v>43827</v>
      </c>
      <c r="E1412" s="35">
        <v>1288</v>
      </c>
    </row>
    <row r="1413" spans="1:5" ht="12.75" customHeight="1" x14ac:dyDescent="0.2">
      <c r="A1413" s="88" t="s">
        <v>50350</v>
      </c>
      <c r="B1413" s="89" t="s">
        <v>3831</v>
      </c>
      <c r="C1413" s="89" t="s">
        <v>50351</v>
      </c>
      <c r="D1413" s="89" t="s">
        <v>43827</v>
      </c>
      <c r="E1413" s="35">
        <v>852</v>
      </c>
    </row>
    <row r="1414" spans="1:5" ht="12.75" customHeight="1" x14ac:dyDescent="0.2">
      <c r="A1414" s="88" t="s">
        <v>56055</v>
      </c>
      <c r="B1414" s="89" t="s">
        <v>3831</v>
      </c>
      <c r="C1414" s="89" t="s">
        <v>45706</v>
      </c>
      <c r="D1414" s="89" t="s">
        <v>43827</v>
      </c>
      <c r="E1414" s="35">
        <v>642</v>
      </c>
    </row>
    <row r="1415" spans="1:5" ht="12.75" customHeight="1" x14ac:dyDescent="0.2">
      <c r="A1415" s="88" t="s">
        <v>3832</v>
      </c>
      <c r="B1415" s="89" t="s">
        <v>3831</v>
      </c>
      <c r="C1415" s="89" t="s">
        <v>3833</v>
      </c>
      <c r="D1415" s="89" t="s">
        <v>43827</v>
      </c>
      <c r="E1415" s="35">
        <v>5116</v>
      </c>
    </row>
    <row r="1416" spans="1:5" ht="12.75" customHeight="1" x14ac:dyDescent="0.2">
      <c r="A1416" s="88" t="s">
        <v>56056</v>
      </c>
      <c r="B1416" s="89" t="s">
        <v>3831</v>
      </c>
      <c r="C1416" s="89" t="s">
        <v>816</v>
      </c>
      <c r="D1416" s="89" t="s">
        <v>43827</v>
      </c>
      <c r="E1416" s="35">
        <v>8111</v>
      </c>
    </row>
    <row r="1417" spans="1:5" ht="12.75" customHeight="1" x14ac:dyDescent="0.2">
      <c r="A1417" s="88" t="s">
        <v>37856</v>
      </c>
      <c r="B1417" s="89" t="s">
        <v>3831</v>
      </c>
      <c r="C1417" s="89" t="s">
        <v>1203</v>
      </c>
      <c r="D1417" s="89" t="s">
        <v>43827</v>
      </c>
      <c r="E1417" s="35">
        <v>8335</v>
      </c>
    </row>
    <row r="1418" spans="1:5" ht="12.75" customHeight="1" x14ac:dyDescent="0.2">
      <c r="A1418" s="88" t="s">
        <v>65635</v>
      </c>
      <c r="B1418" s="89" t="s">
        <v>3831</v>
      </c>
      <c r="C1418" s="89" t="s">
        <v>541</v>
      </c>
      <c r="D1418" s="89" t="s">
        <v>43827</v>
      </c>
      <c r="E1418" s="35">
        <v>1938</v>
      </c>
    </row>
    <row r="1419" spans="1:5" ht="12.75" customHeight="1" x14ac:dyDescent="0.2">
      <c r="A1419" s="88" t="s">
        <v>3834</v>
      </c>
      <c r="B1419" s="89" t="s">
        <v>3831</v>
      </c>
      <c r="C1419" s="89" t="s">
        <v>3835</v>
      </c>
      <c r="D1419" s="89" t="s">
        <v>43827</v>
      </c>
      <c r="E1419" s="35">
        <v>2188</v>
      </c>
    </row>
    <row r="1420" spans="1:5" ht="12.75" customHeight="1" x14ac:dyDescent="0.2">
      <c r="A1420" s="88" t="s">
        <v>56057</v>
      </c>
      <c r="B1420" s="89" t="s">
        <v>3831</v>
      </c>
      <c r="C1420" s="89" t="s">
        <v>1201</v>
      </c>
      <c r="D1420" s="89" t="s">
        <v>43827</v>
      </c>
      <c r="E1420" s="35">
        <v>3744</v>
      </c>
    </row>
    <row r="1421" spans="1:5" ht="12.75" customHeight="1" x14ac:dyDescent="0.2">
      <c r="A1421" s="88" t="s">
        <v>41936</v>
      </c>
      <c r="B1421" s="89" t="s">
        <v>3836</v>
      </c>
      <c r="C1421" s="89" t="s">
        <v>697</v>
      </c>
      <c r="D1421" s="89" t="s">
        <v>698</v>
      </c>
      <c r="E1421" s="35">
        <v>8729</v>
      </c>
    </row>
    <row r="1422" spans="1:5" ht="12.75" customHeight="1" x14ac:dyDescent="0.2">
      <c r="A1422" s="88" t="s">
        <v>48808</v>
      </c>
      <c r="B1422" s="89" t="s">
        <v>3836</v>
      </c>
      <c r="C1422" s="89" t="s">
        <v>1100</v>
      </c>
      <c r="D1422" s="89" t="s">
        <v>698</v>
      </c>
      <c r="E1422" s="35">
        <v>940</v>
      </c>
    </row>
    <row r="1423" spans="1:5" ht="12.75" customHeight="1" x14ac:dyDescent="0.2">
      <c r="A1423" s="88" t="s">
        <v>37857</v>
      </c>
      <c r="B1423" s="89" t="s">
        <v>3836</v>
      </c>
      <c r="C1423" s="89" t="s">
        <v>805</v>
      </c>
      <c r="D1423" s="89" t="s">
        <v>698</v>
      </c>
      <c r="E1423" s="35">
        <v>1825</v>
      </c>
    </row>
    <row r="1424" spans="1:5" ht="12.75" customHeight="1" x14ac:dyDescent="0.2">
      <c r="A1424" s="88" t="s">
        <v>44801</v>
      </c>
      <c r="B1424" s="89" t="s">
        <v>3836</v>
      </c>
      <c r="C1424" s="89" t="s">
        <v>697</v>
      </c>
      <c r="D1424" s="89" t="s">
        <v>698</v>
      </c>
      <c r="E1424" s="35">
        <v>2</v>
      </c>
    </row>
    <row r="1425" spans="1:5" ht="12.75" customHeight="1" x14ac:dyDescent="0.2">
      <c r="A1425" s="88" t="s">
        <v>3837</v>
      </c>
      <c r="B1425" s="89" t="s">
        <v>1209</v>
      </c>
      <c r="C1425" s="89" t="s">
        <v>3395</v>
      </c>
      <c r="D1425" s="89" t="s">
        <v>1211</v>
      </c>
      <c r="E1425" s="35">
        <v>2224</v>
      </c>
    </row>
    <row r="1426" spans="1:5" ht="12.75" customHeight="1" x14ac:dyDescent="0.2">
      <c r="A1426" s="88" t="s">
        <v>3843</v>
      </c>
      <c r="B1426" s="89" t="s">
        <v>3844</v>
      </c>
      <c r="C1426" s="89" t="s">
        <v>3688</v>
      </c>
      <c r="D1426" s="89" t="s">
        <v>2281</v>
      </c>
      <c r="E1426" s="35">
        <v>2154</v>
      </c>
    </row>
    <row r="1427" spans="1:5" ht="12.75" customHeight="1" x14ac:dyDescent="0.2">
      <c r="A1427" s="88" t="s">
        <v>3845</v>
      </c>
      <c r="B1427" s="89" t="s">
        <v>3844</v>
      </c>
      <c r="C1427" s="89" t="s">
        <v>3167</v>
      </c>
      <c r="D1427" s="89" t="s">
        <v>2281</v>
      </c>
      <c r="E1427" s="35">
        <v>2322</v>
      </c>
    </row>
    <row r="1428" spans="1:5" ht="12.75" customHeight="1" x14ac:dyDescent="0.2">
      <c r="A1428" s="88" t="s">
        <v>3846</v>
      </c>
      <c r="B1428" s="89" t="s">
        <v>3847</v>
      </c>
      <c r="C1428" s="89" t="s">
        <v>594</v>
      </c>
      <c r="D1428" s="89" t="s">
        <v>1216</v>
      </c>
      <c r="E1428" s="35">
        <v>26648</v>
      </c>
    </row>
    <row r="1429" spans="1:5" ht="12.75" customHeight="1" x14ac:dyDescent="0.2">
      <c r="A1429" s="88" t="s">
        <v>3848</v>
      </c>
      <c r="B1429" s="89" t="s">
        <v>3847</v>
      </c>
      <c r="C1429" s="89" t="s">
        <v>1435</v>
      </c>
      <c r="D1429" s="89" t="s">
        <v>1216</v>
      </c>
      <c r="E1429" s="35">
        <v>9242</v>
      </c>
    </row>
    <row r="1430" spans="1:5" ht="12.75" customHeight="1" x14ac:dyDescent="0.2">
      <c r="A1430" s="88" t="s">
        <v>48232</v>
      </c>
      <c r="B1430" s="89" t="s">
        <v>3850</v>
      </c>
      <c r="C1430" s="89" t="s">
        <v>48233</v>
      </c>
      <c r="D1430" s="89" t="s">
        <v>704</v>
      </c>
      <c r="E1430" s="35">
        <v>20</v>
      </c>
    </row>
    <row r="1431" spans="1:5" ht="12.75" customHeight="1" x14ac:dyDescent="0.2">
      <c r="A1431" s="88" t="s">
        <v>3851</v>
      </c>
      <c r="B1431" s="89" t="s">
        <v>3850</v>
      </c>
      <c r="C1431" s="89" t="s">
        <v>3313</v>
      </c>
      <c r="D1431" s="89" t="s">
        <v>704</v>
      </c>
      <c r="E1431" s="35">
        <v>128</v>
      </c>
    </row>
    <row r="1432" spans="1:5" ht="12.75" customHeight="1" x14ac:dyDescent="0.2">
      <c r="A1432" s="88" t="s">
        <v>3853</v>
      </c>
      <c r="B1432" s="89" t="s">
        <v>3850</v>
      </c>
      <c r="C1432" s="89" t="s">
        <v>1649</v>
      </c>
      <c r="D1432" s="89" t="s">
        <v>704</v>
      </c>
      <c r="E1432" s="35">
        <v>34</v>
      </c>
    </row>
    <row r="1433" spans="1:5" ht="12.75" customHeight="1" x14ac:dyDescent="0.2">
      <c r="A1433" s="88" t="s">
        <v>3854</v>
      </c>
      <c r="B1433" s="89" t="s">
        <v>3855</v>
      </c>
      <c r="C1433" s="89" t="s">
        <v>593</v>
      </c>
      <c r="D1433" s="89" t="s">
        <v>1018</v>
      </c>
      <c r="E1433" s="35">
        <v>3997</v>
      </c>
    </row>
    <row r="1434" spans="1:5" ht="12.75" customHeight="1" x14ac:dyDescent="0.2">
      <c r="A1434" s="88" t="s">
        <v>3856</v>
      </c>
      <c r="B1434" s="89" t="s">
        <v>3855</v>
      </c>
      <c r="C1434" s="89" t="s">
        <v>594</v>
      </c>
      <c r="D1434" s="89" t="s">
        <v>1018</v>
      </c>
      <c r="E1434" s="35">
        <v>13711</v>
      </c>
    </row>
    <row r="1435" spans="1:5" ht="12.75" customHeight="1" x14ac:dyDescent="0.2">
      <c r="A1435" s="88" t="s">
        <v>3861</v>
      </c>
      <c r="B1435" s="89" t="s">
        <v>3862</v>
      </c>
      <c r="C1435" s="89" t="s">
        <v>2075</v>
      </c>
      <c r="D1435" s="89" t="s">
        <v>932</v>
      </c>
      <c r="E1435" s="35">
        <v>7</v>
      </c>
    </row>
    <row r="1436" spans="1:5" ht="12.75" customHeight="1" x14ac:dyDescent="0.2">
      <c r="A1436" s="88" t="s">
        <v>16096</v>
      </c>
      <c r="B1436" s="89" t="s">
        <v>3862</v>
      </c>
      <c r="C1436" s="89" t="s">
        <v>3213</v>
      </c>
      <c r="D1436" s="89" t="s">
        <v>932</v>
      </c>
      <c r="E1436" s="35">
        <v>3319</v>
      </c>
    </row>
    <row r="1437" spans="1:5" ht="12.75" customHeight="1" x14ac:dyDescent="0.2">
      <c r="A1437" s="88" t="s">
        <v>32963</v>
      </c>
      <c r="B1437" s="89" t="s">
        <v>3862</v>
      </c>
      <c r="C1437" s="89" t="s">
        <v>4209</v>
      </c>
      <c r="D1437" s="89" t="s">
        <v>932</v>
      </c>
      <c r="E1437" s="35">
        <v>749</v>
      </c>
    </row>
    <row r="1438" spans="1:5" ht="12.75" customHeight="1" x14ac:dyDescent="0.2">
      <c r="A1438" s="88" t="s">
        <v>3863</v>
      </c>
      <c r="B1438" s="89" t="s">
        <v>3862</v>
      </c>
      <c r="C1438" s="89" t="s">
        <v>841</v>
      </c>
      <c r="D1438" s="89" t="s">
        <v>932</v>
      </c>
      <c r="E1438" s="35">
        <v>33</v>
      </c>
    </row>
    <row r="1439" spans="1:5" ht="12.75" customHeight="1" x14ac:dyDescent="0.2">
      <c r="A1439" s="88" t="s">
        <v>56058</v>
      </c>
      <c r="B1439" s="89" t="s">
        <v>3862</v>
      </c>
      <c r="C1439" s="89" t="s">
        <v>56059</v>
      </c>
      <c r="D1439" s="89" t="s">
        <v>932</v>
      </c>
      <c r="E1439" s="35">
        <v>808</v>
      </c>
    </row>
    <row r="1440" spans="1:5" ht="12.75" customHeight="1" x14ac:dyDescent="0.2">
      <c r="A1440" s="88" t="s">
        <v>27174</v>
      </c>
      <c r="B1440" s="89" t="s">
        <v>3862</v>
      </c>
      <c r="C1440" s="89" t="s">
        <v>3604</v>
      </c>
      <c r="D1440" s="89" t="s">
        <v>932</v>
      </c>
      <c r="E1440" s="35">
        <v>1470</v>
      </c>
    </row>
    <row r="1441" spans="1:5" ht="12.75" customHeight="1" x14ac:dyDescent="0.2">
      <c r="A1441" s="88" t="s">
        <v>3864</v>
      </c>
      <c r="B1441" s="89" t="s">
        <v>3862</v>
      </c>
      <c r="C1441" s="89" t="s">
        <v>2076</v>
      </c>
      <c r="D1441" s="89" t="s">
        <v>932</v>
      </c>
      <c r="E1441" s="35">
        <v>31</v>
      </c>
    </row>
    <row r="1442" spans="1:5" ht="12.75" customHeight="1" x14ac:dyDescent="0.2">
      <c r="A1442" s="88" t="s">
        <v>27175</v>
      </c>
      <c r="B1442" s="89" t="s">
        <v>3862</v>
      </c>
      <c r="C1442" s="89" t="s">
        <v>27176</v>
      </c>
      <c r="D1442" s="89" t="s">
        <v>932</v>
      </c>
      <c r="E1442" s="35">
        <v>830</v>
      </c>
    </row>
    <row r="1443" spans="1:5" ht="12.75" customHeight="1" x14ac:dyDescent="0.2">
      <c r="A1443" s="88" t="s">
        <v>3865</v>
      </c>
      <c r="B1443" s="89" t="s">
        <v>3862</v>
      </c>
      <c r="C1443" s="89" t="s">
        <v>2078</v>
      </c>
      <c r="D1443" s="89" t="s">
        <v>932</v>
      </c>
      <c r="E1443" s="35">
        <v>15</v>
      </c>
    </row>
    <row r="1444" spans="1:5" ht="12.75" customHeight="1" x14ac:dyDescent="0.2">
      <c r="A1444" s="88" t="s">
        <v>56060</v>
      </c>
      <c r="B1444" s="89" t="s">
        <v>3862</v>
      </c>
      <c r="C1444" s="89" t="s">
        <v>25842</v>
      </c>
      <c r="D1444" s="89" t="s">
        <v>932</v>
      </c>
      <c r="E1444" s="35">
        <v>1559</v>
      </c>
    </row>
    <row r="1445" spans="1:5" ht="12.75" customHeight="1" x14ac:dyDescent="0.2">
      <c r="A1445" s="88" t="s">
        <v>3866</v>
      </c>
      <c r="B1445" s="89" t="s">
        <v>3867</v>
      </c>
      <c r="C1445" s="89" t="s">
        <v>1029</v>
      </c>
      <c r="D1445" s="89" t="s">
        <v>2220</v>
      </c>
      <c r="E1445" s="35">
        <v>482</v>
      </c>
    </row>
    <row r="1446" spans="1:5" ht="12.75" customHeight="1" x14ac:dyDescent="0.2">
      <c r="A1446" s="88" t="s">
        <v>3868</v>
      </c>
      <c r="B1446" s="89" t="s">
        <v>3867</v>
      </c>
      <c r="C1446" s="89" t="s">
        <v>2221</v>
      </c>
      <c r="D1446" s="89" t="s">
        <v>2220</v>
      </c>
      <c r="E1446" s="35">
        <v>1846</v>
      </c>
    </row>
    <row r="1447" spans="1:5" ht="12.75" customHeight="1" x14ac:dyDescent="0.2">
      <c r="A1447" s="88" t="s">
        <v>3869</v>
      </c>
      <c r="B1447" s="89" t="s">
        <v>2989</v>
      </c>
      <c r="C1447" s="89" t="s">
        <v>3870</v>
      </c>
      <c r="D1447" s="89" t="s">
        <v>1211</v>
      </c>
      <c r="E1447" s="35">
        <v>20062</v>
      </c>
    </row>
    <row r="1448" spans="1:5" ht="12.75" customHeight="1" x14ac:dyDescent="0.2">
      <c r="A1448" s="88" t="s">
        <v>3871</v>
      </c>
      <c r="B1448" s="89" t="s">
        <v>3872</v>
      </c>
      <c r="C1448" s="89" t="s">
        <v>3089</v>
      </c>
      <c r="D1448" s="89" t="s">
        <v>958</v>
      </c>
      <c r="E1448" s="35">
        <v>993</v>
      </c>
    </row>
    <row r="1449" spans="1:5" ht="12.75" customHeight="1" x14ac:dyDescent="0.2">
      <c r="A1449" s="88" t="s">
        <v>3873</v>
      </c>
      <c r="B1449" s="89" t="s">
        <v>3872</v>
      </c>
      <c r="C1449" s="89" t="s">
        <v>960</v>
      </c>
      <c r="D1449" s="89" t="s">
        <v>958</v>
      </c>
      <c r="E1449" s="35">
        <v>752</v>
      </c>
    </row>
    <row r="1450" spans="1:5" ht="12.75" customHeight="1" x14ac:dyDescent="0.2">
      <c r="A1450" s="88" t="s">
        <v>3874</v>
      </c>
      <c r="B1450" s="89" t="s">
        <v>3872</v>
      </c>
      <c r="C1450" s="89" t="s">
        <v>962</v>
      </c>
      <c r="D1450" s="89" t="s">
        <v>958</v>
      </c>
      <c r="E1450" s="35">
        <v>506</v>
      </c>
    </row>
    <row r="1451" spans="1:5" ht="12.75" customHeight="1" x14ac:dyDescent="0.2">
      <c r="A1451" s="88" t="s">
        <v>3876</v>
      </c>
      <c r="B1451" s="89" t="s">
        <v>1299</v>
      </c>
      <c r="C1451" s="89" t="s">
        <v>3877</v>
      </c>
      <c r="D1451" s="89" t="s">
        <v>35</v>
      </c>
      <c r="E1451" s="35">
        <v>24080</v>
      </c>
    </row>
    <row r="1452" spans="1:5" ht="12.75" customHeight="1" x14ac:dyDescent="0.2">
      <c r="A1452" s="88" t="s">
        <v>3878</v>
      </c>
      <c r="B1452" s="89" t="s">
        <v>1299</v>
      </c>
      <c r="C1452" s="89" t="s">
        <v>3879</v>
      </c>
      <c r="D1452" s="89" t="s">
        <v>35</v>
      </c>
      <c r="E1452" s="35">
        <v>62157</v>
      </c>
    </row>
    <row r="1453" spans="1:5" ht="12.75" customHeight="1" x14ac:dyDescent="0.2">
      <c r="A1453" s="88" t="s">
        <v>50352</v>
      </c>
      <c r="B1453" s="89" t="s">
        <v>3881</v>
      </c>
      <c r="C1453" s="89" t="s">
        <v>2970</v>
      </c>
      <c r="D1453" s="89" t="s">
        <v>1508</v>
      </c>
      <c r="E1453" s="35">
        <v>22972</v>
      </c>
    </row>
    <row r="1454" spans="1:5" ht="12.75" customHeight="1" x14ac:dyDescent="0.2">
      <c r="A1454" s="88" t="s">
        <v>24766</v>
      </c>
      <c r="B1454" s="89" t="s">
        <v>3881</v>
      </c>
      <c r="C1454" s="89" t="s">
        <v>24767</v>
      </c>
      <c r="D1454" s="89" t="s">
        <v>1508</v>
      </c>
      <c r="E1454" s="35">
        <v>40559</v>
      </c>
    </row>
    <row r="1455" spans="1:5" ht="12.75" customHeight="1" x14ac:dyDescent="0.2">
      <c r="A1455" s="88" t="s">
        <v>53561</v>
      </c>
      <c r="B1455" s="89" t="s">
        <v>3881</v>
      </c>
      <c r="C1455" s="89" t="s">
        <v>4000</v>
      </c>
      <c r="D1455" s="89" t="s">
        <v>1508</v>
      </c>
      <c r="E1455" s="35">
        <v>6971</v>
      </c>
    </row>
    <row r="1456" spans="1:5" ht="12.75" customHeight="1" x14ac:dyDescent="0.2">
      <c r="A1456" s="88" t="s">
        <v>3880</v>
      </c>
      <c r="B1456" s="89" t="s">
        <v>3881</v>
      </c>
      <c r="C1456" s="89" t="s">
        <v>3882</v>
      </c>
      <c r="D1456" s="89" t="s">
        <v>1508</v>
      </c>
      <c r="E1456" s="35">
        <v>54155</v>
      </c>
    </row>
    <row r="1457" spans="1:5" ht="12.75" customHeight="1" x14ac:dyDescent="0.2">
      <c r="A1457" s="88" t="s">
        <v>3890</v>
      </c>
      <c r="B1457" s="89" t="s">
        <v>3891</v>
      </c>
      <c r="C1457" s="89" t="s">
        <v>2500</v>
      </c>
      <c r="D1457" s="89" t="s">
        <v>2364</v>
      </c>
      <c r="E1457" s="35">
        <v>1534</v>
      </c>
    </row>
    <row r="1458" spans="1:5" ht="12.75" customHeight="1" x14ac:dyDescent="0.2">
      <c r="A1458" s="88" t="s">
        <v>65636</v>
      </c>
      <c r="B1458" s="89" t="s">
        <v>3891</v>
      </c>
      <c r="C1458" s="89" t="s">
        <v>2500</v>
      </c>
      <c r="D1458" s="89" t="s">
        <v>2364</v>
      </c>
      <c r="E1458" s="35">
        <v>3</v>
      </c>
    </row>
    <row r="1459" spans="1:5" ht="12.75" customHeight="1" x14ac:dyDescent="0.2">
      <c r="A1459" s="88" t="s">
        <v>3892</v>
      </c>
      <c r="B1459" s="89" t="s">
        <v>3891</v>
      </c>
      <c r="C1459" s="89" t="s">
        <v>2363</v>
      </c>
      <c r="D1459" s="89" t="s">
        <v>2364</v>
      </c>
      <c r="E1459" s="35">
        <v>2042</v>
      </c>
    </row>
    <row r="1460" spans="1:5" ht="12.75" customHeight="1" x14ac:dyDescent="0.2">
      <c r="A1460" s="88" t="s">
        <v>3893</v>
      </c>
      <c r="B1460" s="89" t="s">
        <v>3891</v>
      </c>
      <c r="C1460" s="89" t="s">
        <v>594</v>
      </c>
      <c r="D1460" s="89" t="s">
        <v>2364</v>
      </c>
      <c r="E1460" s="35">
        <v>631</v>
      </c>
    </row>
    <row r="1461" spans="1:5" ht="12.75" customHeight="1" x14ac:dyDescent="0.2">
      <c r="A1461" s="88" t="s">
        <v>3895</v>
      </c>
      <c r="B1461" s="89" t="s">
        <v>3891</v>
      </c>
      <c r="C1461" s="89" t="s">
        <v>2407</v>
      </c>
      <c r="D1461" s="89" t="s">
        <v>2364</v>
      </c>
      <c r="E1461" s="35">
        <v>6284</v>
      </c>
    </row>
    <row r="1462" spans="1:5" ht="12.75" customHeight="1" x14ac:dyDescent="0.2">
      <c r="A1462" s="88" t="s">
        <v>3896</v>
      </c>
      <c r="B1462" s="89" t="s">
        <v>3891</v>
      </c>
      <c r="C1462" s="89" t="s">
        <v>2407</v>
      </c>
      <c r="D1462" s="89" t="s">
        <v>2364</v>
      </c>
      <c r="E1462" s="35">
        <v>2</v>
      </c>
    </row>
    <row r="1463" spans="1:5" ht="12.75" customHeight="1" x14ac:dyDescent="0.2">
      <c r="A1463" s="88" t="s">
        <v>3898</v>
      </c>
      <c r="B1463" s="89" t="s">
        <v>3897</v>
      </c>
      <c r="C1463" s="89" t="s">
        <v>3899</v>
      </c>
      <c r="D1463" s="89" t="s">
        <v>825</v>
      </c>
      <c r="E1463" s="35">
        <v>385</v>
      </c>
    </row>
    <row r="1464" spans="1:5" ht="12.75" customHeight="1" x14ac:dyDescent="0.2">
      <c r="A1464" s="88" t="s">
        <v>3901</v>
      </c>
      <c r="B1464" s="89" t="s">
        <v>3897</v>
      </c>
      <c r="C1464" s="89" t="s">
        <v>3902</v>
      </c>
      <c r="D1464" s="89" t="s">
        <v>825</v>
      </c>
      <c r="E1464" s="35">
        <v>332</v>
      </c>
    </row>
    <row r="1465" spans="1:5" ht="12.75" customHeight="1" x14ac:dyDescent="0.2">
      <c r="A1465" s="88" t="s">
        <v>3903</v>
      </c>
      <c r="B1465" s="89" t="s">
        <v>3897</v>
      </c>
      <c r="C1465" s="89" t="s">
        <v>3904</v>
      </c>
      <c r="D1465" s="89" t="s">
        <v>825</v>
      </c>
      <c r="E1465" s="35">
        <v>111</v>
      </c>
    </row>
    <row r="1466" spans="1:5" ht="12.75" customHeight="1" x14ac:dyDescent="0.2">
      <c r="A1466" s="88" t="s">
        <v>3905</v>
      </c>
      <c r="B1466" s="89" t="s">
        <v>3906</v>
      </c>
      <c r="C1466" s="89" t="s">
        <v>3164</v>
      </c>
      <c r="D1466" s="89" t="s">
        <v>3907</v>
      </c>
      <c r="E1466" s="35">
        <v>534</v>
      </c>
    </row>
    <row r="1467" spans="1:5" ht="12.75" customHeight="1" x14ac:dyDescent="0.2">
      <c r="A1467" s="88" t="s">
        <v>37858</v>
      </c>
      <c r="B1467" s="89" t="s">
        <v>3906</v>
      </c>
      <c r="C1467" s="89" t="s">
        <v>3514</v>
      </c>
      <c r="D1467" s="89" t="s">
        <v>3907</v>
      </c>
      <c r="E1467" s="35">
        <v>96</v>
      </c>
    </row>
    <row r="1468" spans="1:5" ht="12.75" customHeight="1" x14ac:dyDescent="0.2">
      <c r="A1468" s="88" t="s">
        <v>3909</v>
      </c>
      <c r="B1468" s="89" t="s">
        <v>3910</v>
      </c>
      <c r="C1468" s="89" t="s">
        <v>594</v>
      </c>
      <c r="D1468" s="89" t="s">
        <v>1018</v>
      </c>
      <c r="E1468" s="35">
        <v>703</v>
      </c>
    </row>
    <row r="1469" spans="1:5" ht="12.75" customHeight="1" x14ac:dyDescent="0.2">
      <c r="A1469" s="88" t="s">
        <v>3911</v>
      </c>
      <c r="B1469" s="89" t="s">
        <v>3910</v>
      </c>
      <c r="C1469" s="89" t="s">
        <v>2407</v>
      </c>
      <c r="D1469" s="89" t="s">
        <v>1018</v>
      </c>
      <c r="E1469" s="35">
        <v>288</v>
      </c>
    </row>
    <row r="1470" spans="1:5" ht="12.75" customHeight="1" x14ac:dyDescent="0.2">
      <c r="A1470" s="88" t="s">
        <v>3912</v>
      </c>
      <c r="B1470" s="89" t="s">
        <v>3910</v>
      </c>
      <c r="C1470" s="89" t="s">
        <v>593</v>
      </c>
      <c r="D1470" s="89" t="s">
        <v>1018</v>
      </c>
      <c r="E1470" s="35">
        <v>380</v>
      </c>
    </row>
    <row r="1471" spans="1:5" ht="12.75" customHeight="1" x14ac:dyDescent="0.2">
      <c r="A1471" s="88" t="s">
        <v>3924</v>
      </c>
      <c r="B1471" s="89" t="s">
        <v>3925</v>
      </c>
      <c r="C1471" s="89" t="s">
        <v>44802</v>
      </c>
      <c r="D1471" s="89" t="s">
        <v>468</v>
      </c>
      <c r="E1471" s="35">
        <v>951</v>
      </c>
    </row>
    <row r="1472" spans="1:5" ht="12.75" customHeight="1" x14ac:dyDescent="0.2">
      <c r="A1472" s="88" t="s">
        <v>3926</v>
      </c>
      <c r="B1472" s="89" t="s">
        <v>3578</v>
      </c>
      <c r="C1472" s="89" t="s">
        <v>3927</v>
      </c>
      <c r="D1472" s="89" t="s">
        <v>3580</v>
      </c>
      <c r="E1472" s="35">
        <v>13</v>
      </c>
    </row>
    <row r="1473" spans="1:5" ht="12.75" customHeight="1" x14ac:dyDescent="0.2">
      <c r="A1473" s="88" t="s">
        <v>3928</v>
      </c>
      <c r="B1473" s="89" t="s">
        <v>3578</v>
      </c>
      <c r="C1473" s="89" t="s">
        <v>3929</v>
      </c>
      <c r="D1473" s="89" t="s">
        <v>3580</v>
      </c>
      <c r="E1473" s="35">
        <v>46</v>
      </c>
    </row>
    <row r="1474" spans="1:5" ht="12.75" customHeight="1" x14ac:dyDescent="0.2">
      <c r="A1474" s="88" t="s">
        <v>3930</v>
      </c>
      <c r="B1474" s="89" t="s">
        <v>3931</v>
      </c>
      <c r="C1474" s="89" t="s">
        <v>3932</v>
      </c>
      <c r="D1474" s="89" t="s">
        <v>757</v>
      </c>
      <c r="E1474" s="35">
        <v>115</v>
      </c>
    </row>
    <row r="1475" spans="1:5" ht="12.75" customHeight="1" x14ac:dyDescent="0.2">
      <c r="A1475" s="88" t="s">
        <v>3933</v>
      </c>
      <c r="B1475" s="89" t="s">
        <v>3931</v>
      </c>
      <c r="C1475" s="89" t="s">
        <v>3934</v>
      </c>
      <c r="D1475" s="89" t="s">
        <v>757</v>
      </c>
      <c r="E1475" s="35">
        <v>1</v>
      </c>
    </row>
    <row r="1476" spans="1:5" ht="12.75" customHeight="1" x14ac:dyDescent="0.2">
      <c r="A1476" s="88" t="s">
        <v>3935</v>
      </c>
      <c r="B1476" s="89" t="s">
        <v>3931</v>
      </c>
      <c r="C1476" s="89" t="s">
        <v>3936</v>
      </c>
      <c r="D1476" s="89" t="s">
        <v>757</v>
      </c>
      <c r="E1476" s="35">
        <v>27</v>
      </c>
    </row>
    <row r="1477" spans="1:5" ht="12.75" customHeight="1" x14ac:dyDescent="0.2">
      <c r="A1477" s="88" t="s">
        <v>3937</v>
      </c>
      <c r="B1477" s="89" t="s">
        <v>3931</v>
      </c>
      <c r="C1477" s="89" t="s">
        <v>3938</v>
      </c>
      <c r="D1477" s="89" t="s">
        <v>757</v>
      </c>
      <c r="E1477" s="35">
        <v>75</v>
      </c>
    </row>
    <row r="1478" spans="1:5" ht="12.75" customHeight="1" x14ac:dyDescent="0.2">
      <c r="A1478" s="88" t="s">
        <v>3939</v>
      </c>
      <c r="B1478" s="89" t="s">
        <v>3931</v>
      </c>
      <c r="C1478" s="89" t="s">
        <v>3940</v>
      </c>
      <c r="D1478" s="89" t="s">
        <v>757</v>
      </c>
      <c r="E1478" s="35">
        <v>33</v>
      </c>
    </row>
    <row r="1479" spans="1:5" ht="12.75" customHeight="1" x14ac:dyDescent="0.2">
      <c r="A1479" s="88" t="s">
        <v>3941</v>
      </c>
      <c r="B1479" s="89" t="s">
        <v>3931</v>
      </c>
      <c r="C1479" s="89" t="s">
        <v>3942</v>
      </c>
      <c r="D1479" s="89" t="s">
        <v>757</v>
      </c>
      <c r="E1479" s="35">
        <v>34</v>
      </c>
    </row>
    <row r="1480" spans="1:5" ht="12.75" customHeight="1" x14ac:dyDescent="0.2">
      <c r="A1480" s="88" t="s">
        <v>3944</v>
      </c>
      <c r="B1480" s="89" t="s">
        <v>3943</v>
      </c>
      <c r="C1480" s="89" t="s">
        <v>548</v>
      </c>
      <c r="D1480" s="89" t="s">
        <v>1075</v>
      </c>
      <c r="E1480" s="35">
        <v>217</v>
      </c>
    </row>
    <row r="1481" spans="1:5" ht="12.75" customHeight="1" x14ac:dyDescent="0.2">
      <c r="A1481" s="88" t="s">
        <v>3945</v>
      </c>
      <c r="B1481" s="89" t="s">
        <v>3943</v>
      </c>
      <c r="C1481" s="89" t="s">
        <v>91</v>
      </c>
      <c r="D1481" s="89" t="s">
        <v>1075</v>
      </c>
      <c r="E1481" s="35">
        <v>865</v>
      </c>
    </row>
    <row r="1482" spans="1:5" ht="12.75" customHeight="1" x14ac:dyDescent="0.2">
      <c r="A1482" s="88" t="s">
        <v>3947</v>
      </c>
      <c r="B1482" s="89" t="s">
        <v>3946</v>
      </c>
      <c r="C1482" s="89" t="s">
        <v>595</v>
      </c>
      <c r="D1482" s="89" t="s">
        <v>596</v>
      </c>
      <c r="E1482" s="35">
        <v>1323</v>
      </c>
    </row>
    <row r="1483" spans="1:5" ht="12.75" customHeight="1" x14ac:dyDescent="0.2">
      <c r="A1483" s="88" t="s">
        <v>3948</v>
      </c>
      <c r="B1483" s="89" t="s">
        <v>3946</v>
      </c>
      <c r="C1483" s="89" t="s">
        <v>1184</v>
      </c>
      <c r="D1483" s="89" t="s">
        <v>596</v>
      </c>
      <c r="E1483" s="35">
        <v>4274</v>
      </c>
    </row>
    <row r="1484" spans="1:5" ht="12.75" customHeight="1" x14ac:dyDescent="0.2">
      <c r="A1484" s="88" t="s">
        <v>3949</v>
      </c>
      <c r="B1484" s="89" t="s">
        <v>3413</v>
      </c>
      <c r="C1484" s="89" t="s">
        <v>3950</v>
      </c>
      <c r="D1484" s="89" t="s">
        <v>1082</v>
      </c>
      <c r="E1484" s="35">
        <v>11119</v>
      </c>
    </row>
    <row r="1485" spans="1:5" ht="12.75" customHeight="1" x14ac:dyDescent="0.2">
      <c r="A1485" s="88" t="s">
        <v>3951</v>
      </c>
      <c r="B1485" s="89" t="s">
        <v>24610</v>
      </c>
      <c r="C1485" s="89" t="s">
        <v>24768</v>
      </c>
      <c r="D1485" s="89" t="s">
        <v>12</v>
      </c>
      <c r="E1485" s="35">
        <v>1418</v>
      </c>
    </row>
    <row r="1486" spans="1:5" ht="12.75" customHeight="1" x14ac:dyDescent="0.2">
      <c r="A1486" s="88" t="s">
        <v>3952</v>
      </c>
      <c r="B1486" s="89" t="s">
        <v>24610</v>
      </c>
      <c r="C1486" s="89" t="s">
        <v>24769</v>
      </c>
      <c r="D1486" s="89" t="s">
        <v>12</v>
      </c>
      <c r="E1486" s="35">
        <v>8509</v>
      </c>
    </row>
    <row r="1487" spans="1:5" ht="12.75" customHeight="1" x14ac:dyDescent="0.2">
      <c r="A1487" s="88" t="s">
        <v>26</v>
      </c>
      <c r="B1487" s="89" t="s">
        <v>24610</v>
      </c>
      <c r="C1487" s="89" t="s">
        <v>24611</v>
      </c>
      <c r="D1487" s="89" t="s">
        <v>12</v>
      </c>
      <c r="E1487" s="35">
        <v>111019</v>
      </c>
    </row>
    <row r="1488" spans="1:5" ht="12.75" customHeight="1" x14ac:dyDescent="0.2">
      <c r="A1488" s="88" t="s">
        <v>3953</v>
      </c>
      <c r="B1488" s="89" t="s">
        <v>3954</v>
      </c>
      <c r="C1488" s="89" t="s">
        <v>694</v>
      </c>
      <c r="D1488" s="89" t="s">
        <v>695</v>
      </c>
      <c r="E1488" s="35">
        <v>7555</v>
      </c>
    </row>
    <row r="1489" spans="1:5" ht="12.75" customHeight="1" x14ac:dyDescent="0.2">
      <c r="A1489" s="88" t="s">
        <v>3955</v>
      </c>
      <c r="B1489" s="89" t="s">
        <v>3954</v>
      </c>
      <c r="C1489" s="89" t="s">
        <v>3956</v>
      </c>
      <c r="D1489" s="89" t="s">
        <v>695</v>
      </c>
      <c r="E1489" s="35">
        <v>289</v>
      </c>
    </row>
    <row r="1490" spans="1:5" ht="12.75" customHeight="1" x14ac:dyDescent="0.2">
      <c r="A1490" s="88" t="s">
        <v>3958</v>
      </c>
      <c r="B1490" s="89" t="s">
        <v>3954</v>
      </c>
      <c r="C1490" s="89" t="s">
        <v>3959</v>
      </c>
      <c r="D1490" s="89" t="s">
        <v>695</v>
      </c>
      <c r="E1490" s="35">
        <v>909</v>
      </c>
    </row>
    <row r="1491" spans="1:5" ht="12.75" customHeight="1" x14ac:dyDescent="0.2">
      <c r="A1491" s="88" t="s">
        <v>3960</v>
      </c>
      <c r="B1491" s="89" t="s">
        <v>35475</v>
      </c>
      <c r="C1491" s="89" t="s">
        <v>3961</v>
      </c>
      <c r="D1491" s="89" t="s">
        <v>829</v>
      </c>
      <c r="E1491" s="35">
        <v>22694</v>
      </c>
    </row>
    <row r="1492" spans="1:5" ht="12.75" customHeight="1" x14ac:dyDescent="0.2">
      <c r="A1492" s="88" t="s">
        <v>3962</v>
      </c>
      <c r="B1492" s="89" t="s">
        <v>35475</v>
      </c>
      <c r="C1492" s="89" t="s">
        <v>828</v>
      </c>
      <c r="D1492" s="89" t="s">
        <v>829</v>
      </c>
      <c r="E1492" s="35">
        <v>7796</v>
      </c>
    </row>
    <row r="1493" spans="1:5" ht="12.75" customHeight="1" x14ac:dyDescent="0.2">
      <c r="A1493" s="88" t="s">
        <v>35476</v>
      </c>
      <c r="B1493" s="89" t="s">
        <v>3886</v>
      </c>
      <c r="C1493" s="89" t="s">
        <v>35477</v>
      </c>
      <c r="D1493" s="89" t="s">
        <v>757</v>
      </c>
      <c r="E1493" s="35">
        <v>66</v>
      </c>
    </row>
    <row r="1494" spans="1:5" ht="12.75" customHeight="1" x14ac:dyDescent="0.2">
      <c r="A1494" s="88" t="s">
        <v>39934</v>
      </c>
      <c r="B1494" s="89" t="s">
        <v>3435</v>
      </c>
      <c r="C1494" s="89" t="s">
        <v>39935</v>
      </c>
      <c r="D1494" s="89" t="s">
        <v>3437</v>
      </c>
      <c r="E1494" s="35">
        <v>691</v>
      </c>
    </row>
    <row r="1495" spans="1:5" ht="12.75" customHeight="1" x14ac:dyDescent="0.2">
      <c r="A1495" s="88" t="s">
        <v>3977</v>
      </c>
      <c r="B1495" s="89" t="s">
        <v>3978</v>
      </c>
      <c r="C1495" s="89" t="s">
        <v>639</v>
      </c>
      <c r="D1495" s="89" t="s">
        <v>3284</v>
      </c>
      <c r="E1495" s="35">
        <v>3</v>
      </c>
    </row>
    <row r="1496" spans="1:5" ht="12.75" customHeight="1" x14ac:dyDescent="0.2">
      <c r="A1496" s="88" t="s">
        <v>3979</v>
      </c>
      <c r="B1496" s="89" t="s">
        <v>3978</v>
      </c>
      <c r="C1496" s="89" t="s">
        <v>499</v>
      </c>
      <c r="D1496" s="89" t="s">
        <v>3284</v>
      </c>
      <c r="E1496" s="35">
        <v>17</v>
      </c>
    </row>
    <row r="1497" spans="1:5" ht="12.75" customHeight="1" x14ac:dyDescent="0.2">
      <c r="A1497" s="88" t="s">
        <v>3980</v>
      </c>
      <c r="B1497" s="89" t="s">
        <v>3978</v>
      </c>
      <c r="C1497" s="89" t="s">
        <v>1221</v>
      </c>
      <c r="D1497" s="89" t="s">
        <v>3284</v>
      </c>
      <c r="E1497" s="35">
        <v>9</v>
      </c>
    </row>
    <row r="1498" spans="1:5" ht="12.75" customHeight="1" x14ac:dyDescent="0.2">
      <c r="A1498" s="88" t="s">
        <v>3981</v>
      </c>
      <c r="B1498" s="89" t="s">
        <v>3982</v>
      </c>
      <c r="C1498" s="89" t="s">
        <v>3983</v>
      </c>
      <c r="D1498" s="89" t="s">
        <v>3689</v>
      </c>
      <c r="E1498" s="35">
        <v>809</v>
      </c>
    </row>
    <row r="1499" spans="1:5" ht="12.75" customHeight="1" x14ac:dyDescent="0.2">
      <c r="A1499" s="88" t="s">
        <v>3984</v>
      </c>
      <c r="B1499" s="89" t="s">
        <v>3982</v>
      </c>
      <c r="C1499" s="89" t="s">
        <v>3688</v>
      </c>
      <c r="D1499" s="89" t="s">
        <v>3689</v>
      </c>
      <c r="E1499" s="35">
        <v>1970</v>
      </c>
    </row>
    <row r="1500" spans="1:5" ht="12.75" customHeight="1" x14ac:dyDescent="0.2">
      <c r="A1500" s="88" t="s">
        <v>3985</v>
      </c>
      <c r="B1500" s="89" t="s">
        <v>3982</v>
      </c>
      <c r="C1500" s="89" t="s">
        <v>3986</v>
      </c>
      <c r="D1500" s="89" t="s">
        <v>3689</v>
      </c>
      <c r="E1500" s="35">
        <v>9792</v>
      </c>
    </row>
    <row r="1501" spans="1:5" ht="12.75" customHeight="1" x14ac:dyDescent="0.2">
      <c r="A1501" s="88" t="s">
        <v>37044</v>
      </c>
      <c r="B1501" s="89" t="s">
        <v>2995</v>
      </c>
      <c r="C1501" s="89" t="s">
        <v>37045</v>
      </c>
      <c r="D1501" s="89" t="s">
        <v>919</v>
      </c>
      <c r="E1501" s="35">
        <v>1184</v>
      </c>
    </row>
    <row r="1502" spans="1:5" ht="12.75" customHeight="1" x14ac:dyDescent="0.2">
      <c r="A1502" s="88" t="s">
        <v>24770</v>
      </c>
      <c r="B1502" s="89" t="s">
        <v>3989</v>
      </c>
      <c r="C1502" s="89" t="s">
        <v>931</v>
      </c>
      <c r="D1502" s="89" t="s">
        <v>124</v>
      </c>
      <c r="E1502" s="35">
        <v>39</v>
      </c>
    </row>
    <row r="1503" spans="1:5" ht="12.75" customHeight="1" x14ac:dyDescent="0.2">
      <c r="A1503" s="88" t="s">
        <v>3991</v>
      </c>
      <c r="B1503" s="89" t="s">
        <v>3992</v>
      </c>
      <c r="C1503" s="89" t="s">
        <v>3993</v>
      </c>
      <c r="D1503" s="89" t="s">
        <v>1668</v>
      </c>
      <c r="E1503" s="35">
        <v>404</v>
      </c>
    </row>
    <row r="1504" spans="1:5" ht="12.75" customHeight="1" x14ac:dyDescent="0.2">
      <c r="A1504" s="88" t="s">
        <v>3994</v>
      </c>
      <c r="B1504" s="89" t="s">
        <v>3992</v>
      </c>
      <c r="C1504" s="89" t="s">
        <v>3995</v>
      </c>
      <c r="D1504" s="89" t="s">
        <v>1668</v>
      </c>
      <c r="E1504" s="35">
        <v>1209</v>
      </c>
    </row>
    <row r="1505" spans="1:5" ht="12.75" customHeight="1" x14ac:dyDescent="0.2">
      <c r="A1505" s="88" t="s">
        <v>3996</v>
      </c>
      <c r="B1505" s="89" t="s">
        <v>3992</v>
      </c>
      <c r="C1505" s="89" t="s">
        <v>487</v>
      </c>
      <c r="D1505" s="89" t="s">
        <v>1668</v>
      </c>
      <c r="E1505" s="35">
        <v>8</v>
      </c>
    </row>
    <row r="1506" spans="1:5" ht="12.75" customHeight="1" x14ac:dyDescent="0.2">
      <c r="A1506" s="88" t="s">
        <v>3997</v>
      </c>
      <c r="B1506" s="89" t="s">
        <v>3992</v>
      </c>
      <c r="C1506" s="89" t="s">
        <v>516</v>
      </c>
      <c r="D1506" s="89" t="s">
        <v>1668</v>
      </c>
      <c r="E1506" s="35">
        <v>14</v>
      </c>
    </row>
    <row r="1507" spans="1:5" ht="12.75" customHeight="1" x14ac:dyDescent="0.2">
      <c r="A1507" s="88" t="s">
        <v>3998</v>
      </c>
      <c r="B1507" s="89" t="s">
        <v>3999</v>
      </c>
      <c r="C1507" s="89" t="s">
        <v>4000</v>
      </c>
      <c r="D1507" s="89" t="s">
        <v>1508</v>
      </c>
      <c r="E1507" s="35">
        <v>2037</v>
      </c>
    </row>
    <row r="1508" spans="1:5" ht="12.75" customHeight="1" x14ac:dyDescent="0.2">
      <c r="A1508" s="88" t="s">
        <v>4001</v>
      </c>
      <c r="B1508" s="89" t="s">
        <v>3999</v>
      </c>
      <c r="C1508" s="89" t="s">
        <v>2276</v>
      </c>
      <c r="D1508" s="89" t="s">
        <v>1508</v>
      </c>
      <c r="E1508" s="35">
        <v>12357</v>
      </c>
    </row>
    <row r="1509" spans="1:5" ht="12.75" customHeight="1" x14ac:dyDescent="0.2">
      <c r="A1509" s="88" t="s">
        <v>4002</v>
      </c>
      <c r="B1509" s="89" t="s">
        <v>4003</v>
      </c>
      <c r="C1509" s="89" t="s">
        <v>772</v>
      </c>
      <c r="D1509" s="89" t="s">
        <v>2024</v>
      </c>
      <c r="E1509" s="35">
        <v>2447</v>
      </c>
    </row>
    <row r="1510" spans="1:5" ht="12.75" customHeight="1" x14ac:dyDescent="0.2">
      <c r="A1510" s="88" t="s">
        <v>4004</v>
      </c>
      <c r="B1510" s="89" t="s">
        <v>4003</v>
      </c>
      <c r="C1510" s="89" t="s">
        <v>3182</v>
      </c>
      <c r="D1510" s="89" t="s">
        <v>2024</v>
      </c>
      <c r="E1510" s="35">
        <v>253</v>
      </c>
    </row>
    <row r="1511" spans="1:5" ht="12.75" customHeight="1" x14ac:dyDescent="0.2">
      <c r="A1511" s="88" t="s">
        <v>4005</v>
      </c>
      <c r="B1511" s="89" t="s">
        <v>4003</v>
      </c>
      <c r="C1511" s="89" t="s">
        <v>4006</v>
      </c>
      <c r="D1511" s="89" t="s">
        <v>2024</v>
      </c>
      <c r="E1511" s="35">
        <v>99</v>
      </c>
    </row>
    <row r="1512" spans="1:5" ht="12.75" customHeight="1" x14ac:dyDescent="0.2">
      <c r="A1512" s="88" t="s">
        <v>4007</v>
      </c>
      <c r="B1512" s="89" t="s">
        <v>4003</v>
      </c>
      <c r="C1512" s="89" t="s">
        <v>4008</v>
      </c>
      <c r="D1512" s="89" t="s">
        <v>2024</v>
      </c>
      <c r="E1512" s="35">
        <v>24</v>
      </c>
    </row>
    <row r="1513" spans="1:5" ht="12.75" customHeight="1" x14ac:dyDescent="0.2">
      <c r="A1513" s="88" t="s">
        <v>4009</v>
      </c>
      <c r="B1513" s="89" t="s">
        <v>4010</v>
      </c>
      <c r="C1513" s="89" t="s">
        <v>697</v>
      </c>
      <c r="D1513" s="89" t="s">
        <v>48093</v>
      </c>
      <c r="E1513" s="35">
        <v>449</v>
      </c>
    </row>
    <row r="1514" spans="1:5" ht="12.75" customHeight="1" x14ac:dyDescent="0.2">
      <c r="A1514" s="88" t="s">
        <v>4011</v>
      </c>
      <c r="B1514" s="89" t="s">
        <v>4012</v>
      </c>
      <c r="C1514" s="89" t="s">
        <v>4013</v>
      </c>
      <c r="D1514" s="89" t="s">
        <v>781</v>
      </c>
      <c r="E1514" s="35">
        <v>1271</v>
      </c>
    </row>
    <row r="1515" spans="1:5" ht="12.75" customHeight="1" x14ac:dyDescent="0.2">
      <c r="A1515" s="88" t="s">
        <v>44803</v>
      </c>
      <c r="B1515" s="89" t="s">
        <v>4014</v>
      </c>
      <c r="C1515" s="89" t="s">
        <v>44804</v>
      </c>
      <c r="D1515" s="89" t="s">
        <v>3667</v>
      </c>
      <c r="E1515" s="35">
        <v>3243</v>
      </c>
    </row>
    <row r="1516" spans="1:5" ht="12.75" customHeight="1" x14ac:dyDescent="0.2">
      <c r="A1516" s="88" t="s">
        <v>4016</v>
      </c>
      <c r="B1516" s="89" t="s">
        <v>4014</v>
      </c>
      <c r="C1516" s="89" t="s">
        <v>4017</v>
      </c>
      <c r="D1516" s="89" t="s">
        <v>3667</v>
      </c>
      <c r="E1516" s="35">
        <v>2902</v>
      </c>
    </row>
    <row r="1517" spans="1:5" ht="12.75" customHeight="1" x14ac:dyDescent="0.2">
      <c r="A1517" s="88" t="s">
        <v>4020</v>
      </c>
      <c r="B1517" s="89" t="s">
        <v>4019</v>
      </c>
      <c r="C1517" s="89" t="s">
        <v>4021</v>
      </c>
      <c r="D1517" s="89" t="s">
        <v>858</v>
      </c>
      <c r="E1517" s="35">
        <v>1425</v>
      </c>
    </row>
    <row r="1518" spans="1:5" ht="12.75" customHeight="1" x14ac:dyDescent="0.2">
      <c r="A1518" s="88" t="s">
        <v>36139</v>
      </c>
      <c r="B1518" s="89" t="s">
        <v>4019</v>
      </c>
      <c r="C1518" s="89" t="s">
        <v>4022</v>
      </c>
      <c r="D1518" s="89" t="s">
        <v>858</v>
      </c>
      <c r="E1518" s="35">
        <v>778</v>
      </c>
    </row>
    <row r="1519" spans="1:5" ht="12.75" customHeight="1" x14ac:dyDescent="0.2">
      <c r="A1519" s="88" t="s">
        <v>52519</v>
      </c>
      <c r="B1519" s="89" t="s">
        <v>4023</v>
      </c>
      <c r="C1519" s="89" t="s">
        <v>52520</v>
      </c>
      <c r="D1519" s="89" t="s">
        <v>858</v>
      </c>
      <c r="E1519" s="35">
        <v>453</v>
      </c>
    </row>
    <row r="1520" spans="1:5" ht="12.75" customHeight="1" x14ac:dyDescent="0.2">
      <c r="A1520" s="88" t="s">
        <v>56061</v>
      </c>
      <c r="B1520" s="89" t="s">
        <v>4023</v>
      </c>
      <c r="C1520" s="89" t="s">
        <v>56062</v>
      </c>
      <c r="D1520" s="89" t="s">
        <v>858</v>
      </c>
      <c r="E1520" s="35">
        <v>451</v>
      </c>
    </row>
    <row r="1521" spans="1:5" ht="12.75" customHeight="1" x14ac:dyDescent="0.2">
      <c r="A1521" s="88" t="s">
        <v>35478</v>
      </c>
      <c r="B1521" s="89" t="s">
        <v>4023</v>
      </c>
      <c r="C1521" s="89" t="s">
        <v>35479</v>
      </c>
      <c r="D1521" s="89" t="s">
        <v>858</v>
      </c>
      <c r="E1521" s="35">
        <v>3319</v>
      </c>
    </row>
    <row r="1522" spans="1:5" ht="12.75" customHeight="1" x14ac:dyDescent="0.2">
      <c r="A1522" s="88" t="s">
        <v>56063</v>
      </c>
      <c r="B1522" s="89" t="s">
        <v>4023</v>
      </c>
      <c r="C1522" s="89" t="s">
        <v>4022</v>
      </c>
      <c r="D1522" s="89" t="s">
        <v>858</v>
      </c>
      <c r="E1522" s="35">
        <v>1</v>
      </c>
    </row>
    <row r="1523" spans="1:5" ht="12.75" customHeight="1" x14ac:dyDescent="0.2">
      <c r="A1523" s="88" t="s">
        <v>44805</v>
      </c>
      <c r="B1523" s="89" t="s">
        <v>4023</v>
      </c>
      <c r="C1523" s="89" t="s">
        <v>44806</v>
      </c>
      <c r="D1523" s="89" t="s">
        <v>858</v>
      </c>
      <c r="E1523" s="35">
        <v>2619</v>
      </c>
    </row>
    <row r="1524" spans="1:5" ht="12.75" customHeight="1" x14ac:dyDescent="0.2">
      <c r="A1524" s="88" t="s">
        <v>4024</v>
      </c>
      <c r="B1524" s="89" t="s">
        <v>4025</v>
      </c>
      <c r="C1524" s="89" t="s">
        <v>4026</v>
      </c>
      <c r="D1524" s="89" t="s">
        <v>3063</v>
      </c>
      <c r="E1524" s="35">
        <v>452</v>
      </c>
    </row>
    <row r="1525" spans="1:5" ht="12.75" customHeight="1" x14ac:dyDescent="0.2">
      <c r="A1525" s="88" t="s">
        <v>4027</v>
      </c>
      <c r="B1525" s="89" t="s">
        <v>4025</v>
      </c>
      <c r="C1525" s="89" t="s">
        <v>4028</v>
      </c>
      <c r="D1525" s="89" t="s">
        <v>3063</v>
      </c>
      <c r="E1525" s="35">
        <v>533</v>
      </c>
    </row>
    <row r="1526" spans="1:5" ht="12.75" customHeight="1" x14ac:dyDescent="0.2">
      <c r="A1526" s="88" t="s">
        <v>4029</v>
      </c>
      <c r="B1526" s="89" t="s">
        <v>4025</v>
      </c>
      <c r="C1526" s="89" t="s">
        <v>4030</v>
      </c>
      <c r="D1526" s="89" t="s">
        <v>3063</v>
      </c>
      <c r="E1526" s="35">
        <v>592</v>
      </c>
    </row>
    <row r="1527" spans="1:5" ht="12.75" customHeight="1" x14ac:dyDescent="0.2">
      <c r="A1527" s="88" t="s">
        <v>4031</v>
      </c>
      <c r="B1527" s="89" t="s">
        <v>4032</v>
      </c>
      <c r="C1527" s="89" t="s">
        <v>4033</v>
      </c>
      <c r="D1527" s="89" t="s">
        <v>1776</v>
      </c>
      <c r="E1527" s="35">
        <v>1674</v>
      </c>
    </row>
    <row r="1528" spans="1:5" ht="12.75" customHeight="1" x14ac:dyDescent="0.2">
      <c r="A1528" s="88" t="s">
        <v>4034</v>
      </c>
      <c r="B1528" s="89" t="s">
        <v>4032</v>
      </c>
      <c r="C1528" s="89" t="s">
        <v>3044</v>
      </c>
      <c r="D1528" s="89" t="s">
        <v>1776</v>
      </c>
      <c r="E1528" s="35">
        <v>614</v>
      </c>
    </row>
    <row r="1529" spans="1:5" ht="12.75" customHeight="1" x14ac:dyDescent="0.2">
      <c r="A1529" s="88" t="s">
        <v>4035</v>
      </c>
      <c r="B1529" s="89" t="s">
        <v>4032</v>
      </c>
      <c r="C1529" s="89" t="s">
        <v>4036</v>
      </c>
      <c r="D1529" s="89" t="s">
        <v>1776</v>
      </c>
      <c r="E1529" s="35">
        <v>2240</v>
      </c>
    </row>
    <row r="1530" spans="1:5" ht="12.75" customHeight="1" x14ac:dyDescent="0.2">
      <c r="A1530" s="88" t="s">
        <v>4037</v>
      </c>
      <c r="B1530" s="89" t="s">
        <v>4032</v>
      </c>
      <c r="C1530" s="89" t="s">
        <v>4038</v>
      </c>
      <c r="D1530" s="89" t="s">
        <v>1776</v>
      </c>
      <c r="E1530" s="35">
        <v>1207</v>
      </c>
    </row>
    <row r="1531" spans="1:5" ht="12.75" customHeight="1" x14ac:dyDescent="0.2">
      <c r="A1531" s="88" t="s">
        <v>56064</v>
      </c>
      <c r="B1531" s="89" t="s">
        <v>56065</v>
      </c>
      <c r="C1531" s="89" t="s">
        <v>864</v>
      </c>
      <c r="D1531" s="89" t="s">
        <v>858</v>
      </c>
      <c r="E1531" s="35">
        <v>1</v>
      </c>
    </row>
    <row r="1532" spans="1:5" ht="12.75" customHeight="1" x14ac:dyDescent="0.2">
      <c r="A1532" s="88" t="s">
        <v>4041</v>
      </c>
      <c r="B1532" s="89" t="s">
        <v>4040</v>
      </c>
      <c r="C1532" s="89" t="s">
        <v>3067</v>
      </c>
      <c r="D1532" s="89" t="s">
        <v>1371</v>
      </c>
      <c r="E1532" s="35">
        <v>182</v>
      </c>
    </row>
    <row r="1533" spans="1:5" ht="12.75" customHeight="1" x14ac:dyDescent="0.2">
      <c r="A1533" s="88" t="s">
        <v>4042</v>
      </c>
      <c r="B1533" s="89" t="s">
        <v>4043</v>
      </c>
      <c r="C1533" s="89" t="s">
        <v>697</v>
      </c>
      <c r="D1533" s="89" t="s">
        <v>910</v>
      </c>
      <c r="E1533" s="35">
        <v>5</v>
      </c>
    </row>
    <row r="1534" spans="1:5" ht="12.75" customHeight="1" x14ac:dyDescent="0.2">
      <c r="A1534" s="88" t="s">
        <v>4048</v>
      </c>
      <c r="B1534" s="89" t="s">
        <v>4049</v>
      </c>
      <c r="C1534" s="89" t="s">
        <v>545</v>
      </c>
      <c r="D1534" s="89" t="s">
        <v>546</v>
      </c>
      <c r="E1534" s="35">
        <v>126</v>
      </c>
    </row>
    <row r="1535" spans="1:5" ht="12.75" customHeight="1" x14ac:dyDescent="0.2">
      <c r="A1535" s="88" t="s">
        <v>4050</v>
      </c>
      <c r="B1535" s="89" t="s">
        <v>4049</v>
      </c>
      <c r="C1535" s="89" t="s">
        <v>97</v>
      </c>
      <c r="D1535" s="89" t="s">
        <v>546</v>
      </c>
      <c r="E1535" s="35">
        <v>131</v>
      </c>
    </row>
    <row r="1536" spans="1:5" ht="12.75" customHeight="1" x14ac:dyDescent="0.2">
      <c r="A1536" s="88" t="s">
        <v>4051</v>
      </c>
      <c r="B1536" s="89" t="s">
        <v>4052</v>
      </c>
      <c r="C1536" s="89" t="s">
        <v>4053</v>
      </c>
      <c r="D1536" s="89" t="s">
        <v>4054</v>
      </c>
      <c r="E1536" s="35">
        <v>4397</v>
      </c>
    </row>
    <row r="1537" spans="1:5" ht="12.75" customHeight="1" x14ac:dyDescent="0.2">
      <c r="A1537" s="88" t="s">
        <v>4056</v>
      </c>
      <c r="B1537" s="89" t="s">
        <v>4055</v>
      </c>
      <c r="C1537" s="89" t="s">
        <v>1429</v>
      </c>
      <c r="D1537" s="89" t="s">
        <v>1018</v>
      </c>
      <c r="E1537" s="35">
        <v>4</v>
      </c>
    </row>
    <row r="1538" spans="1:5" ht="12.75" customHeight="1" x14ac:dyDescent="0.2">
      <c r="A1538" s="88" t="s">
        <v>4059</v>
      </c>
      <c r="B1538" s="89" t="s">
        <v>4060</v>
      </c>
      <c r="C1538" s="89" t="s">
        <v>1130</v>
      </c>
      <c r="D1538" s="89" t="s">
        <v>1131</v>
      </c>
      <c r="E1538" s="35">
        <v>2555</v>
      </c>
    </row>
    <row r="1539" spans="1:5" ht="12.75" customHeight="1" x14ac:dyDescent="0.2">
      <c r="A1539" s="88" t="s">
        <v>4061</v>
      </c>
      <c r="B1539" s="89" t="s">
        <v>4060</v>
      </c>
      <c r="C1539" s="89" t="s">
        <v>804</v>
      </c>
      <c r="D1539" s="89" t="s">
        <v>1131</v>
      </c>
      <c r="E1539" s="35">
        <v>1623</v>
      </c>
    </row>
    <row r="1540" spans="1:5" ht="12.75" customHeight="1" x14ac:dyDescent="0.2">
      <c r="A1540" s="88" t="s">
        <v>4064</v>
      </c>
      <c r="B1540" s="89" t="s">
        <v>3578</v>
      </c>
      <c r="C1540" s="89" t="s">
        <v>4065</v>
      </c>
      <c r="D1540" s="89" t="s">
        <v>3580</v>
      </c>
      <c r="E1540" s="35">
        <v>3585</v>
      </c>
    </row>
    <row r="1541" spans="1:5" ht="12.75" customHeight="1" x14ac:dyDescent="0.2">
      <c r="A1541" s="88" t="s">
        <v>4066</v>
      </c>
      <c r="B1541" s="89" t="s">
        <v>3578</v>
      </c>
      <c r="C1541" s="89" t="s">
        <v>4067</v>
      </c>
      <c r="D1541" s="89" t="s">
        <v>3580</v>
      </c>
      <c r="E1541" s="35">
        <v>2891</v>
      </c>
    </row>
    <row r="1542" spans="1:5" ht="12.75" customHeight="1" x14ac:dyDescent="0.2">
      <c r="A1542" s="88" t="s">
        <v>4068</v>
      </c>
      <c r="B1542" s="89" t="s">
        <v>3335</v>
      </c>
      <c r="C1542" s="89" t="s">
        <v>4069</v>
      </c>
      <c r="D1542" s="89" t="s">
        <v>3337</v>
      </c>
      <c r="E1542" s="35">
        <v>2442</v>
      </c>
    </row>
    <row r="1543" spans="1:5" ht="12.75" customHeight="1" x14ac:dyDescent="0.2">
      <c r="A1543" s="88" t="s">
        <v>4070</v>
      </c>
      <c r="B1543" s="89" t="s">
        <v>3335</v>
      </c>
      <c r="C1543" s="89" t="s">
        <v>4071</v>
      </c>
      <c r="D1543" s="89" t="s">
        <v>3337</v>
      </c>
      <c r="E1543" s="35">
        <v>31274</v>
      </c>
    </row>
    <row r="1544" spans="1:5" ht="12.75" customHeight="1" x14ac:dyDescent="0.2">
      <c r="A1544" s="88" t="s">
        <v>4073</v>
      </c>
      <c r="B1544" s="89" t="s">
        <v>3165</v>
      </c>
      <c r="C1544" s="89" t="s">
        <v>4074</v>
      </c>
      <c r="D1544" s="89" t="s">
        <v>2281</v>
      </c>
      <c r="E1544" s="35">
        <v>16905</v>
      </c>
    </row>
    <row r="1545" spans="1:5" ht="12.75" customHeight="1" x14ac:dyDescent="0.2">
      <c r="A1545" s="88" t="s">
        <v>65637</v>
      </c>
      <c r="B1545" s="89" t="s">
        <v>3711</v>
      </c>
      <c r="C1545" s="89" t="s">
        <v>1203</v>
      </c>
      <c r="D1545" s="89" t="s">
        <v>43827</v>
      </c>
      <c r="E1545" s="35">
        <v>347</v>
      </c>
    </row>
    <row r="1546" spans="1:5" ht="12.75" customHeight="1" x14ac:dyDescent="0.2">
      <c r="A1546" s="88" t="s">
        <v>48809</v>
      </c>
      <c r="B1546" s="89" t="s">
        <v>3711</v>
      </c>
      <c r="C1546" s="89" t="s">
        <v>816</v>
      </c>
      <c r="D1546" s="89" t="s">
        <v>43827</v>
      </c>
      <c r="E1546" s="35">
        <v>2920</v>
      </c>
    </row>
    <row r="1547" spans="1:5" ht="12.75" customHeight="1" x14ac:dyDescent="0.2">
      <c r="A1547" s="88" t="s">
        <v>48810</v>
      </c>
      <c r="B1547" s="89" t="s">
        <v>3711</v>
      </c>
      <c r="C1547" s="89" t="s">
        <v>45706</v>
      </c>
      <c r="D1547" s="89" t="s">
        <v>43827</v>
      </c>
      <c r="E1547" s="35">
        <v>568</v>
      </c>
    </row>
    <row r="1548" spans="1:5" ht="12.75" customHeight="1" x14ac:dyDescent="0.2">
      <c r="A1548" s="88" t="s">
        <v>4075</v>
      </c>
      <c r="B1548" s="89" t="s">
        <v>3711</v>
      </c>
      <c r="C1548" s="89" t="s">
        <v>4076</v>
      </c>
      <c r="D1548" s="89" t="s">
        <v>43827</v>
      </c>
      <c r="E1548" s="35">
        <v>643</v>
      </c>
    </row>
    <row r="1549" spans="1:5" ht="12.75" customHeight="1" x14ac:dyDescent="0.2">
      <c r="A1549" s="88" t="s">
        <v>4077</v>
      </c>
      <c r="B1549" s="89" t="s">
        <v>4078</v>
      </c>
      <c r="C1549" s="89" t="s">
        <v>4079</v>
      </c>
      <c r="D1549" s="89" t="s">
        <v>2137</v>
      </c>
      <c r="E1549" s="35">
        <v>264</v>
      </c>
    </row>
    <row r="1550" spans="1:5" ht="12.75" customHeight="1" x14ac:dyDescent="0.2">
      <c r="A1550" s="88" t="s">
        <v>4080</v>
      </c>
      <c r="B1550" s="89" t="s">
        <v>4078</v>
      </c>
      <c r="C1550" s="89" t="s">
        <v>4081</v>
      </c>
      <c r="D1550" s="89" t="s">
        <v>2137</v>
      </c>
      <c r="E1550" s="35">
        <v>63</v>
      </c>
    </row>
    <row r="1551" spans="1:5" ht="12.75" customHeight="1" x14ac:dyDescent="0.2">
      <c r="A1551" s="88" t="s">
        <v>4082</v>
      </c>
      <c r="B1551" s="89" t="s">
        <v>27177</v>
      </c>
      <c r="C1551" s="89" t="s">
        <v>4083</v>
      </c>
      <c r="D1551" s="89" t="s">
        <v>866</v>
      </c>
      <c r="E1551" s="35">
        <v>825</v>
      </c>
    </row>
    <row r="1552" spans="1:5" ht="12.75" customHeight="1" x14ac:dyDescent="0.2">
      <c r="A1552" s="88" t="s">
        <v>4084</v>
      </c>
      <c r="B1552" s="89" t="s">
        <v>27177</v>
      </c>
      <c r="C1552" s="89" t="s">
        <v>4085</v>
      </c>
      <c r="D1552" s="89" t="s">
        <v>866</v>
      </c>
      <c r="E1552" s="35">
        <v>6194</v>
      </c>
    </row>
    <row r="1553" spans="1:5" ht="12.75" customHeight="1" x14ac:dyDescent="0.2">
      <c r="A1553" s="88" t="s">
        <v>4086</v>
      </c>
      <c r="B1553" s="89" t="s">
        <v>4087</v>
      </c>
      <c r="C1553" s="89" t="s">
        <v>4088</v>
      </c>
      <c r="D1553" s="89" t="s">
        <v>4089</v>
      </c>
      <c r="E1553" s="35">
        <v>301</v>
      </c>
    </row>
    <row r="1554" spans="1:5" ht="12.75" customHeight="1" x14ac:dyDescent="0.2">
      <c r="A1554" s="88" t="s">
        <v>4090</v>
      </c>
      <c r="B1554" s="89" t="s">
        <v>4091</v>
      </c>
      <c r="C1554" s="89" t="s">
        <v>3512</v>
      </c>
      <c r="D1554" s="89" t="s">
        <v>1042</v>
      </c>
      <c r="E1554" s="35">
        <v>2984</v>
      </c>
    </row>
    <row r="1555" spans="1:5" ht="12.75" customHeight="1" x14ac:dyDescent="0.2">
      <c r="A1555" s="88" t="s">
        <v>4092</v>
      </c>
      <c r="B1555" s="89" t="s">
        <v>4093</v>
      </c>
      <c r="C1555" s="89" t="s">
        <v>91</v>
      </c>
      <c r="D1555" s="89" t="s">
        <v>4094</v>
      </c>
      <c r="E1555" s="35">
        <v>2881</v>
      </c>
    </row>
    <row r="1556" spans="1:5" ht="12.75" customHeight="1" x14ac:dyDescent="0.2">
      <c r="A1556" s="88" t="s">
        <v>4095</v>
      </c>
      <c r="B1556" s="89" t="s">
        <v>39936</v>
      </c>
      <c r="C1556" s="89" t="s">
        <v>2589</v>
      </c>
      <c r="D1556" s="89" t="s">
        <v>580</v>
      </c>
      <c r="E1556" s="35">
        <v>1392</v>
      </c>
    </row>
    <row r="1557" spans="1:5" ht="12.75" customHeight="1" x14ac:dyDescent="0.2">
      <c r="A1557" s="88" t="s">
        <v>56066</v>
      </c>
      <c r="B1557" s="89" t="s">
        <v>56067</v>
      </c>
      <c r="C1557" s="89" t="s">
        <v>2970</v>
      </c>
      <c r="D1557" s="89" t="s">
        <v>56068</v>
      </c>
      <c r="E1557" s="35">
        <v>3</v>
      </c>
    </row>
    <row r="1558" spans="1:5" ht="12.75" customHeight="1" x14ac:dyDescent="0.2">
      <c r="A1558" s="88" t="s">
        <v>37046</v>
      </c>
      <c r="B1558" s="89" t="s">
        <v>37039</v>
      </c>
      <c r="C1558" s="89" t="s">
        <v>3333</v>
      </c>
      <c r="D1558" s="89" t="s">
        <v>3437</v>
      </c>
      <c r="E1558" s="35">
        <v>91</v>
      </c>
    </row>
    <row r="1559" spans="1:5" ht="12.75" customHeight="1" x14ac:dyDescent="0.2">
      <c r="A1559" s="88" t="s">
        <v>37047</v>
      </c>
      <c r="B1559" s="89" t="s">
        <v>37039</v>
      </c>
      <c r="C1559" s="89" t="s">
        <v>2528</v>
      </c>
      <c r="D1559" s="89" t="s">
        <v>3437</v>
      </c>
      <c r="E1559" s="35">
        <v>7</v>
      </c>
    </row>
    <row r="1560" spans="1:5" ht="12.75" customHeight="1" x14ac:dyDescent="0.2">
      <c r="A1560" s="88" t="s">
        <v>4097</v>
      </c>
      <c r="B1560" s="89" t="s">
        <v>4098</v>
      </c>
      <c r="C1560" s="89" t="s">
        <v>960</v>
      </c>
      <c r="D1560" s="89" t="s">
        <v>958</v>
      </c>
      <c r="E1560" s="35">
        <v>533</v>
      </c>
    </row>
    <row r="1561" spans="1:5" ht="12.75" customHeight="1" x14ac:dyDescent="0.2">
      <c r="A1561" s="88" t="s">
        <v>4099</v>
      </c>
      <c r="B1561" s="89" t="s">
        <v>4098</v>
      </c>
      <c r="C1561" s="89" t="s">
        <v>3089</v>
      </c>
      <c r="D1561" s="89" t="s">
        <v>958</v>
      </c>
      <c r="E1561" s="35">
        <v>762</v>
      </c>
    </row>
    <row r="1562" spans="1:5" ht="12.75" customHeight="1" x14ac:dyDescent="0.2">
      <c r="A1562" s="88" t="s">
        <v>4100</v>
      </c>
      <c r="B1562" s="89" t="s">
        <v>4098</v>
      </c>
      <c r="C1562" s="89" t="s">
        <v>962</v>
      </c>
      <c r="D1562" s="89" t="s">
        <v>958</v>
      </c>
      <c r="E1562" s="35">
        <v>336</v>
      </c>
    </row>
    <row r="1563" spans="1:5" ht="12.75" customHeight="1" x14ac:dyDescent="0.2">
      <c r="A1563" s="88" t="s">
        <v>4101</v>
      </c>
      <c r="B1563" s="89" t="s">
        <v>3142</v>
      </c>
      <c r="C1563" s="89" t="s">
        <v>1629</v>
      </c>
      <c r="D1563" s="89" t="s">
        <v>3143</v>
      </c>
      <c r="E1563" s="35">
        <v>1992</v>
      </c>
    </row>
    <row r="1564" spans="1:5" ht="12.75" customHeight="1" x14ac:dyDescent="0.2">
      <c r="A1564" s="88" t="s">
        <v>4102</v>
      </c>
      <c r="B1564" s="89" t="s">
        <v>773</v>
      </c>
      <c r="C1564" s="89" t="s">
        <v>4103</v>
      </c>
      <c r="D1564" s="89" t="s">
        <v>774</v>
      </c>
      <c r="E1564" s="35">
        <v>1185</v>
      </c>
    </row>
    <row r="1565" spans="1:5" ht="12.75" customHeight="1" x14ac:dyDescent="0.2">
      <c r="A1565" s="88" t="s">
        <v>41027</v>
      </c>
      <c r="B1565" s="89" t="s">
        <v>4104</v>
      </c>
      <c r="C1565" s="89" t="s">
        <v>931</v>
      </c>
      <c r="D1565" s="89" t="s">
        <v>932</v>
      </c>
      <c r="E1565" s="35">
        <v>1910</v>
      </c>
    </row>
    <row r="1566" spans="1:5" ht="12.75" customHeight="1" x14ac:dyDescent="0.2">
      <c r="A1566" s="88" t="s">
        <v>48811</v>
      </c>
      <c r="B1566" s="89" t="s">
        <v>4104</v>
      </c>
      <c r="C1566" s="89" t="s">
        <v>960</v>
      </c>
      <c r="D1566" s="89" t="s">
        <v>932</v>
      </c>
      <c r="E1566" s="35">
        <v>337</v>
      </c>
    </row>
    <row r="1567" spans="1:5" ht="12.75" customHeight="1" x14ac:dyDescent="0.2">
      <c r="A1567" s="88" t="s">
        <v>48812</v>
      </c>
      <c r="B1567" s="89" t="s">
        <v>4104</v>
      </c>
      <c r="C1567" s="89" t="s">
        <v>48813</v>
      </c>
      <c r="D1567" s="89" t="s">
        <v>932</v>
      </c>
      <c r="E1567" s="35">
        <v>241</v>
      </c>
    </row>
    <row r="1568" spans="1:5" ht="12.75" customHeight="1" x14ac:dyDescent="0.2">
      <c r="A1568" s="88" t="s">
        <v>45707</v>
      </c>
      <c r="B1568" s="89" t="s">
        <v>4104</v>
      </c>
      <c r="C1568" s="89" t="s">
        <v>3313</v>
      </c>
      <c r="D1568" s="89" t="s">
        <v>932</v>
      </c>
      <c r="E1568" s="35">
        <v>380</v>
      </c>
    </row>
    <row r="1569" spans="1:5" ht="12.75" customHeight="1" x14ac:dyDescent="0.2">
      <c r="A1569" s="88" t="s">
        <v>41028</v>
      </c>
      <c r="B1569" s="89" t="s">
        <v>4104</v>
      </c>
      <c r="C1569" s="89" t="s">
        <v>933</v>
      </c>
      <c r="D1569" s="89" t="s">
        <v>932</v>
      </c>
      <c r="E1569" s="35">
        <v>2200</v>
      </c>
    </row>
    <row r="1570" spans="1:5" ht="12.75" customHeight="1" x14ac:dyDescent="0.2">
      <c r="A1570" s="88" t="s">
        <v>48814</v>
      </c>
      <c r="B1570" s="89" t="s">
        <v>4104</v>
      </c>
      <c r="C1570" s="89" t="s">
        <v>962</v>
      </c>
      <c r="D1570" s="89" t="s">
        <v>932</v>
      </c>
      <c r="E1570" s="35">
        <v>481</v>
      </c>
    </row>
    <row r="1571" spans="1:5" ht="12.75" customHeight="1" x14ac:dyDescent="0.2">
      <c r="A1571" s="88" t="s">
        <v>4105</v>
      </c>
      <c r="B1571" s="89" t="s">
        <v>4106</v>
      </c>
      <c r="C1571" s="89" t="s">
        <v>996</v>
      </c>
      <c r="D1571" s="89" t="s">
        <v>546</v>
      </c>
      <c r="E1571" s="35">
        <v>7097</v>
      </c>
    </row>
    <row r="1572" spans="1:5" ht="12.75" customHeight="1" x14ac:dyDescent="0.2">
      <c r="A1572" s="88" t="s">
        <v>4107</v>
      </c>
      <c r="B1572" s="89" t="s">
        <v>4106</v>
      </c>
      <c r="C1572" s="89" t="s">
        <v>998</v>
      </c>
      <c r="D1572" s="89" t="s">
        <v>546</v>
      </c>
      <c r="E1572" s="35">
        <v>29414</v>
      </c>
    </row>
    <row r="1573" spans="1:5" ht="12.75" customHeight="1" x14ac:dyDescent="0.2">
      <c r="A1573" s="88" t="s">
        <v>4108</v>
      </c>
      <c r="B1573" s="89" t="s">
        <v>4106</v>
      </c>
      <c r="C1573" s="89" t="s">
        <v>1000</v>
      </c>
      <c r="D1573" s="89" t="s">
        <v>546</v>
      </c>
      <c r="E1573" s="35">
        <v>913</v>
      </c>
    </row>
    <row r="1574" spans="1:5" ht="12.75" customHeight="1" x14ac:dyDescent="0.2">
      <c r="A1574" s="88" t="s">
        <v>4109</v>
      </c>
      <c r="B1574" s="89" t="s">
        <v>4106</v>
      </c>
      <c r="C1574" s="89" t="s">
        <v>1002</v>
      </c>
      <c r="D1574" s="89" t="s">
        <v>546</v>
      </c>
      <c r="E1574" s="35">
        <v>7480</v>
      </c>
    </row>
    <row r="1575" spans="1:5" ht="12.75" customHeight="1" x14ac:dyDescent="0.2">
      <c r="A1575" s="88" t="s">
        <v>36140</v>
      </c>
      <c r="B1575" s="89" t="s">
        <v>3886</v>
      </c>
      <c r="C1575" s="89" t="s">
        <v>36141</v>
      </c>
      <c r="D1575" s="89" t="s">
        <v>757</v>
      </c>
      <c r="E1575" s="35">
        <v>693</v>
      </c>
    </row>
    <row r="1576" spans="1:5" ht="12.75" customHeight="1" x14ac:dyDescent="0.2">
      <c r="A1576" s="88" t="s">
        <v>35480</v>
      </c>
      <c r="B1576" s="89" t="s">
        <v>3886</v>
      </c>
      <c r="C1576" s="89" t="s">
        <v>35481</v>
      </c>
      <c r="D1576" s="89" t="s">
        <v>757</v>
      </c>
      <c r="E1576" s="35">
        <v>440</v>
      </c>
    </row>
    <row r="1577" spans="1:5" ht="12.75" customHeight="1" x14ac:dyDescent="0.2">
      <c r="A1577" s="88" t="s">
        <v>4111</v>
      </c>
      <c r="B1577" s="89" t="s">
        <v>4110</v>
      </c>
      <c r="C1577" s="89" t="s">
        <v>768</v>
      </c>
      <c r="D1577" s="89" t="s">
        <v>760</v>
      </c>
      <c r="E1577" s="35">
        <v>15</v>
      </c>
    </row>
    <row r="1578" spans="1:5" ht="12.75" customHeight="1" x14ac:dyDescent="0.2">
      <c r="A1578" s="88" t="s">
        <v>4112</v>
      </c>
      <c r="B1578" s="89" t="s">
        <v>4113</v>
      </c>
      <c r="C1578" s="89" t="s">
        <v>553</v>
      </c>
      <c r="D1578" s="89" t="s">
        <v>546</v>
      </c>
      <c r="E1578" s="35">
        <v>7</v>
      </c>
    </row>
    <row r="1579" spans="1:5" ht="12.75" customHeight="1" x14ac:dyDescent="0.2">
      <c r="A1579" s="88" t="s">
        <v>4114</v>
      </c>
      <c r="B1579" s="89" t="s">
        <v>4113</v>
      </c>
      <c r="C1579" s="89" t="s">
        <v>712</v>
      </c>
      <c r="D1579" s="89" t="s">
        <v>546</v>
      </c>
      <c r="E1579" s="35">
        <v>8</v>
      </c>
    </row>
    <row r="1580" spans="1:5" ht="12.75" customHeight="1" x14ac:dyDescent="0.2">
      <c r="A1580" s="88" t="s">
        <v>4115</v>
      </c>
      <c r="B1580" s="89" t="s">
        <v>4113</v>
      </c>
      <c r="C1580" s="89" t="s">
        <v>545</v>
      </c>
      <c r="D1580" s="89" t="s">
        <v>546</v>
      </c>
      <c r="E1580" s="35">
        <v>24</v>
      </c>
    </row>
    <row r="1581" spans="1:5" ht="12.75" customHeight="1" x14ac:dyDescent="0.2">
      <c r="A1581" s="88" t="s">
        <v>4116</v>
      </c>
      <c r="B1581" s="89" t="s">
        <v>4113</v>
      </c>
      <c r="C1581" s="89" t="s">
        <v>97</v>
      </c>
      <c r="D1581" s="89" t="s">
        <v>546</v>
      </c>
      <c r="E1581" s="35">
        <v>37</v>
      </c>
    </row>
    <row r="1582" spans="1:5" ht="12.75" customHeight="1" x14ac:dyDescent="0.2">
      <c r="A1582" s="88" t="s">
        <v>4118</v>
      </c>
      <c r="B1582" s="89" t="s">
        <v>4119</v>
      </c>
      <c r="C1582" s="89" t="s">
        <v>5708</v>
      </c>
      <c r="D1582" s="89" t="s">
        <v>3437</v>
      </c>
      <c r="E1582" s="35">
        <v>17755</v>
      </c>
    </row>
    <row r="1583" spans="1:5" ht="12.75" customHeight="1" x14ac:dyDescent="0.2">
      <c r="A1583" s="88" t="s">
        <v>4120</v>
      </c>
      <c r="B1583" s="89" t="s">
        <v>4119</v>
      </c>
      <c r="C1583" s="89" t="s">
        <v>39937</v>
      </c>
      <c r="D1583" s="89" t="s">
        <v>3437</v>
      </c>
      <c r="E1583" s="35">
        <v>16168</v>
      </c>
    </row>
    <row r="1584" spans="1:5" ht="12.75" customHeight="1" x14ac:dyDescent="0.2">
      <c r="A1584" s="88" t="s">
        <v>4121</v>
      </c>
      <c r="B1584" s="89" t="s">
        <v>34609</v>
      </c>
      <c r="C1584" s="89" t="s">
        <v>34610</v>
      </c>
      <c r="D1584" s="89" t="s">
        <v>4122</v>
      </c>
      <c r="E1584" s="35">
        <v>6372</v>
      </c>
    </row>
    <row r="1585" spans="1:5" ht="12.75" customHeight="1" x14ac:dyDescent="0.2">
      <c r="A1585" s="88" t="s">
        <v>4123</v>
      </c>
      <c r="B1585" s="89" t="s">
        <v>34611</v>
      </c>
      <c r="C1585" s="89" t="s">
        <v>4124</v>
      </c>
      <c r="D1585" s="89" t="s">
        <v>2307</v>
      </c>
      <c r="E1585" s="35">
        <v>4303</v>
      </c>
    </row>
    <row r="1586" spans="1:5" ht="12.75" customHeight="1" x14ac:dyDescent="0.2">
      <c r="A1586" s="88" t="s">
        <v>4125</v>
      </c>
      <c r="B1586" s="89" t="s">
        <v>34611</v>
      </c>
      <c r="C1586" s="89" t="s">
        <v>2424</v>
      </c>
      <c r="D1586" s="89" t="s">
        <v>4122</v>
      </c>
      <c r="E1586" s="35">
        <v>6977</v>
      </c>
    </row>
    <row r="1587" spans="1:5" ht="12.75" customHeight="1" x14ac:dyDescent="0.2">
      <c r="A1587" s="88" t="s">
        <v>4126</v>
      </c>
      <c r="B1587" s="89" t="s">
        <v>37860</v>
      </c>
      <c r="C1587" s="89" t="s">
        <v>2136</v>
      </c>
      <c r="D1587" s="89" t="s">
        <v>4122</v>
      </c>
      <c r="E1587" s="35">
        <v>7945</v>
      </c>
    </row>
    <row r="1588" spans="1:5" ht="12.75" customHeight="1" x14ac:dyDescent="0.2">
      <c r="A1588" s="88" t="s">
        <v>4127</v>
      </c>
      <c r="B1588" s="89" t="s">
        <v>4128</v>
      </c>
      <c r="C1588" s="89" t="s">
        <v>39938</v>
      </c>
      <c r="D1588" s="89" t="s">
        <v>3580</v>
      </c>
      <c r="E1588" s="35">
        <v>7987</v>
      </c>
    </row>
    <row r="1589" spans="1:5" ht="12.75" customHeight="1" x14ac:dyDescent="0.2">
      <c r="A1589" s="88" t="s">
        <v>4129</v>
      </c>
      <c r="B1589" s="89" t="s">
        <v>4128</v>
      </c>
      <c r="C1589" s="89" t="s">
        <v>39939</v>
      </c>
      <c r="D1589" s="89" t="s">
        <v>3580</v>
      </c>
      <c r="E1589" s="35">
        <v>11690</v>
      </c>
    </row>
    <row r="1590" spans="1:5" ht="12.75" customHeight="1" x14ac:dyDescent="0.2">
      <c r="A1590" s="88" t="s">
        <v>32964</v>
      </c>
      <c r="B1590" s="89" t="s">
        <v>4128</v>
      </c>
      <c r="C1590" s="89" t="s">
        <v>39940</v>
      </c>
      <c r="D1590" s="89" t="s">
        <v>3580</v>
      </c>
      <c r="E1590" s="35">
        <v>3457</v>
      </c>
    </row>
    <row r="1591" spans="1:5" ht="12.75" customHeight="1" x14ac:dyDescent="0.2">
      <c r="A1591" s="88" t="s">
        <v>4133</v>
      </c>
      <c r="B1591" s="89" t="s">
        <v>39936</v>
      </c>
      <c r="C1591" s="89" t="s">
        <v>2586</v>
      </c>
      <c r="D1591" s="89" t="s">
        <v>580</v>
      </c>
      <c r="E1591" s="35">
        <v>5378</v>
      </c>
    </row>
    <row r="1592" spans="1:5" ht="12.75" customHeight="1" x14ac:dyDescent="0.2">
      <c r="A1592" s="88" t="s">
        <v>4134</v>
      </c>
      <c r="B1592" s="89" t="s">
        <v>4135</v>
      </c>
      <c r="C1592" s="89" t="s">
        <v>4136</v>
      </c>
      <c r="D1592" s="89" t="s">
        <v>4137</v>
      </c>
      <c r="E1592" s="35">
        <v>649</v>
      </c>
    </row>
    <row r="1593" spans="1:5" ht="12.75" customHeight="1" x14ac:dyDescent="0.2">
      <c r="A1593" s="88" t="s">
        <v>4139</v>
      </c>
      <c r="B1593" s="89" t="s">
        <v>4138</v>
      </c>
      <c r="C1593" s="89" t="s">
        <v>5092</v>
      </c>
      <c r="D1593" s="89" t="s">
        <v>1337</v>
      </c>
      <c r="E1593" s="35">
        <v>1726</v>
      </c>
    </row>
    <row r="1594" spans="1:5" ht="12.75" customHeight="1" x14ac:dyDescent="0.2">
      <c r="A1594" s="88" t="s">
        <v>4140</v>
      </c>
      <c r="B1594" s="89" t="s">
        <v>4138</v>
      </c>
      <c r="C1594" s="89" t="s">
        <v>24771</v>
      </c>
      <c r="D1594" s="89" t="s">
        <v>1337</v>
      </c>
      <c r="E1594" s="35">
        <v>1105</v>
      </c>
    </row>
    <row r="1595" spans="1:5" ht="12.75" customHeight="1" x14ac:dyDescent="0.2">
      <c r="A1595" s="88" t="s">
        <v>4141</v>
      </c>
      <c r="B1595" s="89" t="s">
        <v>4142</v>
      </c>
      <c r="C1595" s="89" t="s">
        <v>579</v>
      </c>
      <c r="D1595" s="89" t="s">
        <v>580</v>
      </c>
      <c r="E1595" s="35">
        <v>3673</v>
      </c>
    </row>
    <row r="1596" spans="1:5" ht="12.75" customHeight="1" x14ac:dyDescent="0.2">
      <c r="A1596" s="88" t="s">
        <v>4143</v>
      </c>
      <c r="B1596" s="89" t="s">
        <v>4144</v>
      </c>
      <c r="C1596" s="89" t="s">
        <v>4145</v>
      </c>
      <c r="D1596" s="89" t="s">
        <v>1337</v>
      </c>
      <c r="E1596" s="35">
        <v>685</v>
      </c>
    </row>
    <row r="1597" spans="1:5" ht="12.75" customHeight="1" x14ac:dyDescent="0.2">
      <c r="A1597" s="88" t="s">
        <v>4146</v>
      </c>
      <c r="B1597" s="89" t="s">
        <v>4144</v>
      </c>
      <c r="C1597" s="89" t="s">
        <v>4147</v>
      </c>
      <c r="D1597" s="89" t="s">
        <v>1337</v>
      </c>
      <c r="E1597" s="35">
        <v>341</v>
      </c>
    </row>
    <row r="1598" spans="1:5" ht="12.75" customHeight="1" x14ac:dyDescent="0.2">
      <c r="A1598" s="88" t="s">
        <v>4148</v>
      </c>
      <c r="B1598" s="89" t="s">
        <v>4144</v>
      </c>
      <c r="C1598" s="89" t="s">
        <v>4149</v>
      </c>
      <c r="D1598" s="89" t="s">
        <v>1337</v>
      </c>
      <c r="E1598" s="35">
        <v>265</v>
      </c>
    </row>
    <row r="1599" spans="1:5" ht="12.75" customHeight="1" x14ac:dyDescent="0.2">
      <c r="A1599" s="88" t="s">
        <v>4150</v>
      </c>
      <c r="B1599" s="89" t="s">
        <v>4144</v>
      </c>
      <c r="C1599" s="89" t="s">
        <v>4151</v>
      </c>
      <c r="D1599" s="89" t="s">
        <v>1337</v>
      </c>
      <c r="E1599" s="35">
        <v>716</v>
      </c>
    </row>
    <row r="1600" spans="1:5" ht="12.75" customHeight="1" x14ac:dyDescent="0.2">
      <c r="A1600" s="88" t="s">
        <v>4152</v>
      </c>
      <c r="B1600" s="89" t="s">
        <v>4144</v>
      </c>
      <c r="C1600" s="89" t="s">
        <v>4153</v>
      </c>
      <c r="D1600" s="89" t="s">
        <v>1337</v>
      </c>
      <c r="E1600" s="35">
        <v>779</v>
      </c>
    </row>
    <row r="1601" spans="1:5" ht="12.75" customHeight="1" x14ac:dyDescent="0.2">
      <c r="A1601" s="88" t="s">
        <v>4154</v>
      </c>
      <c r="B1601" s="89" t="s">
        <v>4155</v>
      </c>
      <c r="C1601" s="89" t="s">
        <v>593</v>
      </c>
      <c r="D1601" s="89" t="s">
        <v>1216</v>
      </c>
      <c r="E1601" s="35">
        <v>4734</v>
      </c>
    </row>
    <row r="1602" spans="1:5" ht="12.75" customHeight="1" x14ac:dyDescent="0.2">
      <c r="A1602" s="88" t="s">
        <v>4156</v>
      </c>
      <c r="B1602" s="89" t="s">
        <v>4155</v>
      </c>
      <c r="C1602" s="89" t="s">
        <v>594</v>
      </c>
      <c r="D1602" s="89" t="s">
        <v>1216</v>
      </c>
      <c r="E1602" s="35">
        <v>16683</v>
      </c>
    </row>
    <row r="1603" spans="1:5" ht="12.75" customHeight="1" x14ac:dyDescent="0.2">
      <c r="A1603" s="88" t="s">
        <v>4157</v>
      </c>
      <c r="B1603" s="89" t="s">
        <v>4155</v>
      </c>
      <c r="C1603" s="89" t="s">
        <v>801</v>
      </c>
      <c r="D1603" s="89" t="s">
        <v>1216</v>
      </c>
      <c r="E1603" s="35">
        <v>4921</v>
      </c>
    </row>
    <row r="1604" spans="1:5" ht="12.75" customHeight="1" x14ac:dyDescent="0.2">
      <c r="A1604" s="88" t="s">
        <v>4158</v>
      </c>
      <c r="B1604" s="89" t="s">
        <v>4159</v>
      </c>
      <c r="C1604" s="89" t="s">
        <v>2575</v>
      </c>
      <c r="D1604" s="89" t="s">
        <v>2269</v>
      </c>
      <c r="E1604" s="35">
        <v>4614</v>
      </c>
    </row>
    <row r="1605" spans="1:5" ht="12.75" customHeight="1" x14ac:dyDescent="0.2">
      <c r="A1605" s="88" t="s">
        <v>4160</v>
      </c>
      <c r="B1605" s="89" t="s">
        <v>3549</v>
      </c>
      <c r="C1605" s="89" t="s">
        <v>3550</v>
      </c>
      <c r="D1605" s="89" t="s">
        <v>1217</v>
      </c>
      <c r="E1605" s="35">
        <v>15131</v>
      </c>
    </row>
    <row r="1606" spans="1:5" ht="12.75" customHeight="1" x14ac:dyDescent="0.2">
      <c r="A1606" s="88" t="s">
        <v>4161</v>
      </c>
      <c r="B1606" s="89" t="s">
        <v>4162</v>
      </c>
      <c r="C1606" s="89" t="s">
        <v>802</v>
      </c>
      <c r="D1606" s="89" t="s">
        <v>1216</v>
      </c>
      <c r="E1606" s="35">
        <v>526</v>
      </c>
    </row>
    <row r="1607" spans="1:5" ht="12.75" customHeight="1" x14ac:dyDescent="0.2">
      <c r="A1607" s="88" t="s">
        <v>4163</v>
      </c>
      <c r="B1607" s="89" t="s">
        <v>4164</v>
      </c>
      <c r="C1607" s="89" t="s">
        <v>4165</v>
      </c>
      <c r="D1607" s="89" t="s">
        <v>2060</v>
      </c>
      <c r="E1607" s="35">
        <v>510</v>
      </c>
    </row>
    <row r="1608" spans="1:5" ht="12.75" customHeight="1" x14ac:dyDescent="0.2">
      <c r="A1608" s="88" t="s">
        <v>4166</v>
      </c>
      <c r="B1608" s="89" t="s">
        <v>4164</v>
      </c>
      <c r="C1608" s="89" t="s">
        <v>4167</v>
      </c>
      <c r="D1608" s="89" t="s">
        <v>2060</v>
      </c>
      <c r="E1608" s="35">
        <v>573</v>
      </c>
    </row>
    <row r="1609" spans="1:5" ht="12.75" customHeight="1" x14ac:dyDescent="0.2">
      <c r="A1609" s="88" t="s">
        <v>4168</v>
      </c>
      <c r="B1609" s="89" t="s">
        <v>4164</v>
      </c>
      <c r="C1609" s="89" t="s">
        <v>567</v>
      </c>
      <c r="D1609" s="89" t="s">
        <v>2060</v>
      </c>
      <c r="E1609" s="35">
        <v>431</v>
      </c>
    </row>
    <row r="1610" spans="1:5" ht="12.75" customHeight="1" x14ac:dyDescent="0.2">
      <c r="A1610" s="88" t="s">
        <v>4169</v>
      </c>
      <c r="B1610" s="89" t="s">
        <v>4164</v>
      </c>
      <c r="C1610" s="89" t="s">
        <v>1347</v>
      </c>
      <c r="D1610" s="89" t="s">
        <v>2060</v>
      </c>
      <c r="E1610" s="35">
        <v>459</v>
      </c>
    </row>
    <row r="1611" spans="1:5" ht="12.75" customHeight="1" x14ac:dyDescent="0.2">
      <c r="A1611" s="88" t="s">
        <v>4170</v>
      </c>
      <c r="B1611" s="89" t="s">
        <v>4171</v>
      </c>
      <c r="C1611" s="89" t="s">
        <v>801</v>
      </c>
      <c r="D1611" s="89" t="s">
        <v>910</v>
      </c>
      <c r="E1611" s="35">
        <v>477</v>
      </c>
    </row>
    <row r="1612" spans="1:5" ht="12.75" customHeight="1" x14ac:dyDescent="0.2">
      <c r="A1612" s="88" t="s">
        <v>4173</v>
      </c>
      <c r="B1612" s="89" t="s">
        <v>4174</v>
      </c>
      <c r="C1612" s="89" t="s">
        <v>703</v>
      </c>
      <c r="D1612" s="89" t="s">
        <v>932</v>
      </c>
      <c r="E1612" s="35">
        <v>288</v>
      </c>
    </row>
    <row r="1613" spans="1:5" ht="12.75" customHeight="1" x14ac:dyDescent="0.2">
      <c r="A1613" s="88" t="s">
        <v>45708</v>
      </c>
      <c r="B1613" s="89" t="s">
        <v>4174</v>
      </c>
      <c r="C1613" s="89" t="s">
        <v>931</v>
      </c>
      <c r="D1613" s="89" t="s">
        <v>932</v>
      </c>
      <c r="E1613" s="35">
        <v>1682</v>
      </c>
    </row>
    <row r="1614" spans="1:5" ht="12.75" customHeight="1" x14ac:dyDescent="0.2">
      <c r="A1614" s="88" t="s">
        <v>50353</v>
      </c>
      <c r="B1614" s="89" t="s">
        <v>4174</v>
      </c>
      <c r="C1614" s="89" t="s">
        <v>171</v>
      </c>
      <c r="D1614" s="89" t="s">
        <v>932</v>
      </c>
      <c r="E1614" s="35">
        <v>236</v>
      </c>
    </row>
    <row r="1615" spans="1:5" ht="12.75" customHeight="1" x14ac:dyDescent="0.2">
      <c r="A1615" s="88" t="s">
        <v>45709</v>
      </c>
      <c r="B1615" s="89" t="s">
        <v>4174</v>
      </c>
      <c r="C1615" s="89" t="s">
        <v>933</v>
      </c>
      <c r="D1615" s="89" t="s">
        <v>932</v>
      </c>
      <c r="E1615" s="35">
        <v>158</v>
      </c>
    </row>
    <row r="1616" spans="1:5" ht="12.75" customHeight="1" x14ac:dyDescent="0.2">
      <c r="A1616" s="88" t="s">
        <v>4175</v>
      </c>
      <c r="B1616" s="89" t="s">
        <v>4176</v>
      </c>
      <c r="C1616" s="89" t="s">
        <v>3666</v>
      </c>
      <c r="D1616" s="89" t="s">
        <v>105</v>
      </c>
      <c r="E1616" s="35">
        <v>181</v>
      </c>
    </row>
    <row r="1617" spans="1:5" ht="12.75" customHeight="1" x14ac:dyDescent="0.2">
      <c r="A1617" s="88" t="s">
        <v>4177</v>
      </c>
      <c r="B1617" s="89" t="s">
        <v>4176</v>
      </c>
      <c r="C1617" s="89" t="s">
        <v>391</v>
      </c>
      <c r="D1617" s="89" t="s">
        <v>105</v>
      </c>
      <c r="E1617" s="35">
        <v>14690</v>
      </c>
    </row>
    <row r="1618" spans="1:5" ht="12.75" customHeight="1" x14ac:dyDescent="0.2">
      <c r="A1618" s="88" t="s">
        <v>4180</v>
      </c>
      <c r="B1618" s="89" t="s">
        <v>3573</v>
      </c>
      <c r="C1618" s="89" t="s">
        <v>4062</v>
      </c>
      <c r="D1618" s="89" t="s">
        <v>3337</v>
      </c>
      <c r="E1618" s="35">
        <v>3132</v>
      </c>
    </row>
    <row r="1619" spans="1:5" ht="12.75" customHeight="1" x14ac:dyDescent="0.2">
      <c r="A1619" s="88" t="s">
        <v>4181</v>
      </c>
      <c r="B1619" s="89" t="s">
        <v>3573</v>
      </c>
      <c r="C1619" s="89" t="s">
        <v>4063</v>
      </c>
      <c r="D1619" s="89" t="s">
        <v>3337</v>
      </c>
      <c r="E1619" s="35">
        <v>4341</v>
      </c>
    </row>
    <row r="1620" spans="1:5" ht="12.75" customHeight="1" x14ac:dyDescent="0.2">
      <c r="A1620" s="88" t="s">
        <v>4185</v>
      </c>
      <c r="B1620" s="89" t="s">
        <v>4186</v>
      </c>
      <c r="C1620" s="89" t="s">
        <v>2500</v>
      </c>
      <c r="D1620" s="89" t="s">
        <v>2364</v>
      </c>
      <c r="E1620" s="35">
        <v>42</v>
      </c>
    </row>
    <row r="1621" spans="1:5" ht="12.75" customHeight="1" x14ac:dyDescent="0.2">
      <c r="A1621" s="88" t="s">
        <v>4187</v>
      </c>
      <c r="B1621" s="89" t="s">
        <v>4186</v>
      </c>
      <c r="C1621" s="89" t="s">
        <v>2363</v>
      </c>
      <c r="D1621" s="89" t="s">
        <v>2364</v>
      </c>
      <c r="E1621" s="35">
        <v>815</v>
      </c>
    </row>
    <row r="1622" spans="1:5" ht="12.75" customHeight="1" x14ac:dyDescent="0.2">
      <c r="A1622" s="88" t="s">
        <v>48229</v>
      </c>
      <c r="B1622" s="89" t="s">
        <v>4186</v>
      </c>
      <c r="C1622" s="89" t="s">
        <v>594</v>
      </c>
      <c r="D1622" s="89" t="s">
        <v>2364</v>
      </c>
      <c r="E1622" s="35">
        <v>47</v>
      </c>
    </row>
    <row r="1623" spans="1:5" ht="12.75" customHeight="1" x14ac:dyDescent="0.2">
      <c r="A1623" s="88" t="s">
        <v>48237</v>
      </c>
      <c r="B1623" s="89" t="s">
        <v>4186</v>
      </c>
      <c r="C1623" s="89" t="s">
        <v>2407</v>
      </c>
      <c r="D1623" s="89" t="s">
        <v>2364</v>
      </c>
      <c r="E1623" s="35">
        <v>3</v>
      </c>
    </row>
    <row r="1624" spans="1:5" ht="12.75" customHeight="1" x14ac:dyDescent="0.2">
      <c r="A1624" s="88" t="s">
        <v>4188</v>
      </c>
      <c r="B1624" s="89" t="s">
        <v>434</v>
      </c>
      <c r="C1624" s="89" t="s">
        <v>24721</v>
      </c>
      <c r="D1624" s="89" t="s">
        <v>435</v>
      </c>
      <c r="E1624" s="35">
        <v>2771</v>
      </c>
    </row>
    <row r="1625" spans="1:5" ht="12.75" customHeight="1" x14ac:dyDescent="0.2">
      <c r="A1625" s="88" t="s">
        <v>4189</v>
      </c>
      <c r="B1625" s="89" t="s">
        <v>434</v>
      </c>
      <c r="C1625" s="89" t="s">
        <v>24722</v>
      </c>
      <c r="D1625" s="89" t="s">
        <v>435</v>
      </c>
      <c r="E1625" s="35">
        <v>8181</v>
      </c>
    </row>
    <row r="1626" spans="1:5" ht="12.75" customHeight="1" x14ac:dyDescent="0.2">
      <c r="A1626" s="88" t="s">
        <v>433</v>
      </c>
      <c r="B1626" s="89" t="s">
        <v>434</v>
      </c>
      <c r="C1626" s="89" t="s">
        <v>32965</v>
      </c>
      <c r="D1626" s="89" t="s">
        <v>435</v>
      </c>
      <c r="E1626" s="35">
        <v>10055</v>
      </c>
    </row>
    <row r="1627" spans="1:5" ht="12.75" customHeight="1" x14ac:dyDescent="0.2">
      <c r="A1627" s="88" t="s">
        <v>4190</v>
      </c>
      <c r="B1627" s="89" t="s">
        <v>4191</v>
      </c>
      <c r="C1627" s="89" t="s">
        <v>14</v>
      </c>
      <c r="D1627" s="89" t="s">
        <v>2269</v>
      </c>
      <c r="E1627" s="35">
        <v>1148</v>
      </c>
    </row>
    <row r="1628" spans="1:5" ht="12.75" customHeight="1" x14ac:dyDescent="0.2">
      <c r="A1628" s="88" t="s">
        <v>4192</v>
      </c>
      <c r="B1628" s="89" t="s">
        <v>4191</v>
      </c>
      <c r="C1628" s="89" t="s">
        <v>91</v>
      </c>
      <c r="D1628" s="89" t="s">
        <v>2269</v>
      </c>
      <c r="E1628" s="35">
        <v>92</v>
      </c>
    </row>
    <row r="1629" spans="1:5" ht="12.75" customHeight="1" x14ac:dyDescent="0.2">
      <c r="A1629" s="88" t="s">
        <v>4195</v>
      </c>
      <c r="B1629" s="89" t="s">
        <v>4194</v>
      </c>
      <c r="C1629" s="89" t="s">
        <v>4196</v>
      </c>
      <c r="D1629" s="89" t="s">
        <v>1392</v>
      </c>
      <c r="E1629" s="35">
        <v>15690</v>
      </c>
    </row>
    <row r="1630" spans="1:5" ht="12.75" customHeight="1" x14ac:dyDescent="0.2">
      <c r="A1630" s="88" t="s">
        <v>4197</v>
      </c>
      <c r="B1630" s="89" t="s">
        <v>81</v>
      </c>
      <c r="C1630" s="89" t="s">
        <v>665</v>
      </c>
      <c r="D1630" s="89" t="s">
        <v>83</v>
      </c>
      <c r="E1630" s="35">
        <v>22171</v>
      </c>
    </row>
    <row r="1631" spans="1:5" ht="12.75" customHeight="1" x14ac:dyDescent="0.2">
      <c r="A1631" s="88" t="s">
        <v>80</v>
      </c>
      <c r="B1631" s="89" t="s">
        <v>81</v>
      </c>
      <c r="C1631" s="89" t="s">
        <v>82</v>
      </c>
      <c r="D1631" s="89" t="s">
        <v>83</v>
      </c>
      <c r="E1631" s="35">
        <v>45353</v>
      </c>
    </row>
    <row r="1632" spans="1:5" ht="12.75" customHeight="1" x14ac:dyDescent="0.2">
      <c r="A1632" s="88" t="s">
        <v>4198</v>
      </c>
      <c r="B1632" s="89" t="s">
        <v>24668</v>
      </c>
      <c r="C1632" s="89" t="s">
        <v>1108</v>
      </c>
      <c r="D1632" s="89" t="s">
        <v>1183</v>
      </c>
      <c r="E1632" s="35">
        <v>14712</v>
      </c>
    </row>
    <row r="1633" spans="1:5" ht="12.75" customHeight="1" x14ac:dyDescent="0.2">
      <c r="A1633" s="88" t="s">
        <v>37048</v>
      </c>
      <c r="B1633" s="89" t="s">
        <v>24668</v>
      </c>
      <c r="C1633" s="89" t="s">
        <v>1110</v>
      </c>
      <c r="D1633" s="89" t="s">
        <v>1183</v>
      </c>
      <c r="E1633" s="35">
        <v>4823</v>
      </c>
    </row>
    <row r="1634" spans="1:5" ht="12.75" customHeight="1" x14ac:dyDescent="0.2">
      <c r="A1634" s="88" t="s">
        <v>4199</v>
      </c>
      <c r="B1634" s="89" t="s">
        <v>24668</v>
      </c>
      <c r="C1634" s="89" t="s">
        <v>2834</v>
      </c>
      <c r="D1634" s="89" t="s">
        <v>1183</v>
      </c>
      <c r="E1634" s="35">
        <v>2714</v>
      </c>
    </row>
    <row r="1635" spans="1:5" ht="12.75" customHeight="1" x14ac:dyDescent="0.2">
      <c r="A1635" s="88" t="s">
        <v>37049</v>
      </c>
      <c r="B1635" s="89" t="s">
        <v>24668</v>
      </c>
      <c r="C1635" s="89" t="s">
        <v>37050</v>
      </c>
      <c r="D1635" s="89" t="s">
        <v>1183</v>
      </c>
      <c r="E1635" s="35">
        <v>1400</v>
      </c>
    </row>
    <row r="1636" spans="1:5" ht="12.75" customHeight="1" x14ac:dyDescent="0.2">
      <c r="A1636" s="88" t="s">
        <v>4200</v>
      </c>
      <c r="B1636" s="89" t="s">
        <v>24668</v>
      </c>
      <c r="C1636" s="89" t="s">
        <v>3333</v>
      </c>
      <c r="D1636" s="89" t="s">
        <v>1183</v>
      </c>
      <c r="E1636" s="35">
        <v>4630</v>
      </c>
    </row>
    <row r="1637" spans="1:5" ht="12.75" customHeight="1" x14ac:dyDescent="0.2">
      <c r="A1637" s="88" t="s">
        <v>36142</v>
      </c>
      <c r="B1637" s="89" t="s">
        <v>24668</v>
      </c>
      <c r="C1637" s="89" t="s">
        <v>36143</v>
      </c>
      <c r="D1637" s="89" t="s">
        <v>1183</v>
      </c>
      <c r="E1637" s="35">
        <v>5075</v>
      </c>
    </row>
    <row r="1638" spans="1:5" ht="12.75" customHeight="1" x14ac:dyDescent="0.2">
      <c r="A1638" s="88" t="s">
        <v>4201</v>
      </c>
      <c r="B1638" s="89" t="s">
        <v>4202</v>
      </c>
      <c r="C1638" s="89" t="s">
        <v>24772</v>
      </c>
      <c r="D1638" s="89" t="s">
        <v>4203</v>
      </c>
      <c r="E1638" s="35">
        <v>22</v>
      </c>
    </row>
    <row r="1639" spans="1:5" ht="12.75" customHeight="1" x14ac:dyDescent="0.2">
      <c r="A1639" s="88" t="s">
        <v>4204</v>
      </c>
      <c r="B1639" s="89" t="s">
        <v>4202</v>
      </c>
      <c r="C1639" s="89" t="s">
        <v>24773</v>
      </c>
      <c r="D1639" s="89" t="s">
        <v>4203</v>
      </c>
      <c r="E1639" s="35">
        <v>125</v>
      </c>
    </row>
    <row r="1640" spans="1:5" ht="12.75" customHeight="1" x14ac:dyDescent="0.2">
      <c r="A1640" s="88" t="s">
        <v>4205</v>
      </c>
      <c r="B1640" s="89" t="s">
        <v>4206</v>
      </c>
      <c r="C1640" s="89" t="s">
        <v>4207</v>
      </c>
      <c r="D1640" s="89" t="s">
        <v>4203</v>
      </c>
      <c r="E1640" s="35">
        <v>5102</v>
      </c>
    </row>
    <row r="1641" spans="1:5" ht="12.75" customHeight="1" x14ac:dyDescent="0.2">
      <c r="A1641" s="88" t="s">
        <v>4208</v>
      </c>
      <c r="B1641" s="89" t="s">
        <v>4206</v>
      </c>
      <c r="C1641" s="89" t="s">
        <v>4209</v>
      </c>
      <c r="D1641" s="89" t="s">
        <v>4203</v>
      </c>
      <c r="E1641" s="35">
        <v>15143</v>
      </c>
    </row>
    <row r="1642" spans="1:5" ht="12.75" customHeight="1" x14ac:dyDescent="0.2">
      <c r="A1642" s="88" t="s">
        <v>4210</v>
      </c>
      <c r="B1642" s="89" t="s">
        <v>4211</v>
      </c>
      <c r="C1642" s="89" t="s">
        <v>1426</v>
      </c>
      <c r="D1642" s="89" t="s">
        <v>1427</v>
      </c>
      <c r="E1642" s="35">
        <v>400</v>
      </c>
    </row>
    <row r="1643" spans="1:5" ht="12.75" customHeight="1" x14ac:dyDescent="0.2">
      <c r="A1643" s="88" t="s">
        <v>4212</v>
      </c>
      <c r="B1643" s="89" t="s">
        <v>4211</v>
      </c>
      <c r="C1643" s="89" t="s">
        <v>1429</v>
      </c>
      <c r="D1643" s="89" t="s">
        <v>1427</v>
      </c>
      <c r="E1643" s="35">
        <v>489</v>
      </c>
    </row>
    <row r="1644" spans="1:5" ht="12.75" customHeight="1" x14ac:dyDescent="0.2">
      <c r="A1644" s="88" t="s">
        <v>4213</v>
      </c>
      <c r="B1644" s="89" t="s">
        <v>4214</v>
      </c>
      <c r="C1644" s="89" t="s">
        <v>4215</v>
      </c>
      <c r="D1644" s="89" t="s">
        <v>4216</v>
      </c>
      <c r="E1644" s="35">
        <v>1497</v>
      </c>
    </row>
    <row r="1645" spans="1:5" ht="12.75" customHeight="1" x14ac:dyDescent="0.2">
      <c r="A1645" s="88" t="s">
        <v>4217</v>
      </c>
      <c r="B1645" s="89" t="s">
        <v>4214</v>
      </c>
      <c r="C1645" s="89" t="s">
        <v>4218</v>
      </c>
      <c r="D1645" s="89" t="s">
        <v>4216</v>
      </c>
      <c r="E1645" s="35">
        <v>671</v>
      </c>
    </row>
    <row r="1646" spans="1:5" ht="12.75" customHeight="1" x14ac:dyDescent="0.2">
      <c r="A1646" s="88" t="s">
        <v>4219</v>
      </c>
      <c r="B1646" s="89" t="s">
        <v>4220</v>
      </c>
      <c r="C1646" s="89" t="s">
        <v>4221</v>
      </c>
      <c r="D1646" s="89" t="s">
        <v>4222</v>
      </c>
      <c r="E1646" s="35">
        <v>762</v>
      </c>
    </row>
    <row r="1647" spans="1:5" ht="12.75" customHeight="1" x14ac:dyDescent="0.2">
      <c r="A1647" s="88" t="s">
        <v>4224</v>
      </c>
      <c r="B1647" s="89" t="s">
        <v>4223</v>
      </c>
      <c r="C1647" s="89" t="s">
        <v>1611</v>
      </c>
      <c r="D1647" s="89" t="s">
        <v>1610</v>
      </c>
      <c r="E1647" s="35">
        <v>8</v>
      </c>
    </row>
    <row r="1648" spans="1:5" ht="12.75" customHeight="1" x14ac:dyDescent="0.2">
      <c r="A1648" s="88" t="s">
        <v>4225</v>
      </c>
      <c r="B1648" s="89" t="s">
        <v>4223</v>
      </c>
      <c r="C1648" s="89" t="s">
        <v>1685</v>
      </c>
      <c r="D1648" s="89" t="s">
        <v>1610</v>
      </c>
      <c r="E1648" s="35">
        <v>16</v>
      </c>
    </row>
    <row r="1649" spans="1:5" ht="12.75" customHeight="1" x14ac:dyDescent="0.2">
      <c r="A1649" s="88" t="s">
        <v>4227</v>
      </c>
      <c r="B1649" s="89" t="s">
        <v>4228</v>
      </c>
      <c r="C1649" s="89" t="s">
        <v>4229</v>
      </c>
      <c r="D1649" s="89" t="s">
        <v>4230</v>
      </c>
      <c r="E1649" s="35">
        <v>547</v>
      </c>
    </row>
    <row r="1650" spans="1:5" ht="12.75" customHeight="1" x14ac:dyDescent="0.2">
      <c r="A1650" s="88" t="s">
        <v>4231</v>
      </c>
      <c r="B1650" s="89" t="s">
        <v>4228</v>
      </c>
      <c r="C1650" s="89" t="s">
        <v>4232</v>
      </c>
      <c r="D1650" s="89" t="s">
        <v>4230</v>
      </c>
      <c r="E1650" s="35">
        <v>812</v>
      </c>
    </row>
    <row r="1651" spans="1:5" ht="12.75" customHeight="1" x14ac:dyDescent="0.2">
      <c r="A1651" s="88" t="s">
        <v>4233</v>
      </c>
      <c r="B1651" s="89" t="s">
        <v>4234</v>
      </c>
      <c r="C1651" s="89" t="s">
        <v>4235</v>
      </c>
      <c r="D1651" s="89" t="s">
        <v>2465</v>
      </c>
      <c r="E1651" s="35">
        <v>436</v>
      </c>
    </row>
    <row r="1652" spans="1:5" ht="12.75" customHeight="1" x14ac:dyDescent="0.2">
      <c r="A1652" s="88" t="s">
        <v>4236</v>
      </c>
      <c r="B1652" s="89" t="s">
        <v>4237</v>
      </c>
      <c r="C1652" s="89" t="s">
        <v>4238</v>
      </c>
      <c r="D1652" s="89" t="s">
        <v>4239</v>
      </c>
      <c r="E1652" s="35">
        <v>554</v>
      </c>
    </row>
    <row r="1653" spans="1:5" ht="12.75" customHeight="1" x14ac:dyDescent="0.2">
      <c r="A1653" s="88" t="s">
        <v>190</v>
      </c>
      <c r="B1653" s="89" t="s">
        <v>191</v>
      </c>
      <c r="C1653" s="89" t="s">
        <v>44793</v>
      </c>
      <c r="D1653" s="89" t="s">
        <v>192</v>
      </c>
      <c r="E1653" s="35">
        <v>8011</v>
      </c>
    </row>
    <row r="1654" spans="1:5" ht="12.75" customHeight="1" x14ac:dyDescent="0.2">
      <c r="A1654" s="88" t="s">
        <v>41029</v>
      </c>
      <c r="B1654" s="89" t="s">
        <v>4240</v>
      </c>
      <c r="C1654" s="89" t="s">
        <v>2970</v>
      </c>
      <c r="D1654" s="89" t="s">
        <v>1508</v>
      </c>
      <c r="E1654" s="35">
        <v>17963</v>
      </c>
    </row>
    <row r="1655" spans="1:5" ht="12.75" customHeight="1" x14ac:dyDescent="0.2">
      <c r="A1655" s="88" t="s">
        <v>41030</v>
      </c>
      <c r="B1655" s="89" t="s">
        <v>4240</v>
      </c>
      <c r="C1655" s="89" t="s">
        <v>4000</v>
      </c>
      <c r="D1655" s="89" t="s">
        <v>1508</v>
      </c>
      <c r="E1655" s="35">
        <v>8399</v>
      </c>
    </row>
    <row r="1656" spans="1:5" ht="12.75" customHeight="1" x14ac:dyDescent="0.2">
      <c r="A1656" s="88" t="s">
        <v>4241</v>
      </c>
      <c r="B1656" s="89" t="s">
        <v>1561</v>
      </c>
      <c r="C1656" s="89" t="s">
        <v>4242</v>
      </c>
      <c r="D1656" s="89" t="s">
        <v>48128</v>
      </c>
      <c r="E1656" s="35">
        <v>66</v>
      </c>
    </row>
    <row r="1657" spans="1:5" ht="12.75" customHeight="1" x14ac:dyDescent="0.2">
      <c r="A1657" s="88" t="s">
        <v>4243</v>
      </c>
      <c r="B1657" s="89" t="s">
        <v>4244</v>
      </c>
      <c r="C1657" s="89" t="s">
        <v>4245</v>
      </c>
      <c r="D1657" s="89" t="s">
        <v>4246</v>
      </c>
      <c r="E1657" s="35">
        <v>373</v>
      </c>
    </row>
    <row r="1658" spans="1:5" ht="12.75" customHeight="1" x14ac:dyDescent="0.2">
      <c r="A1658" s="88" t="s">
        <v>4247</v>
      </c>
      <c r="B1658" s="89" t="s">
        <v>4244</v>
      </c>
      <c r="C1658" s="89" t="s">
        <v>4248</v>
      </c>
      <c r="D1658" s="89" t="s">
        <v>4246</v>
      </c>
      <c r="E1658" s="35">
        <v>567</v>
      </c>
    </row>
    <row r="1659" spans="1:5" ht="12.75" customHeight="1" x14ac:dyDescent="0.2">
      <c r="A1659" s="88" t="s">
        <v>4249</v>
      </c>
      <c r="B1659" s="89" t="s">
        <v>4250</v>
      </c>
      <c r="C1659" s="89" t="s">
        <v>802</v>
      </c>
      <c r="D1659" s="89" t="s">
        <v>48093</v>
      </c>
      <c r="E1659" s="35">
        <v>1168</v>
      </c>
    </row>
    <row r="1660" spans="1:5" ht="12.75" customHeight="1" x14ac:dyDescent="0.2">
      <c r="A1660" s="88" t="s">
        <v>4251</v>
      </c>
      <c r="B1660" s="89" t="s">
        <v>4250</v>
      </c>
      <c r="C1660" s="89" t="s">
        <v>697</v>
      </c>
      <c r="D1660" s="89" t="s">
        <v>48093</v>
      </c>
      <c r="E1660" s="35">
        <v>1789</v>
      </c>
    </row>
    <row r="1661" spans="1:5" ht="12.75" customHeight="1" x14ac:dyDescent="0.2">
      <c r="A1661" s="88" t="s">
        <v>4252</v>
      </c>
      <c r="B1661" s="89" t="s">
        <v>4250</v>
      </c>
      <c r="C1661" s="89" t="s">
        <v>805</v>
      </c>
      <c r="D1661" s="89" t="s">
        <v>48093</v>
      </c>
      <c r="E1661" s="35">
        <v>507</v>
      </c>
    </row>
    <row r="1662" spans="1:5" ht="12.75" customHeight="1" x14ac:dyDescent="0.2">
      <c r="A1662" s="88" t="s">
        <v>4256</v>
      </c>
      <c r="B1662" s="89" t="s">
        <v>4253</v>
      </c>
      <c r="C1662" s="89" t="s">
        <v>4257</v>
      </c>
      <c r="D1662" s="89" t="s">
        <v>4255</v>
      </c>
      <c r="E1662" s="35">
        <v>13110</v>
      </c>
    </row>
    <row r="1663" spans="1:5" ht="12.75" customHeight="1" x14ac:dyDescent="0.2">
      <c r="A1663" s="88" t="s">
        <v>4258</v>
      </c>
      <c r="B1663" s="89" t="s">
        <v>4253</v>
      </c>
      <c r="C1663" s="89" t="s">
        <v>4259</v>
      </c>
      <c r="D1663" s="89" t="s">
        <v>4255</v>
      </c>
      <c r="E1663" s="35">
        <v>6705</v>
      </c>
    </row>
    <row r="1664" spans="1:5" ht="12.75" customHeight="1" x14ac:dyDescent="0.2">
      <c r="A1664" s="88" t="s">
        <v>4260</v>
      </c>
      <c r="B1664" s="89" t="s">
        <v>4261</v>
      </c>
      <c r="C1664" s="89" t="s">
        <v>24774</v>
      </c>
      <c r="D1664" s="89" t="s">
        <v>4262</v>
      </c>
      <c r="E1664" s="35">
        <v>7148</v>
      </c>
    </row>
    <row r="1665" spans="1:5" ht="12.75" customHeight="1" x14ac:dyDescent="0.2">
      <c r="A1665" s="88" t="s">
        <v>4263</v>
      </c>
      <c r="B1665" s="89" t="s">
        <v>4264</v>
      </c>
      <c r="C1665" s="89" t="s">
        <v>703</v>
      </c>
      <c r="D1665" s="89" t="s">
        <v>1392</v>
      </c>
      <c r="E1665" s="35">
        <v>1269</v>
      </c>
    </row>
    <row r="1666" spans="1:5" ht="12.75" customHeight="1" x14ac:dyDescent="0.2">
      <c r="A1666" s="88" t="s">
        <v>4265</v>
      </c>
      <c r="B1666" s="89" t="s">
        <v>4266</v>
      </c>
      <c r="C1666" s="89" t="s">
        <v>1665</v>
      </c>
      <c r="D1666" s="89" t="s">
        <v>1666</v>
      </c>
      <c r="E1666" s="35">
        <v>3650</v>
      </c>
    </row>
    <row r="1667" spans="1:5" ht="12.75" customHeight="1" x14ac:dyDescent="0.2">
      <c r="A1667" s="88" t="s">
        <v>4267</v>
      </c>
      <c r="B1667" s="89" t="s">
        <v>4266</v>
      </c>
      <c r="C1667" s="89" t="s">
        <v>4268</v>
      </c>
      <c r="D1667" s="89" t="s">
        <v>1666</v>
      </c>
      <c r="E1667" s="35">
        <v>2599</v>
      </c>
    </row>
    <row r="1668" spans="1:5" ht="12.75" customHeight="1" x14ac:dyDescent="0.2">
      <c r="A1668" s="88" t="s">
        <v>4269</v>
      </c>
      <c r="B1668" s="89" t="s">
        <v>4270</v>
      </c>
      <c r="C1668" s="89" t="s">
        <v>24689</v>
      </c>
      <c r="D1668" s="89" t="s">
        <v>1168</v>
      </c>
      <c r="E1668" s="35">
        <v>1010</v>
      </c>
    </row>
    <row r="1669" spans="1:5" ht="12.75" customHeight="1" x14ac:dyDescent="0.2">
      <c r="A1669" s="88" t="s">
        <v>4271</v>
      </c>
      <c r="B1669" s="89" t="s">
        <v>4270</v>
      </c>
      <c r="C1669" s="89" t="s">
        <v>24691</v>
      </c>
      <c r="D1669" s="89" t="s">
        <v>1168</v>
      </c>
      <c r="E1669" s="35">
        <v>1709</v>
      </c>
    </row>
    <row r="1670" spans="1:5" ht="12.75" customHeight="1" x14ac:dyDescent="0.2">
      <c r="A1670" s="88" t="s">
        <v>4272</v>
      </c>
      <c r="B1670" s="89" t="s">
        <v>4270</v>
      </c>
      <c r="C1670" s="89" t="s">
        <v>24693</v>
      </c>
      <c r="D1670" s="89" t="s">
        <v>1168</v>
      </c>
      <c r="E1670" s="35">
        <v>1702</v>
      </c>
    </row>
    <row r="1671" spans="1:5" ht="12.75" customHeight="1" x14ac:dyDescent="0.2">
      <c r="A1671" s="88" t="s">
        <v>4273</v>
      </c>
      <c r="B1671" s="89" t="s">
        <v>224</v>
      </c>
      <c r="C1671" s="89" t="s">
        <v>4274</v>
      </c>
      <c r="D1671" s="89" t="s">
        <v>226</v>
      </c>
      <c r="E1671" s="35">
        <v>3726</v>
      </c>
    </row>
    <row r="1672" spans="1:5" ht="12.75" customHeight="1" x14ac:dyDescent="0.2">
      <c r="A1672" s="88" t="s">
        <v>4275</v>
      </c>
      <c r="B1672" s="89" t="s">
        <v>224</v>
      </c>
      <c r="C1672" s="89" t="s">
        <v>4276</v>
      </c>
      <c r="D1672" s="89" t="s">
        <v>226</v>
      </c>
      <c r="E1672" s="35">
        <v>3455</v>
      </c>
    </row>
    <row r="1673" spans="1:5" ht="12.75" customHeight="1" x14ac:dyDescent="0.2">
      <c r="A1673" s="88" t="s">
        <v>4281</v>
      </c>
      <c r="B1673" s="89" t="s">
        <v>4282</v>
      </c>
      <c r="C1673" s="89" t="s">
        <v>4283</v>
      </c>
      <c r="D1673" s="89" t="s">
        <v>4284</v>
      </c>
      <c r="E1673" s="35">
        <v>11834</v>
      </c>
    </row>
    <row r="1674" spans="1:5" ht="12.75" customHeight="1" x14ac:dyDescent="0.2">
      <c r="A1674" s="88" t="s">
        <v>165</v>
      </c>
      <c r="B1674" s="89" t="s">
        <v>166</v>
      </c>
      <c r="C1674" s="89" t="s">
        <v>167</v>
      </c>
      <c r="D1674" s="89" t="s">
        <v>168</v>
      </c>
      <c r="E1674" s="35">
        <v>12634</v>
      </c>
    </row>
    <row r="1675" spans="1:5" ht="12.75" customHeight="1" x14ac:dyDescent="0.2">
      <c r="A1675" s="88" t="s">
        <v>4285</v>
      </c>
      <c r="B1675" s="89" t="s">
        <v>184</v>
      </c>
      <c r="C1675" s="89" t="s">
        <v>3820</v>
      </c>
      <c r="D1675" s="89" t="s">
        <v>186</v>
      </c>
      <c r="E1675" s="35">
        <v>2348</v>
      </c>
    </row>
    <row r="1676" spans="1:5" ht="12.75" customHeight="1" x14ac:dyDescent="0.2">
      <c r="A1676" s="88" t="s">
        <v>183</v>
      </c>
      <c r="B1676" s="89" t="s">
        <v>184</v>
      </c>
      <c r="C1676" s="89" t="s">
        <v>185</v>
      </c>
      <c r="D1676" s="89" t="s">
        <v>186</v>
      </c>
      <c r="E1676" s="35">
        <v>6714</v>
      </c>
    </row>
    <row r="1677" spans="1:5" ht="12.75" customHeight="1" x14ac:dyDescent="0.2">
      <c r="A1677" s="88" t="s">
        <v>37861</v>
      </c>
      <c r="B1677" s="89" t="s">
        <v>24775</v>
      </c>
      <c r="C1677" s="89" t="s">
        <v>37862</v>
      </c>
      <c r="D1677" s="89" t="s">
        <v>904</v>
      </c>
      <c r="E1677" s="35">
        <v>32</v>
      </c>
    </row>
    <row r="1678" spans="1:5" ht="12.75" customHeight="1" x14ac:dyDescent="0.2">
      <c r="A1678" s="88" t="s">
        <v>24776</v>
      </c>
      <c r="B1678" s="89" t="s">
        <v>24775</v>
      </c>
      <c r="C1678" s="89" t="s">
        <v>24777</v>
      </c>
      <c r="D1678" s="89" t="s">
        <v>904</v>
      </c>
      <c r="E1678" s="35">
        <v>196</v>
      </c>
    </row>
    <row r="1679" spans="1:5" ht="12.75" customHeight="1" x14ac:dyDescent="0.2">
      <c r="A1679" s="88" t="s">
        <v>8691</v>
      </c>
      <c r="B1679" s="89" t="s">
        <v>24775</v>
      </c>
      <c r="C1679" s="89" t="s">
        <v>24778</v>
      </c>
      <c r="D1679" s="89" t="s">
        <v>904</v>
      </c>
      <c r="E1679" s="35">
        <v>241</v>
      </c>
    </row>
    <row r="1680" spans="1:5" ht="12.75" customHeight="1" x14ac:dyDescent="0.2">
      <c r="A1680" s="88" t="s">
        <v>8692</v>
      </c>
      <c r="B1680" s="89" t="s">
        <v>24775</v>
      </c>
      <c r="C1680" s="89" t="s">
        <v>24779</v>
      </c>
      <c r="D1680" s="89" t="s">
        <v>904</v>
      </c>
      <c r="E1680" s="35">
        <v>951</v>
      </c>
    </row>
    <row r="1681" spans="1:5" ht="12.75" customHeight="1" x14ac:dyDescent="0.2">
      <c r="A1681" s="88" t="s">
        <v>4286</v>
      </c>
      <c r="B1681" s="89" t="s">
        <v>4287</v>
      </c>
      <c r="C1681" s="89" t="s">
        <v>1415</v>
      </c>
      <c r="D1681" s="89" t="s">
        <v>1416</v>
      </c>
      <c r="E1681" s="35">
        <v>1464</v>
      </c>
    </row>
    <row r="1682" spans="1:5" ht="12.75" customHeight="1" x14ac:dyDescent="0.2">
      <c r="A1682" s="88" t="s">
        <v>4288</v>
      </c>
      <c r="B1682" s="89" t="s">
        <v>4287</v>
      </c>
      <c r="C1682" s="89" t="s">
        <v>500</v>
      </c>
      <c r="D1682" s="89" t="s">
        <v>1416</v>
      </c>
      <c r="E1682" s="35">
        <v>1390</v>
      </c>
    </row>
    <row r="1683" spans="1:5" ht="12.75" customHeight="1" x14ac:dyDescent="0.2">
      <c r="A1683" s="88" t="s">
        <v>4289</v>
      </c>
      <c r="B1683" s="89" t="s">
        <v>4287</v>
      </c>
      <c r="C1683" s="89" t="s">
        <v>1419</v>
      </c>
      <c r="D1683" s="89" t="s">
        <v>1416</v>
      </c>
      <c r="E1683" s="35">
        <v>2555</v>
      </c>
    </row>
    <row r="1684" spans="1:5" ht="12.75" customHeight="1" x14ac:dyDescent="0.2">
      <c r="A1684" s="88" t="s">
        <v>45710</v>
      </c>
      <c r="B1684" s="89" t="s">
        <v>4287</v>
      </c>
      <c r="C1684" s="89" t="s">
        <v>1419</v>
      </c>
      <c r="D1684" s="89" t="s">
        <v>1416</v>
      </c>
      <c r="E1684" s="35">
        <v>2</v>
      </c>
    </row>
    <row r="1685" spans="1:5" ht="12.75" customHeight="1" x14ac:dyDescent="0.2">
      <c r="A1685" s="88" t="s">
        <v>4290</v>
      </c>
      <c r="B1685" s="89" t="s">
        <v>4287</v>
      </c>
      <c r="C1685" s="89" t="s">
        <v>1421</v>
      </c>
      <c r="D1685" s="89" t="s">
        <v>1416</v>
      </c>
      <c r="E1685" s="35">
        <v>2018</v>
      </c>
    </row>
    <row r="1686" spans="1:5" ht="12.75" customHeight="1" x14ac:dyDescent="0.2">
      <c r="A1686" s="88" t="s">
        <v>4291</v>
      </c>
      <c r="B1686" s="89" t="s">
        <v>4292</v>
      </c>
      <c r="C1686" s="89" t="s">
        <v>1415</v>
      </c>
      <c r="D1686" s="89" t="s">
        <v>1416</v>
      </c>
      <c r="E1686" s="35">
        <v>290</v>
      </c>
    </row>
    <row r="1687" spans="1:5" ht="12.75" customHeight="1" x14ac:dyDescent="0.2">
      <c r="A1687" s="88" t="s">
        <v>4293</v>
      </c>
      <c r="B1687" s="89" t="s">
        <v>4292</v>
      </c>
      <c r="C1687" s="89" t="s">
        <v>500</v>
      </c>
      <c r="D1687" s="89" t="s">
        <v>1416</v>
      </c>
      <c r="E1687" s="35">
        <v>938</v>
      </c>
    </row>
    <row r="1688" spans="1:5" ht="12.75" customHeight="1" x14ac:dyDescent="0.2">
      <c r="A1688" s="88" t="s">
        <v>4294</v>
      </c>
      <c r="B1688" s="89" t="s">
        <v>4292</v>
      </c>
      <c r="C1688" s="89" t="s">
        <v>1419</v>
      </c>
      <c r="D1688" s="89" t="s">
        <v>1416</v>
      </c>
      <c r="E1688" s="35">
        <v>351</v>
      </c>
    </row>
    <row r="1689" spans="1:5" ht="12.75" customHeight="1" x14ac:dyDescent="0.2">
      <c r="A1689" s="88" t="s">
        <v>4295</v>
      </c>
      <c r="B1689" s="89" t="s">
        <v>4292</v>
      </c>
      <c r="C1689" s="89" t="s">
        <v>4296</v>
      </c>
      <c r="D1689" s="89" t="s">
        <v>1416</v>
      </c>
      <c r="E1689" s="35">
        <v>224</v>
      </c>
    </row>
    <row r="1690" spans="1:5" ht="12.75" customHeight="1" x14ac:dyDescent="0.2">
      <c r="A1690" s="88" t="s">
        <v>37051</v>
      </c>
      <c r="B1690" s="89" t="s">
        <v>37052</v>
      </c>
      <c r="C1690" s="89" t="s">
        <v>1415</v>
      </c>
      <c r="D1690" s="89" t="s">
        <v>1416</v>
      </c>
      <c r="E1690" s="35">
        <v>175</v>
      </c>
    </row>
    <row r="1691" spans="1:5" ht="12.75" customHeight="1" x14ac:dyDescent="0.2">
      <c r="A1691" s="88" t="s">
        <v>37053</v>
      </c>
      <c r="B1691" s="89" t="s">
        <v>37052</v>
      </c>
      <c r="C1691" s="89" t="s">
        <v>1419</v>
      </c>
      <c r="D1691" s="89" t="s">
        <v>1416</v>
      </c>
      <c r="E1691" s="35">
        <v>131</v>
      </c>
    </row>
    <row r="1692" spans="1:5" ht="12.75" customHeight="1" x14ac:dyDescent="0.2">
      <c r="A1692" s="88" t="s">
        <v>37054</v>
      </c>
      <c r="B1692" s="89" t="s">
        <v>37052</v>
      </c>
      <c r="C1692" s="89" t="s">
        <v>4296</v>
      </c>
      <c r="D1692" s="89" t="s">
        <v>1416</v>
      </c>
      <c r="E1692" s="35">
        <v>85</v>
      </c>
    </row>
    <row r="1693" spans="1:5" ht="12.75" customHeight="1" x14ac:dyDescent="0.2">
      <c r="A1693" s="88" t="s">
        <v>4298</v>
      </c>
      <c r="B1693" s="89" t="s">
        <v>4297</v>
      </c>
      <c r="C1693" s="89" t="s">
        <v>1476</v>
      </c>
      <c r="D1693" s="89" t="s">
        <v>1474</v>
      </c>
      <c r="E1693" s="35">
        <v>18870</v>
      </c>
    </row>
    <row r="1694" spans="1:5" ht="12.75" customHeight="1" x14ac:dyDescent="0.2">
      <c r="A1694" s="88" t="s">
        <v>4299</v>
      </c>
      <c r="B1694" s="89" t="s">
        <v>4297</v>
      </c>
      <c r="C1694" s="89" t="s">
        <v>1477</v>
      </c>
      <c r="D1694" s="89" t="s">
        <v>1474</v>
      </c>
      <c r="E1694" s="35">
        <v>5281</v>
      </c>
    </row>
    <row r="1695" spans="1:5" ht="12.75" customHeight="1" x14ac:dyDescent="0.2">
      <c r="A1695" s="88" t="s">
        <v>4300</v>
      </c>
      <c r="B1695" s="89" t="s">
        <v>4297</v>
      </c>
      <c r="C1695" s="89" t="s">
        <v>1612</v>
      </c>
      <c r="D1695" s="89" t="s">
        <v>1474</v>
      </c>
      <c r="E1695" s="35">
        <v>13249</v>
      </c>
    </row>
    <row r="1696" spans="1:5" ht="12.75" customHeight="1" x14ac:dyDescent="0.2">
      <c r="A1696" s="88" t="s">
        <v>4301</v>
      </c>
      <c r="B1696" s="89" t="s">
        <v>149</v>
      </c>
      <c r="C1696" s="89" t="s">
        <v>4302</v>
      </c>
      <c r="D1696" s="89" t="s">
        <v>151</v>
      </c>
      <c r="E1696" s="35">
        <v>1672</v>
      </c>
    </row>
    <row r="1697" spans="1:5" ht="12.75" customHeight="1" x14ac:dyDescent="0.2">
      <c r="A1697" s="88" t="s">
        <v>4303</v>
      </c>
      <c r="B1697" s="89" t="s">
        <v>149</v>
      </c>
      <c r="C1697" s="89" t="s">
        <v>4304</v>
      </c>
      <c r="D1697" s="89" t="s">
        <v>151</v>
      </c>
      <c r="E1697" s="35">
        <v>1058</v>
      </c>
    </row>
    <row r="1698" spans="1:5" ht="12.75" customHeight="1" x14ac:dyDescent="0.2">
      <c r="A1698" s="88" t="s">
        <v>4305</v>
      </c>
      <c r="B1698" s="89" t="s">
        <v>149</v>
      </c>
      <c r="C1698" s="89" t="s">
        <v>4306</v>
      </c>
      <c r="D1698" s="89" t="s">
        <v>151</v>
      </c>
      <c r="E1698" s="35">
        <v>10714</v>
      </c>
    </row>
    <row r="1699" spans="1:5" ht="12.75" customHeight="1" x14ac:dyDescent="0.2">
      <c r="A1699" s="88" t="s">
        <v>4307</v>
      </c>
      <c r="B1699" s="89" t="s">
        <v>149</v>
      </c>
      <c r="C1699" s="89" t="s">
        <v>4308</v>
      </c>
      <c r="D1699" s="89" t="s">
        <v>151</v>
      </c>
      <c r="E1699" s="35">
        <v>6129</v>
      </c>
    </row>
    <row r="1700" spans="1:5" ht="12.75" customHeight="1" x14ac:dyDescent="0.2">
      <c r="A1700" s="88" t="s">
        <v>148</v>
      </c>
      <c r="B1700" s="89" t="s">
        <v>149</v>
      </c>
      <c r="C1700" s="89" t="s">
        <v>150</v>
      </c>
      <c r="D1700" s="89" t="s">
        <v>151</v>
      </c>
      <c r="E1700" s="35">
        <v>36717</v>
      </c>
    </row>
    <row r="1701" spans="1:5" ht="12.75" customHeight="1" x14ac:dyDescent="0.2">
      <c r="A1701" s="88" t="s">
        <v>4309</v>
      </c>
      <c r="B1701" s="89" t="s">
        <v>4310</v>
      </c>
      <c r="C1701" s="89" t="s">
        <v>1477</v>
      </c>
      <c r="D1701" s="89" t="s">
        <v>1474</v>
      </c>
      <c r="E1701" s="35">
        <v>20864</v>
      </c>
    </row>
    <row r="1702" spans="1:5" ht="12.75" customHeight="1" x14ac:dyDescent="0.2">
      <c r="A1702" s="88" t="s">
        <v>4311</v>
      </c>
      <c r="B1702" s="89" t="s">
        <v>4310</v>
      </c>
      <c r="C1702" s="89" t="s">
        <v>1612</v>
      </c>
      <c r="D1702" s="89" t="s">
        <v>1474</v>
      </c>
      <c r="E1702" s="35">
        <v>21411</v>
      </c>
    </row>
    <row r="1703" spans="1:5" ht="12.75" customHeight="1" x14ac:dyDescent="0.2">
      <c r="A1703" s="88" t="s">
        <v>41937</v>
      </c>
      <c r="B1703" s="89" t="s">
        <v>4316</v>
      </c>
      <c r="C1703" s="89" t="s">
        <v>41938</v>
      </c>
      <c r="D1703" s="89" t="s">
        <v>1796</v>
      </c>
      <c r="E1703" s="35">
        <v>681</v>
      </c>
    </row>
    <row r="1704" spans="1:5" ht="12.75" customHeight="1" x14ac:dyDescent="0.2">
      <c r="A1704" s="88" t="s">
        <v>65638</v>
      </c>
      <c r="B1704" s="89" t="s">
        <v>4316</v>
      </c>
      <c r="C1704" s="89" t="s">
        <v>2334</v>
      </c>
      <c r="D1704" s="89" t="s">
        <v>1796</v>
      </c>
      <c r="E1704" s="35">
        <v>62</v>
      </c>
    </row>
    <row r="1705" spans="1:5" ht="12.75" customHeight="1" x14ac:dyDescent="0.2">
      <c r="A1705" s="88" t="s">
        <v>41031</v>
      </c>
      <c r="B1705" s="89" t="s">
        <v>39925</v>
      </c>
      <c r="C1705" s="89" t="s">
        <v>3178</v>
      </c>
      <c r="D1705" s="89" t="s">
        <v>704</v>
      </c>
      <c r="E1705" s="35">
        <v>4502</v>
      </c>
    </row>
    <row r="1706" spans="1:5" ht="12.75" customHeight="1" x14ac:dyDescent="0.2">
      <c r="A1706" s="88" t="s">
        <v>4318</v>
      </c>
      <c r="B1706" s="89" t="s">
        <v>2479</v>
      </c>
      <c r="C1706" s="89" t="s">
        <v>595</v>
      </c>
      <c r="D1706" s="89" t="s">
        <v>2480</v>
      </c>
      <c r="E1706" s="35">
        <v>908</v>
      </c>
    </row>
    <row r="1707" spans="1:5" ht="12.75" customHeight="1" x14ac:dyDescent="0.2">
      <c r="A1707" s="88" t="s">
        <v>4319</v>
      </c>
      <c r="B1707" s="89" t="s">
        <v>2479</v>
      </c>
      <c r="C1707" s="89" t="s">
        <v>507</v>
      </c>
      <c r="D1707" s="89" t="s">
        <v>2480</v>
      </c>
      <c r="E1707" s="35">
        <v>723</v>
      </c>
    </row>
    <row r="1708" spans="1:5" ht="12.75" customHeight="1" x14ac:dyDescent="0.2">
      <c r="A1708" s="88" t="s">
        <v>4320</v>
      </c>
      <c r="B1708" s="89" t="s">
        <v>1311</v>
      </c>
      <c r="C1708" s="89" t="s">
        <v>4321</v>
      </c>
      <c r="D1708" s="89" t="s">
        <v>1313</v>
      </c>
      <c r="E1708" s="35">
        <v>9425</v>
      </c>
    </row>
    <row r="1709" spans="1:5" ht="12.75" customHeight="1" x14ac:dyDescent="0.2">
      <c r="A1709" s="88" t="s">
        <v>4322</v>
      </c>
      <c r="B1709" s="89" t="s">
        <v>3675</v>
      </c>
      <c r="C1709" s="89" t="s">
        <v>2756</v>
      </c>
      <c r="D1709" s="89" t="s">
        <v>3676</v>
      </c>
      <c r="E1709" s="35">
        <v>23863</v>
      </c>
    </row>
    <row r="1710" spans="1:5" ht="12.75" customHeight="1" x14ac:dyDescent="0.2">
      <c r="A1710" s="88" t="s">
        <v>4323</v>
      </c>
      <c r="B1710" s="89" t="s">
        <v>3675</v>
      </c>
      <c r="C1710" s="89" t="s">
        <v>3678</v>
      </c>
      <c r="D1710" s="89" t="s">
        <v>3676</v>
      </c>
      <c r="E1710" s="35">
        <v>32213</v>
      </c>
    </row>
    <row r="1711" spans="1:5" ht="12.75" customHeight="1" x14ac:dyDescent="0.2">
      <c r="A1711" s="88" t="s">
        <v>4324</v>
      </c>
      <c r="B1711" s="89" t="s">
        <v>4325</v>
      </c>
      <c r="C1711" s="89" t="s">
        <v>4326</v>
      </c>
      <c r="D1711" s="89" t="s">
        <v>4327</v>
      </c>
      <c r="E1711" s="35">
        <v>2979</v>
      </c>
    </row>
    <row r="1712" spans="1:5" ht="12.75" customHeight="1" x14ac:dyDescent="0.2">
      <c r="A1712" s="88" t="s">
        <v>4330</v>
      </c>
      <c r="B1712" s="89" t="s">
        <v>4331</v>
      </c>
      <c r="C1712" s="89" t="s">
        <v>4332</v>
      </c>
      <c r="D1712" s="89" t="s">
        <v>4333</v>
      </c>
      <c r="E1712" s="35">
        <v>5555</v>
      </c>
    </row>
    <row r="1713" spans="1:5" ht="12.75" customHeight="1" x14ac:dyDescent="0.2">
      <c r="A1713" s="88" t="s">
        <v>4335</v>
      </c>
      <c r="B1713" s="89" t="s">
        <v>4331</v>
      </c>
      <c r="C1713" s="89" t="s">
        <v>4336</v>
      </c>
      <c r="D1713" s="89" t="s">
        <v>4333</v>
      </c>
      <c r="E1713" s="35">
        <v>1516</v>
      </c>
    </row>
    <row r="1714" spans="1:5" ht="12.75" customHeight="1" x14ac:dyDescent="0.2">
      <c r="A1714" s="88" t="s">
        <v>4339</v>
      </c>
      <c r="B1714" s="89" t="s">
        <v>388</v>
      </c>
      <c r="C1714" s="89" t="s">
        <v>4340</v>
      </c>
      <c r="D1714" s="89" t="s">
        <v>86</v>
      </c>
      <c r="E1714" s="35">
        <v>13781</v>
      </c>
    </row>
    <row r="1715" spans="1:5" ht="12.75" customHeight="1" x14ac:dyDescent="0.2">
      <c r="A1715" s="88" t="s">
        <v>4346</v>
      </c>
      <c r="B1715" s="89" t="s">
        <v>4347</v>
      </c>
      <c r="C1715" s="89" t="s">
        <v>4348</v>
      </c>
      <c r="D1715" s="89" t="s">
        <v>4349</v>
      </c>
      <c r="E1715" s="35">
        <v>4088</v>
      </c>
    </row>
    <row r="1716" spans="1:5" ht="12.75" customHeight="1" x14ac:dyDescent="0.2">
      <c r="A1716" s="88" t="s">
        <v>4351</v>
      </c>
      <c r="B1716" s="89" t="s">
        <v>4350</v>
      </c>
      <c r="C1716" s="89" t="s">
        <v>97</v>
      </c>
      <c r="D1716" s="89" t="s">
        <v>2145</v>
      </c>
      <c r="E1716" s="35">
        <v>282</v>
      </c>
    </row>
    <row r="1717" spans="1:5" ht="12.75" customHeight="1" x14ac:dyDescent="0.2">
      <c r="A1717" s="88" t="s">
        <v>4352</v>
      </c>
      <c r="B1717" s="89" t="s">
        <v>4350</v>
      </c>
      <c r="C1717" s="89" t="s">
        <v>553</v>
      </c>
      <c r="D1717" s="89" t="s">
        <v>2145</v>
      </c>
      <c r="E1717" s="35">
        <v>1</v>
      </c>
    </row>
    <row r="1718" spans="1:5" ht="12.75" customHeight="1" x14ac:dyDescent="0.2">
      <c r="A1718" s="88" t="s">
        <v>4353</v>
      </c>
      <c r="B1718" s="89" t="s">
        <v>4350</v>
      </c>
      <c r="C1718" s="89" t="s">
        <v>712</v>
      </c>
      <c r="D1718" s="89" t="s">
        <v>2145</v>
      </c>
      <c r="E1718" s="35">
        <v>485</v>
      </c>
    </row>
    <row r="1719" spans="1:5" ht="12.75" customHeight="1" x14ac:dyDescent="0.2">
      <c r="A1719" s="88" t="s">
        <v>4354</v>
      </c>
      <c r="B1719" s="89" t="s">
        <v>4350</v>
      </c>
      <c r="C1719" s="89" t="s">
        <v>1288</v>
      </c>
      <c r="D1719" s="89" t="s">
        <v>2145</v>
      </c>
      <c r="E1719" s="35">
        <v>124</v>
      </c>
    </row>
    <row r="1720" spans="1:5" ht="12.75" customHeight="1" x14ac:dyDescent="0.2">
      <c r="A1720" s="88" t="s">
        <v>4358</v>
      </c>
      <c r="B1720" s="89" t="s">
        <v>1194</v>
      </c>
      <c r="C1720" s="89" t="s">
        <v>4359</v>
      </c>
      <c r="D1720" s="89" t="s">
        <v>1196</v>
      </c>
      <c r="E1720" s="35">
        <v>1774</v>
      </c>
    </row>
    <row r="1721" spans="1:5" ht="12.75" customHeight="1" x14ac:dyDescent="0.2">
      <c r="A1721" s="88" t="s">
        <v>4361</v>
      </c>
      <c r="B1721" s="89" t="s">
        <v>4360</v>
      </c>
      <c r="C1721" s="89" t="s">
        <v>2407</v>
      </c>
      <c r="D1721" s="89" t="s">
        <v>1216</v>
      </c>
      <c r="E1721" s="35">
        <v>511</v>
      </c>
    </row>
    <row r="1722" spans="1:5" ht="12.75" customHeight="1" x14ac:dyDescent="0.2">
      <c r="A1722" s="88" t="s">
        <v>4362</v>
      </c>
      <c r="B1722" s="89" t="s">
        <v>4363</v>
      </c>
      <c r="C1722" s="89" t="s">
        <v>593</v>
      </c>
      <c r="D1722" s="89" t="s">
        <v>1018</v>
      </c>
      <c r="E1722" s="35">
        <v>244</v>
      </c>
    </row>
    <row r="1723" spans="1:5" ht="12.75" customHeight="1" x14ac:dyDescent="0.2">
      <c r="A1723" s="88" t="s">
        <v>41032</v>
      </c>
      <c r="B1723" s="89" t="s">
        <v>4363</v>
      </c>
      <c r="C1723" s="89" t="s">
        <v>1435</v>
      </c>
      <c r="D1723" s="89" t="s">
        <v>1018</v>
      </c>
      <c r="E1723" s="35">
        <v>569</v>
      </c>
    </row>
    <row r="1724" spans="1:5" ht="12.75" customHeight="1" x14ac:dyDescent="0.2">
      <c r="A1724" s="88" t="s">
        <v>4365</v>
      </c>
      <c r="B1724" s="89" t="s">
        <v>4366</v>
      </c>
      <c r="C1724" s="89" t="s">
        <v>4367</v>
      </c>
      <c r="D1724" s="89" t="s">
        <v>4368</v>
      </c>
      <c r="E1724" s="35">
        <v>81785</v>
      </c>
    </row>
    <row r="1725" spans="1:5" ht="12.75" customHeight="1" x14ac:dyDescent="0.2">
      <c r="A1725" s="88" t="s">
        <v>4373</v>
      </c>
      <c r="B1725" s="89" t="s">
        <v>4374</v>
      </c>
      <c r="C1725" s="89" t="s">
        <v>4375</v>
      </c>
      <c r="D1725" s="89" t="s">
        <v>3384</v>
      </c>
      <c r="E1725" s="35">
        <v>15689</v>
      </c>
    </row>
    <row r="1726" spans="1:5" ht="12.75" customHeight="1" x14ac:dyDescent="0.2">
      <c r="A1726" s="88" t="s">
        <v>36144</v>
      </c>
      <c r="B1726" s="89" t="s">
        <v>4374</v>
      </c>
      <c r="C1726" s="89" t="s">
        <v>36145</v>
      </c>
      <c r="D1726" s="89" t="s">
        <v>3384</v>
      </c>
      <c r="E1726" s="35">
        <v>9125</v>
      </c>
    </row>
    <row r="1727" spans="1:5" ht="12.75" customHeight="1" x14ac:dyDescent="0.2">
      <c r="A1727" s="88" t="s">
        <v>4376</v>
      </c>
      <c r="B1727" s="89" t="s">
        <v>4374</v>
      </c>
      <c r="C1727" s="89" t="s">
        <v>4377</v>
      </c>
      <c r="D1727" s="89" t="s">
        <v>3384</v>
      </c>
      <c r="E1727" s="35">
        <v>3052</v>
      </c>
    </row>
    <row r="1728" spans="1:5" ht="12.75" customHeight="1" x14ac:dyDescent="0.2">
      <c r="A1728" s="88" t="s">
        <v>4378</v>
      </c>
      <c r="B1728" s="89" t="s">
        <v>4374</v>
      </c>
      <c r="C1728" s="89" t="s">
        <v>4379</v>
      </c>
      <c r="D1728" s="89" t="s">
        <v>3384</v>
      </c>
      <c r="E1728" s="35">
        <v>14054</v>
      </c>
    </row>
    <row r="1729" spans="1:5" ht="12.75" customHeight="1" x14ac:dyDescent="0.2">
      <c r="A1729" s="88" t="s">
        <v>4380</v>
      </c>
      <c r="B1729" s="89" t="s">
        <v>4374</v>
      </c>
      <c r="C1729" s="89" t="s">
        <v>4381</v>
      </c>
      <c r="D1729" s="89" t="s">
        <v>3384</v>
      </c>
      <c r="E1729" s="35">
        <v>15734</v>
      </c>
    </row>
    <row r="1730" spans="1:5" ht="12.75" customHeight="1" x14ac:dyDescent="0.2">
      <c r="A1730" s="88" t="s">
        <v>37055</v>
      </c>
      <c r="B1730" s="89" t="s">
        <v>4383</v>
      </c>
      <c r="C1730" s="89" t="s">
        <v>37056</v>
      </c>
      <c r="D1730" s="89" t="s">
        <v>3667</v>
      </c>
      <c r="E1730" s="35">
        <v>3784</v>
      </c>
    </row>
    <row r="1731" spans="1:5" ht="12.75" customHeight="1" x14ac:dyDescent="0.2">
      <c r="A1731" s="88" t="s">
        <v>4382</v>
      </c>
      <c r="B1731" s="89" t="s">
        <v>4383</v>
      </c>
      <c r="C1731" s="89" t="s">
        <v>4384</v>
      </c>
      <c r="D1731" s="89" t="s">
        <v>3667</v>
      </c>
      <c r="E1731" s="35">
        <v>2016</v>
      </c>
    </row>
    <row r="1732" spans="1:5" ht="12.75" customHeight="1" x14ac:dyDescent="0.2">
      <c r="A1732" s="88" t="s">
        <v>4385</v>
      </c>
      <c r="B1732" s="89" t="s">
        <v>4383</v>
      </c>
      <c r="C1732" s="89" t="s">
        <v>4386</v>
      </c>
      <c r="D1732" s="89" t="s">
        <v>3667</v>
      </c>
      <c r="E1732" s="35">
        <v>6751</v>
      </c>
    </row>
    <row r="1733" spans="1:5" ht="12.75" customHeight="1" x14ac:dyDescent="0.2">
      <c r="A1733" s="88" t="s">
        <v>4387</v>
      </c>
      <c r="B1733" s="89" t="s">
        <v>2859</v>
      </c>
      <c r="C1733" s="89" t="s">
        <v>4388</v>
      </c>
      <c r="D1733" s="89" t="s">
        <v>2860</v>
      </c>
      <c r="E1733" s="35">
        <v>1224</v>
      </c>
    </row>
    <row r="1734" spans="1:5" ht="12.75" customHeight="1" x14ac:dyDescent="0.2">
      <c r="A1734" s="88" t="s">
        <v>4390</v>
      </c>
      <c r="B1734" s="89" t="s">
        <v>4391</v>
      </c>
      <c r="C1734" s="89" t="s">
        <v>1568</v>
      </c>
      <c r="D1734" s="89" t="s">
        <v>1569</v>
      </c>
      <c r="E1734" s="35">
        <v>324</v>
      </c>
    </row>
    <row r="1735" spans="1:5" ht="12.75" customHeight="1" x14ac:dyDescent="0.2">
      <c r="A1735" s="88" t="s">
        <v>39941</v>
      </c>
      <c r="B1735" s="89" t="s">
        <v>3720</v>
      </c>
      <c r="C1735" s="89" t="s">
        <v>3556</v>
      </c>
      <c r="D1735" s="89" t="s">
        <v>1018</v>
      </c>
      <c r="E1735" s="35">
        <v>3</v>
      </c>
    </row>
    <row r="1736" spans="1:5" ht="12.75" customHeight="1" x14ac:dyDescent="0.2">
      <c r="A1736" s="88" t="s">
        <v>52521</v>
      </c>
      <c r="B1736" s="89" t="s">
        <v>3720</v>
      </c>
      <c r="C1736" s="89" t="s">
        <v>412</v>
      </c>
      <c r="D1736" s="89" t="s">
        <v>1018</v>
      </c>
      <c r="E1736" s="35">
        <v>406</v>
      </c>
    </row>
    <row r="1737" spans="1:5" ht="12.75" customHeight="1" x14ac:dyDescent="0.2">
      <c r="A1737" s="88" t="s">
        <v>45711</v>
      </c>
      <c r="B1737" s="89" t="s">
        <v>3720</v>
      </c>
      <c r="C1737" s="89" t="s">
        <v>630</v>
      </c>
      <c r="D1737" s="89" t="s">
        <v>1018</v>
      </c>
      <c r="E1737" s="35">
        <v>1872</v>
      </c>
    </row>
    <row r="1738" spans="1:5" ht="12.75" customHeight="1" x14ac:dyDescent="0.2">
      <c r="A1738" s="88" t="s">
        <v>4392</v>
      </c>
      <c r="B1738" s="89" t="s">
        <v>388</v>
      </c>
      <c r="C1738" s="89" t="s">
        <v>4393</v>
      </c>
      <c r="D1738" s="89" t="s">
        <v>86</v>
      </c>
      <c r="E1738" s="35">
        <v>12375</v>
      </c>
    </row>
    <row r="1739" spans="1:5" ht="12.75" customHeight="1" x14ac:dyDescent="0.2">
      <c r="A1739" s="88" t="s">
        <v>48815</v>
      </c>
      <c r="B1739" s="89" t="s">
        <v>4394</v>
      </c>
      <c r="C1739" s="89" t="s">
        <v>48816</v>
      </c>
      <c r="D1739" s="89" t="s">
        <v>43830</v>
      </c>
      <c r="E1739" s="35">
        <v>9</v>
      </c>
    </row>
    <row r="1740" spans="1:5" ht="12.75" customHeight="1" x14ac:dyDescent="0.2">
      <c r="A1740" s="88" t="s">
        <v>47115</v>
      </c>
      <c r="B1740" s="89" t="s">
        <v>4394</v>
      </c>
      <c r="C1740" s="89" t="s">
        <v>32966</v>
      </c>
      <c r="D1740" s="89" t="s">
        <v>43830</v>
      </c>
      <c r="E1740" s="35">
        <v>4</v>
      </c>
    </row>
    <row r="1741" spans="1:5" ht="12.75" customHeight="1" x14ac:dyDescent="0.2">
      <c r="A1741" s="88" t="s">
        <v>50354</v>
      </c>
      <c r="B1741" s="89" t="s">
        <v>4394</v>
      </c>
      <c r="C1741" s="89" t="s">
        <v>50355</v>
      </c>
      <c r="D1741" s="89" t="s">
        <v>43830</v>
      </c>
      <c r="E1741" s="35">
        <v>2087</v>
      </c>
    </row>
    <row r="1742" spans="1:5" ht="12.75" customHeight="1" x14ac:dyDescent="0.2">
      <c r="A1742" s="88" t="s">
        <v>47116</v>
      </c>
      <c r="B1742" s="89" t="s">
        <v>4394</v>
      </c>
      <c r="C1742" s="89" t="s">
        <v>32967</v>
      </c>
      <c r="D1742" s="89" t="s">
        <v>43830</v>
      </c>
      <c r="E1742" s="35">
        <v>17</v>
      </c>
    </row>
    <row r="1743" spans="1:5" ht="12.75" customHeight="1" x14ac:dyDescent="0.2">
      <c r="A1743" s="88" t="s">
        <v>50356</v>
      </c>
      <c r="B1743" s="89" t="s">
        <v>4394</v>
      </c>
      <c r="C1743" s="89" t="s">
        <v>50357</v>
      </c>
      <c r="D1743" s="89" t="s">
        <v>43830</v>
      </c>
      <c r="E1743" s="35">
        <v>2200</v>
      </c>
    </row>
    <row r="1744" spans="1:5" ht="12.75" customHeight="1" x14ac:dyDescent="0.2">
      <c r="A1744" s="88" t="s">
        <v>48817</v>
      </c>
      <c r="B1744" s="89" t="s">
        <v>4394</v>
      </c>
      <c r="C1744" s="89" t="s">
        <v>48818</v>
      </c>
      <c r="D1744" s="89" t="s">
        <v>43830</v>
      </c>
      <c r="E1744" s="35">
        <v>96</v>
      </c>
    </row>
    <row r="1745" spans="1:5" ht="12.75" customHeight="1" x14ac:dyDescent="0.2">
      <c r="A1745" s="88" t="s">
        <v>4397</v>
      </c>
      <c r="B1745" s="89" t="s">
        <v>4398</v>
      </c>
      <c r="C1745" s="89" t="s">
        <v>4399</v>
      </c>
      <c r="D1745" s="89" t="s">
        <v>4400</v>
      </c>
      <c r="E1745" s="35">
        <v>2</v>
      </c>
    </row>
    <row r="1746" spans="1:5" ht="12.75" customHeight="1" x14ac:dyDescent="0.2">
      <c r="A1746" s="88" t="s">
        <v>4401</v>
      </c>
      <c r="B1746" s="89" t="s">
        <v>4402</v>
      </c>
      <c r="C1746" s="89" t="s">
        <v>4207</v>
      </c>
      <c r="D1746" s="89" t="s">
        <v>4203</v>
      </c>
      <c r="E1746" s="35">
        <v>189</v>
      </c>
    </row>
    <row r="1747" spans="1:5" ht="12.75" customHeight="1" x14ac:dyDescent="0.2">
      <c r="A1747" s="88" t="s">
        <v>4403</v>
      </c>
      <c r="B1747" s="89" t="s">
        <v>4402</v>
      </c>
      <c r="C1747" s="89" t="s">
        <v>4209</v>
      </c>
      <c r="D1747" s="89" t="s">
        <v>4203</v>
      </c>
      <c r="E1747" s="35">
        <v>1649</v>
      </c>
    </row>
    <row r="1748" spans="1:5" ht="12.75" customHeight="1" x14ac:dyDescent="0.2">
      <c r="A1748" s="88" t="s">
        <v>54627</v>
      </c>
      <c r="B1748" s="89" t="s">
        <v>24781</v>
      </c>
      <c r="C1748" s="89" t="s">
        <v>24782</v>
      </c>
      <c r="D1748" s="89" t="s">
        <v>1557</v>
      </c>
      <c r="E1748" s="35">
        <v>253</v>
      </c>
    </row>
    <row r="1749" spans="1:5" ht="12.75" customHeight="1" x14ac:dyDescent="0.2">
      <c r="A1749" s="88" t="s">
        <v>24780</v>
      </c>
      <c r="B1749" s="89" t="s">
        <v>24781</v>
      </c>
      <c r="C1749" s="89" t="s">
        <v>3110</v>
      </c>
      <c r="D1749" s="89" t="s">
        <v>1557</v>
      </c>
      <c r="E1749" s="35">
        <v>138</v>
      </c>
    </row>
    <row r="1750" spans="1:5" ht="12.75" customHeight="1" x14ac:dyDescent="0.2">
      <c r="A1750" s="88" t="s">
        <v>64028</v>
      </c>
      <c r="B1750" s="89" t="s">
        <v>24781</v>
      </c>
      <c r="C1750" s="89" t="s">
        <v>24782</v>
      </c>
      <c r="D1750" s="89" t="s">
        <v>1557</v>
      </c>
      <c r="E1750" s="35">
        <v>2</v>
      </c>
    </row>
    <row r="1751" spans="1:5" ht="12.75" customHeight="1" x14ac:dyDescent="0.2">
      <c r="A1751" s="88" t="s">
        <v>56069</v>
      </c>
      <c r="B1751" s="89" t="s">
        <v>24781</v>
      </c>
      <c r="C1751" s="89" t="s">
        <v>3110</v>
      </c>
      <c r="D1751" s="89" t="s">
        <v>1557</v>
      </c>
      <c r="E1751" s="35">
        <v>6</v>
      </c>
    </row>
    <row r="1752" spans="1:5" ht="12.75" customHeight="1" x14ac:dyDescent="0.2">
      <c r="A1752" s="88" t="s">
        <v>4404</v>
      </c>
      <c r="B1752" s="89" t="s">
        <v>2840</v>
      </c>
      <c r="C1752" s="89" t="s">
        <v>653</v>
      </c>
      <c r="D1752" s="89" t="s">
        <v>654</v>
      </c>
      <c r="E1752" s="35">
        <v>2976</v>
      </c>
    </row>
    <row r="1753" spans="1:5" ht="12.75" customHeight="1" x14ac:dyDescent="0.2">
      <c r="A1753" s="88" t="s">
        <v>37863</v>
      </c>
      <c r="B1753" s="89" t="s">
        <v>2840</v>
      </c>
      <c r="C1753" s="89" t="s">
        <v>2086</v>
      </c>
      <c r="D1753" s="89" t="s">
        <v>654</v>
      </c>
      <c r="E1753" s="35">
        <v>3149</v>
      </c>
    </row>
    <row r="1754" spans="1:5" ht="12.75" customHeight="1" x14ac:dyDescent="0.2">
      <c r="A1754" s="88" t="s">
        <v>24783</v>
      </c>
      <c r="B1754" s="89" t="s">
        <v>24784</v>
      </c>
      <c r="C1754" s="89" t="s">
        <v>24785</v>
      </c>
      <c r="D1754" s="89" t="s">
        <v>738</v>
      </c>
      <c r="E1754" s="35">
        <v>35</v>
      </c>
    </row>
    <row r="1755" spans="1:5" ht="12.75" customHeight="1" x14ac:dyDescent="0.2">
      <c r="A1755" s="88" t="s">
        <v>44807</v>
      </c>
      <c r="B1755" s="89" t="s">
        <v>44808</v>
      </c>
      <c r="C1755" s="89" t="s">
        <v>44809</v>
      </c>
      <c r="D1755" s="89" t="s">
        <v>155</v>
      </c>
      <c r="E1755" s="35">
        <v>1053</v>
      </c>
    </row>
    <row r="1756" spans="1:5" ht="12.75" customHeight="1" x14ac:dyDescent="0.2">
      <c r="A1756" s="88" t="s">
        <v>44810</v>
      </c>
      <c r="B1756" s="89" t="s">
        <v>44808</v>
      </c>
      <c r="C1756" s="89" t="s">
        <v>5003</v>
      </c>
      <c r="D1756" s="89" t="s">
        <v>155</v>
      </c>
      <c r="E1756" s="35">
        <v>4148</v>
      </c>
    </row>
    <row r="1757" spans="1:5" ht="12.75" customHeight="1" x14ac:dyDescent="0.2">
      <c r="A1757" s="88" t="s">
        <v>24786</v>
      </c>
      <c r="B1757" s="89" t="s">
        <v>24787</v>
      </c>
      <c r="C1757" s="89" t="s">
        <v>1644</v>
      </c>
      <c r="D1757" s="89" t="s">
        <v>43830</v>
      </c>
      <c r="E1757" s="35">
        <v>4058</v>
      </c>
    </row>
    <row r="1758" spans="1:5" ht="12.75" customHeight="1" x14ac:dyDescent="0.2">
      <c r="A1758" s="88" t="s">
        <v>24788</v>
      </c>
      <c r="B1758" s="89" t="s">
        <v>24787</v>
      </c>
      <c r="C1758" s="89" t="s">
        <v>199</v>
      </c>
      <c r="D1758" s="89" t="s">
        <v>43830</v>
      </c>
      <c r="E1758" s="35">
        <v>3490</v>
      </c>
    </row>
    <row r="1759" spans="1:5" ht="12.75" customHeight="1" x14ac:dyDescent="0.2">
      <c r="A1759" s="88" t="s">
        <v>34612</v>
      </c>
      <c r="B1759" s="89" t="s">
        <v>34613</v>
      </c>
      <c r="C1759" s="89" t="s">
        <v>34614</v>
      </c>
      <c r="D1759" s="89" t="s">
        <v>34615</v>
      </c>
      <c r="E1759" s="35">
        <v>44008</v>
      </c>
    </row>
    <row r="1760" spans="1:5" ht="12.75" customHeight="1" x14ac:dyDescent="0.2">
      <c r="A1760" s="88" t="s">
        <v>4407</v>
      </c>
      <c r="B1760" s="89" t="s">
        <v>1833</v>
      </c>
      <c r="C1760" s="89" t="s">
        <v>24791</v>
      </c>
      <c r="D1760" s="89" t="s">
        <v>1834</v>
      </c>
      <c r="E1760" s="35">
        <v>153</v>
      </c>
    </row>
    <row r="1761" spans="1:5" ht="12.75" customHeight="1" x14ac:dyDescent="0.2">
      <c r="A1761" s="88" t="s">
        <v>24792</v>
      </c>
      <c r="B1761" s="89" t="s">
        <v>5299</v>
      </c>
      <c r="C1761" s="89" t="s">
        <v>4254</v>
      </c>
      <c r="D1761" s="89" t="s">
        <v>4255</v>
      </c>
      <c r="E1761" s="35">
        <v>27381</v>
      </c>
    </row>
    <row r="1762" spans="1:5" ht="12.75" customHeight="1" x14ac:dyDescent="0.2">
      <c r="A1762" s="88" t="s">
        <v>36146</v>
      </c>
      <c r="B1762" s="89" t="s">
        <v>36147</v>
      </c>
      <c r="C1762" s="89" t="s">
        <v>599</v>
      </c>
      <c r="D1762" s="89" t="s">
        <v>600</v>
      </c>
      <c r="E1762" s="35">
        <v>942</v>
      </c>
    </row>
    <row r="1763" spans="1:5" ht="12.75" customHeight="1" x14ac:dyDescent="0.2">
      <c r="A1763" s="88" t="s">
        <v>43844</v>
      </c>
      <c r="B1763" s="89" t="s">
        <v>43845</v>
      </c>
      <c r="C1763" s="89" t="s">
        <v>753</v>
      </c>
      <c r="D1763" s="89" t="s">
        <v>1701</v>
      </c>
      <c r="E1763" s="35">
        <v>4124</v>
      </c>
    </row>
    <row r="1764" spans="1:5" ht="12.75" customHeight="1" x14ac:dyDescent="0.2">
      <c r="A1764" s="88" t="s">
        <v>24795</v>
      </c>
      <c r="B1764" s="89" t="s">
        <v>24796</v>
      </c>
      <c r="C1764" s="89" t="s">
        <v>65639</v>
      </c>
      <c r="D1764" s="89" t="s">
        <v>2484</v>
      </c>
      <c r="E1764" s="35">
        <v>2195</v>
      </c>
    </row>
    <row r="1765" spans="1:5" ht="12.75" customHeight="1" x14ac:dyDescent="0.2">
      <c r="A1765" s="88" t="s">
        <v>4409</v>
      </c>
      <c r="B1765" s="89" t="s">
        <v>4410</v>
      </c>
      <c r="C1765" s="89" t="s">
        <v>1415</v>
      </c>
      <c r="D1765" s="89" t="s">
        <v>1416</v>
      </c>
      <c r="E1765" s="35">
        <v>341</v>
      </c>
    </row>
    <row r="1766" spans="1:5" ht="12.75" customHeight="1" x14ac:dyDescent="0.2">
      <c r="A1766" s="88" t="s">
        <v>4411</v>
      </c>
      <c r="B1766" s="89" t="s">
        <v>4410</v>
      </c>
      <c r="C1766" s="89" t="s">
        <v>1419</v>
      </c>
      <c r="D1766" s="89" t="s">
        <v>1416</v>
      </c>
      <c r="E1766" s="35">
        <v>1414</v>
      </c>
    </row>
    <row r="1767" spans="1:5" ht="12.75" customHeight="1" x14ac:dyDescent="0.2">
      <c r="A1767" s="88" t="s">
        <v>4412</v>
      </c>
      <c r="B1767" s="89" t="s">
        <v>4410</v>
      </c>
      <c r="C1767" s="89" t="s">
        <v>4296</v>
      </c>
      <c r="D1767" s="89" t="s">
        <v>1416</v>
      </c>
      <c r="E1767" s="35">
        <v>598</v>
      </c>
    </row>
    <row r="1768" spans="1:5" ht="12.75" customHeight="1" x14ac:dyDescent="0.2">
      <c r="A1768" s="88" t="s">
        <v>4413</v>
      </c>
      <c r="B1768" s="89" t="s">
        <v>4414</v>
      </c>
      <c r="C1768" s="89" t="s">
        <v>3257</v>
      </c>
      <c r="D1768" s="89" t="s">
        <v>3163</v>
      </c>
      <c r="E1768" s="35">
        <v>876</v>
      </c>
    </row>
    <row r="1769" spans="1:5" ht="12.75" customHeight="1" x14ac:dyDescent="0.2">
      <c r="A1769" s="88" t="s">
        <v>4415</v>
      </c>
      <c r="B1769" s="89" t="s">
        <v>4414</v>
      </c>
      <c r="C1769" s="89" t="s">
        <v>3258</v>
      </c>
      <c r="D1769" s="89" t="s">
        <v>3163</v>
      </c>
      <c r="E1769" s="35">
        <v>411</v>
      </c>
    </row>
    <row r="1770" spans="1:5" ht="12.75" customHeight="1" x14ac:dyDescent="0.2">
      <c r="A1770" s="88" t="s">
        <v>4416</v>
      </c>
      <c r="B1770" s="89" t="s">
        <v>4414</v>
      </c>
      <c r="C1770" s="89" t="s">
        <v>3259</v>
      </c>
      <c r="D1770" s="89" t="s">
        <v>3163</v>
      </c>
      <c r="E1770" s="35">
        <v>952</v>
      </c>
    </row>
    <row r="1771" spans="1:5" ht="12.75" customHeight="1" x14ac:dyDescent="0.2">
      <c r="A1771" s="88" t="s">
        <v>4418</v>
      </c>
      <c r="B1771" s="89" t="s">
        <v>4417</v>
      </c>
      <c r="C1771" s="89" t="s">
        <v>4419</v>
      </c>
      <c r="D1771" s="89" t="s">
        <v>1416</v>
      </c>
      <c r="E1771" s="35">
        <v>344</v>
      </c>
    </row>
    <row r="1772" spans="1:5" ht="12.75" customHeight="1" x14ac:dyDescent="0.2">
      <c r="A1772" s="88" t="s">
        <v>4420</v>
      </c>
      <c r="B1772" s="89" t="s">
        <v>4417</v>
      </c>
      <c r="C1772" s="89" t="s">
        <v>1306</v>
      </c>
      <c r="D1772" s="89" t="s">
        <v>1416</v>
      </c>
      <c r="E1772" s="35">
        <v>1021</v>
      </c>
    </row>
    <row r="1773" spans="1:5" ht="12.75" customHeight="1" x14ac:dyDescent="0.2">
      <c r="A1773" s="88" t="s">
        <v>4421</v>
      </c>
      <c r="B1773" s="89" t="s">
        <v>4417</v>
      </c>
      <c r="C1773" s="89" t="s">
        <v>4422</v>
      </c>
      <c r="D1773" s="89" t="s">
        <v>1416</v>
      </c>
      <c r="E1773" s="35">
        <v>681</v>
      </c>
    </row>
    <row r="1774" spans="1:5" ht="12.75" customHeight="1" x14ac:dyDescent="0.2">
      <c r="A1774" s="88" t="s">
        <v>4423</v>
      </c>
      <c r="B1774" s="89" t="s">
        <v>4417</v>
      </c>
      <c r="C1774" s="89" t="s">
        <v>4424</v>
      </c>
      <c r="D1774" s="89" t="s">
        <v>1416</v>
      </c>
      <c r="E1774" s="35">
        <v>586</v>
      </c>
    </row>
    <row r="1775" spans="1:5" ht="12.75" customHeight="1" x14ac:dyDescent="0.2">
      <c r="A1775" s="88" t="s">
        <v>4425</v>
      </c>
      <c r="B1775" s="89" t="s">
        <v>4417</v>
      </c>
      <c r="C1775" s="89" t="s">
        <v>4426</v>
      </c>
      <c r="D1775" s="89" t="s">
        <v>1416</v>
      </c>
      <c r="E1775" s="35">
        <v>1250</v>
      </c>
    </row>
    <row r="1776" spans="1:5" ht="12.75" customHeight="1" x14ac:dyDescent="0.2">
      <c r="A1776" s="88" t="s">
        <v>4427</v>
      </c>
      <c r="B1776" s="89" t="s">
        <v>4428</v>
      </c>
      <c r="C1776" s="89" t="s">
        <v>1415</v>
      </c>
      <c r="D1776" s="89" t="s">
        <v>1416</v>
      </c>
      <c r="E1776" s="35">
        <v>1069</v>
      </c>
    </row>
    <row r="1777" spans="1:5" ht="12.75" customHeight="1" x14ac:dyDescent="0.2">
      <c r="A1777" s="88" t="s">
        <v>4429</v>
      </c>
      <c r="B1777" s="89" t="s">
        <v>4428</v>
      </c>
      <c r="C1777" s="89" t="s">
        <v>1419</v>
      </c>
      <c r="D1777" s="89" t="s">
        <v>1416</v>
      </c>
      <c r="E1777" s="35">
        <v>2434</v>
      </c>
    </row>
    <row r="1778" spans="1:5" ht="12.75" customHeight="1" x14ac:dyDescent="0.2">
      <c r="A1778" s="88" t="s">
        <v>4430</v>
      </c>
      <c r="B1778" s="89" t="s">
        <v>4428</v>
      </c>
      <c r="C1778" s="89" t="s">
        <v>4296</v>
      </c>
      <c r="D1778" s="89" t="s">
        <v>1416</v>
      </c>
      <c r="E1778" s="35">
        <v>931</v>
      </c>
    </row>
    <row r="1779" spans="1:5" ht="12.75" customHeight="1" x14ac:dyDescent="0.2">
      <c r="A1779" s="88" t="s">
        <v>39942</v>
      </c>
      <c r="B1779" s="89" t="s">
        <v>4431</v>
      </c>
      <c r="C1779" s="89" t="s">
        <v>3501</v>
      </c>
      <c r="D1779" s="89" t="s">
        <v>3384</v>
      </c>
      <c r="E1779" s="35">
        <v>191</v>
      </c>
    </row>
    <row r="1780" spans="1:5" ht="12.75" customHeight="1" x14ac:dyDescent="0.2">
      <c r="A1780" s="88" t="s">
        <v>39943</v>
      </c>
      <c r="B1780" s="89" t="s">
        <v>4431</v>
      </c>
      <c r="C1780" s="89" t="s">
        <v>4379</v>
      </c>
      <c r="D1780" s="89" t="s">
        <v>3384</v>
      </c>
      <c r="E1780" s="35">
        <v>595</v>
      </c>
    </row>
    <row r="1781" spans="1:5" ht="12.75" customHeight="1" x14ac:dyDescent="0.2">
      <c r="A1781" s="88" t="s">
        <v>39944</v>
      </c>
      <c r="B1781" s="89" t="s">
        <v>4431</v>
      </c>
      <c r="C1781" s="89" t="s">
        <v>39945</v>
      </c>
      <c r="D1781" s="89" t="s">
        <v>3384</v>
      </c>
      <c r="E1781" s="35">
        <v>91</v>
      </c>
    </row>
    <row r="1782" spans="1:5" ht="12.75" customHeight="1" x14ac:dyDescent="0.2">
      <c r="A1782" s="88" t="s">
        <v>50358</v>
      </c>
      <c r="B1782" s="89" t="s">
        <v>4432</v>
      </c>
      <c r="C1782" s="89" t="s">
        <v>1415</v>
      </c>
      <c r="D1782" s="89" t="s">
        <v>1416</v>
      </c>
      <c r="E1782" s="35">
        <v>13</v>
      </c>
    </row>
    <row r="1783" spans="1:5" ht="12.75" customHeight="1" x14ac:dyDescent="0.2">
      <c r="A1783" s="88" t="s">
        <v>4433</v>
      </c>
      <c r="B1783" s="89" t="s">
        <v>4432</v>
      </c>
      <c r="C1783" s="89" t="s">
        <v>1419</v>
      </c>
      <c r="D1783" s="89" t="s">
        <v>1416</v>
      </c>
      <c r="E1783" s="35">
        <v>2</v>
      </c>
    </row>
    <row r="1784" spans="1:5" ht="12.75" customHeight="1" x14ac:dyDescent="0.2">
      <c r="A1784" s="88" t="s">
        <v>4434</v>
      </c>
      <c r="B1784" s="89" t="s">
        <v>4435</v>
      </c>
      <c r="C1784" s="89" t="s">
        <v>1708</v>
      </c>
      <c r="D1784" s="89" t="s">
        <v>1416</v>
      </c>
      <c r="E1784" s="35">
        <v>8</v>
      </c>
    </row>
    <row r="1785" spans="1:5" ht="12.75" customHeight="1" x14ac:dyDescent="0.2">
      <c r="A1785" s="88" t="s">
        <v>37864</v>
      </c>
      <c r="B1785" s="89" t="s">
        <v>4435</v>
      </c>
      <c r="C1785" s="89" t="s">
        <v>37865</v>
      </c>
      <c r="D1785" s="89" t="s">
        <v>1416</v>
      </c>
      <c r="E1785" s="35">
        <v>580</v>
      </c>
    </row>
    <row r="1786" spans="1:5" ht="12.75" customHeight="1" x14ac:dyDescent="0.2">
      <c r="A1786" s="88" t="s">
        <v>37057</v>
      </c>
      <c r="B1786" s="89" t="s">
        <v>4435</v>
      </c>
      <c r="C1786" s="89" t="s">
        <v>37058</v>
      </c>
      <c r="D1786" s="89" t="s">
        <v>1416</v>
      </c>
      <c r="E1786" s="35">
        <v>594</v>
      </c>
    </row>
    <row r="1787" spans="1:5" ht="12.75" customHeight="1" x14ac:dyDescent="0.2">
      <c r="A1787" s="88" t="s">
        <v>4436</v>
      </c>
      <c r="B1787" s="89" t="s">
        <v>4437</v>
      </c>
      <c r="C1787" s="89" t="s">
        <v>4438</v>
      </c>
      <c r="D1787" s="89" t="s">
        <v>4439</v>
      </c>
      <c r="E1787" s="35">
        <v>315</v>
      </c>
    </row>
    <row r="1788" spans="1:5" ht="12.75" customHeight="1" x14ac:dyDescent="0.2">
      <c r="A1788" s="88" t="s">
        <v>4440</v>
      </c>
      <c r="B1788" s="89" t="s">
        <v>4441</v>
      </c>
      <c r="C1788" s="89" t="s">
        <v>931</v>
      </c>
      <c r="D1788" s="89" t="s">
        <v>3233</v>
      </c>
      <c r="E1788" s="35">
        <v>377</v>
      </c>
    </row>
    <row r="1789" spans="1:5" ht="12.75" customHeight="1" x14ac:dyDescent="0.2">
      <c r="A1789" s="88" t="s">
        <v>4442</v>
      </c>
      <c r="B1789" s="89" t="s">
        <v>4441</v>
      </c>
      <c r="C1789" s="89" t="s">
        <v>2468</v>
      </c>
      <c r="D1789" s="89" t="s">
        <v>3233</v>
      </c>
      <c r="E1789" s="35">
        <v>523</v>
      </c>
    </row>
    <row r="1790" spans="1:5" ht="12.75" customHeight="1" x14ac:dyDescent="0.2">
      <c r="A1790" s="88" t="s">
        <v>4443</v>
      </c>
      <c r="B1790" s="89" t="s">
        <v>4444</v>
      </c>
      <c r="C1790" s="89" t="s">
        <v>962</v>
      </c>
      <c r="D1790" s="89" t="s">
        <v>3163</v>
      </c>
      <c r="E1790" s="35">
        <v>1428</v>
      </c>
    </row>
    <row r="1791" spans="1:5" ht="12.75" customHeight="1" x14ac:dyDescent="0.2">
      <c r="A1791" s="88" t="s">
        <v>4445</v>
      </c>
      <c r="B1791" s="89" t="s">
        <v>4444</v>
      </c>
      <c r="C1791" s="89" t="s">
        <v>1577</v>
      </c>
      <c r="D1791" s="89" t="s">
        <v>3163</v>
      </c>
      <c r="E1791" s="35">
        <v>657</v>
      </c>
    </row>
    <row r="1792" spans="1:5" ht="12.75" customHeight="1" x14ac:dyDescent="0.2">
      <c r="A1792" s="88" t="s">
        <v>4446</v>
      </c>
      <c r="B1792" s="89" t="s">
        <v>4444</v>
      </c>
      <c r="C1792" s="89" t="s">
        <v>471</v>
      </c>
      <c r="D1792" s="89" t="s">
        <v>3163</v>
      </c>
      <c r="E1792" s="35">
        <v>934</v>
      </c>
    </row>
    <row r="1793" spans="1:5" ht="12.75" customHeight="1" x14ac:dyDescent="0.2">
      <c r="A1793" s="88" t="s">
        <v>47117</v>
      </c>
      <c r="B1793" s="89" t="s">
        <v>4453</v>
      </c>
      <c r="C1793" s="89" t="s">
        <v>5556</v>
      </c>
      <c r="D1793" s="89" t="s">
        <v>65</v>
      </c>
      <c r="E1793" s="35">
        <v>12</v>
      </c>
    </row>
    <row r="1794" spans="1:5" ht="12.75" customHeight="1" x14ac:dyDescent="0.2">
      <c r="A1794" s="88" t="s">
        <v>47118</v>
      </c>
      <c r="B1794" s="89" t="s">
        <v>4453</v>
      </c>
      <c r="C1794" s="89" t="s">
        <v>40003</v>
      </c>
      <c r="D1794" s="89" t="s">
        <v>65</v>
      </c>
      <c r="E1794" s="35">
        <v>166</v>
      </c>
    </row>
    <row r="1795" spans="1:5" ht="12.75" customHeight="1" x14ac:dyDescent="0.2">
      <c r="A1795" s="88" t="s">
        <v>4454</v>
      </c>
      <c r="B1795" s="89" t="s">
        <v>4453</v>
      </c>
      <c r="C1795" s="89" t="s">
        <v>1000</v>
      </c>
      <c r="D1795" s="89" t="s">
        <v>65</v>
      </c>
      <c r="E1795" s="35">
        <v>92</v>
      </c>
    </row>
    <row r="1796" spans="1:5" ht="12.75" customHeight="1" x14ac:dyDescent="0.2">
      <c r="A1796" s="88" t="s">
        <v>34616</v>
      </c>
      <c r="B1796" s="89" t="s">
        <v>4453</v>
      </c>
      <c r="C1796" s="89" t="s">
        <v>1002</v>
      </c>
      <c r="D1796" s="89" t="s">
        <v>65</v>
      </c>
      <c r="E1796" s="35">
        <v>1</v>
      </c>
    </row>
    <row r="1797" spans="1:5" ht="12.75" customHeight="1" x14ac:dyDescent="0.2">
      <c r="A1797" s="88" t="s">
        <v>56070</v>
      </c>
      <c r="B1797" s="89" t="s">
        <v>3789</v>
      </c>
      <c r="C1797" s="89" t="s">
        <v>3556</v>
      </c>
      <c r="D1797" s="89" t="s">
        <v>1427</v>
      </c>
      <c r="E1797" s="35">
        <v>1317</v>
      </c>
    </row>
    <row r="1798" spans="1:5" ht="12.75" customHeight="1" x14ac:dyDescent="0.2">
      <c r="A1798" s="88" t="s">
        <v>62365</v>
      </c>
      <c r="B1798" s="89" t="s">
        <v>3789</v>
      </c>
      <c r="C1798" s="89" t="s">
        <v>62366</v>
      </c>
      <c r="D1798" s="89" t="s">
        <v>1427</v>
      </c>
      <c r="E1798" s="35">
        <v>233</v>
      </c>
    </row>
    <row r="1799" spans="1:5" ht="12.75" customHeight="1" x14ac:dyDescent="0.2">
      <c r="A1799" s="88" t="s">
        <v>62367</v>
      </c>
      <c r="B1799" s="89" t="s">
        <v>3789</v>
      </c>
      <c r="C1799" s="89" t="s">
        <v>2965</v>
      </c>
      <c r="D1799" s="89" t="s">
        <v>1427</v>
      </c>
      <c r="E1799" s="35">
        <v>212</v>
      </c>
    </row>
    <row r="1800" spans="1:5" ht="12.75" customHeight="1" x14ac:dyDescent="0.2">
      <c r="A1800" s="88" t="s">
        <v>4455</v>
      </c>
      <c r="B1800" s="89" t="s">
        <v>4456</v>
      </c>
      <c r="C1800" s="89" t="s">
        <v>2468</v>
      </c>
      <c r="D1800" s="89" t="s">
        <v>3233</v>
      </c>
      <c r="E1800" s="35">
        <v>340</v>
      </c>
    </row>
    <row r="1801" spans="1:5" ht="12.75" customHeight="1" x14ac:dyDescent="0.2">
      <c r="A1801" s="88" t="s">
        <v>39946</v>
      </c>
      <c r="B1801" s="89" t="s">
        <v>3435</v>
      </c>
      <c r="C1801" s="89" t="s">
        <v>3333</v>
      </c>
      <c r="D1801" s="89" t="s">
        <v>3437</v>
      </c>
      <c r="E1801" s="35">
        <v>863</v>
      </c>
    </row>
    <row r="1802" spans="1:5" ht="12.75" customHeight="1" x14ac:dyDescent="0.2">
      <c r="A1802" s="88" t="s">
        <v>41939</v>
      </c>
      <c r="B1802" s="89" t="s">
        <v>3435</v>
      </c>
      <c r="C1802" s="89" t="s">
        <v>36143</v>
      </c>
      <c r="D1802" s="89" t="s">
        <v>3437</v>
      </c>
      <c r="E1802" s="35">
        <v>2355</v>
      </c>
    </row>
    <row r="1803" spans="1:5" ht="12.75" customHeight="1" x14ac:dyDescent="0.2">
      <c r="A1803" s="88" t="s">
        <v>39947</v>
      </c>
      <c r="B1803" s="89" t="s">
        <v>3435</v>
      </c>
      <c r="C1803" s="89" t="s">
        <v>2528</v>
      </c>
      <c r="D1803" s="89" t="s">
        <v>3437</v>
      </c>
      <c r="E1803" s="35">
        <v>572</v>
      </c>
    </row>
    <row r="1804" spans="1:5" ht="12.75" customHeight="1" x14ac:dyDescent="0.2">
      <c r="A1804" s="88" t="s">
        <v>41033</v>
      </c>
      <c r="B1804" s="89" t="s">
        <v>3435</v>
      </c>
      <c r="C1804" s="89" t="s">
        <v>2529</v>
      </c>
      <c r="D1804" s="89" t="s">
        <v>3437</v>
      </c>
      <c r="E1804" s="35">
        <v>2870</v>
      </c>
    </row>
    <row r="1805" spans="1:5" ht="12.75" customHeight="1" x14ac:dyDescent="0.2">
      <c r="A1805" s="88" t="s">
        <v>4460</v>
      </c>
      <c r="B1805" s="89" t="s">
        <v>4461</v>
      </c>
      <c r="C1805" s="89" t="s">
        <v>931</v>
      </c>
      <c r="D1805" s="89" t="s">
        <v>932</v>
      </c>
      <c r="E1805" s="35">
        <v>571</v>
      </c>
    </row>
    <row r="1806" spans="1:5" ht="12.75" customHeight="1" x14ac:dyDescent="0.2">
      <c r="A1806" s="88" t="s">
        <v>4462</v>
      </c>
      <c r="B1806" s="89" t="s">
        <v>4461</v>
      </c>
      <c r="C1806" s="89" t="s">
        <v>933</v>
      </c>
      <c r="D1806" s="89" t="s">
        <v>932</v>
      </c>
      <c r="E1806" s="35">
        <v>281</v>
      </c>
    </row>
    <row r="1807" spans="1:5" ht="12.75" customHeight="1" x14ac:dyDescent="0.2">
      <c r="A1807" s="88" t="s">
        <v>4463</v>
      </c>
      <c r="B1807" s="89" t="s">
        <v>27178</v>
      </c>
      <c r="C1807" s="89" t="s">
        <v>801</v>
      </c>
      <c r="D1807" s="89" t="s">
        <v>4333</v>
      </c>
      <c r="E1807" s="35">
        <v>88</v>
      </c>
    </row>
    <row r="1808" spans="1:5" ht="12.75" customHeight="1" x14ac:dyDescent="0.2">
      <c r="A1808" s="88" t="s">
        <v>24798</v>
      </c>
      <c r="B1808" s="89" t="s">
        <v>27178</v>
      </c>
      <c r="C1808" s="89" t="s">
        <v>2306</v>
      </c>
      <c r="D1808" s="89" t="s">
        <v>4333</v>
      </c>
      <c r="E1808" s="35">
        <v>950</v>
      </c>
    </row>
    <row r="1809" spans="1:5" ht="12.75" customHeight="1" x14ac:dyDescent="0.2">
      <c r="A1809" s="88" t="s">
        <v>4464</v>
      </c>
      <c r="B1809" s="89" t="s">
        <v>27178</v>
      </c>
      <c r="C1809" s="89" t="s">
        <v>594</v>
      </c>
      <c r="D1809" s="89" t="s">
        <v>4333</v>
      </c>
      <c r="E1809" s="35">
        <v>383</v>
      </c>
    </row>
    <row r="1810" spans="1:5" ht="12.75" customHeight="1" x14ac:dyDescent="0.2">
      <c r="A1810" s="88" t="s">
        <v>4466</v>
      </c>
      <c r="B1810" s="89" t="s">
        <v>4465</v>
      </c>
      <c r="C1810" s="89" t="s">
        <v>2474</v>
      </c>
      <c r="D1810" s="89" t="s">
        <v>164</v>
      </c>
      <c r="E1810" s="35">
        <v>27</v>
      </c>
    </row>
    <row r="1811" spans="1:5" ht="12.75" customHeight="1" x14ac:dyDescent="0.2">
      <c r="A1811" s="88" t="s">
        <v>4467</v>
      </c>
      <c r="B1811" s="89" t="s">
        <v>3055</v>
      </c>
      <c r="C1811" s="89" t="s">
        <v>3451</v>
      </c>
      <c r="D1811" s="89" t="s">
        <v>1263</v>
      </c>
      <c r="E1811" s="35">
        <v>1691</v>
      </c>
    </row>
    <row r="1812" spans="1:5" ht="12.75" customHeight="1" x14ac:dyDescent="0.2">
      <c r="A1812" s="88" t="s">
        <v>65640</v>
      </c>
      <c r="B1812" s="89" t="s">
        <v>3055</v>
      </c>
      <c r="C1812" s="89" t="s">
        <v>27202</v>
      </c>
      <c r="D1812" s="89" t="s">
        <v>1263</v>
      </c>
      <c r="E1812" s="35">
        <v>187</v>
      </c>
    </row>
    <row r="1813" spans="1:5" ht="12.75" customHeight="1" x14ac:dyDescent="0.2">
      <c r="A1813" s="88" t="s">
        <v>4468</v>
      </c>
      <c r="B1813" s="89" t="s">
        <v>2245</v>
      </c>
      <c r="C1813" s="89" t="s">
        <v>1612</v>
      </c>
      <c r="D1813" s="89" t="s">
        <v>65</v>
      </c>
      <c r="E1813" s="35">
        <v>3054</v>
      </c>
    </row>
    <row r="1814" spans="1:5" ht="12.75" customHeight="1" x14ac:dyDescent="0.2">
      <c r="A1814" s="88" t="s">
        <v>4469</v>
      </c>
      <c r="B1814" s="89" t="s">
        <v>2245</v>
      </c>
      <c r="C1814" s="89" t="s">
        <v>1184</v>
      </c>
      <c r="D1814" s="89" t="s">
        <v>65</v>
      </c>
      <c r="E1814" s="35">
        <v>1315</v>
      </c>
    </row>
    <row r="1815" spans="1:5" ht="12.75" customHeight="1" x14ac:dyDescent="0.2">
      <c r="A1815" s="88" t="s">
        <v>4470</v>
      </c>
      <c r="B1815" s="89" t="s">
        <v>995</v>
      </c>
      <c r="C1815" s="89" t="s">
        <v>4471</v>
      </c>
      <c r="D1815" s="89" t="s">
        <v>104</v>
      </c>
      <c r="E1815" s="35">
        <v>522</v>
      </c>
    </row>
    <row r="1816" spans="1:5" ht="12.75" customHeight="1" x14ac:dyDescent="0.2">
      <c r="A1816" s="88" t="s">
        <v>4472</v>
      </c>
      <c r="B1816" s="89" t="s">
        <v>995</v>
      </c>
      <c r="C1816" s="89" t="s">
        <v>4473</v>
      </c>
      <c r="D1816" s="89" t="s">
        <v>104</v>
      </c>
      <c r="E1816" s="35">
        <v>2182</v>
      </c>
    </row>
    <row r="1817" spans="1:5" ht="12.75" customHeight="1" x14ac:dyDescent="0.2">
      <c r="A1817" s="88" t="s">
        <v>55</v>
      </c>
      <c r="B1817" s="89" t="s">
        <v>56</v>
      </c>
      <c r="C1817" s="89" t="s">
        <v>57</v>
      </c>
      <c r="D1817" s="89" t="s">
        <v>58</v>
      </c>
      <c r="E1817" s="35">
        <v>89586</v>
      </c>
    </row>
    <row r="1818" spans="1:5" ht="12.75" customHeight="1" x14ac:dyDescent="0.2">
      <c r="A1818" s="88" t="s">
        <v>4474</v>
      </c>
      <c r="B1818" s="89" t="s">
        <v>3746</v>
      </c>
      <c r="C1818" s="89" t="s">
        <v>1184</v>
      </c>
      <c r="D1818" s="89" t="s">
        <v>2299</v>
      </c>
      <c r="E1818" s="35">
        <v>7684</v>
      </c>
    </row>
    <row r="1819" spans="1:5" ht="12.75" customHeight="1" x14ac:dyDescent="0.2">
      <c r="A1819" s="88" t="s">
        <v>4475</v>
      </c>
      <c r="B1819" s="89" t="s">
        <v>3746</v>
      </c>
      <c r="C1819" s="89" t="s">
        <v>1185</v>
      </c>
      <c r="D1819" s="89" t="s">
        <v>2299</v>
      </c>
      <c r="E1819" s="35">
        <v>6755</v>
      </c>
    </row>
    <row r="1820" spans="1:5" ht="12.75" customHeight="1" x14ac:dyDescent="0.2">
      <c r="A1820" s="88" t="s">
        <v>4476</v>
      </c>
      <c r="B1820" s="89" t="s">
        <v>3746</v>
      </c>
      <c r="C1820" s="89" t="s">
        <v>1187</v>
      </c>
      <c r="D1820" s="89" t="s">
        <v>2299</v>
      </c>
      <c r="E1820" s="35">
        <v>2296</v>
      </c>
    </row>
    <row r="1821" spans="1:5" ht="12.75" customHeight="1" x14ac:dyDescent="0.2">
      <c r="A1821" s="88" t="s">
        <v>4479</v>
      </c>
      <c r="B1821" s="89" t="s">
        <v>4477</v>
      </c>
      <c r="C1821" s="89" t="s">
        <v>4480</v>
      </c>
      <c r="D1821" s="89" t="s">
        <v>4478</v>
      </c>
      <c r="E1821" s="35">
        <v>1196</v>
      </c>
    </row>
    <row r="1822" spans="1:5" ht="12.75" customHeight="1" x14ac:dyDescent="0.2">
      <c r="A1822" s="88" t="s">
        <v>4481</v>
      </c>
      <c r="B1822" s="89" t="s">
        <v>4477</v>
      </c>
      <c r="C1822" s="89" t="s">
        <v>4482</v>
      </c>
      <c r="D1822" s="89" t="s">
        <v>4478</v>
      </c>
      <c r="E1822" s="35">
        <v>7518</v>
      </c>
    </row>
    <row r="1823" spans="1:5" ht="12.75" customHeight="1" x14ac:dyDescent="0.2">
      <c r="A1823" s="88" t="s">
        <v>4484</v>
      </c>
      <c r="B1823" s="89" t="s">
        <v>4477</v>
      </c>
      <c r="C1823" s="89" t="s">
        <v>4485</v>
      </c>
      <c r="D1823" s="89" t="s">
        <v>4478</v>
      </c>
      <c r="E1823" s="35">
        <v>474</v>
      </c>
    </row>
    <row r="1824" spans="1:5" ht="12.75" customHeight="1" x14ac:dyDescent="0.2">
      <c r="A1824" s="88" t="s">
        <v>4486</v>
      </c>
      <c r="B1824" s="89" t="s">
        <v>4477</v>
      </c>
      <c r="C1824" s="89" t="s">
        <v>4487</v>
      </c>
      <c r="D1824" s="89" t="s">
        <v>4478</v>
      </c>
      <c r="E1824" s="35">
        <v>3584</v>
      </c>
    </row>
    <row r="1825" spans="1:5" ht="12.75" customHeight="1" x14ac:dyDescent="0.2">
      <c r="A1825" s="88" t="s">
        <v>4488</v>
      </c>
      <c r="B1825" s="89" t="s">
        <v>4477</v>
      </c>
      <c r="C1825" s="89" t="s">
        <v>4489</v>
      </c>
      <c r="D1825" s="89" t="s">
        <v>4478</v>
      </c>
      <c r="E1825" s="35">
        <v>834</v>
      </c>
    </row>
    <row r="1826" spans="1:5" ht="12.75" customHeight="1" x14ac:dyDescent="0.2">
      <c r="A1826" s="88" t="s">
        <v>4491</v>
      </c>
      <c r="B1826" s="89" t="s">
        <v>4477</v>
      </c>
      <c r="C1826" s="89" t="s">
        <v>4492</v>
      </c>
      <c r="D1826" s="89" t="s">
        <v>4478</v>
      </c>
      <c r="E1826" s="35">
        <v>350</v>
      </c>
    </row>
    <row r="1827" spans="1:5" ht="12.75" customHeight="1" x14ac:dyDescent="0.2">
      <c r="A1827" s="88" t="s">
        <v>4493</v>
      </c>
      <c r="B1827" s="89" t="s">
        <v>4477</v>
      </c>
      <c r="C1827" s="89" t="s">
        <v>4494</v>
      </c>
      <c r="D1827" s="89" t="s">
        <v>4478</v>
      </c>
      <c r="E1827" s="35">
        <v>3844</v>
      </c>
    </row>
    <row r="1828" spans="1:5" ht="12.75" customHeight="1" x14ac:dyDescent="0.2">
      <c r="A1828" s="88" t="s">
        <v>4496</v>
      </c>
      <c r="B1828" s="89" t="s">
        <v>3475</v>
      </c>
      <c r="C1828" s="89" t="s">
        <v>4497</v>
      </c>
      <c r="D1828" s="89" t="s">
        <v>3476</v>
      </c>
      <c r="E1828" s="35">
        <v>1187</v>
      </c>
    </row>
    <row r="1829" spans="1:5" ht="12.75" customHeight="1" x14ac:dyDescent="0.2">
      <c r="A1829" s="88" t="s">
        <v>4499</v>
      </c>
      <c r="B1829" s="89" t="s">
        <v>3221</v>
      </c>
      <c r="C1829" s="89" t="s">
        <v>4500</v>
      </c>
      <c r="D1829" s="89" t="s">
        <v>3222</v>
      </c>
      <c r="E1829" s="35">
        <v>1905</v>
      </c>
    </row>
    <row r="1830" spans="1:5" ht="12.75" customHeight="1" x14ac:dyDescent="0.2">
      <c r="A1830" s="88" t="s">
        <v>4501</v>
      </c>
      <c r="B1830" s="89" t="s">
        <v>4502</v>
      </c>
      <c r="C1830" s="89" t="s">
        <v>3523</v>
      </c>
      <c r="D1830" s="89" t="s">
        <v>437</v>
      </c>
      <c r="E1830" s="35">
        <v>81</v>
      </c>
    </row>
    <row r="1831" spans="1:5" ht="12.75" customHeight="1" x14ac:dyDescent="0.2">
      <c r="A1831" s="88" t="s">
        <v>4508</v>
      </c>
      <c r="B1831" s="89" t="s">
        <v>4507</v>
      </c>
      <c r="C1831" s="89" t="s">
        <v>4509</v>
      </c>
      <c r="D1831" s="89" t="s">
        <v>3063</v>
      </c>
      <c r="E1831" s="35">
        <v>2</v>
      </c>
    </row>
    <row r="1832" spans="1:5" ht="12.75" customHeight="1" x14ac:dyDescent="0.2">
      <c r="A1832" s="88" t="s">
        <v>4511</v>
      </c>
      <c r="B1832" s="89" t="s">
        <v>4510</v>
      </c>
      <c r="C1832" s="89" t="s">
        <v>4512</v>
      </c>
      <c r="D1832" s="89" t="s">
        <v>4478</v>
      </c>
      <c r="E1832" s="35">
        <v>1284</v>
      </c>
    </row>
    <row r="1833" spans="1:5" ht="12.75" customHeight="1" x14ac:dyDescent="0.2">
      <c r="A1833" s="88" t="s">
        <v>4513</v>
      </c>
      <c r="B1833" s="89" t="s">
        <v>4510</v>
      </c>
      <c r="C1833" s="89" t="s">
        <v>4514</v>
      </c>
      <c r="D1833" s="89" t="s">
        <v>4478</v>
      </c>
      <c r="E1833" s="35">
        <v>708</v>
      </c>
    </row>
    <row r="1834" spans="1:5" ht="12.75" customHeight="1" x14ac:dyDescent="0.2">
      <c r="A1834" s="88" t="s">
        <v>4515</v>
      </c>
      <c r="B1834" s="89" t="s">
        <v>4510</v>
      </c>
      <c r="C1834" s="89" t="s">
        <v>4516</v>
      </c>
      <c r="D1834" s="89" t="s">
        <v>4478</v>
      </c>
      <c r="E1834" s="35">
        <v>153</v>
      </c>
    </row>
    <row r="1835" spans="1:5" ht="12.75" customHeight="1" x14ac:dyDescent="0.2">
      <c r="A1835" s="88" t="s">
        <v>4517</v>
      </c>
      <c r="B1835" s="89" t="s">
        <v>4510</v>
      </c>
      <c r="C1835" s="89" t="s">
        <v>4518</v>
      </c>
      <c r="D1835" s="89" t="s">
        <v>4478</v>
      </c>
      <c r="E1835" s="35">
        <v>390</v>
      </c>
    </row>
    <row r="1836" spans="1:5" ht="12.75" customHeight="1" x14ac:dyDescent="0.2">
      <c r="A1836" s="88" t="s">
        <v>4519</v>
      </c>
      <c r="B1836" s="89" t="s">
        <v>4520</v>
      </c>
      <c r="C1836" s="89" t="s">
        <v>4521</v>
      </c>
      <c r="D1836" s="89" t="s">
        <v>3360</v>
      </c>
      <c r="E1836" s="35">
        <v>1142</v>
      </c>
    </row>
    <row r="1837" spans="1:5" ht="12.75" customHeight="1" x14ac:dyDescent="0.2">
      <c r="A1837" s="88" t="s">
        <v>4522</v>
      </c>
      <c r="B1837" s="89" t="s">
        <v>4520</v>
      </c>
      <c r="C1837" s="89" t="s">
        <v>4523</v>
      </c>
      <c r="D1837" s="89" t="s">
        <v>3360</v>
      </c>
      <c r="E1837" s="35">
        <v>1906</v>
      </c>
    </row>
    <row r="1838" spans="1:5" ht="12.75" customHeight="1" x14ac:dyDescent="0.2">
      <c r="A1838" s="88" t="s">
        <v>4524</v>
      </c>
      <c r="B1838" s="89" t="s">
        <v>4520</v>
      </c>
      <c r="C1838" s="89" t="s">
        <v>4525</v>
      </c>
      <c r="D1838" s="89" t="s">
        <v>3360</v>
      </c>
      <c r="E1838" s="35">
        <v>515</v>
      </c>
    </row>
    <row r="1839" spans="1:5" ht="12.75" customHeight="1" x14ac:dyDescent="0.2">
      <c r="A1839" s="88" t="s">
        <v>4526</v>
      </c>
      <c r="B1839" s="89" t="s">
        <v>4520</v>
      </c>
      <c r="C1839" s="89" t="s">
        <v>4527</v>
      </c>
      <c r="D1839" s="89" t="s">
        <v>3360</v>
      </c>
      <c r="E1839" s="35">
        <v>1023</v>
      </c>
    </row>
    <row r="1840" spans="1:5" ht="12.75" customHeight="1" x14ac:dyDescent="0.2">
      <c r="A1840" s="88" t="s">
        <v>4530</v>
      </c>
      <c r="B1840" s="89" t="s">
        <v>4520</v>
      </c>
      <c r="C1840" s="89" t="s">
        <v>4364</v>
      </c>
      <c r="D1840" s="89" t="s">
        <v>3360</v>
      </c>
      <c r="E1840" s="35">
        <v>456</v>
      </c>
    </row>
    <row r="1841" spans="1:5" ht="12.75" customHeight="1" x14ac:dyDescent="0.2">
      <c r="A1841" s="88" t="s">
        <v>4531</v>
      </c>
      <c r="B1841" s="89" t="s">
        <v>4520</v>
      </c>
      <c r="C1841" s="89" t="s">
        <v>4532</v>
      </c>
      <c r="D1841" s="89" t="s">
        <v>3360</v>
      </c>
      <c r="E1841" s="35">
        <v>711</v>
      </c>
    </row>
    <row r="1842" spans="1:5" ht="12.75" customHeight="1" x14ac:dyDescent="0.2">
      <c r="A1842" s="88" t="s">
        <v>4533</v>
      </c>
      <c r="B1842" s="89" t="s">
        <v>4534</v>
      </c>
      <c r="C1842" s="89" t="s">
        <v>3387</v>
      </c>
      <c r="D1842" s="89" t="s">
        <v>1474</v>
      </c>
      <c r="E1842" s="35">
        <v>1370</v>
      </c>
    </row>
    <row r="1843" spans="1:5" ht="12.75" customHeight="1" x14ac:dyDescent="0.2">
      <c r="A1843" s="88" t="s">
        <v>4535</v>
      </c>
      <c r="B1843" s="89" t="s">
        <v>4534</v>
      </c>
      <c r="C1843" s="89" t="s">
        <v>3737</v>
      </c>
      <c r="D1843" s="89" t="s">
        <v>1474</v>
      </c>
      <c r="E1843" s="35">
        <v>551</v>
      </c>
    </row>
    <row r="1844" spans="1:5" ht="12.75" customHeight="1" x14ac:dyDescent="0.2">
      <c r="A1844" s="88" t="s">
        <v>4536</v>
      </c>
      <c r="B1844" s="89" t="s">
        <v>4534</v>
      </c>
      <c r="C1844" s="89" t="s">
        <v>3389</v>
      </c>
      <c r="D1844" s="89" t="s">
        <v>1474</v>
      </c>
      <c r="E1844" s="35">
        <v>695</v>
      </c>
    </row>
    <row r="1845" spans="1:5" ht="12.75" customHeight="1" x14ac:dyDescent="0.2">
      <c r="A1845" s="88" t="s">
        <v>4537</v>
      </c>
      <c r="B1845" s="89" t="s">
        <v>4538</v>
      </c>
      <c r="C1845" s="89" t="s">
        <v>3389</v>
      </c>
      <c r="D1845" s="89" t="s">
        <v>1474</v>
      </c>
      <c r="E1845" s="35">
        <v>3322</v>
      </c>
    </row>
    <row r="1846" spans="1:5" ht="12.75" customHeight="1" x14ac:dyDescent="0.2">
      <c r="A1846" s="88" t="s">
        <v>4539</v>
      </c>
      <c r="B1846" s="89" t="s">
        <v>4538</v>
      </c>
      <c r="C1846" s="89" t="s">
        <v>4540</v>
      </c>
      <c r="D1846" s="89" t="s">
        <v>1474</v>
      </c>
      <c r="E1846" s="35">
        <v>211</v>
      </c>
    </row>
    <row r="1847" spans="1:5" ht="12.75" customHeight="1" x14ac:dyDescent="0.2">
      <c r="A1847" s="88" t="s">
        <v>4541</v>
      </c>
      <c r="B1847" s="89" t="s">
        <v>4538</v>
      </c>
      <c r="C1847" s="89" t="s">
        <v>3387</v>
      </c>
      <c r="D1847" s="89" t="s">
        <v>1474</v>
      </c>
      <c r="E1847" s="35">
        <v>2609</v>
      </c>
    </row>
    <row r="1848" spans="1:5" ht="12.75" customHeight="1" x14ac:dyDescent="0.2">
      <c r="A1848" s="88" t="s">
        <v>4542</v>
      </c>
      <c r="B1848" s="89" t="s">
        <v>4538</v>
      </c>
      <c r="C1848" s="89" t="s">
        <v>3737</v>
      </c>
      <c r="D1848" s="89" t="s">
        <v>1474</v>
      </c>
      <c r="E1848" s="35">
        <v>245</v>
      </c>
    </row>
    <row r="1849" spans="1:5" ht="12.75" customHeight="1" x14ac:dyDescent="0.2">
      <c r="A1849" s="88" t="s">
        <v>4543</v>
      </c>
      <c r="B1849" s="89" t="s">
        <v>4538</v>
      </c>
      <c r="C1849" s="89" t="s">
        <v>4544</v>
      </c>
      <c r="D1849" s="89" t="s">
        <v>1474</v>
      </c>
      <c r="E1849" s="35">
        <v>645</v>
      </c>
    </row>
    <row r="1850" spans="1:5" ht="12.75" customHeight="1" x14ac:dyDescent="0.2">
      <c r="A1850" s="88" t="s">
        <v>4545</v>
      </c>
      <c r="B1850" s="89" t="s">
        <v>4546</v>
      </c>
      <c r="C1850" s="89" t="s">
        <v>4547</v>
      </c>
      <c r="D1850" s="89" t="s">
        <v>1846</v>
      </c>
      <c r="E1850" s="35">
        <v>7558</v>
      </c>
    </row>
    <row r="1851" spans="1:5" ht="12.75" customHeight="1" x14ac:dyDescent="0.2">
      <c r="A1851" s="88" t="s">
        <v>4548</v>
      </c>
      <c r="B1851" s="89" t="s">
        <v>4549</v>
      </c>
      <c r="C1851" s="89" t="s">
        <v>1476</v>
      </c>
      <c r="D1851" s="89" t="s">
        <v>1474</v>
      </c>
      <c r="E1851" s="35">
        <v>29</v>
      </c>
    </row>
    <row r="1852" spans="1:5" ht="12.75" customHeight="1" x14ac:dyDescent="0.2">
      <c r="A1852" s="88" t="s">
        <v>4550</v>
      </c>
      <c r="B1852" s="89" t="s">
        <v>4549</v>
      </c>
      <c r="C1852" s="89" t="s">
        <v>1477</v>
      </c>
      <c r="D1852" s="89" t="s">
        <v>1474</v>
      </c>
      <c r="E1852" s="35">
        <v>264</v>
      </c>
    </row>
    <row r="1853" spans="1:5" ht="12.75" customHeight="1" x14ac:dyDescent="0.2">
      <c r="A1853" s="88" t="s">
        <v>4551</v>
      </c>
      <c r="B1853" s="89" t="s">
        <v>4549</v>
      </c>
      <c r="C1853" s="89" t="s">
        <v>1612</v>
      </c>
      <c r="D1853" s="89" t="s">
        <v>1474</v>
      </c>
      <c r="E1853" s="35">
        <v>3</v>
      </c>
    </row>
    <row r="1854" spans="1:5" ht="12.75" customHeight="1" x14ac:dyDescent="0.2">
      <c r="A1854" s="88" t="s">
        <v>37867</v>
      </c>
      <c r="B1854" s="89" t="s">
        <v>37868</v>
      </c>
      <c r="C1854" s="89" t="s">
        <v>37869</v>
      </c>
      <c r="D1854" s="89" t="s">
        <v>1334</v>
      </c>
      <c r="E1854" s="35">
        <v>31</v>
      </c>
    </row>
    <row r="1855" spans="1:5" ht="12.75" customHeight="1" x14ac:dyDescent="0.2">
      <c r="A1855" s="88" t="s">
        <v>4552</v>
      </c>
      <c r="B1855" s="89" t="s">
        <v>3646</v>
      </c>
      <c r="C1855" s="89" t="s">
        <v>4553</v>
      </c>
      <c r="D1855" s="89" t="s">
        <v>62</v>
      </c>
      <c r="E1855" s="35">
        <v>1201</v>
      </c>
    </row>
    <row r="1856" spans="1:5" ht="12.75" customHeight="1" x14ac:dyDescent="0.2">
      <c r="A1856" s="88" t="s">
        <v>4554</v>
      </c>
      <c r="B1856" s="89" t="s">
        <v>3646</v>
      </c>
      <c r="C1856" s="89" t="s">
        <v>4555</v>
      </c>
      <c r="D1856" s="89" t="s">
        <v>62</v>
      </c>
      <c r="E1856" s="35">
        <v>19394</v>
      </c>
    </row>
    <row r="1857" spans="1:5" ht="12.75" customHeight="1" x14ac:dyDescent="0.2">
      <c r="A1857" s="88" t="s">
        <v>4556</v>
      </c>
      <c r="B1857" s="89" t="s">
        <v>3646</v>
      </c>
      <c r="C1857" s="89" t="s">
        <v>4557</v>
      </c>
      <c r="D1857" s="89" t="s">
        <v>62</v>
      </c>
      <c r="E1857" s="35">
        <v>22116</v>
      </c>
    </row>
    <row r="1858" spans="1:5" ht="12.75" customHeight="1" x14ac:dyDescent="0.2">
      <c r="A1858" s="88" t="s">
        <v>4558</v>
      </c>
      <c r="B1858" s="89" t="s">
        <v>4559</v>
      </c>
      <c r="C1858" s="89" t="s">
        <v>3649</v>
      </c>
      <c r="D1858" s="89" t="s">
        <v>62</v>
      </c>
      <c r="E1858" s="35">
        <v>464</v>
      </c>
    </row>
    <row r="1859" spans="1:5" ht="12.75" customHeight="1" x14ac:dyDescent="0.2">
      <c r="A1859" s="88" t="s">
        <v>4560</v>
      </c>
      <c r="B1859" s="89" t="s">
        <v>4559</v>
      </c>
      <c r="C1859" s="89" t="s">
        <v>3650</v>
      </c>
      <c r="D1859" s="89" t="s">
        <v>62</v>
      </c>
      <c r="E1859" s="35">
        <v>1124</v>
      </c>
    </row>
    <row r="1860" spans="1:5" ht="12.75" customHeight="1" x14ac:dyDescent="0.2">
      <c r="A1860" s="88" t="s">
        <v>4561</v>
      </c>
      <c r="B1860" s="89" t="s">
        <v>4559</v>
      </c>
      <c r="C1860" s="89" t="s">
        <v>4562</v>
      </c>
      <c r="D1860" s="89" t="s">
        <v>62</v>
      </c>
      <c r="E1860" s="35">
        <v>115</v>
      </c>
    </row>
    <row r="1861" spans="1:5" ht="12.75" customHeight="1" x14ac:dyDescent="0.2">
      <c r="A1861" s="88" t="s">
        <v>4568</v>
      </c>
      <c r="B1861" s="89" t="s">
        <v>4569</v>
      </c>
      <c r="C1861" s="89" t="s">
        <v>907</v>
      </c>
      <c r="D1861" s="89" t="s">
        <v>3768</v>
      </c>
      <c r="E1861" s="35">
        <v>9522</v>
      </c>
    </row>
    <row r="1862" spans="1:5" ht="12.75" customHeight="1" x14ac:dyDescent="0.2">
      <c r="A1862" s="88" t="s">
        <v>4570</v>
      </c>
      <c r="B1862" s="89" t="s">
        <v>4569</v>
      </c>
      <c r="C1862" s="89" t="s">
        <v>1303</v>
      </c>
      <c r="D1862" s="89" t="s">
        <v>3768</v>
      </c>
      <c r="E1862" s="35">
        <v>786</v>
      </c>
    </row>
    <row r="1863" spans="1:5" ht="12.75" customHeight="1" x14ac:dyDescent="0.2">
      <c r="A1863" s="88" t="s">
        <v>4572</v>
      </c>
      <c r="B1863" s="89" t="s">
        <v>4569</v>
      </c>
      <c r="C1863" s="89" t="s">
        <v>4571</v>
      </c>
      <c r="D1863" s="89" t="s">
        <v>3768</v>
      </c>
      <c r="E1863" s="35">
        <v>8361</v>
      </c>
    </row>
    <row r="1864" spans="1:5" ht="12.75" customHeight="1" x14ac:dyDescent="0.2">
      <c r="A1864" s="88" t="s">
        <v>4573</v>
      </c>
      <c r="B1864" s="89" t="s">
        <v>32813</v>
      </c>
      <c r="C1864" s="89" t="s">
        <v>4574</v>
      </c>
      <c r="D1864" s="89" t="s">
        <v>158</v>
      </c>
      <c r="E1864" s="35">
        <v>3307</v>
      </c>
    </row>
    <row r="1865" spans="1:5" ht="12.75" customHeight="1" x14ac:dyDescent="0.2">
      <c r="A1865" s="88" t="s">
        <v>27179</v>
      </c>
      <c r="B1865" s="89" t="s">
        <v>32813</v>
      </c>
      <c r="C1865" s="89" t="s">
        <v>27180</v>
      </c>
      <c r="D1865" s="89" t="s">
        <v>158</v>
      </c>
      <c r="E1865" s="35">
        <v>1933</v>
      </c>
    </row>
    <row r="1866" spans="1:5" ht="12.75" customHeight="1" x14ac:dyDescent="0.2">
      <c r="A1866" s="88" t="s">
        <v>156</v>
      </c>
      <c r="B1866" s="89" t="s">
        <v>32813</v>
      </c>
      <c r="C1866" s="89" t="s">
        <v>157</v>
      </c>
      <c r="D1866" s="89" t="s">
        <v>158</v>
      </c>
      <c r="E1866" s="35">
        <v>20528</v>
      </c>
    </row>
    <row r="1867" spans="1:5" ht="12.75" customHeight="1" x14ac:dyDescent="0.2">
      <c r="A1867" s="88" t="s">
        <v>27181</v>
      </c>
      <c r="B1867" s="89" t="s">
        <v>32813</v>
      </c>
      <c r="C1867" s="89" t="s">
        <v>27182</v>
      </c>
      <c r="D1867" s="89" t="s">
        <v>158</v>
      </c>
      <c r="E1867" s="35">
        <v>6639</v>
      </c>
    </row>
    <row r="1868" spans="1:5" ht="12.75" customHeight="1" x14ac:dyDescent="0.2">
      <c r="A1868" s="88" t="s">
        <v>4575</v>
      </c>
      <c r="B1868" s="89" t="s">
        <v>32813</v>
      </c>
      <c r="C1868" s="89" t="s">
        <v>4576</v>
      </c>
      <c r="D1868" s="89" t="s">
        <v>158</v>
      </c>
      <c r="E1868" s="35">
        <v>1512</v>
      </c>
    </row>
    <row r="1869" spans="1:5" ht="12.75" customHeight="1" x14ac:dyDescent="0.2">
      <c r="A1869" s="88" t="s">
        <v>4577</v>
      </c>
      <c r="B1869" s="89" t="s">
        <v>4578</v>
      </c>
      <c r="C1869" s="89" t="s">
        <v>744</v>
      </c>
      <c r="D1869" s="89" t="s">
        <v>738</v>
      </c>
      <c r="E1869" s="35">
        <v>1845</v>
      </c>
    </row>
    <row r="1870" spans="1:5" ht="12.75" customHeight="1" x14ac:dyDescent="0.2">
      <c r="A1870" s="88" t="s">
        <v>4579</v>
      </c>
      <c r="B1870" s="89" t="s">
        <v>4578</v>
      </c>
      <c r="C1870" s="89" t="s">
        <v>742</v>
      </c>
      <c r="D1870" s="89" t="s">
        <v>738</v>
      </c>
      <c r="E1870" s="35">
        <v>1653</v>
      </c>
    </row>
    <row r="1871" spans="1:5" ht="12.75" customHeight="1" x14ac:dyDescent="0.2">
      <c r="A1871" s="88" t="s">
        <v>4580</v>
      </c>
      <c r="B1871" s="89" t="s">
        <v>4578</v>
      </c>
      <c r="C1871" s="89" t="s">
        <v>746</v>
      </c>
      <c r="D1871" s="89" t="s">
        <v>738</v>
      </c>
      <c r="E1871" s="35">
        <v>825</v>
      </c>
    </row>
    <row r="1872" spans="1:5" ht="12.75" customHeight="1" x14ac:dyDescent="0.2">
      <c r="A1872" s="88" t="s">
        <v>4581</v>
      </c>
      <c r="B1872" s="89" t="s">
        <v>4578</v>
      </c>
      <c r="C1872" s="89" t="s">
        <v>737</v>
      </c>
      <c r="D1872" s="89" t="s">
        <v>738</v>
      </c>
      <c r="E1872" s="35">
        <v>165</v>
      </c>
    </row>
    <row r="1873" spans="1:5" ht="12.75" customHeight="1" x14ac:dyDescent="0.2">
      <c r="A1873" s="88" t="s">
        <v>4583</v>
      </c>
      <c r="B1873" s="89" t="s">
        <v>3475</v>
      </c>
      <c r="C1873" s="89" t="s">
        <v>4584</v>
      </c>
      <c r="D1873" s="89" t="s">
        <v>3476</v>
      </c>
      <c r="E1873" s="35">
        <v>3047</v>
      </c>
    </row>
    <row r="1874" spans="1:5" ht="12.75" customHeight="1" x14ac:dyDescent="0.2">
      <c r="A1874" s="88" t="s">
        <v>24799</v>
      </c>
      <c r="B1874" s="89" t="s">
        <v>27178</v>
      </c>
      <c r="C1874" s="89" t="s">
        <v>2407</v>
      </c>
      <c r="D1874" s="89" t="s">
        <v>4333</v>
      </c>
      <c r="E1874" s="35">
        <v>2140</v>
      </c>
    </row>
    <row r="1875" spans="1:5" ht="12.75" customHeight="1" x14ac:dyDescent="0.2">
      <c r="A1875" s="88" t="s">
        <v>4590</v>
      </c>
      <c r="B1875" s="89" t="s">
        <v>4591</v>
      </c>
      <c r="C1875" s="89" t="s">
        <v>2280</v>
      </c>
      <c r="D1875" s="89" t="s">
        <v>2281</v>
      </c>
      <c r="E1875" s="35">
        <v>74</v>
      </c>
    </row>
    <row r="1876" spans="1:5" ht="12.75" customHeight="1" x14ac:dyDescent="0.2">
      <c r="A1876" s="88" t="s">
        <v>4592</v>
      </c>
      <c r="B1876" s="89" t="s">
        <v>4591</v>
      </c>
      <c r="C1876" s="89" t="s">
        <v>2283</v>
      </c>
      <c r="D1876" s="89" t="s">
        <v>2281</v>
      </c>
      <c r="E1876" s="35">
        <v>125</v>
      </c>
    </row>
    <row r="1877" spans="1:5" ht="12.75" customHeight="1" x14ac:dyDescent="0.2">
      <c r="A1877" s="88" t="s">
        <v>4593</v>
      </c>
      <c r="B1877" s="89" t="s">
        <v>4594</v>
      </c>
      <c r="C1877" s="89" t="s">
        <v>3488</v>
      </c>
      <c r="D1877" s="89" t="s">
        <v>3233</v>
      </c>
      <c r="E1877" s="35">
        <v>530</v>
      </c>
    </row>
    <row r="1878" spans="1:5" ht="12.75" customHeight="1" x14ac:dyDescent="0.2">
      <c r="A1878" s="88" t="s">
        <v>4595</v>
      </c>
      <c r="B1878" s="89" t="s">
        <v>4594</v>
      </c>
      <c r="C1878" s="89" t="s">
        <v>703</v>
      </c>
      <c r="D1878" s="89" t="s">
        <v>3233</v>
      </c>
      <c r="E1878" s="35">
        <v>405</v>
      </c>
    </row>
    <row r="1879" spans="1:5" ht="12.75" customHeight="1" x14ac:dyDescent="0.2">
      <c r="A1879" s="88" t="s">
        <v>24800</v>
      </c>
      <c r="B1879" s="89" t="s">
        <v>24801</v>
      </c>
      <c r="C1879" s="89" t="s">
        <v>24802</v>
      </c>
      <c r="D1879" s="89" t="s">
        <v>180</v>
      </c>
      <c r="E1879" s="35">
        <v>7</v>
      </c>
    </row>
    <row r="1880" spans="1:5" ht="12.75" customHeight="1" x14ac:dyDescent="0.2">
      <c r="A1880" s="88" t="s">
        <v>24803</v>
      </c>
      <c r="B1880" s="89" t="s">
        <v>24801</v>
      </c>
      <c r="C1880" s="89" t="s">
        <v>24804</v>
      </c>
      <c r="D1880" s="89" t="s">
        <v>180</v>
      </c>
      <c r="E1880" s="35">
        <v>1598</v>
      </c>
    </row>
    <row r="1881" spans="1:5" ht="12.75" customHeight="1" x14ac:dyDescent="0.2">
      <c r="A1881" s="88" t="s">
        <v>65641</v>
      </c>
      <c r="B1881" s="89" t="s">
        <v>4654</v>
      </c>
      <c r="C1881" s="89" t="s">
        <v>65642</v>
      </c>
      <c r="D1881" s="89" t="s">
        <v>4646</v>
      </c>
      <c r="E1881" s="35">
        <v>28</v>
      </c>
    </row>
    <row r="1882" spans="1:5" ht="12.75" customHeight="1" x14ac:dyDescent="0.2">
      <c r="A1882" s="88" t="s">
        <v>4606</v>
      </c>
      <c r="B1882" s="89" t="s">
        <v>4605</v>
      </c>
      <c r="C1882" s="89" t="s">
        <v>3333</v>
      </c>
      <c r="D1882" s="89" t="s">
        <v>1508</v>
      </c>
      <c r="E1882" s="35">
        <v>2837</v>
      </c>
    </row>
    <row r="1883" spans="1:5" ht="12.75" customHeight="1" x14ac:dyDescent="0.2">
      <c r="A1883" s="88" t="s">
        <v>4607</v>
      </c>
      <c r="B1883" s="89" t="s">
        <v>4605</v>
      </c>
      <c r="C1883" s="89" t="s">
        <v>3758</v>
      </c>
      <c r="D1883" s="89" t="s">
        <v>1508</v>
      </c>
      <c r="E1883" s="35">
        <v>437</v>
      </c>
    </row>
    <row r="1884" spans="1:5" ht="12.75" customHeight="1" x14ac:dyDescent="0.2">
      <c r="A1884" s="88" t="s">
        <v>4608</v>
      </c>
      <c r="B1884" s="89" t="s">
        <v>4383</v>
      </c>
      <c r="C1884" s="89" t="s">
        <v>4609</v>
      </c>
      <c r="D1884" s="89" t="s">
        <v>3667</v>
      </c>
      <c r="E1884" s="35">
        <v>16079</v>
      </c>
    </row>
    <row r="1885" spans="1:5" ht="12.75" customHeight="1" x14ac:dyDescent="0.2">
      <c r="A1885" s="88" t="s">
        <v>4611</v>
      </c>
      <c r="B1885" s="89" t="s">
        <v>4610</v>
      </c>
      <c r="C1885" s="89" t="s">
        <v>1609</v>
      </c>
      <c r="D1885" s="89" t="s">
        <v>1610</v>
      </c>
      <c r="E1885" s="35">
        <v>199</v>
      </c>
    </row>
    <row r="1886" spans="1:5" ht="12.75" customHeight="1" x14ac:dyDescent="0.2">
      <c r="A1886" s="88" t="s">
        <v>4612</v>
      </c>
      <c r="B1886" s="89" t="s">
        <v>4610</v>
      </c>
      <c r="C1886" s="89" t="s">
        <v>1611</v>
      </c>
      <c r="D1886" s="89" t="s">
        <v>1610</v>
      </c>
      <c r="E1886" s="35">
        <v>561</v>
      </c>
    </row>
    <row r="1887" spans="1:5" ht="12.75" customHeight="1" x14ac:dyDescent="0.2">
      <c r="A1887" s="88" t="s">
        <v>4613</v>
      </c>
      <c r="B1887" s="89" t="s">
        <v>4610</v>
      </c>
      <c r="C1887" s="89" t="s">
        <v>1685</v>
      </c>
      <c r="D1887" s="89" t="s">
        <v>1610</v>
      </c>
      <c r="E1887" s="35">
        <v>262</v>
      </c>
    </row>
    <row r="1888" spans="1:5" ht="12.75" customHeight="1" x14ac:dyDescent="0.2">
      <c r="A1888" s="88" t="s">
        <v>4615</v>
      </c>
      <c r="B1888" s="89" t="s">
        <v>4610</v>
      </c>
      <c r="C1888" s="89" t="s">
        <v>4614</v>
      </c>
      <c r="D1888" s="89" t="s">
        <v>1610</v>
      </c>
      <c r="E1888" s="35">
        <v>34</v>
      </c>
    </row>
    <row r="1889" spans="1:5" ht="12.75" customHeight="1" x14ac:dyDescent="0.2">
      <c r="A1889" s="88" t="s">
        <v>4616</v>
      </c>
      <c r="B1889" s="89" t="s">
        <v>4610</v>
      </c>
      <c r="C1889" s="89" t="s">
        <v>4226</v>
      </c>
      <c r="D1889" s="89" t="s">
        <v>1610</v>
      </c>
      <c r="E1889" s="35">
        <v>57</v>
      </c>
    </row>
    <row r="1890" spans="1:5" ht="12.75" customHeight="1" x14ac:dyDescent="0.2">
      <c r="A1890" s="88" t="s">
        <v>4623</v>
      </c>
      <c r="B1890" s="89" t="s">
        <v>4624</v>
      </c>
      <c r="C1890" s="89" t="s">
        <v>847</v>
      </c>
      <c r="D1890" s="89" t="s">
        <v>2435</v>
      </c>
      <c r="E1890" s="35">
        <v>202</v>
      </c>
    </row>
    <row r="1891" spans="1:5" ht="12.75" customHeight="1" x14ac:dyDescent="0.2">
      <c r="A1891" s="88" t="s">
        <v>4625</v>
      </c>
      <c r="B1891" s="89" t="s">
        <v>4626</v>
      </c>
      <c r="C1891" s="89" t="s">
        <v>1215</v>
      </c>
      <c r="D1891" s="89" t="s">
        <v>1216</v>
      </c>
      <c r="E1891" s="35">
        <v>1933</v>
      </c>
    </row>
    <row r="1892" spans="1:5" ht="12.75" customHeight="1" x14ac:dyDescent="0.2">
      <c r="A1892" s="88" t="s">
        <v>4629</v>
      </c>
      <c r="B1892" s="89" t="s">
        <v>388</v>
      </c>
      <c r="C1892" s="89" t="s">
        <v>4630</v>
      </c>
      <c r="D1892" s="89" t="s">
        <v>86</v>
      </c>
      <c r="E1892" s="35">
        <v>35625</v>
      </c>
    </row>
    <row r="1893" spans="1:5" ht="12.75" customHeight="1" x14ac:dyDescent="0.2">
      <c r="A1893" s="88" t="s">
        <v>4631</v>
      </c>
      <c r="B1893" s="89" t="s">
        <v>4632</v>
      </c>
      <c r="C1893" s="89" t="s">
        <v>3359</v>
      </c>
      <c r="D1893" s="89" t="s">
        <v>4633</v>
      </c>
      <c r="E1893" s="35">
        <v>3622</v>
      </c>
    </row>
    <row r="1894" spans="1:5" ht="12.75" customHeight="1" x14ac:dyDescent="0.2">
      <c r="A1894" s="88" t="s">
        <v>4634</v>
      </c>
      <c r="B1894" s="89" t="s">
        <v>4632</v>
      </c>
      <c r="C1894" s="89" t="s">
        <v>3366</v>
      </c>
      <c r="D1894" s="89" t="s">
        <v>4633</v>
      </c>
      <c r="E1894" s="35">
        <v>1000</v>
      </c>
    </row>
    <row r="1895" spans="1:5" ht="12.75" customHeight="1" x14ac:dyDescent="0.2">
      <c r="A1895" s="88" t="s">
        <v>4635</v>
      </c>
      <c r="B1895" s="89" t="s">
        <v>4632</v>
      </c>
      <c r="C1895" s="89" t="s">
        <v>3372</v>
      </c>
      <c r="D1895" s="89" t="s">
        <v>4633</v>
      </c>
      <c r="E1895" s="35">
        <v>815</v>
      </c>
    </row>
    <row r="1896" spans="1:5" ht="12.75" customHeight="1" x14ac:dyDescent="0.2">
      <c r="A1896" s="88" t="s">
        <v>4636</v>
      </c>
      <c r="B1896" s="89" t="s">
        <v>24805</v>
      </c>
      <c r="C1896" s="89" t="s">
        <v>4637</v>
      </c>
      <c r="D1896" s="89" t="s">
        <v>955</v>
      </c>
      <c r="E1896" s="35">
        <v>3805</v>
      </c>
    </row>
    <row r="1897" spans="1:5" ht="12.75" customHeight="1" x14ac:dyDescent="0.2">
      <c r="A1897" s="88" t="s">
        <v>193</v>
      </c>
      <c r="B1897" s="89" t="s">
        <v>194</v>
      </c>
      <c r="C1897" s="89" t="s">
        <v>195</v>
      </c>
      <c r="D1897" s="89" t="s">
        <v>196</v>
      </c>
      <c r="E1897" s="35">
        <v>24820</v>
      </c>
    </row>
    <row r="1898" spans="1:5" ht="12.75" customHeight="1" x14ac:dyDescent="0.2">
      <c r="A1898" s="88" t="s">
        <v>41940</v>
      </c>
      <c r="B1898" s="89" t="s">
        <v>4639</v>
      </c>
      <c r="C1898" s="89" t="s">
        <v>41941</v>
      </c>
      <c r="D1898" s="89" t="s">
        <v>2299</v>
      </c>
      <c r="E1898" s="35">
        <v>5</v>
      </c>
    </row>
    <row r="1899" spans="1:5" ht="12.75" customHeight="1" x14ac:dyDescent="0.2">
      <c r="A1899" s="88" t="s">
        <v>37059</v>
      </c>
      <c r="B1899" s="89" t="s">
        <v>4639</v>
      </c>
      <c r="C1899" s="89" t="s">
        <v>37060</v>
      </c>
      <c r="D1899" s="89" t="s">
        <v>2299</v>
      </c>
      <c r="E1899" s="35">
        <v>23280</v>
      </c>
    </row>
    <row r="1900" spans="1:5" ht="12.75" customHeight="1" x14ac:dyDescent="0.2">
      <c r="A1900" s="88" t="s">
        <v>36148</v>
      </c>
      <c r="B1900" s="89" t="s">
        <v>4639</v>
      </c>
      <c r="C1900" s="89" t="s">
        <v>2317</v>
      </c>
      <c r="D1900" s="89" t="s">
        <v>2299</v>
      </c>
      <c r="E1900" s="35">
        <v>47579</v>
      </c>
    </row>
    <row r="1901" spans="1:5" ht="12.75" customHeight="1" x14ac:dyDescent="0.2">
      <c r="A1901" s="88" t="s">
        <v>37061</v>
      </c>
      <c r="B1901" s="89" t="s">
        <v>4639</v>
      </c>
      <c r="C1901" s="89" t="s">
        <v>245</v>
      </c>
      <c r="D1901" s="89" t="s">
        <v>2299</v>
      </c>
      <c r="E1901" s="35">
        <v>45029</v>
      </c>
    </row>
    <row r="1902" spans="1:5" ht="12.75" customHeight="1" x14ac:dyDescent="0.2">
      <c r="A1902" s="88" t="s">
        <v>37062</v>
      </c>
      <c r="B1902" s="89" t="s">
        <v>4639</v>
      </c>
      <c r="C1902" s="89" t="s">
        <v>33116</v>
      </c>
      <c r="D1902" s="89" t="s">
        <v>2299</v>
      </c>
      <c r="E1902" s="35">
        <v>7156</v>
      </c>
    </row>
    <row r="1903" spans="1:5" ht="12.75" customHeight="1" x14ac:dyDescent="0.2">
      <c r="A1903" s="88" t="s">
        <v>37870</v>
      </c>
      <c r="B1903" s="89" t="s">
        <v>4639</v>
      </c>
      <c r="C1903" s="89" t="s">
        <v>37871</v>
      </c>
      <c r="D1903" s="89" t="s">
        <v>2299</v>
      </c>
      <c r="E1903" s="35">
        <v>9497</v>
      </c>
    </row>
    <row r="1904" spans="1:5" ht="12.75" customHeight="1" x14ac:dyDescent="0.2">
      <c r="A1904" s="88" t="s">
        <v>37063</v>
      </c>
      <c r="B1904" s="89" t="s">
        <v>4639</v>
      </c>
      <c r="C1904" s="89" t="s">
        <v>37064</v>
      </c>
      <c r="D1904" s="89" t="s">
        <v>2299</v>
      </c>
      <c r="E1904" s="35">
        <v>20757</v>
      </c>
    </row>
    <row r="1905" spans="1:5" ht="12.75" customHeight="1" x14ac:dyDescent="0.2">
      <c r="A1905" s="88" t="s">
        <v>36149</v>
      </c>
      <c r="B1905" s="89" t="s">
        <v>4639</v>
      </c>
      <c r="C1905" s="89" t="s">
        <v>2319</v>
      </c>
      <c r="D1905" s="89" t="s">
        <v>2299</v>
      </c>
      <c r="E1905" s="35">
        <v>38909</v>
      </c>
    </row>
    <row r="1906" spans="1:5" ht="12.75" customHeight="1" x14ac:dyDescent="0.2">
      <c r="A1906" s="88" t="s">
        <v>36150</v>
      </c>
      <c r="B1906" s="89" t="s">
        <v>4639</v>
      </c>
      <c r="C1906" s="89" t="s">
        <v>2321</v>
      </c>
      <c r="D1906" s="89" t="s">
        <v>2299</v>
      </c>
      <c r="E1906" s="35">
        <v>38930</v>
      </c>
    </row>
    <row r="1907" spans="1:5" ht="12.75" customHeight="1" x14ac:dyDescent="0.2">
      <c r="A1907" s="88" t="s">
        <v>4643</v>
      </c>
      <c r="B1907" s="89" t="s">
        <v>4644</v>
      </c>
      <c r="C1907" s="89" t="s">
        <v>4645</v>
      </c>
      <c r="D1907" s="89" t="s">
        <v>4646</v>
      </c>
      <c r="E1907" s="35">
        <v>1962</v>
      </c>
    </row>
    <row r="1908" spans="1:5" ht="12.75" customHeight="1" x14ac:dyDescent="0.2">
      <c r="A1908" s="88" t="s">
        <v>4647</v>
      </c>
      <c r="B1908" s="89" t="s">
        <v>4644</v>
      </c>
      <c r="C1908" s="89" t="s">
        <v>4648</v>
      </c>
      <c r="D1908" s="89" t="s">
        <v>4646</v>
      </c>
      <c r="E1908" s="35">
        <v>1933</v>
      </c>
    </row>
    <row r="1909" spans="1:5" ht="12.75" customHeight="1" x14ac:dyDescent="0.2">
      <c r="A1909" s="88" t="s">
        <v>4649</v>
      </c>
      <c r="B1909" s="89" t="s">
        <v>4644</v>
      </c>
      <c r="C1909" s="89" t="s">
        <v>2233</v>
      </c>
      <c r="D1909" s="89" t="s">
        <v>4646</v>
      </c>
      <c r="E1909" s="35">
        <v>1088</v>
      </c>
    </row>
    <row r="1910" spans="1:5" ht="12.75" customHeight="1" x14ac:dyDescent="0.2">
      <c r="A1910" s="88" t="s">
        <v>4650</v>
      </c>
      <c r="B1910" s="89" t="s">
        <v>4644</v>
      </c>
      <c r="C1910" s="89" t="s">
        <v>3257</v>
      </c>
      <c r="D1910" s="89" t="s">
        <v>4646</v>
      </c>
      <c r="E1910" s="35">
        <v>778</v>
      </c>
    </row>
    <row r="1911" spans="1:5" ht="12.75" customHeight="1" x14ac:dyDescent="0.2">
      <c r="A1911" s="88" t="s">
        <v>4651</v>
      </c>
      <c r="B1911" s="89" t="s">
        <v>4644</v>
      </c>
      <c r="C1911" s="89" t="s">
        <v>4652</v>
      </c>
      <c r="D1911" s="89" t="s">
        <v>4646</v>
      </c>
      <c r="E1911" s="35">
        <v>343</v>
      </c>
    </row>
    <row r="1912" spans="1:5" ht="12.75" customHeight="1" x14ac:dyDescent="0.2">
      <c r="A1912" s="88" t="s">
        <v>52522</v>
      </c>
      <c r="B1912" s="89" t="s">
        <v>3978</v>
      </c>
      <c r="C1912" s="89" t="s">
        <v>639</v>
      </c>
      <c r="D1912" s="89" t="s">
        <v>3284</v>
      </c>
      <c r="E1912" s="35">
        <v>210</v>
      </c>
    </row>
    <row r="1913" spans="1:5" ht="12.75" customHeight="1" x14ac:dyDescent="0.2">
      <c r="A1913" s="88" t="s">
        <v>4653</v>
      </c>
      <c r="B1913" s="89" t="s">
        <v>4654</v>
      </c>
      <c r="C1913" s="89" t="s">
        <v>2612</v>
      </c>
      <c r="D1913" s="89" t="s">
        <v>4646</v>
      </c>
      <c r="E1913" s="35">
        <v>1977</v>
      </c>
    </row>
    <row r="1914" spans="1:5" ht="12.75" customHeight="1" x14ac:dyDescent="0.2">
      <c r="A1914" s="88" t="s">
        <v>4655</v>
      </c>
      <c r="B1914" s="89" t="s">
        <v>4654</v>
      </c>
      <c r="C1914" s="89" t="s">
        <v>4131</v>
      </c>
      <c r="D1914" s="89" t="s">
        <v>4646</v>
      </c>
      <c r="E1914" s="35">
        <v>802</v>
      </c>
    </row>
    <row r="1915" spans="1:5" ht="12.75" customHeight="1" x14ac:dyDescent="0.2">
      <c r="A1915" s="88" t="s">
        <v>4656</v>
      </c>
      <c r="B1915" s="89" t="s">
        <v>4654</v>
      </c>
      <c r="C1915" s="89" t="s">
        <v>2744</v>
      </c>
      <c r="D1915" s="89" t="s">
        <v>4646</v>
      </c>
      <c r="E1915" s="35">
        <v>434</v>
      </c>
    </row>
    <row r="1916" spans="1:5" ht="12.75" customHeight="1" x14ac:dyDescent="0.2">
      <c r="A1916" s="88" t="s">
        <v>4657</v>
      </c>
      <c r="B1916" s="89" t="s">
        <v>4658</v>
      </c>
      <c r="C1916" s="89" t="s">
        <v>4659</v>
      </c>
      <c r="D1916" s="89" t="s">
        <v>791</v>
      </c>
      <c r="E1916" s="35">
        <v>2529</v>
      </c>
    </row>
    <row r="1917" spans="1:5" ht="12.75" customHeight="1" x14ac:dyDescent="0.2">
      <c r="A1917" s="88" t="s">
        <v>34617</v>
      </c>
      <c r="B1917" s="89" t="s">
        <v>27183</v>
      </c>
      <c r="C1917" s="89" t="s">
        <v>4660</v>
      </c>
      <c r="D1917" s="89" t="s">
        <v>754</v>
      </c>
      <c r="E1917" s="35">
        <v>5112</v>
      </c>
    </row>
    <row r="1918" spans="1:5" ht="12.75" customHeight="1" x14ac:dyDescent="0.2">
      <c r="A1918" s="88" t="s">
        <v>4661</v>
      </c>
      <c r="B1918" s="89" t="s">
        <v>27183</v>
      </c>
      <c r="C1918" s="89" t="s">
        <v>4660</v>
      </c>
      <c r="D1918" s="89" t="s">
        <v>754</v>
      </c>
      <c r="E1918" s="35">
        <v>28</v>
      </c>
    </row>
    <row r="1919" spans="1:5" ht="12.75" customHeight="1" x14ac:dyDescent="0.2">
      <c r="A1919" s="88" t="s">
        <v>4665</v>
      </c>
      <c r="B1919" s="89" t="s">
        <v>4666</v>
      </c>
      <c r="C1919" s="89" t="s">
        <v>4667</v>
      </c>
      <c r="D1919" s="89" t="s">
        <v>4668</v>
      </c>
      <c r="E1919" s="35">
        <v>721</v>
      </c>
    </row>
    <row r="1920" spans="1:5" ht="12.75" customHeight="1" x14ac:dyDescent="0.2">
      <c r="A1920" s="88" t="s">
        <v>4669</v>
      </c>
      <c r="B1920" s="89" t="s">
        <v>4670</v>
      </c>
      <c r="C1920" s="89" t="s">
        <v>4671</v>
      </c>
      <c r="D1920" s="89" t="s">
        <v>4672</v>
      </c>
      <c r="E1920" s="35">
        <v>1541</v>
      </c>
    </row>
    <row r="1921" spans="1:5" ht="12.75" customHeight="1" x14ac:dyDescent="0.2">
      <c r="A1921" s="88" t="s">
        <v>4673</v>
      </c>
      <c r="B1921" s="89" t="s">
        <v>4670</v>
      </c>
      <c r="C1921" s="89" t="s">
        <v>4674</v>
      </c>
      <c r="D1921" s="89" t="s">
        <v>4672</v>
      </c>
      <c r="E1921" s="35">
        <v>5287</v>
      </c>
    </row>
    <row r="1922" spans="1:5" ht="12.75" customHeight="1" x14ac:dyDescent="0.2">
      <c r="A1922" s="88" t="s">
        <v>4675</v>
      </c>
      <c r="B1922" s="89" t="s">
        <v>4676</v>
      </c>
      <c r="C1922" s="89" t="s">
        <v>4677</v>
      </c>
      <c r="D1922" s="89" t="s">
        <v>4678</v>
      </c>
      <c r="E1922" s="35">
        <v>3738</v>
      </c>
    </row>
    <row r="1923" spans="1:5" ht="12.75" customHeight="1" x14ac:dyDescent="0.2">
      <c r="A1923" s="88" t="s">
        <v>4679</v>
      </c>
      <c r="B1923" s="89" t="s">
        <v>4680</v>
      </c>
      <c r="C1923" s="89" t="s">
        <v>4681</v>
      </c>
      <c r="D1923" s="89" t="s">
        <v>4682</v>
      </c>
      <c r="E1923" s="35">
        <v>678</v>
      </c>
    </row>
    <row r="1924" spans="1:5" ht="12.75" customHeight="1" x14ac:dyDescent="0.2">
      <c r="A1924" s="88" t="s">
        <v>4683</v>
      </c>
      <c r="B1924" s="89" t="s">
        <v>4680</v>
      </c>
      <c r="C1924" s="89" t="s">
        <v>2237</v>
      </c>
      <c r="D1924" s="89" t="s">
        <v>4682</v>
      </c>
      <c r="E1924" s="35">
        <v>1132</v>
      </c>
    </row>
    <row r="1925" spans="1:5" ht="12.75" customHeight="1" x14ac:dyDescent="0.2">
      <c r="A1925" s="88" t="s">
        <v>4684</v>
      </c>
      <c r="B1925" s="89" t="s">
        <v>4680</v>
      </c>
      <c r="C1925" s="89" t="s">
        <v>4685</v>
      </c>
      <c r="D1925" s="89" t="s">
        <v>4682</v>
      </c>
      <c r="E1925" s="35">
        <v>1059</v>
      </c>
    </row>
    <row r="1926" spans="1:5" ht="12.75" customHeight="1" x14ac:dyDescent="0.2">
      <c r="A1926" s="88" t="s">
        <v>4686</v>
      </c>
      <c r="B1926" s="89" t="s">
        <v>4680</v>
      </c>
      <c r="C1926" s="89" t="s">
        <v>4687</v>
      </c>
      <c r="D1926" s="89" t="s">
        <v>4682</v>
      </c>
      <c r="E1926" s="35">
        <v>638</v>
      </c>
    </row>
    <row r="1927" spans="1:5" ht="12.75" customHeight="1" x14ac:dyDescent="0.2">
      <c r="A1927" s="88" t="s">
        <v>4688</v>
      </c>
      <c r="B1927" s="89" t="s">
        <v>1472</v>
      </c>
      <c r="C1927" s="89" t="s">
        <v>1682</v>
      </c>
      <c r="D1927" s="89" t="s">
        <v>1474</v>
      </c>
      <c r="E1927" s="35">
        <v>4</v>
      </c>
    </row>
    <row r="1928" spans="1:5" ht="12.75" customHeight="1" x14ac:dyDescent="0.2">
      <c r="A1928" s="88" t="s">
        <v>4689</v>
      </c>
      <c r="B1928" s="89" t="s">
        <v>1781</v>
      </c>
      <c r="C1928" s="89" t="s">
        <v>4690</v>
      </c>
      <c r="D1928" s="89" t="s">
        <v>105</v>
      </c>
      <c r="E1928" s="35">
        <v>620</v>
      </c>
    </row>
    <row r="1929" spans="1:5" ht="12.75" customHeight="1" x14ac:dyDescent="0.2">
      <c r="A1929" s="88" t="s">
        <v>27184</v>
      </c>
      <c r="B1929" s="89" t="s">
        <v>4591</v>
      </c>
      <c r="C1929" s="89" t="s">
        <v>39948</v>
      </c>
      <c r="D1929" s="89" t="s">
        <v>2281</v>
      </c>
      <c r="E1929" s="35">
        <v>160</v>
      </c>
    </row>
    <row r="1930" spans="1:5" ht="12.75" customHeight="1" x14ac:dyDescent="0.2">
      <c r="A1930" s="88" t="s">
        <v>62368</v>
      </c>
      <c r="B1930" s="89" t="s">
        <v>62369</v>
      </c>
      <c r="C1930" s="89" t="s">
        <v>62370</v>
      </c>
      <c r="D1930" s="89" t="s">
        <v>1544</v>
      </c>
      <c r="E1930" s="35">
        <v>479</v>
      </c>
    </row>
    <row r="1931" spans="1:5" ht="12.75" customHeight="1" x14ac:dyDescent="0.2">
      <c r="A1931" s="88" t="s">
        <v>4695</v>
      </c>
      <c r="B1931" s="89" t="s">
        <v>4696</v>
      </c>
      <c r="C1931" s="89" t="s">
        <v>4697</v>
      </c>
      <c r="D1931" s="89" t="s">
        <v>4698</v>
      </c>
      <c r="E1931" s="35">
        <v>5541</v>
      </c>
    </row>
    <row r="1932" spans="1:5" ht="12.75" customHeight="1" x14ac:dyDescent="0.2">
      <c r="A1932" s="88" t="s">
        <v>4711</v>
      </c>
      <c r="B1932" s="89" t="s">
        <v>2149</v>
      </c>
      <c r="C1932" s="89" t="s">
        <v>4712</v>
      </c>
      <c r="D1932" s="89" t="s">
        <v>2151</v>
      </c>
      <c r="E1932" s="35">
        <v>2928</v>
      </c>
    </row>
    <row r="1933" spans="1:5" ht="12.75" customHeight="1" x14ac:dyDescent="0.2">
      <c r="A1933" s="88" t="s">
        <v>4713</v>
      </c>
      <c r="B1933" s="89" t="s">
        <v>4714</v>
      </c>
      <c r="C1933" s="89" t="s">
        <v>802</v>
      </c>
      <c r="D1933" s="89" t="s">
        <v>48093</v>
      </c>
      <c r="E1933" s="35">
        <v>172</v>
      </c>
    </row>
    <row r="1934" spans="1:5" ht="12.75" customHeight="1" x14ac:dyDescent="0.2">
      <c r="A1934" s="88" t="s">
        <v>4715</v>
      </c>
      <c r="B1934" s="89" t="s">
        <v>4714</v>
      </c>
      <c r="C1934" s="89" t="s">
        <v>697</v>
      </c>
      <c r="D1934" s="89" t="s">
        <v>48093</v>
      </c>
      <c r="E1934" s="35">
        <v>445</v>
      </c>
    </row>
    <row r="1935" spans="1:5" ht="12.75" customHeight="1" x14ac:dyDescent="0.2">
      <c r="A1935" s="88" t="s">
        <v>4716</v>
      </c>
      <c r="B1935" s="89" t="s">
        <v>4717</v>
      </c>
      <c r="C1935" s="89" t="s">
        <v>4718</v>
      </c>
      <c r="D1935" s="89" t="s">
        <v>2432</v>
      </c>
      <c r="E1935" s="35">
        <v>187</v>
      </c>
    </row>
    <row r="1936" spans="1:5" ht="12.75" customHeight="1" x14ac:dyDescent="0.2">
      <c r="A1936" s="88" t="s">
        <v>37872</v>
      </c>
      <c r="B1936" s="89" t="s">
        <v>3255</v>
      </c>
      <c r="C1936" s="89" t="s">
        <v>37873</v>
      </c>
      <c r="D1936" s="89" t="s">
        <v>158</v>
      </c>
      <c r="E1936" s="35">
        <v>3427</v>
      </c>
    </row>
    <row r="1937" spans="1:5" ht="12.75" customHeight="1" x14ac:dyDescent="0.2">
      <c r="A1937" s="88" t="s">
        <v>41034</v>
      </c>
      <c r="B1937" s="89" t="s">
        <v>3255</v>
      </c>
      <c r="C1937" s="89" t="s">
        <v>41035</v>
      </c>
      <c r="D1937" s="89" t="s">
        <v>158</v>
      </c>
      <c r="E1937" s="35">
        <v>1528</v>
      </c>
    </row>
    <row r="1938" spans="1:5" ht="12.75" customHeight="1" x14ac:dyDescent="0.2">
      <c r="A1938" s="88" t="s">
        <v>4720</v>
      </c>
      <c r="B1938" s="89" t="s">
        <v>1845</v>
      </c>
      <c r="C1938" s="89" t="s">
        <v>37874</v>
      </c>
      <c r="D1938" s="89" t="s">
        <v>1846</v>
      </c>
      <c r="E1938" s="35">
        <v>6835</v>
      </c>
    </row>
    <row r="1939" spans="1:5" ht="12.75" customHeight="1" x14ac:dyDescent="0.2">
      <c r="A1939" s="88" t="s">
        <v>4721</v>
      </c>
      <c r="B1939" s="89" t="s">
        <v>664</v>
      </c>
      <c r="C1939" s="89" t="s">
        <v>2993</v>
      </c>
      <c r="D1939" s="89" t="s">
        <v>666</v>
      </c>
      <c r="E1939" s="35">
        <v>3317</v>
      </c>
    </row>
    <row r="1940" spans="1:5" ht="12.75" customHeight="1" x14ac:dyDescent="0.2">
      <c r="A1940" s="88" t="s">
        <v>4722</v>
      </c>
      <c r="B1940" s="89" t="s">
        <v>664</v>
      </c>
      <c r="C1940" s="89" t="s">
        <v>665</v>
      </c>
      <c r="D1940" s="89" t="s">
        <v>666</v>
      </c>
      <c r="E1940" s="35">
        <v>417</v>
      </c>
    </row>
    <row r="1941" spans="1:5" ht="12.75" customHeight="1" x14ac:dyDescent="0.2">
      <c r="A1941" s="88" t="s">
        <v>27185</v>
      </c>
      <c r="B1941" s="89" t="s">
        <v>4591</v>
      </c>
      <c r="C1941" s="89" t="s">
        <v>39949</v>
      </c>
      <c r="D1941" s="89" t="s">
        <v>2281</v>
      </c>
      <c r="E1941" s="35">
        <v>239</v>
      </c>
    </row>
    <row r="1942" spans="1:5" ht="12.75" customHeight="1" x14ac:dyDescent="0.2">
      <c r="A1942" s="88" t="s">
        <v>24807</v>
      </c>
      <c r="B1942" s="89" t="s">
        <v>4723</v>
      </c>
      <c r="C1942" s="89" t="s">
        <v>1735</v>
      </c>
      <c r="D1942" s="89" t="s">
        <v>1636</v>
      </c>
      <c r="E1942" s="35">
        <v>1322</v>
      </c>
    </row>
    <row r="1943" spans="1:5" ht="12.75" customHeight="1" x14ac:dyDescent="0.2">
      <c r="A1943" s="88" t="s">
        <v>48819</v>
      </c>
      <c r="B1943" s="89" t="s">
        <v>4723</v>
      </c>
      <c r="C1943" s="89" t="s">
        <v>553</v>
      </c>
      <c r="D1943" s="89" t="s">
        <v>1636</v>
      </c>
      <c r="E1943" s="35">
        <v>340</v>
      </c>
    </row>
    <row r="1944" spans="1:5" ht="12.75" customHeight="1" x14ac:dyDescent="0.2">
      <c r="A1944" s="88" t="s">
        <v>64029</v>
      </c>
      <c r="B1944" s="89" t="s">
        <v>4723</v>
      </c>
      <c r="C1944" s="89" t="s">
        <v>1736</v>
      </c>
      <c r="D1944" s="89" t="s">
        <v>1636</v>
      </c>
      <c r="E1944" s="35">
        <v>234</v>
      </c>
    </row>
    <row r="1945" spans="1:5" ht="12.75" customHeight="1" x14ac:dyDescent="0.2">
      <c r="A1945" s="88" t="s">
        <v>24808</v>
      </c>
      <c r="B1945" s="89" t="s">
        <v>4723</v>
      </c>
      <c r="C1945" s="89" t="s">
        <v>1468</v>
      </c>
      <c r="D1945" s="89" t="s">
        <v>1636</v>
      </c>
      <c r="E1945" s="35">
        <v>696</v>
      </c>
    </row>
    <row r="1946" spans="1:5" ht="12.75" customHeight="1" x14ac:dyDescent="0.2">
      <c r="A1946" s="88" t="s">
        <v>48820</v>
      </c>
      <c r="B1946" s="89" t="s">
        <v>4723</v>
      </c>
      <c r="C1946" s="89" t="s">
        <v>3196</v>
      </c>
      <c r="D1946" s="89" t="s">
        <v>1636</v>
      </c>
      <c r="E1946" s="35">
        <v>208</v>
      </c>
    </row>
    <row r="1947" spans="1:5" ht="12.75" customHeight="1" x14ac:dyDescent="0.2">
      <c r="A1947" s="88" t="s">
        <v>64030</v>
      </c>
      <c r="B1947" s="89" t="s">
        <v>4723</v>
      </c>
      <c r="C1947" s="89" t="s">
        <v>24913</v>
      </c>
      <c r="D1947" s="89" t="s">
        <v>1636</v>
      </c>
      <c r="E1947" s="35">
        <v>165</v>
      </c>
    </row>
    <row r="1948" spans="1:5" ht="12.75" customHeight="1" x14ac:dyDescent="0.2">
      <c r="A1948" s="88" t="s">
        <v>34618</v>
      </c>
      <c r="B1948" s="89" t="s">
        <v>24810</v>
      </c>
      <c r="C1948" s="89" t="s">
        <v>5476</v>
      </c>
      <c r="D1948" s="89" t="s">
        <v>43830</v>
      </c>
      <c r="E1948" s="35">
        <v>664</v>
      </c>
    </row>
    <row r="1949" spans="1:5" ht="12.75" customHeight="1" x14ac:dyDescent="0.2">
      <c r="A1949" s="88" t="s">
        <v>24809</v>
      </c>
      <c r="B1949" s="89" t="s">
        <v>24810</v>
      </c>
      <c r="C1949" s="89" t="s">
        <v>1644</v>
      </c>
      <c r="D1949" s="89" t="s">
        <v>43830</v>
      </c>
      <c r="E1949" s="35">
        <v>1945</v>
      </c>
    </row>
    <row r="1950" spans="1:5" ht="12.75" customHeight="1" x14ac:dyDescent="0.2">
      <c r="A1950" s="88" t="s">
        <v>56071</v>
      </c>
      <c r="B1950" s="89" t="s">
        <v>24810</v>
      </c>
      <c r="C1950" s="89" t="s">
        <v>5441</v>
      </c>
      <c r="D1950" s="89" t="s">
        <v>43830</v>
      </c>
      <c r="E1950" s="35">
        <v>1419</v>
      </c>
    </row>
    <row r="1951" spans="1:5" ht="12.75" customHeight="1" x14ac:dyDescent="0.2">
      <c r="A1951" s="88" t="s">
        <v>50359</v>
      </c>
      <c r="B1951" s="89" t="s">
        <v>24810</v>
      </c>
      <c r="C1951" s="89" t="s">
        <v>199</v>
      </c>
      <c r="D1951" s="89" t="s">
        <v>43830</v>
      </c>
      <c r="E1951" s="35">
        <v>1451</v>
      </c>
    </row>
    <row r="1952" spans="1:5" ht="12.75" customHeight="1" x14ac:dyDescent="0.2">
      <c r="A1952" s="88" t="s">
        <v>56072</v>
      </c>
      <c r="B1952" s="89" t="s">
        <v>24810</v>
      </c>
      <c r="C1952" s="89" t="s">
        <v>5442</v>
      </c>
      <c r="D1952" s="89" t="s">
        <v>43830</v>
      </c>
      <c r="E1952" s="35">
        <v>1421</v>
      </c>
    </row>
    <row r="1953" spans="1:5" ht="12.75" customHeight="1" x14ac:dyDescent="0.2">
      <c r="A1953" s="88" t="s">
        <v>4724</v>
      </c>
      <c r="B1953" s="89" t="s">
        <v>4725</v>
      </c>
      <c r="C1953" s="89" t="s">
        <v>1685</v>
      </c>
      <c r="D1953" s="89" t="s">
        <v>1610</v>
      </c>
      <c r="E1953" s="35">
        <v>106</v>
      </c>
    </row>
    <row r="1954" spans="1:5" ht="12.75" customHeight="1" x14ac:dyDescent="0.2">
      <c r="A1954" s="88" t="s">
        <v>45712</v>
      </c>
      <c r="B1954" s="89" t="s">
        <v>4725</v>
      </c>
      <c r="C1954" s="89" t="s">
        <v>4614</v>
      </c>
      <c r="D1954" s="89" t="s">
        <v>1610</v>
      </c>
      <c r="E1954" s="35">
        <v>6</v>
      </c>
    </row>
    <row r="1955" spans="1:5" ht="12.75" customHeight="1" x14ac:dyDescent="0.2">
      <c r="A1955" s="88" t="s">
        <v>4726</v>
      </c>
      <c r="B1955" s="89" t="s">
        <v>4725</v>
      </c>
      <c r="C1955" s="89" t="s">
        <v>4226</v>
      </c>
      <c r="D1955" s="89" t="s">
        <v>1610</v>
      </c>
      <c r="E1955" s="35">
        <v>19</v>
      </c>
    </row>
    <row r="1956" spans="1:5" ht="12.75" customHeight="1" x14ac:dyDescent="0.2">
      <c r="A1956" s="88" t="s">
        <v>4727</v>
      </c>
      <c r="B1956" s="89" t="s">
        <v>4725</v>
      </c>
      <c r="C1956" s="89" t="s">
        <v>1609</v>
      </c>
      <c r="D1956" s="89" t="s">
        <v>1610</v>
      </c>
      <c r="E1956" s="35">
        <v>63</v>
      </c>
    </row>
    <row r="1957" spans="1:5" ht="12.75" customHeight="1" x14ac:dyDescent="0.2">
      <c r="A1957" s="88" t="s">
        <v>4728</v>
      </c>
      <c r="B1957" s="89" t="s">
        <v>4725</v>
      </c>
      <c r="C1957" s="89" t="s">
        <v>1611</v>
      </c>
      <c r="D1957" s="89" t="s">
        <v>1610</v>
      </c>
      <c r="E1957" s="35">
        <v>258</v>
      </c>
    </row>
    <row r="1958" spans="1:5" ht="12.75" customHeight="1" x14ac:dyDescent="0.2">
      <c r="A1958" s="88" t="s">
        <v>4729</v>
      </c>
      <c r="B1958" s="89" t="s">
        <v>4730</v>
      </c>
      <c r="C1958" s="89" t="s">
        <v>4547</v>
      </c>
      <c r="D1958" s="89" t="s">
        <v>1846</v>
      </c>
      <c r="E1958" s="35">
        <v>7119</v>
      </c>
    </row>
    <row r="1959" spans="1:5" ht="12.75" customHeight="1" x14ac:dyDescent="0.2">
      <c r="A1959" s="88" t="s">
        <v>4731</v>
      </c>
      <c r="B1959" s="89" t="s">
        <v>4732</v>
      </c>
      <c r="C1959" s="89" t="s">
        <v>4733</v>
      </c>
      <c r="D1959" s="89" t="s">
        <v>1124</v>
      </c>
      <c r="E1959" s="35">
        <v>50</v>
      </c>
    </row>
    <row r="1960" spans="1:5" ht="12.75" customHeight="1" x14ac:dyDescent="0.2">
      <c r="A1960" s="88" t="s">
        <v>4737</v>
      </c>
      <c r="B1960" s="89" t="s">
        <v>1374</v>
      </c>
      <c r="C1960" s="89" t="s">
        <v>1375</v>
      </c>
      <c r="D1960" s="89" t="s">
        <v>468</v>
      </c>
      <c r="E1960" s="35">
        <v>239</v>
      </c>
    </row>
    <row r="1961" spans="1:5" ht="12.75" customHeight="1" x14ac:dyDescent="0.2">
      <c r="A1961" s="88" t="s">
        <v>4738</v>
      </c>
      <c r="B1961" s="89" t="s">
        <v>1374</v>
      </c>
      <c r="C1961" s="89" t="s">
        <v>1377</v>
      </c>
      <c r="D1961" s="89" t="s">
        <v>468</v>
      </c>
      <c r="E1961" s="35">
        <v>401</v>
      </c>
    </row>
    <row r="1962" spans="1:5" ht="12.75" customHeight="1" x14ac:dyDescent="0.2">
      <c r="A1962" s="88" t="s">
        <v>4739</v>
      </c>
      <c r="B1962" s="89" t="s">
        <v>4740</v>
      </c>
      <c r="C1962" s="89" t="s">
        <v>4741</v>
      </c>
      <c r="D1962" s="89" t="s">
        <v>2027</v>
      </c>
      <c r="E1962" s="35">
        <v>18544</v>
      </c>
    </row>
    <row r="1963" spans="1:5" ht="12.75" customHeight="1" x14ac:dyDescent="0.2">
      <c r="A1963" s="88" t="s">
        <v>99</v>
      </c>
      <c r="B1963" s="89" t="s">
        <v>388</v>
      </c>
      <c r="C1963" s="89" t="s">
        <v>85</v>
      </c>
      <c r="D1963" s="89" t="s">
        <v>86</v>
      </c>
      <c r="E1963" s="35">
        <v>60559</v>
      </c>
    </row>
    <row r="1964" spans="1:5" ht="12.75" customHeight="1" x14ac:dyDescent="0.2">
      <c r="A1964" s="88" t="s">
        <v>4743</v>
      </c>
      <c r="B1964" s="89" t="s">
        <v>388</v>
      </c>
      <c r="C1964" s="89" t="s">
        <v>4744</v>
      </c>
      <c r="D1964" s="89" t="s">
        <v>86</v>
      </c>
      <c r="E1964" s="35">
        <v>40251</v>
      </c>
    </row>
    <row r="1965" spans="1:5" ht="12.75" customHeight="1" x14ac:dyDescent="0.2">
      <c r="A1965" s="88" t="s">
        <v>41942</v>
      </c>
      <c r="B1965" s="89" t="s">
        <v>4745</v>
      </c>
      <c r="C1965" s="89" t="s">
        <v>4388</v>
      </c>
      <c r="D1965" s="89" t="s">
        <v>1027</v>
      </c>
      <c r="E1965" s="35">
        <v>295</v>
      </c>
    </row>
    <row r="1966" spans="1:5" ht="12.75" customHeight="1" x14ac:dyDescent="0.2">
      <c r="A1966" s="88" t="s">
        <v>41943</v>
      </c>
      <c r="B1966" s="89" t="s">
        <v>4745</v>
      </c>
      <c r="C1966" s="89" t="s">
        <v>1026</v>
      </c>
      <c r="D1966" s="89" t="s">
        <v>1027</v>
      </c>
      <c r="E1966" s="35">
        <v>699</v>
      </c>
    </row>
    <row r="1967" spans="1:5" ht="12.75" customHeight="1" x14ac:dyDescent="0.2">
      <c r="A1967" s="88" t="s">
        <v>62371</v>
      </c>
      <c r="B1967" s="89" t="s">
        <v>3108</v>
      </c>
      <c r="C1967" s="89" t="s">
        <v>3508</v>
      </c>
      <c r="D1967" s="89" t="s">
        <v>698</v>
      </c>
      <c r="E1967" s="35">
        <v>558</v>
      </c>
    </row>
    <row r="1968" spans="1:5" ht="12.75" customHeight="1" x14ac:dyDescent="0.2">
      <c r="A1968" s="88" t="s">
        <v>41944</v>
      </c>
      <c r="B1968" s="89" t="s">
        <v>4746</v>
      </c>
      <c r="C1968" s="89" t="s">
        <v>41945</v>
      </c>
      <c r="D1968" s="89" t="s">
        <v>3360</v>
      </c>
      <c r="E1968" s="35">
        <v>6340</v>
      </c>
    </row>
    <row r="1969" spans="1:5" ht="12.75" customHeight="1" x14ac:dyDescent="0.2">
      <c r="A1969" s="88" t="s">
        <v>41946</v>
      </c>
      <c r="B1969" s="89" t="s">
        <v>4746</v>
      </c>
      <c r="C1969" s="89" t="s">
        <v>41947</v>
      </c>
      <c r="D1969" s="89" t="s">
        <v>3360</v>
      </c>
      <c r="E1969" s="35">
        <v>559</v>
      </c>
    </row>
    <row r="1970" spans="1:5" ht="12.75" customHeight="1" x14ac:dyDescent="0.2">
      <c r="A1970" s="88" t="s">
        <v>4747</v>
      </c>
      <c r="B1970" s="89" t="s">
        <v>4746</v>
      </c>
      <c r="C1970" s="89" t="s">
        <v>4525</v>
      </c>
      <c r="D1970" s="89" t="s">
        <v>3360</v>
      </c>
      <c r="E1970" s="35">
        <v>1</v>
      </c>
    </row>
    <row r="1971" spans="1:5" ht="12.75" customHeight="1" x14ac:dyDescent="0.2">
      <c r="A1971" s="88" t="s">
        <v>43846</v>
      </c>
      <c r="B1971" s="89" t="s">
        <v>4746</v>
      </c>
      <c r="C1971" s="89" t="s">
        <v>43847</v>
      </c>
      <c r="D1971" s="89" t="s">
        <v>3360</v>
      </c>
      <c r="E1971" s="35">
        <v>3688</v>
      </c>
    </row>
    <row r="1972" spans="1:5" ht="12.75" customHeight="1" x14ac:dyDescent="0.2">
      <c r="A1972" s="88" t="s">
        <v>4748</v>
      </c>
      <c r="B1972" s="89" t="s">
        <v>4746</v>
      </c>
      <c r="C1972" s="89" t="s">
        <v>4364</v>
      </c>
      <c r="D1972" s="89" t="s">
        <v>3360</v>
      </c>
      <c r="E1972" s="35">
        <v>9</v>
      </c>
    </row>
    <row r="1973" spans="1:5" ht="12.75" customHeight="1" x14ac:dyDescent="0.2">
      <c r="A1973" s="88" t="s">
        <v>41948</v>
      </c>
      <c r="B1973" s="89" t="s">
        <v>4746</v>
      </c>
      <c r="C1973" s="89" t="s">
        <v>41949</v>
      </c>
      <c r="D1973" s="89" t="s">
        <v>3360</v>
      </c>
      <c r="E1973" s="35">
        <v>2626</v>
      </c>
    </row>
    <row r="1974" spans="1:5" ht="12.75" customHeight="1" x14ac:dyDescent="0.2">
      <c r="A1974" s="88" t="s">
        <v>4749</v>
      </c>
      <c r="B1974" s="89" t="s">
        <v>2992</v>
      </c>
      <c r="C1974" s="89" t="s">
        <v>1221</v>
      </c>
      <c r="D1974" s="89" t="s">
        <v>2438</v>
      </c>
      <c r="E1974" s="35">
        <v>2280</v>
      </c>
    </row>
    <row r="1975" spans="1:5" ht="12.75" customHeight="1" x14ac:dyDescent="0.2">
      <c r="A1975" s="88" t="s">
        <v>4750</v>
      </c>
      <c r="B1975" s="89" t="s">
        <v>4751</v>
      </c>
      <c r="C1975" s="89" t="s">
        <v>4752</v>
      </c>
      <c r="D1975" s="89" t="s">
        <v>2168</v>
      </c>
      <c r="E1975" s="35">
        <v>18087</v>
      </c>
    </row>
    <row r="1976" spans="1:5" ht="12.75" customHeight="1" x14ac:dyDescent="0.2">
      <c r="A1976" s="88" t="s">
        <v>4753</v>
      </c>
      <c r="B1976" s="89" t="s">
        <v>4751</v>
      </c>
      <c r="C1976" s="89" t="s">
        <v>1336</v>
      </c>
      <c r="D1976" s="89" t="s">
        <v>2168</v>
      </c>
      <c r="E1976" s="35">
        <v>11160</v>
      </c>
    </row>
    <row r="1977" spans="1:5" ht="12.75" customHeight="1" x14ac:dyDescent="0.2">
      <c r="A1977" s="88" t="s">
        <v>4755</v>
      </c>
      <c r="B1977" s="89" t="s">
        <v>4754</v>
      </c>
      <c r="C1977" s="89" t="s">
        <v>1264</v>
      </c>
      <c r="D1977" s="89" t="s">
        <v>1263</v>
      </c>
      <c r="E1977" s="35">
        <v>2347</v>
      </c>
    </row>
    <row r="1978" spans="1:5" ht="12.75" customHeight="1" x14ac:dyDescent="0.2">
      <c r="A1978" s="88" t="s">
        <v>4756</v>
      </c>
      <c r="B1978" s="89" t="s">
        <v>4754</v>
      </c>
      <c r="C1978" s="89" t="s">
        <v>3451</v>
      </c>
      <c r="D1978" s="89" t="s">
        <v>1263</v>
      </c>
      <c r="E1978" s="35">
        <v>6131</v>
      </c>
    </row>
    <row r="1979" spans="1:5" ht="12.75" customHeight="1" x14ac:dyDescent="0.2">
      <c r="A1979" s="88" t="s">
        <v>54628</v>
      </c>
      <c r="B1979" s="89" t="s">
        <v>4754</v>
      </c>
      <c r="C1979" s="89" t="s">
        <v>27202</v>
      </c>
      <c r="D1979" s="89" t="s">
        <v>1263</v>
      </c>
      <c r="E1979" s="35">
        <v>964</v>
      </c>
    </row>
    <row r="1980" spans="1:5" ht="12.75" customHeight="1" x14ac:dyDescent="0.2">
      <c r="A1980" s="88" t="s">
        <v>24811</v>
      </c>
      <c r="B1980" s="89" t="s">
        <v>24812</v>
      </c>
      <c r="C1980" s="89" t="s">
        <v>1000</v>
      </c>
      <c r="D1980" s="89" t="s">
        <v>180</v>
      </c>
      <c r="E1980" s="35">
        <v>112</v>
      </c>
    </row>
    <row r="1981" spans="1:5" ht="12.75" customHeight="1" x14ac:dyDescent="0.2">
      <c r="A1981" s="88" t="s">
        <v>24813</v>
      </c>
      <c r="B1981" s="89" t="s">
        <v>24812</v>
      </c>
      <c r="C1981" s="89" t="s">
        <v>1002</v>
      </c>
      <c r="D1981" s="89" t="s">
        <v>180</v>
      </c>
      <c r="E1981" s="35">
        <v>716</v>
      </c>
    </row>
    <row r="1982" spans="1:5" ht="12.75" customHeight="1" x14ac:dyDescent="0.2">
      <c r="A1982" s="88" t="s">
        <v>4757</v>
      </c>
      <c r="B1982" s="89" t="s">
        <v>3207</v>
      </c>
      <c r="C1982" s="89" t="s">
        <v>37875</v>
      </c>
      <c r="D1982" s="89" t="s">
        <v>477</v>
      </c>
      <c r="E1982" s="35">
        <v>5</v>
      </c>
    </row>
    <row r="1983" spans="1:5" ht="12.75" customHeight="1" x14ac:dyDescent="0.2">
      <c r="A1983" s="88" t="s">
        <v>4758</v>
      </c>
      <c r="B1983" s="89" t="s">
        <v>3207</v>
      </c>
      <c r="C1983" s="89" t="s">
        <v>37876</v>
      </c>
      <c r="D1983" s="89" t="s">
        <v>477</v>
      </c>
      <c r="E1983" s="35">
        <v>9496</v>
      </c>
    </row>
    <row r="1984" spans="1:5" ht="12.75" customHeight="1" x14ac:dyDescent="0.2">
      <c r="A1984" s="88" t="s">
        <v>4759</v>
      </c>
      <c r="B1984" s="89" t="s">
        <v>3207</v>
      </c>
      <c r="C1984" s="89" t="s">
        <v>37877</v>
      </c>
      <c r="D1984" s="89" t="s">
        <v>477</v>
      </c>
      <c r="E1984" s="35">
        <v>10102</v>
      </c>
    </row>
    <row r="1985" spans="1:5" ht="12.75" customHeight="1" x14ac:dyDescent="0.2">
      <c r="A1985" s="88" t="s">
        <v>4760</v>
      </c>
      <c r="B1985" s="89" t="s">
        <v>4761</v>
      </c>
      <c r="C1985" s="89" t="s">
        <v>564</v>
      </c>
      <c r="D1985" s="89" t="s">
        <v>2305</v>
      </c>
      <c r="E1985" s="35">
        <v>863</v>
      </c>
    </row>
    <row r="1986" spans="1:5" ht="12.75" customHeight="1" x14ac:dyDescent="0.2">
      <c r="A1986" s="88" t="s">
        <v>4762</v>
      </c>
      <c r="B1986" s="89" t="s">
        <v>4761</v>
      </c>
      <c r="C1986" s="89" t="s">
        <v>1288</v>
      </c>
      <c r="D1986" s="89" t="s">
        <v>2305</v>
      </c>
      <c r="E1986" s="35">
        <v>1503</v>
      </c>
    </row>
    <row r="1987" spans="1:5" ht="12.75" customHeight="1" x14ac:dyDescent="0.2">
      <c r="A1987" s="88" t="s">
        <v>4763</v>
      </c>
      <c r="B1987" s="89" t="s">
        <v>4764</v>
      </c>
      <c r="C1987" s="89" t="s">
        <v>3483</v>
      </c>
      <c r="D1987" s="89" t="s">
        <v>1024</v>
      </c>
      <c r="E1987" s="35">
        <v>132</v>
      </c>
    </row>
    <row r="1988" spans="1:5" ht="12.75" customHeight="1" x14ac:dyDescent="0.2">
      <c r="A1988" s="88" t="s">
        <v>4765</v>
      </c>
      <c r="B1988" s="89" t="s">
        <v>4764</v>
      </c>
      <c r="C1988" s="89" t="s">
        <v>4766</v>
      </c>
      <c r="D1988" s="89" t="s">
        <v>1024</v>
      </c>
      <c r="E1988" s="35">
        <v>2</v>
      </c>
    </row>
    <row r="1989" spans="1:5" ht="12.75" customHeight="1" x14ac:dyDescent="0.2">
      <c r="A1989" s="88" t="s">
        <v>4767</v>
      </c>
      <c r="B1989" s="89" t="s">
        <v>32</v>
      </c>
      <c r="C1989" s="89" t="s">
        <v>5179</v>
      </c>
      <c r="D1989" s="89" t="s">
        <v>12</v>
      </c>
      <c r="E1989" s="35">
        <v>13086</v>
      </c>
    </row>
    <row r="1990" spans="1:5" ht="12.75" customHeight="1" x14ac:dyDescent="0.2">
      <c r="A1990" s="88" t="s">
        <v>31</v>
      </c>
      <c r="B1990" s="89" t="s">
        <v>32</v>
      </c>
      <c r="C1990" s="89" t="s">
        <v>3474</v>
      </c>
      <c r="D1990" s="89" t="s">
        <v>12</v>
      </c>
      <c r="E1990" s="35">
        <v>69721</v>
      </c>
    </row>
    <row r="1991" spans="1:5" ht="12.75" customHeight="1" x14ac:dyDescent="0.2">
      <c r="A1991" s="88" t="s">
        <v>37878</v>
      </c>
      <c r="B1991" s="89" t="s">
        <v>4769</v>
      </c>
      <c r="C1991" s="89" t="s">
        <v>1612</v>
      </c>
      <c r="D1991" s="89" t="s">
        <v>1131</v>
      </c>
      <c r="E1991" s="35">
        <v>146</v>
      </c>
    </row>
    <row r="1992" spans="1:5" ht="12.75" customHeight="1" x14ac:dyDescent="0.2">
      <c r="A1992" s="88" t="s">
        <v>4768</v>
      </c>
      <c r="B1992" s="89" t="s">
        <v>4769</v>
      </c>
      <c r="C1992" s="89" t="s">
        <v>1130</v>
      </c>
      <c r="D1992" s="89" t="s">
        <v>1131</v>
      </c>
      <c r="E1992" s="35">
        <v>61</v>
      </c>
    </row>
    <row r="1993" spans="1:5" ht="12.75" customHeight="1" x14ac:dyDescent="0.2">
      <c r="A1993" s="88" t="s">
        <v>37879</v>
      </c>
      <c r="B1993" s="89" t="s">
        <v>4769</v>
      </c>
      <c r="C1993" s="89" t="s">
        <v>1184</v>
      </c>
      <c r="D1993" s="89" t="s">
        <v>1131</v>
      </c>
      <c r="E1993" s="35">
        <v>314</v>
      </c>
    </row>
    <row r="1994" spans="1:5" ht="12.75" customHeight="1" x14ac:dyDescent="0.2">
      <c r="A1994" s="88" t="s">
        <v>48166</v>
      </c>
      <c r="B1994" s="89" t="s">
        <v>4769</v>
      </c>
      <c r="C1994" s="89" t="s">
        <v>804</v>
      </c>
      <c r="D1994" s="89" t="s">
        <v>1131</v>
      </c>
      <c r="E1994" s="35">
        <v>189</v>
      </c>
    </row>
    <row r="1995" spans="1:5" ht="12.75" customHeight="1" x14ac:dyDescent="0.2">
      <c r="A1995" s="88" t="s">
        <v>24814</v>
      </c>
      <c r="B1995" s="89" t="s">
        <v>24815</v>
      </c>
      <c r="C1995" s="89" t="s">
        <v>1000</v>
      </c>
      <c r="D1995" s="89" t="s">
        <v>180</v>
      </c>
      <c r="E1995" s="35">
        <v>6</v>
      </c>
    </row>
    <row r="1996" spans="1:5" ht="12.75" customHeight="1" x14ac:dyDescent="0.2">
      <c r="A1996" s="88" t="s">
        <v>24816</v>
      </c>
      <c r="B1996" s="89" t="s">
        <v>24815</v>
      </c>
      <c r="C1996" s="89" t="s">
        <v>37756</v>
      </c>
      <c r="D1996" s="89" t="s">
        <v>180</v>
      </c>
      <c r="E1996" s="35">
        <v>27</v>
      </c>
    </row>
    <row r="1997" spans="1:5" ht="12.75" customHeight="1" x14ac:dyDescent="0.2">
      <c r="A1997" s="88" t="s">
        <v>4771</v>
      </c>
      <c r="B1997" s="89" t="s">
        <v>4772</v>
      </c>
      <c r="C1997" s="89" t="s">
        <v>4773</v>
      </c>
      <c r="D1997" s="89" t="s">
        <v>1539</v>
      </c>
      <c r="E1997" s="35">
        <v>242</v>
      </c>
    </row>
    <row r="1998" spans="1:5" ht="12.75" customHeight="1" x14ac:dyDescent="0.2">
      <c r="A1998" s="88" t="s">
        <v>24817</v>
      </c>
      <c r="B1998" s="89" t="s">
        <v>24818</v>
      </c>
      <c r="C1998" s="89" t="s">
        <v>2954</v>
      </c>
      <c r="D1998" s="89" t="s">
        <v>24819</v>
      </c>
      <c r="E1998" s="35">
        <v>166</v>
      </c>
    </row>
    <row r="1999" spans="1:5" ht="12.75" customHeight="1" x14ac:dyDescent="0.2">
      <c r="A1999" s="88" t="s">
        <v>4774</v>
      </c>
      <c r="B1999" s="89" t="s">
        <v>4775</v>
      </c>
      <c r="C1999" s="89" t="s">
        <v>4776</v>
      </c>
      <c r="D1999" s="89" t="s">
        <v>4777</v>
      </c>
      <c r="E1999" s="35">
        <v>10293</v>
      </c>
    </row>
    <row r="2000" spans="1:5" ht="12.75" customHeight="1" x14ac:dyDescent="0.2">
      <c r="A2000" s="88" t="s">
        <v>4778</v>
      </c>
      <c r="B2000" s="89" t="s">
        <v>4779</v>
      </c>
      <c r="C2000" s="89" t="s">
        <v>4780</v>
      </c>
      <c r="D2000" s="89" t="s">
        <v>1533</v>
      </c>
      <c r="E2000" s="35">
        <v>495</v>
      </c>
    </row>
    <row r="2001" spans="1:5" ht="12.75" customHeight="1" x14ac:dyDescent="0.2">
      <c r="A2001" s="88" t="s">
        <v>24820</v>
      </c>
      <c r="B2001" s="89" t="s">
        <v>4781</v>
      </c>
      <c r="C2001" s="89" t="s">
        <v>4773</v>
      </c>
      <c r="D2001" s="89" t="s">
        <v>1539</v>
      </c>
      <c r="E2001" s="35">
        <v>79</v>
      </c>
    </row>
    <row r="2002" spans="1:5" ht="12.75" customHeight="1" x14ac:dyDescent="0.2">
      <c r="A2002" s="88" t="s">
        <v>4783</v>
      </c>
      <c r="B2002" s="89" t="s">
        <v>4784</v>
      </c>
      <c r="C2002" s="89" t="s">
        <v>3668</v>
      </c>
      <c r="D2002" s="89" t="s">
        <v>1513</v>
      </c>
      <c r="E2002" s="35">
        <v>622</v>
      </c>
    </row>
    <row r="2003" spans="1:5" ht="12.75" customHeight="1" x14ac:dyDescent="0.2">
      <c r="A2003" s="88" t="s">
        <v>4785</v>
      </c>
      <c r="B2003" s="89" t="s">
        <v>4784</v>
      </c>
      <c r="C2003" s="89" t="s">
        <v>4786</v>
      </c>
      <c r="D2003" s="89" t="s">
        <v>1513</v>
      </c>
      <c r="E2003" s="35">
        <v>1733</v>
      </c>
    </row>
    <row r="2004" spans="1:5" ht="12.75" customHeight="1" x14ac:dyDescent="0.2">
      <c r="A2004" s="88" t="s">
        <v>4787</v>
      </c>
      <c r="B2004" s="89" t="s">
        <v>4784</v>
      </c>
      <c r="C2004" s="89" t="s">
        <v>4788</v>
      </c>
      <c r="D2004" s="89" t="s">
        <v>1513</v>
      </c>
      <c r="E2004" s="35">
        <v>1987</v>
      </c>
    </row>
    <row r="2005" spans="1:5" ht="12.75" customHeight="1" x14ac:dyDescent="0.2">
      <c r="A2005" s="88" t="s">
        <v>4789</v>
      </c>
      <c r="B2005" s="89" t="s">
        <v>4790</v>
      </c>
      <c r="C2005" s="89" t="s">
        <v>4791</v>
      </c>
      <c r="D2005" s="89" t="s">
        <v>1513</v>
      </c>
      <c r="E2005" s="35">
        <v>3</v>
      </c>
    </row>
    <row r="2006" spans="1:5" ht="12.75" customHeight="1" x14ac:dyDescent="0.2">
      <c r="A2006" s="88" t="s">
        <v>52524</v>
      </c>
      <c r="B2006" s="89" t="s">
        <v>4790</v>
      </c>
      <c r="C2006" s="89" t="s">
        <v>52525</v>
      </c>
      <c r="D2006" s="89" t="s">
        <v>1513</v>
      </c>
      <c r="E2006" s="35">
        <v>21710</v>
      </c>
    </row>
    <row r="2007" spans="1:5" ht="12.75" customHeight="1" x14ac:dyDescent="0.2">
      <c r="A2007" s="88" t="s">
        <v>50360</v>
      </c>
      <c r="B2007" s="89" t="s">
        <v>4790</v>
      </c>
      <c r="C2007" s="89" t="s">
        <v>50361</v>
      </c>
      <c r="D2007" s="89" t="s">
        <v>1513</v>
      </c>
      <c r="E2007" s="35">
        <v>3680</v>
      </c>
    </row>
    <row r="2008" spans="1:5" ht="12.75" customHeight="1" x14ac:dyDescent="0.2">
      <c r="A2008" s="88" t="s">
        <v>4792</v>
      </c>
      <c r="B2008" s="89" t="s">
        <v>4790</v>
      </c>
      <c r="C2008" s="89" t="s">
        <v>4793</v>
      </c>
      <c r="D2008" s="89" t="s">
        <v>1513</v>
      </c>
      <c r="E2008" s="35">
        <v>21031</v>
      </c>
    </row>
    <row r="2009" spans="1:5" ht="12.75" customHeight="1" x14ac:dyDescent="0.2">
      <c r="A2009" s="88" t="s">
        <v>50362</v>
      </c>
      <c r="B2009" s="89" t="s">
        <v>4790</v>
      </c>
      <c r="C2009" s="89" t="s">
        <v>50363</v>
      </c>
      <c r="D2009" s="89" t="s">
        <v>1513</v>
      </c>
      <c r="E2009" s="35">
        <v>14970</v>
      </c>
    </row>
    <row r="2010" spans="1:5" ht="12.75" customHeight="1" x14ac:dyDescent="0.2">
      <c r="A2010" s="88" t="s">
        <v>4794</v>
      </c>
      <c r="B2010" s="89" t="s">
        <v>4795</v>
      </c>
      <c r="C2010" s="89" t="s">
        <v>48112</v>
      </c>
      <c r="D2010" s="89" t="s">
        <v>3284</v>
      </c>
      <c r="E2010" s="35">
        <v>6</v>
      </c>
    </row>
    <row r="2011" spans="1:5" ht="12.75" customHeight="1" x14ac:dyDescent="0.2">
      <c r="A2011" s="88" t="s">
        <v>4796</v>
      </c>
      <c r="B2011" s="89" t="s">
        <v>4795</v>
      </c>
      <c r="C2011" s="89" t="s">
        <v>48096</v>
      </c>
      <c r="D2011" s="89" t="s">
        <v>3284</v>
      </c>
      <c r="E2011" s="35">
        <v>31</v>
      </c>
    </row>
    <row r="2012" spans="1:5" ht="12.75" customHeight="1" x14ac:dyDescent="0.2">
      <c r="A2012" s="88" t="s">
        <v>24821</v>
      </c>
      <c r="B2012" s="89" t="s">
        <v>4795</v>
      </c>
      <c r="C2012" s="89" t="s">
        <v>48118</v>
      </c>
      <c r="D2012" s="89" t="s">
        <v>3284</v>
      </c>
      <c r="E2012" s="35">
        <v>7</v>
      </c>
    </row>
    <row r="2013" spans="1:5" ht="12.75" customHeight="1" x14ac:dyDescent="0.2">
      <c r="A2013" s="88" t="s">
        <v>4797</v>
      </c>
      <c r="B2013" s="89" t="s">
        <v>4795</v>
      </c>
      <c r="C2013" s="89" t="s">
        <v>48092</v>
      </c>
      <c r="D2013" s="89" t="s">
        <v>3284</v>
      </c>
      <c r="E2013" s="35">
        <v>19</v>
      </c>
    </row>
    <row r="2014" spans="1:5" ht="12.75" customHeight="1" x14ac:dyDescent="0.2">
      <c r="A2014" s="88" t="s">
        <v>24822</v>
      </c>
      <c r="B2014" s="89" t="s">
        <v>4795</v>
      </c>
      <c r="C2014" s="89" t="s">
        <v>48122</v>
      </c>
      <c r="D2014" s="89" t="s">
        <v>3284</v>
      </c>
      <c r="E2014" s="35">
        <v>3</v>
      </c>
    </row>
    <row r="2015" spans="1:5" ht="12.75" customHeight="1" x14ac:dyDescent="0.2">
      <c r="A2015" s="88" t="s">
        <v>4798</v>
      </c>
      <c r="B2015" s="89" t="s">
        <v>4795</v>
      </c>
      <c r="C2015" s="89" t="s">
        <v>48095</v>
      </c>
      <c r="D2015" s="89" t="s">
        <v>3284</v>
      </c>
      <c r="E2015" s="35">
        <v>12</v>
      </c>
    </row>
    <row r="2016" spans="1:5" ht="12.75" customHeight="1" x14ac:dyDescent="0.2">
      <c r="A2016" s="88" t="s">
        <v>4799</v>
      </c>
      <c r="B2016" s="89" t="s">
        <v>4795</v>
      </c>
      <c r="C2016" s="89" t="s">
        <v>48100</v>
      </c>
      <c r="D2016" s="89" t="s">
        <v>3284</v>
      </c>
      <c r="E2016" s="35">
        <v>4</v>
      </c>
    </row>
    <row r="2017" spans="1:5" ht="12.75" customHeight="1" x14ac:dyDescent="0.2">
      <c r="A2017" s="88" t="s">
        <v>4801</v>
      </c>
      <c r="B2017" s="89" t="s">
        <v>4802</v>
      </c>
      <c r="C2017" s="89" t="s">
        <v>1462</v>
      </c>
      <c r="D2017" s="89" t="s">
        <v>1463</v>
      </c>
      <c r="E2017" s="35">
        <v>68</v>
      </c>
    </row>
    <row r="2018" spans="1:5" ht="12.75" customHeight="1" x14ac:dyDescent="0.2">
      <c r="A2018" s="88" t="s">
        <v>4803</v>
      </c>
      <c r="B2018" s="89" t="s">
        <v>4802</v>
      </c>
      <c r="C2018" s="89" t="s">
        <v>1465</v>
      </c>
      <c r="D2018" s="89" t="s">
        <v>1463</v>
      </c>
      <c r="E2018" s="35">
        <v>199</v>
      </c>
    </row>
    <row r="2019" spans="1:5" ht="12.75" customHeight="1" x14ac:dyDescent="0.2">
      <c r="A2019" s="88" t="s">
        <v>4806</v>
      </c>
      <c r="B2019" s="89" t="s">
        <v>4804</v>
      </c>
      <c r="C2019" s="89" t="s">
        <v>4807</v>
      </c>
      <c r="D2019" s="89" t="s">
        <v>1513</v>
      </c>
      <c r="E2019" s="35">
        <v>243</v>
      </c>
    </row>
    <row r="2020" spans="1:5" ht="12.75" customHeight="1" x14ac:dyDescent="0.2">
      <c r="A2020" s="88" t="s">
        <v>50364</v>
      </c>
      <c r="B2020" s="89" t="s">
        <v>50365</v>
      </c>
      <c r="C2020" s="89" t="s">
        <v>802</v>
      </c>
      <c r="D2020" s="89" t="s">
        <v>1488</v>
      </c>
      <c r="E2020" s="35">
        <v>711</v>
      </c>
    </row>
    <row r="2021" spans="1:5" ht="12.75" customHeight="1" x14ac:dyDescent="0.2">
      <c r="A2021" s="88" t="s">
        <v>53562</v>
      </c>
      <c r="B2021" s="89" t="s">
        <v>50365</v>
      </c>
      <c r="C2021" s="89" t="s">
        <v>697</v>
      </c>
      <c r="D2021" s="89" t="s">
        <v>1488</v>
      </c>
      <c r="E2021" s="35">
        <v>789</v>
      </c>
    </row>
    <row r="2022" spans="1:5" ht="12.75" customHeight="1" x14ac:dyDescent="0.2">
      <c r="A2022" s="88" t="s">
        <v>41036</v>
      </c>
      <c r="B2022" s="89" t="s">
        <v>41037</v>
      </c>
      <c r="C2022" s="89" t="s">
        <v>594</v>
      </c>
      <c r="D2022" s="89" t="s">
        <v>1488</v>
      </c>
      <c r="E2022" s="35">
        <v>1284</v>
      </c>
    </row>
    <row r="2023" spans="1:5" ht="12.75" customHeight="1" x14ac:dyDescent="0.2">
      <c r="A2023" s="88" t="s">
        <v>43848</v>
      </c>
      <c r="B2023" s="89" t="s">
        <v>41037</v>
      </c>
      <c r="C2023" s="89" t="s">
        <v>2407</v>
      </c>
      <c r="D2023" s="89" t="s">
        <v>1488</v>
      </c>
      <c r="E2023" s="35">
        <v>72</v>
      </c>
    </row>
    <row r="2024" spans="1:5" ht="12.75" customHeight="1" x14ac:dyDescent="0.2">
      <c r="A2024" s="88" t="s">
        <v>41038</v>
      </c>
      <c r="B2024" s="89" t="s">
        <v>41037</v>
      </c>
      <c r="C2024" s="89" t="s">
        <v>801</v>
      </c>
      <c r="D2024" s="89" t="s">
        <v>1488</v>
      </c>
      <c r="E2024" s="35">
        <v>1427</v>
      </c>
    </row>
    <row r="2025" spans="1:5" ht="12.75" customHeight="1" x14ac:dyDescent="0.2">
      <c r="A2025" s="88" t="s">
        <v>43849</v>
      </c>
      <c r="B2025" s="89" t="s">
        <v>41037</v>
      </c>
      <c r="C2025" s="89" t="s">
        <v>2306</v>
      </c>
      <c r="D2025" s="89" t="s">
        <v>1488</v>
      </c>
      <c r="E2025" s="35">
        <v>227</v>
      </c>
    </row>
    <row r="2026" spans="1:5" ht="12.75" customHeight="1" x14ac:dyDescent="0.2">
      <c r="A2026" s="88" t="s">
        <v>4808</v>
      </c>
      <c r="B2026" s="89" t="s">
        <v>4809</v>
      </c>
      <c r="C2026" s="89" t="s">
        <v>1415</v>
      </c>
      <c r="D2026" s="89" t="s">
        <v>1416</v>
      </c>
      <c r="E2026" s="35">
        <v>10</v>
      </c>
    </row>
    <row r="2027" spans="1:5" ht="12.75" customHeight="1" x14ac:dyDescent="0.2">
      <c r="A2027" s="88" t="s">
        <v>4810</v>
      </c>
      <c r="B2027" s="89" t="s">
        <v>4809</v>
      </c>
      <c r="C2027" s="89" t="s">
        <v>1421</v>
      </c>
      <c r="D2027" s="89" t="s">
        <v>1416</v>
      </c>
      <c r="E2027" s="35">
        <v>5</v>
      </c>
    </row>
    <row r="2028" spans="1:5" ht="12.75" customHeight="1" x14ac:dyDescent="0.2">
      <c r="A2028" s="88" t="s">
        <v>45713</v>
      </c>
      <c r="B2028" s="89" t="s">
        <v>4811</v>
      </c>
      <c r="C2028" s="89" t="s">
        <v>594</v>
      </c>
      <c r="D2028" s="89" t="s">
        <v>1488</v>
      </c>
      <c r="E2028" s="35">
        <v>108</v>
      </c>
    </row>
    <row r="2029" spans="1:5" ht="12.75" customHeight="1" x14ac:dyDescent="0.2">
      <c r="A2029" s="88" t="s">
        <v>52526</v>
      </c>
      <c r="B2029" s="89" t="s">
        <v>4811</v>
      </c>
      <c r="C2029" s="89" t="s">
        <v>1435</v>
      </c>
      <c r="D2029" s="89" t="s">
        <v>1488</v>
      </c>
      <c r="E2029" s="35">
        <v>261</v>
      </c>
    </row>
    <row r="2030" spans="1:5" ht="12.75" customHeight="1" x14ac:dyDescent="0.2">
      <c r="A2030" s="88" t="s">
        <v>56073</v>
      </c>
      <c r="B2030" s="89" t="s">
        <v>4811</v>
      </c>
      <c r="C2030" s="89" t="s">
        <v>2407</v>
      </c>
      <c r="D2030" s="89" t="s">
        <v>1488</v>
      </c>
      <c r="E2030" s="35">
        <v>184</v>
      </c>
    </row>
    <row r="2031" spans="1:5" ht="12.75" customHeight="1" x14ac:dyDescent="0.2">
      <c r="A2031" s="88" t="s">
        <v>45714</v>
      </c>
      <c r="B2031" s="89" t="s">
        <v>4811</v>
      </c>
      <c r="C2031" s="89" t="s">
        <v>801</v>
      </c>
      <c r="D2031" s="89" t="s">
        <v>1488</v>
      </c>
      <c r="E2031" s="35">
        <v>336</v>
      </c>
    </row>
    <row r="2032" spans="1:5" ht="12.75" customHeight="1" x14ac:dyDescent="0.2">
      <c r="A2032" s="88" t="s">
        <v>52527</v>
      </c>
      <c r="B2032" s="89" t="s">
        <v>4811</v>
      </c>
      <c r="C2032" s="89" t="s">
        <v>2965</v>
      </c>
      <c r="D2032" s="89" t="s">
        <v>1488</v>
      </c>
      <c r="E2032" s="35">
        <v>584</v>
      </c>
    </row>
    <row r="2033" spans="1:5" ht="12.75" customHeight="1" x14ac:dyDescent="0.2">
      <c r="A2033" s="88" t="s">
        <v>56074</v>
      </c>
      <c r="B2033" s="89" t="s">
        <v>4811</v>
      </c>
      <c r="C2033" s="89" t="s">
        <v>2306</v>
      </c>
      <c r="D2033" s="89" t="s">
        <v>1488</v>
      </c>
      <c r="E2033" s="35">
        <v>393</v>
      </c>
    </row>
    <row r="2034" spans="1:5" ht="12.75" customHeight="1" x14ac:dyDescent="0.2">
      <c r="A2034" s="88" t="s">
        <v>35485</v>
      </c>
      <c r="B2034" s="89" t="s">
        <v>4812</v>
      </c>
      <c r="C2034" s="89" t="s">
        <v>37809</v>
      </c>
      <c r="D2034" s="89" t="s">
        <v>858</v>
      </c>
      <c r="E2034" s="35">
        <v>2675</v>
      </c>
    </row>
    <row r="2035" spans="1:5" ht="12.75" customHeight="1" x14ac:dyDescent="0.2">
      <c r="A2035" s="88" t="s">
        <v>4813</v>
      </c>
      <c r="B2035" s="89" t="s">
        <v>414</v>
      </c>
      <c r="C2035" s="89" t="s">
        <v>4814</v>
      </c>
      <c r="D2035" s="89" t="s">
        <v>416</v>
      </c>
      <c r="E2035" s="35">
        <v>4103</v>
      </c>
    </row>
    <row r="2036" spans="1:5" ht="12.75" customHeight="1" x14ac:dyDescent="0.2">
      <c r="A2036" s="88" t="s">
        <v>4815</v>
      </c>
      <c r="B2036" s="89" t="s">
        <v>414</v>
      </c>
      <c r="C2036" s="89" t="s">
        <v>4816</v>
      </c>
      <c r="D2036" s="89" t="s">
        <v>416</v>
      </c>
      <c r="E2036" s="35">
        <v>31459</v>
      </c>
    </row>
    <row r="2037" spans="1:5" ht="12.75" customHeight="1" x14ac:dyDescent="0.2">
      <c r="A2037" s="88" t="s">
        <v>4817</v>
      </c>
      <c r="B2037" s="89" t="s">
        <v>414</v>
      </c>
      <c r="C2037" s="89" t="s">
        <v>4818</v>
      </c>
      <c r="D2037" s="89" t="s">
        <v>416</v>
      </c>
      <c r="E2037" s="35">
        <v>604</v>
      </c>
    </row>
    <row r="2038" spans="1:5" ht="12.75" customHeight="1" x14ac:dyDescent="0.2">
      <c r="A2038" s="88" t="s">
        <v>4819</v>
      </c>
      <c r="B2038" s="89" t="s">
        <v>414</v>
      </c>
      <c r="C2038" s="89" t="s">
        <v>4820</v>
      </c>
      <c r="D2038" s="89" t="s">
        <v>416</v>
      </c>
      <c r="E2038" s="35">
        <v>5605</v>
      </c>
    </row>
    <row r="2039" spans="1:5" ht="12.75" customHeight="1" x14ac:dyDescent="0.2">
      <c r="A2039" s="88" t="s">
        <v>4821</v>
      </c>
      <c r="B2039" s="89" t="s">
        <v>414</v>
      </c>
      <c r="C2039" s="89" t="s">
        <v>4822</v>
      </c>
      <c r="D2039" s="89" t="s">
        <v>416</v>
      </c>
      <c r="E2039" s="35">
        <v>3405</v>
      </c>
    </row>
    <row r="2040" spans="1:5" ht="12.75" customHeight="1" x14ac:dyDescent="0.2">
      <c r="A2040" s="88" t="s">
        <v>4823</v>
      </c>
      <c r="B2040" s="89" t="s">
        <v>414</v>
      </c>
      <c r="C2040" s="89" t="s">
        <v>4824</v>
      </c>
      <c r="D2040" s="89" t="s">
        <v>416</v>
      </c>
      <c r="E2040" s="35">
        <v>30333</v>
      </c>
    </row>
    <row r="2041" spans="1:5" ht="12.75" customHeight="1" x14ac:dyDescent="0.2">
      <c r="A2041" s="88" t="s">
        <v>4825</v>
      </c>
      <c r="B2041" s="89" t="s">
        <v>414</v>
      </c>
      <c r="C2041" s="89" t="s">
        <v>4826</v>
      </c>
      <c r="D2041" s="89" t="s">
        <v>416</v>
      </c>
      <c r="E2041" s="35">
        <v>3341</v>
      </c>
    </row>
    <row r="2042" spans="1:5" ht="12.75" customHeight="1" x14ac:dyDescent="0.2">
      <c r="A2042" s="88" t="s">
        <v>413</v>
      </c>
      <c r="B2042" s="89" t="s">
        <v>414</v>
      </c>
      <c r="C2042" s="89" t="s">
        <v>415</v>
      </c>
      <c r="D2042" s="89" t="s">
        <v>416</v>
      </c>
      <c r="E2042" s="35">
        <v>38263</v>
      </c>
    </row>
    <row r="2043" spans="1:5" ht="12.75" customHeight="1" x14ac:dyDescent="0.2">
      <c r="A2043" s="88" t="s">
        <v>4827</v>
      </c>
      <c r="B2043" s="89" t="s">
        <v>2526</v>
      </c>
      <c r="C2043" s="89" t="s">
        <v>4828</v>
      </c>
      <c r="D2043" s="89" t="s">
        <v>2047</v>
      </c>
      <c r="E2043" s="35">
        <v>2</v>
      </c>
    </row>
    <row r="2044" spans="1:5" ht="12.75" customHeight="1" x14ac:dyDescent="0.2">
      <c r="A2044" s="88" t="s">
        <v>24823</v>
      </c>
      <c r="B2044" s="89" t="s">
        <v>3767</v>
      </c>
      <c r="C2044" s="89" t="s">
        <v>24683</v>
      </c>
      <c r="D2044" s="89" t="s">
        <v>3768</v>
      </c>
      <c r="E2044" s="35">
        <v>8802</v>
      </c>
    </row>
    <row r="2045" spans="1:5" ht="12.75" customHeight="1" x14ac:dyDescent="0.2">
      <c r="A2045" s="88" t="s">
        <v>24824</v>
      </c>
      <c r="B2045" s="89" t="s">
        <v>3767</v>
      </c>
      <c r="C2045" s="89" t="s">
        <v>24825</v>
      </c>
      <c r="D2045" s="89" t="s">
        <v>3768</v>
      </c>
      <c r="E2045" s="35">
        <v>10325</v>
      </c>
    </row>
    <row r="2046" spans="1:5" ht="12.75" customHeight="1" x14ac:dyDescent="0.2">
      <c r="A2046" s="88" t="s">
        <v>4829</v>
      </c>
      <c r="B2046" s="89" t="s">
        <v>4830</v>
      </c>
      <c r="C2046" s="89" t="s">
        <v>4831</v>
      </c>
      <c r="D2046" s="89" t="s">
        <v>2836</v>
      </c>
      <c r="E2046" s="35">
        <v>1016</v>
      </c>
    </row>
    <row r="2047" spans="1:5" ht="12.75" customHeight="1" x14ac:dyDescent="0.2">
      <c r="A2047" s="88" t="s">
        <v>4836</v>
      </c>
      <c r="B2047" s="89" t="s">
        <v>4837</v>
      </c>
      <c r="C2047" s="89" t="s">
        <v>1026</v>
      </c>
      <c r="D2047" s="89" t="s">
        <v>1027</v>
      </c>
      <c r="E2047" s="35">
        <v>2543</v>
      </c>
    </row>
    <row r="2048" spans="1:5" ht="12.75" customHeight="1" x14ac:dyDescent="0.2">
      <c r="A2048" s="88" t="s">
        <v>37065</v>
      </c>
      <c r="B2048" s="89" t="s">
        <v>4837</v>
      </c>
      <c r="C2048" s="89" t="s">
        <v>4388</v>
      </c>
      <c r="D2048" s="89" t="s">
        <v>1027</v>
      </c>
      <c r="E2048" s="35">
        <v>2620</v>
      </c>
    </row>
    <row r="2049" spans="1:5" ht="12.75" customHeight="1" x14ac:dyDescent="0.2">
      <c r="A2049" s="88" t="s">
        <v>54629</v>
      </c>
      <c r="B2049" s="89" t="s">
        <v>4838</v>
      </c>
      <c r="C2049" s="89" t="s">
        <v>3483</v>
      </c>
      <c r="D2049" s="89" t="s">
        <v>1024</v>
      </c>
      <c r="E2049" s="35">
        <v>148</v>
      </c>
    </row>
    <row r="2050" spans="1:5" ht="12.75" customHeight="1" x14ac:dyDescent="0.2">
      <c r="A2050" s="88" t="s">
        <v>37066</v>
      </c>
      <c r="B2050" s="89" t="s">
        <v>4838</v>
      </c>
      <c r="C2050" s="89" t="s">
        <v>3432</v>
      </c>
      <c r="D2050" s="89" t="s">
        <v>1024</v>
      </c>
      <c r="E2050" s="35">
        <v>2441</v>
      </c>
    </row>
    <row r="2051" spans="1:5" ht="12.75" customHeight="1" x14ac:dyDescent="0.2">
      <c r="A2051" s="88" t="s">
        <v>4841</v>
      </c>
      <c r="B2051" s="89" t="s">
        <v>4839</v>
      </c>
      <c r="C2051" s="89" t="s">
        <v>2744</v>
      </c>
      <c r="D2051" s="89" t="s">
        <v>4840</v>
      </c>
      <c r="E2051" s="35">
        <v>23098</v>
      </c>
    </row>
    <row r="2052" spans="1:5" ht="12.75" customHeight="1" x14ac:dyDescent="0.2">
      <c r="A2052" s="88" t="s">
        <v>4842</v>
      </c>
      <c r="B2052" s="89" t="s">
        <v>4839</v>
      </c>
      <c r="C2052" s="89" t="s">
        <v>962</v>
      </c>
      <c r="D2052" s="89" t="s">
        <v>4840</v>
      </c>
      <c r="E2052" s="35">
        <v>26221</v>
      </c>
    </row>
    <row r="2053" spans="1:5" ht="12.75" customHeight="1" x14ac:dyDescent="0.2">
      <c r="A2053" s="88" t="s">
        <v>54630</v>
      </c>
      <c r="B2053" s="89" t="s">
        <v>4844</v>
      </c>
      <c r="C2053" s="89" t="s">
        <v>813</v>
      </c>
      <c r="D2053" s="89" t="s">
        <v>1211</v>
      </c>
      <c r="E2053" s="35">
        <v>5276</v>
      </c>
    </row>
    <row r="2054" spans="1:5" ht="12.75" customHeight="1" x14ac:dyDescent="0.2">
      <c r="A2054" s="88" t="s">
        <v>4843</v>
      </c>
      <c r="B2054" s="89" t="s">
        <v>4844</v>
      </c>
      <c r="C2054" s="89" t="s">
        <v>603</v>
      </c>
      <c r="D2054" s="89" t="s">
        <v>1211</v>
      </c>
      <c r="E2054" s="35">
        <v>14096</v>
      </c>
    </row>
    <row r="2055" spans="1:5" ht="12.75" customHeight="1" x14ac:dyDescent="0.2">
      <c r="A2055" s="88" t="s">
        <v>4845</v>
      </c>
      <c r="B2055" s="89" t="s">
        <v>4844</v>
      </c>
      <c r="C2055" s="89" t="s">
        <v>2055</v>
      </c>
      <c r="D2055" s="89" t="s">
        <v>1211</v>
      </c>
      <c r="E2055" s="35">
        <v>14301</v>
      </c>
    </row>
    <row r="2056" spans="1:5" ht="12.75" customHeight="1" x14ac:dyDescent="0.2">
      <c r="A2056" s="88" t="s">
        <v>33</v>
      </c>
      <c r="B2056" s="89" t="s">
        <v>3534</v>
      </c>
      <c r="C2056" s="89" t="s">
        <v>34</v>
      </c>
      <c r="D2056" s="89" t="s">
        <v>35</v>
      </c>
      <c r="E2056" s="35">
        <v>40241</v>
      </c>
    </row>
    <row r="2057" spans="1:5" ht="12.75" customHeight="1" x14ac:dyDescent="0.2">
      <c r="A2057" s="88" t="s">
        <v>4855</v>
      </c>
      <c r="B2057" s="89" t="s">
        <v>4856</v>
      </c>
      <c r="C2057" s="89" t="s">
        <v>4857</v>
      </c>
      <c r="D2057" s="89" t="s">
        <v>98</v>
      </c>
      <c r="E2057" s="35">
        <v>2575</v>
      </c>
    </row>
    <row r="2058" spans="1:5" ht="12.75" customHeight="1" x14ac:dyDescent="0.2">
      <c r="A2058" s="88" t="s">
        <v>4858</v>
      </c>
      <c r="B2058" s="89" t="s">
        <v>4856</v>
      </c>
      <c r="C2058" s="89" t="s">
        <v>998</v>
      </c>
      <c r="D2058" s="89" t="s">
        <v>98</v>
      </c>
      <c r="E2058" s="35">
        <v>6341</v>
      </c>
    </row>
    <row r="2059" spans="1:5" ht="12.75" customHeight="1" x14ac:dyDescent="0.2">
      <c r="A2059" s="88" t="s">
        <v>4859</v>
      </c>
      <c r="B2059" s="89" t="s">
        <v>2893</v>
      </c>
      <c r="C2059" s="89" t="s">
        <v>4860</v>
      </c>
      <c r="D2059" s="89" t="s">
        <v>1285</v>
      </c>
      <c r="E2059" s="35">
        <v>20</v>
      </c>
    </row>
    <row r="2060" spans="1:5" ht="12.75" customHeight="1" x14ac:dyDescent="0.2">
      <c r="A2060" s="88" t="s">
        <v>4861</v>
      </c>
      <c r="B2060" s="89" t="s">
        <v>4549</v>
      </c>
      <c r="C2060" s="89" t="s">
        <v>4862</v>
      </c>
      <c r="D2060" s="89" t="s">
        <v>1474</v>
      </c>
      <c r="E2060" s="35">
        <v>22</v>
      </c>
    </row>
    <row r="2061" spans="1:5" ht="12.75" customHeight="1" x14ac:dyDescent="0.2">
      <c r="A2061" s="88" t="s">
        <v>4871</v>
      </c>
      <c r="B2061" s="89" t="s">
        <v>4872</v>
      </c>
      <c r="C2061" s="89" t="s">
        <v>4873</v>
      </c>
      <c r="D2061" s="89" t="s">
        <v>4874</v>
      </c>
      <c r="E2061" s="35">
        <v>15</v>
      </c>
    </row>
    <row r="2062" spans="1:5" ht="12.75" customHeight="1" x14ac:dyDescent="0.2">
      <c r="A2062" s="88" t="s">
        <v>4875</v>
      </c>
      <c r="B2062" s="89" t="s">
        <v>4876</v>
      </c>
      <c r="C2062" s="89" t="s">
        <v>4877</v>
      </c>
      <c r="D2062" s="89" t="s">
        <v>4878</v>
      </c>
      <c r="E2062" s="35">
        <v>13</v>
      </c>
    </row>
    <row r="2063" spans="1:5" ht="12.75" customHeight="1" x14ac:dyDescent="0.2">
      <c r="A2063" s="88" t="s">
        <v>4879</v>
      </c>
      <c r="B2063" s="89" t="s">
        <v>4880</v>
      </c>
      <c r="C2063" s="89" t="s">
        <v>4873</v>
      </c>
      <c r="D2063" s="89" t="s">
        <v>4881</v>
      </c>
      <c r="E2063" s="35">
        <v>226</v>
      </c>
    </row>
    <row r="2064" spans="1:5" ht="12.75" customHeight="1" x14ac:dyDescent="0.2">
      <c r="A2064" s="88" t="s">
        <v>4882</v>
      </c>
      <c r="B2064" s="89" t="s">
        <v>4883</v>
      </c>
      <c r="C2064" s="89" t="s">
        <v>4884</v>
      </c>
      <c r="D2064" s="89" t="s">
        <v>4885</v>
      </c>
      <c r="E2064" s="35">
        <v>1</v>
      </c>
    </row>
    <row r="2065" spans="1:5" ht="12.75" customHeight="1" x14ac:dyDescent="0.2">
      <c r="A2065" s="88" t="s">
        <v>4887</v>
      </c>
      <c r="B2065" s="89" t="s">
        <v>4888</v>
      </c>
      <c r="C2065" s="89" t="s">
        <v>24829</v>
      </c>
      <c r="D2065" s="89" t="s">
        <v>1469</v>
      </c>
      <c r="E2065" s="35">
        <v>2910</v>
      </c>
    </row>
    <row r="2066" spans="1:5" ht="12.75" customHeight="1" x14ac:dyDescent="0.2">
      <c r="A2066" s="88" t="s">
        <v>45715</v>
      </c>
      <c r="B2066" s="89" t="s">
        <v>4888</v>
      </c>
      <c r="C2066" s="89" t="s">
        <v>3196</v>
      </c>
      <c r="D2066" s="89" t="s">
        <v>1469</v>
      </c>
      <c r="E2066" s="35">
        <v>2538</v>
      </c>
    </row>
    <row r="2067" spans="1:5" ht="12.75" customHeight="1" x14ac:dyDescent="0.2">
      <c r="A2067" s="88" t="s">
        <v>4889</v>
      </c>
      <c r="B2067" s="89" t="s">
        <v>4888</v>
      </c>
      <c r="C2067" s="89" t="s">
        <v>24830</v>
      </c>
      <c r="D2067" s="89" t="s">
        <v>1469</v>
      </c>
      <c r="E2067" s="35">
        <v>3043</v>
      </c>
    </row>
    <row r="2068" spans="1:5" ht="12.75" customHeight="1" x14ac:dyDescent="0.2">
      <c r="A2068" s="88" t="s">
        <v>45716</v>
      </c>
      <c r="B2068" s="89" t="s">
        <v>4888</v>
      </c>
      <c r="C2068" s="89" t="s">
        <v>1149</v>
      </c>
      <c r="D2068" s="89" t="s">
        <v>1469</v>
      </c>
      <c r="E2068" s="35">
        <v>2691</v>
      </c>
    </row>
    <row r="2069" spans="1:5" ht="12.75" customHeight="1" x14ac:dyDescent="0.2">
      <c r="A2069" s="88" t="s">
        <v>65643</v>
      </c>
      <c r="B2069" s="89" t="s">
        <v>4888</v>
      </c>
      <c r="C2069" s="89" t="s">
        <v>65644</v>
      </c>
      <c r="D2069" s="89" t="s">
        <v>1469</v>
      </c>
      <c r="E2069" s="35">
        <v>2</v>
      </c>
    </row>
    <row r="2070" spans="1:5" ht="12.75" customHeight="1" x14ac:dyDescent="0.2">
      <c r="A2070" s="88" t="s">
        <v>45717</v>
      </c>
      <c r="B2070" s="89" t="s">
        <v>4888</v>
      </c>
      <c r="C2070" s="89" t="s">
        <v>45718</v>
      </c>
      <c r="D2070" s="89" t="s">
        <v>1469</v>
      </c>
      <c r="E2070" s="35">
        <v>878</v>
      </c>
    </row>
    <row r="2071" spans="1:5" ht="12.75" customHeight="1" x14ac:dyDescent="0.2">
      <c r="A2071" s="88" t="s">
        <v>35396</v>
      </c>
      <c r="B2071" s="89" t="s">
        <v>4888</v>
      </c>
      <c r="C2071" s="89" t="s">
        <v>41063</v>
      </c>
      <c r="D2071" s="89" t="s">
        <v>1469</v>
      </c>
      <c r="E2071" s="35">
        <v>2692</v>
      </c>
    </row>
    <row r="2072" spans="1:5" ht="12.75" customHeight="1" x14ac:dyDescent="0.2">
      <c r="A2072" s="88" t="s">
        <v>45719</v>
      </c>
      <c r="B2072" s="89" t="s">
        <v>4890</v>
      </c>
      <c r="C2072" s="89" t="s">
        <v>1468</v>
      </c>
      <c r="D2072" s="89" t="s">
        <v>1469</v>
      </c>
      <c r="E2072" s="35">
        <v>2024</v>
      </c>
    </row>
    <row r="2073" spans="1:5" ht="12.75" customHeight="1" x14ac:dyDescent="0.2">
      <c r="A2073" s="88" t="s">
        <v>45720</v>
      </c>
      <c r="B2073" s="89" t="s">
        <v>4890</v>
      </c>
      <c r="C2073" s="89" t="s">
        <v>1470</v>
      </c>
      <c r="D2073" s="89" t="s">
        <v>1469</v>
      </c>
      <c r="E2073" s="35">
        <v>1020</v>
      </c>
    </row>
    <row r="2074" spans="1:5" ht="12.75" customHeight="1" x14ac:dyDescent="0.2">
      <c r="A2074" s="88" t="s">
        <v>4891</v>
      </c>
      <c r="B2074" s="89" t="s">
        <v>4890</v>
      </c>
      <c r="C2074" s="89" t="s">
        <v>45721</v>
      </c>
      <c r="D2074" s="89" t="s">
        <v>1469</v>
      </c>
      <c r="E2074" s="35">
        <v>3615</v>
      </c>
    </row>
    <row r="2075" spans="1:5" ht="12.75" customHeight="1" x14ac:dyDescent="0.2">
      <c r="A2075" s="88" t="s">
        <v>24832</v>
      </c>
      <c r="B2075" s="89" t="s">
        <v>24831</v>
      </c>
      <c r="C2075" s="89" t="s">
        <v>82</v>
      </c>
      <c r="D2075" s="89" t="s">
        <v>1525</v>
      </c>
      <c r="E2075" s="35">
        <v>1</v>
      </c>
    </row>
    <row r="2076" spans="1:5" ht="12.75" customHeight="1" x14ac:dyDescent="0.2">
      <c r="A2076" s="88" t="s">
        <v>24833</v>
      </c>
      <c r="B2076" s="89" t="s">
        <v>24831</v>
      </c>
      <c r="C2076" s="89" t="s">
        <v>1527</v>
      </c>
      <c r="D2076" s="89" t="s">
        <v>1525</v>
      </c>
      <c r="E2076" s="35">
        <v>195</v>
      </c>
    </row>
    <row r="2077" spans="1:5" ht="12.75" customHeight="1" x14ac:dyDescent="0.2">
      <c r="A2077" s="88" t="s">
        <v>24834</v>
      </c>
      <c r="B2077" s="89" t="s">
        <v>5714</v>
      </c>
      <c r="C2077" s="89" t="s">
        <v>24835</v>
      </c>
      <c r="D2077" s="89" t="s">
        <v>5716</v>
      </c>
      <c r="E2077" s="35">
        <v>188</v>
      </c>
    </row>
    <row r="2078" spans="1:5" ht="12.75" customHeight="1" x14ac:dyDescent="0.2">
      <c r="A2078" s="88" t="s">
        <v>4893</v>
      </c>
      <c r="B2078" s="89" t="s">
        <v>4894</v>
      </c>
      <c r="C2078" s="89" t="s">
        <v>4895</v>
      </c>
      <c r="D2078" s="89" t="s">
        <v>4896</v>
      </c>
      <c r="E2078" s="35">
        <v>5060</v>
      </c>
    </row>
    <row r="2079" spans="1:5" ht="12.75" customHeight="1" x14ac:dyDescent="0.2">
      <c r="A2079" s="88" t="s">
        <v>41039</v>
      </c>
      <c r="B2079" s="89" t="s">
        <v>4898</v>
      </c>
      <c r="C2079" s="89" t="s">
        <v>41040</v>
      </c>
      <c r="D2079" s="89" t="s">
        <v>4899</v>
      </c>
      <c r="E2079" s="35">
        <v>13086</v>
      </c>
    </row>
    <row r="2080" spans="1:5" ht="12.75" customHeight="1" x14ac:dyDescent="0.2">
      <c r="A2080" s="88" t="s">
        <v>41041</v>
      </c>
      <c r="B2080" s="89" t="s">
        <v>4898</v>
      </c>
      <c r="C2080" s="89" t="s">
        <v>41042</v>
      </c>
      <c r="D2080" s="89" t="s">
        <v>4899</v>
      </c>
      <c r="E2080" s="35">
        <v>14894</v>
      </c>
    </row>
    <row r="2081" spans="1:5" ht="12.75" customHeight="1" x14ac:dyDescent="0.2">
      <c r="A2081" s="88" t="s">
        <v>4897</v>
      </c>
      <c r="B2081" s="89" t="s">
        <v>4898</v>
      </c>
      <c r="C2081" s="89" t="s">
        <v>2317</v>
      </c>
      <c r="D2081" s="89" t="s">
        <v>4899</v>
      </c>
      <c r="E2081" s="35">
        <v>24801</v>
      </c>
    </row>
    <row r="2082" spans="1:5" ht="12.75" customHeight="1" x14ac:dyDescent="0.2">
      <c r="A2082" s="88" t="s">
        <v>4900</v>
      </c>
      <c r="B2082" s="89" t="s">
        <v>4898</v>
      </c>
      <c r="C2082" s="89" t="s">
        <v>245</v>
      </c>
      <c r="D2082" s="89" t="s">
        <v>4899</v>
      </c>
      <c r="E2082" s="35">
        <v>28000</v>
      </c>
    </row>
    <row r="2083" spans="1:5" ht="12.75" customHeight="1" x14ac:dyDescent="0.2">
      <c r="A2083" s="88" t="s">
        <v>4901</v>
      </c>
      <c r="B2083" s="89" t="s">
        <v>224</v>
      </c>
      <c r="C2083" s="89" t="s">
        <v>4902</v>
      </c>
      <c r="D2083" s="89" t="s">
        <v>226</v>
      </c>
      <c r="E2083" s="35">
        <v>38565</v>
      </c>
    </row>
    <row r="2084" spans="1:5" ht="12.75" customHeight="1" x14ac:dyDescent="0.2">
      <c r="A2084" s="88" t="s">
        <v>411</v>
      </c>
      <c r="B2084" s="89" t="s">
        <v>224</v>
      </c>
      <c r="C2084" s="89" t="s">
        <v>412</v>
      </c>
      <c r="D2084" s="89" t="s">
        <v>226</v>
      </c>
      <c r="E2084" s="35">
        <v>17037</v>
      </c>
    </row>
    <row r="2085" spans="1:5" ht="12.75" customHeight="1" x14ac:dyDescent="0.2">
      <c r="A2085" s="88" t="s">
        <v>223</v>
      </c>
      <c r="B2085" s="89" t="s">
        <v>224</v>
      </c>
      <c r="C2085" s="89" t="s">
        <v>225</v>
      </c>
      <c r="D2085" s="89" t="s">
        <v>226</v>
      </c>
      <c r="E2085" s="35">
        <v>57616</v>
      </c>
    </row>
    <row r="2086" spans="1:5" ht="12.75" customHeight="1" x14ac:dyDescent="0.2">
      <c r="A2086" s="88" t="s">
        <v>4903</v>
      </c>
      <c r="B2086" s="89" t="s">
        <v>4904</v>
      </c>
      <c r="C2086" s="89" t="s">
        <v>566</v>
      </c>
      <c r="D2086" s="89" t="s">
        <v>4905</v>
      </c>
      <c r="E2086" s="35">
        <v>540</v>
      </c>
    </row>
    <row r="2087" spans="1:5" ht="12.75" customHeight="1" x14ac:dyDescent="0.2">
      <c r="A2087" s="88" t="s">
        <v>34457</v>
      </c>
      <c r="B2087" s="89" t="s">
        <v>34619</v>
      </c>
      <c r="C2087" s="89" t="s">
        <v>54631</v>
      </c>
      <c r="D2087" s="89" t="s">
        <v>34620</v>
      </c>
      <c r="E2087" s="35">
        <v>25807</v>
      </c>
    </row>
    <row r="2088" spans="1:5" ht="12.75" customHeight="1" x14ac:dyDescent="0.2">
      <c r="A2088" s="88" t="s">
        <v>34621</v>
      </c>
      <c r="B2088" s="89" t="s">
        <v>34619</v>
      </c>
      <c r="C2088" s="89" t="s">
        <v>1651</v>
      </c>
      <c r="D2088" s="89" t="s">
        <v>34620</v>
      </c>
      <c r="E2088" s="35">
        <v>883</v>
      </c>
    </row>
    <row r="2089" spans="1:5" ht="12.75" customHeight="1" x14ac:dyDescent="0.2">
      <c r="A2089" s="88" t="s">
        <v>17034</v>
      </c>
      <c r="B2089" s="89" t="s">
        <v>24616</v>
      </c>
      <c r="C2089" s="89" t="s">
        <v>1651</v>
      </c>
      <c r="D2089" s="89" t="s">
        <v>24617</v>
      </c>
      <c r="E2089" s="35">
        <v>5404</v>
      </c>
    </row>
    <row r="2090" spans="1:5" ht="12.75" customHeight="1" x14ac:dyDescent="0.2">
      <c r="A2090" s="88" t="s">
        <v>17035</v>
      </c>
      <c r="B2090" s="89" t="s">
        <v>24616</v>
      </c>
      <c r="C2090" s="89" t="s">
        <v>54632</v>
      </c>
      <c r="D2090" s="89" t="s">
        <v>24617</v>
      </c>
      <c r="E2090" s="35">
        <v>48820</v>
      </c>
    </row>
    <row r="2091" spans="1:5" ht="12.75" customHeight="1" x14ac:dyDescent="0.2">
      <c r="A2091" s="88" t="s">
        <v>48146</v>
      </c>
      <c r="B2091" s="89" t="s">
        <v>235</v>
      </c>
      <c r="C2091" s="89" t="s">
        <v>48147</v>
      </c>
      <c r="D2091" s="89" t="s">
        <v>236</v>
      </c>
      <c r="E2091" s="35">
        <v>3821</v>
      </c>
    </row>
    <row r="2092" spans="1:5" ht="12.75" customHeight="1" x14ac:dyDescent="0.2">
      <c r="A2092" s="88" t="s">
        <v>4910</v>
      </c>
      <c r="B2092" s="89" t="s">
        <v>4911</v>
      </c>
      <c r="C2092" s="89" t="s">
        <v>4912</v>
      </c>
      <c r="D2092" s="89" t="s">
        <v>1513</v>
      </c>
      <c r="E2092" s="35">
        <v>2740</v>
      </c>
    </row>
    <row r="2093" spans="1:5" ht="12.75" customHeight="1" x14ac:dyDescent="0.2">
      <c r="A2093" s="88" t="s">
        <v>4913</v>
      </c>
      <c r="B2093" s="89" t="s">
        <v>4911</v>
      </c>
      <c r="C2093" s="89" t="s">
        <v>4914</v>
      </c>
      <c r="D2093" s="89" t="s">
        <v>1513</v>
      </c>
      <c r="E2093" s="35">
        <v>8407</v>
      </c>
    </row>
    <row r="2094" spans="1:5" ht="12.75" customHeight="1" x14ac:dyDescent="0.2">
      <c r="A2094" s="88" t="s">
        <v>41950</v>
      </c>
      <c r="B2094" s="89" t="s">
        <v>4911</v>
      </c>
      <c r="C2094" s="89" t="s">
        <v>41951</v>
      </c>
      <c r="D2094" s="89" t="s">
        <v>1513</v>
      </c>
      <c r="E2094" s="35">
        <v>2707</v>
      </c>
    </row>
    <row r="2095" spans="1:5" ht="12.75" customHeight="1" x14ac:dyDescent="0.2">
      <c r="A2095" s="88" t="s">
        <v>56075</v>
      </c>
      <c r="B2095" s="89" t="s">
        <v>153</v>
      </c>
      <c r="C2095" s="89" t="s">
        <v>44882</v>
      </c>
      <c r="D2095" s="89" t="s">
        <v>155</v>
      </c>
      <c r="E2095" s="35">
        <v>1</v>
      </c>
    </row>
    <row r="2096" spans="1:5" ht="12.75" customHeight="1" x14ac:dyDescent="0.2">
      <c r="A2096" s="88" t="s">
        <v>4915</v>
      </c>
      <c r="B2096" s="89" t="s">
        <v>4916</v>
      </c>
      <c r="C2096" s="89" t="s">
        <v>594</v>
      </c>
      <c r="D2096" s="89" t="s">
        <v>1488</v>
      </c>
      <c r="E2096" s="35">
        <v>2155</v>
      </c>
    </row>
    <row r="2097" spans="1:5" ht="12.75" customHeight="1" x14ac:dyDescent="0.2">
      <c r="A2097" s="88" t="s">
        <v>4917</v>
      </c>
      <c r="B2097" s="89" t="s">
        <v>4916</v>
      </c>
      <c r="C2097" s="89" t="s">
        <v>1435</v>
      </c>
      <c r="D2097" s="89" t="s">
        <v>1488</v>
      </c>
      <c r="E2097" s="35">
        <v>993</v>
      </c>
    </row>
    <row r="2098" spans="1:5" ht="12.75" customHeight="1" x14ac:dyDescent="0.2">
      <c r="A2098" s="88" t="s">
        <v>4918</v>
      </c>
      <c r="B2098" s="89" t="s">
        <v>4916</v>
      </c>
      <c r="C2098" s="89" t="s">
        <v>817</v>
      </c>
      <c r="D2098" s="89" t="s">
        <v>1488</v>
      </c>
      <c r="E2098" s="35">
        <v>427</v>
      </c>
    </row>
    <row r="2099" spans="1:5" ht="12.75" customHeight="1" x14ac:dyDescent="0.2">
      <c r="A2099" s="88" t="s">
        <v>4919</v>
      </c>
      <c r="B2099" s="89" t="s">
        <v>4916</v>
      </c>
      <c r="C2099" s="89" t="s">
        <v>801</v>
      </c>
      <c r="D2099" s="89" t="s">
        <v>1488</v>
      </c>
      <c r="E2099" s="35">
        <v>4428</v>
      </c>
    </row>
    <row r="2100" spans="1:5" ht="12.75" customHeight="1" x14ac:dyDescent="0.2">
      <c r="A2100" s="88" t="s">
        <v>17072</v>
      </c>
      <c r="B2100" s="89" t="s">
        <v>4916</v>
      </c>
      <c r="C2100" s="89" t="s">
        <v>2306</v>
      </c>
      <c r="D2100" s="89" t="s">
        <v>1488</v>
      </c>
      <c r="E2100" s="35">
        <v>221</v>
      </c>
    </row>
    <row r="2101" spans="1:5" ht="12.75" customHeight="1" x14ac:dyDescent="0.2">
      <c r="A2101" s="88" t="s">
        <v>4920</v>
      </c>
      <c r="B2101" s="89" t="s">
        <v>4921</v>
      </c>
      <c r="C2101" s="89" t="s">
        <v>594</v>
      </c>
      <c r="D2101" s="89" t="s">
        <v>1488</v>
      </c>
      <c r="E2101" s="35">
        <v>2658</v>
      </c>
    </row>
    <row r="2102" spans="1:5" ht="12.75" customHeight="1" x14ac:dyDescent="0.2">
      <c r="A2102" s="88" t="s">
        <v>36151</v>
      </c>
      <c r="B2102" s="89" t="s">
        <v>4921</v>
      </c>
      <c r="C2102" s="89" t="s">
        <v>2407</v>
      </c>
      <c r="D2102" s="89" t="s">
        <v>1488</v>
      </c>
      <c r="E2102" s="35">
        <v>3</v>
      </c>
    </row>
    <row r="2103" spans="1:5" ht="12.75" customHeight="1" x14ac:dyDescent="0.2">
      <c r="A2103" s="88" t="s">
        <v>4922</v>
      </c>
      <c r="B2103" s="89" t="s">
        <v>4921</v>
      </c>
      <c r="C2103" s="89" t="s">
        <v>801</v>
      </c>
      <c r="D2103" s="89" t="s">
        <v>1488</v>
      </c>
      <c r="E2103" s="35">
        <v>4083</v>
      </c>
    </row>
    <row r="2104" spans="1:5" ht="12.75" customHeight="1" x14ac:dyDescent="0.2">
      <c r="A2104" s="88" t="s">
        <v>17099</v>
      </c>
      <c r="B2104" s="89" t="s">
        <v>4921</v>
      </c>
      <c r="C2104" s="89" t="s">
        <v>2306</v>
      </c>
      <c r="D2104" s="89" t="s">
        <v>1488</v>
      </c>
      <c r="E2104" s="35">
        <v>6</v>
      </c>
    </row>
    <row r="2105" spans="1:5" ht="12.75" customHeight="1" x14ac:dyDescent="0.2">
      <c r="A2105" s="88" t="s">
        <v>4923</v>
      </c>
      <c r="B2105" s="89" t="s">
        <v>4924</v>
      </c>
      <c r="C2105" s="89" t="s">
        <v>1435</v>
      </c>
      <c r="D2105" s="89" t="s">
        <v>1488</v>
      </c>
      <c r="E2105" s="35">
        <v>329</v>
      </c>
    </row>
    <row r="2106" spans="1:5" ht="12.75" customHeight="1" x14ac:dyDescent="0.2">
      <c r="A2106" s="88" t="s">
        <v>4925</v>
      </c>
      <c r="B2106" s="89" t="s">
        <v>4924</v>
      </c>
      <c r="C2106" s="89" t="s">
        <v>801</v>
      </c>
      <c r="D2106" s="89" t="s">
        <v>1488</v>
      </c>
      <c r="E2106" s="35">
        <v>737</v>
      </c>
    </row>
    <row r="2107" spans="1:5" ht="12.75" customHeight="1" x14ac:dyDescent="0.2">
      <c r="A2107" s="88" t="s">
        <v>4926</v>
      </c>
      <c r="B2107" s="89" t="s">
        <v>4927</v>
      </c>
      <c r="C2107" s="89" t="s">
        <v>4928</v>
      </c>
      <c r="D2107" s="89" t="s">
        <v>1168</v>
      </c>
      <c r="E2107" s="35">
        <v>50</v>
      </c>
    </row>
    <row r="2108" spans="1:5" ht="12.75" customHeight="1" x14ac:dyDescent="0.2">
      <c r="A2108" s="88" t="s">
        <v>4929</v>
      </c>
      <c r="B2108" s="89" t="s">
        <v>4927</v>
      </c>
      <c r="C2108" s="89" t="s">
        <v>4930</v>
      </c>
      <c r="D2108" s="89" t="s">
        <v>1168</v>
      </c>
      <c r="E2108" s="35">
        <v>296</v>
      </c>
    </row>
    <row r="2109" spans="1:5" ht="12.75" customHeight="1" x14ac:dyDescent="0.2">
      <c r="A2109" s="88" t="s">
        <v>4931</v>
      </c>
      <c r="B2109" s="89" t="s">
        <v>4927</v>
      </c>
      <c r="C2109" s="89" t="s">
        <v>4932</v>
      </c>
      <c r="D2109" s="89" t="s">
        <v>1168</v>
      </c>
      <c r="E2109" s="35">
        <v>646</v>
      </c>
    </row>
    <row r="2110" spans="1:5" ht="12.75" customHeight="1" x14ac:dyDescent="0.2">
      <c r="A2110" s="88" t="s">
        <v>4933</v>
      </c>
      <c r="B2110" s="89" t="s">
        <v>4927</v>
      </c>
      <c r="C2110" s="89" t="s">
        <v>4934</v>
      </c>
      <c r="D2110" s="89" t="s">
        <v>1168</v>
      </c>
      <c r="E2110" s="35">
        <v>644</v>
      </c>
    </row>
    <row r="2111" spans="1:5" ht="12.75" customHeight="1" x14ac:dyDescent="0.2">
      <c r="A2111" s="88" t="s">
        <v>4935</v>
      </c>
      <c r="B2111" s="89" t="s">
        <v>4927</v>
      </c>
      <c r="C2111" s="89" t="s">
        <v>4936</v>
      </c>
      <c r="D2111" s="89" t="s">
        <v>1168</v>
      </c>
      <c r="E2111" s="35">
        <v>156</v>
      </c>
    </row>
    <row r="2112" spans="1:5" ht="12.75" customHeight="1" x14ac:dyDescent="0.2">
      <c r="A2112" s="88" t="s">
        <v>27186</v>
      </c>
      <c r="B2112" s="89" t="s">
        <v>149</v>
      </c>
      <c r="C2112" s="89" t="s">
        <v>27187</v>
      </c>
      <c r="D2112" s="89" t="s">
        <v>151</v>
      </c>
      <c r="E2112" s="35">
        <v>1555</v>
      </c>
    </row>
    <row r="2113" spans="1:5" ht="12.75" customHeight="1" x14ac:dyDescent="0.2">
      <c r="A2113" s="88" t="s">
        <v>7305</v>
      </c>
      <c r="B2113" s="89" t="s">
        <v>7306</v>
      </c>
      <c r="C2113" s="89" t="s">
        <v>7307</v>
      </c>
      <c r="D2113" s="89" t="s">
        <v>7308</v>
      </c>
      <c r="E2113" s="35">
        <v>393</v>
      </c>
    </row>
    <row r="2114" spans="1:5" ht="12.75" customHeight="1" x14ac:dyDescent="0.2">
      <c r="A2114" s="88" t="s">
        <v>4939</v>
      </c>
      <c r="B2114" s="89" t="s">
        <v>4940</v>
      </c>
      <c r="C2114" s="89" t="s">
        <v>4941</v>
      </c>
      <c r="D2114" s="89" t="s">
        <v>4942</v>
      </c>
      <c r="E2114" s="35">
        <v>498</v>
      </c>
    </row>
    <row r="2115" spans="1:5" ht="12.75" customHeight="1" x14ac:dyDescent="0.2">
      <c r="A2115" s="88" t="s">
        <v>4943</v>
      </c>
      <c r="B2115" s="89" t="s">
        <v>4940</v>
      </c>
      <c r="C2115" s="89" t="s">
        <v>4944</v>
      </c>
      <c r="D2115" s="89" t="s">
        <v>4942</v>
      </c>
      <c r="E2115" s="35">
        <v>172</v>
      </c>
    </row>
    <row r="2116" spans="1:5" ht="12.75" customHeight="1" x14ac:dyDescent="0.2">
      <c r="A2116" s="88" t="s">
        <v>220</v>
      </c>
      <c r="B2116" s="89" t="s">
        <v>221</v>
      </c>
      <c r="C2116" s="89" t="s">
        <v>4945</v>
      </c>
      <c r="D2116" s="89" t="s">
        <v>222</v>
      </c>
      <c r="E2116" s="35">
        <v>12109</v>
      </c>
    </row>
    <row r="2117" spans="1:5" ht="12.75" customHeight="1" x14ac:dyDescent="0.2">
      <c r="A2117" s="88" t="s">
        <v>4946</v>
      </c>
      <c r="B2117" s="89" t="s">
        <v>3925</v>
      </c>
      <c r="C2117" s="89" t="s">
        <v>44811</v>
      </c>
      <c r="D2117" s="89" t="s">
        <v>468</v>
      </c>
      <c r="E2117" s="35">
        <v>680</v>
      </c>
    </row>
    <row r="2118" spans="1:5" ht="12.75" customHeight="1" x14ac:dyDescent="0.2">
      <c r="A2118" s="88" t="s">
        <v>4947</v>
      </c>
      <c r="B2118" s="89" t="s">
        <v>3925</v>
      </c>
      <c r="C2118" s="89" t="s">
        <v>44812</v>
      </c>
      <c r="D2118" s="89" t="s">
        <v>468</v>
      </c>
      <c r="E2118" s="35">
        <v>1291</v>
      </c>
    </row>
    <row r="2119" spans="1:5" ht="12.75" customHeight="1" x14ac:dyDescent="0.2">
      <c r="A2119" s="88" t="s">
        <v>4948</v>
      </c>
      <c r="B2119" s="89" t="s">
        <v>408</v>
      </c>
      <c r="C2119" s="89" t="s">
        <v>4949</v>
      </c>
      <c r="D2119" s="89" t="s">
        <v>410</v>
      </c>
      <c r="E2119" s="35">
        <v>253</v>
      </c>
    </row>
    <row r="2120" spans="1:5" ht="12.75" customHeight="1" x14ac:dyDescent="0.2">
      <c r="A2120" s="88" t="s">
        <v>407</v>
      </c>
      <c r="B2120" s="89" t="s">
        <v>408</v>
      </c>
      <c r="C2120" s="89" t="s">
        <v>409</v>
      </c>
      <c r="D2120" s="89" t="s">
        <v>410</v>
      </c>
      <c r="E2120" s="35">
        <v>617</v>
      </c>
    </row>
    <row r="2121" spans="1:5" ht="12.75" customHeight="1" x14ac:dyDescent="0.2">
      <c r="A2121" s="88" t="s">
        <v>4950</v>
      </c>
      <c r="B2121" s="89" t="s">
        <v>238</v>
      </c>
      <c r="C2121" s="89" t="s">
        <v>4951</v>
      </c>
      <c r="D2121" s="89" t="s">
        <v>240</v>
      </c>
      <c r="E2121" s="35">
        <v>123</v>
      </c>
    </row>
    <row r="2122" spans="1:5" ht="12.75" customHeight="1" x14ac:dyDescent="0.2">
      <c r="A2122" s="88" t="s">
        <v>237</v>
      </c>
      <c r="B2122" s="89" t="s">
        <v>238</v>
      </c>
      <c r="C2122" s="89" t="s">
        <v>239</v>
      </c>
      <c r="D2122" s="89" t="s">
        <v>240</v>
      </c>
      <c r="E2122" s="35">
        <v>296</v>
      </c>
    </row>
    <row r="2123" spans="1:5" ht="12.75" customHeight="1" x14ac:dyDescent="0.2">
      <c r="A2123" s="88" t="s">
        <v>4952</v>
      </c>
      <c r="B2123" s="89" t="s">
        <v>4953</v>
      </c>
      <c r="C2123" s="89" t="s">
        <v>4954</v>
      </c>
      <c r="D2123" s="89" t="s">
        <v>4955</v>
      </c>
      <c r="E2123" s="35">
        <v>6</v>
      </c>
    </row>
    <row r="2124" spans="1:5" ht="12.75" customHeight="1" x14ac:dyDescent="0.2">
      <c r="A2124" s="88" t="s">
        <v>4956</v>
      </c>
      <c r="B2124" s="89" t="s">
        <v>4953</v>
      </c>
      <c r="C2124" s="89" t="s">
        <v>4957</v>
      </c>
      <c r="D2124" s="89" t="s">
        <v>4955</v>
      </c>
      <c r="E2124" s="35">
        <v>56</v>
      </c>
    </row>
    <row r="2125" spans="1:5" ht="12.75" customHeight="1" x14ac:dyDescent="0.2">
      <c r="A2125" s="88" t="s">
        <v>4958</v>
      </c>
      <c r="B2125" s="89" t="s">
        <v>418</v>
      </c>
      <c r="C2125" s="89" t="s">
        <v>4959</v>
      </c>
      <c r="D2125" s="89" t="s">
        <v>420</v>
      </c>
      <c r="E2125" s="35">
        <v>20796</v>
      </c>
    </row>
    <row r="2126" spans="1:5" ht="12.75" customHeight="1" x14ac:dyDescent="0.2">
      <c r="A2126" s="88" t="s">
        <v>417</v>
      </c>
      <c r="B2126" s="89" t="s">
        <v>418</v>
      </c>
      <c r="C2126" s="89" t="s">
        <v>419</v>
      </c>
      <c r="D2126" s="89" t="s">
        <v>420</v>
      </c>
      <c r="E2126" s="35">
        <v>20737</v>
      </c>
    </row>
    <row r="2127" spans="1:5" ht="12.75" customHeight="1" x14ac:dyDescent="0.2">
      <c r="A2127" s="88" t="s">
        <v>4960</v>
      </c>
      <c r="B2127" s="89" t="s">
        <v>4961</v>
      </c>
      <c r="C2127" s="89" t="s">
        <v>4962</v>
      </c>
      <c r="D2127" s="89" t="s">
        <v>3569</v>
      </c>
      <c r="E2127" s="35">
        <v>1445</v>
      </c>
    </row>
    <row r="2128" spans="1:5" ht="12.75" customHeight="1" x14ac:dyDescent="0.2">
      <c r="A2128" s="88" t="s">
        <v>4963</v>
      </c>
      <c r="B2128" s="89" t="s">
        <v>4961</v>
      </c>
      <c r="C2128" s="89" t="s">
        <v>3822</v>
      </c>
      <c r="D2128" s="89" t="s">
        <v>3569</v>
      </c>
      <c r="E2128" s="35">
        <v>1108</v>
      </c>
    </row>
    <row r="2129" spans="1:5" ht="12.75" customHeight="1" x14ac:dyDescent="0.2">
      <c r="A2129" s="88" t="s">
        <v>4964</v>
      </c>
      <c r="B2129" s="89" t="s">
        <v>4961</v>
      </c>
      <c r="C2129" s="89" t="s">
        <v>4965</v>
      </c>
      <c r="D2129" s="89" t="s">
        <v>3569</v>
      </c>
      <c r="E2129" s="35">
        <v>645</v>
      </c>
    </row>
    <row r="2130" spans="1:5" ht="12.75" customHeight="1" x14ac:dyDescent="0.2">
      <c r="A2130" s="88" t="s">
        <v>4966</v>
      </c>
      <c r="B2130" s="89" t="s">
        <v>4961</v>
      </c>
      <c r="C2130" s="89" t="s">
        <v>4967</v>
      </c>
      <c r="D2130" s="89" t="s">
        <v>3569</v>
      </c>
      <c r="E2130" s="35">
        <v>498</v>
      </c>
    </row>
    <row r="2131" spans="1:5" ht="12.75" customHeight="1" x14ac:dyDescent="0.2">
      <c r="A2131" s="88" t="s">
        <v>4968</v>
      </c>
      <c r="B2131" s="89" t="s">
        <v>4969</v>
      </c>
      <c r="C2131" s="89" t="s">
        <v>4970</v>
      </c>
      <c r="D2131" s="89" t="s">
        <v>4971</v>
      </c>
      <c r="E2131" s="35">
        <v>1666</v>
      </c>
    </row>
    <row r="2132" spans="1:5" ht="12.75" customHeight="1" x14ac:dyDescent="0.2">
      <c r="A2132" s="88" t="s">
        <v>4972</v>
      </c>
      <c r="B2132" s="89" t="s">
        <v>4969</v>
      </c>
      <c r="C2132" s="89" t="s">
        <v>4973</v>
      </c>
      <c r="D2132" s="89" t="s">
        <v>4971</v>
      </c>
      <c r="E2132" s="35">
        <v>1266</v>
      </c>
    </row>
    <row r="2133" spans="1:5" ht="12.75" customHeight="1" x14ac:dyDescent="0.2">
      <c r="A2133" s="88" t="s">
        <v>24836</v>
      </c>
      <c r="B2133" s="89" t="s">
        <v>4969</v>
      </c>
      <c r="C2133" s="89" t="s">
        <v>24837</v>
      </c>
      <c r="D2133" s="89" t="s">
        <v>4971</v>
      </c>
      <c r="E2133" s="35">
        <v>1627</v>
      </c>
    </row>
    <row r="2134" spans="1:5" ht="12.75" customHeight="1" x14ac:dyDescent="0.2">
      <c r="A2134" s="88" t="s">
        <v>27188</v>
      </c>
      <c r="B2134" s="89" t="s">
        <v>4969</v>
      </c>
      <c r="C2134" s="89" t="s">
        <v>27189</v>
      </c>
      <c r="D2134" s="89" t="s">
        <v>4971</v>
      </c>
      <c r="E2134" s="35">
        <v>1335</v>
      </c>
    </row>
    <row r="2135" spans="1:5" ht="12.75" customHeight="1" x14ac:dyDescent="0.2">
      <c r="A2135" s="88" t="s">
        <v>24838</v>
      </c>
      <c r="B2135" s="89" t="s">
        <v>24839</v>
      </c>
      <c r="C2135" s="89" t="s">
        <v>594</v>
      </c>
      <c r="D2135" s="89" t="s">
        <v>1488</v>
      </c>
      <c r="E2135" s="35">
        <v>319</v>
      </c>
    </row>
    <row r="2136" spans="1:5" ht="12.75" customHeight="1" x14ac:dyDescent="0.2">
      <c r="A2136" s="88" t="s">
        <v>50366</v>
      </c>
      <c r="B2136" s="89" t="s">
        <v>24839</v>
      </c>
      <c r="C2136" s="89" t="s">
        <v>1435</v>
      </c>
      <c r="D2136" s="89" t="s">
        <v>1488</v>
      </c>
      <c r="E2136" s="35">
        <v>477</v>
      </c>
    </row>
    <row r="2137" spans="1:5" ht="12.75" customHeight="1" x14ac:dyDescent="0.2">
      <c r="A2137" s="88" t="s">
        <v>36060</v>
      </c>
      <c r="B2137" s="89" t="s">
        <v>24839</v>
      </c>
      <c r="C2137" s="89" t="s">
        <v>2407</v>
      </c>
      <c r="D2137" s="89" t="s">
        <v>1488</v>
      </c>
      <c r="E2137" s="35">
        <v>6</v>
      </c>
    </row>
    <row r="2138" spans="1:5" ht="12.75" customHeight="1" x14ac:dyDescent="0.2">
      <c r="A2138" s="88" t="s">
        <v>50367</v>
      </c>
      <c r="B2138" s="89" t="s">
        <v>24839</v>
      </c>
      <c r="C2138" s="89" t="s">
        <v>801</v>
      </c>
      <c r="D2138" s="89" t="s">
        <v>1488</v>
      </c>
      <c r="E2138" s="35">
        <v>408</v>
      </c>
    </row>
    <row r="2139" spans="1:5" ht="12.75" customHeight="1" x14ac:dyDescent="0.2">
      <c r="A2139" s="88" t="s">
        <v>50368</v>
      </c>
      <c r="B2139" s="89" t="s">
        <v>24839</v>
      </c>
      <c r="C2139" s="89" t="s">
        <v>2965</v>
      </c>
      <c r="D2139" s="89" t="s">
        <v>1488</v>
      </c>
      <c r="E2139" s="35">
        <v>200</v>
      </c>
    </row>
    <row r="2140" spans="1:5" ht="12.75" customHeight="1" x14ac:dyDescent="0.2">
      <c r="A2140" s="88" t="s">
        <v>50369</v>
      </c>
      <c r="B2140" s="89" t="s">
        <v>24839</v>
      </c>
      <c r="C2140" s="89" t="s">
        <v>2306</v>
      </c>
      <c r="D2140" s="89" t="s">
        <v>1488</v>
      </c>
      <c r="E2140" s="35">
        <v>349</v>
      </c>
    </row>
    <row r="2141" spans="1:5" ht="12.75" customHeight="1" x14ac:dyDescent="0.2">
      <c r="A2141" s="88" t="s">
        <v>24840</v>
      </c>
      <c r="B2141" s="89" t="s">
        <v>24784</v>
      </c>
      <c r="C2141" s="89" t="s">
        <v>24841</v>
      </c>
      <c r="D2141" s="89" t="s">
        <v>738</v>
      </c>
      <c r="E2141" s="35">
        <v>216</v>
      </c>
    </row>
    <row r="2142" spans="1:5" ht="12.75" customHeight="1" x14ac:dyDescent="0.2">
      <c r="A2142" s="88" t="s">
        <v>4974</v>
      </c>
      <c r="B2142" s="89" t="s">
        <v>4892</v>
      </c>
      <c r="C2142" s="89" t="s">
        <v>4975</v>
      </c>
      <c r="D2142" s="89" t="s">
        <v>1545</v>
      </c>
      <c r="E2142" s="35">
        <v>141</v>
      </c>
    </row>
    <row r="2143" spans="1:5" ht="12.75" customHeight="1" x14ac:dyDescent="0.2">
      <c r="A2143" s="88" t="s">
        <v>4976</v>
      </c>
      <c r="B2143" s="89" t="s">
        <v>4892</v>
      </c>
      <c r="C2143" s="89" t="s">
        <v>4977</v>
      </c>
      <c r="D2143" s="89" t="s">
        <v>1545</v>
      </c>
      <c r="E2143" s="35">
        <v>1706</v>
      </c>
    </row>
    <row r="2144" spans="1:5" ht="12.75" customHeight="1" x14ac:dyDescent="0.2">
      <c r="A2144" s="88" t="s">
        <v>4978</v>
      </c>
      <c r="B2144" s="89" t="s">
        <v>4979</v>
      </c>
      <c r="C2144" s="89" t="s">
        <v>4980</v>
      </c>
      <c r="D2144" s="89" t="s">
        <v>1599</v>
      </c>
      <c r="E2144" s="35">
        <v>67</v>
      </c>
    </row>
    <row r="2145" spans="1:5" ht="12.75" customHeight="1" x14ac:dyDescent="0.2">
      <c r="A2145" s="88" t="s">
        <v>4981</v>
      </c>
      <c r="B2145" s="89" t="s">
        <v>4979</v>
      </c>
      <c r="C2145" s="89" t="s">
        <v>1601</v>
      </c>
      <c r="D2145" s="89" t="s">
        <v>1599</v>
      </c>
      <c r="E2145" s="35">
        <v>184</v>
      </c>
    </row>
    <row r="2146" spans="1:5" ht="12.75" customHeight="1" x14ac:dyDescent="0.2">
      <c r="A2146" s="88" t="s">
        <v>4982</v>
      </c>
      <c r="B2146" s="89" t="s">
        <v>4979</v>
      </c>
      <c r="C2146" s="89" t="s">
        <v>1603</v>
      </c>
      <c r="D2146" s="89" t="s">
        <v>1599</v>
      </c>
      <c r="E2146" s="35">
        <v>316</v>
      </c>
    </row>
    <row r="2147" spans="1:5" ht="12.75" customHeight="1" x14ac:dyDescent="0.2">
      <c r="A2147" s="88" t="s">
        <v>4983</v>
      </c>
      <c r="B2147" s="89" t="s">
        <v>4979</v>
      </c>
      <c r="C2147" s="89" t="s">
        <v>1726</v>
      </c>
      <c r="D2147" s="89" t="s">
        <v>1599</v>
      </c>
      <c r="E2147" s="35">
        <v>404</v>
      </c>
    </row>
    <row r="2148" spans="1:5" ht="12.75" customHeight="1" x14ac:dyDescent="0.2">
      <c r="A2148" s="88" t="s">
        <v>4984</v>
      </c>
      <c r="B2148" s="89" t="s">
        <v>4985</v>
      </c>
      <c r="C2148" s="89" t="s">
        <v>593</v>
      </c>
      <c r="D2148" s="89" t="s">
        <v>4986</v>
      </c>
      <c r="E2148" s="35">
        <v>11572</v>
      </c>
    </row>
    <row r="2149" spans="1:5" ht="12.75" customHeight="1" x14ac:dyDescent="0.2">
      <c r="A2149" s="88" t="s">
        <v>4987</v>
      </c>
      <c r="B2149" s="89" t="s">
        <v>4985</v>
      </c>
      <c r="C2149" s="89" t="s">
        <v>594</v>
      </c>
      <c r="D2149" s="89" t="s">
        <v>4986</v>
      </c>
      <c r="E2149" s="35">
        <v>16453</v>
      </c>
    </row>
    <row r="2150" spans="1:5" ht="12.75" customHeight="1" x14ac:dyDescent="0.2">
      <c r="A2150" s="88" t="s">
        <v>48149</v>
      </c>
      <c r="B2150" s="89" t="s">
        <v>4985</v>
      </c>
      <c r="C2150" s="89" t="s">
        <v>2407</v>
      </c>
      <c r="D2150" s="89" t="s">
        <v>4986</v>
      </c>
      <c r="E2150" s="35">
        <v>4714</v>
      </c>
    </row>
    <row r="2151" spans="1:5" ht="12.75" customHeight="1" x14ac:dyDescent="0.2">
      <c r="A2151" s="88" t="s">
        <v>48141</v>
      </c>
      <c r="B2151" s="89" t="s">
        <v>4985</v>
      </c>
      <c r="C2151" s="89" t="s">
        <v>48142</v>
      </c>
      <c r="D2151" s="89" t="s">
        <v>4986</v>
      </c>
      <c r="E2151" s="35">
        <v>2229</v>
      </c>
    </row>
    <row r="2152" spans="1:5" ht="12.75" customHeight="1" x14ac:dyDescent="0.2">
      <c r="A2152" s="88" t="s">
        <v>48143</v>
      </c>
      <c r="B2152" s="89" t="s">
        <v>4985</v>
      </c>
      <c r="C2152" s="89" t="s">
        <v>2306</v>
      </c>
      <c r="D2152" s="89" t="s">
        <v>4986</v>
      </c>
      <c r="E2152" s="35">
        <v>2889</v>
      </c>
    </row>
    <row r="2153" spans="1:5" ht="12.75" customHeight="1" x14ac:dyDescent="0.2">
      <c r="A2153" s="88" t="s">
        <v>41043</v>
      </c>
      <c r="B2153" s="89" t="s">
        <v>4985</v>
      </c>
      <c r="C2153" s="89" t="s">
        <v>3345</v>
      </c>
      <c r="D2153" s="89" t="s">
        <v>4986</v>
      </c>
      <c r="E2153" s="35">
        <v>1155</v>
      </c>
    </row>
    <row r="2154" spans="1:5" ht="12.75" customHeight="1" x14ac:dyDescent="0.2">
      <c r="A2154" s="88" t="s">
        <v>4988</v>
      </c>
      <c r="B2154" s="89" t="s">
        <v>4989</v>
      </c>
      <c r="C2154" s="89" t="s">
        <v>4990</v>
      </c>
      <c r="D2154" s="89" t="s">
        <v>4991</v>
      </c>
      <c r="E2154" s="35">
        <v>3699</v>
      </c>
    </row>
    <row r="2155" spans="1:5" ht="12.75" customHeight="1" x14ac:dyDescent="0.2">
      <c r="A2155" s="88" t="s">
        <v>4992</v>
      </c>
      <c r="B2155" s="89" t="s">
        <v>4989</v>
      </c>
      <c r="C2155" s="89" t="s">
        <v>4993</v>
      </c>
      <c r="D2155" s="89" t="s">
        <v>4991</v>
      </c>
      <c r="E2155" s="35">
        <v>12730</v>
      </c>
    </row>
    <row r="2156" spans="1:5" ht="12.75" customHeight="1" x14ac:dyDescent="0.2">
      <c r="A2156" s="88" t="s">
        <v>4994</v>
      </c>
      <c r="B2156" s="89" t="s">
        <v>4989</v>
      </c>
      <c r="C2156" s="89" t="s">
        <v>4995</v>
      </c>
      <c r="D2156" s="89" t="s">
        <v>4991</v>
      </c>
      <c r="E2156" s="35">
        <v>4768</v>
      </c>
    </row>
    <row r="2157" spans="1:5" ht="12.75" customHeight="1" x14ac:dyDescent="0.2">
      <c r="A2157" s="88" t="s">
        <v>36153</v>
      </c>
      <c r="B2157" s="89" t="s">
        <v>4904</v>
      </c>
      <c r="C2157" s="89" t="s">
        <v>2482</v>
      </c>
      <c r="D2157" s="89" t="s">
        <v>4905</v>
      </c>
      <c r="E2157" s="35">
        <v>5641</v>
      </c>
    </row>
    <row r="2158" spans="1:5" ht="12.75" customHeight="1" x14ac:dyDescent="0.2">
      <c r="A2158" s="88" t="s">
        <v>37067</v>
      </c>
      <c r="B2158" s="89" t="s">
        <v>4940</v>
      </c>
      <c r="C2158" s="89" t="s">
        <v>37068</v>
      </c>
      <c r="D2158" s="89" t="s">
        <v>4942</v>
      </c>
      <c r="E2158" s="35">
        <v>3015</v>
      </c>
    </row>
    <row r="2159" spans="1:5" ht="12.75" customHeight="1" x14ac:dyDescent="0.2">
      <c r="A2159" s="88" t="s">
        <v>37069</v>
      </c>
      <c r="B2159" s="89" t="s">
        <v>4940</v>
      </c>
      <c r="C2159" s="89" t="s">
        <v>37070</v>
      </c>
      <c r="D2159" s="89" t="s">
        <v>4942</v>
      </c>
      <c r="E2159" s="35">
        <v>1291</v>
      </c>
    </row>
    <row r="2160" spans="1:5" ht="12.75" customHeight="1" x14ac:dyDescent="0.2">
      <c r="A2160" s="88" t="s">
        <v>34625</v>
      </c>
      <c r="B2160" s="89" t="s">
        <v>34626</v>
      </c>
      <c r="C2160" s="89" t="s">
        <v>34627</v>
      </c>
      <c r="D2160" s="89" t="s">
        <v>34628</v>
      </c>
      <c r="E2160" s="35">
        <v>1213</v>
      </c>
    </row>
    <row r="2161" spans="1:5" ht="12.75" customHeight="1" x14ac:dyDescent="0.2">
      <c r="A2161" s="88" t="s">
        <v>34629</v>
      </c>
      <c r="B2161" s="89" t="s">
        <v>34626</v>
      </c>
      <c r="C2161" s="89" t="s">
        <v>34630</v>
      </c>
      <c r="D2161" s="89" t="s">
        <v>34628</v>
      </c>
      <c r="E2161" s="35">
        <v>3581</v>
      </c>
    </row>
    <row r="2162" spans="1:5" ht="12.75" customHeight="1" x14ac:dyDescent="0.2">
      <c r="A2162" s="88" t="s">
        <v>4996</v>
      </c>
      <c r="B2162" s="89" t="s">
        <v>4997</v>
      </c>
      <c r="C2162" s="89" t="s">
        <v>157</v>
      </c>
      <c r="D2162" s="89" t="s">
        <v>158</v>
      </c>
      <c r="E2162" s="35">
        <v>3900</v>
      </c>
    </row>
    <row r="2163" spans="1:5" ht="12.75" customHeight="1" x14ac:dyDescent="0.2">
      <c r="A2163" s="88" t="s">
        <v>4998</v>
      </c>
      <c r="B2163" s="89" t="s">
        <v>4997</v>
      </c>
      <c r="C2163" s="89" t="s">
        <v>4574</v>
      </c>
      <c r="D2163" s="89" t="s">
        <v>158</v>
      </c>
      <c r="E2163" s="35">
        <v>2479</v>
      </c>
    </row>
    <row r="2164" spans="1:5" ht="12.75" customHeight="1" x14ac:dyDescent="0.2">
      <c r="A2164" s="88" t="s">
        <v>54492</v>
      </c>
      <c r="B2164" s="89" t="s">
        <v>65645</v>
      </c>
      <c r="C2164" s="89" t="s">
        <v>1642</v>
      </c>
      <c r="D2164" s="89" t="s">
        <v>43830</v>
      </c>
      <c r="E2164" s="35">
        <v>44</v>
      </c>
    </row>
    <row r="2165" spans="1:5" ht="12.75" customHeight="1" x14ac:dyDescent="0.2">
      <c r="A2165" s="88" t="s">
        <v>65646</v>
      </c>
      <c r="B2165" s="89" t="s">
        <v>65645</v>
      </c>
      <c r="C2165" s="89" t="s">
        <v>1644</v>
      </c>
      <c r="D2165" s="89" t="s">
        <v>43830</v>
      </c>
      <c r="E2165" s="35">
        <v>2891</v>
      </c>
    </row>
    <row r="2166" spans="1:5" ht="12.75" customHeight="1" x14ac:dyDescent="0.2">
      <c r="A2166" s="88" t="s">
        <v>65647</v>
      </c>
      <c r="B2166" s="89" t="s">
        <v>65645</v>
      </c>
      <c r="C2166" s="89" t="s">
        <v>27197</v>
      </c>
      <c r="D2166" s="89" t="s">
        <v>43830</v>
      </c>
      <c r="E2166" s="35">
        <v>441</v>
      </c>
    </row>
    <row r="2167" spans="1:5" ht="12.75" customHeight="1" x14ac:dyDescent="0.2">
      <c r="A2167" s="88" t="s">
        <v>43616</v>
      </c>
      <c r="B2167" s="89" t="s">
        <v>65645</v>
      </c>
      <c r="C2167" s="89" t="s">
        <v>199</v>
      </c>
      <c r="D2167" s="89" t="s">
        <v>43830</v>
      </c>
      <c r="E2167" s="35">
        <v>1057</v>
      </c>
    </row>
    <row r="2168" spans="1:5" ht="12.75" customHeight="1" x14ac:dyDescent="0.2">
      <c r="A2168" s="88" t="s">
        <v>54495</v>
      </c>
      <c r="B2168" s="89" t="s">
        <v>65645</v>
      </c>
      <c r="C2168" s="89" t="s">
        <v>2948</v>
      </c>
      <c r="D2168" s="89" t="s">
        <v>43830</v>
      </c>
      <c r="E2168" s="35">
        <v>134</v>
      </c>
    </row>
    <row r="2169" spans="1:5" ht="12.75" customHeight="1" x14ac:dyDescent="0.2">
      <c r="A2169" s="88" t="s">
        <v>65040</v>
      </c>
      <c r="B2169" s="89" t="s">
        <v>65645</v>
      </c>
      <c r="C2169" s="89" t="s">
        <v>1648</v>
      </c>
      <c r="D2169" s="89" t="s">
        <v>43830</v>
      </c>
      <c r="E2169" s="35">
        <v>53</v>
      </c>
    </row>
    <row r="2170" spans="1:5" ht="12.75" customHeight="1" x14ac:dyDescent="0.2">
      <c r="A2170" s="88" t="s">
        <v>48640</v>
      </c>
      <c r="B2170" s="89" t="s">
        <v>65645</v>
      </c>
      <c r="C2170" s="89" t="s">
        <v>816</v>
      </c>
      <c r="D2170" s="89" t="s">
        <v>43830</v>
      </c>
      <c r="E2170" s="35">
        <v>11</v>
      </c>
    </row>
    <row r="2171" spans="1:5" ht="12.75" customHeight="1" x14ac:dyDescent="0.2">
      <c r="A2171" s="88" t="s">
        <v>4999</v>
      </c>
      <c r="B2171" s="89" t="s">
        <v>5000</v>
      </c>
      <c r="C2171" s="89" t="s">
        <v>44813</v>
      </c>
      <c r="D2171" s="89" t="s">
        <v>205</v>
      </c>
      <c r="E2171" s="35">
        <v>4282</v>
      </c>
    </row>
    <row r="2172" spans="1:5" ht="12.75" customHeight="1" x14ac:dyDescent="0.2">
      <c r="A2172" s="88" t="s">
        <v>5001</v>
      </c>
      <c r="B2172" s="89" t="s">
        <v>5002</v>
      </c>
      <c r="C2172" s="89" t="s">
        <v>5003</v>
      </c>
      <c r="D2172" s="89" t="s">
        <v>5004</v>
      </c>
      <c r="E2172" s="35">
        <v>3260</v>
      </c>
    </row>
    <row r="2173" spans="1:5" ht="12.75" customHeight="1" x14ac:dyDescent="0.2">
      <c r="A2173" s="88" t="s">
        <v>5009</v>
      </c>
      <c r="B2173" s="89" t="s">
        <v>5010</v>
      </c>
      <c r="C2173" s="89" t="s">
        <v>802</v>
      </c>
      <c r="D2173" s="89" t="s">
        <v>2299</v>
      </c>
      <c r="E2173" s="35">
        <v>2857</v>
      </c>
    </row>
    <row r="2174" spans="1:5" ht="12.75" customHeight="1" x14ac:dyDescent="0.2">
      <c r="A2174" s="88" t="s">
        <v>52528</v>
      </c>
      <c r="B2174" s="89" t="s">
        <v>5010</v>
      </c>
      <c r="C2174" s="89" t="s">
        <v>630</v>
      </c>
      <c r="D2174" s="89" t="s">
        <v>2299</v>
      </c>
      <c r="E2174" s="35">
        <v>1137</v>
      </c>
    </row>
    <row r="2175" spans="1:5" ht="12.75" customHeight="1" x14ac:dyDescent="0.2">
      <c r="A2175" s="88" t="s">
        <v>45563</v>
      </c>
      <c r="B2175" s="89" t="s">
        <v>5010</v>
      </c>
      <c r="C2175" s="89" t="s">
        <v>1184</v>
      </c>
      <c r="D2175" s="89" t="s">
        <v>2299</v>
      </c>
      <c r="E2175" s="35">
        <v>742</v>
      </c>
    </row>
    <row r="2176" spans="1:5" ht="12.75" customHeight="1" x14ac:dyDescent="0.2">
      <c r="A2176" s="88" t="s">
        <v>5011</v>
      </c>
      <c r="B2176" s="89" t="s">
        <v>5010</v>
      </c>
      <c r="C2176" s="89" t="s">
        <v>697</v>
      </c>
      <c r="D2176" s="89" t="s">
        <v>2299</v>
      </c>
      <c r="E2176" s="35">
        <v>3134</v>
      </c>
    </row>
    <row r="2177" spans="1:5" ht="12.75" customHeight="1" x14ac:dyDescent="0.2">
      <c r="A2177" s="88" t="s">
        <v>52457</v>
      </c>
      <c r="B2177" s="89" t="s">
        <v>5010</v>
      </c>
      <c r="C2177" s="89" t="s">
        <v>1100</v>
      </c>
      <c r="D2177" s="89" t="s">
        <v>2299</v>
      </c>
      <c r="E2177" s="35">
        <v>1763</v>
      </c>
    </row>
    <row r="2178" spans="1:5" ht="12.75" customHeight="1" x14ac:dyDescent="0.2">
      <c r="A2178" s="88" t="s">
        <v>45564</v>
      </c>
      <c r="B2178" s="89" t="s">
        <v>5010</v>
      </c>
      <c r="C2178" s="89" t="s">
        <v>1185</v>
      </c>
      <c r="D2178" s="89" t="s">
        <v>2299</v>
      </c>
      <c r="E2178" s="35">
        <v>1616</v>
      </c>
    </row>
    <row r="2179" spans="1:5" ht="12.75" customHeight="1" x14ac:dyDescent="0.2">
      <c r="A2179" s="88" t="s">
        <v>5012</v>
      </c>
      <c r="B2179" s="89" t="s">
        <v>5010</v>
      </c>
      <c r="C2179" s="89" t="s">
        <v>1186</v>
      </c>
      <c r="D2179" s="89" t="s">
        <v>2299</v>
      </c>
      <c r="E2179" s="35">
        <v>2099</v>
      </c>
    </row>
    <row r="2180" spans="1:5" ht="12.75" customHeight="1" x14ac:dyDescent="0.2">
      <c r="A2180" s="88" t="s">
        <v>5015</v>
      </c>
      <c r="B2180" s="89" t="s">
        <v>5014</v>
      </c>
      <c r="C2180" s="89" t="s">
        <v>3419</v>
      </c>
      <c r="D2180" s="89" t="s">
        <v>1371</v>
      </c>
      <c r="E2180" s="35">
        <v>121</v>
      </c>
    </row>
    <row r="2181" spans="1:5" ht="12.75" customHeight="1" x14ac:dyDescent="0.2">
      <c r="A2181" s="88" t="s">
        <v>5016</v>
      </c>
      <c r="B2181" s="89" t="s">
        <v>5017</v>
      </c>
      <c r="C2181" s="89" t="s">
        <v>3821</v>
      </c>
      <c r="D2181" s="89" t="s">
        <v>3569</v>
      </c>
      <c r="E2181" s="35">
        <v>178</v>
      </c>
    </row>
    <row r="2182" spans="1:5" ht="12.75" customHeight="1" x14ac:dyDescent="0.2">
      <c r="A2182" s="88" t="s">
        <v>5018</v>
      </c>
      <c r="B2182" s="89" t="s">
        <v>5017</v>
      </c>
      <c r="C2182" s="89" t="s">
        <v>3822</v>
      </c>
      <c r="D2182" s="89" t="s">
        <v>3569</v>
      </c>
      <c r="E2182" s="35">
        <v>1006</v>
      </c>
    </row>
    <row r="2183" spans="1:5" ht="12.75" customHeight="1" x14ac:dyDescent="0.2">
      <c r="A2183" s="88" t="s">
        <v>5019</v>
      </c>
      <c r="B2183" s="89" t="s">
        <v>5017</v>
      </c>
      <c r="C2183" s="89" t="s">
        <v>4967</v>
      </c>
      <c r="D2183" s="89" t="s">
        <v>3569</v>
      </c>
      <c r="E2183" s="35">
        <v>461</v>
      </c>
    </row>
    <row r="2184" spans="1:5" ht="12.75" customHeight="1" x14ac:dyDescent="0.2">
      <c r="A2184" s="88" t="s">
        <v>5020</v>
      </c>
      <c r="B2184" s="89" t="s">
        <v>5021</v>
      </c>
      <c r="C2184" s="89" t="s">
        <v>5022</v>
      </c>
      <c r="D2184" s="89" t="s">
        <v>3256</v>
      </c>
      <c r="E2184" s="35">
        <v>1973</v>
      </c>
    </row>
    <row r="2185" spans="1:5" ht="12.75" customHeight="1" x14ac:dyDescent="0.2">
      <c r="A2185" s="88" t="s">
        <v>5023</v>
      </c>
      <c r="B2185" s="89" t="s">
        <v>5021</v>
      </c>
      <c r="C2185" s="89" t="s">
        <v>5024</v>
      </c>
      <c r="D2185" s="89" t="s">
        <v>3256</v>
      </c>
      <c r="E2185" s="35">
        <v>667</v>
      </c>
    </row>
    <row r="2186" spans="1:5" ht="12.75" customHeight="1" x14ac:dyDescent="0.2">
      <c r="A2186" s="88" t="s">
        <v>27190</v>
      </c>
      <c r="B2186" s="89" t="s">
        <v>27191</v>
      </c>
      <c r="C2186" s="89" t="s">
        <v>27192</v>
      </c>
      <c r="D2186" s="89" t="s">
        <v>1131</v>
      </c>
      <c r="E2186" s="35">
        <v>433</v>
      </c>
    </row>
    <row r="2187" spans="1:5" ht="12.75" customHeight="1" x14ac:dyDescent="0.2">
      <c r="A2187" s="88" t="s">
        <v>27193</v>
      </c>
      <c r="B2187" s="89" t="s">
        <v>27191</v>
      </c>
      <c r="C2187" s="89" t="s">
        <v>4334</v>
      </c>
      <c r="D2187" s="89" t="s">
        <v>1131</v>
      </c>
      <c r="E2187" s="35">
        <v>499</v>
      </c>
    </row>
    <row r="2188" spans="1:5" ht="12.75" customHeight="1" x14ac:dyDescent="0.2">
      <c r="A2188" s="88" t="s">
        <v>24843</v>
      </c>
      <c r="B2188" s="89" t="s">
        <v>24844</v>
      </c>
      <c r="C2188" s="89" t="s">
        <v>24845</v>
      </c>
      <c r="D2188" s="89" t="s">
        <v>1371</v>
      </c>
      <c r="E2188" s="35">
        <v>7516</v>
      </c>
    </row>
    <row r="2189" spans="1:5" ht="12.75" customHeight="1" x14ac:dyDescent="0.2">
      <c r="A2189" s="88" t="s">
        <v>37071</v>
      </c>
      <c r="B2189" s="89" t="s">
        <v>2945</v>
      </c>
      <c r="C2189" s="89" t="s">
        <v>44814</v>
      </c>
      <c r="D2189" s="89" t="s">
        <v>432</v>
      </c>
      <c r="E2189" s="35">
        <v>328</v>
      </c>
    </row>
    <row r="2190" spans="1:5" ht="12.75" customHeight="1" x14ac:dyDescent="0.2">
      <c r="A2190" s="88" t="s">
        <v>5025</v>
      </c>
      <c r="B2190" s="89" t="s">
        <v>2945</v>
      </c>
      <c r="C2190" s="89" t="s">
        <v>44815</v>
      </c>
      <c r="D2190" s="89" t="s">
        <v>432</v>
      </c>
      <c r="E2190" s="35">
        <v>2183</v>
      </c>
    </row>
    <row r="2191" spans="1:5" ht="12.75" customHeight="1" x14ac:dyDescent="0.2">
      <c r="A2191" s="88" t="s">
        <v>5026</v>
      </c>
      <c r="B2191" s="89" t="s">
        <v>2945</v>
      </c>
      <c r="C2191" s="89" t="s">
        <v>44816</v>
      </c>
      <c r="D2191" s="89" t="s">
        <v>432</v>
      </c>
      <c r="E2191" s="35">
        <v>2126</v>
      </c>
    </row>
    <row r="2192" spans="1:5" ht="12.75" customHeight="1" x14ac:dyDescent="0.2">
      <c r="A2192" s="88" t="s">
        <v>5027</v>
      </c>
      <c r="B2192" s="89" t="s">
        <v>5028</v>
      </c>
      <c r="C2192" s="89" t="s">
        <v>3483</v>
      </c>
      <c r="D2192" s="89" t="s">
        <v>65</v>
      </c>
      <c r="E2192" s="35">
        <v>4843</v>
      </c>
    </row>
    <row r="2193" spans="1:5" ht="12.75" customHeight="1" x14ac:dyDescent="0.2">
      <c r="A2193" s="88" t="s">
        <v>5029</v>
      </c>
      <c r="B2193" s="89" t="s">
        <v>5028</v>
      </c>
      <c r="C2193" s="89" t="s">
        <v>1476</v>
      </c>
      <c r="D2193" s="89" t="s">
        <v>65</v>
      </c>
      <c r="E2193" s="35">
        <v>2879</v>
      </c>
    </row>
    <row r="2194" spans="1:5" ht="12.75" customHeight="1" x14ac:dyDescent="0.2">
      <c r="A2194" s="88" t="s">
        <v>5030</v>
      </c>
      <c r="B2194" s="89" t="s">
        <v>5028</v>
      </c>
      <c r="C2194" s="89" t="s">
        <v>802</v>
      </c>
      <c r="D2194" s="89" t="s">
        <v>65</v>
      </c>
      <c r="E2194" s="35">
        <v>697</v>
      </c>
    </row>
    <row r="2195" spans="1:5" ht="12.75" customHeight="1" x14ac:dyDescent="0.2">
      <c r="A2195" s="88" t="s">
        <v>5031</v>
      </c>
      <c r="B2195" s="89" t="s">
        <v>5032</v>
      </c>
      <c r="C2195" s="89" t="s">
        <v>5033</v>
      </c>
      <c r="D2195" s="89" t="s">
        <v>2418</v>
      </c>
      <c r="E2195" s="35">
        <v>60</v>
      </c>
    </row>
    <row r="2196" spans="1:5" ht="12.75" customHeight="1" x14ac:dyDescent="0.2">
      <c r="A2196" s="88" t="s">
        <v>5034</v>
      </c>
      <c r="B2196" s="89" t="s">
        <v>5032</v>
      </c>
      <c r="C2196" s="89" t="s">
        <v>5035</v>
      </c>
      <c r="D2196" s="89" t="s">
        <v>2418</v>
      </c>
      <c r="E2196" s="35">
        <v>7626</v>
      </c>
    </row>
    <row r="2197" spans="1:5" ht="12.75" customHeight="1" x14ac:dyDescent="0.2">
      <c r="A2197" s="88" t="s">
        <v>5037</v>
      </c>
      <c r="B2197" s="89" t="s">
        <v>5038</v>
      </c>
      <c r="C2197" s="89" t="s">
        <v>2188</v>
      </c>
      <c r="D2197" s="89" t="s">
        <v>2808</v>
      </c>
      <c r="E2197" s="35">
        <v>984</v>
      </c>
    </row>
    <row r="2198" spans="1:5" ht="12.75" customHeight="1" x14ac:dyDescent="0.2">
      <c r="A2198" s="88" t="s">
        <v>5039</v>
      </c>
      <c r="B2198" s="89" t="s">
        <v>5038</v>
      </c>
      <c r="C2198" s="89" t="s">
        <v>2240</v>
      </c>
      <c r="D2198" s="89" t="s">
        <v>2808</v>
      </c>
      <c r="E2198" s="35">
        <v>435</v>
      </c>
    </row>
    <row r="2199" spans="1:5" ht="12.75" customHeight="1" x14ac:dyDescent="0.2">
      <c r="A2199" s="88" t="s">
        <v>5040</v>
      </c>
      <c r="B2199" s="89" t="s">
        <v>5038</v>
      </c>
      <c r="C2199" s="89" t="s">
        <v>1296</v>
      </c>
      <c r="D2199" s="89" t="s">
        <v>2808</v>
      </c>
      <c r="E2199" s="35">
        <v>964</v>
      </c>
    </row>
    <row r="2200" spans="1:5" ht="12.75" customHeight="1" x14ac:dyDescent="0.2">
      <c r="A2200" s="88" t="s">
        <v>5041</v>
      </c>
      <c r="B2200" s="89" t="s">
        <v>5038</v>
      </c>
      <c r="C2200" s="89" t="s">
        <v>5042</v>
      </c>
      <c r="D2200" s="89" t="s">
        <v>2808</v>
      </c>
      <c r="E2200" s="35">
        <v>476</v>
      </c>
    </row>
    <row r="2201" spans="1:5" ht="12.75" customHeight="1" x14ac:dyDescent="0.2">
      <c r="A2201" s="88" t="s">
        <v>5043</v>
      </c>
      <c r="B2201" s="89" t="s">
        <v>5044</v>
      </c>
      <c r="C2201" s="89" t="s">
        <v>4780</v>
      </c>
      <c r="D2201" s="89" t="s">
        <v>1533</v>
      </c>
      <c r="E2201" s="35">
        <v>4</v>
      </c>
    </row>
    <row r="2202" spans="1:5" ht="12.75" customHeight="1" x14ac:dyDescent="0.2">
      <c r="A2202" s="88" t="s">
        <v>5045</v>
      </c>
      <c r="B2202" s="89" t="s">
        <v>5046</v>
      </c>
      <c r="C2202" s="89" t="s">
        <v>2997</v>
      </c>
      <c r="D2202" s="89" t="s">
        <v>2998</v>
      </c>
      <c r="E2202" s="35">
        <v>239</v>
      </c>
    </row>
    <row r="2203" spans="1:5" ht="12.75" customHeight="1" x14ac:dyDescent="0.2">
      <c r="A2203" s="88" t="s">
        <v>5048</v>
      </c>
      <c r="B2203" s="89" t="s">
        <v>4696</v>
      </c>
      <c r="C2203" s="89" t="s">
        <v>5049</v>
      </c>
      <c r="D2203" s="89" t="s">
        <v>4698</v>
      </c>
      <c r="E2203" s="35">
        <v>410</v>
      </c>
    </row>
    <row r="2204" spans="1:5" ht="12.75" customHeight="1" x14ac:dyDescent="0.2">
      <c r="A2204" s="88" t="s">
        <v>41952</v>
      </c>
      <c r="B2204" s="89" t="s">
        <v>41953</v>
      </c>
      <c r="C2204" s="89" t="s">
        <v>41954</v>
      </c>
      <c r="D2204" s="89" t="s">
        <v>1386</v>
      </c>
      <c r="E2204" s="35">
        <v>246</v>
      </c>
    </row>
    <row r="2205" spans="1:5" ht="12.75" customHeight="1" x14ac:dyDescent="0.2">
      <c r="A2205" s="88" t="s">
        <v>5054</v>
      </c>
      <c r="B2205" s="89" t="s">
        <v>5055</v>
      </c>
      <c r="C2205" s="89" t="s">
        <v>5056</v>
      </c>
      <c r="D2205" s="89" t="s">
        <v>4698</v>
      </c>
      <c r="E2205" s="35">
        <v>177</v>
      </c>
    </row>
    <row r="2206" spans="1:5" ht="12.75" customHeight="1" x14ac:dyDescent="0.2">
      <c r="A2206" s="88" t="s">
        <v>5057</v>
      </c>
      <c r="B2206" s="89" t="s">
        <v>5055</v>
      </c>
      <c r="C2206" s="89" t="s">
        <v>3839</v>
      </c>
      <c r="D2206" s="89" t="s">
        <v>4698</v>
      </c>
      <c r="E2206" s="35">
        <v>1802</v>
      </c>
    </row>
    <row r="2207" spans="1:5" ht="12.75" customHeight="1" x14ac:dyDescent="0.2">
      <c r="A2207" s="88" t="s">
        <v>5058</v>
      </c>
      <c r="B2207" s="89" t="s">
        <v>5059</v>
      </c>
      <c r="C2207" s="89" t="s">
        <v>3359</v>
      </c>
      <c r="D2207" s="89" t="s">
        <v>4633</v>
      </c>
      <c r="E2207" s="35">
        <v>937</v>
      </c>
    </row>
    <row r="2208" spans="1:5" ht="12.75" customHeight="1" x14ac:dyDescent="0.2">
      <c r="A2208" s="88" t="s">
        <v>5060</v>
      </c>
      <c r="B2208" s="89" t="s">
        <v>5059</v>
      </c>
      <c r="C2208" s="89" t="s">
        <v>5051</v>
      </c>
      <c r="D2208" s="89" t="s">
        <v>4633</v>
      </c>
      <c r="E2208" s="35">
        <v>4268</v>
      </c>
    </row>
    <row r="2209" spans="1:5" ht="12.75" customHeight="1" x14ac:dyDescent="0.2">
      <c r="A2209" s="88" t="s">
        <v>5061</v>
      </c>
      <c r="B2209" s="89" t="s">
        <v>5059</v>
      </c>
      <c r="C2209" s="89" t="s">
        <v>3366</v>
      </c>
      <c r="D2209" s="89" t="s">
        <v>4633</v>
      </c>
      <c r="E2209" s="35">
        <v>206</v>
      </c>
    </row>
    <row r="2210" spans="1:5" ht="12.75" customHeight="1" x14ac:dyDescent="0.2">
      <c r="A2210" s="88" t="s">
        <v>5062</v>
      </c>
      <c r="B2210" s="89" t="s">
        <v>5059</v>
      </c>
      <c r="C2210" s="89" t="s">
        <v>5052</v>
      </c>
      <c r="D2210" s="89" t="s">
        <v>4633</v>
      </c>
      <c r="E2210" s="35">
        <v>1094</v>
      </c>
    </row>
    <row r="2211" spans="1:5" ht="12.75" customHeight="1" x14ac:dyDescent="0.2">
      <c r="A2211" s="88" t="s">
        <v>5063</v>
      </c>
      <c r="B2211" s="89" t="s">
        <v>5059</v>
      </c>
      <c r="C2211" s="89" t="s">
        <v>3372</v>
      </c>
      <c r="D2211" s="89" t="s">
        <v>4633</v>
      </c>
      <c r="E2211" s="35">
        <v>121</v>
      </c>
    </row>
    <row r="2212" spans="1:5" ht="12.75" customHeight="1" x14ac:dyDescent="0.2">
      <c r="A2212" s="88" t="s">
        <v>5064</v>
      </c>
      <c r="B2212" s="89" t="s">
        <v>5059</v>
      </c>
      <c r="C2212" s="89" t="s">
        <v>4584</v>
      </c>
      <c r="D2212" s="89" t="s">
        <v>4633</v>
      </c>
      <c r="E2212" s="35">
        <v>725</v>
      </c>
    </row>
    <row r="2213" spans="1:5" ht="12.75" customHeight="1" x14ac:dyDescent="0.2">
      <c r="A2213" s="88" t="s">
        <v>5065</v>
      </c>
      <c r="B2213" s="89" t="s">
        <v>5059</v>
      </c>
      <c r="C2213" s="89" t="s">
        <v>3378</v>
      </c>
      <c r="D2213" s="89" t="s">
        <v>4633</v>
      </c>
      <c r="E2213" s="35">
        <v>59</v>
      </c>
    </row>
    <row r="2214" spans="1:5" ht="12.75" customHeight="1" x14ac:dyDescent="0.2">
      <c r="A2214" s="88" t="s">
        <v>5066</v>
      </c>
      <c r="B2214" s="89" t="s">
        <v>5059</v>
      </c>
      <c r="C2214" s="89" t="s">
        <v>5053</v>
      </c>
      <c r="D2214" s="89" t="s">
        <v>4633</v>
      </c>
      <c r="E2214" s="35">
        <v>740</v>
      </c>
    </row>
    <row r="2215" spans="1:5" ht="12.75" customHeight="1" x14ac:dyDescent="0.2">
      <c r="A2215" s="88" t="s">
        <v>5069</v>
      </c>
      <c r="B2215" s="89" t="s">
        <v>3255</v>
      </c>
      <c r="C2215" s="89" t="s">
        <v>32973</v>
      </c>
      <c r="D2215" s="89" t="s">
        <v>158</v>
      </c>
      <c r="E2215" s="35">
        <v>6</v>
      </c>
    </row>
    <row r="2216" spans="1:5" ht="12.75" customHeight="1" x14ac:dyDescent="0.2">
      <c r="A2216" s="88" t="s">
        <v>43851</v>
      </c>
      <c r="B2216" s="89" t="s">
        <v>5070</v>
      </c>
      <c r="C2216" s="89" t="s">
        <v>594</v>
      </c>
      <c r="D2216" s="89" t="s">
        <v>1216</v>
      </c>
      <c r="E2216" s="35">
        <v>632</v>
      </c>
    </row>
    <row r="2217" spans="1:5" ht="12.75" customHeight="1" x14ac:dyDescent="0.2">
      <c r="A2217" s="88" t="s">
        <v>50370</v>
      </c>
      <c r="B2217" s="89" t="s">
        <v>5070</v>
      </c>
      <c r="C2217" s="89" t="s">
        <v>802</v>
      </c>
      <c r="D2217" s="89" t="s">
        <v>1216</v>
      </c>
      <c r="E2217" s="35">
        <v>88</v>
      </c>
    </row>
    <row r="2218" spans="1:5" ht="12.75" customHeight="1" x14ac:dyDescent="0.2">
      <c r="A2218" s="88" t="s">
        <v>52529</v>
      </c>
      <c r="B2218" s="89" t="s">
        <v>5070</v>
      </c>
      <c r="C2218" s="89" t="s">
        <v>1435</v>
      </c>
      <c r="D2218" s="89" t="s">
        <v>1216</v>
      </c>
      <c r="E2218" s="35">
        <v>633</v>
      </c>
    </row>
    <row r="2219" spans="1:5" ht="12.75" customHeight="1" x14ac:dyDescent="0.2">
      <c r="A2219" s="88" t="s">
        <v>5072</v>
      </c>
      <c r="B2219" s="89" t="s">
        <v>5073</v>
      </c>
      <c r="C2219" s="89" t="s">
        <v>599</v>
      </c>
      <c r="D2219" s="89" t="s">
        <v>600</v>
      </c>
      <c r="E2219" s="35">
        <v>47</v>
      </c>
    </row>
    <row r="2220" spans="1:5" ht="12.75" customHeight="1" x14ac:dyDescent="0.2">
      <c r="A2220" s="88" t="s">
        <v>34631</v>
      </c>
      <c r="B2220" s="89" t="s">
        <v>34632</v>
      </c>
      <c r="C2220" s="89" t="s">
        <v>34633</v>
      </c>
      <c r="D2220" s="89" t="s">
        <v>1371</v>
      </c>
      <c r="E2220" s="35">
        <v>1329</v>
      </c>
    </row>
    <row r="2221" spans="1:5" ht="12.75" customHeight="1" x14ac:dyDescent="0.2">
      <c r="A2221" s="88" t="s">
        <v>43852</v>
      </c>
      <c r="B2221" s="89" t="s">
        <v>5074</v>
      </c>
      <c r="C2221" s="89" t="s">
        <v>1013</v>
      </c>
      <c r="D2221" s="89" t="s">
        <v>3163</v>
      </c>
      <c r="E2221" s="35">
        <v>3</v>
      </c>
    </row>
    <row r="2222" spans="1:5" ht="12.75" customHeight="1" x14ac:dyDescent="0.2">
      <c r="A2222" s="88" t="s">
        <v>44817</v>
      </c>
      <c r="B2222" s="89" t="s">
        <v>5074</v>
      </c>
      <c r="C2222" s="89" t="s">
        <v>2586</v>
      </c>
      <c r="D2222" s="89" t="s">
        <v>3163</v>
      </c>
      <c r="E2222" s="35">
        <v>8</v>
      </c>
    </row>
    <row r="2223" spans="1:5" ht="12.75" customHeight="1" x14ac:dyDescent="0.2">
      <c r="A2223" s="88" t="s">
        <v>44818</v>
      </c>
      <c r="B2223" s="89" t="s">
        <v>5074</v>
      </c>
      <c r="C2223" s="89" t="s">
        <v>39931</v>
      </c>
      <c r="D2223" s="89" t="s">
        <v>3163</v>
      </c>
      <c r="E2223" s="35">
        <v>86</v>
      </c>
    </row>
    <row r="2224" spans="1:5" ht="12.75" customHeight="1" x14ac:dyDescent="0.2">
      <c r="A2224" s="88" t="s">
        <v>5075</v>
      </c>
      <c r="B2224" s="89" t="s">
        <v>188</v>
      </c>
      <c r="C2224" s="89" t="s">
        <v>37882</v>
      </c>
      <c r="D2224" s="89" t="s">
        <v>189</v>
      </c>
      <c r="E2224" s="35">
        <v>30</v>
      </c>
    </row>
    <row r="2225" spans="1:5" ht="12.75" customHeight="1" x14ac:dyDescent="0.2">
      <c r="A2225" s="88" t="s">
        <v>187</v>
      </c>
      <c r="B2225" s="89" t="s">
        <v>188</v>
      </c>
      <c r="C2225" s="89" t="s">
        <v>37750</v>
      </c>
      <c r="D2225" s="89" t="s">
        <v>189</v>
      </c>
      <c r="E2225" s="35">
        <v>10028</v>
      </c>
    </row>
    <row r="2226" spans="1:5" ht="12.75" customHeight="1" x14ac:dyDescent="0.2">
      <c r="A2226" s="88" t="s">
        <v>5077</v>
      </c>
      <c r="B2226" s="89" t="s">
        <v>5076</v>
      </c>
      <c r="C2226" s="89" t="s">
        <v>5078</v>
      </c>
      <c r="D2226" s="89" t="s">
        <v>62</v>
      </c>
      <c r="E2226" s="35">
        <v>2088</v>
      </c>
    </row>
    <row r="2227" spans="1:5" ht="12.75" customHeight="1" x14ac:dyDescent="0.2">
      <c r="A2227" s="88" t="s">
        <v>54633</v>
      </c>
      <c r="B2227" s="89" t="s">
        <v>5076</v>
      </c>
      <c r="C2227" s="89" t="s">
        <v>54634</v>
      </c>
      <c r="D2227" s="89" t="s">
        <v>62</v>
      </c>
      <c r="E2227" s="35">
        <v>2</v>
      </c>
    </row>
    <row r="2228" spans="1:5" ht="12.75" customHeight="1" x14ac:dyDescent="0.2">
      <c r="A2228" s="88" t="s">
        <v>5079</v>
      </c>
      <c r="B2228" s="89" t="s">
        <v>5080</v>
      </c>
      <c r="C2228" s="89" t="s">
        <v>5081</v>
      </c>
      <c r="D2228" s="89" t="s">
        <v>62</v>
      </c>
      <c r="E2228" s="35">
        <v>60077</v>
      </c>
    </row>
    <row r="2229" spans="1:5" ht="12.75" customHeight="1" x14ac:dyDescent="0.2">
      <c r="A2229" s="88" t="s">
        <v>5084</v>
      </c>
      <c r="B2229" s="89" t="s">
        <v>5085</v>
      </c>
      <c r="C2229" s="89" t="s">
        <v>5086</v>
      </c>
      <c r="D2229" s="89" t="s">
        <v>116</v>
      </c>
      <c r="E2229" s="35">
        <v>1107</v>
      </c>
    </row>
    <row r="2230" spans="1:5" ht="12.75" customHeight="1" x14ac:dyDescent="0.2">
      <c r="A2230" s="88" t="s">
        <v>5087</v>
      </c>
      <c r="B2230" s="89" t="s">
        <v>2477</v>
      </c>
      <c r="C2230" s="89" t="s">
        <v>5088</v>
      </c>
      <c r="D2230" s="89" t="s">
        <v>1337</v>
      </c>
      <c r="E2230" s="35">
        <v>2753</v>
      </c>
    </row>
    <row r="2231" spans="1:5" ht="12.75" customHeight="1" x14ac:dyDescent="0.2">
      <c r="A2231" s="88" t="s">
        <v>5089</v>
      </c>
      <c r="B2231" s="89" t="s">
        <v>2477</v>
      </c>
      <c r="C2231" s="89" t="s">
        <v>5090</v>
      </c>
      <c r="D2231" s="89" t="s">
        <v>1337</v>
      </c>
      <c r="E2231" s="35">
        <v>4651</v>
      </c>
    </row>
    <row r="2232" spans="1:5" ht="12.75" customHeight="1" x14ac:dyDescent="0.2">
      <c r="A2232" s="88" t="s">
        <v>5091</v>
      </c>
      <c r="B2232" s="89" t="s">
        <v>2477</v>
      </c>
      <c r="C2232" s="89" t="s">
        <v>37883</v>
      </c>
      <c r="D2232" s="89" t="s">
        <v>1337</v>
      </c>
      <c r="E2232" s="35">
        <v>1749</v>
      </c>
    </row>
    <row r="2233" spans="1:5" ht="12.75" customHeight="1" x14ac:dyDescent="0.2">
      <c r="A2233" s="88" t="s">
        <v>5093</v>
      </c>
      <c r="B2233" s="89" t="s">
        <v>2477</v>
      </c>
      <c r="C2233" s="89" t="s">
        <v>37884</v>
      </c>
      <c r="D2233" s="89" t="s">
        <v>1337</v>
      </c>
      <c r="E2233" s="35">
        <v>358</v>
      </c>
    </row>
    <row r="2234" spans="1:5" ht="12.75" customHeight="1" x14ac:dyDescent="0.2">
      <c r="A2234" s="88" t="s">
        <v>5095</v>
      </c>
      <c r="B2234" s="89" t="s">
        <v>5096</v>
      </c>
      <c r="C2234" s="89" t="s">
        <v>3213</v>
      </c>
      <c r="D2234" s="89" t="s">
        <v>1392</v>
      </c>
      <c r="E2234" s="35">
        <v>205</v>
      </c>
    </row>
    <row r="2235" spans="1:5" ht="12.75" customHeight="1" x14ac:dyDescent="0.2">
      <c r="A2235" s="88" t="s">
        <v>5097</v>
      </c>
      <c r="B2235" s="89" t="s">
        <v>4809</v>
      </c>
      <c r="C2235" s="89" t="s">
        <v>1419</v>
      </c>
      <c r="D2235" s="89" t="s">
        <v>1416</v>
      </c>
      <c r="E2235" s="35">
        <v>52</v>
      </c>
    </row>
    <row r="2236" spans="1:5" ht="12.75" customHeight="1" x14ac:dyDescent="0.2">
      <c r="A2236" s="88" t="s">
        <v>5099</v>
      </c>
      <c r="B2236" s="89" t="s">
        <v>5100</v>
      </c>
      <c r="C2236" s="89" t="s">
        <v>1841</v>
      </c>
      <c r="D2236" s="89" t="s">
        <v>2123</v>
      </c>
      <c r="E2236" s="35">
        <v>348</v>
      </c>
    </row>
    <row r="2237" spans="1:5" ht="12.75" customHeight="1" x14ac:dyDescent="0.2">
      <c r="A2237" s="88" t="s">
        <v>5101</v>
      </c>
      <c r="B2237" s="89" t="s">
        <v>5100</v>
      </c>
      <c r="C2237" s="89" t="s">
        <v>2122</v>
      </c>
      <c r="D2237" s="89" t="s">
        <v>2123</v>
      </c>
      <c r="E2237" s="35">
        <v>429</v>
      </c>
    </row>
    <row r="2238" spans="1:5" ht="12.75" customHeight="1" x14ac:dyDescent="0.2">
      <c r="A2238" s="88" t="s">
        <v>5102</v>
      </c>
      <c r="B2238" s="89" t="s">
        <v>5100</v>
      </c>
      <c r="C2238" s="89" t="s">
        <v>2124</v>
      </c>
      <c r="D2238" s="89" t="s">
        <v>2123</v>
      </c>
      <c r="E2238" s="35">
        <v>278</v>
      </c>
    </row>
    <row r="2239" spans="1:5" ht="12.75" customHeight="1" x14ac:dyDescent="0.2">
      <c r="A2239" s="88" t="s">
        <v>5103</v>
      </c>
      <c r="B2239" s="89" t="s">
        <v>5100</v>
      </c>
      <c r="C2239" s="89" t="s">
        <v>2125</v>
      </c>
      <c r="D2239" s="89" t="s">
        <v>2123</v>
      </c>
      <c r="E2239" s="35">
        <v>322</v>
      </c>
    </row>
    <row r="2240" spans="1:5" ht="12.75" customHeight="1" x14ac:dyDescent="0.2">
      <c r="A2240" s="88" t="s">
        <v>5104</v>
      </c>
      <c r="B2240" s="89" t="s">
        <v>2682</v>
      </c>
      <c r="C2240" s="89" t="s">
        <v>507</v>
      </c>
      <c r="D2240" s="89" t="s">
        <v>2683</v>
      </c>
      <c r="E2240" s="35">
        <v>47436</v>
      </c>
    </row>
    <row r="2241" spans="1:5" ht="12.75" customHeight="1" x14ac:dyDescent="0.2">
      <c r="A2241" s="88" t="s">
        <v>5105</v>
      </c>
      <c r="B2241" s="89" t="s">
        <v>5106</v>
      </c>
      <c r="C2241" s="89" t="s">
        <v>3483</v>
      </c>
      <c r="D2241" s="89" t="s">
        <v>1024</v>
      </c>
      <c r="E2241" s="35">
        <v>2623</v>
      </c>
    </row>
    <row r="2242" spans="1:5" ht="12.75" customHeight="1" x14ac:dyDescent="0.2">
      <c r="A2242" s="88" t="s">
        <v>5108</v>
      </c>
      <c r="B2242" s="89" t="s">
        <v>4178</v>
      </c>
      <c r="C2242" s="89" t="s">
        <v>3990</v>
      </c>
      <c r="D2242" s="89" t="s">
        <v>4179</v>
      </c>
      <c r="E2242" s="35">
        <v>816</v>
      </c>
    </row>
    <row r="2243" spans="1:5" ht="12.75" customHeight="1" x14ac:dyDescent="0.2">
      <c r="A2243" s="88" t="s">
        <v>5109</v>
      </c>
      <c r="B2243" s="89" t="s">
        <v>4178</v>
      </c>
      <c r="C2243" s="89" t="s">
        <v>3313</v>
      </c>
      <c r="D2243" s="89" t="s">
        <v>4179</v>
      </c>
      <c r="E2243" s="35">
        <v>5883</v>
      </c>
    </row>
    <row r="2244" spans="1:5" ht="12.75" customHeight="1" x14ac:dyDescent="0.2">
      <c r="A2244" s="88" t="s">
        <v>5110</v>
      </c>
      <c r="B2244" s="89" t="s">
        <v>5111</v>
      </c>
      <c r="C2244" s="89" t="s">
        <v>2055</v>
      </c>
      <c r="D2244" s="89" t="s">
        <v>65</v>
      </c>
      <c r="E2244" s="35">
        <v>13092</v>
      </c>
    </row>
    <row r="2245" spans="1:5" ht="12.75" customHeight="1" x14ac:dyDescent="0.2">
      <c r="A2245" s="88" t="s">
        <v>5112</v>
      </c>
      <c r="B2245" s="89" t="s">
        <v>5111</v>
      </c>
      <c r="C2245" s="89" t="s">
        <v>603</v>
      </c>
      <c r="D2245" s="89" t="s">
        <v>65</v>
      </c>
      <c r="E2245" s="35">
        <v>6388</v>
      </c>
    </row>
    <row r="2246" spans="1:5" ht="12.75" customHeight="1" x14ac:dyDescent="0.2">
      <c r="A2246" s="88" t="s">
        <v>5113</v>
      </c>
      <c r="B2246" s="89" t="s">
        <v>5111</v>
      </c>
      <c r="C2246" s="89" t="s">
        <v>97</v>
      </c>
      <c r="D2246" s="89" t="s">
        <v>65</v>
      </c>
      <c r="E2246" s="35">
        <v>2514</v>
      </c>
    </row>
    <row r="2247" spans="1:5" ht="12.75" customHeight="1" x14ac:dyDescent="0.2">
      <c r="A2247" s="88" t="s">
        <v>5114</v>
      </c>
      <c r="B2247" s="89" t="s">
        <v>5111</v>
      </c>
      <c r="C2247" s="89" t="s">
        <v>545</v>
      </c>
      <c r="D2247" s="89" t="s">
        <v>65</v>
      </c>
      <c r="E2247" s="35">
        <v>677</v>
      </c>
    </row>
    <row r="2248" spans="1:5" ht="12.75" customHeight="1" x14ac:dyDescent="0.2">
      <c r="A2248" s="88" t="s">
        <v>5115</v>
      </c>
      <c r="B2248" s="89" t="s">
        <v>5111</v>
      </c>
      <c r="C2248" s="89" t="s">
        <v>712</v>
      </c>
      <c r="D2248" s="89" t="s">
        <v>65</v>
      </c>
      <c r="E2248" s="35">
        <v>1126</v>
      </c>
    </row>
    <row r="2249" spans="1:5" ht="12.75" customHeight="1" x14ac:dyDescent="0.2">
      <c r="A2249" s="88" t="s">
        <v>5116</v>
      </c>
      <c r="B2249" s="89" t="s">
        <v>5111</v>
      </c>
      <c r="C2249" s="89" t="s">
        <v>553</v>
      </c>
      <c r="D2249" s="89" t="s">
        <v>65</v>
      </c>
      <c r="E2249" s="35">
        <v>355</v>
      </c>
    </row>
    <row r="2250" spans="1:5" ht="12.75" customHeight="1" x14ac:dyDescent="0.2">
      <c r="A2250" s="88" t="s">
        <v>5117</v>
      </c>
      <c r="B2250" s="89" t="s">
        <v>2204</v>
      </c>
      <c r="C2250" s="89" t="s">
        <v>3712</v>
      </c>
      <c r="D2250" s="89" t="s">
        <v>2206</v>
      </c>
      <c r="E2250" s="35">
        <v>30881</v>
      </c>
    </row>
    <row r="2251" spans="1:5" ht="12.75" customHeight="1" x14ac:dyDescent="0.2">
      <c r="A2251" s="88" t="s">
        <v>5118</v>
      </c>
      <c r="B2251" s="89" t="s">
        <v>27171</v>
      </c>
      <c r="C2251" s="89" t="s">
        <v>5119</v>
      </c>
      <c r="D2251" s="89" t="s">
        <v>485</v>
      </c>
      <c r="E2251" s="35">
        <v>181</v>
      </c>
    </row>
    <row r="2252" spans="1:5" ht="12.75" customHeight="1" x14ac:dyDescent="0.2">
      <c r="A2252" s="88" t="s">
        <v>5120</v>
      </c>
      <c r="B2252" s="89" t="s">
        <v>27171</v>
      </c>
      <c r="C2252" s="89" t="s">
        <v>5121</v>
      </c>
      <c r="D2252" s="89" t="s">
        <v>485</v>
      </c>
      <c r="E2252" s="35">
        <v>892</v>
      </c>
    </row>
    <row r="2253" spans="1:5" ht="12.75" customHeight="1" x14ac:dyDescent="0.2">
      <c r="A2253" s="88" t="s">
        <v>5131</v>
      </c>
      <c r="B2253" s="89" t="s">
        <v>5132</v>
      </c>
      <c r="C2253" s="89" t="s">
        <v>5133</v>
      </c>
      <c r="D2253" s="89" t="s">
        <v>5134</v>
      </c>
      <c r="E2253" s="35">
        <v>1964</v>
      </c>
    </row>
    <row r="2254" spans="1:5" ht="12.75" customHeight="1" x14ac:dyDescent="0.2">
      <c r="A2254" s="88" t="s">
        <v>5135</v>
      </c>
      <c r="B2254" s="89" t="s">
        <v>5132</v>
      </c>
      <c r="C2254" s="89" t="s">
        <v>5136</v>
      </c>
      <c r="D2254" s="89" t="s">
        <v>5134</v>
      </c>
      <c r="E2254" s="35">
        <v>589</v>
      </c>
    </row>
    <row r="2255" spans="1:5" ht="12.75" customHeight="1" x14ac:dyDescent="0.2">
      <c r="A2255" s="88" t="s">
        <v>39878</v>
      </c>
      <c r="B2255" s="89" t="s">
        <v>4331</v>
      </c>
      <c r="C2255" s="89" t="s">
        <v>34640</v>
      </c>
      <c r="D2255" s="89" t="s">
        <v>4333</v>
      </c>
      <c r="E2255" s="35">
        <v>30704</v>
      </c>
    </row>
    <row r="2256" spans="1:5" ht="12.75" customHeight="1" x14ac:dyDescent="0.2">
      <c r="A2256" s="88" t="s">
        <v>44819</v>
      </c>
      <c r="B2256" s="89" t="s">
        <v>4331</v>
      </c>
      <c r="C2256" s="89" t="s">
        <v>34644</v>
      </c>
      <c r="D2256" s="89" t="s">
        <v>4333</v>
      </c>
      <c r="E2256" s="35">
        <v>11780</v>
      </c>
    </row>
    <row r="2257" spans="1:5" ht="12.75" customHeight="1" x14ac:dyDescent="0.2">
      <c r="A2257" s="88" t="s">
        <v>5143</v>
      </c>
      <c r="B2257" s="89" t="s">
        <v>5144</v>
      </c>
      <c r="C2257" s="89" t="s">
        <v>5145</v>
      </c>
      <c r="D2257" s="89" t="s">
        <v>5146</v>
      </c>
      <c r="E2257" s="35">
        <v>369</v>
      </c>
    </row>
    <row r="2258" spans="1:5" ht="12.75" customHeight="1" x14ac:dyDescent="0.2">
      <c r="A2258" s="88" t="s">
        <v>5147</v>
      </c>
      <c r="B2258" s="89" t="s">
        <v>5148</v>
      </c>
      <c r="C2258" s="89" t="s">
        <v>2413</v>
      </c>
      <c r="D2258" s="89" t="s">
        <v>2414</v>
      </c>
      <c r="E2258" s="35">
        <v>352</v>
      </c>
    </row>
    <row r="2259" spans="1:5" ht="12.75" customHeight="1" x14ac:dyDescent="0.2">
      <c r="A2259" s="88" t="s">
        <v>5152</v>
      </c>
      <c r="B2259" s="89" t="s">
        <v>5096</v>
      </c>
      <c r="C2259" s="89" t="s">
        <v>4196</v>
      </c>
      <c r="D2259" s="89" t="s">
        <v>1392</v>
      </c>
      <c r="E2259" s="35">
        <v>1883</v>
      </c>
    </row>
    <row r="2260" spans="1:5" ht="12.75" customHeight="1" x14ac:dyDescent="0.2">
      <c r="A2260" s="88" t="s">
        <v>5153</v>
      </c>
      <c r="B2260" s="89" t="s">
        <v>5154</v>
      </c>
      <c r="C2260" s="89" t="s">
        <v>1394</v>
      </c>
      <c r="D2260" s="89" t="s">
        <v>1392</v>
      </c>
      <c r="E2260" s="35">
        <v>7729</v>
      </c>
    </row>
    <row r="2261" spans="1:5" ht="12.75" customHeight="1" x14ac:dyDescent="0.2">
      <c r="A2261" s="88" t="s">
        <v>34634</v>
      </c>
      <c r="B2261" s="89" t="s">
        <v>5155</v>
      </c>
      <c r="C2261" s="89" t="s">
        <v>594</v>
      </c>
      <c r="D2261" s="89" t="s">
        <v>1183</v>
      </c>
      <c r="E2261" s="35">
        <v>218</v>
      </c>
    </row>
    <row r="2262" spans="1:5" ht="12.75" customHeight="1" x14ac:dyDescent="0.2">
      <c r="A2262" s="88" t="s">
        <v>34635</v>
      </c>
      <c r="B2262" s="89" t="s">
        <v>5155</v>
      </c>
      <c r="C2262" s="89" t="s">
        <v>1184</v>
      </c>
      <c r="D2262" s="89" t="s">
        <v>1183</v>
      </c>
      <c r="E2262" s="35">
        <v>163</v>
      </c>
    </row>
    <row r="2263" spans="1:5" ht="12.75" customHeight="1" x14ac:dyDescent="0.2">
      <c r="A2263" s="88" t="s">
        <v>34636</v>
      </c>
      <c r="B2263" s="89" t="s">
        <v>5155</v>
      </c>
      <c r="C2263" s="89" t="s">
        <v>1185</v>
      </c>
      <c r="D2263" s="89" t="s">
        <v>1183</v>
      </c>
      <c r="E2263" s="35">
        <v>11916</v>
      </c>
    </row>
    <row r="2264" spans="1:5" ht="12.75" customHeight="1" x14ac:dyDescent="0.2">
      <c r="A2264" s="88" t="s">
        <v>34637</v>
      </c>
      <c r="B2264" s="89" t="s">
        <v>5155</v>
      </c>
      <c r="C2264" s="89" t="s">
        <v>1835</v>
      </c>
      <c r="D2264" s="89" t="s">
        <v>1183</v>
      </c>
      <c r="E2264" s="35">
        <v>105</v>
      </c>
    </row>
    <row r="2265" spans="1:5" ht="12.75" customHeight="1" x14ac:dyDescent="0.2">
      <c r="A2265" s="88" t="s">
        <v>34638</v>
      </c>
      <c r="B2265" s="89" t="s">
        <v>5155</v>
      </c>
      <c r="C2265" s="89" t="s">
        <v>1187</v>
      </c>
      <c r="D2265" s="89" t="s">
        <v>1183</v>
      </c>
      <c r="E2265" s="35">
        <v>964</v>
      </c>
    </row>
    <row r="2266" spans="1:5" ht="12.75" customHeight="1" x14ac:dyDescent="0.2">
      <c r="A2266" s="88" t="s">
        <v>48821</v>
      </c>
      <c r="B2266" s="89" t="s">
        <v>5156</v>
      </c>
      <c r="C2266" s="89" t="s">
        <v>2306</v>
      </c>
      <c r="D2266" s="89" t="s">
        <v>910</v>
      </c>
      <c r="E2266" s="35">
        <v>424</v>
      </c>
    </row>
    <row r="2267" spans="1:5" ht="12.75" customHeight="1" x14ac:dyDescent="0.2">
      <c r="A2267" s="88" t="s">
        <v>47119</v>
      </c>
      <c r="B2267" s="89" t="s">
        <v>5156</v>
      </c>
      <c r="C2267" s="89" t="s">
        <v>697</v>
      </c>
      <c r="D2267" s="89" t="s">
        <v>910</v>
      </c>
      <c r="E2267" s="35">
        <v>1293</v>
      </c>
    </row>
    <row r="2268" spans="1:5" ht="12.75" customHeight="1" x14ac:dyDescent="0.2">
      <c r="A2268" s="88" t="s">
        <v>56076</v>
      </c>
      <c r="B2268" s="89" t="s">
        <v>5156</v>
      </c>
      <c r="C2268" s="89" t="s">
        <v>805</v>
      </c>
      <c r="D2268" s="89" t="s">
        <v>910</v>
      </c>
      <c r="E2268" s="35">
        <v>208</v>
      </c>
    </row>
    <row r="2269" spans="1:5" ht="12.75" customHeight="1" x14ac:dyDescent="0.2">
      <c r="A2269" s="88" t="s">
        <v>24847</v>
      </c>
      <c r="B2269" s="89" t="s">
        <v>1138</v>
      </c>
      <c r="C2269" s="89" t="s">
        <v>1029</v>
      </c>
      <c r="D2269" s="89" t="s">
        <v>1140</v>
      </c>
      <c r="E2269" s="35">
        <v>12184</v>
      </c>
    </row>
    <row r="2270" spans="1:5" ht="12.75" customHeight="1" x14ac:dyDescent="0.2">
      <c r="A2270" s="88" t="s">
        <v>106</v>
      </c>
      <c r="B2270" s="89" t="s">
        <v>107</v>
      </c>
      <c r="C2270" s="89" t="s">
        <v>108</v>
      </c>
      <c r="D2270" s="89" t="s">
        <v>109</v>
      </c>
      <c r="E2270" s="35">
        <v>1586</v>
      </c>
    </row>
    <row r="2271" spans="1:5" ht="12.75" customHeight="1" x14ac:dyDescent="0.2">
      <c r="A2271" s="88" t="s">
        <v>5157</v>
      </c>
      <c r="B2271" s="89" t="s">
        <v>640</v>
      </c>
      <c r="C2271" s="89" t="s">
        <v>626</v>
      </c>
      <c r="D2271" s="89" t="s">
        <v>627</v>
      </c>
      <c r="E2271" s="35">
        <v>10253</v>
      </c>
    </row>
    <row r="2272" spans="1:5" ht="12.75" customHeight="1" x14ac:dyDescent="0.2">
      <c r="A2272" s="88" t="s">
        <v>5158</v>
      </c>
      <c r="B2272" s="89" t="s">
        <v>640</v>
      </c>
      <c r="C2272" s="89" t="s">
        <v>641</v>
      </c>
      <c r="D2272" s="89" t="s">
        <v>627</v>
      </c>
      <c r="E2272" s="35">
        <v>538</v>
      </c>
    </row>
    <row r="2273" spans="1:5" ht="12.75" customHeight="1" x14ac:dyDescent="0.2">
      <c r="A2273" s="88" t="s">
        <v>5159</v>
      </c>
      <c r="B2273" s="89" t="s">
        <v>640</v>
      </c>
      <c r="C2273" s="89" t="s">
        <v>24623</v>
      </c>
      <c r="D2273" s="89" t="s">
        <v>627</v>
      </c>
      <c r="E2273" s="35">
        <v>1297</v>
      </c>
    </row>
    <row r="2274" spans="1:5" ht="12.75" customHeight="1" x14ac:dyDescent="0.2">
      <c r="A2274" s="88" t="s">
        <v>5160</v>
      </c>
      <c r="B2274" s="89" t="s">
        <v>640</v>
      </c>
      <c r="C2274" s="89" t="s">
        <v>24676</v>
      </c>
      <c r="D2274" s="89" t="s">
        <v>627</v>
      </c>
      <c r="E2274" s="35">
        <v>6113</v>
      </c>
    </row>
    <row r="2275" spans="1:5" ht="12.75" customHeight="1" x14ac:dyDescent="0.2">
      <c r="A2275" s="88" t="s">
        <v>5161</v>
      </c>
      <c r="B2275" s="89" t="s">
        <v>24848</v>
      </c>
      <c r="C2275" s="89" t="s">
        <v>5162</v>
      </c>
      <c r="D2275" s="89" t="s">
        <v>627</v>
      </c>
      <c r="E2275" s="35">
        <v>35</v>
      </c>
    </row>
    <row r="2276" spans="1:5" ht="12.75" customHeight="1" x14ac:dyDescent="0.2">
      <c r="A2276" s="88" t="s">
        <v>5163</v>
      </c>
      <c r="B2276" s="89" t="s">
        <v>24848</v>
      </c>
      <c r="C2276" s="89" t="s">
        <v>4504</v>
      </c>
      <c r="D2276" s="89" t="s">
        <v>627</v>
      </c>
      <c r="E2276" s="35">
        <v>19830</v>
      </c>
    </row>
    <row r="2277" spans="1:5" ht="12.75" customHeight="1" x14ac:dyDescent="0.2">
      <c r="A2277" s="88" t="s">
        <v>5165</v>
      </c>
      <c r="B2277" s="89" t="s">
        <v>5166</v>
      </c>
      <c r="C2277" s="89" t="s">
        <v>5078</v>
      </c>
      <c r="D2277" s="89" t="s">
        <v>62</v>
      </c>
      <c r="E2277" s="35">
        <v>161</v>
      </c>
    </row>
    <row r="2278" spans="1:5" ht="12.75" customHeight="1" x14ac:dyDescent="0.2">
      <c r="A2278" s="88" t="s">
        <v>5167</v>
      </c>
      <c r="B2278" s="89" t="s">
        <v>2600</v>
      </c>
      <c r="C2278" s="89" t="s">
        <v>5168</v>
      </c>
      <c r="D2278" s="89" t="s">
        <v>1337</v>
      </c>
      <c r="E2278" s="35">
        <v>651</v>
      </c>
    </row>
    <row r="2279" spans="1:5" ht="12.75" customHeight="1" x14ac:dyDescent="0.2">
      <c r="A2279" s="88" t="s">
        <v>5169</v>
      </c>
      <c r="B2279" s="89" t="s">
        <v>60</v>
      </c>
      <c r="C2279" s="89" t="s">
        <v>5170</v>
      </c>
      <c r="D2279" s="89" t="s">
        <v>62</v>
      </c>
      <c r="E2279" s="35">
        <v>5026</v>
      </c>
    </row>
    <row r="2280" spans="1:5" ht="12.75" customHeight="1" x14ac:dyDescent="0.2">
      <c r="A2280" s="88" t="s">
        <v>5171</v>
      </c>
      <c r="B2280" s="89" t="s">
        <v>60</v>
      </c>
      <c r="C2280" s="89" t="s">
        <v>5172</v>
      </c>
      <c r="D2280" s="89" t="s">
        <v>62</v>
      </c>
      <c r="E2280" s="35">
        <v>7939</v>
      </c>
    </row>
    <row r="2281" spans="1:5" ht="12.75" customHeight="1" x14ac:dyDescent="0.2">
      <c r="A2281" s="88" t="s">
        <v>59</v>
      </c>
      <c r="B2281" s="89" t="s">
        <v>60</v>
      </c>
      <c r="C2281" s="89" t="s">
        <v>61</v>
      </c>
      <c r="D2281" s="89" t="s">
        <v>62</v>
      </c>
      <c r="E2281" s="35">
        <v>48111</v>
      </c>
    </row>
    <row r="2282" spans="1:5" ht="12.75" customHeight="1" x14ac:dyDescent="0.2">
      <c r="A2282" s="88" t="s">
        <v>47120</v>
      </c>
      <c r="B2282" s="89" t="s">
        <v>60</v>
      </c>
      <c r="C2282" s="89" t="s">
        <v>47121</v>
      </c>
      <c r="D2282" s="89" t="s">
        <v>62</v>
      </c>
      <c r="E2282" s="35">
        <v>47409</v>
      </c>
    </row>
    <row r="2283" spans="1:5" ht="12.75" customHeight="1" x14ac:dyDescent="0.2">
      <c r="A2283" s="88" t="s">
        <v>209</v>
      </c>
      <c r="B2283" s="89" t="s">
        <v>210</v>
      </c>
      <c r="C2283" s="89" t="s">
        <v>211</v>
      </c>
      <c r="D2283" s="89" t="s">
        <v>212</v>
      </c>
      <c r="E2283" s="35">
        <v>4600</v>
      </c>
    </row>
    <row r="2284" spans="1:5" ht="12.75" customHeight="1" x14ac:dyDescent="0.2">
      <c r="A2284" s="88" t="s">
        <v>5175</v>
      </c>
      <c r="B2284" s="89" t="s">
        <v>1765</v>
      </c>
      <c r="C2284" s="89" t="s">
        <v>5176</v>
      </c>
      <c r="D2284" s="89" t="s">
        <v>1030</v>
      </c>
      <c r="E2284" s="35">
        <v>6</v>
      </c>
    </row>
    <row r="2285" spans="1:5" ht="12.75" customHeight="1" x14ac:dyDescent="0.2">
      <c r="A2285" s="88" t="s">
        <v>54635</v>
      </c>
      <c r="B2285" s="89" t="s">
        <v>5180</v>
      </c>
      <c r="C2285" s="89" t="s">
        <v>1476</v>
      </c>
      <c r="D2285" s="89" t="s">
        <v>1840</v>
      </c>
      <c r="E2285" s="35">
        <v>55</v>
      </c>
    </row>
    <row r="2286" spans="1:5" ht="12.75" customHeight="1" x14ac:dyDescent="0.2">
      <c r="A2286" s="88" t="s">
        <v>5181</v>
      </c>
      <c r="B2286" s="89" t="s">
        <v>5180</v>
      </c>
      <c r="C2286" s="89" t="s">
        <v>1477</v>
      </c>
      <c r="D2286" s="89" t="s">
        <v>1840</v>
      </c>
      <c r="E2286" s="35">
        <v>168</v>
      </c>
    </row>
    <row r="2287" spans="1:5" ht="12.75" customHeight="1" x14ac:dyDescent="0.2">
      <c r="A2287" s="88" t="s">
        <v>5182</v>
      </c>
      <c r="B2287" s="89" t="s">
        <v>5180</v>
      </c>
      <c r="C2287" s="89" t="s">
        <v>1612</v>
      </c>
      <c r="D2287" s="89" t="s">
        <v>1840</v>
      </c>
      <c r="E2287" s="35">
        <v>635</v>
      </c>
    </row>
    <row r="2288" spans="1:5" ht="12.75" customHeight="1" x14ac:dyDescent="0.2">
      <c r="A2288" s="88" t="s">
        <v>125</v>
      </c>
      <c r="B2288" s="89" t="s">
        <v>27075</v>
      </c>
      <c r="C2288" s="89" t="s">
        <v>126</v>
      </c>
      <c r="D2288" s="89" t="s">
        <v>127</v>
      </c>
      <c r="E2288" s="35">
        <v>79814</v>
      </c>
    </row>
    <row r="2289" spans="1:5" ht="12.75" customHeight="1" x14ac:dyDescent="0.2">
      <c r="A2289" s="88" t="s">
        <v>16</v>
      </c>
      <c r="B2289" s="89" t="s">
        <v>17</v>
      </c>
      <c r="C2289" s="89" t="s">
        <v>18</v>
      </c>
      <c r="D2289" s="89" t="s">
        <v>19</v>
      </c>
      <c r="E2289" s="35">
        <v>40197</v>
      </c>
    </row>
    <row r="2290" spans="1:5" ht="12.75" customHeight="1" x14ac:dyDescent="0.2">
      <c r="A2290" s="88" t="s">
        <v>5184</v>
      </c>
      <c r="B2290" s="89" t="s">
        <v>1793</v>
      </c>
      <c r="C2290" s="89" t="s">
        <v>802</v>
      </c>
      <c r="D2290" s="89" t="s">
        <v>596</v>
      </c>
      <c r="E2290" s="35">
        <v>224</v>
      </c>
    </row>
    <row r="2291" spans="1:5" ht="12.75" customHeight="1" x14ac:dyDescent="0.2">
      <c r="A2291" s="88" t="s">
        <v>5185</v>
      </c>
      <c r="B2291" s="89" t="s">
        <v>1793</v>
      </c>
      <c r="C2291" s="89" t="s">
        <v>595</v>
      </c>
      <c r="D2291" s="89" t="s">
        <v>596</v>
      </c>
      <c r="E2291" s="35">
        <v>256</v>
      </c>
    </row>
    <row r="2292" spans="1:5" ht="12.75" customHeight="1" x14ac:dyDescent="0.2">
      <c r="A2292" s="88" t="s">
        <v>5186</v>
      </c>
      <c r="B2292" s="89" t="s">
        <v>1793</v>
      </c>
      <c r="C2292" s="89" t="s">
        <v>1184</v>
      </c>
      <c r="D2292" s="89" t="s">
        <v>596</v>
      </c>
      <c r="E2292" s="35">
        <v>1541</v>
      </c>
    </row>
    <row r="2293" spans="1:5" ht="12.75" customHeight="1" x14ac:dyDescent="0.2">
      <c r="A2293" s="88" t="s">
        <v>5187</v>
      </c>
      <c r="B2293" s="89" t="s">
        <v>3592</v>
      </c>
      <c r="C2293" s="89" t="s">
        <v>3593</v>
      </c>
      <c r="D2293" s="89" t="s">
        <v>3594</v>
      </c>
      <c r="E2293" s="35">
        <v>52</v>
      </c>
    </row>
    <row r="2294" spans="1:5" ht="12.75" customHeight="1" x14ac:dyDescent="0.2">
      <c r="A2294" s="88" t="s">
        <v>34639</v>
      </c>
      <c r="B2294" s="89" t="s">
        <v>3460</v>
      </c>
      <c r="C2294" s="89" t="s">
        <v>34640</v>
      </c>
      <c r="D2294" s="89" t="s">
        <v>2299</v>
      </c>
      <c r="E2294" s="35">
        <v>7652</v>
      </c>
    </row>
    <row r="2295" spans="1:5" ht="12.75" customHeight="1" x14ac:dyDescent="0.2">
      <c r="A2295" s="88" t="s">
        <v>47122</v>
      </c>
      <c r="B2295" s="89" t="s">
        <v>3460</v>
      </c>
      <c r="C2295" s="89" t="s">
        <v>4334</v>
      </c>
      <c r="D2295" s="89" t="s">
        <v>2299</v>
      </c>
      <c r="E2295" s="35">
        <v>310</v>
      </c>
    </row>
    <row r="2296" spans="1:5" ht="12.75" customHeight="1" x14ac:dyDescent="0.2">
      <c r="A2296" s="88" t="s">
        <v>47123</v>
      </c>
      <c r="B2296" s="89" t="s">
        <v>3460</v>
      </c>
      <c r="C2296" s="89" t="s">
        <v>3473</v>
      </c>
      <c r="D2296" s="89" t="s">
        <v>2299</v>
      </c>
      <c r="E2296" s="35">
        <v>9</v>
      </c>
    </row>
    <row r="2297" spans="1:5" ht="12.75" customHeight="1" x14ac:dyDescent="0.2">
      <c r="A2297" s="88" t="s">
        <v>34641</v>
      </c>
      <c r="B2297" s="89" t="s">
        <v>3460</v>
      </c>
      <c r="C2297" s="89" t="s">
        <v>32961</v>
      </c>
      <c r="D2297" s="89" t="s">
        <v>2299</v>
      </c>
      <c r="E2297" s="35">
        <v>7258</v>
      </c>
    </row>
    <row r="2298" spans="1:5" ht="12.75" customHeight="1" x14ac:dyDescent="0.2">
      <c r="A2298" s="88" t="s">
        <v>34642</v>
      </c>
      <c r="B2298" s="89" t="s">
        <v>3460</v>
      </c>
      <c r="C2298" s="89" t="s">
        <v>4308</v>
      </c>
      <c r="D2298" s="89" t="s">
        <v>2299</v>
      </c>
      <c r="E2298" s="35">
        <v>4316</v>
      </c>
    </row>
    <row r="2299" spans="1:5" ht="12.75" customHeight="1" x14ac:dyDescent="0.2">
      <c r="A2299" s="88" t="s">
        <v>34643</v>
      </c>
      <c r="B2299" s="89" t="s">
        <v>3460</v>
      </c>
      <c r="C2299" s="89" t="s">
        <v>34644</v>
      </c>
      <c r="D2299" s="89" t="s">
        <v>2299</v>
      </c>
      <c r="E2299" s="35">
        <v>5393</v>
      </c>
    </row>
    <row r="2300" spans="1:5" ht="12.75" customHeight="1" x14ac:dyDescent="0.2">
      <c r="A2300" s="88" t="s">
        <v>47124</v>
      </c>
      <c r="B2300" s="89" t="s">
        <v>3460</v>
      </c>
      <c r="C2300" s="89" t="s">
        <v>4337</v>
      </c>
      <c r="D2300" s="89" t="s">
        <v>2299</v>
      </c>
      <c r="E2300" s="35">
        <v>5313</v>
      </c>
    </row>
    <row r="2301" spans="1:5" ht="12.75" customHeight="1" x14ac:dyDescent="0.2">
      <c r="A2301" s="88" t="s">
        <v>47125</v>
      </c>
      <c r="B2301" s="89" t="s">
        <v>3460</v>
      </c>
      <c r="C2301" s="89" t="s">
        <v>3722</v>
      </c>
      <c r="D2301" s="89" t="s">
        <v>2299</v>
      </c>
      <c r="E2301" s="35">
        <v>1</v>
      </c>
    </row>
    <row r="2302" spans="1:5" ht="12.75" customHeight="1" x14ac:dyDescent="0.2">
      <c r="A2302" s="88" t="s">
        <v>5194</v>
      </c>
      <c r="B2302" s="89" t="s">
        <v>5195</v>
      </c>
      <c r="C2302" s="89" t="s">
        <v>801</v>
      </c>
      <c r="D2302" s="89" t="s">
        <v>2305</v>
      </c>
      <c r="E2302" s="35">
        <v>1363</v>
      </c>
    </row>
    <row r="2303" spans="1:5" ht="12.75" customHeight="1" x14ac:dyDescent="0.2">
      <c r="A2303" s="88" t="s">
        <v>5196</v>
      </c>
      <c r="B2303" s="89" t="s">
        <v>5195</v>
      </c>
      <c r="C2303" s="89" t="s">
        <v>2306</v>
      </c>
      <c r="D2303" s="89" t="s">
        <v>2305</v>
      </c>
      <c r="E2303" s="35">
        <v>172</v>
      </c>
    </row>
    <row r="2304" spans="1:5" ht="12.75" customHeight="1" x14ac:dyDescent="0.2">
      <c r="A2304" s="88" t="s">
        <v>5199</v>
      </c>
      <c r="B2304" s="89" t="s">
        <v>5198</v>
      </c>
      <c r="C2304" s="89" t="s">
        <v>24850</v>
      </c>
      <c r="D2304" s="89" t="s">
        <v>105</v>
      </c>
      <c r="E2304" s="35">
        <v>28</v>
      </c>
    </row>
    <row r="2305" spans="1:5" ht="12.75" customHeight="1" x14ac:dyDescent="0.2">
      <c r="A2305" s="88" t="s">
        <v>5200</v>
      </c>
      <c r="B2305" s="89" t="s">
        <v>5201</v>
      </c>
      <c r="C2305" s="89" t="s">
        <v>471</v>
      </c>
      <c r="D2305" s="89" t="s">
        <v>2817</v>
      </c>
      <c r="E2305" s="35">
        <v>7240</v>
      </c>
    </row>
    <row r="2306" spans="1:5" ht="12.75" customHeight="1" x14ac:dyDescent="0.2">
      <c r="A2306" s="88" t="s">
        <v>5202</v>
      </c>
      <c r="B2306" s="89" t="s">
        <v>5201</v>
      </c>
      <c r="C2306" s="89" t="s">
        <v>931</v>
      </c>
      <c r="D2306" s="89" t="s">
        <v>2817</v>
      </c>
      <c r="E2306" s="35">
        <v>3119</v>
      </c>
    </row>
    <row r="2307" spans="1:5" ht="12.75" customHeight="1" x14ac:dyDescent="0.2">
      <c r="A2307" s="88" t="s">
        <v>5203</v>
      </c>
      <c r="B2307" s="89" t="s">
        <v>131</v>
      </c>
      <c r="C2307" s="89" t="s">
        <v>5204</v>
      </c>
      <c r="D2307" s="89" t="s">
        <v>133</v>
      </c>
      <c r="E2307" s="35">
        <v>12999</v>
      </c>
    </row>
    <row r="2308" spans="1:5" ht="12.75" customHeight="1" x14ac:dyDescent="0.2">
      <c r="A2308" s="88" t="s">
        <v>5205</v>
      </c>
      <c r="B2308" s="89" t="s">
        <v>2420</v>
      </c>
      <c r="C2308" s="89" t="s">
        <v>5206</v>
      </c>
      <c r="D2308" s="89" t="s">
        <v>2422</v>
      </c>
      <c r="E2308" s="35">
        <v>524</v>
      </c>
    </row>
    <row r="2309" spans="1:5" ht="12.75" customHeight="1" x14ac:dyDescent="0.2">
      <c r="A2309" s="88" t="s">
        <v>5208</v>
      </c>
      <c r="B2309" s="89" t="s">
        <v>5209</v>
      </c>
      <c r="C2309" s="89" t="s">
        <v>5210</v>
      </c>
      <c r="D2309" s="89" t="s">
        <v>1488</v>
      </c>
      <c r="E2309" s="35">
        <v>75</v>
      </c>
    </row>
    <row r="2310" spans="1:5" ht="12.75" customHeight="1" x14ac:dyDescent="0.2">
      <c r="A2310" s="88" t="s">
        <v>5211</v>
      </c>
      <c r="B2310" s="89" t="s">
        <v>5209</v>
      </c>
      <c r="C2310" s="89" t="s">
        <v>697</v>
      </c>
      <c r="D2310" s="89" t="s">
        <v>1488</v>
      </c>
      <c r="E2310" s="35">
        <v>531</v>
      </c>
    </row>
    <row r="2311" spans="1:5" ht="12.75" customHeight="1" x14ac:dyDescent="0.2">
      <c r="A2311" s="88" t="s">
        <v>5212</v>
      </c>
      <c r="B2311" s="89" t="s">
        <v>2676</v>
      </c>
      <c r="C2311" s="89" t="s">
        <v>5213</v>
      </c>
      <c r="D2311" s="89" t="s">
        <v>2674</v>
      </c>
      <c r="E2311" s="35">
        <v>700</v>
      </c>
    </row>
    <row r="2312" spans="1:5" ht="12.75" customHeight="1" x14ac:dyDescent="0.2">
      <c r="A2312" s="88" t="s">
        <v>5214</v>
      </c>
      <c r="B2312" s="89" t="s">
        <v>2673</v>
      </c>
      <c r="C2312" s="89" t="s">
        <v>5215</v>
      </c>
      <c r="D2312" s="89" t="s">
        <v>2674</v>
      </c>
      <c r="E2312" s="35">
        <v>1430</v>
      </c>
    </row>
    <row r="2313" spans="1:5" ht="12.75" customHeight="1" x14ac:dyDescent="0.2">
      <c r="A2313" s="88" t="s">
        <v>5216</v>
      </c>
      <c r="B2313" s="89" t="s">
        <v>3921</v>
      </c>
      <c r="C2313" s="89" t="s">
        <v>5217</v>
      </c>
      <c r="D2313" s="89" t="s">
        <v>1140</v>
      </c>
      <c r="E2313" s="35">
        <v>2266</v>
      </c>
    </row>
    <row r="2314" spans="1:5" ht="12.75" customHeight="1" x14ac:dyDescent="0.2">
      <c r="A2314" s="88" t="s">
        <v>5218</v>
      </c>
      <c r="B2314" s="89" t="s">
        <v>3921</v>
      </c>
      <c r="C2314" s="89" t="s">
        <v>5219</v>
      </c>
      <c r="D2314" s="89" t="s">
        <v>1140</v>
      </c>
      <c r="E2314" s="35">
        <v>4783</v>
      </c>
    </row>
    <row r="2315" spans="1:5" ht="12.75" customHeight="1" x14ac:dyDescent="0.2">
      <c r="A2315" s="88" t="s">
        <v>5220</v>
      </c>
      <c r="B2315" s="89" t="s">
        <v>3921</v>
      </c>
      <c r="C2315" s="89" t="s">
        <v>5177</v>
      </c>
      <c r="D2315" s="89" t="s">
        <v>1140</v>
      </c>
      <c r="E2315" s="35">
        <v>10359</v>
      </c>
    </row>
    <row r="2316" spans="1:5" ht="12.75" customHeight="1" x14ac:dyDescent="0.2">
      <c r="A2316" s="88" t="s">
        <v>5226</v>
      </c>
      <c r="B2316" s="89" t="s">
        <v>5021</v>
      </c>
      <c r="C2316" s="89" t="s">
        <v>5227</v>
      </c>
      <c r="D2316" s="89" t="s">
        <v>3256</v>
      </c>
      <c r="E2316" s="35">
        <v>2894</v>
      </c>
    </row>
    <row r="2317" spans="1:5" ht="12.75" customHeight="1" x14ac:dyDescent="0.2">
      <c r="A2317" s="88" t="s">
        <v>5228</v>
      </c>
      <c r="B2317" s="89" t="s">
        <v>5021</v>
      </c>
      <c r="C2317" s="89" t="s">
        <v>5229</v>
      </c>
      <c r="D2317" s="89" t="s">
        <v>3256</v>
      </c>
      <c r="E2317" s="35">
        <v>4710</v>
      </c>
    </row>
    <row r="2318" spans="1:5" ht="12.75" customHeight="1" x14ac:dyDescent="0.2">
      <c r="A2318" s="88" t="s">
        <v>5230</v>
      </c>
      <c r="B2318" s="89" t="s">
        <v>5231</v>
      </c>
      <c r="C2318" s="89" t="s">
        <v>1588</v>
      </c>
      <c r="D2318" s="89" t="s">
        <v>1586</v>
      </c>
      <c r="E2318" s="35">
        <v>289</v>
      </c>
    </row>
    <row r="2319" spans="1:5" ht="12.75" customHeight="1" x14ac:dyDescent="0.2">
      <c r="A2319" s="88" t="s">
        <v>5233</v>
      </c>
      <c r="B2319" s="89" t="s">
        <v>4502</v>
      </c>
      <c r="C2319" s="89" t="s">
        <v>3636</v>
      </c>
      <c r="D2319" s="89" t="s">
        <v>437</v>
      </c>
      <c r="E2319" s="35">
        <v>243</v>
      </c>
    </row>
    <row r="2320" spans="1:5" ht="12.75" customHeight="1" x14ac:dyDescent="0.2">
      <c r="A2320" s="88" t="s">
        <v>5234</v>
      </c>
      <c r="B2320" s="89" t="s">
        <v>36155</v>
      </c>
      <c r="C2320" s="89" t="s">
        <v>4229</v>
      </c>
      <c r="D2320" s="89" t="s">
        <v>3151</v>
      </c>
      <c r="E2320" s="35">
        <v>4588</v>
      </c>
    </row>
    <row r="2321" spans="1:5" ht="12.75" customHeight="1" x14ac:dyDescent="0.2">
      <c r="A2321" s="88" t="s">
        <v>5235</v>
      </c>
      <c r="B2321" s="89" t="s">
        <v>4341</v>
      </c>
      <c r="C2321" s="89" t="s">
        <v>5236</v>
      </c>
      <c r="D2321" s="89" t="s">
        <v>432</v>
      </c>
      <c r="E2321" s="35">
        <v>2480</v>
      </c>
    </row>
    <row r="2322" spans="1:5" ht="12.75" customHeight="1" x14ac:dyDescent="0.2">
      <c r="A2322" s="88" t="s">
        <v>5237</v>
      </c>
      <c r="B2322" s="89" t="s">
        <v>4343</v>
      </c>
      <c r="C2322" s="89" t="s">
        <v>4344</v>
      </c>
      <c r="D2322" s="89" t="s">
        <v>432</v>
      </c>
      <c r="E2322" s="35">
        <v>1145</v>
      </c>
    </row>
    <row r="2323" spans="1:5" ht="12.75" customHeight="1" x14ac:dyDescent="0.2">
      <c r="A2323" s="88" t="s">
        <v>5238</v>
      </c>
      <c r="B2323" s="89" t="s">
        <v>4343</v>
      </c>
      <c r="C2323" s="89" t="s">
        <v>4342</v>
      </c>
      <c r="D2323" s="89" t="s">
        <v>432</v>
      </c>
      <c r="E2323" s="35">
        <v>1452</v>
      </c>
    </row>
    <row r="2324" spans="1:5" ht="12.75" customHeight="1" x14ac:dyDescent="0.2">
      <c r="A2324" s="88" t="s">
        <v>5239</v>
      </c>
      <c r="B2324" s="89" t="s">
        <v>4343</v>
      </c>
      <c r="C2324" s="89" t="s">
        <v>4345</v>
      </c>
      <c r="D2324" s="89" t="s">
        <v>432</v>
      </c>
      <c r="E2324" s="35">
        <v>5367</v>
      </c>
    </row>
    <row r="2325" spans="1:5" ht="12.75" customHeight="1" x14ac:dyDescent="0.2">
      <c r="A2325" s="88" t="s">
        <v>5240</v>
      </c>
      <c r="B2325" s="89" t="s">
        <v>5067</v>
      </c>
      <c r="C2325" s="89" t="s">
        <v>5241</v>
      </c>
      <c r="D2325" s="89" t="s">
        <v>202</v>
      </c>
      <c r="E2325" s="35">
        <v>4682</v>
      </c>
    </row>
    <row r="2326" spans="1:5" ht="12.75" customHeight="1" x14ac:dyDescent="0.2">
      <c r="A2326" s="88" t="s">
        <v>5242</v>
      </c>
      <c r="B2326" s="89" t="s">
        <v>5067</v>
      </c>
      <c r="C2326" s="89" t="s">
        <v>5243</v>
      </c>
      <c r="D2326" s="89" t="s">
        <v>202</v>
      </c>
      <c r="E2326" s="35">
        <v>8783</v>
      </c>
    </row>
    <row r="2327" spans="1:5" ht="12.75" customHeight="1" x14ac:dyDescent="0.2">
      <c r="A2327" s="88" t="s">
        <v>36156</v>
      </c>
      <c r="B2327" s="89" t="s">
        <v>5244</v>
      </c>
      <c r="C2327" s="89" t="s">
        <v>1477</v>
      </c>
      <c r="D2327" s="89" t="s">
        <v>1131</v>
      </c>
      <c r="E2327" s="35">
        <v>829</v>
      </c>
    </row>
    <row r="2328" spans="1:5" ht="12.75" customHeight="1" x14ac:dyDescent="0.2">
      <c r="A2328" s="88" t="s">
        <v>36157</v>
      </c>
      <c r="B2328" s="89" t="s">
        <v>5244</v>
      </c>
      <c r="C2328" s="89" t="s">
        <v>595</v>
      </c>
      <c r="D2328" s="89" t="s">
        <v>1131</v>
      </c>
      <c r="E2328" s="35">
        <v>607</v>
      </c>
    </row>
    <row r="2329" spans="1:5" ht="12.75" customHeight="1" x14ac:dyDescent="0.2">
      <c r="A2329" s="88" t="s">
        <v>48148</v>
      </c>
      <c r="B2329" s="89" t="s">
        <v>5247</v>
      </c>
      <c r="C2329" s="89" t="s">
        <v>1487</v>
      </c>
      <c r="D2329" s="89" t="s">
        <v>1488</v>
      </c>
      <c r="E2329" s="35">
        <v>537</v>
      </c>
    </row>
    <row r="2330" spans="1:5" ht="12.75" customHeight="1" x14ac:dyDescent="0.2">
      <c r="A2330" s="88" t="s">
        <v>56077</v>
      </c>
      <c r="B2330" s="89" t="s">
        <v>5247</v>
      </c>
      <c r="C2330" s="89" t="s">
        <v>41955</v>
      </c>
      <c r="D2330" s="89" t="s">
        <v>1488</v>
      </c>
      <c r="E2330" s="35">
        <v>12</v>
      </c>
    </row>
    <row r="2331" spans="1:5" ht="12.75" customHeight="1" x14ac:dyDescent="0.2">
      <c r="A2331" s="88" t="s">
        <v>37885</v>
      </c>
      <c r="B2331" s="89" t="s">
        <v>5247</v>
      </c>
      <c r="C2331" s="89" t="s">
        <v>37886</v>
      </c>
      <c r="D2331" s="89" t="s">
        <v>1488</v>
      </c>
      <c r="E2331" s="35">
        <v>896</v>
      </c>
    </row>
    <row r="2332" spans="1:5" ht="12.75" customHeight="1" x14ac:dyDescent="0.2">
      <c r="A2332" s="88" t="s">
        <v>56078</v>
      </c>
      <c r="B2332" s="89" t="s">
        <v>5247</v>
      </c>
      <c r="C2332" s="89" t="s">
        <v>41956</v>
      </c>
      <c r="D2332" s="89" t="s">
        <v>1488</v>
      </c>
      <c r="E2332" s="35">
        <v>8</v>
      </c>
    </row>
    <row r="2333" spans="1:5" ht="12.75" customHeight="1" x14ac:dyDescent="0.2">
      <c r="A2333" s="88" t="s">
        <v>5248</v>
      </c>
      <c r="B2333" s="89" t="s">
        <v>3546</v>
      </c>
      <c r="C2333" s="89" t="s">
        <v>802</v>
      </c>
      <c r="D2333" s="89" t="s">
        <v>1183</v>
      </c>
      <c r="E2333" s="35">
        <v>15332</v>
      </c>
    </row>
    <row r="2334" spans="1:5" ht="12.75" customHeight="1" x14ac:dyDescent="0.2">
      <c r="A2334" s="88" t="s">
        <v>5249</v>
      </c>
      <c r="B2334" s="89" t="s">
        <v>3546</v>
      </c>
      <c r="C2334" s="89" t="s">
        <v>1184</v>
      </c>
      <c r="D2334" s="89" t="s">
        <v>1183</v>
      </c>
      <c r="E2334" s="35">
        <v>27931</v>
      </c>
    </row>
    <row r="2335" spans="1:5" ht="12.75" customHeight="1" x14ac:dyDescent="0.2">
      <c r="A2335" s="88" t="s">
        <v>5250</v>
      </c>
      <c r="B2335" s="89" t="s">
        <v>3546</v>
      </c>
      <c r="C2335" s="89" t="s">
        <v>697</v>
      </c>
      <c r="D2335" s="89" t="s">
        <v>1183</v>
      </c>
      <c r="E2335" s="35">
        <v>23250</v>
      </c>
    </row>
    <row r="2336" spans="1:5" ht="12.75" customHeight="1" x14ac:dyDescent="0.2">
      <c r="A2336" s="88" t="s">
        <v>5251</v>
      </c>
      <c r="B2336" s="89" t="s">
        <v>3546</v>
      </c>
      <c r="C2336" s="89" t="s">
        <v>1185</v>
      </c>
      <c r="D2336" s="89" t="s">
        <v>1183</v>
      </c>
      <c r="E2336" s="35">
        <v>44217</v>
      </c>
    </row>
    <row r="2337" spans="1:5" ht="12.75" customHeight="1" x14ac:dyDescent="0.2">
      <c r="A2337" s="88" t="s">
        <v>5252</v>
      </c>
      <c r="B2337" s="89" t="s">
        <v>3546</v>
      </c>
      <c r="C2337" s="89" t="s">
        <v>1186</v>
      </c>
      <c r="D2337" s="89" t="s">
        <v>1183</v>
      </c>
      <c r="E2337" s="35">
        <v>8602</v>
      </c>
    </row>
    <row r="2338" spans="1:5" ht="12.75" customHeight="1" x14ac:dyDescent="0.2">
      <c r="A2338" s="88" t="s">
        <v>5253</v>
      </c>
      <c r="B2338" s="89" t="s">
        <v>3546</v>
      </c>
      <c r="C2338" s="89" t="s">
        <v>1187</v>
      </c>
      <c r="D2338" s="89" t="s">
        <v>1183</v>
      </c>
      <c r="E2338" s="35">
        <v>14106</v>
      </c>
    </row>
    <row r="2339" spans="1:5" ht="12.75" customHeight="1" x14ac:dyDescent="0.2">
      <c r="A2339" s="88" t="s">
        <v>5254</v>
      </c>
      <c r="B2339" s="89" t="s">
        <v>3546</v>
      </c>
      <c r="C2339" s="89" t="s">
        <v>3333</v>
      </c>
      <c r="D2339" s="89" t="s">
        <v>1183</v>
      </c>
      <c r="E2339" s="35">
        <v>18884</v>
      </c>
    </row>
    <row r="2340" spans="1:5" ht="12.75" customHeight="1" x14ac:dyDescent="0.2">
      <c r="A2340" s="88" t="s">
        <v>32974</v>
      </c>
      <c r="B2340" s="89" t="s">
        <v>32975</v>
      </c>
      <c r="C2340" s="89" t="s">
        <v>1735</v>
      </c>
      <c r="D2340" s="89" t="s">
        <v>1636</v>
      </c>
      <c r="E2340" s="35">
        <v>132</v>
      </c>
    </row>
    <row r="2341" spans="1:5" ht="12.75" customHeight="1" x14ac:dyDescent="0.2">
      <c r="A2341" s="88" t="s">
        <v>44820</v>
      </c>
      <c r="B2341" s="89" t="s">
        <v>32975</v>
      </c>
      <c r="C2341" s="89" t="s">
        <v>1736</v>
      </c>
      <c r="D2341" s="89" t="s">
        <v>1636</v>
      </c>
      <c r="E2341" s="35">
        <v>14</v>
      </c>
    </row>
    <row r="2342" spans="1:5" ht="12.75" customHeight="1" x14ac:dyDescent="0.2">
      <c r="A2342" s="88" t="s">
        <v>32976</v>
      </c>
      <c r="B2342" s="89" t="s">
        <v>32975</v>
      </c>
      <c r="C2342" s="89" t="s">
        <v>1468</v>
      </c>
      <c r="D2342" s="89" t="s">
        <v>1636</v>
      </c>
      <c r="E2342" s="35">
        <v>144</v>
      </c>
    </row>
    <row r="2343" spans="1:5" ht="12.75" customHeight="1" x14ac:dyDescent="0.2">
      <c r="A2343" s="88" t="s">
        <v>44821</v>
      </c>
      <c r="B2343" s="89" t="s">
        <v>32975</v>
      </c>
      <c r="C2343" s="89" t="s">
        <v>24913</v>
      </c>
      <c r="D2343" s="89" t="s">
        <v>1636</v>
      </c>
      <c r="E2343" s="35">
        <v>6</v>
      </c>
    </row>
    <row r="2344" spans="1:5" ht="12.75" customHeight="1" x14ac:dyDescent="0.2">
      <c r="A2344" s="88" t="s">
        <v>50371</v>
      </c>
      <c r="B2344" s="89" t="s">
        <v>5271</v>
      </c>
      <c r="C2344" s="89" t="s">
        <v>1015</v>
      </c>
      <c r="D2344" s="89" t="s">
        <v>3163</v>
      </c>
      <c r="E2344" s="35">
        <v>181</v>
      </c>
    </row>
    <row r="2345" spans="1:5" ht="12.75" customHeight="1" x14ac:dyDescent="0.2">
      <c r="A2345" s="88" t="s">
        <v>5261</v>
      </c>
      <c r="B2345" s="89" t="s">
        <v>5262</v>
      </c>
      <c r="C2345" s="89" t="s">
        <v>5263</v>
      </c>
      <c r="D2345" s="89" t="s">
        <v>1056</v>
      </c>
      <c r="E2345" s="35">
        <v>8090</v>
      </c>
    </row>
    <row r="2346" spans="1:5" ht="12.75" customHeight="1" x14ac:dyDescent="0.2">
      <c r="A2346" s="88" t="s">
        <v>5264</v>
      </c>
      <c r="B2346" s="89" t="s">
        <v>5265</v>
      </c>
      <c r="C2346" s="89" t="s">
        <v>1588</v>
      </c>
      <c r="D2346" s="89" t="s">
        <v>1586</v>
      </c>
      <c r="E2346" s="35">
        <v>30</v>
      </c>
    </row>
    <row r="2347" spans="1:5" ht="12.75" customHeight="1" x14ac:dyDescent="0.2">
      <c r="A2347" s="88" t="s">
        <v>35487</v>
      </c>
      <c r="B2347" s="89" t="s">
        <v>5266</v>
      </c>
      <c r="C2347" s="89" t="s">
        <v>4564</v>
      </c>
      <c r="D2347" s="89" t="s">
        <v>1545</v>
      </c>
      <c r="E2347" s="35">
        <v>29</v>
      </c>
    </row>
    <row r="2348" spans="1:5" ht="12.75" customHeight="1" x14ac:dyDescent="0.2">
      <c r="A2348" s="88" t="s">
        <v>5267</v>
      </c>
      <c r="B2348" s="89" t="s">
        <v>5266</v>
      </c>
      <c r="C2348" s="89" t="s">
        <v>4566</v>
      </c>
      <c r="D2348" s="89" t="s">
        <v>1545</v>
      </c>
      <c r="E2348" s="35">
        <v>796</v>
      </c>
    </row>
    <row r="2349" spans="1:5" ht="12.75" customHeight="1" x14ac:dyDescent="0.2">
      <c r="A2349" s="88" t="s">
        <v>5268</v>
      </c>
      <c r="B2349" s="89" t="s">
        <v>5269</v>
      </c>
      <c r="C2349" s="89" t="s">
        <v>208</v>
      </c>
      <c r="D2349" s="89" t="s">
        <v>202</v>
      </c>
      <c r="E2349" s="35">
        <v>5829</v>
      </c>
    </row>
    <row r="2350" spans="1:5" ht="12.75" customHeight="1" x14ac:dyDescent="0.2">
      <c r="A2350" s="88" t="s">
        <v>5270</v>
      </c>
      <c r="B2350" s="89" t="s">
        <v>5269</v>
      </c>
      <c r="C2350" s="89" t="s">
        <v>201</v>
      </c>
      <c r="D2350" s="89" t="s">
        <v>202</v>
      </c>
      <c r="E2350" s="35">
        <v>4003</v>
      </c>
    </row>
    <row r="2351" spans="1:5" ht="12.75" customHeight="1" x14ac:dyDescent="0.2">
      <c r="A2351" s="88" t="s">
        <v>50372</v>
      </c>
      <c r="B2351" s="89" t="s">
        <v>5271</v>
      </c>
      <c r="C2351" s="89" t="s">
        <v>2029</v>
      </c>
      <c r="D2351" s="89" t="s">
        <v>3163</v>
      </c>
      <c r="E2351" s="35">
        <v>1312</v>
      </c>
    </row>
    <row r="2352" spans="1:5" ht="12.75" customHeight="1" x14ac:dyDescent="0.2">
      <c r="A2352" s="88" t="s">
        <v>56079</v>
      </c>
      <c r="B2352" s="89" t="s">
        <v>5271</v>
      </c>
      <c r="C2352" s="89" t="s">
        <v>2233</v>
      </c>
      <c r="D2352" s="89" t="s">
        <v>3163</v>
      </c>
      <c r="E2352" s="35">
        <v>725</v>
      </c>
    </row>
    <row r="2353" spans="1:5" ht="12.75" customHeight="1" x14ac:dyDescent="0.2">
      <c r="A2353" s="88" t="s">
        <v>56080</v>
      </c>
      <c r="B2353" s="89" t="s">
        <v>5271</v>
      </c>
      <c r="C2353" s="89" t="s">
        <v>3259</v>
      </c>
      <c r="D2353" s="89" t="s">
        <v>3163</v>
      </c>
      <c r="E2353" s="35">
        <v>81</v>
      </c>
    </row>
    <row r="2354" spans="1:5" ht="12.75" customHeight="1" x14ac:dyDescent="0.2">
      <c r="A2354" s="88" t="s">
        <v>50373</v>
      </c>
      <c r="B2354" s="89" t="s">
        <v>5271</v>
      </c>
      <c r="C2354" s="89" t="s">
        <v>1347</v>
      </c>
      <c r="D2354" s="89" t="s">
        <v>3163</v>
      </c>
      <c r="E2354" s="35">
        <v>63</v>
      </c>
    </row>
    <row r="2355" spans="1:5" ht="12.75" customHeight="1" x14ac:dyDescent="0.2">
      <c r="A2355" s="88" t="s">
        <v>56081</v>
      </c>
      <c r="B2355" s="89" t="s">
        <v>5271</v>
      </c>
      <c r="C2355" s="89" t="s">
        <v>3257</v>
      </c>
      <c r="D2355" s="89" t="s">
        <v>3163</v>
      </c>
      <c r="E2355" s="35">
        <v>1250</v>
      </c>
    </row>
    <row r="2356" spans="1:5" ht="12.75" customHeight="1" x14ac:dyDescent="0.2">
      <c r="A2356" s="88" t="s">
        <v>50374</v>
      </c>
      <c r="B2356" s="89" t="s">
        <v>5271</v>
      </c>
      <c r="C2356" s="89" t="s">
        <v>1336</v>
      </c>
      <c r="D2356" s="89" t="s">
        <v>3163</v>
      </c>
      <c r="E2356" s="35">
        <v>30</v>
      </c>
    </row>
    <row r="2357" spans="1:5" ht="12.75" customHeight="1" x14ac:dyDescent="0.2">
      <c r="A2357" s="88" t="s">
        <v>56082</v>
      </c>
      <c r="B2357" s="89" t="s">
        <v>5271</v>
      </c>
      <c r="C2357" s="89" t="s">
        <v>3258</v>
      </c>
      <c r="D2357" s="89" t="s">
        <v>3163</v>
      </c>
      <c r="E2357" s="35">
        <v>172</v>
      </c>
    </row>
    <row r="2358" spans="1:5" ht="12.75" customHeight="1" x14ac:dyDescent="0.2">
      <c r="A2358" s="88" t="s">
        <v>5273</v>
      </c>
      <c r="B2358" s="89" t="s">
        <v>5274</v>
      </c>
      <c r="C2358" s="89" t="s">
        <v>5275</v>
      </c>
      <c r="D2358" s="89" t="s">
        <v>5276</v>
      </c>
      <c r="E2358" s="35">
        <v>777</v>
      </c>
    </row>
    <row r="2359" spans="1:5" ht="12.75" customHeight="1" x14ac:dyDescent="0.2">
      <c r="A2359" s="88" t="s">
        <v>24852</v>
      </c>
      <c r="B2359" s="89" t="s">
        <v>5274</v>
      </c>
      <c r="C2359" s="89" t="s">
        <v>24853</v>
      </c>
      <c r="D2359" s="89" t="s">
        <v>5276</v>
      </c>
      <c r="E2359" s="35">
        <v>7249</v>
      </c>
    </row>
    <row r="2360" spans="1:5" ht="12.75" customHeight="1" x14ac:dyDescent="0.2">
      <c r="A2360" s="88" t="s">
        <v>5277</v>
      </c>
      <c r="B2360" s="89" t="s">
        <v>5274</v>
      </c>
      <c r="C2360" s="89" t="s">
        <v>5278</v>
      </c>
      <c r="D2360" s="89" t="s">
        <v>5276</v>
      </c>
      <c r="E2360" s="35">
        <v>1162</v>
      </c>
    </row>
    <row r="2361" spans="1:5" ht="12.75" customHeight="1" x14ac:dyDescent="0.2">
      <c r="A2361" s="88" t="s">
        <v>24854</v>
      </c>
      <c r="B2361" s="89" t="s">
        <v>5274</v>
      </c>
      <c r="C2361" s="89" t="s">
        <v>24855</v>
      </c>
      <c r="D2361" s="89" t="s">
        <v>5276</v>
      </c>
      <c r="E2361" s="35">
        <v>9685</v>
      </c>
    </row>
    <row r="2362" spans="1:5" ht="12.75" customHeight="1" x14ac:dyDescent="0.2">
      <c r="A2362" s="88" t="s">
        <v>5279</v>
      </c>
      <c r="B2362" s="89" t="s">
        <v>5274</v>
      </c>
      <c r="C2362" s="89" t="s">
        <v>5280</v>
      </c>
      <c r="D2362" s="89" t="s">
        <v>5276</v>
      </c>
      <c r="E2362" s="35">
        <v>860</v>
      </c>
    </row>
    <row r="2363" spans="1:5" ht="12.75" customHeight="1" x14ac:dyDescent="0.2">
      <c r="A2363" s="88" t="s">
        <v>24856</v>
      </c>
      <c r="B2363" s="89" t="s">
        <v>5274</v>
      </c>
      <c r="C2363" s="89" t="s">
        <v>24857</v>
      </c>
      <c r="D2363" s="89" t="s">
        <v>5276</v>
      </c>
      <c r="E2363" s="35">
        <v>7841</v>
      </c>
    </row>
    <row r="2364" spans="1:5" ht="12.75" customHeight="1" x14ac:dyDescent="0.2">
      <c r="A2364" s="88" t="s">
        <v>5281</v>
      </c>
      <c r="B2364" s="89" t="s">
        <v>5274</v>
      </c>
      <c r="C2364" s="89" t="s">
        <v>5282</v>
      </c>
      <c r="D2364" s="89" t="s">
        <v>5276</v>
      </c>
      <c r="E2364" s="35">
        <v>686</v>
      </c>
    </row>
    <row r="2365" spans="1:5" ht="12.75" customHeight="1" x14ac:dyDescent="0.2">
      <c r="A2365" s="88" t="s">
        <v>24858</v>
      </c>
      <c r="B2365" s="89" t="s">
        <v>5274</v>
      </c>
      <c r="C2365" s="89" t="s">
        <v>24859</v>
      </c>
      <c r="D2365" s="89" t="s">
        <v>5276</v>
      </c>
      <c r="E2365" s="35">
        <v>6374</v>
      </c>
    </row>
    <row r="2366" spans="1:5" ht="12.75" customHeight="1" x14ac:dyDescent="0.2">
      <c r="A2366" s="88" t="s">
        <v>5283</v>
      </c>
      <c r="B2366" s="89" t="s">
        <v>5274</v>
      </c>
      <c r="C2366" s="89" t="s">
        <v>5284</v>
      </c>
      <c r="D2366" s="89" t="s">
        <v>5276</v>
      </c>
      <c r="E2366" s="35">
        <v>6094</v>
      </c>
    </row>
    <row r="2367" spans="1:5" ht="12.75" customHeight="1" x14ac:dyDescent="0.2">
      <c r="A2367" s="88" t="s">
        <v>50375</v>
      </c>
      <c r="B2367" s="89" t="s">
        <v>5285</v>
      </c>
      <c r="C2367" s="89" t="s">
        <v>1598</v>
      </c>
      <c r="D2367" s="89" t="s">
        <v>1599</v>
      </c>
      <c r="E2367" s="35">
        <v>74</v>
      </c>
    </row>
    <row r="2368" spans="1:5" ht="12.75" customHeight="1" x14ac:dyDescent="0.2">
      <c r="A2368" s="88" t="s">
        <v>5286</v>
      </c>
      <c r="B2368" s="89" t="s">
        <v>5285</v>
      </c>
      <c r="C2368" s="89" t="s">
        <v>1601</v>
      </c>
      <c r="D2368" s="89" t="s">
        <v>1599</v>
      </c>
      <c r="E2368" s="35">
        <v>204</v>
      </c>
    </row>
    <row r="2369" spans="1:5" ht="12.75" customHeight="1" x14ac:dyDescent="0.2">
      <c r="A2369" s="88" t="s">
        <v>5287</v>
      </c>
      <c r="B2369" s="89" t="s">
        <v>5285</v>
      </c>
      <c r="C2369" s="89" t="s">
        <v>1603</v>
      </c>
      <c r="D2369" s="89" t="s">
        <v>1599</v>
      </c>
      <c r="E2369" s="35">
        <v>148</v>
      </c>
    </row>
    <row r="2370" spans="1:5" ht="12.75" customHeight="1" x14ac:dyDescent="0.2">
      <c r="A2370" s="88" t="s">
        <v>5288</v>
      </c>
      <c r="B2370" s="89" t="s">
        <v>5285</v>
      </c>
      <c r="C2370" s="89" t="s">
        <v>1726</v>
      </c>
      <c r="D2370" s="89" t="s">
        <v>1599</v>
      </c>
      <c r="E2370" s="35">
        <v>407</v>
      </c>
    </row>
    <row r="2371" spans="1:5" ht="12.75" customHeight="1" x14ac:dyDescent="0.2">
      <c r="A2371" s="88" t="s">
        <v>5289</v>
      </c>
      <c r="B2371" s="89" t="s">
        <v>5290</v>
      </c>
      <c r="C2371" s="89" t="s">
        <v>4521</v>
      </c>
      <c r="D2371" s="89" t="s">
        <v>3360</v>
      </c>
      <c r="E2371" s="35">
        <v>1286</v>
      </c>
    </row>
    <row r="2372" spans="1:5" ht="12.75" customHeight="1" x14ac:dyDescent="0.2">
      <c r="A2372" s="88" t="s">
        <v>5291</v>
      </c>
      <c r="B2372" s="89" t="s">
        <v>5290</v>
      </c>
      <c r="C2372" s="89" t="s">
        <v>4523</v>
      </c>
      <c r="D2372" s="89" t="s">
        <v>3360</v>
      </c>
      <c r="E2372" s="35">
        <v>3124</v>
      </c>
    </row>
    <row r="2373" spans="1:5" ht="12.75" customHeight="1" x14ac:dyDescent="0.2">
      <c r="A2373" s="88" t="s">
        <v>5292</v>
      </c>
      <c r="B2373" s="89" t="s">
        <v>5290</v>
      </c>
      <c r="C2373" s="89" t="s">
        <v>4528</v>
      </c>
      <c r="D2373" s="89" t="s">
        <v>3360</v>
      </c>
      <c r="E2373" s="35">
        <v>167</v>
      </c>
    </row>
    <row r="2374" spans="1:5" ht="12.75" customHeight="1" x14ac:dyDescent="0.2">
      <c r="A2374" s="88" t="s">
        <v>5293</v>
      </c>
      <c r="B2374" s="89" t="s">
        <v>5290</v>
      </c>
      <c r="C2374" s="89" t="s">
        <v>4529</v>
      </c>
      <c r="D2374" s="89" t="s">
        <v>3360</v>
      </c>
      <c r="E2374" s="35">
        <v>309</v>
      </c>
    </row>
    <row r="2375" spans="1:5" ht="12.75" customHeight="1" x14ac:dyDescent="0.2">
      <c r="A2375" s="88" t="s">
        <v>5294</v>
      </c>
      <c r="B2375" s="89" t="s">
        <v>5290</v>
      </c>
      <c r="C2375" s="89" t="s">
        <v>4525</v>
      </c>
      <c r="D2375" s="89" t="s">
        <v>3360</v>
      </c>
      <c r="E2375" s="35">
        <v>712</v>
      </c>
    </row>
    <row r="2376" spans="1:5" ht="12.75" customHeight="1" x14ac:dyDescent="0.2">
      <c r="A2376" s="88" t="s">
        <v>5295</v>
      </c>
      <c r="B2376" s="89" t="s">
        <v>5290</v>
      </c>
      <c r="C2376" s="89" t="s">
        <v>4527</v>
      </c>
      <c r="D2376" s="89" t="s">
        <v>3360</v>
      </c>
      <c r="E2376" s="35">
        <v>1455</v>
      </c>
    </row>
    <row r="2377" spans="1:5" ht="12.75" customHeight="1" x14ac:dyDescent="0.2">
      <c r="A2377" s="88" t="s">
        <v>5296</v>
      </c>
      <c r="B2377" s="89" t="s">
        <v>5290</v>
      </c>
      <c r="C2377" s="89" t="s">
        <v>4364</v>
      </c>
      <c r="D2377" s="89" t="s">
        <v>3360</v>
      </c>
      <c r="E2377" s="35">
        <v>447</v>
      </c>
    </row>
    <row r="2378" spans="1:5" ht="12.75" customHeight="1" x14ac:dyDescent="0.2">
      <c r="A2378" s="88" t="s">
        <v>5297</v>
      </c>
      <c r="B2378" s="89" t="s">
        <v>5290</v>
      </c>
      <c r="C2378" s="89" t="s">
        <v>4532</v>
      </c>
      <c r="D2378" s="89" t="s">
        <v>3360</v>
      </c>
      <c r="E2378" s="35">
        <v>928</v>
      </c>
    </row>
    <row r="2379" spans="1:5" ht="12.75" customHeight="1" x14ac:dyDescent="0.2">
      <c r="A2379" s="88" t="s">
        <v>5298</v>
      </c>
      <c r="B2379" s="89" t="s">
        <v>5299</v>
      </c>
      <c r="C2379" s="89" t="s">
        <v>4257</v>
      </c>
      <c r="D2379" s="89" t="s">
        <v>4255</v>
      </c>
      <c r="E2379" s="35">
        <v>8944</v>
      </c>
    </row>
    <row r="2380" spans="1:5" ht="12.75" customHeight="1" x14ac:dyDescent="0.2">
      <c r="A2380" s="88" t="s">
        <v>5300</v>
      </c>
      <c r="B2380" s="89" t="s">
        <v>5299</v>
      </c>
      <c r="C2380" s="89" t="s">
        <v>5301</v>
      </c>
      <c r="D2380" s="89" t="s">
        <v>4255</v>
      </c>
      <c r="E2380" s="35">
        <v>17877</v>
      </c>
    </row>
    <row r="2381" spans="1:5" ht="12.75" customHeight="1" x14ac:dyDescent="0.2">
      <c r="A2381" s="88" t="s">
        <v>5302</v>
      </c>
      <c r="B2381" s="89" t="s">
        <v>5299</v>
      </c>
      <c r="C2381" s="89" t="s">
        <v>4259</v>
      </c>
      <c r="D2381" s="89" t="s">
        <v>4255</v>
      </c>
      <c r="E2381" s="35">
        <v>2640</v>
      </c>
    </row>
    <row r="2382" spans="1:5" ht="12.75" customHeight="1" x14ac:dyDescent="0.2">
      <c r="A2382" s="88" t="s">
        <v>5303</v>
      </c>
      <c r="B2382" s="89" t="s">
        <v>5299</v>
      </c>
      <c r="C2382" s="89" t="s">
        <v>5304</v>
      </c>
      <c r="D2382" s="89" t="s">
        <v>4255</v>
      </c>
      <c r="E2382" s="35">
        <v>10409</v>
      </c>
    </row>
    <row r="2383" spans="1:5" ht="12.75" customHeight="1" x14ac:dyDescent="0.2">
      <c r="A2383" s="88" t="s">
        <v>5306</v>
      </c>
      <c r="B2383" s="89" t="s">
        <v>5307</v>
      </c>
      <c r="C2383" s="89" t="s">
        <v>37887</v>
      </c>
      <c r="D2383" s="89" t="s">
        <v>477</v>
      </c>
      <c r="E2383" s="35">
        <v>1656</v>
      </c>
    </row>
    <row r="2384" spans="1:5" ht="12.75" customHeight="1" x14ac:dyDescent="0.2">
      <c r="A2384" s="88" t="s">
        <v>5308</v>
      </c>
      <c r="B2384" s="89" t="s">
        <v>5307</v>
      </c>
      <c r="C2384" s="89" t="s">
        <v>37888</v>
      </c>
      <c r="D2384" s="89" t="s">
        <v>477</v>
      </c>
      <c r="E2384" s="35">
        <v>2180</v>
      </c>
    </row>
    <row r="2385" spans="1:5" ht="12.75" customHeight="1" x14ac:dyDescent="0.2">
      <c r="A2385" s="88" t="s">
        <v>5309</v>
      </c>
      <c r="B2385" s="89" t="s">
        <v>5307</v>
      </c>
      <c r="C2385" s="89" t="s">
        <v>37889</v>
      </c>
      <c r="D2385" s="89" t="s">
        <v>477</v>
      </c>
      <c r="E2385" s="35">
        <v>1525</v>
      </c>
    </row>
    <row r="2386" spans="1:5" ht="12.75" customHeight="1" x14ac:dyDescent="0.2">
      <c r="A2386" s="88" t="s">
        <v>5310</v>
      </c>
      <c r="B2386" s="89" t="s">
        <v>5311</v>
      </c>
      <c r="C2386" s="89" t="s">
        <v>5312</v>
      </c>
      <c r="D2386" s="89" t="s">
        <v>781</v>
      </c>
      <c r="E2386" s="35">
        <v>2130</v>
      </c>
    </row>
    <row r="2387" spans="1:5" ht="12.75" customHeight="1" x14ac:dyDescent="0.2">
      <c r="A2387" s="88" t="s">
        <v>5313</v>
      </c>
      <c r="B2387" s="89" t="s">
        <v>5314</v>
      </c>
      <c r="C2387" s="89" t="s">
        <v>2291</v>
      </c>
      <c r="D2387" s="89" t="s">
        <v>5315</v>
      </c>
      <c r="E2387" s="35">
        <v>3918</v>
      </c>
    </row>
    <row r="2388" spans="1:5" ht="12.75" customHeight="1" x14ac:dyDescent="0.2">
      <c r="A2388" s="88" t="s">
        <v>5316</v>
      </c>
      <c r="B2388" s="89" t="s">
        <v>5317</v>
      </c>
      <c r="C2388" s="89" t="s">
        <v>5318</v>
      </c>
      <c r="D2388" s="89" t="s">
        <v>416</v>
      </c>
      <c r="E2388" s="35">
        <v>1098</v>
      </c>
    </row>
    <row r="2389" spans="1:5" ht="12.75" customHeight="1" x14ac:dyDescent="0.2">
      <c r="A2389" s="88" t="s">
        <v>5319</v>
      </c>
      <c r="B2389" s="89" t="s">
        <v>5317</v>
      </c>
      <c r="C2389" s="89" t="s">
        <v>5320</v>
      </c>
      <c r="D2389" s="89" t="s">
        <v>416</v>
      </c>
      <c r="E2389" s="35">
        <v>397</v>
      </c>
    </row>
    <row r="2390" spans="1:5" ht="12.75" customHeight="1" x14ac:dyDescent="0.2">
      <c r="A2390" s="88" t="s">
        <v>24860</v>
      </c>
      <c r="B2390" s="89" t="s">
        <v>5317</v>
      </c>
      <c r="C2390" s="89" t="s">
        <v>24861</v>
      </c>
      <c r="D2390" s="89" t="s">
        <v>416</v>
      </c>
      <c r="E2390" s="35">
        <v>5342</v>
      </c>
    </row>
    <row r="2391" spans="1:5" ht="12.75" customHeight="1" x14ac:dyDescent="0.2">
      <c r="A2391" s="88" t="s">
        <v>5321</v>
      </c>
      <c r="B2391" s="89" t="s">
        <v>5317</v>
      </c>
      <c r="C2391" s="89" t="s">
        <v>5322</v>
      </c>
      <c r="D2391" s="89" t="s">
        <v>416</v>
      </c>
      <c r="E2391" s="35">
        <v>1</v>
      </c>
    </row>
    <row r="2392" spans="1:5" ht="12.75" customHeight="1" x14ac:dyDescent="0.2">
      <c r="A2392" s="88" t="s">
        <v>24862</v>
      </c>
      <c r="B2392" s="89" t="s">
        <v>5317</v>
      </c>
      <c r="C2392" s="89" t="s">
        <v>24863</v>
      </c>
      <c r="D2392" s="89" t="s">
        <v>416</v>
      </c>
      <c r="E2392" s="35">
        <v>1118</v>
      </c>
    </row>
    <row r="2393" spans="1:5" ht="12.75" customHeight="1" x14ac:dyDescent="0.2">
      <c r="A2393" s="88" t="s">
        <v>5323</v>
      </c>
      <c r="B2393" s="89" t="s">
        <v>5317</v>
      </c>
      <c r="C2393" s="89" t="s">
        <v>5324</v>
      </c>
      <c r="D2393" s="89" t="s">
        <v>416</v>
      </c>
      <c r="E2393" s="35">
        <v>1127</v>
      </c>
    </row>
    <row r="2394" spans="1:5" ht="12.75" customHeight="1" x14ac:dyDescent="0.2">
      <c r="A2394" s="88" t="s">
        <v>24864</v>
      </c>
      <c r="B2394" s="89" t="s">
        <v>5317</v>
      </c>
      <c r="C2394" s="89" t="s">
        <v>24865</v>
      </c>
      <c r="D2394" s="89" t="s">
        <v>416</v>
      </c>
      <c r="E2394" s="35">
        <v>5085</v>
      </c>
    </row>
    <row r="2395" spans="1:5" ht="12.75" customHeight="1" x14ac:dyDescent="0.2">
      <c r="A2395" s="88" t="s">
        <v>5325</v>
      </c>
      <c r="B2395" s="89" t="s">
        <v>5317</v>
      </c>
      <c r="C2395" s="89" t="s">
        <v>5326</v>
      </c>
      <c r="D2395" s="89" t="s">
        <v>416</v>
      </c>
      <c r="E2395" s="35">
        <v>885</v>
      </c>
    </row>
    <row r="2396" spans="1:5" ht="12.75" customHeight="1" x14ac:dyDescent="0.2">
      <c r="A2396" s="88" t="s">
        <v>5327</v>
      </c>
      <c r="B2396" s="89" t="s">
        <v>5317</v>
      </c>
      <c r="C2396" s="89" t="s">
        <v>5328</v>
      </c>
      <c r="D2396" s="89" t="s">
        <v>416</v>
      </c>
      <c r="E2396" s="35">
        <v>5372</v>
      </c>
    </row>
    <row r="2397" spans="1:5" ht="12.75" customHeight="1" x14ac:dyDescent="0.2">
      <c r="A2397" s="88" t="s">
        <v>5330</v>
      </c>
      <c r="B2397" s="89" t="s">
        <v>5331</v>
      </c>
      <c r="C2397" s="89" t="s">
        <v>3636</v>
      </c>
      <c r="D2397" s="89" t="s">
        <v>437</v>
      </c>
      <c r="E2397" s="35">
        <v>1405</v>
      </c>
    </row>
    <row r="2398" spans="1:5" ht="12.75" customHeight="1" x14ac:dyDescent="0.2">
      <c r="A2398" s="88" t="s">
        <v>402</v>
      </c>
      <c r="B2398" s="89" t="s">
        <v>24615</v>
      </c>
      <c r="C2398" s="89" t="s">
        <v>34645</v>
      </c>
      <c r="D2398" s="89" t="s">
        <v>403</v>
      </c>
      <c r="E2398" s="35">
        <v>1450</v>
      </c>
    </row>
    <row r="2399" spans="1:5" ht="12.75" customHeight="1" x14ac:dyDescent="0.2">
      <c r="A2399" s="88" t="s">
        <v>24866</v>
      </c>
      <c r="B2399" s="89" t="s">
        <v>24867</v>
      </c>
      <c r="C2399" s="89" t="s">
        <v>4805</v>
      </c>
      <c r="D2399" s="89" t="s">
        <v>1513</v>
      </c>
      <c r="E2399" s="35">
        <v>1541</v>
      </c>
    </row>
    <row r="2400" spans="1:5" ht="12.75" customHeight="1" x14ac:dyDescent="0.2">
      <c r="A2400" s="88" t="s">
        <v>5336</v>
      </c>
      <c r="B2400" s="89" t="s">
        <v>5337</v>
      </c>
      <c r="C2400" s="89" t="s">
        <v>5047</v>
      </c>
      <c r="D2400" s="89" t="s">
        <v>4054</v>
      </c>
      <c r="E2400" s="35">
        <v>1984</v>
      </c>
    </row>
    <row r="2401" spans="1:5" ht="12.75" customHeight="1" x14ac:dyDescent="0.2">
      <c r="A2401" s="88" t="s">
        <v>37072</v>
      </c>
      <c r="B2401" s="89" t="s">
        <v>5338</v>
      </c>
      <c r="C2401" s="89" t="s">
        <v>37073</v>
      </c>
      <c r="D2401" s="89" t="s">
        <v>5173</v>
      </c>
      <c r="E2401" s="35">
        <v>11009</v>
      </c>
    </row>
    <row r="2402" spans="1:5" ht="12.75" customHeight="1" x14ac:dyDescent="0.2">
      <c r="A2402" s="88" t="s">
        <v>48822</v>
      </c>
      <c r="B2402" s="89" t="s">
        <v>5338</v>
      </c>
      <c r="C2402" s="89" t="s">
        <v>48823</v>
      </c>
      <c r="D2402" s="89" t="s">
        <v>5173</v>
      </c>
      <c r="E2402" s="35">
        <v>3055</v>
      </c>
    </row>
    <row r="2403" spans="1:5" ht="12.75" customHeight="1" x14ac:dyDescent="0.2">
      <c r="A2403" s="88" t="s">
        <v>56083</v>
      </c>
      <c r="B2403" s="89" t="s">
        <v>56084</v>
      </c>
      <c r="C2403" s="89" t="s">
        <v>931</v>
      </c>
      <c r="D2403" s="89" t="s">
        <v>5341</v>
      </c>
      <c r="E2403" s="35">
        <v>8</v>
      </c>
    </row>
    <row r="2404" spans="1:5" ht="12.75" customHeight="1" x14ac:dyDescent="0.2">
      <c r="A2404" s="88" t="s">
        <v>5339</v>
      </c>
      <c r="B2404" s="89" t="s">
        <v>5340</v>
      </c>
      <c r="C2404" s="89" t="s">
        <v>933</v>
      </c>
      <c r="D2404" s="89" t="s">
        <v>5341</v>
      </c>
      <c r="E2404" s="35">
        <v>6</v>
      </c>
    </row>
    <row r="2405" spans="1:5" ht="12.75" customHeight="1" x14ac:dyDescent="0.2">
      <c r="A2405" s="88" t="s">
        <v>5342</v>
      </c>
      <c r="B2405" s="89" t="s">
        <v>1379</v>
      </c>
      <c r="C2405" s="89" t="s">
        <v>5343</v>
      </c>
      <c r="D2405" s="89" t="s">
        <v>1381</v>
      </c>
      <c r="E2405" s="35">
        <v>3812</v>
      </c>
    </row>
    <row r="2406" spans="1:5" ht="12.75" customHeight="1" x14ac:dyDescent="0.2">
      <c r="A2406" s="88" t="s">
        <v>5344</v>
      </c>
      <c r="B2406" s="89" t="s">
        <v>1379</v>
      </c>
      <c r="C2406" s="89" t="s">
        <v>5345</v>
      </c>
      <c r="D2406" s="89" t="s">
        <v>1381</v>
      </c>
      <c r="E2406" s="35">
        <v>934</v>
      </c>
    </row>
    <row r="2407" spans="1:5" ht="12.75" customHeight="1" x14ac:dyDescent="0.2">
      <c r="A2407" s="88" t="s">
        <v>5348</v>
      </c>
      <c r="B2407" s="89" t="s">
        <v>2333</v>
      </c>
      <c r="C2407" s="89" t="s">
        <v>2334</v>
      </c>
      <c r="D2407" s="89" t="s">
        <v>1796</v>
      </c>
      <c r="E2407" s="35">
        <v>2435</v>
      </c>
    </row>
    <row r="2408" spans="1:5" ht="12.75" customHeight="1" x14ac:dyDescent="0.2">
      <c r="A2408" s="88" t="s">
        <v>24868</v>
      </c>
      <c r="B2408" s="89" t="s">
        <v>2023</v>
      </c>
      <c r="C2408" s="89" t="s">
        <v>24869</v>
      </c>
      <c r="D2408" s="89" t="s">
        <v>2024</v>
      </c>
      <c r="E2408" s="35">
        <v>33745</v>
      </c>
    </row>
    <row r="2409" spans="1:5" ht="12.75" customHeight="1" x14ac:dyDescent="0.2">
      <c r="A2409" s="88" t="s">
        <v>24870</v>
      </c>
      <c r="B2409" s="89" t="s">
        <v>24871</v>
      </c>
      <c r="C2409" s="89" t="s">
        <v>24872</v>
      </c>
      <c r="D2409" s="89" t="s">
        <v>4203</v>
      </c>
      <c r="E2409" s="35">
        <v>2</v>
      </c>
    </row>
    <row r="2410" spans="1:5" ht="12.75" customHeight="1" x14ac:dyDescent="0.2">
      <c r="A2410" s="88" t="s">
        <v>24873</v>
      </c>
      <c r="B2410" s="89" t="s">
        <v>24871</v>
      </c>
      <c r="C2410" s="89" t="s">
        <v>551</v>
      </c>
      <c r="D2410" s="89" t="s">
        <v>4203</v>
      </c>
      <c r="E2410" s="35">
        <v>9</v>
      </c>
    </row>
    <row r="2411" spans="1:5" ht="12.75" customHeight="1" x14ac:dyDescent="0.2">
      <c r="A2411" s="88" t="s">
        <v>50376</v>
      </c>
      <c r="B2411" s="89" t="s">
        <v>24848</v>
      </c>
      <c r="C2411" s="89" t="s">
        <v>3090</v>
      </c>
      <c r="D2411" s="89" t="s">
        <v>627</v>
      </c>
      <c r="E2411" s="35">
        <v>1</v>
      </c>
    </row>
    <row r="2412" spans="1:5" ht="12.75" customHeight="1" x14ac:dyDescent="0.2">
      <c r="A2412" s="88" t="s">
        <v>24874</v>
      </c>
      <c r="B2412" s="89" t="s">
        <v>24848</v>
      </c>
      <c r="C2412" s="89" t="s">
        <v>2262</v>
      </c>
      <c r="D2412" s="89" t="s">
        <v>627</v>
      </c>
      <c r="E2412" s="35">
        <v>38</v>
      </c>
    </row>
    <row r="2413" spans="1:5" ht="12.75" customHeight="1" x14ac:dyDescent="0.2">
      <c r="A2413" s="88" t="s">
        <v>5351</v>
      </c>
      <c r="B2413" s="89" t="s">
        <v>3314</v>
      </c>
      <c r="C2413" s="89" t="s">
        <v>5352</v>
      </c>
      <c r="D2413" s="89" t="s">
        <v>3315</v>
      </c>
      <c r="E2413" s="35">
        <v>51740</v>
      </c>
    </row>
    <row r="2414" spans="1:5" ht="12.75" customHeight="1" x14ac:dyDescent="0.2">
      <c r="A2414" s="88" t="s">
        <v>50377</v>
      </c>
      <c r="B2414" s="89" t="s">
        <v>4211</v>
      </c>
      <c r="C2414" s="89" t="s">
        <v>1426</v>
      </c>
      <c r="D2414" s="89" t="s">
        <v>1427</v>
      </c>
      <c r="E2414" s="35">
        <v>1</v>
      </c>
    </row>
    <row r="2415" spans="1:5" ht="12.75" customHeight="1" x14ac:dyDescent="0.2">
      <c r="A2415" s="88" t="s">
        <v>24876</v>
      </c>
      <c r="B2415" s="89" t="s">
        <v>4058</v>
      </c>
      <c r="C2415" s="89" t="s">
        <v>37859</v>
      </c>
      <c r="D2415" s="89" t="s">
        <v>2660</v>
      </c>
      <c r="E2415" s="35">
        <v>6606</v>
      </c>
    </row>
    <row r="2416" spans="1:5" ht="12.75" customHeight="1" x14ac:dyDescent="0.2">
      <c r="A2416" s="88" t="s">
        <v>24877</v>
      </c>
      <c r="B2416" s="89" t="s">
        <v>4058</v>
      </c>
      <c r="C2416" s="89" t="s">
        <v>37866</v>
      </c>
      <c r="D2416" s="89" t="s">
        <v>2660</v>
      </c>
      <c r="E2416" s="35">
        <v>1865</v>
      </c>
    </row>
    <row r="2417" spans="1:5" ht="12.75" customHeight="1" x14ac:dyDescent="0.2">
      <c r="A2417" s="88" t="s">
        <v>24878</v>
      </c>
      <c r="B2417" s="89" t="s">
        <v>3033</v>
      </c>
      <c r="C2417" s="89" t="s">
        <v>37890</v>
      </c>
      <c r="D2417" s="89" t="s">
        <v>3034</v>
      </c>
      <c r="E2417" s="35">
        <v>638</v>
      </c>
    </row>
    <row r="2418" spans="1:5" ht="12.75" customHeight="1" x14ac:dyDescent="0.2">
      <c r="A2418" s="88" t="s">
        <v>24879</v>
      </c>
      <c r="B2418" s="89" t="s">
        <v>2867</v>
      </c>
      <c r="C2418" s="89" t="s">
        <v>2868</v>
      </c>
      <c r="D2418" s="89" t="s">
        <v>2869</v>
      </c>
      <c r="E2418" s="35">
        <v>22173</v>
      </c>
    </row>
    <row r="2419" spans="1:5" ht="12.75" customHeight="1" x14ac:dyDescent="0.2">
      <c r="A2419" s="88" t="s">
        <v>24880</v>
      </c>
      <c r="B2419" s="89" t="s">
        <v>11</v>
      </c>
      <c r="C2419" s="89" t="s">
        <v>3012</v>
      </c>
      <c r="D2419" s="89" t="s">
        <v>12</v>
      </c>
      <c r="E2419" s="35">
        <v>3408</v>
      </c>
    </row>
    <row r="2420" spans="1:5" ht="12.75" customHeight="1" x14ac:dyDescent="0.2">
      <c r="A2420" s="88" t="s">
        <v>24881</v>
      </c>
      <c r="B2420" s="89" t="s">
        <v>11</v>
      </c>
      <c r="C2420" s="89" t="s">
        <v>383</v>
      </c>
      <c r="D2420" s="89" t="s">
        <v>12</v>
      </c>
      <c r="E2420" s="35">
        <v>101</v>
      </c>
    </row>
    <row r="2421" spans="1:5" ht="12.75" customHeight="1" x14ac:dyDescent="0.2">
      <c r="A2421" s="88" t="s">
        <v>24882</v>
      </c>
      <c r="B2421" s="89" t="s">
        <v>578</v>
      </c>
      <c r="C2421" s="89" t="s">
        <v>579</v>
      </c>
      <c r="D2421" s="89" t="s">
        <v>580</v>
      </c>
      <c r="E2421" s="35">
        <v>2932</v>
      </c>
    </row>
    <row r="2422" spans="1:5" ht="12.75" customHeight="1" x14ac:dyDescent="0.2">
      <c r="A2422" s="88" t="s">
        <v>24883</v>
      </c>
      <c r="B2422" s="89" t="s">
        <v>2457</v>
      </c>
      <c r="C2422" s="89" t="s">
        <v>2458</v>
      </c>
      <c r="D2422" s="89" t="s">
        <v>2459</v>
      </c>
      <c r="E2422" s="35">
        <v>23648</v>
      </c>
    </row>
    <row r="2423" spans="1:5" ht="12.75" customHeight="1" x14ac:dyDescent="0.2">
      <c r="A2423" s="88" t="s">
        <v>24884</v>
      </c>
      <c r="B2423" s="89" t="s">
        <v>2457</v>
      </c>
      <c r="C2423" s="89" t="s">
        <v>2460</v>
      </c>
      <c r="D2423" s="89" t="s">
        <v>2459</v>
      </c>
      <c r="E2423" s="35">
        <v>62465</v>
      </c>
    </row>
    <row r="2424" spans="1:5" ht="12.75" customHeight="1" x14ac:dyDescent="0.2">
      <c r="A2424" s="88" t="s">
        <v>24885</v>
      </c>
      <c r="B2424" s="89" t="s">
        <v>35489</v>
      </c>
      <c r="C2424" s="89" t="s">
        <v>498</v>
      </c>
      <c r="D2424" s="89" t="s">
        <v>10</v>
      </c>
      <c r="E2424" s="35">
        <v>45</v>
      </c>
    </row>
    <row r="2425" spans="1:5" ht="12.75" customHeight="1" x14ac:dyDescent="0.2">
      <c r="A2425" s="88" t="s">
        <v>24886</v>
      </c>
      <c r="B2425" s="89" t="s">
        <v>515</v>
      </c>
      <c r="C2425" s="89" t="s">
        <v>516</v>
      </c>
      <c r="D2425" s="89" t="s">
        <v>517</v>
      </c>
      <c r="E2425" s="35">
        <v>4661</v>
      </c>
    </row>
    <row r="2426" spans="1:5" ht="12.75" customHeight="1" x14ac:dyDescent="0.2">
      <c r="A2426" s="88" t="s">
        <v>24887</v>
      </c>
      <c r="B2426" s="89" t="s">
        <v>35490</v>
      </c>
      <c r="C2426" s="89" t="s">
        <v>1251</v>
      </c>
      <c r="D2426" s="89" t="s">
        <v>1217</v>
      </c>
      <c r="E2426" s="35">
        <v>90</v>
      </c>
    </row>
    <row r="2427" spans="1:5" ht="12.75" customHeight="1" x14ac:dyDescent="0.2">
      <c r="A2427" s="88" t="s">
        <v>24888</v>
      </c>
      <c r="B2427" s="89" t="s">
        <v>35490</v>
      </c>
      <c r="C2427" s="89" t="s">
        <v>1252</v>
      </c>
      <c r="D2427" s="89" t="s">
        <v>1217</v>
      </c>
      <c r="E2427" s="35">
        <v>918</v>
      </c>
    </row>
    <row r="2428" spans="1:5" ht="12.75" customHeight="1" x14ac:dyDescent="0.2">
      <c r="A2428" s="88" t="s">
        <v>24889</v>
      </c>
      <c r="B2428" s="89" t="s">
        <v>35490</v>
      </c>
      <c r="C2428" s="89" t="s">
        <v>1253</v>
      </c>
      <c r="D2428" s="89" t="s">
        <v>1217</v>
      </c>
      <c r="E2428" s="35">
        <v>1199</v>
      </c>
    </row>
    <row r="2429" spans="1:5" ht="12.75" customHeight="1" x14ac:dyDescent="0.2">
      <c r="A2429" s="88" t="s">
        <v>24890</v>
      </c>
      <c r="B2429" s="89" t="s">
        <v>35491</v>
      </c>
      <c r="C2429" s="89" t="s">
        <v>37891</v>
      </c>
      <c r="D2429" s="89" t="s">
        <v>442</v>
      </c>
      <c r="E2429" s="35">
        <v>2705</v>
      </c>
    </row>
    <row r="2430" spans="1:5" ht="12.75" customHeight="1" x14ac:dyDescent="0.2">
      <c r="A2430" s="88" t="s">
        <v>52530</v>
      </c>
      <c r="B2430" s="89" t="s">
        <v>447</v>
      </c>
      <c r="C2430" s="89" t="s">
        <v>448</v>
      </c>
      <c r="D2430" s="89" t="s">
        <v>449</v>
      </c>
      <c r="E2430" s="35">
        <v>2</v>
      </c>
    </row>
    <row r="2431" spans="1:5" ht="12.75" customHeight="1" x14ac:dyDescent="0.2">
      <c r="A2431" s="88" t="s">
        <v>24891</v>
      </c>
      <c r="B2431" s="89" t="s">
        <v>447</v>
      </c>
      <c r="C2431" s="89" t="s">
        <v>448</v>
      </c>
      <c r="D2431" s="89" t="s">
        <v>449</v>
      </c>
      <c r="E2431" s="35">
        <v>4446</v>
      </c>
    </row>
    <row r="2432" spans="1:5" ht="12.75" customHeight="1" x14ac:dyDescent="0.2">
      <c r="A2432" s="88" t="s">
        <v>24892</v>
      </c>
      <c r="B2432" s="89" t="s">
        <v>1813</v>
      </c>
      <c r="C2432" s="89" t="s">
        <v>1814</v>
      </c>
      <c r="D2432" s="89" t="s">
        <v>627</v>
      </c>
      <c r="E2432" s="35">
        <v>1596</v>
      </c>
    </row>
    <row r="2433" spans="1:5" ht="12.75" customHeight="1" x14ac:dyDescent="0.2">
      <c r="A2433" s="88" t="s">
        <v>24893</v>
      </c>
      <c r="B2433" s="89" t="s">
        <v>2568</v>
      </c>
      <c r="C2433" s="89" t="s">
        <v>983</v>
      </c>
      <c r="D2433" s="89" t="s">
        <v>2569</v>
      </c>
      <c r="E2433" s="35">
        <v>82</v>
      </c>
    </row>
    <row r="2434" spans="1:5" ht="12.75" customHeight="1" x14ac:dyDescent="0.2">
      <c r="A2434" s="88" t="s">
        <v>24894</v>
      </c>
      <c r="B2434" s="89" t="s">
        <v>1766</v>
      </c>
      <c r="C2434" s="89" t="s">
        <v>1767</v>
      </c>
      <c r="D2434" s="89" t="s">
        <v>1768</v>
      </c>
      <c r="E2434" s="35">
        <v>18</v>
      </c>
    </row>
    <row r="2435" spans="1:5" ht="12.75" customHeight="1" x14ac:dyDescent="0.2">
      <c r="A2435" s="88" t="s">
        <v>24895</v>
      </c>
      <c r="B2435" s="89" t="s">
        <v>32977</v>
      </c>
      <c r="C2435" s="89" t="s">
        <v>683</v>
      </c>
      <c r="D2435" s="89" t="s">
        <v>495</v>
      </c>
      <c r="E2435" s="35">
        <v>12</v>
      </c>
    </row>
    <row r="2436" spans="1:5" ht="12.75" customHeight="1" x14ac:dyDescent="0.2">
      <c r="A2436" s="88" t="s">
        <v>24896</v>
      </c>
      <c r="B2436" s="89" t="s">
        <v>32977</v>
      </c>
      <c r="C2436" s="89" t="s">
        <v>5549</v>
      </c>
      <c r="D2436" s="89" t="s">
        <v>495</v>
      </c>
      <c r="E2436" s="35">
        <v>48</v>
      </c>
    </row>
    <row r="2437" spans="1:5" ht="12.75" customHeight="1" x14ac:dyDescent="0.2">
      <c r="A2437" s="88" t="s">
        <v>5353</v>
      </c>
      <c r="B2437" s="89" t="s">
        <v>3534</v>
      </c>
      <c r="C2437" s="89" t="s">
        <v>4566</v>
      </c>
      <c r="D2437" s="89" t="s">
        <v>35</v>
      </c>
      <c r="E2437" s="35">
        <v>4299</v>
      </c>
    </row>
    <row r="2438" spans="1:5" ht="12.75" customHeight="1" x14ac:dyDescent="0.2">
      <c r="A2438" s="88" t="s">
        <v>5354</v>
      </c>
      <c r="B2438" s="89" t="s">
        <v>3534</v>
      </c>
      <c r="C2438" s="89" t="s">
        <v>4565</v>
      </c>
      <c r="D2438" s="89" t="s">
        <v>35</v>
      </c>
      <c r="E2438" s="35">
        <v>15699</v>
      </c>
    </row>
    <row r="2439" spans="1:5" ht="12.75" customHeight="1" x14ac:dyDescent="0.2">
      <c r="A2439" s="88" t="s">
        <v>5355</v>
      </c>
      <c r="B2439" s="89" t="s">
        <v>3534</v>
      </c>
      <c r="C2439" s="89" t="s">
        <v>5356</v>
      </c>
      <c r="D2439" s="89" t="s">
        <v>35</v>
      </c>
      <c r="E2439" s="35">
        <v>13815</v>
      </c>
    </row>
    <row r="2440" spans="1:5" ht="12.75" customHeight="1" x14ac:dyDescent="0.2">
      <c r="A2440" s="88" t="s">
        <v>5357</v>
      </c>
      <c r="B2440" s="89" t="s">
        <v>2371</v>
      </c>
      <c r="C2440" s="89" t="s">
        <v>2387</v>
      </c>
      <c r="D2440" s="89" t="s">
        <v>2373</v>
      </c>
      <c r="E2440" s="35">
        <v>10</v>
      </c>
    </row>
    <row r="2441" spans="1:5" ht="12.75" customHeight="1" x14ac:dyDescent="0.2">
      <c r="A2441" s="88" t="s">
        <v>5358</v>
      </c>
      <c r="B2441" s="89" t="s">
        <v>2371</v>
      </c>
      <c r="C2441" s="89" t="s">
        <v>2372</v>
      </c>
      <c r="D2441" s="89" t="s">
        <v>2373</v>
      </c>
      <c r="E2441" s="35">
        <v>10</v>
      </c>
    </row>
    <row r="2442" spans="1:5" ht="12.75" customHeight="1" x14ac:dyDescent="0.2">
      <c r="A2442" s="88" t="s">
        <v>5359</v>
      </c>
      <c r="B2442" s="89" t="s">
        <v>1781</v>
      </c>
      <c r="C2442" s="89" t="s">
        <v>5360</v>
      </c>
      <c r="D2442" s="89" t="s">
        <v>105</v>
      </c>
      <c r="E2442" s="35">
        <v>8266</v>
      </c>
    </row>
    <row r="2443" spans="1:5" ht="12.75" customHeight="1" x14ac:dyDescent="0.2">
      <c r="A2443" s="88" t="s">
        <v>37074</v>
      </c>
      <c r="B2443" s="89" t="s">
        <v>5361</v>
      </c>
      <c r="C2443" s="89" t="s">
        <v>37075</v>
      </c>
      <c r="D2443" s="89" t="s">
        <v>5362</v>
      </c>
      <c r="E2443" s="35">
        <v>3730</v>
      </c>
    </row>
    <row r="2444" spans="1:5" ht="12.75" customHeight="1" x14ac:dyDescent="0.2">
      <c r="A2444" s="88" t="s">
        <v>41957</v>
      </c>
      <c r="B2444" s="89" t="s">
        <v>41958</v>
      </c>
      <c r="C2444" s="89" t="s">
        <v>41959</v>
      </c>
      <c r="D2444" s="89" t="s">
        <v>846</v>
      </c>
      <c r="E2444" s="35">
        <v>309</v>
      </c>
    </row>
    <row r="2445" spans="1:5" ht="12.75" customHeight="1" x14ac:dyDescent="0.2">
      <c r="A2445" s="88" t="s">
        <v>43853</v>
      </c>
      <c r="B2445" s="89" t="s">
        <v>41958</v>
      </c>
      <c r="C2445" s="89" t="s">
        <v>43854</v>
      </c>
      <c r="D2445" s="89" t="s">
        <v>846</v>
      </c>
      <c r="E2445" s="35">
        <v>258</v>
      </c>
    </row>
    <row r="2446" spans="1:5" ht="12.75" customHeight="1" x14ac:dyDescent="0.2">
      <c r="A2446" s="88" t="s">
        <v>5363</v>
      </c>
      <c r="B2446" s="89" t="s">
        <v>844</v>
      </c>
      <c r="C2446" s="89" t="s">
        <v>1218</v>
      </c>
      <c r="D2446" s="89" t="s">
        <v>846</v>
      </c>
      <c r="E2446" s="35">
        <v>889</v>
      </c>
    </row>
    <row r="2447" spans="1:5" ht="12.75" customHeight="1" x14ac:dyDescent="0.2">
      <c r="A2447" s="88" t="s">
        <v>5364</v>
      </c>
      <c r="B2447" s="89" t="s">
        <v>844</v>
      </c>
      <c r="C2447" s="89" t="s">
        <v>845</v>
      </c>
      <c r="D2447" s="89" t="s">
        <v>846</v>
      </c>
      <c r="E2447" s="35">
        <v>7187</v>
      </c>
    </row>
    <row r="2448" spans="1:5" ht="12.75" customHeight="1" x14ac:dyDescent="0.2">
      <c r="A2448" s="88" t="s">
        <v>5367</v>
      </c>
      <c r="B2448" s="89" t="s">
        <v>2782</v>
      </c>
      <c r="C2448" s="89" t="s">
        <v>37076</v>
      </c>
      <c r="D2448" s="89" t="s">
        <v>781</v>
      </c>
      <c r="E2448" s="35">
        <v>237</v>
      </c>
    </row>
    <row r="2449" spans="1:5" ht="12.75" customHeight="1" x14ac:dyDescent="0.2">
      <c r="A2449" s="88" t="s">
        <v>5368</v>
      </c>
      <c r="B2449" s="89" t="s">
        <v>780</v>
      </c>
      <c r="C2449" s="89" t="s">
        <v>37892</v>
      </c>
      <c r="D2449" s="89" t="s">
        <v>781</v>
      </c>
      <c r="E2449" s="35">
        <v>1475</v>
      </c>
    </row>
    <row r="2450" spans="1:5" ht="12.75" customHeight="1" x14ac:dyDescent="0.2">
      <c r="A2450" s="88" t="s">
        <v>5369</v>
      </c>
      <c r="B2450" s="89" t="s">
        <v>5370</v>
      </c>
      <c r="C2450" s="89" t="s">
        <v>1635</v>
      </c>
      <c r="D2450" s="89" t="s">
        <v>1636</v>
      </c>
      <c r="E2450" s="35">
        <v>1014</v>
      </c>
    </row>
    <row r="2451" spans="1:5" ht="12.75" customHeight="1" x14ac:dyDescent="0.2">
      <c r="A2451" s="88" t="s">
        <v>5371</v>
      </c>
      <c r="B2451" s="89" t="s">
        <v>5370</v>
      </c>
      <c r="C2451" s="89" t="s">
        <v>1638</v>
      </c>
      <c r="D2451" s="89" t="s">
        <v>1636</v>
      </c>
      <c r="E2451" s="35">
        <v>316</v>
      </c>
    </row>
    <row r="2452" spans="1:5" ht="12.75" customHeight="1" x14ac:dyDescent="0.2">
      <c r="A2452" s="88" t="s">
        <v>5372</v>
      </c>
      <c r="B2452" s="89" t="s">
        <v>5373</v>
      </c>
      <c r="C2452" s="89" t="s">
        <v>45722</v>
      </c>
      <c r="D2452" s="89" t="s">
        <v>5374</v>
      </c>
      <c r="E2452" s="35">
        <v>40788</v>
      </c>
    </row>
    <row r="2453" spans="1:5" ht="12.75" customHeight="1" x14ac:dyDescent="0.2">
      <c r="A2453" s="88" t="s">
        <v>5375</v>
      </c>
      <c r="B2453" s="89" t="s">
        <v>5373</v>
      </c>
      <c r="C2453" s="89" t="s">
        <v>45723</v>
      </c>
      <c r="D2453" s="89" t="s">
        <v>5374</v>
      </c>
      <c r="E2453" s="35">
        <v>14741</v>
      </c>
    </row>
    <row r="2454" spans="1:5" ht="12.75" customHeight="1" x14ac:dyDescent="0.2">
      <c r="A2454" s="88" t="s">
        <v>5376</v>
      </c>
      <c r="B2454" s="89" t="s">
        <v>5373</v>
      </c>
      <c r="C2454" s="89" t="s">
        <v>45724</v>
      </c>
      <c r="D2454" s="89" t="s">
        <v>5374</v>
      </c>
      <c r="E2454" s="35">
        <v>10188</v>
      </c>
    </row>
    <row r="2455" spans="1:5" ht="12.75" customHeight="1" x14ac:dyDescent="0.2">
      <c r="A2455" s="88" t="s">
        <v>24897</v>
      </c>
      <c r="B2455" s="89" t="s">
        <v>5377</v>
      </c>
      <c r="C2455" s="89" t="s">
        <v>24898</v>
      </c>
      <c r="D2455" s="89" t="s">
        <v>147</v>
      </c>
      <c r="E2455" s="35">
        <v>2484</v>
      </c>
    </row>
    <row r="2456" spans="1:5" ht="12.75" customHeight="1" x14ac:dyDescent="0.2">
      <c r="A2456" s="88" t="s">
        <v>24899</v>
      </c>
      <c r="B2456" s="89" t="s">
        <v>24900</v>
      </c>
      <c r="C2456" s="89" t="s">
        <v>24901</v>
      </c>
      <c r="D2456" s="89" t="s">
        <v>24902</v>
      </c>
      <c r="E2456" s="35">
        <v>146</v>
      </c>
    </row>
    <row r="2457" spans="1:5" ht="12.75" customHeight="1" x14ac:dyDescent="0.2">
      <c r="A2457" s="88" t="s">
        <v>24903</v>
      </c>
      <c r="B2457" s="89" t="s">
        <v>24900</v>
      </c>
      <c r="C2457" s="89" t="s">
        <v>24904</v>
      </c>
      <c r="D2457" s="89" t="s">
        <v>24902</v>
      </c>
      <c r="E2457" s="35">
        <v>1396</v>
      </c>
    </row>
    <row r="2458" spans="1:5" ht="12.75" customHeight="1" x14ac:dyDescent="0.2">
      <c r="A2458" s="88" t="s">
        <v>24905</v>
      </c>
      <c r="B2458" s="89" t="s">
        <v>24900</v>
      </c>
      <c r="C2458" s="89" t="s">
        <v>1568</v>
      </c>
      <c r="D2458" s="89" t="s">
        <v>24902</v>
      </c>
      <c r="E2458" s="35">
        <v>7333</v>
      </c>
    </row>
    <row r="2459" spans="1:5" ht="12.75" customHeight="1" x14ac:dyDescent="0.2">
      <c r="A2459" s="88" t="s">
        <v>39953</v>
      </c>
      <c r="B2459" s="89" t="s">
        <v>24900</v>
      </c>
      <c r="C2459" s="89" t="s">
        <v>41044</v>
      </c>
      <c r="D2459" s="89" t="s">
        <v>24902</v>
      </c>
      <c r="E2459" s="35">
        <v>43</v>
      </c>
    </row>
    <row r="2460" spans="1:5" ht="12.75" customHeight="1" x14ac:dyDescent="0.2">
      <c r="A2460" s="88" t="s">
        <v>65648</v>
      </c>
      <c r="B2460" s="89" t="s">
        <v>1531</v>
      </c>
      <c r="C2460" s="89" t="s">
        <v>65649</v>
      </c>
      <c r="D2460" s="89" t="s">
        <v>1533</v>
      </c>
      <c r="E2460" s="35">
        <v>106</v>
      </c>
    </row>
    <row r="2461" spans="1:5" ht="12.75" customHeight="1" x14ac:dyDescent="0.2">
      <c r="A2461" s="88" t="s">
        <v>62373</v>
      </c>
      <c r="B2461" s="89" t="s">
        <v>1531</v>
      </c>
      <c r="C2461" s="89" t="s">
        <v>62374</v>
      </c>
      <c r="D2461" s="89" t="s">
        <v>1533</v>
      </c>
      <c r="E2461" s="35">
        <v>686</v>
      </c>
    </row>
    <row r="2462" spans="1:5" ht="12.75" customHeight="1" x14ac:dyDescent="0.2">
      <c r="A2462" s="88" t="s">
        <v>24906</v>
      </c>
      <c r="B2462" s="89" t="s">
        <v>4261</v>
      </c>
      <c r="C2462" s="89" t="s">
        <v>24907</v>
      </c>
      <c r="D2462" s="89" t="s">
        <v>4262</v>
      </c>
      <c r="E2462" s="35">
        <v>900</v>
      </c>
    </row>
    <row r="2463" spans="1:5" ht="12.75" customHeight="1" x14ac:dyDescent="0.2">
      <c r="A2463" s="88" t="s">
        <v>5378</v>
      </c>
      <c r="B2463" s="89" t="s">
        <v>5379</v>
      </c>
      <c r="C2463" s="89" t="s">
        <v>4782</v>
      </c>
      <c r="D2463" s="89" t="s">
        <v>1539</v>
      </c>
      <c r="E2463" s="35">
        <v>71</v>
      </c>
    </row>
    <row r="2464" spans="1:5" ht="12.75" customHeight="1" x14ac:dyDescent="0.2">
      <c r="A2464" s="88" t="s">
        <v>41960</v>
      </c>
      <c r="B2464" s="89" t="s">
        <v>41961</v>
      </c>
      <c r="C2464" s="89" t="s">
        <v>778</v>
      </c>
      <c r="D2464" s="89" t="s">
        <v>41962</v>
      </c>
      <c r="E2464" s="35">
        <v>1431</v>
      </c>
    </row>
    <row r="2465" spans="1:5" ht="12.75" customHeight="1" x14ac:dyDescent="0.2">
      <c r="A2465" s="88" t="s">
        <v>41963</v>
      </c>
      <c r="B2465" s="89" t="s">
        <v>4680</v>
      </c>
      <c r="C2465" s="89" t="s">
        <v>41964</v>
      </c>
      <c r="D2465" s="89" t="s">
        <v>4682</v>
      </c>
      <c r="E2465" s="35">
        <v>56</v>
      </c>
    </row>
    <row r="2466" spans="1:5" ht="12.75" customHeight="1" x14ac:dyDescent="0.2">
      <c r="A2466" s="88" t="s">
        <v>48999</v>
      </c>
      <c r="B2466" s="89" t="s">
        <v>45931</v>
      </c>
      <c r="C2466" s="89" t="s">
        <v>65461</v>
      </c>
      <c r="D2466" s="89" t="s">
        <v>45932</v>
      </c>
      <c r="E2466" s="35">
        <v>18</v>
      </c>
    </row>
    <row r="2467" spans="1:5" ht="12.75" customHeight="1" x14ac:dyDescent="0.2">
      <c r="A2467" s="88" t="s">
        <v>43855</v>
      </c>
      <c r="B2467" s="89" t="s">
        <v>3646</v>
      </c>
      <c r="C2467" s="89" t="s">
        <v>24979</v>
      </c>
      <c r="D2467" s="89" t="s">
        <v>62</v>
      </c>
      <c r="E2467" s="35">
        <v>9580</v>
      </c>
    </row>
    <row r="2468" spans="1:5" ht="12.75" customHeight="1" x14ac:dyDescent="0.2">
      <c r="A2468" s="88" t="s">
        <v>41965</v>
      </c>
      <c r="B2468" s="89" t="s">
        <v>3646</v>
      </c>
      <c r="C2468" s="89" t="s">
        <v>41966</v>
      </c>
      <c r="D2468" s="89" t="s">
        <v>62</v>
      </c>
      <c r="E2468" s="35">
        <v>3341</v>
      </c>
    </row>
    <row r="2469" spans="1:5" ht="12.75" customHeight="1" x14ac:dyDescent="0.2">
      <c r="A2469" s="88" t="s">
        <v>37077</v>
      </c>
      <c r="B2469" s="89" t="s">
        <v>37078</v>
      </c>
      <c r="C2469" s="89" t="s">
        <v>37079</v>
      </c>
      <c r="D2469" s="89" t="s">
        <v>62</v>
      </c>
      <c r="E2469" s="35">
        <v>7193</v>
      </c>
    </row>
    <row r="2470" spans="1:5" ht="12.75" customHeight="1" x14ac:dyDescent="0.2">
      <c r="A2470" s="88" t="s">
        <v>5380</v>
      </c>
      <c r="B2470" s="89" t="s">
        <v>3966</v>
      </c>
      <c r="C2470" s="89" t="s">
        <v>5381</v>
      </c>
      <c r="D2470" s="89" t="s">
        <v>720</v>
      </c>
      <c r="E2470" s="35">
        <v>1950</v>
      </c>
    </row>
    <row r="2471" spans="1:5" ht="12.75" customHeight="1" x14ac:dyDescent="0.2">
      <c r="A2471" s="88" t="s">
        <v>5382</v>
      </c>
      <c r="B2471" s="89" t="s">
        <v>3967</v>
      </c>
      <c r="C2471" s="89" t="s">
        <v>5383</v>
      </c>
      <c r="D2471" s="89" t="s">
        <v>720</v>
      </c>
      <c r="E2471" s="35">
        <v>6016</v>
      </c>
    </row>
    <row r="2472" spans="1:5" ht="12.75" customHeight="1" x14ac:dyDescent="0.2">
      <c r="A2472" s="88" t="s">
        <v>5384</v>
      </c>
      <c r="B2472" s="89" t="s">
        <v>3967</v>
      </c>
      <c r="C2472" s="89" t="s">
        <v>5385</v>
      </c>
      <c r="D2472" s="89" t="s">
        <v>720</v>
      </c>
      <c r="E2472" s="35">
        <v>1477</v>
      </c>
    </row>
    <row r="2473" spans="1:5" ht="12.75" customHeight="1" x14ac:dyDescent="0.2">
      <c r="A2473" s="88" t="s">
        <v>39954</v>
      </c>
      <c r="B2473" s="89" t="s">
        <v>5506</v>
      </c>
      <c r="C2473" s="89" t="s">
        <v>39955</v>
      </c>
      <c r="D2473" s="89" t="s">
        <v>5508</v>
      </c>
      <c r="E2473" s="35">
        <v>2814</v>
      </c>
    </row>
    <row r="2474" spans="1:5" ht="12.75" customHeight="1" x14ac:dyDescent="0.2">
      <c r="A2474" s="88" t="s">
        <v>39956</v>
      </c>
      <c r="B2474" s="89" t="s">
        <v>5506</v>
      </c>
      <c r="C2474" s="89" t="s">
        <v>39957</v>
      </c>
      <c r="D2474" s="89" t="s">
        <v>5508</v>
      </c>
      <c r="E2474" s="35">
        <v>9116</v>
      </c>
    </row>
    <row r="2475" spans="1:5" ht="12.75" customHeight="1" x14ac:dyDescent="0.2">
      <c r="A2475" s="88" t="s">
        <v>5386</v>
      </c>
      <c r="B2475" s="89" t="s">
        <v>1398</v>
      </c>
      <c r="C2475" s="89" t="s">
        <v>5387</v>
      </c>
      <c r="D2475" s="89" t="s">
        <v>1400</v>
      </c>
      <c r="E2475" s="35">
        <v>153</v>
      </c>
    </row>
    <row r="2476" spans="1:5" ht="12.75" customHeight="1" x14ac:dyDescent="0.2">
      <c r="A2476" s="88" t="s">
        <v>41967</v>
      </c>
      <c r="B2476" s="89" t="s">
        <v>427</v>
      </c>
      <c r="C2476" s="89" t="s">
        <v>41968</v>
      </c>
      <c r="D2476" s="89" t="s">
        <v>428</v>
      </c>
      <c r="E2476" s="35">
        <v>31529</v>
      </c>
    </row>
    <row r="2477" spans="1:5" ht="12.75" customHeight="1" x14ac:dyDescent="0.2">
      <c r="A2477" s="88" t="s">
        <v>5388</v>
      </c>
      <c r="B2477" s="89" t="s">
        <v>427</v>
      </c>
      <c r="C2477" s="89" t="s">
        <v>2317</v>
      </c>
      <c r="D2477" s="89" t="s">
        <v>428</v>
      </c>
      <c r="E2477" s="35">
        <v>26179</v>
      </c>
    </row>
    <row r="2478" spans="1:5" ht="12.75" customHeight="1" x14ac:dyDescent="0.2">
      <c r="A2478" s="88" t="s">
        <v>426</v>
      </c>
      <c r="B2478" s="89" t="s">
        <v>427</v>
      </c>
      <c r="C2478" s="89" t="s">
        <v>245</v>
      </c>
      <c r="D2478" s="89" t="s">
        <v>428</v>
      </c>
      <c r="E2478" s="35">
        <v>31135</v>
      </c>
    </row>
    <row r="2479" spans="1:5" ht="12.75" customHeight="1" x14ac:dyDescent="0.2">
      <c r="A2479" s="88" t="s">
        <v>47127</v>
      </c>
      <c r="B2479" s="89" t="s">
        <v>427</v>
      </c>
      <c r="C2479" s="89" t="s">
        <v>47128</v>
      </c>
      <c r="D2479" s="89" t="s">
        <v>428</v>
      </c>
      <c r="E2479" s="35">
        <v>20849</v>
      </c>
    </row>
    <row r="2480" spans="1:5" ht="12.75" customHeight="1" x14ac:dyDescent="0.2">
      <c r="A2480" s="88" t="s">
        <v>5389</v>
      </c>
      <c r="B2480" s="89" t="s">
        <v>5390</v>
      </c>
      <c r="C2480" s="89" t="s">
        <v>5391</v>
      </c>
      <c r="D2480" s="89" t="s">
        <v>5392</v>
      </c>
      <c r="E2480" s="35">
        <v>7721</v>
      </c>
    </row>
    <row r="2481" spans="1:5" ht="12.75" customHeight="1" x14ac:dyDescent="0.2">
      <c r="A2481" s="88" t="s">
        <v>5393</v>
      </c>
      <c r="B2481" s="89" t="s">
        <v>5394</v>
      </c>
      <c r="C2481" s="89" t="s">
        <v>5395</v>
      </c>
      <c r="D2481" s="89" t="s">
        <v>5396</v>
      </c>
      <c r="E2481" s="35">
        <v>2314</v>
      </c>
    </row>
    <row r="2482" spans="1:5" ht="12.75" customHeight="1" x14ac:dyDescent="0.2">
      <c r="A2482" s="88" t="s">
        <v>5397</v>
      </c>
      <c r="B2482" s="89" t="s">
        <v>5398</v>
      </c>
      <c r="C2482" s="89" t="s">
        <v>5399</v>
      </c>
      <c r="D2482" s="89" t="s">
        <v>5400</v>
      </c>
      <c r="E2482" s="35">
        <v>2310</v>
      </c>
    </row>
    <row r="2483" spans="1:5" ht="12.75" customHeight="1" x14ac:dyDescent="0.2">
      <c r="A2483" s="88" t="s">
        <v>5401</v>
      </c>
      <c r="B2483" s="89" t="s">
        <v>5398</v>
      </c>
      <c r="C2483" s="89" t="s">
        <v>5402</v>
      </c>
      <c r="D2483" s="89" t="s">
        <v>5400</v>
      </c>
      <c r="E2483" s="35">
        <v>4631</v>
      </c>
    </row>
    <row r="2484" spans="1:5" ht="12.75" customHeight="1" x14ac:dyDescent="0.2">
      <c r="A2484" s="88" t="s">
        <v>5403</v>
      </c>
      <c r="B2484" s="89" t="s">
        <v>5404</v>
      </c>
      <c r="C2484" s="89" t="s">
        <v>5405</v>
      </c>
      <c r="D2484" s="89" t="s">
        <v>164</v>
      </c>
      <c r="E2484" s="35">
        <v>1059</v>
      </c>
    </row>
    <row r="2485" spans="1:5" ht="12.75" customHeight="1" x14ac:dyDescent="0.2">
      <c r="A2485" s="88" t="s">
        <v>5406</v>
      </c>
      <c r="B2485" s="89" t="s">
        <v>5404</v>
      </c>
      <c r="C2485" s="89" t="s">
        <v>5407</v>
      </c>
      <c r="D2485" s="89" t="s">
        <v>164</v>
      </c>
      <c r="E2485" s="35">
        <v>1596</v>
      </c>
    </row>
    <row r="2486" spans="1:5" ht="12.75" customHeight="1" x14ac:dyDescent="0.2">
      <c r="A2486" s="88" t="s">
        <v>5408</v>
      </c>
      <c r="B2486" s="89" t="s">
        <v>5404</v>
      </c>
      <c r="C2486" s="89" t="s">
        <v>5409</v>
      </c>
      <c r="D2486" s="89" t="s">
        <v>164</v>
      </c>
      <c r="E2486" s="35">
        <v>1023</v>
      </c>
    </row>
    <row r="2487" spans="1:5" ht="12.75" customHeight="1" x14ac:dyDescent="0.2">
      <c r="A2487" s="88" t="s">
        <v>5410</v>
      </c>
      <c r="B2487" s="89" t="s">
        <v>224</v>
      </c>
      <c r="C2487" s="89" t="s">
        <v>593</v>
      </c>
      <c r="D2487" s="89" t="s">
        <v>226</v>
      </c>
      <c r="E2487" s="35">
        <v>2404</v>
      </c>
    </row>
    <row r="2488" spans="1:5" ht="12.75" customHeight="1" x14ac:dyDescent="0.2">
      <c r="A2488" s="88" t="s">
        <v>404</v>
      </c>
      <c r="B2488" s="89" t="s">
        <v>405</v>
      </c>
      <c r="C2488" s="89" t="s">
        <v>43856</v>
      </c>
      <c r="D2488" s="89" t="s">
        <v>406</v>
      </c>
      <c r="E2488" s="35">
        <v>6193</v>
      </c>
    </row>
    <row r="2489" spans="1:5" ht="12.75" customHeight="1" x14ac:dyDescent="0.2">
      <c r="A2489" s="88" t="s">
        <v>395</v>
      </c>
      <c r="B2489" s="89" t="s">
        <v>396</v>
      </c>
      <c r="C2489" s="89" t="s">
        <v>397</v>
      </c>
      <c r="D2489" s="89" t="s">
        <v>398</v>
      </c>
      <c r="E2489" s="35">
        <v>30794</v>
      </c>
    </row>
    <row r="2490" spans="1:5" ht="12.75" customHeight="1" x14ac:dyDescent="0.2">
      <c r="A2490" s="88" t="s">
        <v>5411</v>
      </c>
      <c r="B2490" s="89" t="s">
        <v>5412</v>
      </c>
      <c r="C2490" s="89" t="s">
        <v>5413</v>
      </c>
      <c r="D2490" s="89" t="s">
        <v>5414</v>
      </c>
      <c r="E2490" s="35">
        <v>8165</v>
      </c>
    </row>
    <row r="2491" spans="1:5" ht="12.75" customHeight="1" x14ac:dyDescent="0.2">
      <c r="A2491" s="88" t="s">
        <v>5415</v>
      </c>
      <c r="B2491" s="89" t="s">
        <v>5416</v>
      </c>
      <c r="C2491" s="89" t="s">
        <v>5413</v>
      </c>
      <c r="D2491" s="89" t="s">
        <v>5414</v>
      </c>
      <c r="E2491" s="35">
        <v>715</v>
      </c>
    </row>
    <row r="2492" spans="1:5" ht="12.75" customHeight="1" x14ac:dyDescent="0.2">
      <c r="A2492" s="88" t="s">
        <v>39958</v>
      </c>
      <c r="B2492" s="89" t="s">
        <v>5417</v>
      </c>
      <c r="C2492" s="89" t="s">
        <v>44822</v>
      </c>
      <c r="D2492" s="89" t="s">
        <v>5418</v>
      </c>
      <c r="E2492" s="35">
        <v>127</v>
      </c>
    </row>
    <row r="2493" spans="1:5" ht="12.75" customHeight="1" x14ac:dyDescent="0.2">
      <c r="A2493" s="88" t="s">
        <v>5419</v>
      </c>
      <c r="B2493" s="89" t="s">
        <v>5417</v>
      </c>
      <c r="C2493" s="89" t="s">
        <v>44795</v>
      </c>
      <c r="D2493" s="89" t="s">
        <v>5418</v>
      </c>
      <c r="E2493" s="35">
        <v>32545</v>
      </c>
    </row>
    <row r="2494" spans="1:5" ht="12.75" customHeight="1" x14ac:dyDescent="0.2">
      <c r="A2494" s="88" t="s">
        <v>159</v>
      </c>
      <c r="B2494" s="89" t="s">
        <v>160</v>
      </c>
      <c r="C2494" s="89" t="s">
        <v>45725</v>
      </c>
      <c r="D2494" s="89" t="s">
        <v>147</v>
      </c>
      <c r="E2494" s="35">
        <v>52065</v>
      </c>
    </row>
    <row r="2495" spans="1:5" ht="12.75" customHeight="1" x14ac:dyDescent="0.2">
      <c r="A2495" s="88" t="s">
        <v>5420</v>
      </c>
      <c r="B2495" s="89" t="s">
        <v>5421</v>
      </c>
      <c r="C2495" s="89" t="s">
        <v>5422</v>
      </c>
      <c r="D2495" s="89" t="s">
        <v>5423</v>
      </c>
      <c r="E2495" s="35">
        <v>777</v>
      </c>
    </row>
    <row r="2496" spans="1:5" ht="12.75" customHeight="1" x14ac:dyDescent="0.2">
      <c r="A2496" s="88" t="s">
        <v>5424</v>
      </c>
      <c r="B2496" s="89" t="s">
        <v>5425</v>
      </c>
      <c r="C2496" s="89" t="s">
        <v>5426</v>
      </c>
      <c r="D2496" s="89" t="s">
        <v>5427</v>
      </c>
      <c r="E2496" s="35">
        <v>2595</v>
      </c>
    </row>
    <row r="2497" spans="1:5" ht="12.75" customHeight="1" x14ac:dyDescent="0.2">
      <c r="A2497" s="88" t="s">
        <v>5428</v>
      </c>
      <c r="B2497" s="89" t="s">
        <v>5425</v>
      </c>
      <c r="C2497" s="89" t="s">
        <v>5429</v>
      </c>
      <c r="D2497" s="89" t="s">
        <v>5427</v>
      </c>
      <c r="E2497" s="35">
        <v>1001</v>
      </c>
    </row>
    <row r="2498" spans="1:5" ht="12.75" customHeight="1" x14ac:dyDescent="0.2">
      <c r="A2498" s="88" t="s">
        <v>5430</v>
      </c>
      <c r="B2498" s="89" t="s">
        <v>5425</v>
      </c>
      <c r="C2498" s="89" t="s">
        <v>5431</v>
      </c>
      <c r="D2498" s="89" t="s">
        <v>5427</v>
      </c>
      <c r="E2498" s="35">
        <v>17055</v>
      </c>
    </row>
    <row r="2499" spans="1:5" ht="12.75" customHeight="1" x14ac:dyDescent="0.2">
      <c r="A2499" s="88" t="s">
        <v>5432</v>
      </c>
      <c r="B2499" s="89" t="s">
        <v>5425</v>
      </c>
      <c r="C2499" s="89" t="s">
        <v>5433</v>
      </c>
      <c r="D2499" s="89" t="s">
        <v>5427</v>
      </c>
      <c r="E2499" s="35">
        <v>7358</v>
      </c>
    </row>
    <row r="2500" spans="1:5" ht="12.75" customHeight="1" x14ac:dyDescent="0.2">
      <c r="A2500" s="88" t="s">
        <v>5434</v>
      </c>
      <c r="B2500" s="89" t="s">
        <v>5435</v>
      </c>
      <c r="C2500" s="89" t="s">
        <v>37893</v>
      </c>
      <c r="D2500" s="89" t="s">
        <v>5436</v>
      </c>
      <c r="E2500" s="35">
        <v>3006</v>
      </c>
    </row>
    <row r="2501" spans="1:5" ht="12.75" customHeight="1" x14ac:dyDescent="0.2">
      <c r="A2501" s="88" t="s">
        <v>27195</v>
      </c>
      <c r="B2501" s="89" t="s">
        <v>5440</v>
      </c>
      <c r="C2501" s="89" t="s">
        <v>5476</v>
      </c>
      <c r="D2501" s="89" t="s">
        <v>43830</v>
      </c>
      <c r="E2501" s="35">
        <v>3069</v>
      </c>
    </row>
    <row r="2502" spans="1:5" ht="12.75" customHeight="1" x14ac:dyDescent="0.2">
      <c r="A2502" s="88" t="s">
        <v>27196</v>
      </c>
      <c r="B2502" s="89" t="s">
        <v>5440</v>
      </c>
      <c r="C2502" s="89" t="s">
        <v>1640</v>
      </c>
      <c r="D2502" s="89" t="s">
        <v>43830</v>
      </c>
      <c r="E2502" s="35">
        <v>3586</v>
      </c>
    </row>
    <row r="2503" spans="1:5" ht="12.75" customHeight="1" x14ac:dyDescent="0.2">
      <c r="A2503" s="88" t="s">
        <v>45726</v>
      </c>
      <c r="B2503" s="89" t="s">
        <v>5440</v>
      </c>
      <c r="C2503" s="89" t="s">
        <v>1644</v>
      </c>
      <c r="D2503" s="89" t="s">
        <v>43830</v>
      </c>
      <c r="E2503" s="35">
        <v>4863</v>
      </c>
    </row>
    <row r="2504" spans="1:5" ht="12.75" customHeight="1" x14ac:dyDescent="0.2">
      <c r="A2504" s="88" t="s">
        <v>56085</v>
      </c>
      <c r="B2504" s="89" t="s">
        <v>5440</v>
      </c>
      <c r="C2504" s="89" t="s">
        <v>56086</v>
      </c>
      <c r="D2504" s="89" t="s">
        <v>43830</v>
      </c>
      <c r="E2504" s="35">
        <v>1483</v>
      </c>
    </row>
    <row r="2505" spans="1:5" ht="12.75" customHeight="1" x14ac:dyDescent="0.2">
      <c r="A2505" s="88" t="s">
        <v>50378</v>
      </c>
      <c r="B2505" s="89" t="s">
        <v>5440</v>
      </c>
      <c r="C2505" s="89" t="s">
        <v>27197</v>
      </c>
      <c r="D2505" s="89" t="s">
        <v>43830</v>
      </c>
      <c r="E2505" s="35">
        <v>3236</v>
      </c>
    </row>
    <row r="2506" spans="1:5" ht="12.75" customHeight="1" x14ac:dyDescent="0.2">
      <c r="A2506" s="88" t="s">
        <v>45727</v>
      </c>
      <c r="B2506" s="89" t="s">
        <v>5440</v>
      </c>
      <c r="C2506" s="89" t="s">
        <v>199</v>
      </c>
      <c r="D2506" s="89" t="s">
        <v>43830</v>
      </c>
      <c r="E2506" s="35">
        <v>2967</v>
      </c>
    </row>
    <row r="2507" spans="1:5" ht="12.75" customHeight="1" x14ac:dyDescent="0.2">
      <c r="A2507" s="88" t="s">
        <v>56087</v>
      </c>
      <c r="B2507" s="89" t="s">
        <v>5440</v>
      </c>
      <c r="C2507" s="89" t="s">
        <v>56088</v>
      </c>
      <c r="D2507" s="89" t="s">
        <v>43830</v>
      </c>
      <c r="E2507" s="35">
        <v>2136</v>
      </c>
    </row>
    <row r="2508" spans="1:5" ht="12.75" customHeight="1" x14ac:dyDescent="0.2">
      <c r="A2508" s="88" t="s">
        <v>50379</v>
      </c>
      <c r="B2508" s="89" t="s">
        <v>5440</v>
      </c>
      <c r="C2508" s="89" t="s">
        <v>2948</v>
      </c>
      <c r="D2508" s="89" t="s">
        <v>43830</v>
      </c>
      <c r="E2508" s="35">
        <v>992</v>
      </c>
    </row>
    <row r="2509" spans="1:5" ht="12.75" customHeight="1" x14ac:dyDescent="0.2">
      <c r="A2509" s="88" t="s">
        <v>5443</v>
      </c>
      <c r="B2509" s="89" t="s">
        <v>5440</v>
      </c>
      <c r="C2509" s="89" t="s">
        <v>1648</v>
      </c>
      <c r="D2509" s="89" t="s">
        <v>43830</v>
      </c>
      <c r="E2509" s="35">
        <v>916</v>
      </c>
    </row>
    <row r="2510" spans="1:5" ht="12.75" customHeight="1" x14ac:dyDescent="0.2">
      <c r="A2510" s="88" t="s">
        <v>56089</v>
      </c>
      <c r="B2510" s="89" t="s">
        <v>5440</v>
      </c>
      <c r="C2510" s="89" t="s">
        <v>56090</v>
      </c>
      <c r="D2510" s="89" t="s">
        <v>43830</v>
      </c>
      <c r="E2510" s="35">
        <v>377</v>
      </c>
    </row>
    <row r="2511" spans="1:5" ht="12.75" customHeight="1" x14ac:dyDescent="0.2">
      <c r="A2511" s="88" t="s">
        <v>56091</v>
      </c>
      <c r="B2511" s="89" t="s">
        <v>5445</v>
      </c>
      <c r="C2511" s="89" t="s">
        <v>56092</v>
      </c>
      <c r="D2511" s="89" t="s">
        <v>5446</v>
      </c>
      <c r="E2511" s="35">
        <v>2</v>
      </c>
    </row>
    <row r="2512" spans="1:5" ht="12.75" customHeight="1" x14ac:dyDescent="0.2">
      <c r="A2512" s="88" t="s">
        <v>5444</v>
      </c>
      <c r="B2512" s="89" t="s">
        <v>5445</v>
      </c>
      <c r="C2512" s="89" t="s">
        <v>1108</v>
      </c>
      <c r="D2512" s="89" t="s">
        <v>5446</v>
      </c>
      <c r="E2512" s="35">
        <v>108</v>
      </c>
    </row>
    <row r="2513" spans="1:5" ht="12.75" customHeight="1" x14ac:dyDescent="0.2">
      <c r="A2513" s="88" t="s">
        <v>5447</v>
      </c>
      <c r="B2513" s="89" t="s">
        <v>5445</v>
      </c>
      <c r="C2513" s="89" t="s">
        <v>2834</v>
      </c>
      <c r="D2513" s="89" t="s">
        <v>5446</v>
      </c>
      <c r="E2513" s="35">
        <v>41</v>
      </c>
    </row>
    <row r="2514" spans="1:5" ht="12.75" customHeight="1" x14ac:dyDescent="0.2">
      <c r="A2514" s="88" t="s">
        <v>5448</v>
      </c>
      <c r="B2514" s="89" t="s">
        <v>5445</v>
      </c>
      <c r="C2514" s="89" t="s">
        <v>5449</v>
      </c>
      <c r="D2514" s="89" t="s">
        <v>5446</v>
      </c>
      <c r="E2514" s="35">
        <v>37</v>
      </c>
    </row>
    <row r="2515" spans="1:5" ht="12.75" customHeight="1" x14ac:dyDescent="0.2">
      <c r="A2515" s="88" t="s">
        <v>5450</v>
      </c>
      <c r="B2515" s="89" t="s">
        <v>50380</v>
      </c>
      <c r="C2515" s="89" t="s">
        <v>1644</v>
      </c>
      <c r="D2515" s="89" t="s">
        <v>43830</v>
      </c>
      <c r="E2515" s="35">
        <v>8</v>
      </c>
    </row>
    <row r="2516" spans="1:5" ht="12.75" customHeight="1" x14ac:dyDescent="0.2">
      <c r="A2516" s="88" t="s">
        <v>5451</v>
      </c>
      <c r="B2516" s="89" t="s">
        <v>5452</v>
      </c>
      <c r="C2516" s="89" t="s">
        <v>1735</v>
      </c>
      <c r="D2516" s="89" t="s">
        <v>1636</v>
      </c>
      <c r="E2516" s="35">
        <v>469</v>
      </c>
    </row>
    <row r="2517" spans="1:5" ht="12.75" customHeight="1" x14ac:dyDescent="0.2">
      <c r="A2517" s="88" t="s">
        <v>41969</v>
      </c>
      <c r="B2517" s="89" t="s">
        <v>5452</v>
      </c>
      <c r="C2517" s="89" t="s">
        <v>1736</v>
      </c>
      <c r="D2517" s="89" t="s">
        <v>1636</v>
      </c>
      <c r="E2517" s="35">
        <v>113</v>
      </c>
    </row>
    <row r="2518" spans="1:5" ht="12.75" customHeight="1" x14ac:dyDescent="0.2">
      <c r="A2518" s="88" t="s">
        <v>5453</v>
      </c>
      <c r="B2518" s="89" t="s">
        <v>5452</v>
      </c>
      <c r="C2518" s="89" t="s">
        <v>1468</v>
      </c>
      <c r="D2518" s="89" t="s">
        <v>1636</v>
      </c>
      <c r="E2518" s="35">
        <v>219</v>
      </c>
    </row>
    <row r="2519" spans="1:5" ht="12.75" customHeight="1" x14ac:dyDescent="0.2">
      <c r="A2519" s="88" t="s">
        <v>41970</v>
      </c>
      <c r="B2519" s="89" t="s">
        <v>5452</v>
      </c>
      <c r="C2519" s="89" t="s">
        <v>24913</v>
      </c>
      <c r="D2519" s="89" t="s">
        <v>1636</v>
      </c>
      <c r="E2519" s="35">
        <v>206</v>
      </c>
    </row>
    <row r="2520" spans="1:5" ht="12.75" customHeight="1" x14ac:dyDescent="0.2">
      <c r="A2520" s="88" t="s">
        <v>64031</v>
      </c>
      <c r="B2520" s="89" t="s">
        <v>1451</v>
      </c>
      <c r="C2520" s="89" t="s">
        <v>64032</v>
      </c>
      <c r="D2520" s="89" t="s">
        <v>1371</v>
      </c>
      <c r="E2520" s="35">
        <v>115</v>
      </c>
    </row>
    <row r="2521" spans="1:5" ht="12.75" customHeight="1" x14ac:dyDescent="0.2">
      <c r="A2521" s="88" t="s">
        <v>47129</v>
      </c>
      <c r="B2521" s="89" t="s">
        <v>37894</v>
      </c>
      <c r="C2521" s="89" t="s">
        <v>4396</v>
      </c>
      <c r="D2521" s="89" t="s">
        <v>43830</v>
      </c>
      <c r="E2521" s="35">
        <v>29</v>
      </c>
    </row>
    <row r="2522" spans="1:5" ht="12.75" customHeight="1" x14ac:dyDescent="0.2">
      <c r="A2522" s="88" t="s">
        <v>47130</v>
      </c>
      <c r="B2522" s="89" t="s">
        <v>37894</v>
      </c>
      <c r="C2522" s="89" t="s">
        <v>4395</v>
      </c>
      <c r="D2522" s="89" t="s">
        <v>43830</v>
      </c>
      <c r="E2522" s="35">
        <v>43</v>
      </c>
    </row>
    <row r="2523" spans="1:5" ht="12.75" customHeight="1" x14ac:dyDescent="0.2">
      <c r="A2523" s="88" t="s">
        <v>27198</v>
      </c>
      <c r="B2523" s="89" t="s">
        <v>27199</v>
      </c>
      <c r="C2523" s="89" t="s">
        <v>2328</v>
      </c>
      <c r="D2523" s="89" t="s">
        <v>27200</v>
      </c>
      <c r="E2523" s="35">
        <v>133</v>
      </c>
    </row>
    <row r="2524" spans="1:5" ht="12.75" customHeight="1" x14ac:dyDescent="0.2">
      <c r="A2524" s="88" t="s">
        <v>5454</v>
      </c>
      <c r="B2524" s="89" t="s">
        <v>5455</v>
      </c>
      <c r="C2524" s="89" t="s">
        <v>1735</v>
      </c>
      <c r="D2524" s="89" t="s">
        <v>1636</v>
      </c>
      <c r="E2524" s="35">
        <v>261</v>
      </c>
    </row>
    <row r="2525" spans="1:5" ht="12.75" customHeight="1" x14ac:dyDescent="0.2">
      <c r="A2525" s="88" t="s">
        <v>5456</v>
      </c>
      <c r="B2525" s="89" t="s">
        <v>5455</v>
      </c>
      <c r="C2525" s="89" t="s">
        <v>553</v>
      </c>
      <c r="D2525" s="89" t="s">
        <v>1636</v>
      </c>
      <c r="E2525" s="35">
        <v>1063</v>
      </c>
    </row>
    <row r="2526" spans="1:5" ht="12.75" customHeight="1" x14ac:dyDescent="0.2">
      <c r="A2526" s="88" t="s">
        <v>5457</v>
      </c>
      <c r="B2526" s="89" t="s">
        <v>5455</v>
      </c>
      <c r="C2526" s="89" t="s">
        <v>1468</v>
      </c>
      <c r="D2526" s="89" t="s">
        <v>1636</v>
      </c>
      <c r="E2526" s="35">
        <v>133</v>
      </c>
    </row>
    <row r="2527" spans="1:5" ht="12.75" customHeight="1" x14ac:dyDescent="0.2">
      <c r="A2527" s="88" t="s">
        <v>5458</v>
      </c>
      <c r="B2527" s="89" t="s">
        <v>5455</v>
      </c>
      <c r="C2527" s="89" t="s">
        <v>3196</v>
      </c>
      <c r="D2527" s="89" t="s">
        <v>1636</v>
      </c>
      <c r="E2527" s="35">
        <v>667</v>
      </c>
    </row>
    <row r="2528" spans="1:5" ht="12.75" customHeight="1" x14ac:dyDescent="0.2">
      <c r="A2528" s="88" t="s">
        <v>5459</v>
      </c>
      <c r="B2528" s="89" t="s">
        <v>5460</v>
      </c>
      <c r="C2528" s="89" t="s">
        <v>1735</v>
      </c>
      <c r="D2528" s="89" t="s">
        <v>1636</v>
      </c>
      <c r="E2528" s="35">
        <v>907</v>
      </c>
    </row>
    <row r="2529" spans="1:5" ht="12.75" customHeight="1" x14ac:dyDescent="0.2">
      <c r="A2529" s="88" t="s">
        <v>53563</v>
      </c>
      <c r="B2529" s="89" t="s">
        <v>5460</v>
      </c>
      <c r="C2529" s="89" t="s">
        <v>553</v>
      </c>
      <c r="D2529" s="89" t="s">
        <v>1636</v>
      </c>
      <c r="E2529" s="35">
        <v>716</v>
      </c>
    </row>
    <row r="2530" spans="1:5" ht="12.75" customHeight="1" x14ac:dyDescent="0.2">
      <c r="A2530" s="88" t="s">
        <v>45728</v>
      </c>
      <c r="B2530" s="89" t="s">
        <v>5460</v>
      </c>
      <c r="C2530" s="89" t="s">
        <v>1736</v>
      </c>
      <c r="D2530" s="89" t="s">
        <v>1636</v>
      </c>
      <c r="E2530" s="35">
        <v>184</v>
      </c>
    </row>
    <row r="2531" spans="1:5" ht="12.75" customHeight="1" x14ac:dyDescent="0.2">
      <c r="A2531" s="88" t="s">
        <v>53564</v>
      </c>
      <c r="B2531" s="89" t="s">
        <v>5460</v>
      </c>
      <c r="C2531" s="89" t="s">
        <v>2471</v>
      </c>
      <c r="D2531" s="89" t="s">
        <v>1636</v>
      </c>
      <c r="E2531" s="35">
        <v>842</v>
      </c>
    </row>
    <row r="2532" spans="1:5" ht="12.75" customHeight="1" x14ac:dyDescent="0.2">
      <c r="A2532" s="88" t="s">
        <v>5461</v>
      </c>
      <c r="B2532" s="89" t="s">
        <v>5460</v>
      </c>
      <c r="C2532" s="89" t="s">
        <v>1468</v>
      </c>
      <c r="D2532" s="89" t="s">
        <v>1636</v>
      </c>
      <c r="E2532" s="35">
        <v>366</v>
      </c>
    </row>
    <row r="2533" spans="1:5" ht="12.75" customHeight="1" x14ac:dyDescent="0.2">
      <c r="A2533" s="88" t="s">
        <v>53565</v>
      </c>
      <c r="B2533" s="89" t="s">
        <v>5460</v>
      </c>
      <c r="C2533" s="89" t="s">
        <v>3196</v>
      </c>
      <c r="D2533" s="89" t="s">
        <v>1636</v>
      </c>
      <c r="E2533" s="35">
        <v>979</v>
      </c>
    </row>
    <row r="2534" spans="1:5" ht="12.75" customHeight="1" x14ac:dyDescent="0.2">
      <c r="A2534" s="88" t="s">
        <v>45729</v>
      </c>
      <c r="B2534" s="89" t="s">
        <v>5460</v>
      </c>
      <c r="C2534" s="89" t="s">
        <v>24913</v>
      </c>
      <c r="D2534" s="89" t="s">
        <v>1636</v>
      </c>
      <c r="E2534" s="35">
        <v>126</v>
      </c>
    </row>
    <row r="2535" spans="1:5" ht="12.75" customHeight="1" x14ac:dyDescent="0.2">
      <c r="A2535" s="88" t="s">
        <v>53566</v>
      </c>
      <c r="B2535" s="89" t="s">
        <v>5460</v>
      </c>
      <c r="C2535" s="89" t="s">
        <v>3198</v>
      </c>
      <c r="D2535" s="89" t="s">
        <v>1636</v>
      </c>
      <c r="E2535" s="35">
        <v>200</v>
      </c>
    </row>
    <row r="2536" spans="1:5" ht="12.75" customHeight="1" x14ac:dyDescent="0.2">
      <c r="A2536" s="88" t="s">
        <v>62375</v>
      </c>
      <c r="B2536" s="89" t="s">
        <v>5462</v>
      </c>
      <c r="C2536" s="89" t="s">
        <v>553</v>
      </c>
      <c r="D2536" s="89" t="s">
        <v>1636</v>
      </c>
      <c r="E2536" s="35">
        <v>181</v>
      </c>
    </row>
    <row r="2537" spans="1:5" ht="12.75" customHeight="1" x14ac:dyDescent="0.2">
      <c r="A2537" s="88" t="s">
        <v>56093</v>
      </c>
      <c r="B2537" s="89" t="s">
        <v>5462</v>
      </c>
      <c r="C2537" s="89" t="s">
        <v>56094</v>
      </c>
      <c r="D2537" s="89" t="s">
        <v>1636</v>
      </c>
      <c r="E2537" s="35">
        <v>38</v>
      </c>
    </row>
    <row r="2538" spans="1:5" ht="12.75" customHeight="1" x14ac:dyDescent="0.2">
      <c r="A2538" s="88" t="s">
        <v>50381</v>
      </c>
      <c r="B2538" s="89" t="s">
        <v>5462</v>
      </c>
      <c r="C2538" s="89" t="s">
        <v>685</v>
      </c>
      <c r="D2538" s="89" t="s">
        <v>1636</v>
      </c>
      <c r="E2538" s="35">
        <v>357</v>
      </c>
    </row>
    <row r="2539" spans="1:5" ht="12.75" customHeight="1" x14ac:dyDescent="0.2">
      <c r="A2539" s="88" t="s">
        <v>48824</v>
      </c>
      <c r="B2539" s="89" t="s">
        <v>5462</v>
      </c>
      <c r="C2539" s="89" t="s">
        <v>3196</v>
      </c>
      <c r="D2539" s="89" t="s">
        <v>1636</v>
      </c>
      <c r="E2539" s="35">
        <v>109</v>
      </c>
    </row>
    <row r="2540" spans="1:5" ht="12.75" customHeight="1" x14ac:dyDescent="0.2">
      <c r="A2540" s="88" t="s">
        <v>56095</v>
      </c>
      <c r="B2540" s="89" t="s">
        <v>5462</v>
      </c>
      <c r="C2540" s="89" t="s">
        <v>37880</v>
      </c>
      <c r="D2540" s="89" t="s">
        <v>1636</v>
      </c>
      <c r="E2540" s="35">
        <v>17</v>
      </c>
    </row>
    <row r="2541" spans="1:5" ht="12.75" customHeight="1" x14ac:dyDescent="0.2">
      <c r="A2541" s="88" t="s">
        <v>50382</v>
      </c>
      <c r="B2541" s="89" t="s">
        <v>5462</v>
      </c>
      <c r="C2541" s="89" t="s">
        <v>50383</v>
      </c>
      <c r="D2541" s="89" t="s">
        <v>1636</v>
      </c>
      <c r="E2541" s="35">
        <v>306</v>
      </c>
    </row>
    <row r="2542" spans="1:5" ht="12.75" customHeight="1" x14ac:dyDescent="0.2">
      <c r="A2542" s="88" t="s">
        <v>56096</v>
      </c>
      <c r="B2542" s="89" t="s">
        <v>5463</v>
      </c>
      <c r="C2542" s="89" t="s">
        <v>1735</v>
      </c>
      <c r="D2542" s="89" t="s">
        <v>1636</v>
      </c>
      <c r="E2542" s="35">
        <v>359</v>
      </c>
    </row>
    <row r="2543" spans="1:5" ht="12.75" customHeight="1" x14ac:dyDescent="0.2">
      <c r="A2543" s="88" t="s">
        <v>44823</v>
      </c>
      <c r="B2543" s="89" t="s">
        <v>5463</v>
      </c>
      <c r="C2543" s="89" t="s">
        <v>553</v>
      </c>
      <c r="D2543" s="89" t="s">
        <v>1636</v>
      </c>
      <c r="E2543" s="35">
        <v>189</v>
      </c>
    </row>
    <row r="2544" spans="1:5" ht="12.75" customHeight="1" x14ac:dyDescent="0.2">
      <c r="A2544" s="88" t="s">
        <v>50384</v>
      </c>
      <c r="B2544" s="89" t="s">
        <v>5463</v>
      </c>
      <c r="C2544" s="89" t="s">
        <v>1736</v>
      </c>
      <c r="D2544" s="89" t="s">
        <v>1636</v>
      </c>
      <c r="E2544" s="35">
        <v>145</v>
      </c>
    </row>
    <row r="2545" spans="1:5" ht="12.75" customHeight="1" x14ac:dyDescent="0.2">
      <c r="A2545" s="88" t="s">
        <v>56097</v>
      </c>
      <c r="B2545" s="89" t="s">
        <v>5463</v>
      </c>
      <c r="C2545" s="89" t="s">
        <v>1468</v>
      </c>
      <c r="D2545" s="89" t="s">
        <v>1636</v>
      </c>
      <c r="E2545" s="35">
        <v>125</v>
      </c>
    </row>
    <row r="2546" spans="1:5" ht="12.75" customHeight="1" x14ac:dyDescent="0.2">
      <c r="A2546" s="88" t="s">
        <v>45730</v>
      </c>
      <c r="B2546" s="89" t="s">
        <v>5463</v>
      </c>
      <c r="C2546" s="89" t="s">
        <v>3196</v>
      </c>
      <c r="D2546" s="89" t="s">
        <v>1636</v>
      </c>
      <c r="E2546" s="35">
        <v>348</v>
      </c>
    </row>
    <row r="2547" spans="1:5" ht="12.75" customHeight="1" x14ac:dyDescent="0.2">
      <c r="A2547" s="88" t="s">
        <v>64033</v>
      </c>
      <c r="B2547" s="89" t="s">
        <v>5463</v>
      </c>
      <c r="C2547" s="89" t="s">
        <v>24913</v>
      </c>
      <c r="D2547" s="89" t="s">
        <v>1636</v>
      </c>
      <c r="E2547" s="35">
        <v>211</v>
      </c>
    </row>
    <row r="2548" spans="1:5" ht="12.75" customHeight="1" x14ac:dyDescent="0.2">
      <c r="A2548" s="88" t="s">
        <v>52531</v>
      </c>
      <c r="B2548" s="89" t="s">
        <v>5463</v>
      </c>
      <c r="C2548" s="89" t="s">
        <v>3198</v>
      </c>
      <c r="D2548" s="89" t="s">
        <v>1636</v>
      </c>
      <c r="E2548" s="35">
        <v>79</v>
      </c>
    </row>
    <row r="2549" spans="1:5" ht="12.75" customHeight="1" x14ac:dyDescent="0.2">
      <c r="A2549" s="88" t="s">
        <v>45731</v>
      </c>
      <c r="B2549" s="89" t="s">
        <v>4604</v>
      </c>
      <c r="C2549" s="89" t="s">
        <v>45732</v>
      </c>
      <c r="D2549" s="89" t="s">
        <v>437</v>
      </c>
      <c r="E2549" s="35">
        <v>6653</v>
      </c>
    </row>
    <row r="2550" spans="1:5" ht="12.75" customHeight="1" x14ac:dyDescent="0.2">
      <c r="A2550" s="88" t="s">
        <v>5464</v>
      </c>
      <c r="B2550" s="89" t="s">
        <v>5465</v>
      </c>
      <c r="C2550" s="89" t="s">
        <v>1735</v>
      </c>
      <c r="D2550" s="89" t="s">
        <v>1636</v>
      </c>
      <c r="E2550" s="35">
        <v>27</v>
      </c>
    </row>
    <row r="2551" spans="1:5" ht="12.75" customHeight="1" x14ac:dyDescent="0.2">
      <c r="A2551" s="88" t="s">
        <v>5466</v>
      </c>
      <c r="B2551" s="89" t="s">
        <v>5465</v>
      </c>
      <c r="C2551" s="89" t="s">
        <v>1468</v>
      </c>
      <c r="D2551" s="89" t="s">
        <v>1636</v>
      </c>
      <c r="E2551" s="35">
        <v>55</v>
      </c>
    </row>
    <row r="2552" spans="1:5" ht="12.75" customHeight="1" x14ac:dyDescent="0.2">
      <c r="A2552" s="88" t="s">
        <v>50385</v>
      </c>
      <c r="B2552" s="89" t="s">
        <v>5467</v>
      </c>
      <c r="C2552" s="89" t="s">
        <v>1735</v>
      </c>
      <c r="D2552" s="89" t="s">
        <v>1636</v>
      </c>
      <c r="E2552" s="35">
        <v>261</v>
      </c>
    </row>
    <row r="2553" spans="1:5" ht="12.75" customHeight="1" x14ac:dyDescent="0.2">
      <c r="A2553" s="88" t="s">
        <v>24911</v>
      </c>
      <c r="B2553" s="89" t="s">
        <v>5467</v>
      </c>
      <c r="C2553" s="89" t="s">
        <v>1736</v>
      </c>
      <c r="D2553" s="89" t="s">
        <v>1636</v>
      </c>
      <c r="E2553" s="35">
        <v>177</v>
      </c>
    </row>
    <row r="2554" spans="1:5" ht="12.75" customHeight="1" x14ac:dyDescent="0.2">
      <c r="A2554" s="88" t="s">
        <v>48825</v>
      </c>
      <c r="B2554" s="89" t="s">
        <v>5467</v>
      </c>
      <c r="C2554" s="89" t="s">
        <v>1468</v>
      </c>
      <c r="D2554" s="89" t="s">
        <v>1636</v>
      </c>
      <c r="E2554" s="35">
        <v>121</v>
      </c>
    </row>
    <row r="2555" spans="1:5" ht="12.75" customHeight="1" x14ac:dyDescent="0.2">
      <c r="A2555" s="88" t="s">
        <v>24912</v>
      </c>
      <c r="B2555" s="89" t="s">
        <v>5467</v>
      </c>
      <c r="C2555" s="89" t="s">
        <v>24913</v>
      </c>
      <c r="D2555" s="89" t="s">
        <v>1636</v>
      </c>
      <c r="E2555" s="35">
        <v>112</v>
      </c>
    </row>
    <row r="2556" spans="1:5" ht="12.75" customHeight="1" x14ac:dyDescent="0.2">
      <c r="A2556" s="88" t="s">
        <v>5468</v>
      </c>
      <c r="B2556" s="89" t="s">
        <v>194</v>
      </c>
      <c r="C2556" s="89" t="s">
        <v>5469</v>
      </c>
      <c r="D2556" s="89" t="s">
        <v>196</v>
      </c>
      <c r="E2556" s="35">
        <v>16098</v>
      </c>
    </row>
    <row r="2557" spans="1:5" ht="12.75" customHeight="1" x14ac:dyDescent="0.2">
      <c r="A2557" s="88" t="s">
        <v>5470</v>
      </c>
      <c r="B2557" s="89" t="s">
        <v>5471</v>
      </c>
      <c r="C2557" s="89" t="s">
        <v>5472</v>
      </c>
      <c r="D2557" s="89" t="s">
        <v>1636</v>
      </c>
      <c r="E2557" s="35">
        <v>13</v>
      </c>
    </row>
    <row r="2558" spans="1:5" ht="12.75" customHeight="1" x14ac:dyDescent="0.2">
      <c r="A2558" s="88" t="s">
        <v>50386</v>
      </c>
      <c r="B2558" s="89" t="s">
        <v>5471</v>
      </c>
      <c r="C2558" s="89" t="s">
        <v>50387</v>
      </c>
      <c r="D2558" s="89" t="s">
        <v>1636</v>
      </c>
      <c r="E2558" s="35">
        <v>9</v>
      </c>
    </row>
    <row r="2559" spans="1:5" ht="12.75" customHeight="1" x14ac:dyDescent="0.2">
      <c r="A2559" s="88" t="s">
        <v>24914</v>
      </c>
      <c r="B2559" s="89" t="s">
        <v>24915</v>
      </c>
      <c r="C2559" s="89" t="s">
        <v>56098</v>
      </c>
      <c r="D2559" s="89" t="s">
        <v>1175</v>
      </c>
      <c r="E2559" s="35">
        <v>1892</v>
      </c>
    </row>
    <row r="2560" spans="1:5" ht="12.75" customHeight="1" x14ac:dyDescent="0.2">
      <c r="A2560" s="88" t="s">
        <v>50388</v>
      </c>
      <c r="B2560" s="89" t="s">
        <v>5473</v>
      </c>
      <c r="C2560" s="89" t="s">
        <v>1644</v>
      </c>
      <c r="D2560" s="89" t="s">
        <v>43830</v>
      </c>
      <c r="E2560" s="35">
        <v>292</v>
      </c>
    </row>
    <row r="2561" spans="1:5" ht="12.75" customHeight="1" x14ac:dyDescent="0.2">
      <c r="A2561" s="88" t="s">
        <v>45733</v>
      </c>
      <c r="B2561" s="89" t="s">
        <v>5473</v>
      </c>
      <c r="C2561" s="89" t="s">
        <v>24917</v>
      </c>
      <c r="D2561" s="89" t="s">
        <v>43830</v>
      </c>
      <c r="E2561" s="35">
        <v>4751</v>
      </c>
    </row>
    <row r="2562" spans="1:5" ht="12.75" customHeight="1" x14ac:dyDescent="0.2">
      <c r="A2562" s="88" t="s">
        <v>35492</v>
      </c>
      <c r="B2562" s="89" t="s">
        <v>5473</v>
      </c>
      <c r="C2562" s="89" t="s">
        <v>33002</v>
      </c>
      <c r="D2562" s="89" t="s">
        <v>43830</v>
      </c>
      <c r="E2562" s="35">
        <v>287</v>
      </c>
    </row>
    <row r="2563" spans="1:5" ht="12.75" customHeight="1" x14ac:dyDescent="0.2">
      <c r="A2563" s="88" t="s">
        <v>50389</v>
      </c>
      <c r="B2563" s="89" t="s">
        <v>5473</v>
      </c>
      <c r="C2563" s="89" t="s">
        <v>27197</v>
      </c>
      <c r="D2563" s="89" t="s">
        <v>43830</v>
      </c>
      <c r="E2563" s="35">
        <v>219</v>
      </c>
    </row>
    <row r="2564" spans="1:5" ht="12.75" customHeight="1" x14ac:dyDescent="0.2">
      <c r="A2564" s="88" t="s">
        <v>50390</v>
      </c>
      <c r="B2564" s="89" t="s">
        <v>5473</v>
      </c>
      <c r="C2564" s="89" t="s">
        <v>199</v>
      </c>
      <c r="D2564" s="89" t="s">
        <v>43830</v>
      </c>
      <c r="E2564" s="35">
        <v>5351</v>
      </c>
    </row>
    <row r="2565" spans="1:5" ht="12.75" customHeight="1" x14ac:dyDescent="0.2">
      <c r="A2565" s="88" t="s">
        <v>45734</v>
      </c>
      <c r="B2565" s="89" t="s">
        <v>5473</v>
      </c>
      <c r="C2565" s="89" t="s">
        <v>24919</v>
      </c>
      <c r="D2565" s="89" t="s">
        <v>43830</v>
      </c>
      <c r="E2565" s="35">
        <v>3086</v>
      </c>
    </row>
    <row r="2566" spans="1:5" ht="12.75" customHeight="1" x14ac:dyDescent="0.2">
      <c r="A2566" s="88" t="s">
        <v>56099</v>
      </c>
      <c r="B2566" s="89" t="s">
        <v>5473</v>
      </c>
      <c r="C2566" s="89" t="s">
        <v>56100</v>
      </c>
      <c r="D2566" s="89" t="s">
        <v>43830</v>
      </c>
      <c r="E2566" s="35">
        <v>618</v>
      </c>
    </row>
    <row r="2567" spans="1:5" ht="12.75" customHeight="1" x14ac:dyDescent="0.2">
      <c r="A2567" s="88" t="s">
        <v>50391</v>
      </c>
      <c r="B2567" s="89" t="s">
        <v>5473</v>
      </c>
      <c r="C2567" s="89" t="s">
        <v>2948</v>
      </c>
      <c r="D2567" s="89" t="s">
        <v>43830</v>
      </c>
      <c r="E2567" s="35">
        <v>1004</v>
      </c>
    </row>
    <row r="2568" spans="1:5" ht="12.75" customHeight="1" x14ac:dyDescent="0.2">
      <c r="A2568" s="88" t="s">
        <v>5474</v>
      </c>
      <c r="B2568" s="89" t="s">
        <v>5475</v>
      </c>
      <c r="C2568" s="89" t="s">
        <v>5476</v>
      </c>
      <c r="D2568" s="89" t="s">
        <v>43830</v>
      </c>
      <c r="E2568" s="35">
        <v>15943</v>
      </c>
    </row>
    <row r="2569" spans="1:5" ht="12.75" customHeight="1" x14ac:dyDescent="0.2">
      <c r="A2569" s="88" t="s">
        <v>5477</v>
      </c>
      <c r="B2569" s="89" t="s">
        <v>5475</v>
      </c>
      <c r="C2569" s="89" t="s">
        <v>1644</v>
      </c>
      <c r="D2569" s="89" t="s">
        <v>43830</v>
      </c>
      <c r="E2569" s="35">
        <v>43743</v>
      </c>
    </row>
    <row r="2570" spans="1:5" ht="12.75" customHeight="1" x14ac:dyDescent="0.2">
      <c r="A2570" s="88" t="s">
        <v>41971</v>
      </c>
      <c r="B2570" s="89" t="s">
        <v>5475</v>
      </c>
      <c r="C2570" s="89" t="s">
        <v>5441</v>
      </c>
      <c r="D2570" s="89" t="s">
        <v>43830</v>
      </c>
      <c r="E2570" s="35">
        <v>1267</v>
      </c>
    </row>
    <row r="2571" spans="1:5" ht="12.75" customHeight="1" x14ac:dyDescent="0.2">
      <c r="A2571" s="88" t="s">
        <v>5478</v>
      </c>
      <c r="B2571" s="89" t="s">
        <v>5475</v>
      </c>
      <c r="C2571" s="89" t="s">
        <v>199</v>
      </c>
      <c r="D2571" s="89" t="s">
        <v>43830</v>
      </c>
      <c r="E2571" s="35">
        <v>26649</v>
      </c>
    </row>
    <row r="2572" spans="1:5" ht="12.75" customHeight="1" x14ac:dyDescent="0.2">
      <c r="A2572" s="88" t="s">
        <v>41972</v>
      </c>
      <c r="B2572" s="89" t="s">
        <v>5475</v>
      </c>
      <c r="C2572" s="89" t="s">
        <v>5442</v>
      </c>
      <c r="D2572" s="89" t="s">
        <v>43830</v>
      </c>
      <c r="E2572" s="35">
        <v>702</v>
      </c>
    </row>
    <row r="2573" spans="1:5" ht="12.75" customHeight="1" x14ac:dyDescent="0.2">
      <c r="A2573" s="88" t="s">
        <v>5479</v>
      </c>
      <c r="B2573" s="89" t="s">
        <v>5475</v>
      </c>
      <c r="C2573" s="89" t="s">
        <v>1648</v>
      </c>
      <c r="D2573" s="89" t="s">
        <v>43830</v>
      </c>
      <c r="E2573" s="35">
        <v>3047</v>
      </c>
    </row>
    <row r="2574" spans="1:5" ht="12.75" customHeight="1" x14ac:dyDescent="0.2">
      <c r="A2574" s="88" t="s">
        <v>24916</v>
      </c>
      <c r="B2574" s="89" t="s">
        <v>5480</v>
      </c>
      <c r="C2574" s="89" t="s">
        <v>24917</v>
      </c>
      <c r="D2574" s="89" t="s">
        <v>43830</v>
      </c>
      <c r="E2574" s="35">
        <v>1530</v>
      </c>
    </row>
    <row r="2575" spans="1:5" ht="12.75" customHeight="1" x14ac:dyDescent="0.2">
      <c r="A2575" s="88" t="s">
        <v>24918</v>
      </c>
      <c r="B2575" s="89" t="s">
        <v>5480</v>
      </c>
      <c r="C2575" s="89" t="s">
        <v>24919</v>
      </c>
      <c r="D2575" s="89" t="s">
        <v>43830</v>
      </c>
      <c r="E2575" s="35">
        <v>634</v>
      </c>
    </row>
    <row r="2576" spans="1:5" ht="12.75" customHeight="1" x14ac:dyDescent="0.2">
      <c r="A2576" s="88" t="s">
        <v>62376</v>
      </c>
      <c r="B2576" s="89" t="s">
        <v>4394</v>
      </c>
      <c r="C2576" s="89" t="s">
        <v>62377</v>
      </c>
      <c r="D2576" s="89" t="s">
        <v>43830</v>
      </c>
      <c r="E2576" s="35">
        <v>597</v>
      </c>
    </row>
    <row r="2577" spans="1:5" ht="12.75" customHeight="1" x14ac:dyDescent="0.2">
      <c r="A2577" s="88" t="s">
        <v>62378</v>
      </c>
      <c r="B2577" s="89" t="s">
        <v>4394</v>
      </c>
      <c r="C2577" s="89" t="s">
        <v>62379</v>
      </c>
      <c r="D2577" s="89" t="s">
        <v>43830</v>
      </c>
      <c r="E2577" s="35">
        <v>307</v>
      </c>
    </row>
    <row r="2578" spans="1:5" ht="12.75" customHeight="1" x14ac:dyDescent="0.2">
      <c r="A2578" s="88" t="s">
        <v>37895</v>
      </c>
      <c r="B2578" s="89" t="s">
        <v>5481</v>
      </c>
      <c r="C2578" s="89" t="s">
        <v>1644</v>
      </c>
      <c r="D2578" s="89" t="s">
        <v>43830</v>
      </c>
      <c r="E2578" s="35">
        <v>2038</v>
      </c>
    </row>
    <row r="2579" spans="1:5" ht="12.75" customHeight="1" x14ac:dyDescent="0.2">
      <c r="A2579" s="88" t="s">
        <v>24920</v>
      </c>
      <c r="B2579" s="89" t="s">
        <v>5481</v>
      </c>
      <c r="C2579" s="89" t="s">
        <v>5441</v>
      </c>
      <c r="D2579" s="89" t="s">
        <v>43830</v>
      </c>
      <c r="E2579" s="35">
        <v>1920</v>
      </c>
    </row>
    <row r="2580" spans="1:5" ht="12.75" customHeight="1" x14ac:dyDescent="0.2">
      <c r="A2580" s="88" t="s">
        <v>45735</v>
      </c>
      <c r="B2580" s="89" t="s">
        <v>5481</v>
      </c>
      <c r="C2580" s="89" t="s">
        <v>199</v>
      </c>
      <c r="D2580" s="89" t="s">
        <v>43830</v>
      </c>
      <c r="E2580" s="35">
        <v>1696</v>
      </c>
    </row>
    <row r="2581" spans="1:5" ht="12.75" customHeight="1" x14ac:dyDescent="0.2">
      <c r="A2581" s="88" t="s">
        <v>24921</v>
      </c>
      <c r="B2581" s="89" t="s">
        <v>5481</v>
      </c>
      <c r="C2581" s="89" t="s">
        <v>5442</v>
      </c>
      <c r="D2581" s="89" t="s">
        <v>43830</v>
      </c>
      <c r="E2581" s="35">
        <v>1376</v>
      </c>
    </row>
    <row r="2582" spans="1:5" ht="12.75" customHeight="1" x14ac:dyDescent="0.2">
      <c r="A2582" s="88" t="s">
        <v>5483</v>
      </c>
      <c r="B2582" s="89" t="s">
        <v>5484</v>
      </c>
      <c r="C2582" s="89" t="s">
        <v>5485</v>
      </c>
      <c r="D2582" s="89" t="s">
        <v>1396</v>
      </c>
      <c r="E2582" s="35">
        <v>1361</v>
      </c>
    </row>
    <row r="2583" spans="1:5" ht="12.75" customHeight="1" x14ac:dyDescent="0.2">
      <c r="A2583" s="88" t="s">
        <v>44824</v>
      </c>
      <c r="B2583" s="89" t="s">
        <v>5484</v>
      </c>
      <c r="C2583" s="89" t="s">
        <v>1660</v>
      </c>
      <c r="D2583" s="89" t="s">
        <v>1396</v>
      </c>
      <c r="E2583" s="35">
        <v>1465</v>
      </c>
    </row>
    <row r="2584" spans="1:5" ht="12.75" customHeight="1" x14ac:dyDescent="0.2">
      <c r="A2584" s="88" t="s">
        <v>65650</v>
      </c>
      <c r="B2584" s="89" t="s">
        <v>5484</v>
      </c>
      <c r="C2584" s="89" t="s">
        <v>5486</v>
      </c>
      <c r="D2584" s="89" t="s">
        <v>1396</v>
      </c>
      <c r="E2584" s="35">
        <v>632</v>
      </c>
    </row>
    <row r="2585" spans="1:5" ht="12.75" customHeight="1" x14ac:dyDescent="0.2">
      <c r="A2585" s="88" t="s">
        <v>5489</v>
      </c>
      <c r="B2585" s="89" t="s">
        <v>5490</v>
      </c>
      <c r="C2585" s="89" t="s">
        <v>1660</v>
      </c>
      <c r="D2585" s="89" t="s">
        <v>1396</v>
      </c>
      <c r="E2585" s="35">
        <v>296</v>
      </c>
    </row>
    <row r="2586" spans="1:5" ht="12.75" customHeight="1" x14ac:dyDescent="0.2">
      <c r="A2586" s="88" t="s">
        <v>44825</v>
      </c>
      <c r="B2586" s="89" t="s">
        <v>5492</v>
      </c>
      <c r="C2586" s="89" t="s">
        <v>1660</v>
      </c>
      <c r="D2586" s="89" t="s">
        <v>1396</v>
      </c>
      <c r="E2586" s="35">
        <v>4163</v>
      </c>
    </row>
    <row r="2587" spans="1:5" ht="12.75" customHeight="1" x14ac:dyDescent="0.2">
      <c r="A2587" s="88" t="s">
        <v>5491</v>
      </c>
      <c r="B2587" s="89" t="s">
        <v>5492</v>
      </c>
      <c r="C2587" s="89" t="s">
        <v>5486</v>
      </c>
      <c r="D2587" s="89" t="s">
        <v>1396</v>
      </c>
      <c r="E2587" s="35">
        <v>1279</v>
      </c>
    </row>
    <row r="2588" spans="1:5" ht="12.75" customHeight="1" x14ac:dyDescent="0.2">
      <c r="A2588" s="88" t="s">
        <v>5493</v>
      </c>
      <c r="B2588" s="89" t="s">
        <v>5492</v>
      </c>
      <c r="C2588" s="89" t="s">
        <v>5494</v>
      </c>
      <c r="D2588" s="89" t="s">
        <v>1396</v>
      </c>
      <c r="E2588" s="35">
        <v>1250</v>
      </c>
    </row>
    <row r="2589" spans="1:5" ht="12.75" customHeight="1" x14ac:dyDescent="0.2">
      <c r="A2589" s="88" t="s">
        <v>5495</v>
      </c>
      <c r="B2589" s="89" t="s">
        <v>5496</v>
      </c>
      <c r="C2589" s="89" t="s">
        <v>5497</v>
      </c>
      <c r="D2589" s="89" t="s">
        <v>158</v>
      </c>
      <c r="E2589" s="35">
        <v>4746</v>
      </c>
    </row>
    <row r="2590" spans="1:5" ht="12.75" customHeight="1" x14ac:dyDescent="0.2">
      <c r="A2590" s="88" t="s">
        <v>5498</v>
      </c>
      <c r="B2590" s="89" t="s">
        <v>5499</v>
      </c>
      <c r="C2590" s="89" t="s">
        <v>804</v>
      </c>
      <c r="D2590" s="89" t="s">
        <v>1183</v>
      </c>
      <c r="E2590" s="35">
        <v>1540</v>
      </c>
    </row>
    <row r="2591" spans="1:5" ht="12.75" customHeight="1" x14ac:dyDescent="0.2">
      <c r="A2591" s="88" t="s">
        <v>5500</v>
      </c>
      <c r="B2591" s="89" t="s">
        <v>5499</v>
      </c>
      <c r="C2591" s="89" t="s">
        <v>805</v>
      </c>
      <c r="D2591" s="89" t="s">
        <v>1183</v>
      </c>
      <c r="E2591" s="35">
        <v>1734</v>
      </c>
    </row>
    <row r="2592" spans="1:5" ht="12.75" customHeight="1" x14ac:dyDescent="0.2">
      <c r="A2592" s="88" t="s">
        <v>52532</v>
      </c>
      <c r="B2592" s="89" t="s">
        <v>5247</v>
      </c>
      <c r="C2592" s="89" t="s">
        <v>52533</v>
      </c>
      <c r="D2592" s="89" t="s">
        <v>1488</v>
      </c>
      <c r="E2592" s="35">
        <v>645</v>
      </c>
    </row>
    <row r="2593" spans="1:5" ht="12.75" customHeight="1" x14ac:dyDescent="0.2">
      <c r="A2593" s="88" t="s">
        <v>52534</v>
      </c>
      <c r="B2593" s="89" t="s">
        <v>5247</v>
      </c>
      <c r="C2593" s="89" t="s">
        <v>52535</v>
      </c>
      <c r="D2593" s="89" t="s">
        <v>1488</v>
      </c>
      <c r="E2593" s="35">
        <v>815</v>
      </c>
    </row>
    <row r="2594" spans="1:5" ht="12.75" customHeight="1" x14ac:dyDescent="0.2">
      <c r="A2594" s="88" t="s">
        <v>24922</v>
      </c>
      <c r="B2594" s="89" t="s">
        <v>24923</v>
      </c>
      <c r="C2594" s="89" t="s">
        <v>24924</v>
      </c>
      <c r="D2594" s="89" t="s">
        <v>531</v>
      </c>
      <c r="E2594" s="35">
        <v>4144</v>
      </c>
    </row>
    <row r="2595" spans="1:5" ht="12.75" customHeight="1" x14ac:dyDescent="0.2">
      <c r="A2595" s="88" t="s">
        <v>37080</v>
      </c>
      <c r="B2595" s="89" t="s">
        <v>24925</v>
      </c>
      <c r="C2595" s="89" t="s">
        <v>45736</v>
      </c>
      <c r="D2595" s="89" t="s">
        <v>24926</v>
      </c>
      <c r="E2595" s="35">
        <v>430</v>
      </c>
    </row>
    <row r="2596" spans="1:5" ht="12.75" customHeight="1" x14ac:dyDescent="0.2">
      <c r="A2596" s="88" t="s">
        <v>37896</v>
      </c>
      <c r="B2596" s="89" t="s">
        <v>24925</v>
      </c>
      <c r="C2596" s="89" t="s">
        <v>45737</v>
      </c>
      <c r="D2596" s="89" t="s">
        <v>24926</v>
      </c>
      <c r="E2596" s="35">
        <v>295</v>
      </c>
    </row>
    <row r="2597" spans="1:5" ht="12.75" customHeight="1" x14ac:dyDescent="0.2">
      <c r="A2597" s="88" t="s">
        <v>37897</v>
      </c>
      <c r="B2597" s="89" t="s">
        <v>24925</v>
      </c>
      <c r="C2597" s="89" t="s">
        <v>45738</v>
      </c>
      <c r="D2597" s="89" t="s">
        <v>24926</v>
      </c>
      <c r="E2597" s="35">
        <v>890</v>
      </c>
    </row>
    <row r="2598" spans="1:5" ht="12.75" customHeight="1" x14ac:dyDescent="0.2">
      <c r="A2598" s="88" t="s">
        <v>5503</v>
      </c>
      <c r="B2598" s="89" t="s">
        <v>430</v>
      </c>
      <c r="C2598" s="89" t="s">
        <v>5504</v>
      </c>
      <c r="D2598" s="89" t="s">
        <v>432</v>
      </c>
      <c r="E2598" s="35">
        <v>4698</v>
      </c>
    </row>
    <row r="2599" spans="1:5" ht="12.75" customHeight="1" x14ac:dyDescent="0.2">
      <c r="A2599" s="88" t="s">
        <v>5505</v>
      </c>
      <c r="B2599" s="89" t="s">
        <v>5506</v>
      </c>
      <c r="C2599" s="89" t="s">
        <v>5507</v>
      </c>
      <c r="D2599" s="89" t="s">
        <v>5508</v>
      </c>
      <c r="E2599" s="35">
        <v>16149</v>
      </c>
    </row>
    <row r="2600" spans="1:5" ht="12.75" customHeight="1" x14ac:dyDescent="0.2">
      <c r="A2600" s="88" t="s">
        <v>5509</v>
      </c>
      <c r="B2600" s="89" t="s">
        <v>5506</v>
      </c>
      <c r="C2600" s="89" t="s">
        <v>1775</v>
      </c>
      <c r="D2600" s="89" t="s">
        <v>5508</v>
      </c>
      <c r="E2600" s="35">
        <v>7091</v>
      </c>
    </row>
    <row r="2601" spans="1:5" ht="12.75" customHeight="1" x14ac:dyDescent="0.2">
      <c r="A2601" s="88" t="s">
        <v>5510</v>
      </c>
      <c r="B2601" s="89" t="s">
        <v>5506</v>
      </c>
      <c r="C2601" s="89" t="s">
        <v>5511</v>
      </c>
      <c r="D2601" s="89" t="s">
        <v>5508</v>
      </c>
      <c r="E2601" s="35">
        <v>6807</v>
      </c>
    </row>
    <row r="2602" spans="1:5" ht="12.75" customHeight="1" x14ac:dyDescent="0.2">
      <c r="A2602" s="88" t="s">
        <v>5512</v>
      </c>
      <c r="B2602" s="89" t="s">
        <v>5506</v>
      </c>
      <c r="C2602" s="89" t="s">
        <v>1777</v>
      </c>
      <c r="D2602" s="89" t="s">
        <v>5508</v>
      </c>
      <c r="E2602" s="35">
        <v>9584</v>
      </c>
    </row>
    <row r="2603" spans="1:5" ht="12.75" customHeight="1" x14ac:dyDescent="0.2">
      <c r="A2603" s="88" t="s">
        <v>5514</v>
      </c>
      <c r="B2603" s="89" t="s">
        <v>5513</v>
      </c>
      <c r="C2603" s="89" t="s">
        <v>4026</v>
      </c>
      <c r="D2603" s="89" t="s">
        <v>3063</v>
      </c>
      <c r="E2603" s="35">
        <v>718</v>
      </c>
    </row>
    <row r="2604" spans="1:5" ht="12.75" customHeight="1" x14ac:dyDescent="0.2">
      <c r="A2604" s="88" t="s">
        <v>5515</v>
      </c>
      <c r="B2604" s="89" t="s">
        <v>28</v>
      </c>
      <c r="C2604" s="89" t="s">
        <v>815</v>
      </c>
      <c r="D2604" s="89" t="s">
        <v>30</v>
      </c>
      <c r="E2604" s="35">
        <v>25087</v>
      </c>
    </row>
    <row r="2605" spans="1:5" ht="12.75" customHeight="1" x14ac:dyDescent="0.2">
      <c r="A2605" s="88" t="s">
        <v>5517</v>
      </c>
      <c r="B2605" s="89" t="s">
        <v>5513</v>
      </c>
      <c r="C2605" s="89" t="s">
        <v>4028</v>
      </c>
      <c r="D2605" s="89" t="s">
        <v>3063</v>
      </c>
      <c r="E2605" s="35">
        <v>468</v>
      </c>
    </row>
    <row r="2606" spans="1:5" ht="12.75" customHeight="1" x14ac:dyDescent="0.2">
      <c r="A2606" s="88" t="s">
        <v>5518</v>
      </c>
      <c r="B2606" s="89" t="s">
        <v>5513</v>
      </c>
      <c r="C2606" s="89" t="s">
        <v>4030</v>
      </c>
      <c r="D2606" s="89" t="s">
        <v>3063</v>
      </c>
      <c r="E2606" s="35">
        <v>747</v>
      </c>
    </row>
    <row r="2607" spans="1:5" ht="12.75" customHeight="1" x14ac:dyDescent="0.2">
      <c r="A2607" s="88" t="s">
        <v>5519</v>
      </c>
      <c r="B2607" s="89" t="s">
        <v>2295</v>
      </c>
      <c r="C2607" s="89" t="s">
        <v>35493</v>
      </c>
      <c r="D2607" s="89" t="s">
        <v>2296</v>
      </c>
      <c r="E2607" s="35">
        <v>11489</v>
      </c>
    </row>
    <row r="2608" spans="1:5" ht="12.75" customHeight="1" x14ac:dyDescent="0.2">
      <c r="A2608" s="88" t="s">
        <v>50392</v>
      </c>
      <c r="B2608" s="89" t="s">
        <v>5271</v>
      </c>
      <c r="C2608" s="89" t="s">
        <v>566</v>
      </c>
      <c r="D2608" s="89" t="s">
        <v>3163</v>
      </c>
      <c r="E2608" s="35">
        <v>879</v>
      </c>
    </row>
    <row r="2609" spans="1:5" ht="12.75" customHeight="1" x14ac:dyDescent="0.2">
      <c r="A2609" s="88" t="s">
        <v>56101</v>
      </c>
      <c r="B2609" s="89" t="s">
        <v>5271</v>
      </c>
      <c r="C2609" s="89" t="s">
        <v>4645</v>
      </c>
      <c r="D2609" s="89" t="s">
        <v>3163</v>
      </c>
      <c r="E2609" s="35">
        <v>2180</v>
      </c>
    </row>
    <row r="2610" spans="1:5" ht="12.75" customHeight="1" x14ac:dyDescent="0.2">
      <c r="A2610" s="88" t="s">
        <v>5520</v>
      </c>
      <c r="B2610" s="89" t="s">
        <v>4405</v>
      </c>
      <c r="C2610" s="89" t="s">
        <v>2361</v>
      </c>
      <c r="D2610" s="89" t="s">
        <v>2362</v>
      </c>
      <c r="E2610" s="35">
        <v>1889</v>
      </c>
    </row>
    <row r="2611" spans="1:5" ht="12.75" customHeight="1" x14ac:dyDescent="0.2">
      <c r="A2611" s="88" t="s">
        <v>5521</v>
      </c>
      <c r="B2611" s="89" t="s">
        <v>4405</v>
      </c>
      <c r="C2611" s="89" t="s">
        <v>445</v>
      </c>
      <c r="D2611" s="89" t="s">
        <v>2362</v>
      </c>
      <c r="E2611" s="35">
        <v>568</v>
      </c>
    </row>
    <row r="2612" spans="1:5" ht="12.75" customHeight="1" x14ac:dyDescent="0.2">
      <c r="A2612" s="88" t="s">
        <v>5522</v>
      </c>
      <c r="B2612" s="89" t="s">
        <v>5523</v>
      </c>
      <c r="C2612" s="89" t="s">
        <v>3963</v>
      </c>
      <c r="D2612" s="89" t="s">
        <v>75</v>
      </c>
      <c r="E2612" s="35">
        <v>2800</v>
      </c>
    </row>
    <row r="2613" spans="1:5" ht="12.75" customHeight="1" x14ac:dyDescent="0.2">
      <c r="A2613" s="88" t="s">
        <v>5524</v>
      </c>
      <c r="B2613" s="89" t="s">
        <v>5523</v>
      </c>
      <c r="C2613" s="89" t="s">
        <v>566</v>
      </c>
      <c r="D2613" s="89" t="s">
        <v>75</v>
      </c>
      <c r="E2613" s="35">
        <v>181</v>
      </c>
    </row>
    <row r="2614" spans="1:5" ht="12.75" customHeight="1" x14ac:dyDescent="0.2">
      <c r="A2614" s="88" t="s">
        <v>5525</v>
      </c>
      <c r="B2614" s="89" t="s">
        <v>5523</v>
      </c>
      <c r="C2614" s="89" t="s">
        <v>567</v>
      </c>
      <c r="D2614" s="89" t="s">
        <v>75</v>
      </c>
      <c r="E2614" s="35">
        <v>85</v>
      </c>
    </row>
    <row r="2615" spans="1:5" ht="12.75" customHeight="1" x14ac:dyDescent="0.2">
      <c r="A2615" s="88" t="s">
        <v>50393</v>
      </c>
      <c r="B2615" s="89" t="s">
        <v>32978</v>
      </c>
      <c r="C2615" s="89" t="s">
        <v>594</v>
      </c>
      <c r="D2615" s="89" t="s">
        <v>2364</v>
      </c>
      <c r="E2615" s="35">
        <v>445</v>
      </c>
    </row>
    <row r="2616" spans="1:5" ht="12.75" customHeight="1" x14ac:dyDescent="0.2">
      <c r="A2616" s="88" t="s">
        <v>43857</v>
      </c>
      <c r="B2616" s="89" t="s">
        <v>32978</v>
      </c>
      <c r="C2616" s="89" t="s">
        <v>802</v>
      </c>
      <c r="D2616" s="89" t="s">
        <v>2364</v>
      </c>
      <c r="E2616" s="35">
        <v>338</v>
      </c>
    </row>
    <row r="2617" spans="1:5" ht="12.75" customHeight="1" x14ac:dyDescent="0.2">
      <c r="A2617" s="88" t="s">
        <v>50394</v>
      </c>
      <c r="B2617" s="89" t="s">
        <v>32978</v>
      </c>
      <c r="C2617" s="89" t="s">
        <v>2407</v>
      </c>
      <c r="D2617" s="89" t="s">
        <v>2364</v>
      </c>
      <c r="E2617" s="35">
        <v>2220</v>
      </c>
    </row>
    <row r="2618" spans="1:5" ht="12.75" customHeight="1" x14ac:dyDescent="0.2">
      <c r="A2618" s="88" t="s">
        <v>43858</v>
      </c>
      <c r="B2618" s="89" t="s">
        <v>32978</v>
      </c>
      <c r="C2618" s="89" t="s">
        <v>804</v>
      </c>
      <c r="D2618" s="89" t="s">
        <v>2364</v>
      </c>
      <c r="E2618" s="35">
        <v>1423</v>
      </c>
    </row>
    <row r="2619" spans="1:5" ht="12.75" customHeight="1" x14ac:dyDescent="0.2">
      <c r="A2619" s="88" t="s">
        <v>5526</v>
      </c>
      <c r="B2619" s="89" t="s">
        <v>5527</v>
      </c>
      <c r="C2619" s="89" t="s">
        <v>4523</v>
      </c>
      <c r="D2619" s="89" t="s">
        <v>3360</v>
      </c>
      <c r="E2619" s="35">
        <v>606</v>
      </c>
    </row>
    <row r="2620" spans="1:5" ht="12.75" customHeight="1" x14ac:dyDescent="0.2">
      <c r="A2620" s="88" t="s">
        <v>5528</v>
      </c>
      <c r="B2620" s="89" t="s">
        <v>5527</v>
      </c>
      <c r="C2620" s="89" t="s">
        <v>4532</v>
      </c>
      <c r="D2620" s="89" t="s">
        <v>3360</v>
      </c>
      <c r="E2620" s="35">
        <v>5</v>
      </c>
    </row>
    <row r="2621" spans="1:5" ht="12.75" customHeight="1" x14ac:dyDescent="0.2">
      <c r="A2621" s="88" t="s">
        <v>24927</v>
      </c>
      <c r="B2621" s="89" t="s">
        <v>24928</v>
      </c>
      <c r="C2621" s="89" t="s">
        <v>1000</v>
      </c>
      <c r="D2621" s="89" t="s">
        <v>180</v>
      </c>
      <c r="E2621" s="35">
        <v>35</v>
      </c>
    </row>
    <row r="2622" spans="1:5" ht="12.75" customHeight="1" x14ac:dyDescent="0.2">
      <c r="A2622" s="88" t="s">
        <v>34646</v>
      </c>
      <c r="B2622" s="89" t="s">
        <v>24928</v>
      </c>
      <c r="C2622" s="89" t="s">
        <v>37756</v>
      </c>
      <c r="D2622" s="89" t="s">
        <v>180</v>
      </c>
      <c r="E2622" s="35">
        <v>61</v>
      </c>
    </row>
    <row r="2623" spans="1:5" ht="12.75" customHeight="1" x14ac:dyDescent="0.2">
      <c r="A2623" s="88" t="s">
        <v>5529</v>
      </c>
      <c r="B2623" s="89" t="s">
        <v>2279</v>
      </c>
      <c r="C2623" s="89" t="s">
        <v>2280</v>
      </c>
      <c r="D2623" s="89" t="s">
        <v>2281</v>
      </c>
      <c r="E2623" s="35">
        <v>4208</v>
      </c>
    </row>
    <row r="2624" spans="1:5" ht="12.75" customHeight="1" x14ac:dyDescent="0.2">
      <c r="A2624" s="88" t="s">
        <v>5530</v>
      </c>
      <c r="B2624" s="89" t="s">
        <v>2279</v>
      </c>
      <c r="C2624" s="89" t="s">
        <v>2282</v>
      </c>
      <c r="D2624" s="89" t="s">
        <v>2281</v>
      </c>
      <c r="E2624" s="35">
        <v>16885</v>
      </c>
    </row>
    <row r="2625" spans="1:5" ht="12.75" customHeight="1" x14ac:dyDescent="0.2">
      <c r="A2625" s="88" t="s">
        <v>5531</v>
      </c>
      <c r="B2625" s="89" t="s">
        <v>2279</v>
      </c>
      <c r="C2625" s="89" t="s">
        <v>2283</v>
      </c>
      <c r="D2625" s="89" t="s">
        <v>2281</v>
      </c>
      <c r="E2625" s="35">
        <v>8656</v>
      </c>
    </row>
    <row r="2626" spans="1:5" ht="12.75" customHeight="1" x14ac:dyDescent="0.2">
      <c r="A2626" s="88" t="s">
        <v>5532</v>
      </c>
      <c r="B2626" s="89" t="s">
        <v>2279</v>
      </c>
      <c r="C2626" s="89" t="s">
        <v>3293</v>
      </c>
      <c r="D2626" s="89" t="s">
        <v>2281</v>
      </c>
      <c r="E2626" s="35">
        <v>18233</v>
      </c>
    </row>
    <row r="2627" spans="1:5" ht="12.75" customHeight="1" x14ac:dyDescent="0.2">
      <c r="A2627" s="88" t="s">
        <v>37898</v>
      </c>
      <c r="B2627" s="89" t="s">
        <v>35484</v>
      </c>
      <c r="C2627" s="89" t="s">
        <v>37899</v>
      </c>
      <c r="D2627" s="89" t="s">
        <v>4742</v>
      </c>
      <c r="E2627" s="35">
        <v>2208</v>
      </c>
    </row>
    <row r="2628" spans="1:5" ht="12.75" customHeight="1" x14ac:dyDescent="0.2">
      <c r="A2628" s="88" t="s">
        <v>5533</v>
      </c>
      <c r="B2628" s="89" t="s">
        <v>5534</v>
      </c>
      <c r="C2628" s="89" t="s">
        <v>1601</v>
      </c>
      <c r="D2628" s="89" t="s">
        <v>1599</v>
      </c>
      <c r="E2628" s="35">
        <v>494</v>
      </c>
    </row>
    <row r="2629" spans="1:5" ht="12.75" customHeight="1" x14ac:dyDescent="0.2">
      <c r="A2629" s="88" t="s">
        <v>5535</v>
      </c>
      <c r="B2629" s="89" t="s">
        <v>5534</v>
      </c>
      <c r="C2629" s="89" t="s">
        <v>1603</v>
      </c>
      <c r="D2629" s="89" t="s">
        <v>1599</v>
      </c>
      <c r="E2629" s="35">
        <v>885</v>
      </c>
    </row>
    <row r="2630" spans="1:5" ht="12.75" customHeight="1" x14ac:dyDescent="0.2">
      <c r="A2630" s="88" t="s">
        <v>5536</v>
      </c>
      <c r="B2630" s="89" t="s">
        <v>5534</v>
      </c>
      <c r="C2630" s="89" t="s">
        <v>1726</v>
      </c>
      <c r="D2630" s="89" t="s">
        <v>1599</v>
      </c>
      <c r="E2630" s="35">
        <v>631</v>
      </c>
    </row>
    <row r="2631" spans="1:5" ht="12.75" customHeight="1" x14ac:dyDescent="0.2">
      <c r="A2631" s="88" t="s">
        <v>32979</v>
      </c>
      <c r="B2631" s="89" t="s">
        <v>32980</v>
      </c>
      <c r="C2631" s="89" t="s">
        <v>32981</v>
      </c>
      <c r="D2631" s="89" t="s">
        <v>32982</v>
      </c>
      <c r="E2631" s="35">
        <v>2357</v>
      </c>
    </row>
    <row r="2632" spans="1:5" ht="12.75" customHeight="1" x14ac:dyDescent="0.2">
      <c r="A2632" s="88" t="s">
        <v>34647</v>
      </c>
      <c r="B2632" s="89" t="s">
        <v>32980</v>
      </c>
      <c r="C2632" s="89" t="s">
        <v>24733</v>
      </c>
      <c r="D2632" s="89" t="s">
        <v>32982</v>
      </c>
      <c r="E2632" s="35">
        <v>896</v>
      </c>
    </row>
    <row r="2633" spans="1:5" ht="12.75" customHeight="1" x14ac:dyDescent="0.2">
      <c r="A2633" s="88" t="s">
        <v>5543</v>
      </c>
      <c r="B2633" s="89" t="s">
        <v>3161</v>
      </c>
      <c r="C2633" s="89" t="s">
        <v>1047</v>
      </c>
      <c r="D2633" s="89" t="s">
        <v>461</v>
      </c>
      <c r="E2633" s="35">
        <v>18</v>
      </c>
    </row>
    <row r="2634" spans="1:5" ht="12.75" customHeight="1" x14ac:dyDescent="0.2">
      <c r="A2634" s="88" t="s">
        <v>5544</v>
      </c>
      <c r="B2634" s="89" t="s">
        <v>3161</v>
      </c>
      <c r="C2634" s="89" t="s">
        <v>1051</v>
      </c>
      <c r="D2634" s="89" t="s">
        <v>461</v>
      </c>
      <c r="E2634" s="35">
        <v>12</v>
      </c>
    </row>
    <row r="2635" spans="1:5" ht="12.75" customHeight="1" x14ac:dyDescent="0.2">
      <c r="A2635" s="88" t="s">
        <v>54636</v>
      </c>
      <c r="B2635" s="89" t="s">
        <v>3161</v>
      </c>
      <c r="C2635" s="89" t="s">
        <v>1053</v>
      </c>
      <c r="D2635" s="89" t="s">
        <v>461</v>
      </c>
      <c r="E2635" s="35">
        <v>1</v>
      </c>
    </row>
    <row r="2636" spans="1:5" ht="12.75" customHeight="1" x14ac:dyDescent="0.2">
      <c r="A2636" s="88" t="s">
        <v>5545</v>
      </c>
      <c r="B2636" s="89" t="s">
        <v>3161</v>
      </c>
      <c r="C2636" s="89" t="s">
        <v>1055</v>
      </c>
      <c r="D2636" s="89" t="s">
        <v>461</v>
      </c>
      <c r="E2636" s="35">
        <v>19</v>
      </c>
    </row>
    <row r="2637" spans="1:5" ht="12.75" customHeight="1" x14ac:dyDescent="0.2">
      <c r="A2637" s="88" t="s">
        <v>5546</v>
      </c>
      <c r="B2637" s="89" t="s">
        <v>1086</v>
      </c>
      <c r="C2637" s="89" t="s">
        <v>5547</v>
      </c>
      <c r="D2637" s="89" t="s">
        <v>1088</v>
      </c>
      <c r="E2637" s="35">
        <v>2282</v>
      </c>
    </row>
    <row r="2638" spans="1:5" ht="12.75" customHeight="1" x14ac:dyDescent="0.2">
      <c r="A2638" s="88" t="s">
        <v>5551</v>
      </c>
      <c r="B2638" s="89" t="s">
        <v>2108</v>
      </c>
      <c r="C2638" s="89" t="s">
        <v>2109</v>
      </c>
      <c r="D2638" s="89" t="s">
        <v>659</v>
      </c>
      <c r="E2638" s="35">
        <v>2085</v>
      </c>
    </row>
    <row r="2639" spans="1:5" ht="12.75" customHeight="1" x14ac:dyDescent="0.2">
      <c r="A2639" s="88" t="s">
        <v>5552</v>
      </c>
      <c r="B2639" s="89" t="s">
        <v>2108</v>
      </c>
      <c r="C2639" s="89" t="s">
        <v>2426</v>
      </c>
      <c r="D2639" s="89" t="s">
        <v>659</v>
      </c>
      <c r="E2639" s="35">
        <v>1010</v>
      </c>
    </row>
    <row r="2640" spans="1:5" ht="12.75" customHeight="1" x14ac:dyDescent="0.2">
      <c r="A2640" s="88" t="s">
        <v>5553</v>
      </c>
      <c r="B2640" s="89" t="s">
        <v>5198</v>
      </c>
      <c r="C2640" s="89" t="s">
        <v>5501</v>
      </c>
      <c r="D2640" s="89" t="s">
        <v>105</v>
      </c>
      <c r="E2640" s="35">
        <v>12950</v>
      </c>
    </row>
    <row r="2641" spans="1:5" ht="12.75" customHeight="1" x14ac:dyDescent="0.2">
      <c r="A2641" s="88" t="s">
        <v>5554</v>
      </c>
      <c r="B2641" s="89" t="s">
        <v>5555</v>
      </c>
      <c r="C2641" s="89" t="s">
        <v>3815</v>
      </c>
      <c r="D2641" s="89" t="s">
        <v>3471</v>
      </c>
      <c r="E2641" s="35">
        <v>543</v>
      </c>
    </row>
    <row r="2642" spans="1:5" ht="12.75" customHeight="1" x14ac:dyDescent="0.2">
      <c r="A2642" s="88" t="s">
        <v>5557</v>
      </c>
      <c r="B2642" s="89" t="s">
        <v>4832</v>
      </c>
      <c r="C2642" s="89" t="s">
        <v>4833</v>
      </c>
      <c r="D2642" s="89" t="s">
        <v>4834</v>
      </c>
      <c r="E2642" s="35">
        <v>2603</v>
      </c>
    </row>
    <row r="2643" spans="1:5" ht="12.75" customHeight="1" x14ac:dyDescent="0.2">
      <c r="A2643" s="88" t="s">
        <v>65651</v>
      </c>
      <c r="B2643" s="89" t="s">
        <v>65652</v>
      </c>
      <c r="C2643" s="89" t="s">
        <v>65653</v>
      </c>
      <c r="D2643" s="89" t="s">
        <v>65654</v>
      </c>
      <c r="E2643" s="35">
        <v>2</v>
      </c>
    </row>
    <row r="2644" spans="1:5" ht="12.75" customHeight="1" x14ac:dyDescent="0.2">
      <c r="A2644" s="88" t="s">
        <v>5558</v>
      </c>
      <c r="B2644" s="89" t="s">
        <v>2470</v>
      </c>
      <c r="C2644" s="89" t="s">
        <v>2471</v>
      </c>
      <c r="D2644" s="89" t="s">
        <v>493</v>
      </c>
      <c r="E2644" s="35">
        <v>1203</v>
      </c>
    </row>
    <row r="2645" spans="1:5" ht="12.75" customHeight="1" x14ac:dyDescent="0.2">
      <c r="A2645" s="88" t="s">
        <v>5561</v>
      </c>
      <c r="B2645" s="89" t="s">
        <v>5305</v>
      </c>
      <c r="C2645" s="89" t="s">
        <v>5562</v>
      </c>
      <c r="D2645" s="89" t="s">
        <v>2120</v>
      </c>
      <c r="E2645" s="35">
        <v>963</v>
      </c>
    </row>
    <row r="2646" spans="1:5" ht="12.75" customHeight="1" x14ac:dyDescent="0.2">
      <c r="A2646" s="88" t="s">
        <v>45739</v>
      </c>
      <c r="B2646" s="89" t="s">
        <v>5305</v>
      </c>
      <c r="C2646" s="89" t="s">
        <v>45740</v>
      </c>
      <c r="D2646" s="89" t="s">
        <v>2120</v>
      </c>
      <c r="E2646" s="35">
        <v>978</v>
      </c>
    </row>
    <row r="2647" spans="1:5" ht="12.75" customHeight="1" x14ac:dyDescent="0.2">
      <c r="A2647" s="88" t="s">
        <v>5563</v>
      </c>
      <c r="B2647" s="89" t="s">
        <v>5305</v>
      </c>
      <c r="C2647" s="89" t="s">
        <v>5564</v>
      </c>
      <c r="D2647" s="89" t="s">
        <v>2120</v>
      </c>
      <c r="E2647" s="35">
        <v>1894</v>
      </c>
    </row>
    <row r="2648" spans="1:5" ht="12.75" customHeight="1" x14ac:dyDescent="0.2">
      <c r="A2648" s="88" t="s">
        <v>5565</v>
      </c>
      <c r="B2648" s="89" t="s">
        <v>384</v>
      </c>
      <c r="C2648" s="89" t="s">
        <v>5566</v>
      </c>
      <c r="D2648" s="89" t="s">
        <v>15</v>
      </c>
      <c r="E2648" s="35">
        <v>30936</v>
      </c>
    </row>
    <row r="2649" spans="1:5" ht="12.75" customHeight="1" x14ac:dyDescent="0.2">
      <c r="A2649" s="88" t="s">
        <v>5567</v>
      </c>
      <c r="B2649" s="89" t="s">
        <v>3007</v>
      </c>
      <c r="C2649" s="89" t="s">
        <v>37901</v>
      </c>
      <c r="D2649" s="89" t="s">
        <v>2976</v>
      </c>
      <c r="E2649" s="35">
        <v>15098</v>
      </c>
    </row>
    <row r="2650" spans="1:5" ht="12.75" customHeight="1" x14ac:dyDescent="0.2">
      <c r="A2650" s="88" t="s">
        <v>35495</v>
      </c>
      <c r="B2650" s="89" t="s">
        <v>35496</v>
      </c>
      <c r="C2650" s="89" t="s">
        <v>35497</v>
      </c>
      <c r="D2650" s="89" t="s">
        <v>35498</v>
      </c>
      <c r="E2650" s="35">
        <v>1738</v>
      </c>
    </row>
    <row r="2651" spans="1:5" ht="12.75" customHeight="1" x14ac:dyDescent="0.2">
      <c r="A2651" s="88" t="s">
        <v>5568</v>
      </c>
      <c r="B2651" s="89" t="s">
        <v>39959</v>
      </c>
      <c r="C2651" s="89" t="s">
        <v>39960</v>
      </c>
      <c r="D2651" s="89" t="s">
        <v>2298</v>
      </c>
      <c r="E2651" s="35">
        <v>5473</v>
      </c>
    </row>
    <row r="2652" spans="1:5" ht="12.75" customHeight="1" x14ac:dyDescent="0.2">
      <c r="A2652" s="88" t="s">
        <v>43859</v>
      </c>
      <c r="B2652" s="89" t="s">
        <v>3736</v>
      </c>
      <c r="C2652" s="89" t="s">
        <v>43860</v>
      </c>
      <c r="D2652" s="89" t="s">
        <v>1840</v>
      </c>
      <c r="E2652" s="35">
        <v>7831</v>
      </c>
    </row>
    <row r="2653" spans="1:5" ht="12.75" customHeight="1" x14ac:dyDescent="0.2">
      <c r="A2653" s="88" t="s">
        <v>36158</v>
      </c>
      <c r="B2653" s="89" t="s">
        <v>4172</v>
      </c>
      <c r="C2653" s="89" t="s">
        <v>1477</v>
      </c>
      <c r="D2653" s="89" t="s">
        <v>1796</v>
      </c>
      <c r="E2653" s="35">
        <v>1966</v>
      </c>
    </row>
    <row r="2654" spans="1:5" ht="12.75" customHeight="1" x14ac:dyDescent="0.2">
      <c r="A2654" s="88" t="s">
        <v>24929</v>
      </c>
      <c r="B2654" s="89" t="s">
        <v>24848</v>
      </c>
      <c r="C2654" s="89" t="s">
        <v>4505</v>
      </c>
      <c r="D2654" s="89" t="s">
        <v>627</v>
      </c>
      <c r="E2654" s="35">
        <v>5</v>
      </c>
    </row>
    <row r="2655" spans="1:5" ht="12.75" customHeight="1" x14ac:dyDescent="0.2">
      <c r="A2655" s="88" t="s">
        <v>24930</v>
      </c>
      <c r="B2655" s="89" t="s">
        <v>24848</v>
      </c>
      <c r="C2655" s="89" t="s">
        <v>24931</v>
      </c>
      <c r="D2655" s="89" t="s">
        <v>627</v>
      </c>
      <c r="E2655" s="35">
        <v>64</v>
      </c>
    </row>
    <row r="2656" spans="1:5" ht="12.75" customHeight="1" x14ac:dyDescent="0.2">
      <c r="A2656" s="88" t="s">
        <v>24932</v>
      </c>
      <c r="B2656" s="89" t="s">
        <v>24848</v>
      </c>
      <c r="C2656" s="89" t="s">
        <v>24933</v>
      </c>
      <c r="D2656" s="89" t="s">
        <v>627</v>
      </c>
      <c r="E2656" s="35">
        <v>5308</v>
      </c>
    </row>
    <row r="2657" spans="1:5" ht="12.75" customHeight="1" x14ac:dyDescent="0.2">
      <c r="A2657" s="88" t="s">
        <v>65655</v>
      </c>
      <c r="B2657" s="89" t="s">
        <v>24848</v>
      </c>
      <c r="C2657" s="89" t="s">
        <v>65656</v>
      </c>
      <c r="D2657" s="89" t="s">
        <v>627</v>
      </c>
      <c r="E2657" s="35">
        <v>1</v>
      </c>
    </row>
    <row r="2658" spans="1:5" ht="12.75" customHeight="1" x14ac:dyDescent="0.2">
      <c r="A2658" s="88" t="s">
        <v>24934</v>
      </c>
      <c r="B2658" s="89" t="s">
        <v>24848</v>
      </c>
      <c r="C2658" s="89" t="s">
        <v>4506</v>
      </c>
      <c r="D2658" s="89" t="s">
        <v>627</v>
      </c>
      <c r="E2658" s="35">
        <v>4</v>
      </c>
    </row>
    <row r="2659" spans="1:5" ht="12.75" customHeight="1" x14ac:dyDescent="0.2">
      <c r="A2659" s="88" t="s">
        <v>24935</v>
      </c>
      <c r="B2659" s="89" t="s">
        <v>24848</v>
      </c>
      <c r="C2659" s="89" t="s">
        <v>24936</v>
      </c>
      <c r="D2659" s="89" t="s">
        <v>627</v>
      </c>
      <c r="E2659" s="35">
        <v>11</v>
      </c>
    </row>
    <row r="2660" spans="1:5" ht="12.75" customHeight="1" x14ac:dyDescent="0.2">
      <c r="A2660" s="88" t="s">
        <v>24937</v>
      </c>
      <c r="B2660" s="89" t="s">
        <v>24848</v>
      </c>
      <c r="C2660" s="89" t="s">
        <v>24938</v>
      </c>
      <c r="D2660" s="89" t="s">
        <v>627</v>
      </c>
      <c r="E2660" s="35">
        <v>4654</v>
      </c>
    </row>
    <row r="2661" spans="1:5" ht="12.75" customHeight="1" x14ac:dyDescent="0.2">
      <c r="A2661" s="88" t="s">
        <v>5570</v>
      </c>
      <c r="B2661" s="89" t="s">
        <v>4804</v>
      </c>
      <c r="C2661" s="89" t="s">
        <v>5571</v>
      </c>
      <c r="D2661" s="89" t="s">
        <v>1513</v>
      </c>
      <c r="E2661" s="35">
        <v>3710</v>
      </c>
    </row>
    <row r="2662" spans="1:5" ht="12.75" customHeight="1" x14ac:dyDescent="0.2">
      <c r="A2662" s="88" t="s">
        <v>24939</v>
      </c>
      <c r="B2662" s="89" t="s">
        <v>4804</v>
      </c>
      <c r="C2662" s="89" t="s">
        <v>24940</v>
      </c>
      <c r="D2662" s="89" t="s">
        <v>1513</v>
      </c>
      <c r="E2662" s="35">
        <v>1749</v>
      </c>
    </row>
    <row r="2663" spans="1:5" ht="12.75" customHeight="1" x14ac:dyDescent="0.2">
      <c r="A2663" s="88" t="s">
        <v>5572</v>
      </c>
      <c r="B2663" s="89" t="s">
        <v>3003</v>
      </c>
      <c r="C2663" s="89" t="s">
        <v>4660</v>
      </c>
      <c r="D2663" s="89" t="s">
        <v>754</v>
      </c>
      <c r="E2663" s="35">
        <v>4</v>
      </c>
    </row>
    <row r="2664" spans="1:5" ht="12.75" customHeight="1" x14ac:dyDescent="0.2">
      <c r="A2664" s="88" t="s">
        <v>56102</v>
      </c>
      <c r="B2664" s="89" t="s">
        <v>3003</v>
      </c>
      <c r="C2664" s="89" t="s">
        <v>24941</v>
      </c>
      <c r="D2664" s="89" t="s">
        <v>754</v>
      </c>
      <c r="E2664" s="35">
        <v>23</v>
      </c>
    </row>
    <row r="2665" spans="1:5" ht="12.75" customHeight="1" x14ac:dyDescent="0.2">
      <c r="A2665" s="88" t="s">
        <v>5573</v>
      </c>
      <c r="B2665" s="89" t="s">
        <v>3422</v>
      </c>
      <c r="C2665" s="89" t="s">
        <v>5574</v>
      </c>
      <c r="D2665" s="89" t="s">
        <v>3423</v>
      </c>
      <c r="E2665" s="35">
        <v>8950</v>
      </c>
    </row>
    <row r="2666" spans="1:5" ht="12.75" customHeight="1" x14ac:dyDescent="0.2">
      <c r="A2666" s="88" t="s">
        <v>5575</v>
      </c>
      <c r="B2666" s="89" t="s">
        <v>3101</v>
      </c>
      <c r="C2666" s="89" t="s">
        <v>1167</v>
      </c>
      <c r="D2666" s="89" t="s">
        <v>955</v>
      </c>
      <c r="E2666" s="35">
        <v>8595</v>
      </c>
    </row>
    <row r="2667" spans="1:5" ht="12.75" customHeight="1" x14ac:dyDescent="0.2">
      <c r="A2667" s="88" t="s">
        <v>5576</v>
      </c>
      <c r="B2667" s="89" t="s">
        <v>3101</v>
      </c>
      <c r="C2667" s="89" t="s">
        <v>3102</v>
      </c>
      <c r="D2667" s="89" t="s">
        <v>955</v>
      </c>
      <c r="E2667" s="35">
        <v>3318</v>
      </c>
    </row>
    <row r="2668" spans="1:5" ht="12.75" customHeight="1" x14ac:dyDescent="0.2">
      <c r="A2668" s="88" t="s">
        <v>5579</v>
      </c>
      <c r="B2668" s="89" t="s">
        <v>5580</v>
      </c>
      <c r="C2668" s="89" t="s">
        <v>1900</v>
      </c>
      <c r="D2668" s="89" t="s">
        <v>1860</v>
      </c>
      <c r="E2668" s="35">
        <v>66</v>
      </c>
    </row>
    <row r="2669" spans="1:5" ht="12.75" customHeight="1" x14ac:dyDescent="0.2">
      <c r="A2669" s="88" t="s">
        <v>5581</v>
      </c>
      <c r="B2669" s="89" t="s">
        <v>37902</v>
      </c>
      <c r="C2669" s="89" t="s">
        <v>1900</v>
      </c>
      <c r="D2669" s="89" t="s">
        <v>1860</v>
      </c>
      <c r="E2669" s="35">
        <v>1081</v>
      </c>
    </row>
    <row r="2670" spans="1:5" ht="12.75" customHeight="1" x14ac:dyDescent="0.2">
      <c r="A2670" s="88" t="s">
        <v>5582</v>
      </c>
      <c r="B2670" s="89" t="s">
        <v>37903</v>
      </c>
      <c r="C2670" s="89" t="s">
        <v>1900</v>
      </c>
      <c r="D2670" s="89" t="s">
        <v>1860</v>
      </c>
      <c r="E2670" s="35">
        <v>3212</v>
      </c>
    </row>
    <row r="2671" spans="1:5" ht="12.75" customHeight="1" x14ac:dyDescent="0.2">
      <c r="A2671" s="88" t="s">
        <v>5583</v>
      </c>
      <c r="B2671" s="89" t="s">
        <v>37904</v>
      </c>
      <c r="C2671" s="89" t="s">
        <v>1900</v>
      </c>
      <c r="D2671" s="89" t="s">
        <v>1860</v>
      </c>
      <c r="E2671" s="35">
        <v>3024</v>
      </c>
    </row>
    <row r="2672" spans="1:5" ht="12.75" customHeight="1" x14ac:dyDescent="0.2">
      <c r="A2672" s="88" t="s">
        <v>5584</v>
      </c>
      <c r="B2672" s="89" t="s">
        <v>1915</v>
      </c>
      <c r="C2672" s="89" t="s">
        <v>1862</v>
      </c>
      <c r="D2672" s="89" t="s">
        <v>1860</v>
      </c>
      <c r="E2672" s="35">
        <v>2</v>
      </c>
    </row>
    <row r="2673" spans="1:5" ht="12.75" customHeight="1" x14ac:dyDescent="0.2">
      <c r="A2673" s="88" t="s">
        <v>5586</v>
      </c>
      <c r="B2673" s="89" t="s">
        <v>2003</v>
      </c>
      <c r="C2673" s="89" t="s">
        <v>1859</v>
      </c>
      <c r="D2673" s="89" t="s">
        <v>1860</v>
      </c>
      <c r="E2673" s="35">
        <v>96</v>
      </c>
    </row>
    <row r="2674" spans="1:5" ht="12.75" customHeight="1" x14ac:dyDescent="0.2">
      <c r="A2674" s="88" t="s">
        <v>5587</v>
      </c>
      <c r="B2674" s="89" t="s">
        <v>5588</v>
      </c>
      <c r="C2674" s="89" t="s">
        <v>5589</v>
      </c>
      <c r="D2674" s="89" t="s">
        <v>1860</v>
      </c>
      <c r="E2674" s="35">
        <v>2617</v>
      </c>
    </row>
    <row r="2675" spans="1:5" ht="12.75" customHeight="1" x14ac:dyDescent="0.2">
      <c r="A2675" s="88" t="s">
        <v>5590</v>
      </c>
      <c r="B2675" s="89" t="s">
        <v>5591</v>
      </c>
      <c r="C2675" s="89" t="s">
        <v>5589</v>
      </c>
      <c r="D2675" s="89" t="s">
        <v>1860</v>
      </c>
      <c r="E2675" s="35">
        <v>3637</v>
      </c>
    </row>
    <row r="2676" spans="1:5" ht="12.75" customHeight="1" x14ac:dyDescent="0.2">
      <c r="A2676" s="88" t="s">
        <v>5592</v>
      </c>
      <c r="B2676" s="89" t="s">
        <v>5593</v>
      </c>
      <c r="C2676" s="89" t="s">
        <v>5589</v>
      </c>
      <c r="D2676" s="89" t="s">
        <v>1860</v>
      </c>
      <c r="E2676" s="35">
        <v>3734</v>
      </c>
    </row>
    <row r="2677" spans="1:5" ht="12.75" customHeight="1" x14ac:dyDescent="0.2">
      <c r="A2677" s="88" t="s">
        <v>5594</v>
      </c>
      <c r="B2677" s="89" t="s">
        <v>5595</v>
      </c>
      <c r="C2677" s="89" t="s">
        <v>5589</v>
      </c>
      <c r="D2677" s="89" t="s">
        <v>1860</v>
      </c>
      <c r="E2677" s="35">
        <v>4126</v>
      </c>
    </row>
    <row r="2678" spans="1:5" ht="12.75" customHeight="1" x14ac:dyDescent="0.2">
      <c r="A2678" s="88" t="s">
        <v>5596</v>
      </c>
      <c r="B2678" s="89" t="s">
        <v>5597</v>
      </c>
      <c r="C2678" s="89" t="s">
        <v>5589</v>
      </c>
      <c r="D2678" s="89" t="s">
        <v>1860</v>
      </c>
      <c r="E2678" s="35">
        <v>3231</v>
      </c>
    </row>
    <row r="2679" spans="1:5" ht="12.75" customHeight="1" x14ac:dyDescent="0.2">
      <c r="A2679" s="88" t="s">
        <v>5598</v>
      </c>
      <c r="B2679" s="89" t="s">
        <v>5599</v>
      </c>
      <c r="C2679" s="89" t="s">
        <v>1865</v>
      </c>
      <c r="D2679" s="89" t="s">
        <v>1860</v>
      </c>
      <c r="E2679" s="35">
        <v>1693</v>
      </c>
    </row>
    <row r="2680" spans="1:5" ht="12.75" customHeight="1" x14ac:dyDescent="0.2">
      <c r="A2680" s="88" t="s">
        <v>5602</v>
      </c>
      <c r="B2680" s="89" t="s">
        <v>5603</v>
      </c>
      <c r="C2680" s="89" t="s">
        <v>1867</v>
      </c>
      <c r="D2680" s="89" t="s">
        <v>1860</v>
      </c>
      <c r="E2680" s="35">
        <v>195</v>
      </c>
    </row>
    <row r="2681" spans="1:5" ht="12.75" customHeight="1" x14ac:dyDescent="0.2">
      <c r="A2681" s="88" t="s">
        <v>5604</v>
      </c>
      <c r="B2681" s="89" t="s">
        <v>1882</v>
      </c>
      <c r="C2681" s="89" t="s">
        <v>1900</v>
      </c>
      <c r="D2681" s="89" t="s">
        <v>1860</v>
      </c>
      <c r="E2681" s="35">
        <v>1348</v>
      </c>
    </row>
    <row r="2682" spans="1:5" ht="12.75" customHeight="1" x14ac:dyDescent="0.2">
      <c r="A2682" s="88" t="s">
        <v>5605</v>
      </c>
      <c r="B2682" s="89" t="s">
        <v>1883</v>
      </c>
      <c r="C2682" s="89" t="s">
        <v>1900</v>
      </c>
      <c r="D2682" s="89" t="s">
        <v>1860</v>
      </c>
      <c r="E2682" s="35">
        <v>1113</v>
      </c>
    </row>
    <row r="2683" spans="1:5" ht="12.75" customHeight="1" x14ac:dyDescent="0.2">
      <c r="A2683" s="88" t="s">
        <v>5606</v>
      </c>
      <c r="B2683" s="89" t="s">
        <v>1881</v>
      </c>
      <c r="C2683" s="89" t="s">
        <v>1900</v>
      </c>
      <c r="D2683" s="89" t="s">
        <v>1860</v>
      </c>
      <c r="E2683" s="35">
        <v>1352</v>
      </c>
    </row>
    <row r="2684" spans="1:5" ht="12.75" customHeight="1" x14ac:dyDescent="0.2">
      <c r="A2684" s="88" t="s">
        <v>24942</v>
      </c>
      <c r="B2684" s="89" t="s">
        <v>24943</v>
      </c>
      <c r="C2684" s="89" t="s">
        <v>24944</v>
      </c>
      <c r="D2684" s="89" t="s">
        <v>1860</v>
      </c>
      <c r="E2684" s="35">
        <v>533</v>
      </c>
    </row>
    <row r="2685" spans="1:5" ht="12.75" customHeight="1" x14ac:dyDescent="0.2">
      <c r="A2685" s="88" t="s">
        <v>5607</v>
      </c>
      <c r="B2685" s="89" t="s">
        <v>1933</v>
      </c>
      <c r="C2685" s="89" t="s">
        <v>5608</v>
      </c>
      <c r="D2685" s="89" t="s">
        <v>1860</v>
      </c>
      <c r="E2685" s="35">
        <v>250</v>
      </c>
    </row>
    <row r="2686" spans="1:5" ht="12.75" customHeight="1" x14ac:dyDescent="0.2">
      <c r="A2686" s="88" t="s">
        <v>5611</v>
      </c>
      <c r="B2686" s="89" t="s">
        <v>1884</v>
      </c>
      <c r="C2686" s="89" t="s">
        <v>1862</v>
      </c>
      <c r="D2686" s="89" t="s">
        <v>1860</v>
      </c>
      <c r="E2686" s="35">
        <v>134</v>
      </c>
    </row>
    <row r="2687" spans="1:5" ht="12.75" customHeight="1" x14ac:dyDescent="0.2">
      <c r="A2687" s="88" t="s">
        <v>5612</v>
      </c>
      <c r="B2687" s="89" t="s">
        <v>5613</v>
      </c>
      <c r="C2687" s="89" t="s">
        <v>1900</v>
      </c>
      <c r="D2687" s="89" t="s">
        <v>1860</v>
      </c>
      <c r="E2687" s="35">
        <v>397</v>
      </c>
    </row>
    <row r="2688" spans="1:5" ht="12.75" customHeight="1" x14ac:dyDescent="0.2">
      <c r="A2688" s="88" t="s">
        <v>5614</v>
      </c>
      <c r="B2688" s="89" t="s">
        <v>5615</v>
      </c>
      <c r="C2688" s="89" t="s">
        <v>1900</v>
      </c>
      <c r="D2688" s="89" t="s">
        <v>1860</v>
      </c>
      <c r="E2688" s="35">
        <v>183</v>
      </c>
    </row>
    <row r="2689" spans="1:5" ht="12.75" customHeight="1" x14ac:dyDescent="0.2">
      <c r="A2689" s="88" t="s">
        <v>5616</v>
      </c>
      <c r="B2689" s="89" t="s">
        <v>5617</v>
      </c>
      <c r="C2689" s="89" t="s">
        <v>1900</v>
      </c>
      <c r="D2689" s="89" t="s">
        <v>1860</v>
      </c>
      <c r="E2689" s="35">
        <v>327</v>
      </c>
    </row>
    <row r="2690" spans="1:5" ht="12.75" customHeight="1" x14ac:dyDescent="0.2">
      <c r="A2690" s="88" t="s">
        <v>5618</v>
      </c>
      <c r="B2690" s="89" t="s">
        <v>37905</v>
      </c>
      <c r="C2690" s="89" t="s">
        <v>1887</v>
      </c>
      <c r="D2690" s="89" t="s">
        <v>1860</v>
      </c>
      <c r="E2690" s="35">
        <v>2294</v>
      </c>
    </row>
    <row r="2691" spans="1:5" ht="12.75" customHeight="1" x14ac:dyDescent="0.2">
      <c r="A2691" s="88" t="s">
        <v>5619</v>
      </c>
      <c r="B2691" s="89" t="s">
        <v>37906</v>
      </c>
      <c r="C2691" s="89" t="s">
        <v>1887</v>
      </c>
      <c r="D2691" s="89" t="s">
        <v>1860</v>
      </c>
      <c r="E2691" s="35">
        <v>1656</v>
      </c>
    </row>
    <row r="2692" spans="1:5" ht="12.75" customHeight="1" x14ac:dyDescent="0.2">
      <c r="A2692" s="88" t="s">
        <v>24947</v>
      </c>
      <c r="B2692" s="89" t="s">
        <v>24948</v>
      </c>
      <c r="C2692" s="89" t="s">
        <v>1859</v>
      </c>
      <c r="D2692" s="89" t="s">
        <v>1860</v>
      </c>
      <c r="E2692" s="35">
        <v>10984</v>
      </c>
    </row>
    <row r="2693" spans="1:5" ht="12.75" customHeight="1" x14ac:dyDescent="0.2">
      <c r="A2693" s="88" t="s">
        <v>32984</v>
      </c>
      <c r="B2693" s="89" t="s">
        <v>32985</v>
      </c>
      <c r="C2693" s="89" t="s">
        <v>1859</v>
      </c>
      <c r="D2693" s="89" t="s">
        <v>1860</v>
      </c>
      <c r="E2693" s="35">
        <v>1013</v>
      </c>
    </row>
    <row r="2694" spans="1:5" ht="12.75" customHeight="1" x14ac:dyDescent="0.2">
      <c r="A2694" s="88" t="s">
        <v>24949</v>
      </c>
      <c r="B2694" s="89" t="s">
        <v>5609</v>
      </c>
      <c r="C2694" s="89" t="s">
        <v>5610</v>
      </c>
      <c r="D2694" s="89" t="s">
        <v>1860</v>
      </c>
      <c r="E2694" s="35">
        <v>213</v>
      </c>
    </row>
    <row r="2695" spans="1:5" ht="12.75" customHeight="1" x14ac:dyDescent="0.2">
      <c r="A2695" s="88" t="s">
        <v>24950</v>
      </c>
      <c r="B2695" s="89" t="s">
        <v>24951</v>
      </c>
      <c r="C2695" s="89" t="s">
        <v>1859</v>
      </c>
      <c r="D2695" s="89" t="s">
        <v>1860</v>
      </c>
      <c r="E2695" s="35">
        <v>2328</v>
      </c>
    </row>
    <row r="2696" spans="1:5" ht="12.75" customHeight="1" x14ac:dyDescent="0.2">
      <c r="A2696" s="88" t="s">
        <v>64034</v>
      </c>
      <c r="B2696" s="89" t="s">
        <v>24957</v>
      </c>
      <c r="C2696" s="89" t="s">
        <v>24953</v>
      </c>
      <c r="D2696" s="89" t="s">
        <v>1860</v>
      </c>
      <c r="E2696" s="35">
        <v>1560</v>
      </c>
    </row>
    <row r="2697" spans="1:5" ht="12.75" customHeight="1" x14ac:dyDescent="0.2">
      <c r="A2697" s="88" t="s">
        <v>64035</v>
      </c>
      <c r="B2697" s="89" t="s">
        <v>24959</v>
      </c>
      <c r="C2697" s="89" t="s">
        <v>24953</v>
      </c>
      <c r="D2697" s="89" t="s">
        <v>1860</v>
      </c>
      <c r="E2697" s="35">
        <v>18</v>
      </c>
    </row>
    <row r="2698" spans="1:5" ht="12.75" customHeight="1" x14ac:dyDescent="0.2">
      <c r="A2698" s="88" t="s">
        <v>62380</v>
      </c>
      <c r="B2698" s="89" t="s">
        <v>24960</v>
      </c>
      <c r="C2698" s="89" t="s">
        <v>24953</v>
      </c>
      <c r="D2698" s="89" t="s">
        <v>1860</v>
      </c>
      <c r="E2698" s="35">
        <v>858</v>
      </c>
    </row>
    <row r="2699" spans="1:5" ht="12.75" customHeight="1" x14ac:dyDescent="0.2">
      <c r="A2699" s="88" t="s">
        <v>62381</v>
      </c>
      <c r="B2699" s="89" t="s">
        <v>24963</v>
      </c>
      <c r="C2699" s="89" t="s">
        <v>24953</v>
      </c>
      <c r="D2699" s="89" t="s">
        <v>1860</v>
      </c>
      <c r="E2699" s="35">
        <v>168</v>
      </c>
    </row>
    <row r="2700" spans="1:5" ht="12.75" customHeight="1" x14ac:dyDescent="0.2">
      <c r="A2700" s="88" t="s">
        <v>24964</v>
      </c>
      <c r="B2700" s="89" t="s">
        <v>24965</v>
      </c>
      <c r="C2700" s="89" t="s">
        <v>1868</v>
      </c>
      <c r="D2700" s="89" t="s">
        <v>1860</v>
      </c>
      <c r="E2700" s="35">
        <v>878</v>
      </c>
    </row>
    <row r="2701" spans="1:5" ht="12.75" customHeight="1" x14ac:dyDescent="0.2">
      <c r="A2701" s="88" t="s">
        <v>27203</v>
      </c>
      <c r="B2701" s="89" t="s">
        <v>5585</v>
      </c>
      <c r="C2701" s="89" t="s">
        <v>1867</v>
      </c>
      <c r="D2701" s="89" t="s">
        <v>1860</v>
      </c>
      <c r="E2701" s="35">
        <v>70</v>
      </c>
    </row>
    <row r="2702" spans="1:5" ht="12.75" customHeight="1" x14ac:dyDescent="0.2">
      <c r="A2702" s="88" t="s">
        <v>32986</v>
      </c>
      <c r="B2702" s="89" t="s">
        <v>24945</v>
      </c>
      <c r="C2702" s="89" t="s">
        <v>1876</v>
      </c>
      <c r="D2702" s="89" t="s">
        <v>1860</v>
      </c>
      <c r="E2702" s="35">
        <v>4897</v>
      </c>
    </row>
    <row r="2703" spans="1:5" ht="12.75" customHeight="1" x14ac:dyDescent="0.2">
      <c r="A2703" s="88" t="s">
        <v>32987</v>
      </c>
      <c r="B2703" s="89" t="s">
        <v>1963</v>
      </c>
      <c r="C2703" s="89" t="s">
        <v>1876</v>
      </c>
      <c r="D2703" s="89" t="s">
        <v>1860</v>
      </c>
      <c r="E2703" s="35">
        <v>3996</v>
      </c>
    </row>
    <row r="2704" spans="1:5" ht="12.75" customHeight="1" x14ac:dyDescent="0.2">
      <c r="A2704" s="88" t="s">
        <v>27204</v>
      </c>
      <c r="B2704" s="89" t="s">
        <v>37081</v>
      </c>
      <c r="C2704" s="89" t="s">
        <v>1920</v>
      </c>
      <c r="D2704" s="89" t="s">
        <v>1860</v>
      </c>
      <c r="E2704" s="35">
        <v>2091</v>
      </c>
    </row>
    <row r="2705" spans="1:5" ht="12.75" customHeight="1" x14ac:dyDescent="0.2">
      <c r="A2705" s="88" t="s">
        <v>27205</v>
      </c>
      <c r="B2705" s="89" t="s">
        <v>37082</v>
      </c>
      <c r="C2705" s="89" t="s">
        <v>1920</v>
      </c>
      <c r="D2705" s="89" t="s">
        <v>1860</v>
      </c>
      <c r="E2705" s="35">
        <v>2173</v>
      </c>
    </row>
    <row r="2706" spans="1:5" ht="12.75" customHeight="1" x14ac:dyDescent="0.2">
      <c r="A2706" s="88" t="s">
        <v>27206</v>
      </c>
      <c r="B2706" s="89" t="s">
        <v>37083</v>
      </c>
      <c r="C2706" s="89" t="s">
        <v>1920</v>
      </c>
      <c r="D2706" s="89" t="s">
        <v>1860</v>
      </c>
      <c r="E2706" s="35">
        <v>3808</v>
      </c>
    </row>
    <row r="2707" spans="1:5" ht="12.75" customHeight="1" x14ac:dyDescent="0.2">
      <c r="A2707" s="88" t="s">
        <v>32988</v>
      </c>
      <c r="B2707" s="89" t="s">
        <v>32989</v>
      </c>
      <c r="C2707" s="89" t="s">
        <v>1887</v>
      </c>
      <c r="D2707" s="89" t="s">
        <v>1860</v>
      </c>
      <c r="E2707" s="35">
        <v>1713</v>
      </c>
    </row>
    <row r="2708" spans="1:5" ht="12.75" customHeight="1" x14ac:dyDescent="0.2">
      <c r="A2708" s="88" t="s">
        <v>32990</v>
      </c>
      <c r="B2708" s="89" t="s">
        <v>32991</v>
      </c>
      <c r="C2708" s="89" t="s">
        <v>1887</v>
      </c>
      <c r="D2708" s="89" t="s">
        <v>1860</v>
      </c>
      <c r="E2708" s="35">
        <v>338</v>
      </c>
    </row>
    <row r="2709" spans="1:5" ht="12.75" customHeight="1" x14ac:dyDescent="0.2">
      <c r="A2709" s="88" t="s">
        <v>32992</v>
      </c>
      <c r="B2709" s="89" t="s">
        <v>5601</v>
      </c>
      <c r="C2709" s="89" t="s">
        <v>1927</v>
      </c>
      <c r="D2709" s="89" t="s">
        <v>1860</v>
      </c>
      <c r="E2709" s="35">
        <v>123</v>
      </c>
    </row>
    <row r="2710" spans="1:5" ht="12.75" customHeight="1" x14ac:dyDescent="0.2">
      <c r="A2710" s="88" t="s">
        <v>48826</v>
      </c>
      <c r="B2710" s="89" t="s">
        <v>48827</v>
      </c>
      <c r="C2710" s="89" t="s">
        <v>48828</v>
      </c>
      <c r="D2710" s="89" t="s">
        <v>1860</v>
      </c>
      <c r="E2710" s="35">
        <v>1467</v>
      </c>
    </row>
    <row r="2711" spans="1:5" ht="12.75" customHeight="1" x14ac:dyDescent="0.2">
      <c r="A2711" s="88" t="s">
        <v>32993</v>
      </c>
      <c r="B2711" s="89" t="s">
        <v>32994</v>
      </c>
      <c r="C2711" s="89" t="s">
        <v>1920</v>
      </c>
      <c r="D2711" s="89" t="s">
        <v>1860</v>
      </c>
      <c r="E2711" s="35">
        <v>4111</v>
      </c>
    </row>
    <row r="2712" spans="1:5" ht="12.75" customHeight="1" x14ac:dyDescent="0.2">
      <c r="A2712" s="88" t="s">
        <v>65657</v>
      </c>
      <c r="B2712" s="89" t="s">
        <v>32995</v>
      </c>
      <c r="C2712" s="89" t="s">
        <v>24953</v>
      </c>
      <c r="D2712" s="89" t="s">
        <v>1860</v>
      </c>
      <c r="E2712" s="35">
        <v>1872</v>
      </c>
    </row>
    <row r="2713" spans="1:5" ht="12.75" customHeight="1" x14ac:dyDescent="0.2">
      <c r="A2713" s="88" t="s">
        <v>32996</v>
      </c>
      <c r="B2713" s="89" t="s">
        <v>1964</v>
      </c>
      <c r="C2713" s="89" t="s">
        <v>2008</v>
      </c>
      <c r="D2713" s="89" t="s">
        <v>1860</v>
      </c>
      <c r="E2713" s="35">
        <v>715</v>
      </c>
    </row>
    <row r="2714" spans="1:5" ht="12.75" customHeight="1" x14ac:dyDescent="0.2">
      <c r="A2714" s="88" t="s">
        <v>65658</v>
      </c>
      <c r="B2714" s="89" t="s">
        <v>34648</v>
      </c>
      <c r="C2714" s="89" t="s">
        <v>24953</v>
      </c>
      <c r="D2714" s="89" t="s">
        <v>1860</v>
      </c>
      <c r="E2714" s="35">
        <v>186</v>
      </c>
    </row>
    <row r="2715" spans="1:5" ht="12.75" customHeight="1" x14ac:dyDescent="0.2">
      <c r="A2715" s="88" t="s">
        <v>64036</v>
      </c>
      <c r="B2715" s="89" t="s">
        <v>34649</v>
      </c>
      <c r="C2715" s="89" t="s">
        <v>24953</v>
      </c>
      <c r="D2715" s="89" t="s">
        <v>1860</v>
      </c>
      <c r="E2715" s="35">
        <v>156</v>
      </c>
    </row>
    <row r="2716" spans="1:5" ht="12.75" customHeight="1" x14ac:dyDescent="0.2">
      <c r="A2716" s="88" t="s">
        <v>32997</v>
      </c>
      <c r="B2716" s="89" t="s">
        <v>32998</v>
      </c>
      <c r="C2716" s="89" t="s">
        <v>1876</v>
      </c>
      <c r="D2716" s="89" t="s">
        <v>1860</v>
      </c>
      <c r="E2716" s="35">
        <v>317</v>
      </c>
    </row>
    <row r="2717" spans="1:5" ht="12.75" customHeight="1" x14ac:dyDescent="0.2">
      <c r="A2717" s="88" t="s">
        <v>36159</v>
      </c>
      <c r="B2717" s="89" t="s">
        <v>36160</v>
      </c>
      <c r="C2717" s="89" t="s">
        <v>1876</v>
      </c>
      <c r="D2717" s="89" t="s">
        <v>1860</v>
      </c>
      <c r="E2717" s="35">
        <v>667</v>
      </c>
    </row>
    <row r="2718" spans="1:5" ht="12.75" customHeight="1" x14ac:dyDescent="0.2">
      <c r="A2718" s="88" t="s">
        <v>35500</v>
      </c>
      <c r="B2718" s="89" t="s">
        <v>37084</v>
      </c>
      <c r="C2718" s="89" t="s">
        <v>1876</v>
      </c>
      <c r="D2718" s="89" t="s">
        <v>1860</v>
      </c>
      <c r="E2718" s="35">
        <v>1607</v>
      </c>
    </row>
    <row r="2719" spans="1:5" ht="12.75" customHeight="1" x14ac:dyDescent="0.2">
      <c r="A2719" s="88" t="s">
        <v>65659</v>
      </c>
      <c r="B2719" s="89" t="s">
        <v>34650</v>
      </c>
      <c r="C2719" s="89" t="s">
        <v>1859</v>
      </c>
      <c r="D2719" s="89" t="s">
        <v>1860</v>
      </c>
      <c r="E2719" s="35">
        <v>990</v>
      </c>
    </row>
    <row r="2720" spans="1:5" ht="12.75" customHeight="1" x14ac:dyDescent="0.2">
      <c r="A2720" s="88" t="s">
        <v>62382</v>
      </c>
      <c r="B2720" s="89" t="s">
        <v>62383</v>
      </c>
      <c r="C2720" s="89" t="s">
        <v>1859</v>
      </c>
      <c r="D2720" s="89" t="s">
        <v>1860</v>
      </c>
      <c r="E2720" s="35">
        <v>1530</v>
      </c>
    </row>
    <row r="2721" spans="1:5" ht="12.75" customHeight="1" x14ac:dyDescent="0.2">
      <c r="A2721" s="88" t="s">
        <v>36161</v>
      </c>
      <c r="B2721" s="89" t="s">
        <v>36162</v>
      </c>
      <c r="C2721" s="89" t="s">
        <v>1887</v>
      </c>
      <c r="D2721" s="89" t="s">
        <v>1860</v>
      </c>
      <c r="E2721" s="35">
        <v>2878</v>
      </c>
    </row>
    <row r="2722" spans="1:5" ht="12.75" customHeight="1" x14ac:dyDescent="0.2">
      <c r="A2722" s="88" t="s">
        <v>36163</v>
      </c>
      <c r="B2722" s="89" t="s">
        <v>36164</v>
      </c>
      <c r="C2722" s="89" t="s">
        <v>1887</v>
      </c>
      <c r="D2722" s="89" t="s">
        <v>1860</v>
      </c>
      <c r="E2722" s="35">
        <v>5261</v>
      </c>
    </row>
    <row r="2723" spans="1:5" ht="12.75" customHeight="1" x14ac:dyDescent="0.2">
      <c r="A2723" s="88" t="s">
        <v>35501</v>
      </c>
      <c r="B2723" s="89" t="s">
        <v>24961</v>
      </c>
      <c r="C2723" s="89" t="s">
        <v>27207</v>
      </c>
      <c r="D2723" s="89" t="s">
        <v>1860</v>
      </c>
      <c r="E2723" s="35">
        <v>370</v>
      </c>
    </row>
    <row r="2724" spans="1:5" ht="12.75" customHeight="1" x14ac:dyDescent="0.2">
      <c r="A2724" s="88" t="s">
        <v>65660</v>
      </c>
      <c r="B2724" s="89" t="s">
        <v>24961</v>
      </c>
      <c r="C2724" s="89" t="s">
        <v>1869</v>
      </c>
      <c r="D2724" s="89" t="s">
        <v>1860</v>
      </c>
      <c r="E2724" s="35">
        <v>648</v>
      </c>
    </row>
    <row r="2725" spans="1:5" ht="12.75" customHeight="1" x14ac:dyDescent="0.2">
      <c r="A2725" s="88" t="s">
        <v>36165</v>
      </c>
      <c r="B2725" s="89" t="s">
        <v>24961</v>
      </c>
      <c r="C2725" s="89" t="s">
        <v>36166</v>
      </c>
      <c r="D2725" s="89" t="s">
        <v>1860</v>
      </c>
      <c r="E2725" s="35">
        <v>217</v>
      </c>
    </row>
    <row r="2726" spans="1:5" ht="12.75" customHeight="1" x14ac:dyDescent="0.2">
      <c r="A2726" s="88" t="s">
        <v>35502</v>
      </c>
      <c r="B2726" s="89" t="s">
        <v>24962</v>
      </c>
      <c r="C2726" s="89" t="s">
        <v>27207</v>
      </c>
      <c r="D2726" s="89" t="s">
        <v>1860</v>
      </c>
      <c r="E2726" s="35">
        <v>271</v>
      </c>
    </row>
    <row r="2727" spans="1:5" ht="12.75" customHeight="1" x14ac:dyDescent="0.2">
      <c r="A2727" s="88" t="s">
        <v>36167</v>
      </c>
      <c r="B2727" s="89" t="s">
        <v>24962</v>
      </c>
      <c r="C2727" s="89" t="s">
        <v>36166</v>
      </c>
      <c r="D2727" s="89" t="s">
        <v>1860</v>
      </c>
      <c r="E2727" s="35">
        <v>180</v>
      </c>
    </row>
    <row r="2728" spans="1:5" ht="12.75" customHeight="1" x14ac:dyDescent="0.2">
      <c r="A2728" s="88" t="s">
        <v>35503</v>
      </c>
      <c r="B2728" s="89" t="s">
        <v>24963</v>
      </c>
      <c r="C2728" s="89" t="s">
        <v>27207</v>
      </c>
      <c r="D2728" s="89" t="s">
        <v>1860</v>
      </c>
      <c r="E2728" s="35">
        <v>381</v>
      </c>
    </row>
    <row r="2729" spans="1:5" ht="12.75" customHeight="1" x14ac:dyDescent="0.2">
      <c r="A2729" s="88" t="s">
        <v>36168</v>
      </c>
      <c r="B2729" s="89" t="s">
        <v>24963</v>
      </c>
      <c r="C2729" s="89" t="s">
        <v>36166</v>
      </c>
      <c r="D2729" s="89" t="s">
        <v>1860</v>
      </c>
      <c r="E2729" s="35">
        <v>203</v>
      </c>
    </row>
    <row r="2730" spans="1:5" ht="12.75" customHeight="1" x14ac:dyDescent="0.2">
      <c r="A2730" s="88" t="s">
        <v>35504</v>
      </c>
      <c r="B2730" s="89" t="s">
        <v>24952</v>
      </c>
      <c r="C2730" s="89" t="s">
        <v>27207</v>
      </c>
      <c r="D2730" s="89" t="s">
        <v>1860</v>
      </c>
      <c r="E2730" s="35">
        <v>195</v>
      </c>
    </row>
    <row r="2731" spans="1:5" ht="12.75" customHeight="1" x14ac:dyDescent="0.2">
      <c r="A2731" s="88" t="s">
        <v>36169</v>
      </c>
      <c r="B2731" s="89" t="s">
        <v>24952</v>
      </c>
      <c r="C2731" s="89" t="s">
        <v>36166</v>
      </c>
      <c r="D2731" s="89" t="s">
        <v>1860</v>
      </c>
      <c r="E2731" s="35">
        <v>179</v>
      </c>
    </row>
    <row r="2732" spans="1:5" ht="12.75" customHeight="1" x14ac:dyDescent="0.2">
      <c r="A2732" s="88" t="s">
        <v>35505</v>
      </c>
      <c r="B2732" s="89" t="s">
        <v>24954</v>
      </c>
      <c r="C2732" s="89" t="s">
        <v>27207</v>
      </c>
      <c r="D2732" s="89" t="s">
        <v>1860</v>
      </c>
      <c r="E2732" s="35">
        <v>179</v>
      </c>
    </row>
    <row r="2733" spans="1:5" ht="12.75" customHeight="1" x14ac:dyDescent="0.2">
      <c r="A2733" s="88" t="s">
        <v>65661</v>
      </c>
      <c r="B2733" s="89" t="s">
        <v>24954</v>
      </c>
      <c r="C2733" s="89" t="s">
        <v>1869</v>
      </c>
      <c r="D2733" s="89" t="s">
        <v>1860</v>
      </c>
      <c r="E2733" s="35">
        <v>1350</v>
      </c>
    </row>
    <row r="2734" spans="1:5" ht="12.75" customHeight="1" x14ac:dyDescent="0.2">
      <c r="A2734" s="88" t="s">
        <v>36170</v>
      </c>
      <c r="B2734" s="89" t="s">
        <v>24954</v>
      </c>
      <c r="C2734" s="89" t="s">
        <v>36166</v>
      </c>
      <c r="D2734" s="89" t="s">
        <v>1860</v>
      </c>
      <c r="E2734" s="35">
        <v>146</v>
      </c>
    </row>
    <row r="2735" spans="1:5" ht="12.75" customHeight="1" x14ac:dyDescent="0.2">
      <c r="A2735" s="88" t="s">
        <v>36171</v>
      </c>
      <c r="B2735" s="89" t="s">
        <v>24955</v>
      </c>
      <c r="C2735" s="89" t="s">
        <v>27207</v>
      </c>
      <c r="D2735" s="89" t="s">
        <v>1860</v>
      </c>
      <c r="E2735" s="35">
        <v>119</v>
      </c>
    </row>
    <row r="2736" spans="1:5" ht="12.75" customHeight="1" x14ac:dyDescent="0.2">
      <c r="A2736" s="88" t="s">
        <v>36172</v>
      </c>
      <c r="B2736" s="89" t="s">
        <v>24955</v>
      </c>
      <c r="C2736" s="89" t="s">
        <v>36166</v>
      </c>
      <c r="D2736" s="89" t="s">
        <v>1860</v>
      </c>
      <c r="E2736" s="35">
        <v>208</v>
      </c>
    </row>
    <row r="2737" spans="1:5" ht="12.75" customHeight="1" x14ac:dyDescent="0.2">
      <c r="A2737" s="88" t="s">
        <v>35506</v>
      </c>
      <c r="B2737" s="89" t="s">
        <v>24956</v>
      </c>
      <c r="C2737" s="89" t="s">
        <v>27207</v>
      </c>
      <c r="D2737" s="89" t="s">
        <v>1860</v>
      </c>
      <c r="E2737" s="35">
        <v>153</v>
      </c>
    </row>
    <row r="2738" spans="1:5" ht="12.75" customHeight="1" x14ac:dyDescent="0.2">
      <c r="A2738" s="88" t="s">
        <v>36173</v>
      </c>
      <c r="B2738" s="89" t="s">
        <v>24956</v>
      </c>
      <c r="C2738" s="89" t="s">
        <v>36166</v>
      </c>
      <c r="D2738" s="89" t="s">
        <v>1860</v>
      </c>
      <c r="E2738" s="35">
        <v>65</v>
      </c>
    </row>
    <row r="2739" spans="1:5" ht="12.75" customHeight="1" x14ac:dyDescent="0.2">
      <c r="A2739" s="88" t="s">
        <v>35507</v>
      </c>
      <c r="B2739" s="89" t="s">
        <v>24957</v>
      </c>
      <c r="C2739" s="89" t="s">
        <v>27207</v>
      </c>
      <c r="D2739" s="89" t="s">
        <v>1860</v>
      </c>
      <c r="E2739" s="35">
        <v>153</v>
      </c>
    </row>
    <row r="2740" spans="1:5" ht="12.75" customHeight="1" x14ac:dyDescent="0.2">
      <c r="A2740" s="88" t="s">
        <v>64037</v>
      </c>
      <c r="B2740" s="89" t="s">
        <v>24957</v>
      </c>
      <c r="C2740" s="89" t="s">
        <v>1869</v>
      </c>
      <c r="D2740" s="89" t="s">
        <v>1860</v>
      </c>
      <c r="E2740" s="35">
        <v>2664</v>
      </c>
    </row>
    <row r="2741" spans="1:5" ht="12.75" customHeight="1" x14ac:dyDescent="0.2">
      <c r="A2741" s="88" t="s">
        <v>36174</v>
      </c>
      <c r="B2741" s="89" t="s">
        <v>24957</v>
      </c>
      <c r="C2741" s="89" t="s">
        <v>36166</v>
      </c>
      <c r="D2741" s="89" t="s">
        <v>1860</v>
      </c>
      <c r="E2741" s="35">
        <v>146</v>
      </c>
    </row>
    <row r="2742" spans="1:5" ht="12.75" customHeight="1" x14ac:dyDescent="0.2">
      <c r="A2742" s="88" t="s">
        <v>35508</v>
      </c>
      <c r="B2742" s="89" t="s">
        <v>24958</v>
      </c>
      <c r="C2742" s="89" t="s">
        <v>27207</v>
      </c>
      <c r="D2742" s="89" t="s">
        <v>1860</v>
      </c>
      <c r="E2742" s="35">
        <v>341</v>
      </c>
    </row>
    <row r="2743" spans="1:5" ht="12.75" customHeight="1" x14ac:dyDescent="0.2">
      <c r="A2743" s="88" t="s">
        <v>36175</v>
      </c>
      <c r="B2743" s="89" t="s">
        <v>24958</v>
      </c>
      <c r="C2743" s="89" t="s">
        <v>36166</v>
      </c>
      <c r="D2743" s="89" t="s">
        <v>1860</v>
      </c>
      <c r="E2743" s="35">
        <v>480</v>
      </c>
    </row>
    <row r="2744" spans="1:5" ht="12.75" customHeight="1" x14ac:dyDescent="0.2">
      <c r="A2744" s="88" t="s">
        <v>32999</v>
      </c>
      <c r="B2744" s="89" t="s">
        <v>24960</v>
      </c>
      <c r="C2744" s="89" t="s">
        <v>27207</v>
      </c>
      <c r="D2744" s="89" t="s">
        <v>1860</v>
      </c>
      <c r="E2744" s="35">
        <v>134</v>
      </c>
    </row>
    <row r="2745" spans="1:5" ht="12.75" customHeight="1" x14ac:dyDescent="0.2">
      <c r="A2745" s="88" t="s">
        <v>39961</v>
      </c>
      <c r="B2745" s="89" t="s">
        <v>39962</v>
      </c>
      <c r="C2745" s="89" t="s">
        <v>2858</v>
      </c>
      <c r="D2745" s="89" t="s">
        <v>1860</v>
      </c>
      <c r="E2745" s="35">
        <v>126</v>
      </c>
    </row>
    <row r="2746" spans="1:5" ht="12.75" customHeight="1" x14ac:dyDescent="0.2">
      <c r="A2746" s="88" t="s">
        <v>62384</v>
      </c>
      <c r="B2746" s="89" t="s">
        <v>56103</v>
      </c>
      <c r="C2746" s="89" t="s">
        <v>24953</v>
      </c>
      <c r="D2746" s="89" t="s">
        <v>1860</v>
      </c>
      <c r="E2746" s="35">
        <v>540</v>
      </c>
    </row>
    <row r="2747" spans="1:5" ht="12.75" customHeight="1" x14ac:dyDescent="0.2">
      <c r="A2747" s="88" t="s">
        <v>64038</v>
      </c>
      <c r="B2747" s="89" t="s">
        <v>35509</v>
      </c>
      <c r="C2747" s="89" t="s">
        <v>1868</v>
      </c>
      <c r="D2747" s="89" t="s">
        <v>1860</v>
      </c>
      <c r="E2747" s="35">
        <v>82</v>
      </c>
    </row>
    <row r="2748" spans="1:5" ht="12.75" customHeight="1" x14ac:dyDescent="0.2">
      <c r="A2748" s="88" t="s">
        <v>36176</v>
      </c>
      <c r="B2748" s="89" t="s">
        <v>36177</v>
      </c>
      <c r="C2748" s="89" t="s">
        <v>1876</v>
      </c>
      <c r="D2748" s="89" t="s">
        <v>1860</v>
      </c>
      <c r="E2748" s="35">
        <v>1081</v>
      </c>
    </row>
    <row r="2749" spans="1:5" ht="12.75" customHeight="1" x14ac:dyDescent="0.2">
      <c r="A2749" s="88" t="s">
        <v>34652</v>
      </c>
      <c r="B2749" s="89" t="s">
        <v>34653</v>
      </c>
      <c r="C2749" s="89" t="s">
        <v>27207</v>
      </c>
      <c r="D2749" s="89" t="s">
        <v>1860</v>
      </c>
      <c r="E2749" s="35">
        <v>142</v>
      </c>
    </row>
    <row r="2750" spans="1:5" ht="12.75" customHeight="1" x14ac:dyDescent="0.2">
      <c r="A2750" s="88" t="s">
        <v>34654</v>
      </c>
      <c r="B2750" s="89" t="s">
        <v>32995</v>
      </c>
      <c r="C2750" s="89" t="s">
        <v>27207</v>
      </c>
      <c r="D2750" s="89" t="s">
        <v>1860</v>
      </c>
      <c r="E2750" s="35">
        <v>133</v>
      </c>
    </row>
    <row r="2751" spans="1:5" ht="12.75" customHeight="1" x14ac:dyDescent="0.2">
      <c r="A2751" s="88" t="s">
        <v>36179</v>
      </c>
      <c r="B2751" s="89" t="s">
        <v>35499</v>
      </c>
      <c r="C2751" s="89" t="s">
        <v>27207</v>
      </c>
      <c r="D2751" s="89" t="s">
        <v>1860</v>
      </c>
      <c r="E2751" s="35">
        <v>93</v>
      </c>
    </row>
    <row r="2752" spans="1:5" ht="12.75" customHeight="1" x14ac:dyDescent="0.2">
      <c r="A2752" s="88" t="s">
        <v>34655</v>
      </c>
      <c r="B2752" s="89" t="s">
        <v>34648</v>
      </c>
      <c r="C2752" s="89" t="s">
        <v>27207</v>
      </c>
      <c r="D2752" s="89" t="s">
        <v>1860</v>
      </c>
      <c r="E2752" s="35">
        <v>76</v>
      </c>
    </row>
    <row r="2753" spans="1:5" ht="12.75" customHeight="1" x14ac:dyDescent="0.2">
      <c r="A2753" s="88" t="s">
        <v>34656</v>
      </c>
      <c r="B2753" s="89" t="s">
        <v>34649</v>
      </c>
      <c r="C2753" s="89" t="s">
        <v>27207</v>
      </c>
      <c r="D2753" s="89" t="s">
        <v>1860</v>
      </c>
      <c r="E2753" s="35">
        <v>85</v>
      </c>
    </row>
    <row r="2754" spans="1:5" ht="12.75" customHeight="1" x14ac:dyDescent="0.2">
      <c r="A2754" s="88" t="s">
        <v>36180</v>
      </c>
      <c r="B2754" s="89" t="s">
        <v>35510</v>
      </c>
      <c r="C2754" s="89" t="s">
        <v>1867</v>
      </c>
      <c r="D2754" s="89" t="s">
        <v>1860</v>
      </c>
      <c r="E2754" s="35">
        <v>1</v>
      </c>
    </row>
    <row r="2755" spans="1:5" ht="12.75" customHeight="1" x14ac:dyDescent="0.2">
      <c r="A2755" s="88" t="s">
        <v>37907</v>
      </c>
      <c r="B2755" s="89" t="s">
        <v>35510</v>
      </c>
      <c r="C2755" s="89" t="s">
        <v>35511</v>
      </c>
      <c r="D2755" s="89" t="s">
        <v>1860</v>
      </c>
      <c r="E2755" s="35">
        <v>292</v>
      </c>
    </row>
    <row r="2756" spans="1:5" ht="12.75" customHeight="1" x14ac:dyDescent="0.2">
      <c r="A2756" s="88" t="s">
        <v>37908</v>
      </c>
      <c r="B2756" s="89" t="s">
        <v>34650</v>
      </c>
      <c r="C2756" s="89" t="s">
        <v>1867</v>
      </c>
      <c r="D2756" s="89" t="s">
        <v>1860</v>
      </c>
      <c r="E2756" s="35">
        <v>90</v>
      </c>
    </row>
    <row r="2757" spans="1:5" ht="12.75" customHeight="1" x14ac:dyDescent="0.2">
      <c r="A2757" s="88" t="s">
        <v>36181</v>
      </c>
      <c r="B2757" s="89" t="s">
        <v>34650</v>
      </c>
      <c r="C2757" s="89" t="s">
        <v>35511</v>
      </c>
      <c r="D2757" s="89" t="s">
        <v>1860</v>
      </c>
      <c r="E2757" s="35">
        <v>92</v>
      </c>
    </row>
    <row r="2758" spans="1:5" ht="12.75" customHeight="1" x14ac:dyDescent="0.2">
      <c r="A2758" s="88" t="s">
        <v>37085</v>
      </c>
      <c r="B2758" s="89" t="s">
        <v>35509</v>
      </c>
      <c r="C2758" s="89" t="s">
        <v>1867</v>
      </c>
      <c r="D2758" s="89" t="s">
        <v>1860</v>
      </c>
      <c r="E2758" s="35">
        <v>33</v>
      </c>
    </row>
    <row r="2759" spans="1:5" ht="12.75" customHeight="1" x14ac:dyDescent="0.2">
      <c r="A2759" s="88" t="s">
        <v>35512</v>
      </c>
      <c r="B2759" s="89" t="s">
        <v>35509</v>
      </c>
      <c r="C2759" s="89" t="s">
        <v>35511</v>
      </c>
      <c r="D2759" s="89" t="s">
        <v>1860</v>
      </c>
      <c r="E2759" s="35">
        <v>134</v>
      </c>
    </row>
    <row r="2760" spans="1:5" ht="12.75" customHeight="1" x14ac:dyDescent="0.2">
      <c r="A2760" s="88" t="s">
        <v>37909</v>
      </c>
      <c r="B2760" s="89" t="s">
        <v>36178</v>
      </c>
      <c r="C2760" s="89" t="s">
        <v>1867</v>
      </c>
      <c r="D2760" s="89" t="s">
        <v>1860</v>
      </c>
      <c r="E2760" s="35">
        <v>269</v>
      </c>
    </row>
    <row r="2761" spans="1:5" ht="12.75" customHeight="1" x14ac:dyDescent="0.2">
      <c r="A2761" s="88" t="s">
        <v>37910</v>
      </c>
      <c r="B2761" s="89" t="s">
        <v>36178</v>
      </c>
      <c r="C2761" s="89" t="s">
        <v>35511</v>
      </c>
      <c r="D2761" s="89" t="s">
        <v>1860</v>
      </c>
      <c r="E2761" s="35">
        <v>154</v>
      </c>
    </row>
    <row r="2762" spans="1:5" ht="12.75" customHeight="1" x14ac:dyDescent="0.2">
      <c r="A2762" s="88" t="s">
        <v>36182</v>
      </c>
      <c r="B2762" s="89" t="s">
        <v>36183</v>
      </c>
      <c r="C2762" s="89" t="s">
        <v>36166</v>
      </c>
      <c r="D2762" s="89" t="s">
        <v>1860</v>
      </c>
      <c r="E2762" s="35">
        <v>207</v>
      </c>
    </row>
    <row r="2763" spans="1:5" ht="12.75" customHeight="1" x14ac:dyDescent="0.2">
      <c r="A2763" s="88" t="s">
        <v>36184</v>
      </c>
      <c r="B2763" s="89" t="s">
        <v>36185</v>
      </c>
      <c r="C2763" s="89" t="s">
        <v>36166</v>
      </c>
      <c r="D2763" s="89" t="s">
        <v>1860</v>
      </c>
      <c r="E2763" s="35">
        <v>8</v>
      </c>
    </row>
    <row r="2764" spans="1:5" ht="12.75" customHeight="1" x14ac:dyDescent="0.2">
      <c r="A2764" s="88" t="s">
        <v>35513</v>
      </c>
      <c r="B2764" s="89" t="s">
        <v>5600</v>
      </c>
      <c r="C2764" s="89" t="s">
        <v>35514</v>
      </c>
      <c r="D2764" s="89" t="s">
        <v>1860</v>
      </c>
      <c r="E2764" s="35">
        <v>1775</v>
      </c>
    </row>
    <row r="2765" spans="1:5" ht="12.75" customHeight="1" x14ac:dyDescent="0.2">
      <c r="A2765" s="88" t="s">
        <v>39963</v>
      </c>
      <c r="B2765" s="89" t="s">
        <v>39964</v>
      </c>
      <c r="C2765" s="89" t="s">
        <v>1867</v>
      </c>
      <c r="D2765" s="89" t="s">
        <v>1860</v>
      </c>
      <c r="E2765" s="35">
        <v>351</v>
      </c>
    </row>
    <row r="2766" spans="1:5" ht="12.75" customHeight="1" x14ac:dyDescent="0.2">
      <c r="A2766" s="88" t="s">
        <v>36186</v>
      </c>
      <c r="B2766" s="89" t="s">
        <v>36187</v>
      </c>
      <c r="C2766" s="89" t="s">
        <v>1876</v>
      </c>
      <c r="D2766" s="89" t="s">
        <v>1860</v>
      </c>
      <c r="E2766" s="35">
        <v>6</v>
      </c>
    </row>
    <row r="2767" spans="1:5" ht="12.75" customHeight="1" x14ac:dyDescent="0.2">
      <c r="A2767" s="88" t="s">
        <v>39965</v>
      </c>
      <c r="B2767" s="89" t="s">
        <v>39966</v>
      </c>
      <c r="C2767" s="89" t="s">
        <v>39967</v>
      </c>
      <c r="D2767" s="89" t="s">
        <v>1860</v>
      </c>
      <c r="E2767" s="35">
        <v>1731</v>
      </c>
    </row>
    <row r="2768" spans="1:5" ht="12.75" customHeight="1" x14ac:dyDescent="0.2">
      <c r="A2768" s="88" t="s">
        <v>39968</v>
      </c>
      <c r="B2768" s="89" t="s">
        <v>39969</v>
      </c>
      <c r="C2768" s="89" t="s">
        <v>39970</v>
      </c>
      <c r="D2768" s="89" t="s">
        <v>1860</v>
      </c>
      <c r="E2768" s="35">
        <v>2986</v>
      </c>
    </row>
    <row r="2769" spans="1:5" ht="12.75" customHeight="1" x14ac:dyDescent="0.2">
      <c r="A2769" s="88" t="s">
        <v>37912</v>
      </c>
      <c r="B2769" s="89" t="s">
        <v>37086</v>
      </c>
      <c r="C2769" s="89" t="s">
        <v>37913</v>
      </c>
      <c r="D2769" s="89" t="s">
        <v>1860</v>
      </c>
      <c r="E2769" s="35">
        <v>257</v>
      </c>
    </row>
    <row r="2770" spans="1:5" ht="12.75" customHeight="1" x14ac:dyDescent="0.2">
      <c r="A2770" s="88" t="s">
        <v>37914</v>
      </c>
      <c r="B2770" s="89" t="s">
        <v>1903</v>
      </c>
      <c r="C2770" s="89" t="s">
        <v>1900</v>
      </c>
      <c r="D2770" s="89" t="s">
        <v>1860</v>
      </c>
      <c r="E2770" s="35">
        <v>2482</v>
      </c>
    </row>
    <row r="2771" spans="1:5" ht="12.75" customHeight="1" x14ac:dyDescent="0.2">
      <c r="A2771" s="88" t="s">
        <v>37915</v>
      </c>
      <c r="B2771" s="89" t="s">
        <v>1987</v>
      </c>
      <c r="C2771" s="89" t="s">
        <v>1900</v>
      </c>
      <c r="D2771" s="89" t="s">
        <v>1860</v>
      </c>
      <c r="E2771" s="35">
        <v>1630</v>
      </c>
    </row>
    <row r="2772" spans="1:5" ht="12.75" customHeight="1" x14ac:dyDescent="0.2">
      <c r="A2772" s="88" t="s">
        <v>39971</v>
      </c>
      <c r="B2772" s="89" t="s">
        <v>39972</v>
      </c>
      <c r="C2772" s="89" t="s">
        <v>35514</v>
      </c>
      <c r="D2772" s="89" t="s">
        <v>1860</v>
      </c>
      <c r="E2772" s="35">
        <v>105</v>
      </c>
    </row>
    <row r="2773" spans="1:5" ht="12.75" customHeight="1" x14ac:dyDescent="0.2">
      <c r="A2773" s="88" t="s">
        <v>37916</v>
      </c>
      <c r="B2773" s="89" t="s">
        <v>37917</v>
      </c>
      <c r="C2773" s="89" t="s">
        <v>1900</v>
      </c>
      <c r="D2773" s="89" t="s">
        <v>1860</v>
      </c>
      <c r="E2773" s="35">
        <v>1535</v>
      </c>
    </row>
    <row r="2774" spans="1:5" ht="12.75" customHeight="1" x14ac:dyDescent="0.2">
      <c r="A2774" s="88" t="s">
        <v>41045</v>
      </c>
      <c r="B2774" s="89" t="s">
        <v>1952</v>
      </c>
      <c r="C2774" s="89" t="s">
        <v>1887</v>
      </c>
      <c r="D2774" s="89" t="s">
        <v>1860</v>
      </c>
      <c r="E2774" s="35">
        <v>9538</v>
      </c>
    </row>
    <row r="2775" spans="1:5" ht="12.75" customHeight="1" x14ac:dyDescent="0.2">
      <c r="A2775" s="88" t="s">
        <v>41973</v>
      </c>
      <c r="B2775" s="89" t="s">
        <v>2001</v>
      </c>
      <c r="C2775" s="89" t="s">
        <v>1887</v>
      </c>
      <c r="D2775" s="89" t="s">
        <v>1860</v>
      </c>
      <c r="E2775" s="35">
        <v>7237</v>
      </c>
    </row>
    <row r="2776" spans="1:5" ht="12.75" customHeight="1" x14ac:dyDescent="0.2">
      <c r="A2776" s="88" t="s">
        <v>41046</v>
      </c>
      <c r="B2776" s="89" t="s">
        <v>1953</v>
      </c>
      <c r="C2776" s="89" t="s">
        <v>1887</v>
      </c>
      <c r="D2776" s="89" t="s">
        <v>1860</v>
      </c>
      <c r="E2776" s="35">
        <v>10366</v>
      </c>
    </row>
    <row r="2777" spans="1:5" ht="12.75" customHeight="1" x14ac:dyDescent="0.2">
      <c r="A2777" s="88" t="s">
        <v>43861</v>
      </c>
      <c r="B2777" s="89" t="s">
        <v>1951</v>
      </c>
      <c r="C2777" s="89" t="s">
        <v>1887</v>
      </c>
      <c r="D2777" s="89" t="s">
        <v>1860</v>
      </c>
      <c r="E2777" s="35">
        <v>13208</v>
      </c>
    </row>
    <row r="2778" spans="1:5" ht="12.75" customHeight="1" x14ac:dyDescent="0.2">
      <c r="A2778" s="88" t="s">
        <v>37918</v>
      </c>
      <c r="B2778" s="89" t="s">
        <v>2007</v>
      </c>
      <c r="C2778" s="89" t="s">
        <v>1887</v>
      </c>
      <c r="D2778" s="89" t="s">
        <v>1860</v>
      </c>
      <c r="E2778" s="35">
        <v>10337</v>
      </c>
    </row>
    <row r="2779" spans="1:5" ht="12.75" customHeight="1" x14ac:dyDescent="0.2">
      <c r="A2779" s="88" t="s">
        <v>41047</v>
      </c>
      <c r="B2779" s="89" t="s">
        <v>1950</v>
      </c>
      <c r="C2779" s="89" t="s">
        <v>1887</v>
      </c>
      <c r="D2779" s="89" t="s">
        <v>1860</v>
      </c>
      <c r="E2779" s="35">
        <v>11506</v>
      </c>
    </row>
    <row r="2780" spans="1:5" ht="12.75" customHeight="1" x14ac:dyDescent="0.2">
      <c r="A2780" s="88" t="s">
        <v>41048</v>
      </c>
      <c r="B2780" s="89" t="s">
        <v>2010</v>
      </c>
      <c r="C2780" s="89" t="s">
        <v>1865</v>
      </c>
      <c r="D2780" s="89" t="s">
        <v>1860</v>
      </c>
      <c r="E2780" s="35">
        <v>634</v>
      </c>
    </row>
    <row r="2781" spans="1:5" ht="12.75" customHeight="1" x14ac:dyDescent="0.2">
      <c r="A2781" s="88" t="s">
        <v>41049</v>
      </c>
      <c r="B2781" s="89" t="s">
        <v>41050</v>
      </c>
      <c r="C2781" s="89" t="s">
        <v>1867</v>
      </c>
      <c r="D2781" s="89" t="s">
        <v>1860</v>
      </c>
      <c r="E2781" s="35">
        <v>325</v>
      </c>
    </row>
    <row r="2782" spans="1:5" ht="12.75" customHeight="1" x14ac:dyDescent="0.2">
      <c r="A2782" s="88" t="s">
        <v>41051</v>
      </c>
      <c r="B2782" s="89" t="s">
        <v>41052</v>
      </c>
      <c r="C2782" s="89" t="s">
        <v>1876</v>
      </c>
      <c r="D2782" s="89" t="s">
        <v>1860</v>
      </c>
      <c r="E2782" s="35">
        <v>285</v>
      </c>
    </row>
    <row r="2783" spans="1:5" ht="12.75" customHeight="1" x14ac:dyDescent="0.2">
      <c r="A2783" s="88" t="s">
        <v>48829</v>
      </c>
      <c r="B2783" s="89" t="s">
        <v>48830</v>
      </c>
      <c r="C2783" s="89" t="s">
        <v>1900</v>
      </c>
      <c r="D2783" s="89" t="s">
        <v>1860</v>
      </c>
      <c r="E2783" s="35">
        <v>452</v>
      </c>
    </row>
    <row r="2784" spans="1:5" ht="12.75" customHeight="1" x14ac:dyDescent="0.2">
      <c r="A2784" s="88" t="s">
        <v>39973</v>
      </c>
      <c r="B2784" s="89" t="s">
        <v>39974</v>
      </c>
      <c r="C2784" s="89" t="s">
        <v>1862</v>
      </c>
      <c r="D2784" s="89" t="s">
        <v>1860</v>
      </c>
      <c r="E2784" s="35">
        <v>314</v>
      </c>
    </row>
    <row r="2785" spans="1:5" ht="12.75" customHeight="1" x14ac:dyDescent="0.2">
      <c r="A2785" s="88" t="s">
        <v>37919</v>
      </c>
      <c r="B2785" s="89" t="s">
        <v>1870</v>
      </c>
      <c r="C2785" s="89" t="s">
        <v>1862</v>
      </c>
      <c r="D2785" s="89" t="s">
        <v>1860</v>
      </c>
      <c r="E2785" s="35">
        <v>473</v>
      </c>
    </row>
    <row r="2786" spans="1:5" ht="12.75" customHeight="1" x14ac:dyDescent="0.2">
      <c r="A2786" s="88" t="s">
        <v>41974</v>
      </c>
      <c r="B2786" s="89" t="s">
        <v>1871</v>
      </c>
      <c r="C2786" s="89" t="s">
        <v>1865</v>
      </c>
      <c r="D2786" s="89" t="s">
        <v>1860</v>
      </c>
      <c r="E2786" s="35">
        <v>73</v>
      </c>
    </row>
    <row r="2787" spans="1:5" ht="12.75" customHeight="1" x14ac:dyDescent="0.2">
      <c r="A2787" s="88" t="s">
        <v>41975</v>
      </c>
      <c r="B2787" s="89" t="s">
        <v>41976</v>
      </c>
      <c r="C2787" s="89" t="s">
        <v>1900</v>
      </c>
      <c r="D2787" s="89" t="s">
        <v>1860</v>
      </c>
      <c r="E2787" s="35">
        <v>2713</v>
      </c>
    </row>
    <row r="2788" spans="1:5" ht="12.75" customHeight="1" x14ac:dyDescent="0.2">
      <c r="A2788" s="88" t="s">
        <v>41977</v>
      </c>
      <c r="B2788" s="89" t="s">
        <v>41978</v>
      </c>
      <c r="C2788" s="89" t="s">
        <v>1900</v>
      </c>
      <c r="D2788" s="89" t="s">
        <v>1860</v>
      </c>
      <c r="E2788" s="35">
        <v>2432</v>
      </c>
    </row>
    <row r="2789" spans="1:5" ht="12.75" customHeight="1" x14ac:dyDescent="0.2">
      <c r="A2789" s="88" t="s">
        <v>41979</v>
      </c>
      <c r="B2789" s="89" t="s">
        <v>41980</v>
      </c>
      <c r="C2789" s="89" t="s">
        <v>1900</v>
      </c>
      <c r="D2789" s="89" t="s">
        <v>1860</v>
      </c>
      <c r="E2789" s="35">
        <v>2996</v>
      </c>
    </row>
    <row r="2790" spans="1:5" ht="12.75" customHeight="1" x14ac:dyDescent="0.2">
      <c r="A2790" s="88" t="s">
        <v>37920</v>
      </c>
      <c r="B2790" s="89" t="s">
        <v>37921</v>
      </c>
      <c r="C2790" s="89" t="s">
        <v>1887</v>
      </c>
      <c r="D2790" s="89" t="s">
        <v>1860</v>
      </c>
      <c r="E2790" s="35">
        <v>1648</v>
      </c>
    </row>
    <row r="2791" spans="1:5" ht="12.75" customHeight="1" x14ac:dyDescent="0.2">
      <c r="A2791" s="88" t="s">
        <v>37922</v>
      </c>
      <c r="B2791" s="89" t="s">
        <v>37923</v>
      </c>
      <c r="C2791" s="89" t="s">
        <v>1887</v>
      </c>
      <c r="D2791" s="89" t="s">
        <v>1860</v>
      </c>
      <c r="E2791" s="35">
        <v>1502</v>
      </c>
    </row>
    <row r="2792" spans="1:5" ht="12.75" customHeight="1" x14ac:dyDescent="0.2">
      <c r="A2792" s="88" t="s">
        <v>39975</v>
      </c>
      <c r="B2792" s="89" t="s">
        <v>1858</v>
      </c>
      <c r="C2792" s="89" t="s">
        <v>1865</v>
      </c>
      <c r="D2792" s="89" t="s">
        <v>1860</v>
      </c>
      <c r="E2792" s="35">
        <v>203</v>
      </c>
    </row>
    <row r="2793" spans="1:5" ht="12.75" customHeight="1" x14ac:dyDescent="0.2">
      <c r="A2793" s="88" t="s">
        <v>43862</v>
      </c>
      <c r="B2793" s="89" t="s">
        <v>43863</v>
      </c>
      <c r="C2793" s="89" t="s">
        <v>1887</v>
      </c>
      <c r="D2793" s="89" t="s">
        <v>1860</v>
      </c>
      <c r="E2793" s="35">
        <v>1310</v>
      </c>
    </row>
    <row r="2794" spans="1:5" ht="12.75" customHeight="1" x14ac:dyDescent="0.2">
      <c r="A2794" s="88" t="s">
        <v>43864</v>
      </c>
      <c r="B2794" s="89" t="s">
        <v>43865</v>
      </c>
      <c r="C2794" s="89" t="s">
        <v>1887</v>
      </c>
      <c r="D2794" s="89" t="s">
        <v>1860</v>
      </c>
      <c r="E2794" s="35">
        <v>1329</v>
      </c>
    </row>
    <row r="2795" spans="1:5" ht="12.75" customHeight="1" x14ac:dyDescent="0.2">
      <c r="A2795" s="88" t="s">
        <v>41981</v>
      </c>
      <c r="B2795" s="89" t="s">
        <v>41982</v>
      </c>
      <c r="C2795" s="89" t="s">
        <v>1887</v>
      </c>
      <c r="D2795" s="89" t="s">
        <v>1860</v>
      </c>
      <c r="E2795" s="35">
        <v>1304</v>
      </c>
    </row>
    <row r="2796" spans="1:5" ht="12.75" customHeight="1" x14ac:dyDescent="0.2">
      <c r="A2796" s="88" t="s">
        <v>41983</v>
      </c>
      <c r="B2796" s="89" t="s">
        <v>41984</v>
      </c>
      <c r="C2796" s="89" t="s">
        <v>34651</v>
      </c>
      <c r="D2796" s="89" t="s">
        <v>1860</v>
      </c>
      <c r="E2796" s="35">
        <v>1999</v>
      </c>
    </row>
    <row r="2797" spans="1:5" ht="12.75" customHeight="1" x14ac:dyDescent="0.2">
      <c r="A2797" s="88" t="s">
        <v>41985</v>
      </c>
      <c r="B2797" s="89" t="s">
        <v>41986</v>
      </c>
      <c r="C2797" s="89" t="s">
        <v>34651</v>
      </c>
      <c r="D2797" s="89" t="s">
        <v>1860</v>
      </c>
      <c r="E2797" s="35">
        <v>1779</v>
      </c>
    </row>
    <row r="2798" spans="1:5" ht="12.75" customHeight="1" x14ac:dyDescent="0.2">
      <c r="A2798" s="88" t="s">
        <v>41987</v>
      </c>
      <c r="B2798" s="89" t="s">
        <v>41988</v>
      </c>
      <c r="C2798" s="89" t="s">
        <v>34651</v>
      </c>
      <c r="D2798" s="89" t="s">
        <v>1860</v>
      </c>
      <c r="E2798" s="35">
        <v>2099</v>
      </c>
    </row>
    <row r="2799" spans="1:5" ht="12.75" customHeight="1" x14ac:dyDescent="0.2">
      <c r="A2799" s="88" t="s">
        <v>41989</v>
      </c>
      <c r="B2799" s="89" t="s">
        <v>41990</v>
      </c>
      <c r="C2799" s="89" t="s">
        <v>34651</v>
      </c>
      <c r="D2799" s="89" t="s">
        <v>1860</v>
      </c>
      <c r="E2799" s="35">
        <v>1981</v>
      </c>
    </row>
    <row r="2800" spans="1:5" ht="12.75" customHeight="1" x14ac:dyDescent="0.2">
      <c r="A2800" s="88" t="s">
        <v>41991</v>
      </c>
      <c r="B2800" s="89" t="s">
        <v>41992</v>
      </c>
      <c r="C2800" s="89" t="s">
        <v>1868</v>
      </c>
      <c r="D2800" s="89" t="s">
        <v>1860</v>
      </c>
      <c r="E2800" s="35">
        <v>149</v>
      </c>
    </row>
    <row r="2801" spans="1:5" ht="12.75" customHeight="1" x14ac:dyDescent="0.2">
      <c r="A2801" s="88" t="s">
        <v>41993</v>
      </c>
      <c r="B2801" s="89" t="s">
        <v>41994</v>
      </c>
      <c r="C2801" s="89" t="s">
        <v>1910</v>
      </c>
      <c r="D2801" s="89" t="s">
        <v>1860</v>
      </c>
      <c r="E2801" s="35">
        <v>3511</v>
      </c>
    </row>
    <row r="2802" spans="1:5" ht="12.75" customHeight="1" x14ac:dyDescent="0.2">
      <c r="A2802" s="88" t="s">
        <v>41995</v>
      </c>
      <c r="B2802" s="89" t="s">
        <v>41996</v>
      </c>
      <c r="C2802" s="89" t="s">
        <v>1910</v>
      </c>
      <c r="D2802" s="89" t="s">
        <v>1860</v>
      </c>
      <c r="E2802" s="35">
        <v>3263</v>
      </c>
    </row>
    <row r="2803" spans="1:5" ht="12.75" customHeight="1" x14ac:dyDescent="0.2">
      <c r="A2803" s="88" t="s">
        <v>41997</v>
      </c>
      <c r="B2803" s="89" t="s">
        <v>41998</v>
      </c>
      <c r="C2803" s="89" t="s">
        <v>1868</v>
      </c>
      <c r="D2803" s="89" t="s">
        <v>1860</v>
      </c>
      <c r="E2803" s="35">
        <v>2567</v>
      </c>
    </row>
    <row r="2804" spans="1:5" ht="12.75" customHeight="1" x14ac:dyDescent="0.2">
      <c r="A2804" s="88" t="s">
        <v>41999</v>
      </c>
      <c r="B2804" s="89" t="s">
        <v>42000</v>
      </c>
      <c r="C2804" s="89" t="s">
        <v>1900</v>
      </c>
      <c r="D2804" s="89" t="s">
        <v>1860</v>
      </c>
      <c r="E2804" s="35">
        <v>951</v>
      </c>
    </row>
    <row r="2805" spans="1:5" ht="12.75" customHeight="1" x14ac:dyDescent="0.2">
      <c r="A2805" s="88" t="s">
        <v>42001</v>
      </c>
      <c r="B2805" s="89" t="s">
        <v>42002</v>
      </c>
      <c r="C2805" s="89" t="s">
        <v>1900</v>
      </c>
      <c r="D2805" s="89" t="s">
        <v>1860</v>
      </c>
      <c r="E2805" s="35">
        <v>3245</v>
      </c>
    </row>
    <row r="2806" spans="1:5" ht="12.75" customHeight="1" x14ac:dyDescent="0.2">
      <c r="A2806" s="88" t="s">
        <v>42003</v>
      </c>
      <c r="B2806" s="89" t="s">
        <v>42004</v>
      </c>
      <c r="C2806" s="89" t="s">
        <v>1900</v>
      </c>
      <c r="D2806" s="89" t="s">
        <v>1860</v>
      </c>
      <c r="E2806" s="35">
        <v>1261</v>
      </c>
    </row>
    <row r="2807" spans="1:5" ht="12.75" customHeight="1" x14ac:dyDescent="0.2">
      <c r="A2807" s="88" t="s">
        <v>42005</v>
      </c>
      <c r="B2807" s="89" t="s">
        <v>42006</v>
      </c>
      <c r="C2807" s="89" t="s">
        <v>5589</v>
      </c>
      <c r="D2807" s="89" t="s">
        <v>1860</v>
      </c>
      <c r="E2807" s="35">
        <v>95</v>
      </c>
    </row>
    <row r="2808" spans="1:5" ht="12.75" customHeight="1" x14ac:dyDescent="0.2">
      <c r="A2808" s="88" t="s">
        <v>42007</v>
      </c>
      <c r="B2808" s="89" t="s">
        <v>42008</v>
      </c>
      <c r="C2808" s="89" t="s">
        <v>5589</v>
      </c>
      <c r="D2808" s="89" t="s">
        <v>1860</v>
      </c>
      <c r="E2808" s="35">
        <v>285</v>
      </c>
    </row>
    <row r="2809" spans="1:5" ht="12.75" customHeight="1" x14ac:dyDescent="0.2">
      <c r="A2809" s="88" t="s">
        <v>42009</v>
      </c>
      <c r="B2809" s="89" t="s">
        <v>42010</v>
      </c>
      <c r="C2809" s="89" t="s">
        <v>5589</v>
      </c>
      <c r="D2809" s="89" t="s">
        <v>1860</v>
      </c>
      <c r="E2809" s="35">
        <v>163</v>
      </c>
    </row>
    <row r="2810" spans="1:5" ht="12.75" customHeight="1" x14ac:dyDescent="0.2">
      <c r="A2810" s="88" t="s">
        <v>42011</v>
      </c>
      <c r="B2810" s="89" t="s">
        <v>42012</v>
      </c>
      <c r="C2810" s="89" t="s">
        <v>5589</v>
      </c>
      <c r="D2810" s="89" t="s">
        <v>1860</v>
      </c>
      <c r="E2810" s="35">
        <v>52</v>
      </c>
    </row>
    <row r="2811" spans="1:5" ht="12.75" customHeight="1" x14ac:dyDescent="0.2">
      <c r="A2811" s="88" t="s">
        <v>42013</v>
      </c>
      <c r="B2811" s="89" t="s">
        <v>42014</v>
      </c>
      <c r="C2811" s="89" t="s">
        <v>5589</v>
      </c>
      <c r="D2811" s="89" t="s">
        <v>1860</v>
      </c>
      <c r="E2811" s="35">
        <v>309</v>
      </c>
    </row>
    <row r="2812" spans="1:5" ht="12.75" customHeight="1" x14ac:dyDescent="0.2">
      <c r="A2812" s="88" t="s">
        <v>43866</v>
      </c>
      <c r="B2812" s="89" t="s">
        <v>43867</v>
      </c>
      <c r="C2812" s="89" t="s">
        <v>43868</v>
      </c>
      <c r="D2812" s="89" t="s">
        <v>1860</v>
      </c>
      <c r="E2812" s="35">
        <v>15028</v>
      </c>
    </row>
    <row r="2813" spans="1:5" ht="12.75" customHeight="1" x14ac:dyDescent="0.2">
      <c r="A2813" s="88" t="s">
        <v>43869</v>
      </c>
      <c r="B2813" s="89" t="s">
        <v>43870</v>
      </c>
      <c r="C2813" s="89" t="s">
        <v>43868</v>
      </c>
      <c r="D2813" s="89" t="s">
        <v>1860</v>
      </c>
      <c r="E2813" s="35">
        <v>14661</v>
      </c>
    </row>
    <row r="2814" spans="1:5" ht="12.75" customHeight="1" x14ac:dyDescent="0.2">
      <c r="A2814" s="88" t="s">
        <v>43871</v>
      </c>
      <c r="B2814" s="89" t="s">
        <v>43872</v>
      </c>
      <c r="C2814" s="89" t="s">
        <v>43868</v>
      </c>
      <c r="D2814" s="89" t="s">
        <v>1860</v>
      </c>
      <c r="E2814" s="35">
        <v>7551</v>
      </c>
    </row>
    <row r="2815" spans="1:5" ht="12.75" customHeight="1" x14ac:dyDescent="0.2">
      <c r="A2815" s="88" t="s">
        <v>43873</v>
      </c>
      <c r="B2815" s="89" t="s">
        <v>43874</v>
      </c>
      <c r="C2815" s="89" t="s">
        <v>43868</v>
      </c>
      <c r="D2815" s="89" t="s">
        <v>1860</v>
      </c>
      <c r="E2815" s="35">
        <v>10805</v>
      </c>
    </row>
    <row r="2816" spans="1:5" ht="12.75" customHeight="1" x14ac:dyDescent="0.2">
      <c r="A2816" s="88" t="s">
        <v>43875</v>
      </c>
      <c r="B2816" s="89" t="s">
        <v>43876</v>
      </c>
      <c r="C2816" s="89" t="s">
        <v>35511</v>
      </c>
      <c r="D2816" s="89" t="s">
        <v>1860</v>
      </c>
      <c r="E2816" s="35">
        <v>216</v>
      </c>
    </row>
    <row r="2817" spans="1:5" ht="12.75" customHeight="1" x14ac:dyDescent="0.2">
      <c r="A2817" s="88" t="s">
        <v>42015</v>
      </c>
      <c r="B2817" s="89" t="s">
        <v>42016</v>
      </c>
      <c r="C2817" s="89" t="s">
        <v>1900</v>
      </c>
      <c r="D2817" s="89" t="s">
        <v>1860</v>
      </c>
      <c r="E2817" s="35">
        <v>1438</v>
      </c>
    </row>
    <row r="2818" spans="1:5" ht="12.75" customHeight="1" x14ac:dyDescent="0.2">
      <c r="A2818" s="88" t="s">
        <v>42017</v>
      </c>
      <c r="B2818" s="89" t="s">
        <v>42018</v>
      </c>
      <c r="C2818" s="89" t="s">
        <v>1900</v>
      </c>
      <c r="D2818" s="89" t="s">
        <v>1860</v>
      </c>
      <c r="E2818" s="35">
        <v>3803</v>
      </c>
    </row>
    <row r="2819" spans="1:5" ht="12.75" customHeight="1" x14ac:dyDescent="0.2">
      <c r="A2819" s="88" t="s">
        <v>44827</v>
      </c>
      <c r="B2819" s="89" t="s">
        <v>5599</v>
      </c>
      <c r="C2819" s="89" t="s">
        <v>1862</v>
      </c>
      <c r="D2819" s="89" t="s">
        <v>1860</v>
      </c>
      <c r="E2819" s="35">
        <v>931</v>
      </c>
    </row>
    <row r="2820" spans="1:5" ht="12.75" customHeight="1" x14ac:dyDescent="0.2">
      <c r="A2820" s="88" t="s">
        <v>44828</v>
      </c>
      <c r="B2820" s="89" t="s">
        <v>44829</v>
      </c>
      <c r="C2820" s="89" t="s">
        <v>1900</v>
      </c>
      <c r="D2820" s="89" t="s">
        <v>1860</v>
      </c>
      <c r="E2820" s="35">
        <v>1826</v>
      </c>
    </row>
    <row r="2821" spans="1:5" ht="12.75" customHeight="1" x14ac:dyDescent="0.2">
      <c r="A2821" s="88" t="s">
        <v>48831</v>
      </c>
      <c r="B2821" s="89" t="s">
        <v>48832</v>
      </c>
      <c r="C2821" s="89" t="s">
        <v>1887</v>
      </c>
      <c r="D2821" s="89" t="s">
        <v>1860</v>
      </c>
      <c r="E2821" s="35">
        <v>273</v>
      </c>
    </row>
    <row r="2822" spans="1:5" ht="12.75" customHeight="1" x14ac:dyDescent="0.2">
      <c r="A2822" s="88" t="s">
        <v>47131</v>
      </c>
      <c r="B2822" s="89" t="s">
        <v>47132</v>
      </c>
      <c r="C2822" s="89" t="s">
        <v>1887</v>
      </c>
      <c r="D2822" s="89" t="s">
        <v>1860</v>
      </c>
      <c r="E2822" s="35">
        <v>4266</v>
      </c>
    </row>
    <row r="2823" spans="1:5" ht="12.75" customHeight="1" x14ac:dyDescent="0.2">
      <c r="A2823" s="88" t="s">
        <v>48833</v>
      </c>
      <c r="B2823" s="89" t="s">
        <v>48834</v>
      </c>
      <c r="C2823" s="89" t="s">
        <v>1887</v>
      </c>
      <c r="D2823" s="89" t="s">
        <v>1860</v>
      </c>
      <c r="E2823" s="35">
        <v>3667</v>
      </c>
    </row>
    <row r="2824" spans="1:5" ht="12.75" customHeight="1" x14ac:dyDescent="0.2">
      <c r="A2824" s="88" t="s">
        <v>48835</v>
      </c>
      <c r="B2824" s="89" t="s">
        <v>48836</v>
      </c>
      <c r="C2824" s="89" t="s">
        <v>1887</v>
      </c>
      <c r="D2824" s="89" t="s">
        <v>1860</v>
      </c>
      <c r="E2824" s="35">
        <v>3354</v>
      </c>
    </row>
    <row r="2825" spans="1:5" ht="12.75" customHeight="1" x14ac:dyDescent="0.2">
      <c r="A2825" s="88" t="s">
        <v>48837</v>
      </c>
      <c r="B2825" s="89" t="s">
        <v>48838</v>
      </c>
      <c r="C2825" s="89" t="s">
        <v>1887</v>
      </c>
      <c r="D2825" s="89" t="s">
        <v>1860</v>
      </c>
      <c r="E2825" s="35">
        <v>1776</v>
      </c>
    </row>
    <row r="2826" spans="1:5" ht="12.75" customHeight="1" x14ac:dyDescent="0.2">
      <c r="A2826" s="88" t="s">
        <v>45741</v>
      </c>
      <c r="B2826" s="89" t="s">
        <v>45742</v>
      </c>
      <c r="C2826" s="89" t="s">
        <v>1887</v>
      </c>
      <c r="D2826" s="89" t="s">
        <v>1860</v>
      </c>
      <c r="E2826" s="35">
        <v>3442</v>
      </c>
    </row>
    <row r="2827" spans="1:5" ht="12.75" customHeight="1" x14ac:dyDescent="0.2">
      <c r="A2827" s="88" t="s">
        <v>45743</v>
      </c>
      <c r="B2827" s="89" t="s">
        <v>45744</v>
      </c>
      <c r="C2827" s="89" t="s">
        <v>1887</v>
      </c>
      <c r="D2827" s="89" t="s">
        <v>1860</v>
      </c>
      <c r="E2827" s="35">
        <v>4101</v>
      </c>
    </row>
    <row r="2828" spans="1:5" ht="12.75" customHeight="1" x14ac:dyDescent="0.2">
      <c r="A2828" s="88" t="s">
        <v>45745</v>
      </c>
      <c r="B2828" s="89" t="s">
        <v>45746</v>
      </c>
      <c r="C2828" s="89" t="s">
        <v>1887</v>
      </c>
      <c r="D2828" s="89" t="s">
        <v>1860</v>
      </c>
      <c r="E2828" s="35">
        <v>2974</v>
      </c>
    </row>
    <row r="2829" spans="1:5" ht="12.75" customHeight="1" x14ac:dyDescent="0.2">
      <c r="A2829" s="88" t="s">
        <v>47133</v>
      </c>
      <c r="B2829" s="89" t="s">
        <v>47134</v>
      </c>
      <c r="C2829" s="89" t="s">
        <v>5589</v>
      </c>
      <c r="D2829" s="89" t="s">
        <v>1860</v>
      </c>
      <c r="E2829" s="35">
        <v>2130</v>
      </c>
    </row>
    <row r="2830" spans="1:5" ht="12.75" customHeight="1" x14ac:dyDescent="0.2">
      <c r="A2830" s="88" t="s">
        <v>47135</v>
      </c>
      <c r="B2830" s="89" t="s">
        <v>47136</v>
      </c>
      <c r="C2830" s="89" t="s">
        <v>5589</v>
      </c>
      <c r="D2830" s="89" t="s">
        <v>1860</v>
      </c>
      <c r="E2830" s="35">
        <v>1952</v>
      </c>
    </row>
    <row r="2831" spans="1:5" ht="12.75" customHeight="1" x14ac:dyDescent="0.2">
      <c r="A2831" s="88" t="s">
        <v>47137</v>
      </c>
      <c r="B2831" s="89" t="s">
        <v>47138</v>
      </c>
      <c r="C2831" s="89" t="s">
        <v>5589</v>
      </c>
      <c r="D2831" s="89" t="s">
        <v>1860</v>
      </c>
      <c r="E2831" s="35">
        <v>2051</v>
      </c>
    </row>
    <row r="2832" spans="1:5" ht="12.75" customHeight="1" x14ac:dyDescent="0.2">
      <c r="A2832" s="88" t="s">
        <v>48839</v>
      </c>
      <c r="B2832" s="89" t="s">
        <v>48840</v>
      </c>
      <c r="C2832" s="89" t="s">
        <v>1900</v>
      </c>
      <c r="D2832" s="89" t="s">
        <v>1860</v>
      </c>
      <c r="E2832" s="35">
        <v>1454</v>
      </c>
    </row>
    <row r="2833" spans="1:5" ht="12.75" customHeight="1" x14ac:dyDescent="0.2">
      <c r="A2833" s="88" t="s">
        <v>48204</v>
      </c>
      <c r="B2833" s="89" t="s">
        <v>48205</v>
      </c>
      <c r="C2833" s="89" t="s">
        <v>1900</v>
      </c>
      <c r="D2833" s="89" t="s">
        <v>1860</v>
      </c>
      <c r="E2833" s="35">
        <v>1776</v>
      </c>
    </row>
    <row r="2834" spans="1:5" ht="12.75" customHeight="1" x14ac:dyDescent="0.2">
      <c r="A2834" s="88" t="s">
        <v>48207</v>
      </c>
      <c r="B2834" s="89" t="s">
        <v>48208</v>
      </c>
      <c r="C2834" s="89" t="s">
        <v>1900</v>
      </c>
      <c r="D2834" s="89" t="s">
        <v>1860</v>
      </c>
      <c r="E2834" s="35">
        <v>1883</v>
      </c>
    </row>
    <row r="2835" spans="1:5" ht="12.75" customHeight="1" x14ac:dyDescent="0.2">
      <c r="A2835" s="88" t="s">
        <v>48195</v>
      </c>
      <c r="B2835" s="89" t="s">
        <v>48196</v>
      </c>
      <c r="C2835" s="89" t="s">
        <v>1900</v>
      </c>
      <c r="D2835" s="89" t="s">
        <v>1860</v>
      </c>
      <c r="E2835" s="35">
        <v>1921</v>
      </c>
    </row>
    <row r="2836" spans="1:5" ht="12.75" customHeight="1" x14ac:dyDescent="0.2">
      <c r="A2836" s="88" t="s">
        <v>48169</v>
      </c>
      <c r="B2836" s="89" t="s">
        <v>48170</v>
      </c>
      <c r="C2836" s="89" t="s">
        <v>1961</v>
      </c>
      <c r="D2836" s="89" t="s">
        <v>1860</v>
      </c>
      <c r="E2836" s="35">
        <v>586</v>
      </c>
    </row>
    <row r="2837" spans="1:5" ht="12.75" customHeight="1" x14ac:dyDescent="0.2">
      <c r="A2837" s="88" t="s">
        <v>48179</v>
      </c>
      <c r="B2837" s="89" t="s">
        <v>48180</v>
      </c>
      <c r="C2837" s="89" t="s">
        <v>1961</v>
      </c>
      <c r="D2837" s="89" t="s">
        <v>1860</v>
      </c>
      <c r="E2837" s="35">
        <v>700</v>
      </c>
    </row>
    <row r="2838" spans="1:5" ht="12.75" customHeight="1" x14ac:dyDescent="0.2">
      <c r="A2838" s="88" t="s">
        <v>48191</v>
      </c>
      <c r="B2838" s="89" t="s">
        <v>48192</v>
      </c>
      <c r="C2838" s="89" t="s">
        <v>1961</v>
      </c>
      <c r="D2838" s="89" t="s">
        <v>1860</v>
      </c>
      <c r="E2838" s="35">
        <v>730</v>
      </c>
    </row>
    <row r="2839" spans="1:5" ht="12.75" customHeight="1" x14ac:dyDescent="0.2">
      <c r="A2839" s="88" t="s">
        <v>47139</v>
      </c>
      <c r="B2839" s="89" t="s">
        <v>47140</v>
      </c>
      <c r="C2839" s="89" t="s">
        <v>1900</v>
      </c>
      <c r="D2839" s="89" t="s">
        <v>1860</v>
      </c>
      <c r="E2839" s="35">
        <v>999</v>
      </c>
    </row>
    <row r="2840" spans="1:5" ht="12.75" customHeight="1" x14ac:dyDescent="0.2">
      <c r="A2840" s="88" t="s">
        <v>47141</v>
      </c>
      <c r="B2840" s="89" t="s">
        <v>47142</v>
      </c>
      <c r="C2840" s="89" t="s">
        <v>1900</v>
      </c>
      <c r="D2840" s="89" t="s">
        <v>1860</v>
      </c>
      <c r="E2840" s="35">
        <v>909</v>
      </c>
    </row>
    <row r="2841" spans="1:5" ht="12.75" customHeight="1" x14ac:dyDescent="0.2">
      <c r="A2841" s="88" t="s">
        <v>48234</v>
      </c>
      <c r="B2841" s="89" t="s">
        <v>48235</v>
      </c>
      <c r="C2841" s="89" t="s">
        <v>1867</v>
      </c>
      <c r="D2841" s="89" t="s">
        <v>1860</v>
      </c>
      <c r="E2841" s="35">
        <v>248</v>
      </c>
    </row>
    <row r="2842" spans="1:5" ht="12.75" customHeight="1" x14ac:dyDescent="0.2">
      <c r="A2842" s="88" t="s">
        <v>62385</v>
      </c>
      <c r="B2842" s="89" t="s">
        <v>62386</v>
      </c>
      <c r="C2842" s="89" t="s">
        <v>1865</v>
      </c>
      <c r="D2842" s="89" t="s">
        <v>1860</v>
      </c>
      <c r="E2842" s="35">
        <v>16</v>
      </c>
    </row>
    <row r="2843" spans="1:5" ht="12.75" customHeight="1" x14ac:dyDescent="0.2">
      <c r="A2843" s="88" t="s">
        <v>47143</v>
      </c>
      <c r="B2843" s="89" t="s">
        <v>1945</v>
      </c>
      <c r="C2843" s="89" t="s">
        <v>1869</v>
      </c>
      <c r="D2843" s="89" t="s">
        <v>1860</v>
      </c>
      <c r="E2843" s="35">
        <v>1665</v>
      </c>
    </row>
    <row r="2844" spans="1:5" ht="12.75" customHeight="1" x14ac:dyDescent="0.2">
      <c r="A2844" s="88" t="s">
        <v>47144</v>
      </c>
      <c r="B2844" s="89" t="s">
        <v>1945</v>
      </c>
      <c r="C2844" s="89" t="s">
        <v>1927</v>
      </c>
      <c r="D2844" s="89" t="s">
        <v>1860</v>
      </c>
      <c r="E2844" s="35">
        <v>72</v>
      </c>
    </row>
    <row r="2845" spans="1:5" ht="12.75" customHeight="1" x14ac:dyDescent="0.2">
      <c r="A2845" s="88" t="s">
        <v>47145</v>
      </c>
      <c r="B2845" s="89" t="s">
        <v>1878</v>
      </c>
      <c r="C2845" s="89" t="s">
        <v>1869</v>
      </c>
      <c r="D2845" s="89" t="s">
        <v>1860</v>
      </c>
      <c r="E2845" s="35">
        <v>2188</v>
      </c>
    </row>
    <row r="2846" spans="1:5" ht="12.75" customHeight="1" x14ac:dyDescent="0.2">
      <c r="A2846" s="88" t="s">
        <v>47146</v>
      </c>
      <c r="B2846" s="89" t="s">
        <v>1878</v>
      </c>
      <c r="C2846" s="89" t="s">
        <v>1927</v>
      </c>
      <c r="D2846" s="89" t="s">
        <v>1860</v>
      </c>
      <c r="E2846" s="35">
        <v>164</v>
      </c>
    </row>
    <row r="2847" spans="1:5" ht="12.75" customHeight="1" x14ac:dyDescent="0.2">
      <c r="A2847" s="88" t="s">
        <v>47147</v>
      </c>
      <c r="B2847" s="89" t="s">
        <v>1986</v>
      </c>
      <c r="C2847" s="89" t="s">
        <v>1869</v>
      </c>
      <c r="D2847" s="89" t="s">
        <v>1860</v>
      </c>
      <c r="E2847" s="35">
        <v>918</v>
      </c>
    </row>
    <row r="2848" spans="1:5" ht="12.75" customHeight="1" x14ac:dyDescent="0.2">
      <c r="A2848" s="88" t="s">
        <v>47148</v>
      </c>
      <c r="B2848" s="89" t="s">
        <v>1986</v>
      </c>
      <c r="C2848" s="89" t="s">
        <v>1927</v>
      </c>
      <c r="D2848" s="89" t="s">
        <v>1860</v>
      </c>
      <c r="E2848" s="35">
        <v>46</v>
      </c>
    </row>
    <row r="2849" spans="1:5" ht="12.75" customHeight="1" x14ac:dyDescent="0.2">
      <c r="A2849" s="88" t="s">
        <v>47149</v>
      </c>
      <c r="B2849" s="89" t="s">
        <v>1985</v>
      </c>
      <c r="C2849" s="89" t="s">
        <v>1869</v>
      </c>
      <c r="D2849" s="89" t="s">
        <v>1860</v>
      </c>
      <c r="E2849" s="35">
        <v>1170</v>
      </c>
    </row>
    <row r="2850" spans="1:5" ht="12.75" customHeight="1" x14ac:dyDescent="0.2">
      <c r="A2850" s="88" t="s">
        <v>47150</v>
      </c>
      <c r="B2850" s="89" t="s">
        <v>1985</v>
      </c>
      <c r="C2850" s="89" t="s">
        <v>1927</v>
      </c>
      <c r="D2850" s="89" t="s">
        <v>1860</v>
      </c>
      <c r="E2850" s="35">
        <v>70</v>
      </c>
    </row>
    <row r="2851" spans="1:5" ht="12.75" customHeight="1" x14ac:dyDescent="0.2">
      <c r="A2851" s="88" t="s">
        <v>48134</v>
      </c>
      <c r="B2851" s="89" t="s">
        <v>36187</v>
      </c>
      <c r="C2851" s="89" t="s">
        <v>1876</v>
      </c>
      <c r="D2851" s="89" t="s">
        <v>1860</v>
      </c>
      <c r="E2851" s="35">
        <v>636</v>
      </c>
    </row>
    <row r="2852" spans="1:5" ht="12.75" customHeight="1" x14ac:dyDescent="0.2">
      <c r="A2852" s="88" t="s">
        <v>48841</v>
      </c>
      <c r="B2852" s="89" t="s">
        <v>48842</v>
      </c>
      <c r="C2852" s="89" t="s">
        <v>1900</v>
      </c>
      <c r="D2852" s="89" t="s">
        <v>1860</v>
      </c>
      <c r="E2852" s="35">
        <v>319</v>
      </c>
    </row>
    <row r="2853" spans="1:5" ht="12.75" customHeight="1" x14ac:dyDescent="0.2">
      <c r="A2853" s="88" t="s">
        <v>56104</v>
      </c>
      <c r="B2853" s="89" t="s">
        <v>56105</v>
      </c>
      <c r="C2853" s="89" t="s">
        <v>1900</v>
      </c>
      <c r="D2853" s="89" t="s">
        <v>1860</v>
      </c>
      <c r="E2853" s="35">
        <v>1076</v>
      </c>
    </row>
    <row r="2854" spans="1:5" ht="12.75" customHeight="1" x14ac:dyDescent="0.2">
      <c r="A2854" s="88" t="s">
        <v>62387</v>
      </c>
      <c r="B2854" s="89" t="s">
        <v>62388</v>
      </c>
      <c r="C2854" s="89" t="s">
        <v>1900</v>
      </c>
      <c r="D2854" s="89" t="s">
        <v>1860</v>
      </c>
      <c r="E2854" s="35">
        <v>882</v>
      </c>
    </row>
    <row r="2855" spans="1:5" ht="12.75" customHeight="1" x14ac:dyDescent="0.2">
      <c r="A2855" s="88" t="s">
        <v>48843</v>
      </c>
      <c r="B2855" s="89" t="s">
        <v>48844</v>
      </c>
      <c r="C2855" s="89" t="s">
        <v>1859</v>
      </c>
      <c r="D2855" s="89" t="s">
        <v>1860</v>
      </c>
      <c r="E2855" s="35">
        <v>3992</v>
      </c>
    </row>
    <row r="2856" spans="1:5" ht="12.75" customHeight="1" x14ac:dyDescent="0.2">
      <c r="A2856" s="88" t="s">
        <v>48138</v>
      </c>
      <c r="B2856" s="89" t="s">
        <v>37911</v>
      </c>
      <c r="C2856" s="89" t="s">
        <v>24946</v>
      </c>
      <c r="D2856" s="89" t="s">
        <v>1860</v>
      </c>
      <c r="E2856" s="35">
        <v>664</v>
      </c>
    </row>
    <row r="2857" spans="1:5" ht="12.75" customHeight="1" x14ac:dyDescent="0.2">
      <c r="A2857" s="88" t="s">
        <v>50395</v>
      </c>
      <c r="B2857" s="89" t="s">
        <v>50396</v>
      </c>
      <c r="C2857" s="89" t="s">
        <v>48828</v>
      </c>
      <c r="D2857" s="89" t="s">
        <v>1860</v>
      </c>
      <c r="E2857" s="35">
        <v>5790</v>
      </c>
    </row>
    <row r="2858" spans="1:5" ht="12.75" customHeight="1" x14ac:dyDescent="0.2">
      <c r="A2858" s="88" t="s">
        <v>48845</v>
      </c>
      <c r="B2858" s="89" t="s">
        <v>48846</v>
      </c>
      <c r="C2858" s="89" t="s">
        <v>48828</v>
      </c>
      <c r="D2858" s="89" t="s">
        <v>1860</v>
      </c>
      <c r="E2858" s="35">
        <v>11545</v>
      </c>
    </row>
    <row r="2859" spans="1:5" ht="12.75" customHeight="1" x14ac:dyDescent="0.2">
      <c r="A2859" s="88" t="s">
        <v>50397</v>
      </c>
      <c r="B2859" s="89" t="s">
        <v>50398</v>
      </c>
      <c r="C2859" s="89" t="s">
        <v>35514</v>
      </c>
      <c r="D2859" s="89" t="s">
        <v>1860</v>
      </c>
      <c r="E2859" s="35">
        <v>43</v>
      </c>
    </row>
    <row r="2860" spans="1:5" ht="12.75" customHeight="1" x14ac:dyDescent="0.2">
      <c r="A2860" s="88" t="s">
        <v>53567</v>
      </c>
      <c r="B2860" s="89" t="s">
        <v>44826</v>
      </c>
      <c r="C2860" s="89" t="s">
        <v>1868</v>
      </c>
      <c r="D2860" s="89" t="s">
        <v>1860</v>
      </c>
      <c r="E2860" s="35">
        <v>1119</v>
      </c>
    </row>
    <row r="2861" spans="1:5" ht="12.75" customHeight="1" x14ac:dyDescent="0.2">
      <c r="A2861" s="88" t="s">
        <v>52536</v>
      </c>
      <c r="B2861" s="89" t="s">
        <v>1911</v>
      </c>
      <c r="C2861" s="89" t="s">
        <v>1859</v>
      </c>
      <c r="D2861" s="89" t="s">
        <v>1860</v>
      </c>
      <c r="E2861" s="35">
        <v>13</v>
      </c>
    </row>
    <row r="2862" spans="1:5" ht="12.75" customHeight="1" x14ac:dyDescent="0.2">
      <c r="A2862" s="88" t="s">
        <v>54637</v>
      </c>
      <c r="B2862" s="89" t="s">
        <v>54638</v>
      </c>
      <c r="C2862" s="89" t="s">
        <v>27207</v>
      </c>
      <c r="D2862" s="89" t="s">
        <v>1860</v>
      </c>
      <c r="E2862" s="35">
        <v>373</v>
      </c>
    </row>
    <row r="2863" spans="1:5" ht="12.75" customHeight="1" x14ac:dyDescent="0.2">
      <c r="A2863" s="88" t="s">
        <v>64039</v>
      </c>
      <c r="B2863" s="89" t="s">
        <v>64040</v>
      </c>
      <c r="C2863" s="89" t="s">
        <v>27207</v>
      </c>
      <c r="D2863" s="89" t="s">
        <v>1860</v>
      </c>
      <c r="E2863" s="35">
        <v>307</v>
      </c>
    </row>
    <row r="2864" spans="1:5" ht="12.75" customHeight="1" x14ac:dyDescent="0.2">
      <c r="A2864" s="88" t="s">
        <v>54639</v>
      </c>
      <c r="B2864" s="89" t="s">
        <v>54640</v>
      </c>
      <c r="C2864" s="89" t="s">
        <v>27207</v>
      </c>
      <c r="D2864" s="89" t="s">
        <v>1860</v>
      </c>
      <c r="E2864" s="35">
        <v>346</v>
      </c>
    </row>
    <row r="2865" spans="1:5" ht="12.75" customHeight="1" x14ac:dyDescent="0.2">
      <c r="A2865" s="88" t="s">
        <v>54641</v>
      </c>
      <c r="B2865" s="89" t="s">
        <v>54642</v>
      </c>
      <c r="C2865" s="89" t="s">
        <v>54643</v>
      </c>
      <c r="D2865" s="89" t="s">
        <v>1860</v>
      </c>
      <c r="E2865" s="35">
        <v>328</v>
      </c>
    </row>
    <row r="2866" spans="1:5" ht="12.75" customHeight="1" x14ac:dyDescent="0.2">
      <c r="A2866" s="88" t="s">
        <v>54644</v>
      </c>
      <c r="B2866" s="89" t="s">
        <v>54642</v>
      </c>
      <c r="C2866" s="89" t="s">
        <v>1867</v>
      </c>
      <c r="D2866" s="89" t="s">
        <v>1860</v>
      </c>
      <c r="E2866" s="35">
        <v>197</v>
      </c>
    </row>
    <row r="2867" spans="1:5" ht="12.75" customHeight="1" x14ac:dyDescent="0.2">
      <c r="A2867" s="88" t="s">
        <v>50399</v>
      </c>
      <c r="B2867" s="89" t="s">
        <v>50400</v>
      </c>
      <c r="C2867" s="89" t="s">
        <v>43868</v>
      </c>
      <c r="D2867" s="89" t="s">
        <v>1860</v>
      </c>
      <c r="E2867" s="35">
        <v>5419</v>
      </c>
    </row>
    <row r="2868" spans="1:5" ht="12.75" customHeight="1" x14ac:dyDescent="0.2">
      <c r="A2868" s="88" t="s">
        <v>50401</v>
      </c>
      <c r="B2868" s="89" t="s">
        <v>50402</v>
      </c>
      <c r="C2868" s="89" t="s">
        <v>1900</v>
      </c>
      <c r="D2868" s="89" t="s">
        <v>1860</v>
      </c>
      <c r="E2868" s="35">
        <v>1632</v>
      </c>
    </row>
    <row r="2869" spans="1:5" ht="12.75" customHeight="1" x14ac:dyDescent="0.2">
      <c r="A2869" s="88" t="s">
        <v>54645</v>
      </c>
      <c r="B2869" s="89" t="s">
        <v>54646</v>
      </c>
      <c r="C2869" s="89" t="s">
        <v>1867</v>
      </c>
      <c r="D2869" s="89" t="s">
        <v>1860</v>
      </c>
      <c r="E2869" s="35">
        <v>421</v>
      </c>
    </row>
    <row r="2870" spans="1:5" ht="12.75" customHeight="1" x14ac:dyDescent="0.2">
      <c r="A2870" s="88" t="s">
        <v>65662</v>
      </c>
      <c r="B2870" s="89" t="s">
        <v>65663</v>
      </c>
      <c r="C2870" s="89" t="s">
        <v>1900</v>
      </c>
      <c r="D2870" s="89" t="s">
        <v>1860</v>
      </c>
      <c r="E2870" s="35">
        <v>666</v>
      </c>
    </row>
    <row r="2871" spans="1:5" ht="12.75" customHeight="1" x14ac:dyDescent="0.2">
      <c r="A2871" s="88" t="s">
        <v>62389</v>
      </c>
      <c r="B2871" s="89" t="s">
        <v>62390</v>
      </c>
      <c r="C2871" s="89" t="s">
        <v>1900</v>
      </c>
      <c r="D2871" s="89" t="s">
        <v>1860</v>
      </c>
      <c r="E2871" s="35">
        <v>636</v>
      </c>
    </row>
    <row r="2872" spans="1:5" ht="12.75" customHeight="1" x14ac:dyDescent="0.2">
      <c r="A2872" s="88" t="s">
        <v>62391</v>
      </c>
      <c r="B2872" s="89" t="s">
        <v>62392</v>
      </c>
      <c r="C2872" s="89" t="s">
        <v>1900</v>
      </c>
      <c r="D2872" s="89" t="s">
        <v>1860</v>
      </c>
      <c r="E2872" s="35">
        <v>1070</v>
      </c>
    </row>
    <row r="2873" spans="1:5" ht="12.75" customHeight="1" x14ac:dyDescent="0.2">
      <c r="A2873" s="88" t="s">
        <v>52537</v>
      </c>
      <c r="B2873" s="89" t="s">
        <v>52538</v>
      </c>
      <c r="C2873" s="89" t="s">
        <v>37913</v>
      </c>
      <c r="D2873" s="89" t="s">
        <v>1860</v>
      </c>
      <c r="E2873" s="35">
        <v>478</v>
      </c>
    </row>
    <row r="2874" spans="1:5" ht="12.75" customHeight="1" x14ac:dyDescent="0.2">
      <c r="A2874" s="88" t="s">
        <v>52539</v>
      </c>
      <c r="B2874" s="89" t="s">
        <v>52540</v>
      </c>
      <c r="C2874" s="89" t="s">
        <v>37913</v>
      </c>
      <c r="D2874" s="89" t="s">
        <v>1860</v>
      </c>
      <c r="E2874" s="35">
        <v>870</v>
      </c>
    </row>
    <row r="2875" spans="1:5" ht="12.75" customHeight="1" x14ac:dyDescent="0.2">
      <c r="A2875" s="88" t="s">
        <v>53568</v>
      </c>
      <c r="B2875" s="89" t="s">
        <v>53569</v>
      </c>
      <c r="C2875" s="89" t="s">
        <v>34651</v>
      </c>
      <c r="D2875" s="89" t="s">
        <v>1860</v>
      </c>
      <c r="E2875" s="35">
        <v>2344</v>
      </c>
    </row>
    <row r="2876" spans="1:5" ht="12.75" customHeight="1" x14ac:dyDescent="0.2">
      <c r="A2876" s="88" t="s">
        <v>53570</v>
      </c>
      <c r="B2876" s="89" t="s">
        <v>53571</v>
      </c>
      <c r="C2876" s="89" t="s">
        <v>34651</v>
      </c>
      <c r="D2876" s="89" t="s">
        <v>1860</v>
      </c>
      <c r="E2876" s="35">
        <v>3014</v>
      </c>
    </row>
    <row r="2877" spans="1:5" ht="12.75" customHeight="1" x14ac:dyDescent="0.2">
      <c r="A2877" s="88" t="s">
        <v>53572</v>
      </c>
      <c r="B2877" s="89" t="s">
        <v>53573</v>
      </c>
      <c r="C2877" s="89" t="s">
        <v>34651</v>
      </c>
      <c r="D2877" s="89" t="s">
        <v>1860</v>
      </c>
      <c r="E2877" s="35">
        <v>2141</v>
      </c>
    </row>
    <row r="2878" spans="1:5" ht="12.75" customHeight="1" x14ac:dyDescent="0.2">
      <c r="A2878" s="88" t="s">
        <v>53574</v>
      </c>
      <c r="B2878" s="89" t="s">
        <v>53575</v>
      </c>
      <c r="C2878" s="89" t="s">
        <v>34651</v>
      </c>
      <c r="D2878" s="89" t="s">
        <v>1860</v>
      </c>
      <c r="E2878" s="35">
        <v>2436</v>
      </c>
    </row>
    <row r="2879" spans="1:5" ht="12.75" customHeight="1" x14ac:dyDescent="0.2">
      <c r="A2879" s="88" t="s">
        <v>53576</v>
      </c>
      <c r="B2879" s="89" t="s">
        <v>53577</v>
      </c>
      <c r="C2879" s="89" t="s">
        <v>34651</v>
      </c>
      <c r="D2879" s="89" t="s">
        <v>1860</v>
      </c>
      <c r="E2879" s="35">
        <v>2677</v>
      </c>
    </row>
    <row r="2880" spans="1:5" ht="12.75" customHeight="1" x14ac:dyDescent="0.2">
      <c r="A2880" s="88" t="s">
        <v>62393</v>
      </c>
      <c r="B2880" s="89" t="s">
        <v>62394</v>
      </c>
      <c r="C2880" s="89" t="s">
        <v>1900</v>
      </c>
      <c r="D2880" s="89" t="s">
        <v>1860</v>
      </c>
      <c r="E2880" s="35">
        <v>1725</v>
      </c>
    </row>
    <row r="2881" spans="1:5" ht="12.75" customHeight="1" x14ac:dyDescent="0.2">
      <c r="A2881" s="88" t="s">
        <v>64041</v>
      </c>
      <c r="B2881" s="89" t="s">
        <v>1967</v>
      </c>
      <c r="C2881" s="89" t="s">
        <v>1968</v>
      </c>
      <c r="D2881" s="89" t="s">
        <v>1860</v>
      </c>
      <c r="E2881" s="35">
        <v>1</v>
      </c>
    </row>
    <row r="2882" spans="1:5" ht="12.75" customHeight="1" x14ac:dyDescent="0.2">
      <c r="A2882" s="88" t="s">
        <v>54647</v>
      </c>
      <c r="B2882" s="89" t="s">
        <v>5578</v>
      </c>
      <c r="C2882" s="89" t="s">
        <v>1910</v>
      </c>
      <c r="D2882" s="89" t="s">
        <v>1860</v>
      </c>
      <c r="E2882" s="35">
        <v>680</v>
      </c>
    </row>
    <row r="2883" spans="1:5" ht="12.75" customHeight="1" x14ac:dyDescent="0.2">
      <c r="A2883" s="88" t="s">
        <v>54648</v>
      </c>
      <c r="B2883" s="89" t="s">
        <v>2018</v>
      </c>
      <c r="C2883" s="89" t="s">
        <v>1910</v>
      </c>
      <c r="D2883" s="89" t="s">
        <v>1860</v>
      </c>
      <c r="E2883" s="35">
        <v>757</v>
      </c>
    </row>
    <row r="2884" spans="1:5" ht="12.75" customHeight="1" x14ac:dyDescent="0.2">
      <c r="A2884" s="88" t="s">
        <v>56106</v>
      </c>
      <c r="B2884" s="89" t="s">
        <v>5577</v>
      </c>
      <c r="C2884" s="89" t="s">
        <v>1910</v>
      </c>
      <c r="D2884" s="89" t="s">
        <v>1860</v>
      </c>
      <c r="E2884" s="35">
        <v>338</v>
      </c>
    </row>
    <row r="2885" spans="1:5" ht="12.75" customHeight="1" x14ac:dyDescent="0.2">
      <c r="A2885" s="88" t="s">
        <v>62395</v>
      </c>
      <c r="B2885" s="89" t="s">
        <v>62396</v>
      </c>
      <c r="C2885" s="89" t="s">
        <v>1900</v>
      </c>
      <c r="D2885" s="89" t="s">
        <v>1860</v>
      </c>
      <c r="E2885" s="35">
        <v>470</v>
      </c>
    </row>
    <row r="2886" spans="1:5" ht="12.75" customHeight="1" x14ac:dyDescent="0.2">
      <c r="A2886" s="88" t="s">
        <v>65664</v>
      </c>
      <c r="B2886" s="89" t="s">
        <v>65665</v>
      </c>
      <c r="C2886" s="89" t="s">
        <v>1900</v>
      </c>
      <c r="D2886" s="89" t="s">
        <v>1860</v>
      </c>
      <c r="E2886" s="35">
        <v>856</v>
      </c>
    </row>
    <row r="2887" spans="1:5" ht="12.75" customHeight="1" x14ac:dyDescent="0.2">
      <c r="A2887" s="88" t="s">
        <v>65666</v>
      </c>
      <c r="B2887" s="89" t="s">
        <v>65667</v>
      </c>
      <c r="C2887" s="89" t="s">
        <v>1900</v>
      </c>
      <c r="D2887" s="89" t="s">
        <v>1860</v>
      </c>
      <c r="E2887" s="35">
        <v>743</v>
      </c>
    </row>
    <row r="2888" spans="1:5" ht="12.75" customHeight="1" x14ac:dyDescent="0.2">
      <c r="A2888" s="88" t="s">
        <v>65668</v>
      </c>
      <c r="B2888" s="89" t="s">
        <v>65669</v>
      </c>
      <c r="C2888" s="89" t="s">
        <v>1900</v>
      </c>
      <c r="D2888" s="89" t="s">
        <v>1860</v>
      </c>
      <c r="E2888" s="35">
        <v>839</v>
      </c>
    </row>
    <row r="2889" spans="1:5" ht="12.75" customHeight="1" x14ac:dyDescent="0.2">
      <c r="A2889" s="88" t="s">
        <v>54649</v>
      </c>
      <c r="B2889" s="89" t="s">
        <v>1915</v>
      </c>
      <c r="C2889" s="89" t="s">
        <v>1935</v>
      </c>
      <c r="D2889" s="89" t="s">
        <v>1860</v>
      </c>
      <c r="E2889" s="35">
        <v>14474</v>
      </c>
    </row>
    <row r="2890" spans="1:5" ht="12.75" customHeight="1" x14ac:dyDescent="0.2">
      <c r="A2890" s="88" t="s">
        <v>64042</v>
      </c>
      <c r="B2890" s="89" t="s">
        <v>64043</v>
      </c>
      <c r="C2890" s="89" t="s">
        <v>1859</v>
      </c>
      <c r="D2890" s="89" t="s">
        <v>1860</v>
      </c>
      <c r="E2890" s="35">
        <v>448</v>
      </c>
    </row>
    <row r="2891" spans="1:5" ht="12.75" customHeight="1" x14ac:dyDescent="0.2">
      <c r="A2891" s="88" t="s">
        <v>62397</v>
      </c>
      <c r="B2891" s="89" t="s">
        <v>1915</v>
      </c>
      <c r="C2891" s="89" t="s">
        <v>1862</v>
      </c>
      <c r="D2891" s="89" t="s">
        <v>1860</v>
      </c>
      <c r="E2891" s="35">
        <v>1911</v>
      </c>
    </row>
    <row r="2892" spans="1:5" ht="12.75" customHeight="1" x14ac:dyDescent="0.2">
      <c r="A2892" s="88" t="s">
        <v>62398</v>
      </c>
      <c r="B2892" s="89" t="s">
        <v>1984</v>
      </c>
      <c r="C2892" s="89" t="s">
        <v>1900</v>
      </c>
      <c r="D2892" s="89" t="s">
        <v>1860</v>
      </c>
      <c r="E2892" s="35">
        <v>442</v>
      </c>
    </row>
    <row r="2893" spans="1:5" ht="12.75" customHeight="1" x14ac:dyDescent="0.2">
      <c r="A2893" s="88" t="s">
        <v>62399</v>
      </c>
      <c r="B2893" s="89" t="s">
        <v>1904</v>
      </c>
      <c r="C2893" s="89" t="s">
        <v>1900</v>
      </c>
      <c r="D2893" s="89" t="s">
        <v>1860</v>
      </c>
      <c r="E2893" s="35">
        <v>1231</v>
      </c>
    </row>
    <row r="2894" spans="1:5" ht="12.75" customHeight="1" x14ac:dyDescent="0.2">
      <c r="A2894" s="88" t="s">
        <v>56107</v>
      </c>
      <c r="B2894" s="89" t="s">
        <v>1914</v>
      </c>
      <c r="C2894" s="89" t="s">
        <v>56108</v>
      </c>
      <c r="D2894" s="89" t="s">
        <v>1860</v>
      </c>
      <c r="E2894" s="35">
        <v>13399</v>
      </c>
    </row>
    <row r="2895" spans="1:5" ht="12.75" customHeight="1" x14ac:dyDescent="0.2">
      <c r="A2895" s="88" t="s">
        <v>62400</v>
      </c>
      <c r="B2895" s="89" t="s">
        <v>1911</v>
      </c>
      <c r="C2895" s="89" t="s">
        <v>1862</v>
      </c>
      <c r="D2895" s="89" t="s">
        <v>1860</v>
      </c>
      <c r="E2895" s="35">
        <v>293</v>
      </c>
    </row>
    <row r="2896" spans="1:5" ht="12.75" customHeight="1" x14ac:dyDescent="0.2">
      <c r="A2896" s="88" t="s">
        <v>64044</v>
      </c>
      <c r="B2896" s="89" t="s">
        <v>64045</v>
      </c>
      <c r="C2896" s="89" t="s">
        <v>64046</v>
      </c>
      <c r="D2896" s="89" t="s">
        <v>1860</v>
      </c>
      <c r="E2896" s="35">
        <v>83</v>
      </c>
    </row>
    <row r="2897" spans="1:5" ht="12.75" customHeight="1" x14ac:dyDescent="0.2">
      <c r="A2897" s="88" t="s">
        <v>62401</v>
      </c>
      <c r="B2897" s="89" t="s">
        <v>62402</v>
      </c>
      <c r="C2897" s="89" t="s">
        <v>62403</v>
      </c>
      <c r="D2897" s="89" t="s">
        <v>1860</v>
      </c>
      <c r="E2897" s="35">
        <v>2361</v>
      </c>
    </row>
    <row r="2898" spans="1:5" ht="12.75" customHeight="1" x14ac:dyDescent="0.2">
      <c r="A2898" s="88" t="s">
        <v>62404</v>
      </c>
      <c r="B2898" s="89" t="s">
        <v>62405</v>
      </c>
      <c r="C2898" s="89" t="s">
        <v>62403</v>
      </c>
      <c r="D2898" s="89" t="s">
        <v>1860</v>
      </c>
      <c r="E2898" s="35">
        <v>2788</v>
      </c>
    </row>
    <row r="2899" spans="1:5" ht="12.75" customHeight="1" x14ac:dyDescent="0.2">
      <c r="A2899" s="88" t="s">
        <v>62406</v>
      </c>
      <c r="B2899" s="89" t="s">
        <v>62407</v>
      </c>
      <c r="C2899" s="89" t="s">
        <v>62403</v>
      </c>
      <c r="D2899" s="89" t="s">
        <v>1860</v>
      </c>
      <c r="E2899" s="35">
        <v>2816</v>
      </c>
    </row>
    <row r="2900" spans="1:5" ht="12.75" customHeight="1" x14ac:dyDescent="0.2">
      <c r="A2900" s="88" t="s">
        <v>64047</v>
      </c>
      <c r="B2900" s="89" t="s">
        <v>64048</v>
      </c>
      <c r="C2900" s="89" t="s">
        <v>64049</v>
      </c>
      <c r="D2900" s="89" t="s">
        <v>1860</v>
      </c>
      <c r="E2900" s="35">
        <v>630</v>
      </c>
    </row>
    <row r="2901" spans="1:5" ht="12.75" customHeight="1" x14ac:dyDescent="0.2">
      <c r="A2901" s="88" t="s">
        <v>62408</v>
      </c>
      <c r="B2901" s="89" t="s">
        <v>1911</v>
      </c>
      <c r="C2901" s="89" t="s">
        <v>1859</v>
      </c>
      <c r="D2901" s="89" t="s">
        <v>1860</v>
      </c>
      <c r="E2901" s="35">
        <v>1199</v>
      </c>
    </row>
    <row r="2902" spans="1:5" ht="12.75" customHeight="1" x14ac:dyDescent="0.2">
      <c r="A2902" s="88" t="s">
        <v>65670</v>
      </c>
      <c r="B2902" s="89" t="s">
        <v>36187</v>
      </c>
      <c r="C2902" s="89" t="s">
        <v>1876</v>
      </c>
      <c r="D2902" s="89" t="s">
        <v>1860</v>
      </c>
      <c r="E2902" s="35">
        <v>132</v>
      </c>
    </row>
    <row r="2903" spans="1:5" ht="12.75" customHeight="1" x14ac:dyDescent="0.2">
      <c r="A2903" s="88" t="s">
        <v>65671</v>
      </c>
      <c r="B2903" s="89" t="s">
        <v>65672</v>
      </c>
      <c r="C2903" s="89" t="s">
        <v>1900</v>
      </c>
      <c r="D2903" s="89" t="s">
        <v>1860</v>
      </c>
      <c r="E2903" s="35">
        <v>519</v>
      </c>
    </row>
    <row r="2904" spans="1:5" ht="12.75" customHeight="1" x14ac:dyDescent="0.2">
      <c r="A2904" s="88" t="s">
        <v>65673</v>
      </c>
      <c r="B2904" s="89" t="s">
        <v>65674</v>
      </c>
      <c r="C2904" s="89" t="s">
        <v>1900</v>
      </c>
      <c r="D2904" s="89" t="s">
        <v>1860</v>
      </c>
      <c r="E2904" s="35">
        <v>722</v>
      </c>
    </row>
    <row r="2905" spans="1:5" ht="12.75" customHeight="1" x14ac:dyDescent="0.2">
      <c r="A2905" s="88" t="s">
        <v>64050</v>
      </c>
      <c r="B2905" s="89" t="s">
        <v>1889</v>
      </c>
      <c r="C2905" s="89" t="s">
        <v>1887</v>
      </c>
      <c r="D2905" s="89" t="s">
        <v>1860</v>
      </c>
      <c r="E2905" s="35">
        <v>583</v>
      </c>
    </row>
    <row r="2906" spans="1:5" ht="12.75" customHeight="1" x14ac:dyDescent="0.2">
      <c r="A2906" s="88" t="s">
        <v>64051</v>
      </c>
      <c r="B2906" s="89" t="s">
        <v>1886</v>
      </c>
      <c r="C2906" s="89" t="s">
        <v>1887</v>
      </c>
      <c r="D2906" s="89" t="s">
        <v>1860</v>
      </c>
      <c r="E2906" s="35">
        <v>871</v>
      </c>
    </row>
    <row r="2907" spans="1:5" ht="12.75" customHeight="1" x14ac:dyDescent="0.2">
      <c r="A2907" s="88" t="s">
        <v>62409</v>
      </c>
      <c r="B2907" s="89" t="s">
        <v>1891</v>
      </c>
      <c r="C2907" s="89" t="s">
        <v>1887</v>
      </c>
      <c r="D2907" s="89" t="s">
        <v>1860</v>
      </c>
      <c r="E2907" s="35">
        <v>465</v>
      </c>
    </row>
    <row r="2908" spans="1:5" ht="12.75" customHeight="1" x14ac:dyDescent="0.2">
      <c r="A2908" s="88" t="s">
        <v>64052</v>
      </c>
      <c r="B2908" s="89" t="s">
        <v>37023</v>
      </c>
      <c r="C2908" s="89" t="s">
        <v>1887</v>
      </c>
      <c r="D2908" s="89" t="s">
        <v>1860</v>
      </c>
      <c r="E2908" s="35">
        <v>715</v>
      </c>
    </row>
    <row r="2909" spans="1:5" ht="12.75" customHeight="1" x14ac:dyDescent="0.2">
      <c r="A2909" s="88" t="s">
        <v>65675</v>
      </c>
      <c r="B2909" s="89" t="s">
        <v>1893</v>
      </c>
      <c r="C2909" s="89" t="s">
        <v>1887</v>
      </c>
      <c r="D2909" s="89" t="s">
        <v>1860</v>
      </c>
      <c r="E2909" s="35">
        <v>581</v>
      </c>
    </row>
    <row r="2910" spans="1:5" ht="12.75" customHeight="1" x14ac:dyDescent="0.2">
      <c r="A2910" s="88" t="s">
        <v>65676</v>
      </c>
      <c r="B2910" s="89" t="s">
        <v>2005</v>
      </c>
      <c r="C2910" s="89" t="s">
        <v>1868</v>
      </c>
      <c r="D2910" s="89" t="s">
        <v>1860</v>
      </c>
      <c r="E2910" s="35">
        <v>699</v>
      </c>
    </row>
    <row r="2911" spans="1:5" ht="12.75" customHeight="1" x14ac:dyDescent="0.2">
      <c r="A2911" s="88" t="s">
        <v>65677</v>
      </c>
      <c r="B2911" s="89" t="s">
        <v>24650</v>
      </c>
      <c r="C2911" s="89" t="s">
        <v>1869</v>
      </c>
      <c r="D2911" s="89" t="s">
        <v>1860</v>
      </c>
      <c r="E2911" s="35">
        <v>216</v>
      </c>
    </row>
    <row r="2912" spans="1:5" ht="12.75" customHeight="1" x14ac:dyDescent="0.2">
      <c r="A2912" s="88" t="s">
        <v>65678</v>
      </c>
      <c r="B2912" s="89" t="s">
        <v>65679</v>
      </c>
      <c r="C2912" s="89" t="s">
        <v>34651</v>
      </c>
      <c r="D2912" s="89" t="s">
        <v>1860</v>
      </c>
      <c r="E2912" s="35">
        <v>955</v>
      </c>
    </row>
    <row r="2913" spans="1:5" ht="12.75" customHeight="1" x14ac:dyDescent="0.2">
      <c r="A2913" s="88" t="s">
        <v>65680</v>
      </c>
      <c r="B2913" s="89" t="s">
        <v>65681</v>
      </c>
      <c r="C2913" s="89" t="s">
        <v>34651</v>
      </c>
      <c r="D2913" s="89" t="s">
        <v>1860</v>
      </c>
      <c r="E2913" s="35">
        <v>729</v>
      </c>
    </row>
    <row r="2914" spans="1:5" ht="12.75" customHeight="1" x14ac:dyDescent="0.2">
      <c r="A2914" s="88" t="s">
        <v>65682</v>
      </c>
      <c r="B2914" s="89" t="s">
        <v>65683</v>
      </c>
      <c r="C2914" s="89" t="s">
        <v>34651</v>
      </c>
      <c r="D2914" s="89" t="s">
        <v>1860</v>
      </c>
      <c r="E2914" s="35">
        <v>733</v>
      </c>
    </row>
    <row r="2915" spans="1:5" ht="12.75" customHeight="1" x14ac:dyDescent="0.2">
      <c r="A2915" s="88" t="s">
        <v>65684</v>
      </c>
      <c r="B2915" s="89" t="s">
        <v>65685</v>
      </c>
      <c r="C2915" s="89" t="s">
        <v>34651</v>
      </c>
      <c r="D2915" s="89" t="s">
        <v>1860</v>
      </c>
      <c r="E2915" s="35">
        <v>851</v>
      </c>
    </row>
    <row r="2916" spans="1:5" ht="12.75" customHeight="1" x14ac:dyDescent="0.2">
      <c r="A2916" s="88" t="s">
        <v>65686</v>
      </c>
      <c r="B2916" s="89" t="s">
        <v>65687</v>
      </c>
      <c r="C2916" s="89" t="s">
        <v>34651</v>
      </c>
      <c r="D2916" s="89" t="s">
        <v>1860</v>
      </c>
      <c r="E2916" s="35">
        <v>921</v>
      </c>
    </row>
    <row r="2917" spans="1:5" ht="12.75" customHeight="1" x14ac:dyDescent="0.2">
      <c r="A2917" s="88" t="s">
        <v>24966</v>
      </c>
      <c r="B2917" s="89" t="s">
        <v>24967</v>
      </c>
      <c r="C2917" s="89" t="s">
        <v>5715</v>
      </c>
      <c r="D2917" s="89" t="s">
        <v>5716</v>
      </c>
      <c r="E2917" s="35">
        <v>558</v>
      </c>
    </row>
    <row r="2918" spans="1:5" ht="12.75" customHeight="1" x14ac:dyDescent="0.2">
      <c r="A2918" s="88" t="s">
        <v>50403</v>
      </c>
      <c r="B2918" s="89" t="s">
        <v>24967</v>
      </c>
      <c r="C2918" s="89" t="s">
        <v>171</v>
      </c>
      <c r="D2918" s="89" t="s">
        <v>5716</v>
      </c>
      <c r="E2918" s="35">
        <v>456</v>
      </c>
    </row>
    <row r="2919" spans="1:5" ht="12.75" customHeight="1" x14ac:dyDescent="0.2">
      <c r="A2919" s="88" t="s">
        <v>47151</v>
      </c>
      <c r="B2919" s="89" t="s">
        <v>24967</v>
      </c>
      <c r="C2919" s="89" t="s">
        <v>5718</v>
      </c>
      <c r="D2919" s="89" t="s">
        <v>5716</v>
      </c>
      <c r="E2919" s="35">
        <v>349</v>
      </c>
    </row>
    <row r="2920" spans="1:5" ht="12.75" customHeight="1" x14ac:dyDescent="0.2">
      <c r="A2920" s="88" t="s">
        <v>50404</v>
      </c>
      <c r="B2920" s="89" t="s">
        <v>24967</v>
      </c>
      <c r="C2920" s="89" t="s">
        <v>3488</v>
      </c>
      <c r="D2920" s="89" t="s">
        <v>5716</v>
      </c>
      <c r="E2920" s="35">
        <v>264</v>
      </c>
    </row>
    <row r="2921" spans="1:5" ht="12.75" customHeight="1" x14ac:dyDescent="0.2">
      <c r="A2921" s="88" t="s">
        <v>47152</v>
      </c>
      <c r="B2921" s="89" t="s">
        <v>24967</v>
      </c>
      <c r="C2921" s="89" t="s">
        <v>5720</v>
      </c>
      <c r="D2921" s="89" t="s">
        <v>5716</v>
      </c>
      <c r="E2921" s="35">
        <v>158</v>
      </c>
    </row>
    <row r="2922" spans="1:5" ht="12.75" customHeight="1" x14ac:dyDescent="0.2">
      <c r="A2922" s="88" t="s">
        <v>50405</v>
      </c>
      <c r="B2922" s="89" t="s">
        <v>24967</v>
      </c>
      <c r="C2922" s="89" t="s">
        <v>5197</v>
      </c>
      <c r="D2922" s="89" t="s">
        <v>5716</v>
      </c>
      <c r="E2922" s="35">
        <v>105</v>
      </c>
    </row>
    <row r="2923" spans="1:5" ht="12.75" customHeight="1" x14ac:dyDescent="0.2">
      <c r="A2923" s="88" t="s">
        <v>47153</v>
      </c>
      <c r="B2923" s="89" t="s">
        <v>24967</v>
      </c>
      <c r="C2923" s="89" t="s">
        <v>5722</v>
      </c>
      <c r="D2923" s="89" t="s">
        <v>5716</v>
      </c>
      <c r="E2923" s="35">
        <v>162</v>
      </c>
    </row>
    <row r="2924" spans="1:5" ht="12.75" customHeight="1" x14ac:dyDescent="0.2">
      <c r="A2924" s="88" t="s">
        <v>5620</v>
      </c>
      <c r="B2924" s="89" t="s">
        <v>5621</v>
      </c>
      <c r="C2924" s="89" t="s">
        <v>988</v>
      </c>
      <c r="D2924" s="89" t="s">
        <v>791</v>
      </c>
      <c r="E2924" s="35">
        <v>34</v>
      </c>
    </row>
    <row r="2925" spans="1:5" ht="12.75" customHeight="1" x14ac:dyDescent="0.2">
      <c r="A2925" s="88" t="s">
        <v>5622</v>
      </c>
      <c r="B2925" s="89" t="s">
        <v>5621</v>
      </c>
      <c r="C2925" s="89" t="s">
        <v>989</v>
      </c>
      <c r="D2925" s="89" t="s">
        <v>791</v>
      </c>
      <c r="E2925" s="35">
        <v>15</v>
      </c>
    </row>
    <row r="2926" spans="1:5" ht="12.75" customHeight="1" x14ac:dyDescent="0.2">
      <c r="A2926" s="88" t="s">
        <v>5623</v>
      </c>
      <c r="B2926" s="89" t="s">
        <v>24968</v>
      </c>
      <c r="C2926" s="89" t="s">
        <v>1231</v>
      </c>
      <c r="D2926" s="89" t="s">
        <v>1232</v>
      </c>
      <c r="E2926" s="35">
        <v>733</v>
      </c>
    </row>
    <row r="2927" spans="1:5" ht="12.75" customHeight="1" x14ac:dyDescent="0.2">
      <c r="A2927" s="88" t="s">
        <v>5624</v>
      </c>
      <c r="B2927" s="89" t="s">
        <v>2830</v>
      </c>
      <c r="C2927" s="89" t="s">
        <v>24969</v>
      </c>
      <c r="D2927" s="89" t="s">
        <v>1232</v>
      </c>
      <c r="E2927" s="35">
        <v>1167</v>
      </c>
    </row>
    <row r="2928" spans="1:5" ht="12.75" customHeight="1" x14ac:dyDescent="0.2">
      <c r="A2928" s="88" t="s">
        <v>5625</v>
      </c>
      <c r="B2928" s="89" t="s">
        <v>661</v>
      </c>
      <c r="C2928" s="89" t="s">
        <v>4850</v>
      </c>
      <c r="D2928" s="89" t="s">
        <v>663</v>
      </c>
      <c r="E2928" s="35">
        <v>83</v>
      </c>
    </row>
    <row r="2929" spans="1:5" ht="12.75" customHeight="1" x14ac:dyDescent="0.2">
      <c r="A2929" s="88" t="s">
        <v>5626</v>
      </c>
      <c r="B2929" s="89" t="s">
        <v>24970</v>
      </c>
      <c r="C2929" s="89" t="s">
        <v>37924</v>
      </c>
      <c r="D2929" s="89" t="s">
        <v>1223</v>
      </c>
      <c r="E2929" s="35">
        <v>1120</v>
      </c>
    </row>
    <row r="2930" spans="1:5" ht="12.75" customHeight="1" x14ac:dyDescent="0.2">
      <c r="A2930" s="88" t="s">
        <v>5628</v>
      </c>
      <c r="B2930" s="89" t="s">
        <v>5627</v>
      </c>
      <c r="C2930" s="89" t="s">
        <v>499</v>
      </c>
      <c r="D2930" s="89" t="s">
        <v>1474</v>
      </c>
      <c r="E2930" s="35">
        <v>11</v>
      </c>
    </row>
    <row r="2931" spans="1:5" ht="12.75" customHeight="1" x14ac:dyDescent="0.2">
      <c r="A2931" s="88" t="s">
        <v>5631</v>
      </c>
      <c r="B2931" s="89" t="s">
        <v>2102</v>
      </c>
      <c r="C2931" s="89" t="s">
        <v>141</v>
      </c>
      <c r="D2931" s="89" t="s">
        <v>972</v>
      </c>
      <c r="E2931" s="35">
        <v>5107</v>
      </c>
    </row>
    <row r="2932" spans="1:5" ht="12.75" customHeight="1" x14ac:dyDescent="0.2">
      <c r="A2932" s="88" t="s">
        <v>5632</v>
      </c>
      <c r="B2932" s="89" t="s">
        <v>2102</v>
      </c>
      <c r="C2932" s="89" t="s">
        <v>711</v>
      </c>
      <c r="D2932" s="89" t="s">
        <v>972</v>
      </c>
      <c r="E2932" s="35">
        <v>766</v>
      </c>
    </row>
    <row r="2933" spans="1:5" ht="12.75" customHeight="1" x14ac:dyDescent="0.2">
      <c r="A2933" s="88" t="s">
        <v>24971</v>
      </c>
      <c r="B2933" s="89" t="s">
        <v>1294</v>
      </c>
      <c r="C2933" s="89" t="s">
        <v>1296</v>
      </c>
      <c r="D2933" s="89" t="s">
        <v>734</v>
      </c>
      <c r="E2933" s="35">
        <v>2707</v>
      </c>
    </row>
    <row r="2934" spans="1:5" ht="12.75" customHeight="1" x14ac:dyDescent="0.2">
      <c r="A2934" s="88" t="s">
        <v>5633</v>
      </c>
      <c r="B2934" s="89" t="s">
        <v>1294</v>
      </c>
      <c r="C2934" s="89" t="s">
        <v>1297</v>
      </c>
      <c r="D2934" s="89" t="s">
        <v>734</v>
      </c>
      <c r="E2934" s="35">
        <v>6806</v>
      </c>
    </row>
    <row r="2935" spans="1:5" ht="12.75" customHeight="1" x14ac:dyDescent="0.2">
      <c r="A2935" s="88" t="s">
        <v>5634</v>
      </c>
      <c r="B2935" s="89" t="s">
        <v>1294</v>
      </c>
      <c r="C2935" s="89" t="s">
        <v>733</v>
      </c>
      <c r="D2935" s="89" t="s">
        <v>734</v>
      </c>
      <c r="E2935" s="35">
        <v>5465</v>
      </c>
    </row>
    <row r="2936" spans="1:5" ht="12.75" customHeight="1" x14ac:dyDescent="0.2">
      <c r="A2936" s="88" t="s">
        <v>5635</v>
      </c>
      <c r="B2936" s="89" t="s">
        <v>1294</v>
      </c>
      <c r="C2936" s="89" t="s">
        <v>1295</v>
      </c>
      <c r="D2936" s="89" t="s">
        <v>734</v>
      </c>
      <c r="E2936" s="35">
        <v>1638</v>
      </c>
    </row>
    <row r="2937" spans="1:5" ht="12.75" customHeight="1" x14ac:dyDescent="0.2">
      <c r="A2937" s="88" t="s">
        <v>56109</v>
      </c>
      <c r="B2937" s="89" t="s">
        <v>3472</v>
      </c>
      <c r="C2937" s="89" t="s">
        <v>3389</v>
      </c>
      <c r="D2937" s="89" t="s">
        <v>1131</v>
      </c>
      <c r="E2937" s="35">
        <v>410</v>
      </c>
    </row>
    <row r="2938" spans="1:5" ht="12.75" customHeight="1" x14ac:dyDescent="0.2">
      <c r="A2938" s="88" t="s">
        <v>56110</v>
      </c>
      <c r="B2938" s="89" t="s">
        <v>3472</v>
      </c>
      <c r="C2938" s="89" t="s">
        <v>4370</v>
      </c>
      <c r="D2938" s="89" t="s">
        <v>1131</v>
      </c>
      <c r="E2938" s="35">
        <v>413</v>
      </c>
    </row>
    <row r="2939" spans="1:5" ht="12.75" customHeight="1" x14ac:dyDescent="0.2">
      <c r="A2939" s="88" t="s">
        <v>50406</v>
      </c>
      <c r="B2939" s="89" t="s">
        <v>3816</v>
      </c>
      <c r="C2939" s="89" t="s">
        <v>50407</v>
      </c>
      <c r="D2939" s="89" t="s">
        <v>757</v>
      </c>
      <c r="E2939" s="35">
        <v>50</v>
      </c>
    </row>
    <row r="2940" spans="1:5" ht="12.75" customHeight="1" x14ac:dyDescent="0.2">
      <c r="A2940" s="88" t="s">
        <v>50408</v>
      </c>
      <c r="B2940" s="89" t="s">
        <v>3816</v>
      </c>
      <c r="C2940" s="89" t="s">
        <v>50409</v>
      </c>
      <c r="D2940" s="89" t="s">
        <v>757</v>
      </c>
      <c r="E2940" s="35">
        <v>46</v>
      </c>
    </row>
    <row r="2941" spans="1:5" ht="12.75" customHeight="1" x14ac:dyDescent="0.2">
      <c r="A2941" s="88" t="s">
        <v>50410</v>
      </c>
      <c r="B2941" s="89" t="s">
        <v>3816</v>
      </c>
      <c r="C2941" s="89" t="s">
        <v>50411</v>
      </c>
      <c r="D2941" s="89" t="s">
        <v>757</v>
      </c>
      <c r="E2941" s="35">
        <v>17</v>
      </c>
    </row>
    <row r="2942" spans="1:5" ht="12.75" customHeight="1" x14ac:dyDescent="0.2">
      <c r="A2942" s="88" t="s">
        <v>37925</v>
      </c>
      <c r="B2942" s="89" t="s">
        <v>34657</v>
      </c>
      <c r="C2942" s="89" t="s">
        <v>3237</v>
      </c>
      <c r="D2942" s="89" t="s">
        <v>216</v>
      </c>
      <c r="E2942" s="35">
        <v>1892</v>
      </c>
    </row>
    <row r="2943" spans="1:5" ht="12.75" customHeight="1" x14ac:dyDescent="0.2">
      <c r="A2943" s="88" t="s">
        <v>34658</v>
      </c>
      <c r="B2943" s="89" t="s">
        <v>34657</v>
      </c>
      <c r="C2943" s="89" t="s">
        <v>400</v>
      </c>
      <c r="D2943" s="89" t="s">
        <v>216</v>
      </c>
      <c r="E2943" s="35">
        <v>13370</v>
      </c>
    </row>
    <row r="2944" spans="1:5" ht="12.75" customHeight="1" x14ac:dyDescent="0.2">
      <c r="A2944" s="88" t="s">
        <v>35515</v>
      </c>
      <c r="B2944" s="89" t="s">
        <v>34657</v>
      </c>
      <c r="C2944" s="89" t="s">
        <v>3239</v>
      </c>
      <c r="D2944" s="89" t="s">
        <v>216</v>
      </c>
      <c r="E2944" s="35">
        <v>3961</v>
      </c>
    </row>
    <row r="2945" spans="1:5" ht="12.75" customHeight="1" x14ac:dyDescent="0.2">
      <c r="A2945" s="88" t="s">
        <v>37087</v>
      </c>
      <c r="B2945" s="89" t="s">
        <v>34657</v>
      </c>
      <c r="C2945" s="89" t="s">
        <v>3241</v>
      </c>
      <c r="D2945" s="89" t="s">
        <v>216</v>
      </c>
      <c r="E2945" s="35">
        <v>1407</v>
      </c>
    </row>
    <row r="2946" spans="1:5" ht="12.75" customHeight="1" x14ac:dyDescent="0.2">
      <c r="A2946" s="88" t="s">
        <v>37926</v>
      </c>
      <c r="B2946" s="89" t="s">
        <v>34657</v>
      </c>
      <c r="C2946" s="89" t="s">
        <v>3243</v>
      </c>
      <c r="D2946" s="89" t="s">
        <v>216</v>
      </c>
      <c r="E2946" s="35">
        <v>430</v>
      </c>
    </row>
    <row r="2947" spans="1:5" ht="12.75" customHeight="1" x14ac:dyDescent="0.2">
      <c r="A2947" s="88" t="s">
        <v>5636</v>
      </c>
      <c r="B2947" s="89" t="s">
        <v>5637</v>
      </c>
      <c r="C2947" s="89" t="s">
        <v>3556</v>
      </c>
      <c r="D2947" s="89" t="s">
        <v>1439</v>
      </c>
      <c r="E2947" s="35">
        <v>1185</v>
      </c>
    </row>
    <row r="2948" spans="1:5" ht="12.75" customHeight="1" x14ac:dyDescent="0.2">
      <c r="A2948" s="88" t="s">
        <v>37927</v>
      </c>
      <c r="B2948" s="89" t="s">
        <v>5637</v>
      </c>
      <c r="C2948" s="89" t="s">
        <v>3560</v>
      </c>
      <c r="D2948" s="89" t="s">
        <v>1439</v>
      </c>
      <c r="E2948" s="35">
        <v>643</v>
      </c>
    </row>
    <row r="2949" spans="1:5" ht="12.75" customHeight="1" x14ac:dyDescent="0.2">
      <c r="A2949" s="88" t="s">
        <v>5638</v>
      </c>
      <c r="B2949" s="89" t="s">
        <v>53578</v>
      </c>
      <c r="C2949" s="89" t="s">
        <v>1543</v>
      </c>
      <c r="D2949" s="89" t="s">
        <v>1544</v>
      </c>
      <c r="E2949" s="35">
        <v>857</v>
      </c>
    </row>
    <row r="2950" spans="1:5" ht="12.75" customHeight="1" x14ac:dyDescent="0.2">
      <c r="A2950" s="88" t="s">
        <v>5639</v>
      </c>
      <c r="B2950" s="89" t="s">
        <v>5640</v>
      </c>
      <c r="C2950" s="89" t="s">
        <v>3084</v>
      </c>
      <c r="D2950" s="89" t="s">
        <v>1664</v>
      </c>
      <c r="E2950" s="35">
        <v>449</v>
      </c>
    </row>
    <row r="2951" spans="1:5" ht="12.75" customHeight="1" x14ac:dyDescent="0.2">
      <c r="A2951" s="88" t="s">
        <v>5641</v>
      </c>
      <c r="B2951" s="89" t="s">
        <v>5640</v>
      </c>
      <c r="C2951" s="89" t="s">
        <v>1319</v>
      </c>
      <c r="D2951" s="89" t="s">
        <v>1664</v>
      </c>
      <c r="E2951" s="35">
        <v>81</v>
      </c>
    </row>
    <row r="2952" spans="1:5" ht="12.75" customHeight="1" x14ac:dyDescent="0.2">
      <c r="A2952" s="88" t="s">
        <v>5642</v>
      </c>
      <c r="B2952" s="89" t="s">
        <v>5640</v>
      </c>
      <c r="C2952" s="89" t="s">
        <v>1640</v>
      </c>
      <c r="D2952" s="89" t="s">
        <v>1664</v>
      </c>
      <c r="E2952" s="35">
        <v>245</v>
      </c>
    </row>
    <row r="2953" spans="1:5" ht="12.75" customHeight="1" x14ac:dyDescent="0.2">
      <c r="A2953" s="88" t="s">
        <v>5643</v>
      </c>
      <c r="B2953" s="89" t="s">
        <v>53579</v>
      </c>
      <c r="C2953" s="89" t="s">
        <v>43825</v>
      </c>
      <c r="D2953" s="89" t="s">
        <v>205</v>
      </c>
      <c r="E2953" s="35">
        <v>41152</v>
      </c>
    </row>
    <row r="2954" spans="1:5" ht="12.75" customHeight="1" x14ac:dyDescent="0.2">
      <c r="A2954" s="88" t="s">
        <v>5645</v>
      </c>
      <c r="B2954" s="89" t="s">
        <v>5644</v>
      </c>
      <c r="C2954" s="89" t="s">
        <v>1650</v>
      </c>
      <c r="D2954" s="89" t="s">
        <v>205</v>
      </c>
      <c r="E2954" s="35">
        <v>12639</v>
      </c>
    </row>
    <row r="2955" spans="1:5" ht="12.75" customHeight="1" x14ac:dyDescent="0.2">
      <c r="A2955" s="88" t="s">
        <v>5646</v>
      </c>
      <c r="B2955" s="89" t="s">
        <v>53580</v>
      </c>
      <c r="C2955" s="89" t="s">
        <v>43877</v>
      </c>
      <c r="D2955" s="89" t="s">
        <v>205</v>
      </c>
      <c r="E2955" s="35">
        <v>6330</v>
      </c>
    </row>
    <row r="2956" spans="1:5" ht="12.75" customHeight="1" x14ac:dyDescent="0.2">
      <c r="A2956" s="88" t="s">
        <v>48847</v>
      </c>
      <c r="B2956" s="89" t="s">
        <v>24973</v>
      </c>
      <c r="C2956" s="89" t="s">
        <v>48848</v>
      </c>
      <c r="D2956" s="89" t="s">
        <v>3284</v>
      </c>
      <c r="E2956" s="35">
        <v>3</v>
      </c>
    </row>
    <row r="2957" spans="1:5" ht="12.75" customHeight="1" x14ac:dyDescent="0.2">
      <c r="A2957" s="88" t="s">
        <v>56111</v>
      </c>
      <c r="B2957" s="89" t="s">
        <v>24973</v>
      </c>
      <c r="C2957" s="89" t="s">
        <v>56112</v>
      </c>
      <c r="D2957" s="89" t="s">
        <v>3284</v>
      </c>
      <c r="E2957" s="35">
        <v>3</v>
      </c>
    </row>
    <row r="2958" spans="1:5" ht="12.75" customHeight="1" x14ac:dyDescent="0.2">
      <c r="A2958" s="88" t="s">
        <v>24974</v>
      </c>
      <c r="B2958" s="89" t="s">
        <v>24973</v>
      </c>
      <c r="C2958" s="89" t="s">
        <v>44830</v>
      </c>
      <c r="D2958" s="89" t="s">
        <v>3284</v>
      </c>
      <c r="E2958" s="35">
        <v>3</v>
      </c>
    </row>
    <row r="2959" spans="1:5" ht="12.75" customHeight="1" x14ac:dyDescent="0.2">
      <c r="A2959" s="88" t="s">
        <v>50412</v>
      </c>
      <c r="B2959" s="89" t="s">
        <v>24975</v>
      </c>
      <c r="C2959" s="89" t="s">
        <v>5735</v>
      </c>
      <c r="D2959" s="89" t="s">
        <v>5733</v>
      </c>
      <c r="E2959" s="35">
        <v>626</v>
      </c>
    </row>
    <row r="2960" spans="1:5" ht="12.75" customHeight="1" x14ac:dyDescent="0.2">
      <c r="A2960" s="88" t="s">
        <v>45747</v>
      </c>
      <c r="B2960" s="89" t="s">
        <v>45748</v>
      </c>
      <c r="C2960" s="89" t="s">
        <v>1130</v>
      </c>
      <c r="D2960" s="89" t="s">
        <v>1796</v>
      </c>
      <c r="E2960" s="35">
        <v>243</v>
      </c>
    </row>
    <row r="2961" spans="1:5" ht="12.75" customHeight="1" x14ac:dyDescent="0.2">
      <c r="A2961" s="88" t="s">
        <v>24976</v>
      </c>
      <c r="B2961" s="89" t="s">
        <v>24977</v>
      </c>
      <c r="C2961" s="89" t="s">
        <v>1130</v>
      </c>
      <c r="D2961" s="89" t="s">
        <v>1131</v>
      </c>
      <c r="E2961" s="35">
        <v>137</v>
      </c>
    </row>
    <row r="2962" spans="1:5" ht="12.75" customHeight="1" x14ac:dyDescent="0.2">
      <c r="A2962" s="88" t="s">
        <v>24978</v>
      </c>
      <c r="B2962" s="89" t="s">
        <v>24977</v>
      </c>
      <c r="C2962" s="89" t="s">
        <v>804</v>
      </c>
      <c r="D2962" s="89" t="s">
        <v>1131</v>
      </c>
      <c r="E2962" s="35">
        <v>154</v>
      </c>
    </row>
    <row r="2963" spans="1:5" ht="12.75" customHeight="1" x14ac:dyDescent="0.2">
      <c r="A2963" s="88" t="s">
        <v>5647</v>
      </c>
      <c r="B2963" s="89" t="s">
        <v>3107</v>
      </c>
      <c r="C2963" s="89" t="s">
        <v>1344</v>
      </c>
      <c r="D2963" s="89" t="s">
        <v>858</v>
      </c>
      <c r="E2963" s="35">
        <v>36</v>
      </c>
    </row>
    <row r="2964" spans="1:5" ht="12.75" customHeight="1" x14ac:dyDescent="0.2">
      <c r="A2964" s="88" t="s">
        <v>5649</v>
      </c>
      <c r="B2964" s="89" t="s">
        <v>2923</v>
      </c>
      <c r="C2964" s="89" t="s">
        <v>2924</v>
      </c>
      <c r="D2964" s="89" t="s">
        <v>1412</v>
      </c>
      <c r="E2964" s="35">
        <v>380</v>
      </c>
    </row>
    <row r="2965" spans="1:5" ht="12.75" customHeight="1" x14ac:dyDescent="0.2">
      <c r="A2965" s="88" t="s">
        <v>5650</v>
      </c>
      <c r="B2965" s="89" t="s">
        <v>5651</v>
      </c>
      <c r="C2965" s="89" t="s">
        <v>5652</v>
      </c>
      <c r="D2965" s="89" t="s">
        <v>1412</v>
      </c>
      <c r="E2965" s="35">
        <v>475</v>
      </c>
    </row>
    <row r="2966" spans="1:5" ht="12.75" customHeight="1" x14ac:dyDescent="0.2">
      <c r="A2966" s="88" t="s">
        <v>5653</v>
      </c>
      <c r="B2966" s="89" t="s">
        <v>2926</v>
      </c>
      <c r="C2966" s="89" t="s">
        <v>2924</v>
      </c>
      <c r="D2966" s="89" t="s">
        <v>1411</v>
      </c>
      <c r="E2966" s="35">
        <v>454</v>
      </c>
    </row>
    <row r="2967" spans="1:5" ht="12.75" customHeight="1" x14ac:dyDescent="0.2">
      <c r="A2967" s="88" t="s">
        <v>5654</v>
      </c>
      <c r="B2967" s="89" t="s">
        <v>5655</v>
      </c>
      <c r="C2967" s="89" t="s">
        <v>5652</v>
      </c>
      <c r="D2967" s="89" t="s">
        <v>1411</v>
      </c>
      <c r="E2967" s="35">
        <v>646</v>
      </c>
    </row>
    <row r="2968" spans="1:5" ht="12.75" customHeight="1" x14ac:dyDescent="0.2">
      <c r="A2968" s="88" t="s">
        <v>5656</v>
      </c>
      <c r="B2968" s="89" t="s">
        <v>2927</v>
      </c>
      <c r="C2968" s="89" t="s">
        <v>2928</v>
      </c>
      <c r="D2968" s="89" t="s">
        <v>229</v>
      </c>
      <c r="E2968" s="35">
        <v>1281</v>
      </c>
    </row>
    <row r="2969" spans="1:5" ht="12.75" customHeight="1" x14ac:dyDescent="0.2">
      <c r="A2969" s="88" t="s">
        <v>5657</v>
      </c>
      <c r="B2969" s="89" t="s">
        <v>5658</v>
      </c>
      <c r="C2969" s="89" t="s">
        <v>5659</v>
      </c>
      <c r="D2969" s="89" t="s">
        <v>229</v>
      </c>
      <c r="E2969" s="35">
        <v>2919</v>
      </c>
    </row>
    <row r="2970" spans="1:5" ht="12.75" customHeight="1" x14ac:dyDescent="0.2">
      <c r="A2970" s="88" t="s">
        <v>5660</v>
      </c>
      <c r="B2970" s="89" t="s">
        <v>4702</v>
      </c>
      <c r="C2970" s="89" t="s">
        <v>696</v>
      </c>
      <c r="D2970" s="89" t="s">
        <v>1283</v>
      </c>
      <c r="E2970" s="35">
        <v>929</v>
      </c>
    </row>
    <row r="2971" spans="1:5" ht="12.75" customHeight="1" x14ac:dyDescent="0.2">
      <c r="A2971" s="88" t="s">
        <v>5661</v>
      </c>
      <c r="B2971" s="89" t="s">
        <v>4702</v>
      </c>
      <c r="C2971" s="89" t="s">
        <v>4703</v>
      </c>
      <c r="D2971" s="89" t="s">
        <v>1283</v>
      </c>
      <c r="E2971" s="35">
        <v>1804</v>
      </c>
    </row>
    <row r="2972" spans="1:5" ht="12.75" customHeight="1" x14ac:dyDescent="0.2">
      <c r="A2972" s="88" t="s">
        <v>24982</v>
      </c>
      <c r="B2972" s="89" t="s">
        <v>24983</v>
      </c>
      <c r="C2972" s="89" t="s">
        <v>3919</v>
      </c>
      <c r="D2972" s="89" t="s">
        <v>3920</v>
      </c>
      <c r="E2972" s="35">
        <v>881</v>
      </c>
    </row>
    <row r="2973" spans="1:5" ht="12.75" customHeight="1" x14ac:dyDescent="0.2">
      <c r="A2973" s="88" t="s">
        <v>39976</v>
      </c>
      <c r="B2973" s="89" t="s">
        <v>39977</v>
      </c>
      <c r="C2973" s="89" t="s">
        <v>52541</v>
      </c>
      <c r="D2973" s="89" t="s">
        <v>4357</v>
      </c>
      <c r="E2973" s="35">
        <v>952</v>
      </c>
    </row>
    <row r="2974" spans="1:5" ht="12.75" customHeight="1" x14ac:dyDescent="0.2">
      <c r="A2974" s="88" t="s">
        <v>36191</v>
      </c>
      <c r="B2974" s="89" t="s">
        <v>36192</v>
      </c>
      <c r="C2974" s="89" t="s">
        <v>2460</v>
      </c>
      <c r="D2974" s="89" t="s">
        <v>2459</v>
      </c>
      <c r="E2974" s="35">
        <v>93</v>
      </c>
    </row>
    <row r="2975" spans="1:5" ht="12.75" customHeight="1" x14ac:dyDescent="0.2">
      <c r="A2975" s="88" t="s">
        <v>36193</v>
      </c>
      <c r="B2975" s="89" t="s">
        <v>36194</v>
      </c>
      <c r="C2975" s="89" t="s">
        <v>36195</v>
      </c>
      <c r="D2975" s="89" t="s">
        <v>36196</v>
      </c>
      <c r="E2975" s="35">
        <v>1582</v>
      </c>
    </row>
    <row r="2976" spans="1:5" ht="12.75" customHeight="1" x14ac:dyDescent="0.2">
      <c r="A2976" s="88" t="s">
        <v>24984</v>
      </c>
      <c r="B2976" s="89" t="s">
        <v>24985</v>
      </c>
      <c r="C2976" s="89" t="s">
        <v>5715</v>
      </c>
      <c r="D2976" s="89" t="s">
        <v>5716</v>
      </c>
      <c r="E2976" s="35">
        <v>78</v>
      </c>
    </row>
    <row r="2977" spans="1:5" ht="12.75" customHeight="1" x14ac:dyDescent="0.2">
      <c r="A2977" s="88" t="s">
        <v>50413</v>
      </c>
      <c r="B2977" s="89" t="s">
        <v>24985</v>
      </c>
      <c r="C2977" s="89" t="s">
        <v>1568</v>
      </c>
      <c r="D2977" s="89" t="s">
        <v>5716</v>
      </c>
      <c r="E2977" s="35">
        <v>478</v>
      </c>
    </row>
    <row r="2978" spans="1:5" ht="12.75" customHeight="1" x14ac:dyDescent="0.2">
      <c r="A2978" s="88" t="s">
        <v>24986</v>
      </c>
      <c r="B2978" s="89" t="s">
        <v>24985</v>
      </c>
      <c r="C2978" s="89" t="s">
        <v>5718</v>
      </c>
      <c r="D2978" s="89" t="s">
        <v>5716</v>
      </c>
      <c r="E2978" s="35">
        <v>107</v>
      </c>
    </row>
    <row r="2979" spans="1:5" ht="12.75" customHeight="1" x14ac:dyDescent="0.2">
      <c r="A2979" s="88" t="s">
        <v>50414</v>
      </c>
      <c r="B2979" s="89" t="s">
        <v>24985</v>
      </c>
      <c r="C2979" s="89" t="s">
        <v>1123</v>
      </c>
      <c r="D2979" s="89" t="s">
        <v>5716</v>
      </c>
      <c r="E2979" s="35">
        <v>636</v>
      </c>
    </row>
    <row r="2980" spans="1:5" ht="12.75" customHeight="1" x14ac:dyDescent="0.2">
      <c r="A2980" s="88" t="s">
        <v>24987</v>
      </c>
      <c r="B2980" s="89" t="s">
        <v>24985</v>
      </c>
      <c r="C2980" s="89" t="s">
        <v>5720</v>
      </c>
      <c r="D2980" s="89" t="s">
        <v>5716</v>
      </c>
      <c r="E2980" s="35">
        <v>45</v>
      </c>
    </row>
    <row r="2981" spans="1:5" ht="12.75" customHeight="1" x14ac:dyDescent="0.2">
      <c r="A2981" s="88" t="s">
        <v>50415</v>
      </c>
      <c r="B2981" s="89" t="s">
        <v>24985</v>
      </c>
      <c r="C2981" s="89" t="s">
        <v>45749</v>
      </c>
      <c r="D2981" s="89" t="s">
        <v>5716</v>
      </c>
      <c r="E2981" s="35">
        <v>402</v>
      </c>
    </row>
    <row r="2982" spans="1:5" ht="12.75" customHeight="1" x14ac:dyDescent="0.2">
      <c r="A2982" s="88" t="s">
        <v>24988</v>
      </c>
      <c r="B2982" s="89" t="s">
        <v>24985</v>
      </c>
      <c r="C2982" s="89" t="s">
        <v>5722</v>
      </c>
      <c r="D2982" s="89" t="s">
        <v>5716</v>
      </c>
      <c r="E2982" s="35">
        <v>62</v>
      </c>
    </row>
    <row r="2983" spans="1:5" ht="12.75" customHeight="1" x14ac:dyDescent="0.2">
      <c r="A2983" s="88" t="s">
        <v>50416</v>
      </c>
      <c r="B2983" s="89" t="s">
        <v>24985</v>
      </c>
      <c r="C2983" s="89" t="s">
        <v>50417</v>
      </c>
      <c r="D2983" s="89" t="s">
        <v>5716</v>
      </c>
      <c r="E2983" s="35">
        <v>585</v>
      </c>
    </row>
    <row r="2984" spans="1:5" ht="12.75" customHeight="1" x14ac:dyDescent="0.2">
      <c r="A2984" s="88" t="s">
        <v>24989</v>
      </c>
      <c r="B2984" s="89" t="s">
        <v>24990</v>
      </c>
      <c r="C2984" s="89" t="s">
        <v>211</v>
      </c>
      <c r="D2984" s="89" t="s">
        <v>212</v>
      </c>
      <c r="E2984" s="35">
        <v>160</v>
      </c>
    </row>
    <row r="2985" spans="1:5" ht="12.75" customHeight="1" x14ac:dyDescent="0.2">
      <c r="A2985" s="88" t="s">
        <v>24991</v>
      </c>
      <c r="B2985" s="89" t="s">
        <v>24992</v>
      </c>
      <c r="C2985" s="89" t="s">
        <v>211</v>
      </c>
      <c r="D2985" s="89" t="s">
        <v>212</v>
      </c>
      <c r="E2985" s="35">
        <v>161</v>
      </c>
    </row>
    <row r="2986" spans="1:5" ht="12.75" customHeight="1" x14ac:dyDescent="0.2">
      <c r="A2986" s="88" t="s">
        <v>24993</v>
      </c>
      <c r="B2986" s="89" t="s">
        <v>24994</v>
      </c>
      <c r="C2986" s="89" t="s">
        <v>211</v>
      </c>
      <c r="D2986" s="89" t="s">
        <v>212</v>
      </c>
      <c r="E2986" s="35">
        <v>7</v>
      </c>
    </row>
    <row r="2987" spans="1:5" ht="12.75" customHeight="1" x14ac:dyDescent="0.2">
      <c r="A2987" s="88" t="s">
        <v>33000</v>
      </c>
      <c r="B2987" s="89" t="s">
        <v>33001</v>
      </c>
      <c r="C2987" s="89" t="s">
        <v>4773</v>
      </c>
      <c r="D2987" s="89" t="s">
        <v>1539</v>
      </c>
      <c r="E2987" s="35">
        <v>255</v>
      </c>
    </row>
    <row r="2988" spans="1:5" ht="12.75" customHeight="1" x14ac:dyDescent="0.2">
      <c r="A2988" s="88" t="s">
        <v>24996</v>
      </c>
      <c r="B2988" s="89" t="s">
        <v>24997</v>
      </c>
      <c r="C2988" s="89" t="s">
        <v>24998</v>
      </c>
      <c r="D2988" s="89" t="s">
        <v>416</v>
      </c>
      <c r="E2988" s="35">
        <v>2532</v>
      </c>
    </row>
    <row r="2989" spans="1:5" ht="12.75" customHeight="1" x14ac:dyDescent="0.2">
      <c r="A2989" s="88" t="s">
        <v>24999</v>
      </c>
      <c r="B2989" s="89" t="s">
        <v>24997</v>
      </c>
      <c r="C2989" s="89" t="s">
        <v>25000</v>
      </c>
      <c r="D2989" s="89" t="s">
        <v>416</v>
      </c>
      <c r="E2989" s="35">
        <v>3571</v>
      </c>
    </row>
    <row r="2990" spans="1:5" ht="12.75" customHeight="1" x14ac:dyDescent="0.2">
      <c r="A2990" s="88" t="s">
        <v>25001</v>
      </c>
      <c r="B2990" s="89" t="s">
        <v>24997</v>
      </c>
      <c r="C2990" s="89" t="s">
        <v>25002</v>
      </c>
      <c r="D2990" s="89" t="s">
        <v>416</v>
      </c>
      <c r="E2990" s="35">
        <v>1518</v>
      </c>
    </row>
    <row r="2991" spans="1:5" ht="12.75" customHeight="1" x14ac:dyDescent="0.2">
      <c r="A2991" s="88" t="s">
        <v>25003</v>
      </c>
      <c r="B2991" s="89" t="s">
        <v>24997</v>
      </c>
      <c r="C2991" s="89" t="s">
        <v>25004</v>
      </c>
      <c r="D2991" s="89" t="s">
        <v>416</v>
      </c>
      <c r="E2991" s="35">
        <v>3051</v>
      </c>
    </row>
    <row r="2992" spans="1:5" ht="12.75" customHeight="1" x14ac:dyDescent="0.2">
      <c r="A2992" s="88" t="s">
        <v>25005</v>
      </c>
      <c r="B2992" s="89" t="s">
        <v>24997</v>
      </c>
      <c r="C2992" s="89" t="s">
        <v>25006</v>
      </c>
      <c r="D2992" s="89" t="s">
        <v>416</v>
      </c>
      <c r="E2992" s="35">
        <v>3115</v>
      </c>
    </row>
    <row r="2993" spans="1:5" ht="12.75" customHeight="1" x14ac:dyDescent="0.2">
      <c r="A2993" s="88" t="s">
        <v>25007</v>
      </c>
      <c r="B2993" s="89" t="s">
        <v>24997</v>
      </c>
      <c r="C2993" s="89" t="s">
        <v>25008</v>
      </c>
      <c r="D2993" s="89" t="s">
        <v>416</v>
      </c>
      <c r="E2993" s="35">
        <v>2872</v>
      </c>
    </row>
    <row r="2994" spans="1:5" ht="12.75" customHeight="1" x14ac:dyDescent="0.2">
      <c r="A2994" s="88" t="s">
        <v>25009</v>
      </c>
      <c r="B2994" s="89" t="s">
        <v>24997</v>
      </c>
      <c r="C2994" s="89" t="s">
        <v>25010</v>
      </c>
      <c r="D2994" s="89" t="s">
        <v>416</v>
      </c>
      <c r="E2994" s="35">
        <v>4000</v>
      </c>
    </row>
    <row r="2995" spans="1:5" ht="12.75" customHeight="1" x14ac:dyDescent="0.2">
      <c r="A2995" s="88" t="s">
        <v>25011</v>
      </c>
      <c r="B2995" s="89" t="s">
        <v>25012</v>
      </c>
      <c r="C2995" s="89" t="s">
        <v>1516</v>
      </c>
      <c r="D2995" s="89" t="s">
        <v>1517</v>
      </c>
      <c r="E2995" s="35">
        <v>562</v>
      </c>
    </row>
    <row r="2996" spans="1:5" ht="12.75" customHeight="1" x14ac:dyDescent="0.2">
      <c r="A2996" s="88" t="s">
        <v>44831</v>
      </c>
      <c r="B2996" s="89" t="s">
        <v>44832</v>
      </c>
      <c r="C2996" s="89" t="s">
        <v>47173</v>
      </c>
      <c r="D2996" s="89" t="s">
        <v>2777</v>
      </c>
      <c r="E2996" s="35">
        <v>4842</v>
      </c>
    </row>
    <row r="2997" spans="1:5" ht="12.75" customHeight="1" x14ac:dyDescent="0.2">
      <c r="A2997" s="88" t="s">
        <v>44833</v>
      </c>
      <c r="B2997" s="89" t="s">
        <v>44832</v>
      </c>
      <c r="C2997" s="89" t="s">
        <v>47175</v>
      </c>
      <c r="D2997" s="89" t="s">
        <v>2777</v>
      </c>
      <c r="E2997" s="35">
        <v>1528</v>
      </c>
    </row>
    <row r="2998" spans="1:5" ht="12.75" customHeight="1" x14ac:dyDescent="0.2">
      <c r="A2998" s="88" t="s">
        <v>56113</v>
      </c>
      <c r="B2998" s="89" t="s">
        <v>39978</v>
      </c>
      <c r="C2998" s="89" t="s">
        <v>5189</v>
      </c>
      <c r="D2998" s="89" t="s">
        <v>5190</v>
      </c>
      <c r="E2998" s="35">
        <v>101</v>
      </c>
    </row>
    <row r="2999" spans="1:5" ht="12.75" customHeight="1" x14ac:dyDescent="0.2">
      <c r="A2999" s="88" t="s">
        <v>56114</v>
      </c>
      <c r="B2999" s="89" t="s">
        <v>39978</v>
      </c>
      <c r="C2999" s="89" t="s">
        <v>5191</v>
      </c>
      <c r="D2999" s="89" t="s">
        <v>5190</v>
      </c>
      <c r="E2999" s="35">
        <v>245</v>
      </c>
    </row>
    <row r="3000" spans="1:5" ht="12.75" customHeight="1" x14ac:dyDescent="0.2">
      <c r="A3000" s="88" t="s">
        <v>56115</v>
      </c>
      <c r="B3000" s="89" t="s">
        <v>39978</v>
      </c>
      <c r="C3000" s="89" t="s">
        <v>5193</v>
      </c>
      <c r="D3000" s="89" t="s">
        <v>5190</v>
      </c>
      <c r="E3000" s="35">
        <v>81</v>
      </c>
    </row>
    <row r="3001" spans="1:5" ht="12.75" customHeight="1" x14ac:dyDescent="0.2">
      <c r="A3001" s="88" t="s">
        <v>56116</v>
      </c>
      <c r="B3001" s="89" t="s">
        <v>39978</v>
      </c>
      <c r="C3001" s="89" t="s">
        <v>5192</v>
      </c>
      <c r="D3001" s="89" t="s">
        <v>5190</v>
      </c>
      <c r="E3001" s="35">
        <v>469</v>
      </c>
    </row>
    <row r="3002" spans="1:5" ht="12.75" customHeight="1" x14ac:dyDescent="0.2">
      <c r="A3002" s="88" t="s">
        <v>42019</v>
      </c>
      <c r="B3002" s="89" t="s">
        <v>985</v>
      </c>
      <c r="C3002" s="89" t="s">
        <v>986</v>
      </c>
      <c r="D3002" s="89" t="s">
        <v>987</v>
      </c>
      <c r="E3002" s="35">
        <v>1</v>
      </c>
    </row>
    <row r="3003" spans="1:5" ht="12.75" customHeight="1" x14ac:dyDescent="0.2">
      <c r="A3003" s="88" t="s">
        <v>37928</v>
      </c>
      <c r="B3003" s="89" t="s">
        <v>123</v>
      </c>
      <c r="C3003" s="89" t="s">
        <v>37841</v>
      </c>
      <c r="D3003" s="89" t="s">
        <v>124</v>
      </c>
      <c r="E3003" s="35">
        <v>1748</v>
      </c>
    </row>
    <row r="3004" spans="1:5" ht="12.75" customHeight="1" x14ac:dyDescent="0.2">
      <c r="A3004" s="88" t="s">
        <v>37929</v>
      </c>
      <c r="B3004" s="89" t="s">
        <v>3549</v>
      </c>
      <c r="C3004" s="89" t="s">
        <v>3550</v>
      </c>
      <c r="D3004" s="89" t="s">
        <v>1217</v>
      </c>
      <c r="E3004" s="35">
        <v>698</v>
      </c>
    </row>
    <row r="3005" spans="1:5" ht="12.75" customHeight="1" x14ac:dyDescent="0.2">
      <c r="A3005" s="88" t="s">
        <v>37930</v>
      </c>
      <c r="B3005" s="89" t="s">
        <v>436</v>
      </c>
      <c r="C3005" s="89" t="s">
        <v>37811</v>
      </c>
      <c r="D3005" s="89" t="s">
        <v>437</v>
      </c>
      <c r="E3005" s="35">
        <v>26</v>
      </c>
    </row>
    <row r="3006" spans="1:5" ht="12.75" customHeight="1" x14ac:dyDescent="0.2">
      <c r="A3006" s="88" t="s">
        <v>42020</v>
      </c>
      <c r="B3006" s="89" t="s">
        <v>4366</v>
      </c>
      <c r="C3006" s="89" t="s">
        <v>4367</v>
      </c>
      <c r="D3006" s="89" t="s">
        <v>4368</v>
      </c>
      <c r="E3006" s="35">
        <v>8</v>
      </c>
    </row>
    <row r="3007" spans="1:5" ht="12.75" customHeight="1" x14ac:dyDescent="0.2">
      <c r="A3007" s="88" t="s">
        <v>37931</v>
      </c>
      <c r="B3007" s="89" t="s">
        <v>4839</v>
      </c>
      <c r="C3007" s="89" t="s">
        <v>2744</v>
      </c>
      <c r="D3007" s="89" t="s">
        <v>4840</v>
      </c>
      <c r="E3007" s="35">
        <v>21</v>
      </c>
    </row>
    <row r="3008" spans="1:5" ht="12.75" customHeight="1" x14ac:dyDescent="0.2">
      <c r="A3008" s="88" t="s">
        <v>50418</v>
      </c>
      <c r="B3008" s="89" t="s">
        <v>4839</v>
      </c>
      <c r="C3008" s="89" t="s">
        <v>962</v>
      </c>
      <c r="D3008" s="89" t="s">
        <v>4840</v>
      </c>
      <c r="E3008" s="35">
        <v>3</v>
      </c>
    </row>
    <row r="3009" spans="1:5" ht="12.75" customHeight="1" x14ac:dyDescent="0.2">
      <c r="A3009" s="88" t="s">
        <v>39979</v>
      </c>
      <c r="B3009" s="89" t="s">
        <v>2304</v>
      </c>
      <c r="C3009" s="89" t="s">
        <v>2306</v>
      </c>
      <c r="D3009" s="89" t="s">
        <v>2305</v>
      </c>
      <c r="E3009" s="35">
        <v>20</v>
      </c>
    </row>
    <row r="3010" spans="1:5" ht="12.75" customHeight="1" x14ac:dyDescent="0.2">
      <c r="A3010" s="88" t="s">
        <v>39980</v>
      </c>
      <c r="B3010" s="89" t="s">
        <v>2230</v>
      </c>
      <c r="C3010" s="89" t="s">
        <v>778</v>
      </c>
      <c r="D3010" s="89" t="s">
        <v>650</v>
      </c>
      <c r="E3010" s="35">
        <v>1307</v>
      </c>
    </row>
    <row r="3011" spans="1:5" ht="12.75" customHeight="1" x14ac:dyDescent="0.2">
      <c r="A3011" s="88" t="s">
        <v>41053</v>
      </c>
      <c r="B3011" s="89" t="s">
        <v>4846</v>
      </c>
      <c r="C3011" s="89" t="s">
        <v>2821</v>
      </c>
      <c r="D3011" s="89" t="s">
        <v>4847</v>
      </c>
      <c r="E3011" s="35">
        <v>631</v>
      </c>
    </row>
    <row r="3012" spans="1:5" ht="12.75" customHeight="1" x14ac:dyDescent="0.2">
      <c r="A3012" s="88" t="s">
        <v>41054</v>
      </c>
      <c r="B3012" s="89" t="s">
        <v>4846</v>
      </c>
      <c r="C3012" s="89" t="s">
        <v>4849</v>
      </c>
      <c r="D3012" s="89" t="s">
        <v>4847</v>
      </c>
      <c r="E3012" s="35">
        <v>340</v>
      </c>
    </row>
    <row r="3013" spans="1:5" ht="12.75" customHeight="1" x14ac:dyDescent="0.2">
      <c r="A3013" s="88" t="s">
        <v>45750</v>
      </c>
      <c r="B3013" s="89" t="s">
        <v>45751</v>
      </c>
      <c r="C3013" s="89" t="s">
        <v>6213</v>
      </c>
      <c r="D3013" s="89" t="s">
        <v>6214</v>
      </c>
      <c r="E3013" s="35">
        <v>272</v>
      </c>
    </row>
    <row r="3014" spans="1:5" ht="12.75" customHeight="1" x14ac:dyDescent="0.2">
      <c r="A3014" s="88" t="s">
        <v>25016</v>
      </c>
      <c r="B3014" s="89" t="s">
        <v>25017</v>
      </c>
      <c r="C3014" s="89" t="s">
        <v>239</v>
      </c>
      <c r="D3014" s="89" t="s">
        <v>5733</v>
      </c>
      <c r="E3014" s="35">
        <v>915</v>
      </c>
    </row>
    <row r="3015" spans="1:5" ht="12.75" customHeight="1" x14ac:dyDescent="0.2">
      <c r="A3015" s="88" t="s">
        <v>25018</v>
      </c>
      <c r="B3015" s="89" t="s">
        <v>25017</v>
      </c>
      <c r="C3015" s="89" t="s">
        <v>5735</v>
      </c>
      <c r="D3015" s="89" t="s">
        <v>5733</v>
      </c>
      <c r="E3015" s="35">
        <v>108</v>
      </c>
    </row>
    <row r="3016" spans="1:5" ht="12.75" customHeight="1" x14ac:dyDescent="0.2">
      <c r="A3016" s="88" t="s">
        <v>41055</v>
      </c>
      <c r="B3016" s="89" t="s">
        <v>34613</v>
      </c>
      <c r="C3016" s="89" t="s">
        <v>41056</v>
      </c>
      <c r="D3016" s="89" t="s">
        <v>34615</v>
      </c>
      <c r="E3016" s="35">
        <v>7082</v>
      </c>
    </row>
    <row r="3017" spans="1:5" ht="12.75" customHeight="1" x14ac:dyDescent="0.2">
      <c r="A3017" s="88" t="s">
        <v>25020</v>
      </c>
      <c r="B3017" s="89" t="s">
        <v>25021</v>
      </c>
      <c r="C3017" s="89" t="s">
        <v>24917</v>
      </c>
      <c r="D3017" s="89" t="s">
        <v>43830</v>
      </c>
      <c r="E3017" s="35">
        <v>562</v>
      </c>
    </row>
    <row r="3018" spans="1:5" ht="12.75" customHeight="1" x14ac:dyDescent="0.2">
      <c r="A3018" s="88" t="s">
        <v>48850</v>
      </c>
      <c r="B3018" s="89" t="s">
        <v>25021</v>
      </c>
      <c r="C3018" s="89" t="s">
        <v>24919</v>
      </c>
      <c r="D3018" s="89" t="s">
        <v>43830</v>
      </c>
      <c r="E3018" s="35">
        <v>420</v>
      </c>
    </row>
    <row r="3019" spans="1:5" ht="12.75" customHeight="1" x14ac:dyDescent="0.2">
      <c r="A3019" s="88" t="s">
        <v>25022</v>
      </c>
      <c r="B3019" s="89" t="s">
        <v>25023</v>
      </c>
      <c r="C3019" s="89" t="s">
        <v>24845</v>
      </c>
      <c r="D3019" s="89" t="s">
        <v>1371</v>
      </c>
      <c r="E3019" s="35">
        <v>14103</v>
      </c>
    </row>
    <row r="3020" spans="1:5" ht="12.75" customHeight="1" x14ac:dyDescent="0.2">
      <c r="A3020" s="88" t="s">
        <v>41057</v>
      </c>
      <c r="B3020" s="89" t="s">
        <v>41058</v>
      </c>
      <c r="C3020" s="89" t="s">
        <v>3451</v>
      </c>
      <c r="D3020" s="89" t="s">
        <v>1263</v>
      </c>
      <c r="E3020" s="35">
        <v>436</v>
      </c>
    </row>
    <row r="3021" spans="1:5" ht="12.75" customHeight="1" x14ac:dyDescent="0.2">
      <c r="A3021" s="88" t="s">
        <v>36197</v>
      </c>
      <c r="B3021" s="89" t="s">
        <v>36198</v>
      </c>
      <c r="C3021" s="89" t="s">
        <v>36199</v>
      </c>
      <c r="D3021" s="89" t="s">
        <v>1371</v>
      </c>
      <c r="E3021" s="35">
        <v>12</v>
      </c>
    </row>
    <row r="3022" spans="1:5" ht="12.75" customHeight="1" x14ac:dyDescent="0.2">
      <c r="A3022" s="88" t="s">
        <v>37089</v>
      </c>
      <c r="B3022" s="89" t="s">
        <v>36198</v>
      </c>
      <c r="C3022" s="89" t="s">
        <v>37090</v>
      </c>
      <c r="D3022" s="89" t="s">
        <v>1371</v>
      </c>
      <c r="E3022" s="35">
        <v>74</v>
      </c>
    </row>
    <row r="3023" spans="1:5" ht="12.75" customHeight="1" x14ac:dyDescent="0.2">
      <c r="A3023" s="88" t="s">
        <v>41059</v>
      </c>
      <c r="B3023" s="89" t="s">
        <v>41060</v>
      </c>
      <c r="C3023" s="89" t="s">
        <v>3196</v>
      </c>
      <c r="D3023" s="89" t="s">
        <v>1469</v>
      </c>
      <c r="E3023" s="35">
        <v>8755</v>
      </c>
    </row>
    <row r="3024" spans="1:5" ht="12.75" customHeight="1" x14ac:dyDescent="0.2">
      <c r="A3024" s="88" t="s">
        <v>64053</v>
      </c>
      <c r="B3024" s="89" t="s">
        <v>41060</v>
      </c>
      <c r="C3024" s="89" t="s">
        <v>37880</v>
      </c>
      <c r="D3024" s="89" t="s">
        <v>1469</v>
      </c>
      <c r="E3024" s="35">
        <v>261</v>
      </c>
    </row>
    <row r="3025" spans="1:5" ht="12.75" customHeight="1" x14ac:dyDescent="0.2">
      <c r="A3025" s="88" t="s">
        <v>53581</v>
      </c>
      <c r="B3025" s="89" t="s">
        <v>41060</v>
      </c>
      <c r="C3025" s="89" t="s">
        <v>50383</v>
      </c>
      <c r="D3025" s="89" t="s">
        <v>1469</v>
      </c>
      <c r="E3025" s="35">
        <v>1043</v>
      </c>
    </row>
    <row r="3026" spans="1:5" ht="12.75" customHeight="1" x14ac:dyDescent="0.2">
      <c r="A3026" s="88" t="s">
        <v>41061</v>
      </c>
      <c r="B3026" s="89" t="s">
        <v>41060</v>
      </c>
      <c r="C3026" s="89" t="s">
        <v>1149</v>
      </c>
      <c r="D3026" s="89" t="s">
        <v>1469</v>
      </c>
      <c r="E3026" s="35">
        <v>12033</v>
      </c>
    </row>
    <row r="3027" spans="1:5" ht="12.75" customHeight="1" x14ac:dyDescent="0.2">
      <c r="A3027" s="88" t="s">
        <v>64054</v>
      </c>
      <c r="B3027" s="89" t="s">
        <v>41060</v>
      </c>
      <c r="C3027" s="89" t="s">
        <v>37881</v>
      </c>
      <c r="D3027" s="89" t="s">
        <v>1469</v>
      </c>
      <c r="E3027" s="35">
        <v>468</v>
      </c>
    </row>
    <row r="3028" spans="1:5" ht="12.75" customHeight="1" x14ac:dyDescent="0.2">
      <c r="A3028" s="88" t="s">
        <v>53582</v>
      </c>
      <c r="B3028" s="89" t="s">
        <v>41060</v>
      </c>
      <c r="C3028" s="89" t="s">
        <v>53583</v>
      </c>
      <c r="D3028" s="89" t="s">
        <v>1469</v>
      </c>
      <c r="E3028" s="35">
        <v>1537</v>
      </c>
    </row>
    <row r="3029" spans="1:5" ht="12.75" customHeight="1" x14ac:dyDescent="0.2">
      <c r="A3029" s="88" t="s">
        <v>41062</v>
      </c>
      <c r="B3029" s="89" t="s">
        <v>41060</v>
      </c>
      <c r="C3029" s="89" t="s">
        <v>41063</v>
      </c>
      <c r="D3029" s="89" t="s">
        <v>1469</v>
      </c>
      <c r="E3029" s="35">
        <v>4831</v>
      </c>
    </row>
    <row r="3030" spans="1:5" ht="12.75" customHeight="1" x14ac:dyDescent="0.2">
      <c r="A3030" s="88" t="s">
        <v>64055</v>
      </c>
      <c r="B3030" s="89" t="s">
        <v>41060</v>
      </c>
      <c r="C3030" s="89" t="s">
        <v>43850</v>
      </c>
      <c r="D3030" s="89" t="s">
        <v>1469</v>
      </c>
      <c r="E3030" s="35">
        <v>153</v>
      </c>
    </row>
    <row r="3031" spans="1:5" ht="12.75" customHeight="1" x14ac:dyDescent="0.2">
      <c r="A3031" s="88" t="s">
        <v>53584</v>
      </c>
      <c r="B3031" s="89" t="s">
        <v>41060</v>
      </c>
      <c r="C3031" s="89" t="s">
        <v>53585</v>
      </c>
      <c r="D3031" s="89" t="s">
        <v>1469</v>
      </c>
      <c r="E3031" s="35">
        <v>701</v>
      </c>
    </row>
    <row r="3032" spans="1:5" ht="12.75" customHeight="1" x14ac:dyDescent="0.2">
      <c r="A3032" s="88" t="s">
        <v>25025</v>
      </c>
      <c r="B3032" s="89" t="s">
        <v>25024</v>
      </c>
      <c r="C3032" s="89" t="s">
        <v>25026</v>
      </c>
      <c r="D3032" s="89" t="s">
        <v>1316</v>
      </c>
      <c r="E3032" s="35">
        <v>3</v>
      </c>
    </row>
    <row r="3033" spans="1:5" ht="12.75" customHeight="1" x14ac:dyDescent="0.2">
      <c r="A3033" s="88" t="s">
        <v>56117</v>
      </c>
      <c r="B3033" s="89" t="s">
        <v>25024</v>
      </c>
      <c r="C3033" s="89" t="s">
        <v>56051</v>
      </c>
      <c r="D3033" s="89" t="s">
        <v>1316</v>
      </c>
      <c r="E3033" s="35">
        <v>55</v>
      </c>
    </row>
    <row r="3034" spans="1:5" ht="12.75" customHeight="1" x14ac:dyDescent="0.2">
      <c r="A3034" s="88" t="s">
        <v>54650</v>
      </c>
      <c r="B3034" s="89" t="s">
        <v>25024</v>
      </c>
      <c r="C3034" s="89" t="s">
        <v>36134</v>
      </c>
      <c r="D3034" s="89" t="s">
        <v>1316</v>
      </c>
      <c r="E3034" s="35">
        <v>173</v>
      </c>
    </row>
    <row r="3035" spans="1:5" ht="12.75" customHeight="1" x14ac:dyDescent="0.2">
      <c r="A3035" s="88" t="s">
        <v>56118</v>
      </c>
      <c r="B3035" s="89" t="s">
        <v>25024</v>
      </c>
      <c r="C3035" s="89" t="s">
        <v>36136</v>
      </c>
      <c r="D3035" s="89" t="s">
        <v>1316</v>
      </c>
      <c r="E3035" s="35">
        <v>143</v>
      </c>
    </row>
    <row r="3036" spans="1:5" ht="12.75" customHeight="1" x14ac:dyDescent="0.2">
      <c r="A3036" s="88" t="s">
        <v>25027</v>
      </c>
      <c r="B3036" s="89" t="s">
        <v>25028</v>
      </c>
      <c r="C3036" s="89" t="s">
        <v>25029</v>
      </c>
      <c r="D3036" s="89" t="s">
        <v>158</v>
      </c>
      <c r="E3036" s="35">
        <v>4357</v>
      </c>
    </row>
    <row r="3037" spans="1:5" ht="12.75" customHeight="1" x14ac:dyDescent="0.2">
      <c r="A3037" s="88" t="s">
        <v>25030</v>
      </c>
      <c r="B3037" s="89" t="s">
        <v>25031</v>
      </c>
      <c r="C3037" s="89" t="s">
        <v>1516</v>
      </c>
      <c r="D3037" s="89" t="s">
        <v>1517</v>
      </c>
      <c r="E3037" s="35">
        <v>393</v>
      </c>
    </row>
    <row r="3038" spans="1:5" ht="12.75" customHeight="1" x14ac:dyDescent="0.2">
      <c r="A3038" s="88" t="s">
        <v>25032</v>
      </c>
      <c r="B3038" s="89" t="s">
        <v>24975</v>
      </c>
      <c r="C3038" s="89" t="s">
        <v>239</v>
      </c>
      <c r="D3038" s="89" t="s">
        <v>5733</v>
      </c>
      <c r="E3038" s="35">
        <v>40</v>
      </c>
    </row>
    <row r="3039" spans="1:5" ht="12.75" customHeight="1" x14ac:dyDescent="0.2">
      <c r="A3039" s="88" t="s">
        <v>25649</v>
      </c>
      <c r="B3039" s="89" t="s">
        <v>25650</v>
      </c>
      <c r="C3039" s="89" t="s">
        <v>6058</v>
      </c>
      <c r="D3039" s="89" t="s">
        <v>6059</v>
      </c>
      <c r="E3039" s="35">
        <v>6</v>
      </c>
    </row>
    <row r="3040" spans="1:5" ht="12.75" customHeight="1" x14ac:dyDescent="0.2">
      <c r="A3040" s="88" t="s">
        <v>53586</v>
      </c>
      <c r="B3040" s="89" t="s">
        <v>53587</v>
      </c>
      <c r="C3040" s="89" t="s">
        <v>471</v>
      </c>
      <c r="D3040" s="89" t="s">
        <v>53588</v>
      </c>
      <c r="E3040" s="35">
        <v>241</v>
      </c>
    </row>
    <row r="3041" spans="1:5" ht="12.75" customHeight="1" x14ac:dyDescent="0.2">
      <c r="A3041" s="88" t="s">
        <v>33127</v>
      </c>
      <c r="B3041" s="89" t="s">
        <v>33128</v>
      </c>
      <c r="C3041" s="89" t="s">
        <v>6058</v>
      </c>
      <c r="D3041" s="89" t="s">
        <v>6059</v>
      </c>
      <c r="E3041" s="35">
        <v>310</v>
      </c>
    </row>
    <row r="3042" spans="1:5" ht="12.75" customHeight="1" x14ac:dyDescent="0.2">
      <c r="A3042" s="88" t="s">
        <v>25033</v>
      </c>
      <c r="B3042" s="89" t="s">
        <v>25034</v>
      </c>
      <c r="C3042" s="89" t="s">
        <v>43878</v>
      </c>
      <c r="D3042" s="89" t="s">
        <v>25035</v>
      </c>
      <c r="E3042" s="35">
        <v>1588</v>
      </c>
    </row>
    <row r="3043" spans="1:5" ht="12.75" customHeight="1" x14ac:dyDescent="0.2">
      <c r="A3043" s="88" t="s">
        <v>25036</v>
      </c>
      <c r="B3043" s="89" t="s">
        <v>25034</v>
      </c>
      <c r="C3043" s="89" t="s">
        <v>43879</v>
      </c>
      <c r="D3043" s="89" t="s">
        <v>25035</v>
      </c>
      <c r="E3043" s="35">
        <v>2201</v>
      </c>
    </row>
    <row r="3044" spans="1:5" ht="12.75" customHeight="1" x14ac:dyDescent="0.2">
      <c r="A3044" s="88" t="s">
        <v>25037</v>
      </c>
      <c r="B3044" s="89" t="s">
        <v>4261</v>
      </c>
      <c r="C3044" s="89" t="s">
        <v>25038</v>
      </c>
      <c r="D3044" s="89" t="s">
        <v>4262</v>
      </c>
      <c r="E3044" s="35">
        <v>623</v>
      </c>
    </row>
    <row r="3045" spans="1:5" ht="12.75" customHeight="1" x14ac:dyDescent="0.2">
      <c r="A3045" s="88" t="s">
        <v>25039</v>
      </c>
      <c r="B3045" s="89" t="s">
        <v>25040</v>
      </c>
      <c r="C3045" s="89" t="s">
        <v>25041</v>
      </c>
      <c r="D3045" s="89" t="s">
        <v>25042</v>
      </c>
      <c r="E3045" s="35">
        <v>1690</v>
      </c>
    </row>
    <row r="3046" spans="1:5" ht="12.75" customHeight="1" x14ac:dyDescent="0.2">
      <c r="A3046" s="88" t="s">
        <v>25043</v>
      </c>
      <c r="B3046" s="89" t="s">
        <v>25040</v>
      </c>
      <c r="C3046" s="89" t="s">
        <v>25044</v>
      </c>
      <c r="D3046" s="89" t="s">
        <v>25042</v>
      </c>
      <c r="E3046" s="35">
        <v>1669</v>
      </c>
    </row>
    <row r="3047" spans="1:5" ht="12.75" customHeight="1" x14ac:dyDescent="0.2">
      <c r="A3047" s="88" t="s">
        <v>25045</v>
      </c>
      <c r="B3047" s="89" t="s">
        <v>25040</v>
      </c>
      <c r="C3047" s="89" t="s">
        <v>25046</v>
      </c>
      <c r="D3047" s="89" t="s">
        <v>25042</v>
      </c>
      <c r="E3047" s="35">
        <v>1197</v>
      </c>
    </row>
    <row r="3048" spans="1:5" ht="12.75" customHeight="1" x14ac:dyDescent="0.2">
      <c r="A3048" s="88" t="s">
        <v>25047</v>
      </c>
      <c r="B3048" s="89" t="s">
        <v>25040</v>
      </c>
      <c r="C3048" s="89" t="s">
        <v>25048</v>
      </c>
      <c r="D3048" s="89" t="s">
        <v>25042</v>
      </c>
      <c r="E3048" s="35">
        <v>1145</v>
      </c>
    </row>
    <row r="3049" spans="1:5" ht="12.75" customHeight="1" x14ac:dyDescent="0.2">
      <c r="A3049" s="88" t="s">
        <v>25049</v>
      </c>
      <c r="B3049" s="89" t="s">
        <v>25050</v>
      </c>
      <c r="C3049" s="89" t="s">
        <v>25051</v>
      </c>
      <c r="D3049" s="89" t="s">
        <v>25052</v>
      </c>
      <c r="E3049" s="35">
        <v>21776</v>
      </c>
    </row>
    <row r="3050" spans="1:5" ht="12.75" customHeight="1" x14ac:dyDescent="0.2">
      <c r="A3050" s="88" t="s">
        <v>25053</v>
      </c>
      <c r="B3050" s="89" t="s">
        <v>25050</v>
      </c>
      <c r="C3050" s="89" t="s">
        <v>25054</v>
      </c>
      <c r="D3050" s="89" t="s">
        <v>25052</v>
      </c>
      <c r="E3050" s="35">
        <v>15</v>
      </c>
    </row>
    <row r="3051" spans="1:5" ht="12.75" customHeight="1" x14ac:dyDescent="0.2">
      <c r="A3051" s="88" t="s">
        <v>34660</v>
      </c>
      <c r="B3051" s="89" t="s">
        <v>3828</v>
      </c>
      <c r="C3051" s="89" t="s">
        <v>1733</v>
      </c>
      <c r="D3051" s="89" t="s">
        <v>1427</v>
      </c>
      <c r="E3051" s="35">
        <v>704</v>
      </c>
    </row>
    <row r="3052" spans="1:5" ht="12.75" customHeight="1" x14ac:dyDescent="0.2">
      <c r="A3052" s="88" t="s">
        <v>35518</v>
      </c>
      <c r="B3052" s="89" t="s">
        <v>3828</v>
      </c>
      <c r="C3052" s="89" t="s">
        <v>1736</v>
      </c>
      <c r="D3052" s="89" t="s">
        <v>1427</v>
      </c>
      <c r="E3052" s="35">
        <v>1079</v>
      </c>
    </row>
    <row r="3053" spans="1:5" ht="12.75" customHeight="1" x14ac:dyDescent="0.2">
      <c r="A3053" s="88" t="s">
        <v>35519</v>
      </c>
      <c r="B3053" s="89" t="s">
        <v>4211</v>
      </c>
      <c r="C3053" s="89" t="s">
        <v>1738</v>
      </c>
      <c r="D3053" s="89" t="s">
        <v>1427</v>
      </c>
      <c r="E3053" s="35">
        <v>152</v>
      </c>
    </row>
    <row r="3054" spans="1:5" ht="12.75" customHeight="1" x14ac:dyDescent="0.2">
      <c r="A3054" s="88" t="s">
        <v>56119</v>
      </c>
      <c r="B3054" s="89" t="s">
        <v>4211</v>
      </c>
      <c r="C3054" s="89" t="s">
        <v>56120</v>
      </c>
      <c r="D3054" s="89" t="s">
        <v>1427</v>
      </c>
      <c r="E3054" s="35">
        <v>222</v>
      </c>
    </row>
    <row r="3055" spans="1:5" ht="12.75" customHeight="1" x14ac:dyDescent="0.2">
      <c r="A3055" s="88" t="s">
        <v>37932</v>
      </c>
      <c r="B3055" s="89" t="s">
        <v>37933</v>
      </c>
      <c r="C3055" s="89" t="s">
        <v>5715</v>
      </c>
      <c r="D3055" s="89" t="s">
        <v>5716</v>
      </c>
      <c r="E3055" s="35">
        <v>337</v>
      </c>
    </row>
    <row r="3056" spans="1:5" ht="12.75" customHeight="1" x14ac:dyDescent="0.2">
      <c r="A3056" s="88" t="s">
        <v>37934</v>
      </c>
      <c r="B3056" s="89" t="s">
        <v>37933</v>
      </c>
      <c r="C3056" s="89" t="s">
        <v>5718</v>
      </c>
      <c r="D3056" s="89" t="s">
        <v>5716</v>
      </c>
      <c r="E3056" s="35">
        <v>1077</v>
      </c>
    </row>
    <row r="3057" spans="1:5" ht="12.75" customHeight="1" x14ac:dyDescent="0.2">
      <c r="A3057" s="88" t="s">
        <v>37935</v>
      </c>
      <c r="B3057" s="89" t="s">
        <v>37933</v>
      </c>
      <c r="C3057" s="89" t="s">
        <v>5720</v>
      </c>
      <c r="D3057" s="89" t="s">
        <v>5716</v>
      </c>
      <c r="E3057" s="35">
        <v>461</v>
      </c>
    </row>
    <row r="3058" spans="1:5" ht="12.75" customHeight="1" x14ac:dyDescent="0.2">
      <c r="A3058" s="88" t="s">
        <v>37936</v>
      </c>
      <c r="B3058" s="89" t="s">
        <v>37933</v>
      </c>
      <c r="C3058" s="89" t="s">
        <v>5722</v>
      </c>
      <c r="D3058" s="89" t="s">
        <v>5716</v>
      </c>
      <c r="E3058" s="35">
        <v>545</v>
      </c>
    </row>
    <row r="3059" spans="1:5" ht="12.75" customHeight="1" x14ac:dyDescent="0.2">
      <c r="A3059" s="88" t="s">
        <v>25055</v>
      </c>
      <c r="B3059" s="89" t="s">
        <v>50419</v>
      </c>
      <c r="C3059" s="89" t="s">
        <v>24782</v>
      </c>
      <c r="D3059" s="89" t="s">
        <v>1557</v>
      </c>
      <c r="E3059" s="35">
        <v>650</v>
      </c>
    </row>
    <row r="3060" spans="1:5" ht="12.75" customHeight="1" x14ac:dyDescent="0.2">
      <c r="A3060" s="88" t="s">
        <v>25056</v>
      </c>
      <c r="B3060" s="89" t="s">
        <v>50419</v>
      </c>
      <c r="C3060" s="89" t="s">
        <v>3110</v>
      </c>
      <c r="D3060" s="89" t="s">
        <v>1557</v>
      </c>
      <c r="E3060" s="35">
        <v>113</v>
      </c>
    </row>
    <row r="3061" spans="1:5" ht="12.75" customHeight="1" x14ac:dyDescent="0.2">
      <c r="A3061" s="88" t="s">
        <v>65688</v>
      </c>
      <c r="B3061" s="89" t="s">
        <v>65689</v>
      </c>
      <c r="C3061" s="89" t="s">
        <v>1556</v>
      </c>
      <c r="D3061" s="89" t="s">
        <v>1557</v>
      </c>
      <c r="E3061" s="35">
        <v>9</v>
      </c>
    </row>
    <row r="3062" spans="1:5" ht="12.75" customHeight="1" x14ac:dyDescent="0.2">
      <c r="A3062" s="88" t="s">
        <v>25057</v>
      </c>
      <c r="B3062" s="89" t="s">
        <v>25058</v>
      </c>
      <c r="C3062" s="89" t="s">
        <v>424</v>
      </c>
      <c r="D3062" s="89" t="s">
        <v>406</v>
      </c>
      <c r="E3062" s="35">
        <v>259</v>
      </c>
    </row>
    <row r="3063" spans="1:5" ht="12.75" customHeight="1" x14ac:dyDescent="0.2">
      <c r="A3063" s="88" t="s">
        <v>25059</v>
      </c>
      <c r="B3063" s="89" t="s">
        <v>25060</v>
      </c>
      <c r="C3063" s="89" t="s">
        <v>25061</v>
      </c>
      <c r="D3063" s="89" t="s">
        <v>25062</v>
      </c>
      <c r="E3063" s="35">
        <v>7317</v>
      </c>
    </row>
    <row r="3064" spans="1:5" ht="12.75" customHeight="1" x14ac:dyDescent="0.2">
      <c r="A3064" s="88" t="s">
        <v>47154</v>
      </c>
      <c r="B3064" s="89" t="s">
        <v>47155</v>
      </c>
      <c r="C3064" s="89" t="s">
        <v>47156</v>
      </c>
      <c r="D3064" s="89" t="s">
        <v>781</v>
      </c>
      <c r="E3064" s="35">
        <v>155</v>
      </c>
    </row>
    <row r="3065" spans="1:5" ht="12.75" customHeight="1" x14ac:dyDescent="0.2">
      <c r="A3065" s="88" t="s">
        <v>27208</v>
      </c>
      <c r="B3065" s="89" t="s">
        <v>27209</v>
      </c>
      <c r="C3065" s="89" t="s">
        <v>27210</v>
      </c>
      <c r="D3065" s="89" t="s">
        <v>164</v>
      </c>
      <c r="E3065" s="35">
        <v>1379</v>
      </c>
    </row>
    <row r="3066" spans="1:5" ht="12.75" customHeight="1" x14ac:dyDescent="0.2">
      <c r="A3066" s="88" t="s">
        <v>27211</v>
      </c>
      <c r="B3066" s="89" t="s">
        <v>27209</v>
      </c>
      <c r="C3066" s="89" t="s">
        <v>27212</v>
      </c>
      <c r="D3066" s="89" t="s">
        <v>164</v>
      </c>
      <c r="E3066" s="35">
        <v>1684</v>
      </c>
    </row>
    <row r="3067" spans="1:5" ht="12.75" customHeight="1" x14ac:dyDescent="0.2">
      <c r="A3067" s="88" t="s">
        <v>35520</v>
      </c>
      <c r="B3067" s="89" t="s">
        <v>27209</v>
      </c>
      <c r="C3067" s="89" t="s">
        <v>34719</v>
      </c>
      <c r="D3067" s="89" t="s">
        <v>164</v>
      </c>
      <c r="E3067" s="35">
        <v>1750</v>
      </c>
    </row>
    <row r="3068" spans="1:5" ht="12.75" customHeight="1" x14ac:dyDescent="0.2">
      <c r="A3068" s="88" t="s">
        <v>27213</v>
      </c>
      <c r="B3068" s="89" t="s">
        <v>27209</v>
      </c>
      <c r="C3068" s="89" t="s">
        <v>27214</v>
      </c>
      <c r="D3068" s="89" t="s">
        <v>164</v>
      </c>
      <c r="E3068" s="35">
        <v>1141</v>
      </c>
    </row>
    <row r="3069" spans="1:5" ht="12.75" customHeight="1" x14ac:dyDescent="0.2">
      <c r="A3069" s="88" t="s">
        <v>33003</v>
      </c>
      <c r="B3069" s="89" t="s">
        <v>33004</v>
      </c>
      <c r="C3069" s="89" t="s">
        <v>593</v>
      </c>
      <c r="D3069" s="89" t="s">
        <v>33005</v>
      </c>
      <c r="E3069" s="35">
        <v>35</v>
      </c>
    </row>
    <row r="3070" spans="1:5" ht="12.75" customHeight="1" x14ac:dyDescent="0.2">
      <c r="A3070" s="88" t="s">
        <v>37937</v>
      </c>
      <c r="B3070" s="89" t="s">
        <v>37938</v>
      </c>
      <c r="C3070" s="89" t="s">
        <v>424</v>
      </c>
      <c r="D3070" s="89" t="s">
        <v>147</v>
      </c>
      <c r="E3070" s="35">
        <v>374</v>
      </c>
    </row>
    <row r="3071" spans="1:5" ht="12.75" customHeight="1" x14ac:dyDescent="0.2">
      <c r="A3071" s="88" t="s">
        <v>34661</v>
      </c>
      <c r="B3071" s="89" t="s">
        <v>1537</v>
      </c>
      <c r="C3071" s="89" t="s">
        <v>34662</v>
      </c>
      <c r="D3071" s="89" t="s">
        <v>1539</v>
      </c>
      <c r="E3071" s="35">
        <v>15</v>
      </c>
    </row>
    <row r="3072" spans="1:5" ht="12.75" customHeight="1" x14ac:dyDescent="0.2">
      <c r="A3072" s="88" t="s">
        <v>25063</v>
      </c>
      <c r="B3072" s="89" t="s">
        <v>24909</v>
      </c>
      <c r="C3072" s="89" t="s">
        <v>25064</v>
      </c>
      <c r="D3072" s="89" t="s">
        <v>24910</v>
      </c>
      <c r="E3072" s="35">
        <v>1879</v>
      </c>
    </row>
    <row r="3073" spans="1:5" ht="12.75" customHeight="1" x14ac:dyDescent="0.2">
      <c r="A3073" s="88" t="s">
        <v>25065</v>
      </c>
      <c r="B3073" s="89" t="s">
        <v>25066</v>
      </c>
      <c r="C3073" s="89" t="s">
        <v>44834</v>
      </c>
      <c r="D3073" s="89" t="s">
        <v>25067</v>
      </c>
      <c r="E3073" s="35">
        <v>2550</v>
      </c>
    </row>
    <row r="3074" spans="1:5" ht="12.75" customHeight="1" x14ac:dyDescent="0.2">
      <c r="A3074" s="88" t="s">
        <v>25068</v>
      </c>
      <c r="B3074" s="89" t="s">
        <v>25066</v>
      </c>
      <c r="C3074" s="89" t="s">
        <v>44835</v>
      </c>
      <c r="D3074" s="89" t="s">
        <v>25067</v>
      </c>
      <c r="E3074" s="35">
        <v>466</v>
      </c>
    </row>
    <row r="3075" spans="1:5" ht="12.75" customHeight="1" x14ac:dyDescent="0.2">
      <c r="A3075" s="88" t="s">
        <v>34663</v>
      </c>
      <c r="B3075" s="89" t="s">
        <v>25066</v>
      </c>
      <c r="C3075" s="89" t="s">
        <v>44794</v>
      </c>
      <c r="D3075" s="89" t="s">
        <v>25067</v>
      </c>
      <c r="E3075" s="35">
        <v>38983</v>
      </c>
    </row>
    <row r="3076" spans="1:5" ht="12.75" customHeight="1" x14ac:dyDescent="0.2">
      <c r="A3076" s="88" t="s">
        <v>33006</v>
      </c>
      <c r="B3076" s="89" t="s">
        <v>33004</v>
      </c>
      <c r="C3076" s="89" t="s">
        <v>3704</v>
      </c>
      <c r="D3076" s="89" t="s">
        <v>33005</v>
      </c>
      <c r="E3076" s="35">
        <v>9</v>
      </c>
    </row>
    <row r="3077" spans="1:5" ht="12.75" customHeight="1" x14ac:dyDescent="0.2">
      <c r="A3077" s="88" t="s">
        <v>5662</v>
      </c>
      <c r="B3077" s="89" t="s">
        <v>5663</v>
      </c>
      <c r="C3077" s="89" t="s">
        <v>1130</v>
      </c>
      <c r="D3077" s="89" t="s">
        <v>1131</v>
      </c>
      <c r="E3077" s="35">
        <v>6</v>
      </c>
    </row>
    <row r="3078" spans="1:5" ht="12.75" customHeight="1" x14ac:dyDescent="0.2">
      <c r="A3078" s="88" t="s">
        <v>5664</v>
      </c>
      <c r="B3078" s="89" t="s">
        <v>5663</v>
      </c>
      <c r="C3078" s="89" t="s">
        <v>804</v>
      </c>
      <c r="D3078" s="89" t="s">
        <v>1131</v>
      </c>
      <c r="E3078" s="35">
        <v>11</v>
      </c>
    </row>
    <row r="3079" spans="1:5" ht="12.75" customHeight="1" x14ac:dyDescent="0.2">
      <c r="A3079" s="88" t="s">
        <v>25069</v>
      </c>
      <c r="B3079" s="89" t="s">
        <v>24763</v>
      </c>
      <c r="C3079" s="89" t="s">
        <v>48851</v>
      </c>
      <c r="D3079" s="89" t="s">
        <v>2175</v>
      </c>
      <c r="E3079" s="35">
        <v>564</v>
      </c>
    </row>
    <row r="3080" spans="1:5" ht="12.75" customHeight="1" x14ac:dyDescent="0.2">
      <c r="A3080" s="88" t="s">
        <v>34664</v>
      </c>
      <c r="B3080" s="89" t="s">
        <v>34665</v>
      </c>
      <c r="C3080" s="89" t="s">
        <v>34608</v>
      </c>
      <c r="D3080" s="89" t="s">
        <v>12</v>
      </c>
      <c r="E3080" s="35">
        <v>1338</v>
      </c>
    </row>
    <row r="3081" spans="1:5" ht="12.75" customHeight="1" x14ac:dyDescent="0.2">
      <c r="A3081" s="88" t="s">
        <v>5665</v>
      </c>
      <c r="B3081" s="89" t="s">
        <v>1154</v>
      </c>
      <c r="C3081" s="89" t="s">
        <v>1156</v>
      </c>
      <c r="D3081" s="89" t="s">
        <v>1155</v>
      </c>
      <c r="E3081" s="35">
        <v>2023</v>
      </c>
    </row>
    <row r="3082" spans="1:5" ht="12.75" customHeight="1" x14ac:dyDescent="0.2">
      <c r="A3082" s="88" t="s">
        <v>27215</v>
      </c>
      <c r="B3082" s="89" t="s">
        <v>27216</v>
      </c>
      <c r="C3082" s="89" t="s">
        <v>5174</v>
      </c>
      <c r="D3082" s="89" t="s">
        <v>1834</v>
      </c>
      <c r="E3082" s="35">
        <v>948</v>
      </c>
    </row>
    <row r="3083" spans="1:5" ht="12.75" customHeight="1" x14ac:dyDescent="0.2">
      <c r="A3083" s="88" t="s">
        <v>64056</v>
      </c>
      <c r="B3083" s="89" t="s">
        <v>27216</v>
      </c>
      <c r="C3083" s="89" t="s">
        <v>64057</v>
      </c>
      <c r="D3083" s="89" t="s">
        <v>1834</v>
      </c>
      <c r="E3083" s="35">
        <v>355</v>
      </c>
    </row>
    <row r="3084" spans="1:5" ht="12.75" customHeight="1" x14ac:dyDescent="0.2">
      <c r="A3084" s="88" t="s">
        <v>25073</v>
      </c>
      <c r="B3084" s="89" t="s">
        <v>25070</v>
      </c>
      <c r="C3084" s="89" t="s">
        <v>24714</v>
      </c>
      <c r="D3084" s="89" t="s">
        <v>1316</v>
      </c>
      <c r="E3084" s="35">
        <v>63</v>
      </c>
    </row>
    <row r="3085" spans="1:5" ht="12.75" customHeight="1" x14ac:dyDescent="0.2">
      <c r="A3085" s="88" t="s">
        <v>25075</v>
      </c>
      <c r="B3085" s="89" t="s">
        <v>25070</v>
      </c>
      <c r="C3085" s="89" t="s">
        <v>1680</v>
      </c>
      <c r="D3085" s="89" t="s">
        <v>1316</v>
      </c>
      <c r="E3085" s="35">
        <v>168</v>
      </c>
    </row>
    <row r="3086" spans="1:5" ht="12.75" customHeight="1" x14ac:dyDescent="0.2">
      <c r="A3086" s="88" t="s">
        <v>50420</v>
      </c>
      <c r="B3086" s="89" t="s">
        <v>25070</v>
      </c>
      <c r="C3086" s="89" t="s">
        <v>36134</v>
      </c>
      <c r="D3086" s="89" t="s">
        <v>1316</v>
      </c>
      <c r="E3086" s="35">
        <v>291</v>
      </c>
    </row>
    <row r="3087" spans="1:5" ht="12.75" customHeight="1" x14ac:dyDescent="0.2">
      <c r="A3087" s="88" t="s">
        <v>25077</v>
      </c>
      <c r="B3087" s="89" t="s">
        <v>25070</v>
      </c>
      <c r="C3087" s="89" t="s">
        <v>24717</v>
      </c>
      <c r="D3087" s="89" t="s">
        <v>1316</v>
      </c>
      <c r="E3087" s="35">
        <v>37</v>
      </c>
    </row>
    <row r="3088" spans="1:5" ht="12.75" customHeight="1" x14ac:dyDescent="0.2">
      <c r="A3088" s="88" t="s">
        <v>52542</v>
      </c>
      <c r="B3088" s="89" t="s">
        <v>25070</v>
      </c>
      <c r="C3088" s="89" t="s">
        <v>36136</v>
      </c>
      <c r="D3088" s="89" t="s">
        <v>1316</v>
      </c>
      <c r="E3088" s="35">
        <v>176</v>
      </c>
    </row>
    <row r="3089" spans="1:5" ht="12.75" customHeight="1" x14ac:dyDescent="0.2">
      <c r="A3089" s="88" t="s">
        <v>25078</v>
      </c>
      <c r="B3089" s="89" t="s">
        <v>25070</v>
      </c>
      <c r="C3089" s="89" t="s">
        <v>24718</v>
      </c>
      <c r="D3089" s="89" t="s">
        <v>1316</v>
      </c>
      <c r="E3089" s="35">
        <v>234</v>
      </c>
    </row>
    <row r="3090" spans="1:5" ht="12.75" customHeight="1" x14ac:dyDescent="0.2">
      <c r="A3090" s="88" t="s">
        <v>54651</v>
      </c>
      <c r="B3090" s="89" t="s">
        <v>25070</v>
      </c>
      <c r="C3090" s="89" t="s">
        <v>36137</v>
      </c>
      <c r="D3090" s="89" t="s">
        <v>1316</v>
      </c>
      <c r="E3090" s="35">
        <v>42</v>
      </c>
    </row>
    <row r="3091" spans="1:5" ht="12.75" customHeight="1" x14ac:dyDescent="0.2">
      <c r="A3091" s="88" t="s">
        <v>56121</v>
      </c>
      <c r="B3091" s="89" t="s">
        <v>25070</v>
      </c>
      <c r="C3091" s="89" t="s">
        <v>2627</v>
      </c>
      <c r="D3091" s="89" t="s">
        <v>1316</v>
      </c>
      <c r="E3091" s="35">
        <v>48</v>
      </c>
    </row>
    <row r="3092" spans="1:5" ht="12.75" customHeight="1" x14ac:dyDescent="0.2">
      <c r="A3092" s="88" t="s">
        <v>27217</v>
      </c>
      <c r="B3092" s="89" t="s">
        <v>27218</v>
      </c>
      <c r="C3092" s="89" t="s">
        <v>2374</v>
      </c>
      <c r="D3092" s="89" t="s">
        <v>1371</v>
      </c>
      <c r="E3092" s="35">
        <v>915</v>
      </c>
    </row>
    <row r="3093" spans="1:5" ht="12.75" customHeight="1" x14ac:dyDescent="0.2">
      <c r="A3093" s="88" t="s">
        <v>33007</v>
      </c>
      <c r="B3093" s="89" t="s">
        <v>27218</v>
      </c>
      <c r="C3093" s="89" t="s">
        <v>3419</v>
      </c>
      <c r="D3093" s="89" t="s">
        <v>1371</v>
      </c>
      <c r="E3093" s="35">
        <v>1718</v>
      </c>
    </row>
    <row r="3094" spans="1:5" ht="12.75" customHeight="1" x14ac:dyDescent="0.2">
      <c r="A3094" s="88" t="s">
        <v>25080</v>
      </c>
      <c r="B3094" s="89" t="s">
        <v>25081</v>
      </c>
      <c r="C3094" s="89" t="s">
        <v>25082</v>
      </c>
      <c r="D3094" s="89" t="s">
        <v>3794</v>
      </c>
      <c r="E3094" s="35">
        <v>546</v>
      </c>
    </row>
    <row r="3095" spans="1:5" ht="12.75" customHeight="1" x14ac:dyDescent="0.2">
      <c r="A3095" s="88" t="s">
        <v>53589</v>
      </c>
      <c r="B3095" s="89" t="s">
        <v>25083</v>
      </c>
      <c r="C3095" s="89" t="s">
        <v>5192</v>
      </c>
      <c r="D3095" s="89" t="s">
        <v>5190</v>
      </c>
      <c r="E3095" s="35">
        <v>923</v>
      </c>
    </row>
    <row r="3096" spans="1:5" ht="12.75" customHeight="1" x14ac:dyDescent="0.2">
      <c r="A3096" s="88" t="s">
        <v>37939</v>
      </c>
      <c r="B3096" s="89" t="s">
        <v>34667</v>
      </c>
      <c r="C3096" s="89" t="s">
        <v>1585</v>
      </c>
      <c r="D3096" s="89" t="s">
        <v>1586</v>
      </c>
      <c r="E3096" s="35">
        <v>209</v>
      </c>
    </row>
    <row r="3097" spans="1:5" ht="12.75" customHeight="1" x14ac:dyDescent="0.2">
      <c r="A3097" s="88" t="s">
        <v>34666</v>
      </c>
      <c r="B3097" s="89" t="s">
        <v>34667</v>
      </c>
      <c r="C3097" s="89" t="s">
        <v>1588</v>
      </c>
      <c r="D3097" s="89" t="s">
        <v>1586</v>
      </c>
      <c r="E3097" s="35">
        <v>760</v>
      </c>
    </row>
    <row r="3098" spans="1:5" ht="12.75" customHeight="1" x14ac:dyDescent="0.2">
      <c r="A3098" s="88" t="s">
        <v>37091</v>
      </c>
      <c r="B3098" s="89" t="s">
        <v>24983</v>
      </c>
      <c r="C3098" s="89" t="s">
        <v>1171</v>
      </c>
      <c r="D3098" s="89" t="s">
        <v>3599</v>
      </c>
      <c r="E3098" s="35">
        <v>379</v>
      </c>
    </row>
    <row r="3099" spans="1:5" ht="12.75" customHeight="1" x14ac:dyDescent="0.2">
      <c r="A3099" s="88" t="s">
        <v>53590</v>
      </c>
      <c r="B3099" s="89" t="s">
        <v>53591</v>
      </c>
      <c r="C3099" s="89" t="s">
        <v>53592</v>
      </c>
      <c r="D3099" s="89" t="s">
        <v>1544</v>
      </c>
      <c r="E3099" s="35">
        <v>702</v>
      </c>
    </row>
    <row r="3100" spans="1:5" ht="12.75" customHeight="1" x14ac:dyDescent="0.2">
      <c r="A3100" s="88" t="s">
        <v>48852</v>
      </c>
      <c r="B3100" s="89" t="s">
        <v>48853</v>
      </c>
      <c r="C3100" s="89" t="s">
        <v>48854</v>
      </c>
      <c r="D3100" s="89" t="s">
        <v>1168</v>
      </c>
      <c r="E3100" s="35">
        <v>472</v>
      </c>
    </row>
    <row r="3101" spans="1:5" ht="12.75" customHeight="1" x14ac:dyDescent="0.2">
      <c r="A3101" s="88" t="s">
        <v>53593</v>
      </c>
      <c r="B3101" s="89" t="s">
        <v>48853</v>
      </c>
      <c r="C3101" s="89" t="s">
        <v>53594</v>
      </c>
      <c r="D3101" s="89" t="s">
        <v>1168</v>
      </c>
      <c r="E3101" s="35">
        <v>143</v>
      </c>
    </row>
    <row r="3102" spans="1:5" ht="12.75" customHeight="1" x14ac:dyDescent="0.2">
      <c r="A3102" s="88" t="s">
        <v>25084</v>
      </c>
      <c r="B3102" s="89" t="s">
        <v>25085</v>
      </c>
      <c r="C3102" s="89" t="s">
        <v>25086</v>
      </c>
      <c r="D3102" s="89" t="s">
        <v>1227</v>
      </c>
      <c r="E3102" s="35">
        <v>1613</v>
      </c>
    </row>
    <row r="3103" spans="1:5" ht="12.75" customHeight="1" x14ac:dyDescent="0.2">
      <c r="A3103" s="88" t="s">
        <v>43880</v>
      </c>
      <c r="B3103" s="89" t="s">
        <v>43881</v>
      </c>
      <c r="C3103" s="89" t="s">
        <v>1700</v>
      </c>
      <c r="D3103" s="89" t="s">
        <v>1701</v>
      </c>
      <c r="E3103" s="35">
        <v>3327</v>
      </c>
    </row>
    <row r="3104" spans="1:5" ht="12.75" customHeight="1" x14ac:dyDescent="0.2">
      <c r="A3104" s="88" t="s">
        <v>37940</v>
      </c>
      <c r="B3104" s="89" t="s">
        <v>27220</v>
      </c>
      <c r="C3104" s="89" t="s">
        <v>37941</v>
      </c>
      <c r="D3104" s="89" t="s">
        <v>1533</v>
      </c>
      <c r="E3104" s="35">
        <v>72</v>
      </c>
    </row>
    <row r="3105" spans="1:5" ht="12.75" customHeight="1" x14ac:dyDescent="0.2">
      <c r="A3105" s="88" t="s">
        <v>27219</v>
      </c>
      <c r="B3105" s="89" t="s">
        <v>27220</v>
      </c>
      <c r="C3105" s="89" t="s">
        <v>4780</v>
      </c>
      <c r="D3105" s="89" t="s">
        <v>1533</v>
      </c>
      <c r="E3105" s="35">
        <v>429</v>
      </c>
    </row>
    <row r="3106" spans="1:5" ht="12.75" customHeight="1" x14ac:dyDescent="0.2">
      <c r="A3106" s="88" t="s">
        <v>25087</v>
      </c>
      <c r="B3106" s="89" t="s">
        <v>4746</v>
      </c>
      <c r="C3106" s="89" t="s">
        <v>25088</v>
      </c>
      <c r="D3106" s="89" t="s">
        <v>3360</v>
      </c>
      <c r="E3106" s="35">
        <v>1329</v>
      </c>
    </row>
    <row r="3107" spans="1:5" ht="12.75" customHeight="1" x14ac:dyDescent="0.2">
      <c r="A3107" s="88" t="s">
        <v>36200</v>
      </c>
      <c r="B3107" s="89" t="s">
        <v>27222</v>
      </c>
      <c r="C3107" s="89" t="s">
        <v>36201</v>
      </c>
      <c r="D3107" s="89" t="s">
        <v>1371</v>
      </c>
      <c r="E3107" s="35">
        <v>132</v>
      </c>
    </row>
    <row r="3108" spans="1:5" ht="12.75" customHeight="1" x14ac:dyDescent="0.2">
      <c r="A3108" s="88" t="s">
        <v>27221</v>
      </c>
      <c r="B3108" s="89" t="s">
        <v>27222</v>
      </c>
      <c r="C3108" s="89" t="s">
        <v>27223</v>
      </c>
      <c r="D3108" s="89" t="s">
        <v>1371</v>
      </c>
      <c r="E3108" s="35">
        <v>300</v>
      </c>
    </row>
    <row r="3109" spans="1:5" ht="12.75" customHeight="1" x14ac:dyDescent="0.2">
      <c r="A3109" s="88" t="s">
        <v>56122</v>
      </c>
      <c r="B3109" s="89" t="s">
        <v>56123</v>
      </c>
      <c r="C3109" s="89" t="s">
        <v>3378</v>
      </c>
      <c r="D3109" s="89" t="s">
        <v>24745</v>
      </c>
      <c r="E3109" s="35">
        <v>212</v>
      </c>
    </row>
    <row r="3110" spans="1:5" ht="12.75" customHeight="1" x14ac:dyDescent="0.2">
      <c r="A3110" s="88" t="s">
        <v>56124</v>
      </c>
      <c r="B3110" s="89" t="s">
        <v>56123</v>
      </c>
      <c r="C3110" s="89" t="s">
        <v>5053</v>
      </c>
      <c r="D3110" s="89" t="s">
        <v>24745</v>
      </c>
      <c r="E3110" s="35">
        <v>328</v>
      </c>
    </row>
    <row r="3111" spans="1:5" ht="12.75" customHeight="1" x14ac:dyDescent="0.2">
      <c r="A3111" s="88" t="s">
        <v>56125</v>
      </c>
      <c r="B3111" s="89" t="s">
        <v>56123</v>
      </c>
      <c r="C3111" s="89" t="s">
        <v>56126</v>
      </c>
      <c r="D3111" s="89" t="s">
        <v>24745</v>
      </c>
      <c r="E3111" s="35">
        <v>704</v>
      </c>
    </row>
    <row r="3112" spans="1:5" ht="12.75" customHeight="1" x14ac:dyDescent="0.2">
      <c r="A3112" s="88" t="s">
        <v>56127</v>
      </c>
      <c r="B3112" s="89" t="s">
        <v>56123</v>
      </c>
      <c r="C3112" s="89" t="s">
        <v>3732</v>
      </c>
      <c r="D3112" s="89" t="s">
        <v>24745</v>
      </c>
      <c r="E3112" s="35">
        <v>1315</v>
      </c>
    </row>
    <row r="3113" spans="1:5" ht="12.75" customHeight="1" x14ac:dyDescent="0.2">
      <c r="A3113" s="88" t="s">
        <v>25089</v>
      </c>
      <c r="B3113" s="89" t="s">
        <v>384</v>
      </c>
      <c r="C3113" s="89" t="s">
        <v>25090</v>
      </c>
      <c r="D3113" s="89" t="s">
        <v>15</v>
      </c>
      <c r="E3113" s="35">
        <v>11329</v>
      </c>
    </row>
    <row r="3114" spans="1:5" ht="12.75" customHeight="1" x14ac:dyDescent="0.2">
      <c r="A3114" s="88" t="s">
        <v>25091</v>
      </c>
      <c r="B3114" s="89" t="s">
        <v>384</v>
      </c>
      <c r="C3114" s="89" t="s">
        <v>25090</v>
      </c>
      <c r="D3114" s="89" t="s">
        <v>15</v>
      </c>
      <c r="E3114" s="35">
        <v>11</v>
      </c>
    </row>
    <row r="3115" spans="1:5" ht="12.75" customHeight="1" x14ac:dyDescent="0.2">
      <c r="A3115" s="88" t="s">
        <v>25092</v>
      </c>
      <c r="B3115" s="89" t="s">
        <v>384</v>
      </c>
      <c r="C3115" s="89" t="s">
        <v>591</v>
      </c>
      <c r="D3115" s="89" t="s">
        <v>15</v>
      </c>
      <c r="E3115" s="35">
        <v>6214</v>
      </c>
    </row>
    <row r="3116" spans="1:5" ht="12.75" customHeight="1" x14ac:dyDescent="0.2">
      <c r="A3116" s="88" t="s">
        <v>25093</v>
      </c>
      <c r="B3116" s="89" t="s">
        <v>384</v>
      </c>
      <c r="C3116" s="89" t="s">
        <v>25094</v>
      </c>
      <c r="D3116" s="89" t="s">
        <v>15</v>
      </c>
      <c r="E3116" s="35">
        <v>32782</v>
      </c>
    </row>
    <row r="3117" spans="1:5" ht="12.75" customHeight="1" x14ac:dyDescent="0.2">
      <c r="A3117" s="88" t="s">
        <v>42021</v>
      </c>
      <c r="B3117" s="89" t="s">
        <v>37942</v>
      </c>
      <c r="C3117" s="89" t="s">
        <v>42022</v>
      </c>
      <c r="D3117" s="89" t="s">
        <v>86</v>
      </c>
      <c r="E3117" s="35">
        <v>93</v>
      </c>
    </row>
    <row r="3118" spans="1:5" ht="12.75" customHeight="1" x14ac:dyDescent="0.2">
      <c r="A3118" s="88" t="s">
        <v>25095</v>
      </c>
      <c r="B3118" s="89" t="s">
        <v>24744</v>
      </c>
      <c r="C3118" s="89" t="s">
        <v>25096</v>
      </c>
      <c r="D3118" s="89" t="s">
        <v>24745</v>
      </c>
      <c r="E3118" s="35">
        <v>13</v>
      </c>
    </row>
    <row r="3119" spans="1:5" ht="12.75" customHeight="1" x14ac:dyDescent="0.2">
      <c r="A3119" s="88" t="s">
        <v>25097</v>
      </c>
      <c r="B3119" s="89" t="s">
        <v>24744</v>
      </c>
      <c r="C3119" s="89" t="s">
        <v>4038</v>
      </c>
      <c r="D3119" s="89" t="s">
        <v>24745</v>
      </c>
      <c r="E3119" s="35">
        <v>68</v>
      </c>
    </row>
    <row r="3120" spans="1:5" ht="12.75" customHeight="1" x14ac:dyDescent="0.2">
      <c r="A3120" s="88" t="s">
        <v>5666</v>
      </c>
      <c r="B3120" s="89" t="s">
        <v>33008</v>
      </c>
      <c r="C3120" s="89" t="s">
        <v>74</v>
      </c>
      <c r="D3120" s="89" t="s">
        <v>2409</v>
      </c>
      <c r="E3120" s="35">
        <v>93</v>
      </c>
    </row>
    <row r="3121" spans="1:5" ht="12.75" customHeight="1" x14ac:dyDescent="0.2">
      <c r="A3121" s="88" t="s">
        <v>5667</v>
      </c>
      <c r="B3121" s="89" t="s">
        <v>5668</v>
      </c>
      <c r="C3121" s="89" t="s">
        <v>24641</v>
      </c>
      <c r="D3121" s="89" t="s">
        <v>1439</v>
      </c>
      <c r="E3121" s="35">
        <v>670</v>
      </c>
    </row>
    <row r="3122" spans="1:5" ht="12.75" customHeight="1" x14ac:dyDescent="0.2">
      <c r="A3122" s="88" t="s">
        <v>5669</v>
      </c>
      <c r="B3122" s="89" t="s">
        <v>5668</v>
      </c>
      <c r="C3122" s="89" t="s">
        <v>24644</v>
      </c>
      <c r="D3122" s="89" t="s">
        <v>1439</v>
      </c>
      <c r="E3122" s="35">
        <v>166</v>
      </c>
    </row>
    <row r="3123" spans="1:5" ht="12.75" customHeight="1" x14ac:dyDescent="0.2">
      <c r="A3123" s="88" t="s">
        <v>5670</v>
      </c>
      <c r="B3123" s="89" t="s">
        <v>3915</v>
      </c>
      <c r="C3123" s="89" t="s">
        <v>3916</v>
      </c>
      <c r="D3123" s="89" t="s">
        <v>3917</v>
      </c>
      <c r="E3123" s="35">
        <v>30</v>
      </c>
    </row>
    <row r="3124" spans="1:5" ht="12.75" customHeight="1" x14ac:dyDescent="0.2">
      <c r="A3124" s="88" t="s">
        <v>5671</v>
      </c>
      <c r="B3124" s="89" t="s">
        <v>2349</v>
      </c>
      <c r="C3124" s="89" t="s">
        <v>685</v>
      </c>
      <c r="D3124" s="89" t="s">
        <v>104</v>
      </c>
      <c r="E3124" s="35">
        <v>5649</v>
      </c>
    </row>
    <row r="3125" spans="1:5" ht="12.75" customHeight="1" x14ac:dyDescent="0.2">
      <c r="A3125" s="88" t="s">
        <v>5672</v>
      </c>
      <c r="B3125" s="89" t="s">
        <v>2349</v>
      </c>
      <c r="C3125" s="89" t="s">
        <v>603</v>
      </c>
      <c r="D3125" s="89" t="s">
        <v>104</v>
      </c>
      <c r="E3125" s="35">
        <v>7693</v>
      </c>
    </row>
    <row r="3126" spans="1:5" ht="12.75" customHeight="1" x14ac:dyDescent="0.2">
      <c r="A3126" s="88" t="s">
        <v>5673</v>
      </c>
      <c r="B3126" s="89" t="s">
        <v>2349</v>
      </c>
      <c r="C3126" s="89" t="s">
        <v>639</v>
      </c>
      <c r="D3126" s="89" t="s">
        <v>104</v>
      </c>
      <c r="E3126" s="35">
        <v>13221</v>
      </c>
    </row>
    <row r="3127" spans="1:5" ht="12.75" customHeight="1" x14ac:dyDescent="0.2">
      <c r="A3127" s="88" t="s">
        <v>5674</v>
      </c>
      <c r="B3127" s="89" t="s">
        <v>2349</v>
      </c>
      <c r="C3127" s="89" t="s">
        <v>499</v>
      </c>
      <c r="D3127" s="89" t="s">
        <v>104</v>
      </c>
      <c r="E3127" s="35">
        <v>12973</v>
      </c>
    </row>
    <row r="3128" spans="1:5" ht="12.75" customHeight="1" x14ac:dyDescent="0.2">
      <c r="A3128" s="88" t="s">
        <v>5675</v>
      </c>
      <c r="B3128" s="89" t="s">
        <v>2349</v>
      </c>
      <c r="C3128" s="89" t="s">
        <v>815</v>
      </c>
      <c r="D3128" s="89" t="s">
        <v>104</v>
      </c>
      <c r="E3128" s="35">
        <v>10434</v>
      </c>
    </row>
    <row r="3129" spans="1:5" ht="12.75" customHeight="1" x14ac:dyDescent="0.2">
      <c r="A3129" s="88" t="s">
        <v>25098</v>
      </c>
      <c r="B3129" s="89" t="s">
        <v>5676</v>
      </c>
      <c r="C3129" s="89" t="s">
        <v>2339</v>
      </c>
      <c r="D3129" s="89" t="s">
        <v>2340</v>
      </c>
      <c r="E3129" s="35">
        <v>4193</v>
      </c>
    </row>
    <row r="3130" spans="1:5" ht="12.75" customHeight="1" x14ac:dyDescent="0.2">
      <c r="A3130" s="88" t="s">
        <v>33009</v>
      </c>
      <c r="B3130" s="89" t="s">
        <v>5676</v>
      </c>
      <c r="C3130" s="89" t="s">
        <v>2339</v>
      </c>
      <c r="D3130" s="89" t="s">
        <v>2340</v>
      </c>
      <c r="E3130" s="35">
        <v>6</v>
      </c>
    </row>
    <row r="3131" spans="1:5" ht="12.75" customHeight="1" x14ac:dyDescent="0.2">
      <c r="A3131" s="88" t="s">
        <v>5677</v>
      </c>
      <c r="B3131" s="89" t="s">
        <v>5676</v>
      </c>
      <c r="C3131" s="89" t="s">
        <v>3278</v>
      </c>
      <c r="D3131" s="89" t="s">
        <v>2340</v>
      </c>
      <c r="E3131" s="35">
        <v>7042</v>
      </c>
    </row>
    <row r="3132" spans="1:5" ht="12.75" customHeight="1" x14ac:dyDescent="0.2">
      <c r="A3132" s="88" t="s">
        <v>5678</v>
      </c>
      <c r="B3132" s="89" t="s">
        <v>5676</v>
      </c>
      <c r="C3132" s="89" t="s">
        <v>3278</v>
      </c>
      <c r="D3132" s="89" t="s">
        <v>2340</v>
      </c>
      <c r="E3132" s="35">
        <v>6</v>
      </c>
    </row>
    <row r="3133" spans="1:5" ht="12.75" customHeight="1" x14ac:dyDescent="0.2">
      <c r="A3133" s="88" t="s">
        <v>56128</v>
      </c>
      <c r="B3133" s="89" t="s">
        <v>3261</v>
      </c>
      <c r="C3133" s="89" t="s">
        <v>507</v>
      </c>
      <c r="D3133" s="89" t="s">
        <v>3163</v>
      </c>
      <c r="E3133" s="35">
        <v>578</v>
      </c>
    </row>
    <row r="3134" spans="1:5" ht="12.75" customHeight="1" x14ac:dyDescent="0.2">
      <c r="A3134" s="88" t="s">
        <v>65690</v>
      </c>
      <c r="B3134" s="89" t="s">
        <v>3261</v>
      </c>
      <c r="C3134" s="89" t="s">
        <v>474</v>
      </c>
      <c r="D3134" s="89" t="s">
        <v>3163</v>
      </c>
      <c r="E3134" s="35">
        <v>87</v>
      </c>
    </row>
    <row r="3135" spans="1:5" ht="12.75" customHeight="1" x14ac:dyDescent="0.2">
      <c r="A3135" s="88" t="s">
        <v>39981</v>
      </c>
      <c r="B3135" s="89" t="s">
        <v>3261</v>
      </c>
      <c r="C3135" s="89" t="s">
        <v>3990</v>
      </c>
      <c r="D3135" s="89" t="s">
        <v>3163</v>
      </c>
      <c r="E3135" s="35">
        <v>2</v>
      </c>
    </row>
    <row r="3136" spans="1:5" ht="12.75" customHeight="1" x14ac:dyDescent="0.2">
      <c r="A3136" s="88" t="s">
        <v>65691</v>
      </c>
      <c r="B3136" s="89" t="s">
        <v>3261</v>
      </c>
      <c r="C3136" s="89" t="s">
        <v>1764</v>
      </c>
      <c r="D3136" s="89" t="s">
        <v>3163</v>
      </c>
      <c r="E3136" s="35">
        <v>2145</v>
      </c>
    </row>
    <row r="3137" spans="1:5" ht="12.75" customHeight="1" x14ac:dyDescent="0.2">
      <c r="A3137" s="88" t="s">
        <v>39982</v>
      </c>
      <c r="B3137" s="89" t="s">
        <v>3261</v>
      </c>
      <c r="C3137" s="89" t="s">
        <v>1649</v>
      </c>
      <c r="D3137" s="89" t="s">
        <v>3163</v>
      </c>
      <c r="E3137" s="35">
        <v>3</v>
      </c>
    </row>
    <row r="3138" spans="1:5" ht="12.75" customHeight="1" x14ac:dyDescent="0.2">
      <c r="A3138" s="88" t="s">
        <v>5679</v>
      </c>
      <c r="B3138" s="89" t="s">
        <v>3261</v>
      </c>
      <c r="C3138" s="89" t="s">
        <v>5680</v>
      </c>
      <c r="D3138" s="89" t="s">
        <v>3163</v>
      </c>
      <c r="E3138" s="35">
        <v>7</v>
      </c>
    </row>
    <row r="3139" spans="1:5" ht="12.75" customHeight="1" x14ac:dyDescent="0.2">
      <c r="A3139" s="88" t="s">
        <v>65692</v>
      </c>
      <c r="B3139" s="89" t="s">
        <v>3261</v>
      </c>
      <c r="C3139" s="89" t="s">
        <v>34603</v>
      </c>
      <c r="D3139" s="89" t="s">
        <v>3163</v>
      </c>
      <c r="E3139" s="35">
        <v>203</v>
      </c>
    </row>
    <row r="3140" spans="1:5" ht="12.75" customHeight="1" x14ac:dyDescent="0.2">
      <c r="A3140" s="88" t="s">
        <v>39983</v>
      </c>
      <c r="B3140" s="89" t="s">
        <v>3261</v>
      </c>
      <c r="C3140" s="89" t="s">
        <v>35469</v>
      </c>
      <c r="D3140" s="89" t="s">
        <v>3163</v>
      </c>
      <c r="E3140" s="35">
        <v>53</v>
      </c>
    </row>
    <row r="3141" spans="1:5" ht="12.75" customHeight="1" x14ac:dyDescent="0.2">
      <c r="A3141" s="88" t="s">
        <v>65693</v>
      </c>
      <c r="B3141" s="89" t="s">
        <v>65694</v>
      </c>
      <c r="C3141" s="89" t="s">
        <v>65695</v>
      </c>
      <c r="D3141" s="89" t="s">
        <v>65696</v>
      </c>
      <c r="E3141" s="35">
        <v>1</v>
      </c>
    </row>
    <row r="3142" spans="1:5" ht="12.75" customHeight="1" x14ac:dyDescent="0.2">
      <c r="A3142" s="88" t="s">
        <v>65697</v>
      </c>
      <c r="B3142" s="89" t="s">
        <v>65698</v>
      </c>
      <c r="C3142" s="89" t="s">
        <v>65699</v>
      </c>
      <c r="D3142" s="89" t="s">
        <v>65700</v>
      </c>
      <c r="E3142" s="35">
        <v>1</v>
      </c>
    </row>
    <row r="3143" spans="1:5" ht="12.75" customHeight="1" x14ac:dyDescent="0.2">
      <c r="A3143" s="88" t="s">
        <v>25099</v>
      </c>
      <c r="B3143" s="89" t="s">
        <v>3918</v>
      </c>
      <c r="C3143" s="89" t="s">
        <v>25100</v>
      </c>
      <c r="D3143" s="89" t="s">
        <v>3920</v>
      </c>
      <c r="E3143" s="35">
        <v>10</v>
      </c>
    </row>
    <row r="3144" spans="1:5" ht="12.75" customHeight="1" x14ac:dyDescent="0.2">
      <c r="A3144" s="88" t="s">
        <v>25101</v>
      </c>
      <c r="B3144" s="89" t="s">
        <v>2896</v>
      </c>
      <c r="C3144" s="89" t="s">
        <v>1171</v>
      </c>
      <c r="D3144" s="89" t="s">
        <v>2131</v>
      </c>
      <c r="E3144" s="35">
        <v>21</v>
      </c>
    </row>
    <row r="3145" spans="1:5" ht="12.75" customHeight="1" x14ac:dyDescent="0.2">
      <c r="A3145" s="88" t="s">
        <v>5681</v>
      </c>
      <c r="B3145" s="89" t="s">
        <v>2878</v>
      </c>
      <c r="C3145" s="89" t="s">
        <v>948</v>
      </c>
      <c r="D3145" s="89" t="s">
        <v>949</v>
      </c>
      <c r="E3145" s="35">
        <v>2028</v>
      </c>
    </row>
    <row r="3146" spans="1:5" ht="12.75" customHeight="1" x14ac:dyDescent="0.2">
      <c r="A3146" s="88" t="s">
        <v>34668</v>
      </c>
      <c r="B3146" s="89" t="s">
        <v>34669</v>
      </c>
      <c r="C3146" s="89" t="s">
        <v>802</v>
      </c>
      <c r="D3146" s="89" t="s">
        <v>596</v>
      </c>
      <c r="E3146" s="35">
        <v>270</v>
      </c>
    </row>
    <row r="3147" spans="1:5" ht="12.75" customHeight="1" x14ac:dyDescent="0.2">
      <c r="A3147" s="88" t="s">
        <v>34670</v>
      </c>
      <c r="B3147" s="89" t="s">
        <v>34669</v>
      </c>
      <c r="C3147" s="89" t="s">
        <v>1184</v>
      </c>
      <c r="D3147" s="89" t="s">
        <v>596</v>
      </c>
      <c r="E3147" s="35">
        <v>307</v>
      </c>
    </row>
    <row r="3148" spans="1:5" ht="12.75" customHeight="1" x14ac:dyDescent="0.2">
      <c r="A3148" s="88" t="s">
        <v>5682</v>
      </c>
      <c r="B3148" s="89" t="s">
        <v>1022</v>
      </c>
      <c r="C3148" s="89" t="s">
        <v>50421</v>
      </c>
      <c r="D3148" s="89" t="s">
        <v>1023</v>
      </c>
      <c r="E3148" s="35">
        <v>18619</v>
      </c>
    </row>
    <row r="3149" spans="1:5" ht="12.75" customHeight="1" x14ac:dyDescent="0.2">
      <c r="A3149" s="88" t="s">
        <v>5683</v>
      </c>
      <c r="B3149" s="89" t="s">
        <v>524</v>
      </c>
      <c r="C3149" s="89" t="s">
        <v>525</v>
      </c>
      <c r="D3149" s="89" t="s">
        <v>526</v>
      </c>
      <c r="E3149" s="35">
        <v>36536</v>
      </c>
    </row>
    <row r="3150" spans="1:5" ht="12.75" customHeight="1" x14ac:dyDescent="0.2">
      <c r="A3150" s="88" t="s">
        <v>5684</v>
      </c>
      <c r="B3150" s="89" t="s">
        <v>524</v>
      </c>
      <c r="C3150" s="89" t="s">
        <v>527</v>
      </c>
      <c r="D3150" s="89" t="s">
        <v>526</v>
      </c>
      <c r="E3150" s="35">
        <v>20521</v>
      </c>
    </row>
    <row r="3151" spans="1:5" ht="12.75" customHeight="1" x14ac:dyDescent="0.2">
      <c r="A3151" s="88" t="s">
        <v>5685</v>
      </c>
      <c r="B3151" s="89" t="s">
        <v>859</v>
      </c>
      <c r="C3151" s="89" t="s">
        <v>860</v>
      </c>
      <c r="D3151" s="89" t="s">
        <v>526</v>
      </c>
      <c r="E3151" s="35">
        <v>13460</v>
      </c>
    </row>
    <row r="3152" spans="1:5" ht="12.75" customHeight="1" x14ac:dyDescent="0.2">
      <c r="A3152" s="88" t="s">
        <v>5686</v>
      </c>
      <c r="B3152" s="89" t="s">
        <v>859</v>
      </c>
      <c r="C3152" s="89" t="s">
        <v>2481</v>
      </c>
      <c r="D3152" s="89" t="s">
        <v>526</v>
      </c>
      <c r="E3152" s="35">
        <v>50592</v>
      </c>
    </row>
    <row r="3153" spans="1:5" ht="12.75" customHeight="1" x14ac:dyDescent="0.2">
      <c r="A3153" s="88" t="s">
        <v>5687</v>
      </c>
      <c r="B3153" s="89" t="s">
        <v>2841</v>
      </c>
      <c r="C3153" s="89" t="s">
        <v>2935</v>
      </c>
      <c r="D3153" s="89" t="s">
        <v>848</v>
      </c>
      <c r="E3153" s="35">
        <v>14351</v>
      </c>
    </row>
    <row r="3154" spans="1:5" ht="12.75" customHeight="1" x14ac:dyDescent="0.2">
      <c r="A3154" s="88" t="s">
        <v>5688</v>
      </c>
      <c r="B3154" s="89" t="s">
        <v>2841</v>
      </c>
      <c r="C3154" s="89" t="s">
        <v>847</v>
      </c>
      <c r="D3154" s="89" t="s">
        <v>848</v>
      </c>
      <c r="E3154" s="35">
        <v>34728</v>
      </c>
    </row>
    <row r="3155" spans="1:5" ht="12.75" customHeight="1" x14ac:dyDescent="0.2">
      <c r="A3155" s="88" t="s">
        <v>5689</v>
      </c>
      <c r="B3155" s="89" t="s">
        <v>25102</v>
      </c>
      <c r="C3155" s="89" t="s">
        <v>1171</v>
      </c>
      <c r="D3155" s="89" t="s">
        <v>3599</v>
      </c>
      <c r="E3155" s="35">
        <v>274</v>
      </c>
    </row>
    <row r="3156" spans="1:5" ht="12.75" customHeight="1" x14ac:dyDescent="0.2">
      <c r="A3156" s="88" t="s">
        <v>25104</v>
      </c>
      <c r="B3156" s="89" t="s">
        <v>25103</v>
      </c>
      <c r="C3156" s="89" t="s">
        <v>25105</v>
      </c>
      <c r="D3156" s="89" t="s">
        <v>3676</v>
      </c>
      <c r="E3156" s="35">
        <v>77</v>
      </c>
    </row>
    <row r="3157" spans="1:5" ht="12.75" customHeight="1" x14ac:dyDescent="0.2">
      <c r="A3157" s="88" t="s">
        <v>25106</v>
      </c>
      <c r="B3157" s="89" t="s">
        <v>25107</v>
      </c>
      <c r="C3157" s="89" t="s">
        <v>4490</v>
      </c>
      <c r="D3157" s="89" t="s">
        <v>24745</v>
      </c>
      <c r="E3157" s="35">
        <v>339</v>
      </c>
    </row>
    <row r="3158" spans="1:5" ht="12.75" customHeight="1" x14ac:dyDescent="0.2">
      <c r="A3158" s="88" t="s">
        <v>37093</v>
      </c>
      <c r="B3158" s="89" t="s">
        <v>25107</v>
      </c>
      <c r="C3158" s="89" t="s">
        <v>4492</v>
      </c>
      <c r="D3158" s="89" t="s">
        <v>24745</v>
      </c>
      <c r="E3158" s="35">
        <v>520</v>
      </c>
    </row>
    <row r="3159" spans="1:5" ht="12.75" customHeight="1" x14ac:dyDescent="0.2">
      <c r="A3159" s="88" t="s">
        <v>25108</v>
      </c>
      <c r="B3159" s="89" t="s">
        <v>25107</v>
      </c>
      <c r="C3159" s="89" t="s">
        <v>4494</v>
      </c>
      <c r="D3159" s="89" t="s">
        <v>24745</v>
      </c>
      <c r="E3159" s="35">
        <v>712</v>
      </c>
    </row>
    <row r="3160" spans="1:5" ht="12.75" customHeight="1" x14ac:dyDescent="0.2">
      <c r="A3160" s="88" t="s">
        <v>25109</v>
      </c>
      <c r="B3160" s="89" t="s">
        <v>25107</v>
      </c>
      <c r="C3160" s="89" t="s">
        <v>24981</v>
      </c>
      <c r="D3160" s="89" t="s">
        <v>24745</v>
      </c>
      <c r="E3160" s="35">
        <v>1474</v>
      </c>
    </row>
    <row r="3161" spans="1:5" ht="12.75" customHeight="1" x14ac:dyDescent="0.2">
      <c r="A3161" s="88" t="s">
        <v>37943</v>
      </c>
      <c r="B3161" s="89" t="s">
        <v>25107</v>
      </c>
      <c r="C3161" s="89" t="s">
        <v>37944</v>
      </c>
      <c r="D3161" s="89" t="s">
        <v>24745</v>
      </c>
      <c r="E3161" s="35">
        <v>8</v>
      </c>
    </row>
    <row r="3162" spans="1:5" ht="12.75" customHeight="1" x14ac:dyDescent="0.2">
      <c r="A3162" s="88" t="s">
        <v>25110</v>
      </c>
      <c r="B3162" s="89" t="s">
        <v>25107</v>
      </c>
      <c r="C3162" s="89" t="s">
        <v>25111</v>
      </c>
      <c r="D3162" s="89" t="s">
        <v>24745</v>
      </c>
      <c r="E3162" s="35">
        <v>2707</v>
      </c>
    </row>
    <row r="3163" spans="1:5" ht="12.75" customHeight="1" x14ac:dyDescent="0.2">
      <c r="A3163" s="88" t="s">
        <v>45752</v>
      </c>
      <c r="B3163" s="89" t="s">
        <v>25107</v>
      </c>
      <c r="C3163" s="89" t="s">
        <v>24995</v>
      </c>
      <c r="D3163" s="89" t="s">
        <v>24745</v>
      </c>
      <c r="E3163" s="35">
        <v>1</v>
      </c>
    </row>
    <row r="3164" spans="1:5" ht="12.75" customHeight="1" x14ac:dyDescent="0.2">
      <c r="A3164" s="88" t="s">
        <v>48135</v>
      </c>
      <c r="B3164" s="89" t="s">
        <v>25107</v>
      </c>
      <c r="C3164" s="89" t="s">
        <v>48136</v>
      </c>
      <c r="D3164" s="89" t="s">
        <v>24745</v>
      </c>
      <c r="E3164" s="35">
        <v>38</v>
      </c>
    </row>
    <row r="3165" spans="1:5" ht="12.75" customHeight="1" x14ac:dyDescent="0.2">
      <c r="A3165" s="88" t="s">
        <v>25112</v>
      </c>
      <c r="B3165" s="89" t="s">
        <v>33008</v>
      </c>
      <c r="C3165" s="89" t="s">
        <v>14</v>
      </c>
      <c r="D3165" s="89" t="s">
        <v>2409</v>
      </c>
      <c r="E3165" s="35">
        <v>28</v>
      </c>
    </row>
    <row r="3166" spans="1:5" ht="12.75" customHeight="1" x14ac:dyDescent="0.2">
      <c r="A3166" s="88" t="s">
        <v>25113</v>
      </c>
      <c r="B3166" s="89" t="s">
        <v>3053</v>
      </c>
      <c r="C3166" s="89" t="s">
        <v>3054</v>
      </c>
      <c r="D3166" s="89" t="s">
        <v>485</v>
      </c>
      <c r="E3166" s="35">
        <v>2</v>
      </c>
    </row>
    <row r="3167" spans="1:5" ht="12.75" customHeight="1" x14ac:dyDescent="0.2">
      <c r="A3167" s="88" t="s">
        <v>25114</v>
      </c>
      <c r="B3167" s="89" t="s">
        <v>1199</v>
      </c>
      <c r="C3167" s="89" t="s">
        <v>141</v>
      </c>
      <c r="D3167" s="89" t="s">
        <v>1075</v>
      </c>
      <c r="E3167" s="35">
        <v>76</v>
      </c>
    </row>
    <row r="3168" spans="1:5" ht="12.75" customHeight="1" x14ac:dyDescent="0.2">
      <c r="A3168" s="88" t="s">
        <v>39984</v>
      </c>
      <c r="B3168" s="89" t="s">
        <v>1199</v>
      </c>
      <c r="C3168" s="89" t="s">
        <v>3839</v>
      </c>
      <c r="D3168" s="89" t="s">
        <v>1075</v>
      </c>
      <c r="E3168" s="35">
        <v>6</v>
      </c>
    </row>
    <row r="3169" spans="1:5" ht="12.75" customHeight="1" x14ac:dyDescent="0.2">
      <c r="A3169" s="88" t="s">
        <v>5690</v>
      </c>
      <c r="B3169" s="89" t="s">
        <v>1199</v>
      </c>
      <c r="C3169" s="89" t="s">
        <v>711</v>
      </c>
      <c r="D3169" s="89" t="s">
        <v>1075</v>
      </c>
      <c r="E3169" s="35">
        <v>44</v>
      </c>
    </row>
    <row r="3170" spans="1:5" ht="12.75" customHeight="1" x14ac:dyDescent="0.2">
      <c r="A3170" s="88" t="s">
        <v>5691</v>
      </c>
      <c r="B3170" s="89" t="s">
        <v>1199</v>
      </c>
      <c r="C3170" s="89" t="s">
        <v>548</v>
      </c>
      <c r="D3170" s="89" t="s">
        <v>1075</v>
      </c>
      <c r="E3170" s="35">
        <v>100</v>
      </c>
    </row>
    <row r="3171" spans="1:5" ht="12.75" customHeight="1" x14ac:dyDescent="0.2">
      <c r="A3171" s="88" t="s">
        <v>25115</v>
      </c>
      <c r="B3171" s="89" t="s">
        <v>2831</v>
      </c>
      <c r="C3171" s="89" t="s">
        <v>4332</v>
      </c>
      <c r="D3171" s="89" t="s">
        <v>2833</v>
      </c>
      <c r="E3171" s="35">
        <v>2</v>
      </c>
    </row>
    <row r="3172" spans="1:5" ht="12.75" customHeight="1" x14ac:dyDescent="0.2">
      <c r="A3172" s="88" t="s">
        <v>25116</v>
      </c>
      <c r="B3172" s="89" t="s">
        <v>2831</v>
      </c>
      <c r="C3172" s="89" t="s">
        <v>25117</v>
      </c>
      <c r="D3172" s="89" t="s">
        <v>2833</v>
      </c>
      <c r="E3172" s="35">
        <v>7</v>
      </c>
    </row>
    <row r="3173" spans="1:5" ht="12.75" customHeight="1" x14ac:dyDescent="0.2">
      <c r="A3173" s="88" t="s">
        <v>5692</v>
      </c>
      <c r="B3173" s="89" t="s">
        <v>217</v>
      </c>
      <c r="C3173" s="89" t="s">
        <v>4406</v>
      </c>
      <c r="D3173" s="89" t="s">
        <v>219</v>
      </c>
      <c r="E3173" s="35">
        <v>49587</v>
      </c>
    </row>
    <row r="3174" spans="1:5" ht="12.75" customHeight="1" x14ac:dyDescent="0.2">
      <c r="A3174" s="88" t="s">
        <v>5693</v>
      </c>
      <c r="B3174" s="89" t="s">
        <v>217</v>
      </c>
      <c r="C3174" s="89" t="s">
        <v>218</v>
      </c>
      <c r="D3174" s="89" t="s">
        <v>219</v>
      </c>
      <c r="E3174" s="35">
        <v>66</v>
      </c>
    </row>
    <row r="3175" spans="1:5" ht="12.75" customHeight="1" x14ac:dyDescent="0.2">
      <c r="A3175" s="88" t="s">
        <v>25118</v>
      </c>
      <c r="B3175" s="89" t="s">
        <v>37947</v>
      </c>
      <c r="C3175" s="89" t="s">
        <v>711</v>
      </c>
      <c r="D3175" s="89" t="s">
        <v>709</v>
      </c>
      <c r="E3175" s="35">
        <v>1097</v>
      </c>
    </row>
    <row r="3176" spans="1:5" ht="12.75" customHeight="1" x14ac:dyDescent="0.2">
      <c r="A3176" s="88" t="s">
        <v>25119</v>
      </c>
      <c r="B3176" s="89" t="s">
        <v>37947</v>
      </c>
      <c r="C3176" s="89" t="s">
        <v>882</v>
      </c>
      <c r="D3176" s="89" t="s">
        <v>709</v>
      </c>
      <c r="E3176" s="35">
        <v>1607</v>
      </c>
    </row>
    <row r="3177" spans="1:5" ht="12.75" customHeight="1" x14ac:dyDescent="0.2">
      <c r="A3177" s="88" t="s">
        <v>5694</v>
      </c>
      <c r="B3177" s="89" t="s">
        <v>32812</v>
      </c>
      <c r="C3177" s="89" t="s">
        <v>2115</v>
      </c>
      <c r="D3177" s="89" t="s">
        <v>41</v>
      </c>
      <c r="E3177" s="35">
        <v>8</v>
      </c>
    </row>
    <row r="3178" spans="1:5" ht="12.75" customHeight="1" x14ac:dyDescent="0.2">
      <c r="A3178" s="88" t="s">
        <v>5695</v>
      </c>
      <c r="B3178" s="89" t="s">
        <v>32812</v>
      </c>
      <c r="C3178" s="89" t="s">
        <v>40</v>
      </c>
      <c r="D3178" s="89" t="s">
        <v>41</v>
      </c>
      <c r="E3178" s="35">
        <v>841</v>
      </c>
    </row>
    <row r="3179" spans="1:5" ht="12.75" customHeight="1" x14ac:dyDescent="0.2">
      <c r="A3179" s="88" t="s">
        <v>5696</v>
      </c>
      <c r="B3179" s="89" t="s">
        <v>32812</v>
      </c>
      <c r="C3179" s="89" t="s">
        <v>2116</v>
      </c>
      <c r="D3179" s="89" t="s">
        <v>41</v>
      </c>
      <c r="E3179" s="35">
        <v>174</v>
      </c>
    </row>
    <row r="3180" spans="1:5" ht="12.75" customHeight="1" x14ac:dyDescent="0.2">
      <c r="A3180" s="88" t="s">
        <v>5697</v>
      </c>
      <c r="B3180" s="89" t="s">
        <v>2113</v>
      </c>
      <c r="C3180" s="89" t="s">
        <v>5197</v>
      </c>
      <c r="D3180" s="89" t="s">
        <v>2114</v>
      </c>
      <c r="E3180" s="35">
        <v>11244</v>
      </c>
    </row>
    <row r="3181" spans="1:5" ht="12.75" customHeight="1" x14ac:dyDescent="0.2">
      <c r="A3181" s="88" t="s">
        <v>24612</v>
      </c>
      <c r="B3181" s="89" t="s">
        <v>17</v>
      </c>
      <c r="C3181" s="89" t="s">
        <v>24613</v>
      </c>
      <c r="D3181" s="89" t="s">
        <v>19</v>
      </c>
      <c r="E3181" s="35">
        <v>1174</v>
      </c>
    </row>
    <row r="3182" spans="1:5" ht="12.75" customHeight="1" x14ac:dyDescent="0.2">
      <c r="A3182" s="88" t="s">
        <v>5698</v>
      </c>
      <c r="B3182" s="89" t="s">
        <v>3055</v>
      </c>
      <c r="C3182" s="89" t="s">
        <v>1264</v>
      </c>
      <c r="D3182" s="89" t="s">
        <v>1263</v>
      </c>
      <c r="E3182" s="35">
        <v>1277</v>
      </c>
    </row>
    <row r="3183" spans="1:5" ht="12.75" customHeight="1" x14ac:dyDescent="0.2">
      <c r="A3183" s="88" t="s">
        <v>65701</v>
      </c>
      <c r="B3183" s="89" t="s">
        <v>3055</v>
      </c>
      <c r="C3183" s="89" t="s">
        <v>1262</v>
      </c>
      <c r="D3183" s="89" t="s">
        <v>1263</v>
      </c>
      <c r="E3183" s="35">
        <v>116</v>
      </c>
    </row>
    <row r="3184" spans="1:5" ht="12.75" customHeight="1" x14ac:dyDescent="0.2">
      <c r="A3184" s="88" t="s">
        <v>25120</v>
      </c>
      <c r="B3184" s="89" t="s">
        <v>3740</v>
      </c>
      <c r="C3184" s="89" t="s">
        <v>3741</v>
      </c>
      <c r="D3184" s="89" t="s">
        <v>3742</v>
      </c>
      <c r="E3184" s="35">
        <v>4</v>
      </c>
    </row>
    <row r="3185" spans="1:5" ht="12.75" customHeight="1" x14ac:dyDescent="0.2">
      <c r="A3185" s="88" t="s">
        <v>25121</v>
      </c>
      <c r="B3185" s="89" t="s">
        <v>3740</v>
      </c>
      <c r="C3185" s="89" t="s">
        <v>3743</v>
      </c>
      <c r="D3185" s="89" t="s">
        <v>3742</v>
      </c>
      <c r="E3185" s="35">
        <v>361</v>
      </c>
    </row>
    <row r="3186" spans="1:5" ht="12.75" customHeight="1" x14ac:dyDescent="0.2">
      <c r="A3186" s="88" t="s">
        <v>5699</v>
      </c>
      <c r="B3186" s="89" t="s">
        <v>1322</v>
      </c>
      <c r="C3186" s="89" t="s">
        <v>933</v>
      </c>
      <c r="D3186" s="89" t="s">
        <v>932</v>
      </c>
      <c r="E3186" s="35">
        <v>294</v>
      </c>
    </row>
    <row r="3187" spans="1:5" ht="12.75" customHeight="1" x14ac:dyDescent="0.2">
      <c r="A3187" s="88" t="s">
        <v>5700</v>
      </c>
      <c r="B3187" s="89" t="s">
        <v>1322</v>
      </c>
      <c r="C3187" s="89" t="s">
        <v>931</v>
      </c>
      <c r="D3187" s="89" t="s">
        <v>932</v>
      </c>
      <c r="E3187" s="35">
        <v>388</v>
      </c>
    </row>
    <row r="3188" spans="1:5" ht="12.75" customHeight="1" x14ac:dyDescent="0.2">
      <c r="A3188" s="88" t="s">
        <v>25122</v>
      </c>
      <c r="B3188" s="89" t="s">
        <v>24757</v>
      </c>
      <c r="C3188" s="89" t="s">
        <v>25123</v>
      </c>
      <c r="D3188" s="89" t="s">
        <v>854</v>
      </c>
      <c r="E3188" s="35">
        <v>5473</v>
      </c>
    </row>
    <row r="3189" spans="1:5" ht="12.75" customHeight="1" x14ac:dyDescent="0.2">
      <c r="A3189" s="88" t="s">
        <v>5701</v>
      </c>
      <c r="B3189" s="89" t="s">
        <v>131</v>
      </c>
      <c r="C3189" s="89" t="s">
        <v>5204</v>
      </c>
      <c r="D3189" s="89" t="s">
        <v>133</v>
      </c>
      <c r="E3189" s="35">
        <v>2870</v>
      </c>
    </row>
    <row r="3190" spans="1:5" ht="12.75" customHeight="1" x14ac:dyDescent="0.2">
      <c r="A3190" s="88" t="s">
        <v>25124</v>
      </c>
      <c r="B3190" s="89" t="s">
        <v>1176</v>
      </c>
      <c r="C3190" s="89" t="s">
        <v>1177</v>
      </c>
      <c r="D3190" s="89" t="s">
        <v>734</v>
      </c>
      <c r="E3190" s="35">
        <v>22</v>
      </c>
    </row>
    <row r="3191" spans="1:5" ht="12.75" customHeight="1" x14ac:dyDescent="0.2">
      <c r="A3191" s="88" t="s">
        <v>25125</v>
      </c>
      <c r="B3191" s="89" t="s">
        <v>1176</v>
      </c>
      <c r="C3191" s="89" t="s">
        <v>1178</v>
      </c>
      <c r="D3191" s="89" t="s">
        <v>734</v>
      </c>
      <c r="E3191" s="35">
        <v>215</v>
      </c>
    </row>
    <row r="3192" spans="1:5" ht="12.75" customHeight="1" x14ac:dyDescent="0.2">
      <c r="A3192" s="88" t="s">
        <v>25126</v>
      </c>
      <c r="B3192" s="89" t="s">
        <v>2861</v>
      </c>
      <c r="C3192" s="89" t="s">
        <v>2862</v>
      </c>
      <c r="D3192" s="89" t="s">
        <v>734</v>
      </c>
      <c r="E3192" s="35">
        <v>28</v>
      </c>
    </row>
    <row r="3193" spans="1:5" ht="12.75" customHeight="1" x14ac:dyDescent="0.2">
      <c r="A3193" s="88" t="s">
        <v>25127</v>
      </c>
      <c r="B3193" s="89" t="s">
        <v>2861</v>
      </c>
      <c r="C3193" s="89" t="s">
        <v>2864</v>
      </c>
      <c r="D3193" s="89" t="s">
        <v>734</v>
      </c>
      <c r="E3193" s="35">
        <v>291</v>
      </c>
    </row>
    <row r="3194" spans="1:5" ht="12.75" customHeight="1" x14ac:dyDescent="0.2">
      <c r="A3194" s="88" t="s">
        <v>25128</v>
      </c>
      <c r="B3194" s="89" t="s">
        <v>27224</v>
      </c>
      <c r="C3194" s="89" t="s">
        <v>1295</v>
      </c>
      <c r="D3194" s="89" t="s">
        <v>734</v>
      </c>
      <c r="E3194" s="35">
        <v>47</v>
      </c>
    </row>
    <row r="3195" spans="1:5" ht="12.75" customHeight="1" x14ac:dyDescent="0.2">
      <c r="A3195" s="88" t="s">
        <v>25129</v>
      </c>
      <c r="B3195" s="89" t="s">
        <v>27224</v>
      </c>
      <c r="C3195" s="89" t="s">
        <v>733</v>
      </c>
      <c r="D3195" s="89" t="s">
        <v>734</v>
      </c>
      <c r="E3195" s="35">
        <v>378</v>
      </c>
    </row>
    <row r="3196" spans="1:5" ht="12.75" customHeight="1" x14ac:dyDescent="0.2">
      <c r="A3196" s="88" t="s">
        <v>25130</v>
      </c>
      <c r="B3196" s="89" t="s">
        <v>2521</v>
      </c>
      <c r="C3196" s="89" t="s">
        <v>2522</v>
      </c>
      <c r="D3196" s="89" t="s">
        <v>2523</v>
      </c>
      <c r="E3196" s="35">
        <v>123</v>
      </c>
    </row>
    <row r="3197" spans="1:5" ht="12.75" customHeight="1" x14ac:dyDescent="0.2">
      <c r="A3197" s="88" t="s">
        <v>25131</v>
      </c>
      <c r="B3197" s="89" t="s">
        <v>25132</v>
      </c>
      <c r="C3197" s="89" t="s">
        <v>1419</v>
      </c>
      <c r="D3197" s="89" t="s">
        <v>839</v>
      </c>
      <c r="E3197" s="35">
        <v>17083</v>
      </c>
    </row>
    <row r="3198" spans="1:5" ht="12.75" customHeight="1" x14ac:dyDescent="0.2">
      <c r="A3198" s="88" t="s">
        <v>25133</v>
      </c>
      <c r="B3198" s="89" t="s">
        <v>25134</v>
      </c>
      <c r="C3198" s="89" t="s">
        <v>25135</v>
      </c>
      <c r="D3198" s="89" t="s">
        <v>1071</v>
      </c>
      <c r="E3198" s="35">
        <v>8</v>
      </c>
    </row>
    <row r="3199" spans="1:5" ht="12.75" customHeight="1" x14ac:dyDescent="0.2">
      <c r="A3199" s="88" t="s">
        <v>25136</v>
      </c>
      <c r="B3199" s="89" t="s">
        <v>25134</v>
      </c>
      <c r="C3199" s="89" t="s">
        <v>25137</v>
      </c>
      <c r="D3199" s="89" t="s">
        <v>1071</v>
      </c>
      <c r="E3199" s="35">
        <v>13</v>
      </c>
    </row>
    <row r="3200" spans="1:5" ht="12.75" customHeight="1" x14ac:dyDescent="0.2">
      <c r="A3200" s="88" t="s">
        <v>25138</v>
      </c>
      <c r="B3200" s="89" t="s">
        <v>25134</v>
      </c>
      <c r="C3200" s="89" t="s">
        <v>25139</v>
      </c>
      <c r="D3200" s="89" t="s">
        <v>1071</v>
      </c>
      <c r="E3200" s="35">
        <v>28</v>
      </c>
    </row>
    <row r="3201" spans="1:5" ht="12.75" customHeight="1" x14ac:dyDescent="0.2">
      <c r="A3201" s="88" t="s">
        <v>56129</v>
      </c>
      <c r="B3201" s="89" t="s">
        <v>3785</v>
      </c>
      <c r="C3201" s="89" t="s">
        <v>37945</v>
      </c>
      <c r="D3201" s="89" t="s">
        <v>1427</v>
      </c>
      <c r="E3201" s="35">
        <v>1146</v>
      </c>
    </row>
    <row r="3202" spans="1:5" ht="12.75" customHeight="1" x14ac:dyDescent="0.2">
      <c r="A3202" s="88" t="s">
        <v>56130</v>
      </c>
      <c r="B3202" s="89" t="s">
        <v>3785</v>
      </c>
      <c r="C3202" s="89" t="s">
        <v>37946</v>
      </c>
      <c r="D3202" s="89" t="s">
        <v>1427</v>
      </c>
      <c r="E3202" s="35">
        <v>1410</v>
      </c>
    </row>
    <row r="3203" spans="1:5" ht="12.75" customHeight="1" x14ac:dyDescent="0.2">
      <c r="A3203" s="88" t="s">
        <v>25140</v>
      </c>
      <c r="B3203" s="89" t="s">
        <v>4704</v>
      </c>
      <c r="C3203" s="89" t="s">
        <v>4710</v>
      </c>
      <c r="D3203" s="89" t="s">
        <v>4478</v>
      </c>
      <c r="E3203" s="35">
        <v>1154</v>
      </c>
    </row>
    <row r="3204" spans="1:5" ht="12.75" customHeight="1" x14ac:dyDescent="0.2">
      <c r="A3204" s="88" t="s">
        <v>33010</v>
      </c>
      <c r="B3204" s="89" t="s">
        <v>3602</v>
      </c>
      <c r="C3204" s="89" t="s">
        <v>33011</v>
      </c>
      <c r="D3204" s="89" t="s">
        <v>3603</v>
      </c>
      <c r="E3204" s="35">
        <v>2724</v>
      </c>
    </row>
    <row r="3205" spans="1:5" ht="12.75" customHeight="1" x14ac:dyDescent="0.2">
      <c r="A3205" s="88" t="s">
        <v>27225</v>
      </c>
      <c r="B3205" s="89" t="s">
        <v>3272</v>
      </c>
      <c r="C3205" s="89" t="s">
        <v>27226</v>
      </c>
      <c r="D3205" s="89" t="s">
        <v>35</v>
      </c>
      <c r="E3205" s="35">
        <v>6970</v>
      </c>
    </row>
    <row r="3206" spans="1:5" ht="12.75" customHeight="1" x14ac:dyDescent="0.2">
      <c r="A3206" s="88" t="s">
        <v>27227</v>
      </c>
      <c r="B3206" s="89" t="s">
        <v>3272</v>
      </c>
      <c r="C3206" s="89" t="s">
        <v>3879</v>
      </c>
      <c r="D3206" s="89" t="s">
        <v>35</v>
      </c>
      <c r="E3206" s="35">
        <v>11752</v>
      </c>
    </row>
    <row r="3207" spans="1:5" ht="12.75" customHeight="1" x14ac:dyDescent="0.2">
      <c r="A3207" s="88" t="s">
        <v>44836</v>
      </c>
      <c r="B3207" s="89" t="s">
        <v>43883</v>
      </c>
      <c r="C3207" s="89" t="s">
        <v>1777</v>
      </c>
      <c r="D3207" s="89" t="s">
        <v>24745</v>
      </c>
      <c r="E3207" s="35">
        <v>1139</v>
      </c>
    </row>
    <row r="3208" spans="1:5" ht="12.75" customHeight="1" x14ac:dyDescent="0.2">
      <c r="A3208" s="88" t="s">
        <v>44837</v>
      </c>
      <c r="B3208" s="89" t="s">
        <v>43883</v>
      </c>
      <c r="C3208" s="89" t="s">
        <v>3044</v>
      </c>
      <c r="D3208" s="89" t="s">
        <v>24745</v>
      </c>
      <c r="E3208" s="35">
        <v>2010</v>
      </c>
    </row>
    <row r="3209" spans="1:5" ht="12.75" customHeight="1" x14ac:dyDescent="0.2">
      <c r="A3209" s="88" t="s">
        <v>43882</v>
      </c>
      <c r="B3209" s="89" t="s">
        <v>43883</v>
      </c>
      <c r="C3209" s="89" t="s">
        <v>25096</v>
      </c>
      <c r="D3209" s="89" t="s">
        <v>24745</v>
      </c>
      <c r="E3209" s="35">
        <v>2143</v>
      </c>
    </row>
    <row r="3210" spans="1:5" ht="12.75" customHeight="1" x14ac:dyDescent="0.2">
      <c r="A3210" s="88" t="s">
        <v>43884</v>
      </c>
      <c r="B3210" s="89" t="s">
        <v>43883</v>
      </c>
      <c r="C3210" s="89" t="s">
        <v>4038</v>
      </c>
      <c r="D3210" s="89" t="s">
        <v>24745</v>
      </c>
      <c r="E3210" s="35">
        <v>5175</v>
      </c>
    </row>
    <row r="3211" spans="1:5" ht="12.75" customHeight="1" x14ac:dyDescent="0.2">
      <c r="A3211" s="88" t="s">
        <v>43885</v>
      </c>
      <c r="B3211" s="89" t="s">
        <v>43883</v>
      </c>
      <c r="C3211" s="89" t="s">
        <v>35524</v>
      </c>
      <c r="D3211" s="89" t="s">
        <v>24745</v>
      </c>
      <c r="E3211" s="35">
        <v>4964</v>
      </c>
    </row>
    <row r="3212" spans="1:5" ht="12.75" customHeight="1" x14ac:dyDescent="0.2">
      <c r="A3212" s="88" t="s">
        <v>44838</v>
      </c>
      <c r="B3212" s="89" t="s">
        <v>43883</v>
      </c>
      <c r="C3212" s="89" t="s">
        <v>37948</v>
      </c>
      <c r="D3212" s="89" t="s">
        <v>24745</v>
      </c>
      <c r="E3212" s="35">
        <v>7421</v>
      </c>
    </row>
    <row r="3213" spans="1:5" ht="12.75" customHeight="1" x14ac:dyDescent="0.2">
      <c r="A3213" s="88" t="s">
        <v>44839</v>
      </c>
      <c r="B3213" s="89" t="s">
        <v>27282</v>
      </c>
      <c r="C3213" s="89" t="s">
        <v>44840</v>
      </c>
      <c r="D3213" s="89" t="s">
        <v>196</v>
      </c>
      <c r="E3213" s="35">
        <v>4124</v>
      </c>
    </row>
    <row r="3214" spans="1:5" ht="12.75" customHeight="1" x14ac:dyDescent="0.2">
      <c r="A3214" s="88" t="s">
        <v>34671</v>
      </c>
      <c r="B3214" s="89" t="s">
        <v>34672</v>
      </c>
      <c r="C3214" s="89" t="s">
        <v>1302</v>
      </c>
      <c r="D3214" s="89" t="s">
        <v>35</v>
      </c>
      <c r="E3214" s="35">
        <v>13633</v>
      </c>
    </row>
    <row r="3215" spans="1:5" ht="12.75" customHeight="1" x14ac:dyDescent="0.2">
      <c r="A3215" s="88" t="s">
        <v>35522</v>
      </c>
      <c r="B3215" s="89" t="s">
        <v>34672</v>
      </c>
      <c r="C3215" s="89" t="s">
        <v>27226</v>
      </c>
      <c r="D3215" s="89" t="s">
        <v>35</v>
      </c>
      <c r="E3215" s="35">
        <v>9325</v>
      </c>
    </row>
    <row r="3216" spans="1:5" ht="12.75" customHeight="1" x14ac:dyDescent="0.2">
      <c r="A3216" s="88" t="s">
        <v>34673</v>
      </c>
      <c r="B3216" s="89" t="s">
        <v>34672</v>
      </c>
      <c r="C3216" s="89" t="s">
        <v>3879</v>
      </c>
      <c r="D3216" s="89" t="s">
        <v>35</v>
      </c>
      <c r="E3216" s="35">
        <v>20520</v>
      </c>
    </row>
    <row r="3217" spans="1:5" ht="12.75" customHeight="1" x14ac:dyDescent="0.2">
      <c r="A3217" s="88" t="s">
        <v>25141</v>
      </c>
      <c r="B3217" s="89" t="s">
        <v>25142</v>
      </c>
      <c r="C3217" s="89" t="s">
        <v>1777</v>
      </c>
      <c r="D3217" s="89" t="s">
        <v>24745</v>
      </c>
      <c r="E3217" s="35">
        <v>2893</v>
      </c>
    </row>
    <row r="3218" spans="1:5" ht="12.75" customHeight="1" x14ac:dyDescent="0.2">
      <c r="A3218" s="88" t="s">
        <v>25143</v>
      </c>
      <c r="B3218" s="89" t="s">
        <v>25142</v>
      </c>
      <c r="C3218" s="89" t="s">
        <v>3044</v>
      </c>
      <c r="D3218" s="89" t="s">
        <v>24745</v>
      </c>
      <c r="E3218" s="35">
        <v>710</v>
      </c>
    </row>
    <row r="3219" spans="1:5" ht="12.75" customHeight="1" x14ac:dyDescent="0.2">
      <c r="A3219" s="88" t="s">
        <v>25144</v>
      </c>
      <c r="B3219" s="89" t="s">
        <v>25142</v>
      </c>
      <c r="C3219" s="89" t="s">
        <v>25096</v>
      </c>
      <c r="D3219" s="89" t="s">
        <v>24745</v>
      </c>
      <c r="E3219" s="35">
        <v>9064</v>
      </c>
    </row>
    <row r="3220" spans="1:5" ht="12.75" customHeight="1" x14ac:dyDescent="0.2">
      <c r="A3220" s="88" t="s">
        <v>25145</v>
      </c>
      <c r="B3220" s="89" t="s">
        <v>25142</v>
      </c>
      <c r="C3220" s="89" t="s">
        <v>4038</v>
      </c>
      <c r="D3220" s="89" t="s">
        <v>24745</v>
      </c>
      <c r="E3220" s="35">
        <v>1793</v>
      </c>
    </row>
    <row r="3221" spans="1:5" ht="12.75" customHeight="1" x14ac:dyDescent="0.2">
      <c r="A3221" s="88" t="s">
        <v>35523</v>
      </c>
      <c r="B3221" s="89" t="s">
        <v>25142</v>
      </c>
      <c r="C3221" s="89" t="s">
        <v>35524</v>
      </c>
      <c r="D3221" s="89" t="s">
        <v>24745</v>
      </c>
      <c r="E3221" s="35">
        <v>7899</v>
      </c>
    </row>
    <row r="3222" spans="1:5" ht="12.75" customHeight="1" x14ac:dyDescent="0.2">
      <c r="A3222" s="88" t="s">
        <v>48228</v>
      </c>
      <c r="B3222" s="89" t="s">
        <v>25142</v>
      </c>
      <c r="C3222" s="89" t="s">
        <v>37948</v>
      </c>
      <c r="D3222" s="89" t="s">
        <v>24745</v>
      </c>
      <c r="E3222" s="35">
        <v>3314</v>
      </c>
    </row>
    <row r="3223" spans="1:5" ht="12.75" customHeight="1" x14ac:dyDescent="0.2">
      <c r="A3223" s="88" t="s">
        <v>33012</v>
      </c>
      <c r="B3223" s="89" t="s">
        <v>33013</v>
      </c>
      <c r="C3223" s="89" t="s">
        <v>33014</v>
      </c>
      <c r="D3223" s="89" t="s">
        <v>3742</v>
      </c>
      <c r="E3223" s="35">
        <v>44</v>
      </c>
    </row>
    <row r="3224" spans="1:5" ht="12.75" customHeight="1" x14ac:dyDescent="0.2">
      <c r="A3224" s="88" t="s">
        <v>33015</v>
      </c>
      <c r="B3224" s="89" t="s">
        <v>33013</v>
      </c>
      <c r="C3224" s="89" t="s">
        <v>1843</v>
      </c>
      <c r="D3224" s="89" t="s">
        <v>3742</v>
      </c>
      <c r="E3224" s="35">
        <v>183</v>
      </c>
    </row>
    <row r="3225" spans="1:5" ht="12.75" customHeight="1" x14ac:dyDescent="0.2">
      <c r="A3225" s="88" t="s">
        <v>35525</v>
      </c>
      <c r="B3225" s="89" t="s">
        <v>35526</v>
      </c>
      <c r="C3225" s="89" t="s">
        <v>3741</v>
      </c>
      <c r="D3225" s="89" t="s">
        <v>3742</v>
      </c>
      <c r="E3225" s="35">
        <v>16</v>
      </c>
    </row>
    <row r="3226" spans="1:5" ht="12.75" customHeight="1" x14ac:dyDescent="0.2">
      <c r="A3226" s="88" t="s">
        <v>35527</v>
      </c>
      <c r="B3226" s="89" t="s">
        <v>35526</v>
      </c>
      <c r="C3226" s="89" t="s">
        <v>3743</v>
      </c>
      <c r="D3226" s="89" t="s">
        <v>3742</v>
      </c>
      <c r="E3226" s="35">
        <v>186</v>
      </c>
    </row>
    <row r="3227" spans="1:5" ht="12.75" customHeight="1" x14ac:dyDescent="0.2">
      <c r="A3227" s="88" t="s">
        <v>65702</v>
      </c>
      <c r="B3227" s="89" t="s">
        <v>65703</v>
      </c>
      <c r="C3227" s="89" t="s">
        <v>2306</v>
      </c>
      <c r="D3227" s="89" t="s">
        <v>151</v>
      </c>
      <c r="E3227" s="35">
        <v>2</v>
      </c>
    </row>
    <row r="3228" spans="1:5" ht="12.75" customHeight="1" x14ac:dyDescent="0.2">
      <c r="A3228" s="88" t="s">
        <v>50422</v>
      </c>
      <c r="B3228" s="89" t="s">
        <v>33016</v>
      </c>
      <c r="C3228" s="89" t="s">
        <v>50423</v>
      </c>
      <c r="D3228" s="89" t="s">
        <v>3742</v>
      </c>
      <c r="E3228" s="35">
        <v>611</v>
      </c>
    </row>
    <row r="3229" spans="1:5" ht="12.75" customHeight="1" x14ac:dyDescent="0.2">
      <c r="A3229" s="88" t="s">
        <v>34674</v>
      </c>
      <c r="B3229" s="89" t="s">
        <v>34675</v>
      </c>
      <c r="C3229" s="89" t="s">
        <v>34676</v>
      </c>
      <c r="D3229" s="89" t="s">
        <v>34677</v>
      </c>
      <c r="E3229" s="35">
        <v>6701</v>
      </c>
    </row>
    <row r="3230" spans="1:5" ht="12.75" customHeight="1" x14ac:dyDescent="0.2">
      <c r="A3230" s="88" t="s">
        <v>34678</v>
      </c>
      <c r="B3230" s="89" t="s">
        <v>34675</v>
      </c>
      <c r="C3230" s="89" t="s">
        <v>34679</v>
      </c>
      <c r="D3230" s="89" t="s">
        <v>34677</v>
      </c>
      <c r="E3230" s="35">
        <v>3379</v>
      </c>
    </row>
    <row r="3231" spans="1:5" ht="12.75" customHeight="1" x14ac:dyDescent="0.2">
      <c r="A3231" s="88" t="s">
        <v>34680</v>
      </c>
      <c r="B3231" s="89" t="s">
        <v>34675</v>
      </c>
      <c r="C3231" s="89" t="s">
        <v>34681</v>
      </c>
      <c r="D3231" s="89" t="s">
        <v>34677</v>
      </c>
      <c r="E3231" s="35">
        <v>1547</v>
      </c>
    </row>
    <row r="3232" spans="1:5" ht="12.75" customHeight="1" x14ac:dyDescent="0.2">
      <c r="A3232" s="88" t="s">
        <v>34682</v>
      </c>
      <c r="B3232" s="89" t="s">
        <v>34675</v>
      </c>
      <c r="C3232" s="89" t="s">
        <v>34683</v>
      </c>
      <c r="D3232" s="89" t="s">
        <v>34677</v>
      </c>
      <c r="E3232" s="35">
        <v>2858</v>
      </c>
    </row>
    <row r="3233" spans="1:5" ht="12.75" customHeight="1" x14ac:dyDescent="0.2">
      <c r="A3233" s="88" t="s">
        <v>34684</v>
      </c>
      <c r="B3233" s="89" t="s">
        <v>34685</v>
      </c>
      <c r="C3233" s="89" t="s">
        <v>35528</v>
      </c>
      <c r="D3233" s="89" t="s">
        <v>3742</v>
      </c>
      <c r="E3233" s="35">
        <v>196</v>
      </c>
    </row>
    <row r="3234" spans="1:5" ht="12.75" customHeight="1" x14ac:dyDescent="0.2">
      <c r="A3234" s="88" t="s">
        <v>35529</v>
      </c>
      <c r="B3234" s="89" t="s">
        <v>34685</v>
      </c>
      <c r="C3234" s="89" t="s">
        <v>35530</v>
      </c>
      <c r="D3234" s="89" t="s">
        <v>3742</v>
      </c>
      <c r="E3234" s="35">
        <v>730</v>
      </c>
    </row>
    <row r="3235" spans="1:5" ht="12.75" customHeight="1" x14ac:dyDescent="0.2">
      <c r="A3235" s="88" t="s">
        <v>65704</v>
      </c>
      <c r="B3235" s="89" t="s">
        <v>65703</v>
      </c>
      <c r="C3235" s="89" t="s">
        <v>48142</v>
      </c>
      <c r="D3235" s="89" t="s">
        <v>151</v>
      </c>
      <c r="E3235" s="35">
        <v>1</v>
      </c>
    </row>
    <row r="3236" spans="1:5" ht="12.75" customHeight="1" x14ac:dyDescent="0.2">
      <c r="A3236" s="88" t="s">
        <v>25146</v>
      </c>
      <c r="B3236" s="89" t="s">
        <v>4704</v>
      </c>
      <c r="C3236" s="89" t="s">
        <v>4708</v>
      </c>
      <c r="D3236" s="89" t="s">
        <v>4478</v>
      </c>
      <c r="E3236" s="35">
        <v>1773</v>
      </c>
    </row>
    <row r="3237" spans="1:5" ht="12.75" customHeight="1" x14ac:dyDescent="0.2">
      <c r="A3237" s="88" t="s">
        <v>39985</v>
      </c>
      <c r="B3237" s="89" t="s">
        <v>37949</v>
      </c>
      <c r="C3237" s="89" t="s">
        <v>1556</v>
      </c>
      <c r="D3237" s="89" t="s">
        <v>1557</v>
      </c>
      <c r="E3237" s="35">
        <v>1</v>
      </c>
    </row>
    <row r="3238" spans="1:5" ht="12.75" customHeight="1" x14ac:dyDescent="0.2">
      <c r="A3238" s="88" t="s">
        <v>48855</v>
      </c>
      <c r="B3238" s="89" t="s">
        <v>25147</v>
      </c>
      <c r="C3238" s="89" t="s">
        <v>239</v>
      </c>
      <c r="D3238" s="89" t="s">
        <v>5733</v>
      </c>
      <c r="E3238" s="35">
        <v>197</v>
      </c>
    </row>
    <row r="3239" spans="1:5" ht="12.75" customHeight="1" x14ac:dyDescent="0.2">
      <c r="A3239" s="88" t="s">
        <v>62410</v>
      </c>
      <c r="B3239" s="89" t="s">
        <v>25147</v>
      </c>
      <c r="C3239" s="89" t="s">
        <v>471</v>
      </c>
      <c r="D3239" s="89" t="s">
        <v>5733</v>
      </c>
      <c r="E3239" s="35">
        <v>144</v>
      </c>
    </row>
    <row r="3240" spans="1:5" ht="12.75" customHeight="1" x14ac:dyDescent="0.2">
      <c r="A3240" s="88" t="s">
        <v>50424</v>
      </c>
      <c r="B3240" s="89" t="s">
        <v>25147</v>
      </c>
      <c r="C3240" s="89" t="s">
        <v>5735</v>
      </c>
      <c r="D3240" s="89" t="s">
        <v>5733</v>
      </c>
      <c r="E3240" s="35">
        <v>73</v>
      </c>
    </row>
    <row r="3241" spans="1:5" ht="12.75" customHeight="1" x14ac:dyDescent="0.2">
      <c r="A3241" s="88" t="s">
        <v>42023</v>
      </c>
      <c r="B3241" s="89" t="s">
        <v>25147</v>
      </c>
      <c r="C3241" s="89" t="s">
        <v>474</v>
      </c>
      <c r="D3241" s="89" t="s">
        <v>5733</v>
      </c>
      <c r="E3241" s="35">
        <v>348</v>
      </c>
    </row>
    <row r="3242" spans="1:5" ht="12.75" customHeight="1" x14ac:dyDescent="0.2">
      <c r="A3242" s="88" t="s">
        <v>53595</v>
      </c>
      <c r="B3242" s="89" t="s">
        <v>25147</v>
      </c>
      <c r="C3242" s="89" t="s">
        <v>25152</v>
      </c>
      <c r="D3242" s="89" t="s">
        <v>5733</v>
      </c>
      <c r="E3242" s="35">
        <v>163</v>
      </c>
    </row>
    <row r="3243" spans="1:5" ht="12.75" customHeight="1" x14ac:dyDescent="0.2">
      <c r="A3243" s="88" t="s">
        <v>25149</v>
      </c>
      <c r="B3243" s="89" t="s">
        <v>25148</v>
      </c>
      <c r="C3243" s="89" t="s">
        <v>5735</v>
      </c>
      <c r="D3243" s="89" t="s">
        <v>5733</v>
      </c>
      <c r="E3243" s="35">
        <v>171</v>
      </c>
    </row>
    <row r="3244" spans="1:5" ht="12.75" customHeight="1" x14ac:dyDescent="0.2">
      <c r="A3244" s="88" t="s">
        <v>25150</v>
      </c>
      <c r="B3244" s="89" t="s">
        <v>25151</v>
      </c>
      <c r="C3244" s="89" t="s">
        <v>239</v>
      </c>
      <c r="D3244" s="89" t="s">
        <v>5733</v>
      </c>
      <c r="E3244" s="35">
        <v>561</v>
      </c>
    </row>
    <row r="3245" spans="1:5" ht="12.75" customHeight="1" x14ac:dyDescent="0.2">
      <c r="A3245" s="88" t="s">
        <v>48160</v>
      </c>
      <c r="B3245" s="89" t="s">
        <v>25151</v>
      </c>
      <c r="C3245" s="89" t="s">
        <v>25152</v>
      </c>
      <c r="D3245" s="89" t="s">
        <v>5733</v>
      </c>
      <c r="E3245" s="35">
        <v>45</v>
      </c>
    </row>
    <row r="3246" spans="1:5" ht="12.75" customHeight="1" x14ac:dyDescent="0.2">
      <c r="A3246" s="88" t="s">
        <v>35531</v>
      </c>
      <c r="B3246" s="89" t="s">
        <v>35532</v>
      </c>
      <c r="C3246" s="89" t="s">
        <v>1652</v>
      </c>
      <c r="D3246" s="89" t="s">
        <v>1653</v>
      </c>
      <c r="E3246" s="35">
        <v>4065</v>
      </c>
    </row>
    <row r="3247" spans="1:5" ht="12.75" customHeight="1" x14ac:dyDescent="0.2">
      <c r="A3247" s="88" t="s">
        <v>35533</v>
      </c>
      <c r="B3247" s="89" t="s">
        <v>35532</v>
      </c>
      <c r="C3247" s="89" t="s">
        <v>1654</v>
      </c>
      <c r="D3247" s="89" t="s">
        <v>1653</v>
      </c>
      <c r="E3247" s="35">
        <v>713</v>
      </c>
    </row>
    <row r="3248" spans="1:5" ht="12.75" customHeight="1" x14ac:dyDescent="0.2">
      <c r="A3248" s="88" t="s">
        <v>36205</v>
      </c>
      <c r="B3248" s="89" t="s">
        <v>35532</v>
      </c>
      <c r="C3248" s="89" t="s">
        <v>1655</v>
      </c>
      <c r="D3248" s="89" t="s">
        <v>1653</v>
      </c>
      <c r="E3248" s="35">
        <v>157</v>
      </c>
    </row>
    <row r="3249" spans="1:5" ht="12.75" customHeight="1" x14ac:dyDescent="0.2">
      <c r="A3249" s="88" t="s">
        <v>35534</v>
      </c>
      <c r="B3249" s="89" t="s">
        <v>35535</v>
      </c>
      <c r="C3249" s="89" t="s">
        <v>3523</v>
      </c>
      <c r="D3249" s="89" t="s">
        <v>437</v>
      </c>
      <c r="E3249" s="35">
        <v>383</v>
      </c>
    </row>
    <row r="3250" spans="1:5" ht="12.75" customHeight="1" x14ac:dyDescent="0.2">
      <c r="A3250" s="88" t="s">
        <v>35536</v>
      </c>
      <c r="B3250" s="89" t="s">
        <v>35535</v>
      </c>
      <c r="C3250" s="89" t="s">
        <v>3636</v>
      </c>
      <c r="D3250" s="89" t="s">
        <v>437</v>
      </c>
      <c r="E3250" s="35">
        <v>1307</v>
      </c>
    </row>
    <row r="3251" spans="1:5" ht="12.75" customHeight="1" x14ac:dyDescent="0.2">
      <c r="A3251" s="88" t="s">
        <v>37094</v>
      </c>
      <c r="B3251" s="89" t="s">
        <v>37095</v>
      </c>
      <c r="C3251" s="89" t="s">
        <v>37096</v>
      </c>
      <c r="D3251" s="89" t="s">
        <v>1400</v>
      </c>
      <c r="E3251" s="35">
        <v>48</v>
      </c>
    </row>
    <row r="3252" spans="1:5" ht="12.75" customHeight="1" x14ac:dyDescent="0.2">
      <c r="A3252" s="88" t="s">
        <v>33017</v>
      </c>
      <c r="B3252" s="89" t="s">
        <v>33018</v>
      </c>
      <c r="C3252" s="89" t="s">
        <v>3378</v>
      </c>
      <c r="D3252" s="89" t="s">
        <v>5257</v>
      </c>
      <c r="E3252" s="35">
        <v>3048</v>
      </c>
    </row>
    <row r="3253" spans="1:5" ht="12.75" customHeight="1" x14ac:dyDescent="0.2">
      <c r="A3253" s="88" t="s">
        <v>33019</v>
      </c>
      <c r="B3253" s="89" t="s">
        <v>33018</v>
      </c>
      <c r="C3253" s="89" t="s">
        <v>24719</v>
      </c>
      <c r="D3253" s="89" t="s">
        <v>5257</v>
      </c>
      <c r="E3253" s="35">
        <v>387</v>
      </c>
    </row>
    <row r="3254" spans="1:5" ht="12.75" customHeight="1" x14ac:dyDescent="0.2">
      <c r="A3254" s="88" t="s">
        <v>33020</v>
      </c>
      <c r="B3254" s="89" t="s">
        <v>33018</v>
      </c>
      <c r="C3254" s="89" t="s">
        <v>24720</v>
      </c>
      <c r="D3254" s="89" t="s">
        <v>5257</v>
      </c>
      <c r="E3254" s="35">
        <v>4189</v>
      </c>
    </row>
    <row r="3255" spans="1:5" ht="12.75" customHeight="1" x14ac:dyDescent="0.2">
      <c r="A3255" s="88" t="s">
        <v>33021</v>
      </c>
      <c r="B3255" s="89" t="s">
        <v>33018</v>
      </c>
      <c r="C3255" s="89" t="s">
        <v>33022</v>
      </c>
      <c r="D3255" s="89" t="s">
        <v>5257</v>
      </c>
      <c r="E3255" s="35">
        <v>410</v>
      </c>
    </row>
    <row r="3256" spans="1:5" ht="12.75" customHeight="1" x14ac:dyDescent="0.2">
      <c r="A3256" s="88" t="s">
        <v>33023</v>
      </c>
      <c r="B3256" s="89" t="s">
        <v>33018</v>
      </c>
      <c r="C3256" s="89" t="s">
        <v>33024</v>
      </c>
      <c r="D3256" s="89" t="s">
        <v>5257</v>
      </c>
      <c r="E3256" s="35">
        <v>6233</v>
      </c>
    </row>
    <row r="3257" spans="1:5" ht="12.75" customHeight="1" x14ac:dyDescent="0.2">
      <c r="A3257" s="88" t="s">
        <v>34686</v>
      </c>
      <c r="B3257" s="89" t="s">
        <v>33018</v>
      </c>
      <c r="C3257" s="89" t="s">
        <v>34687</v>
      </c>
      <c r="D3257" s="89" t="s">
        <v>5257</v>
      </c>
      <c r="E3257" s="35">
        <v>2394</v>
      </c>
    </row>
    <row r="3258" spans="1:5" ht="12.75" customHeight="1" x14ac:dyDescent="0.2">
      <c r="A3258" s="88" t="s">
        <v>37950</v>
      </c>
      <c r="B3258" s="89" t="s">
        <v>33018</v>
      </c>
      <c r="C3258" s="89" t="s">
        <v>37951</v>
      </c>
      <c r="D3258" s="89" t="s">
        <v>5257</v>
      </c>
      <c r="E3258" s="35">
        <v>3382</v>
      </c>
    </row>
    <row r="3259" spans="1:5" ht="12.75" customHeight="1" x14ac:dyDescent="0.2">
      <c r="A3259" s="88" t="s">
        <v>35537</v>
      </c>
      <c r="B3259" s="89" t="s">
        <v>35538</v>
      </c>
      <c r="C3259" s="89" t="s">
        <v>2765</v>
      </c>
      <c r="D3259" s="89" t="s">
        <v>1371</v>
      </c>
      <c r="E3259" s="35">
        <v>202</v>
      </c>
    </row>
    <row r="3260" spans="1:5" ht="12.75" customHeight="1" x14ac:dyDescent="0.2">
      <c r="A3260" s="88" t="s">
        <v>35539</v>
      </c>
      <c r="B3260" s="89" t="s">
        <v>35538</v>
      </c>
      <c r="C3260" s="89" t="s">
        <v>3067</v>
      </c>
      <c r="D3260" s="89" t="s">
        <v>1371</v>
      </c>
      <c r="E3260" s="35">
        <v>1191</v>
      </c>
    </row>
    <row r="3261" spans="1:5" ht="12.75" customHeight="1" x14ac:dyDescent="0.2">
      <c r="A3261" s="88" t="s">
        <v>34688</v>
      </c>
      <c r="B3261" s="89" t="s">
        <v>34689</v>
      </c>
      <c r="C3261" s="89" t="s">
        <v>243</v>
      </c>
      <c r="D3261" s="89" t="s">
        <v>244</v>
      </c>
      <c r="E3261" s="35">
        <v>9005</v>
      </c>
    </row>
    <row r="3262" spans="1:5" ht="12.75" customHeight="1" x14ac:dyDescent="0.2">
      <c r="A3262" s="88" t="s">
        <v>34690</v>
      </c>
      <c r="B3262" s="89" t="s">
        <v>34691</v>
      </c>
      <c r="C3262" s="89" t="s">
        <v>243</v>
      </c>
      <c r="D3262" s="89" t="s">
        <v>244</v>
      </c>
      <c r="E3262" s="35">
        <v>5</v>
      </c>
    </row>
    <row r="3263" spans="1:5" ht="12.75" customHeight="1" x14ac:dyDescent="0.2">
      <c r="A3263" s="88" t="s">
        <v>35540</v>
      </c>
      <c r="B3263" s="89" t="s">
        <v>35541</v>
      </c>
      <c r="C3263" s="89" t="s">
        <v>243</v>
      </c>
      <c r="D3263" s="89" t="s">
        <v>244</v>
      </c>
      <c r="E3263" s="35">
        <v>2651</v>
      </c>
    </row>
    <row r="3264" spans="1:5" ht="12.75" customHeight="1" x14ac:dyDescent="0.2">
      <c r="A3264" s="88" t="s">
        <v>34692</v>
      </c>
      <c r="B3264" s="89" t="s">
        <v>34693</v>
      </c>
      <c r="C3264" s="89" t="s">
        <v>243</v>
      </c>
      <c r="D3264" s="89" t="s">
        <v>244</v>
      </c>
      <c r="E3264" s="35">
        <v>2363</v>
      </c>
    </row>
    <row r="3265" spans="1:5" ht="12.75" customHeight="1" x14ac:dyDescent="0.2">
      <c r="A3265" s="88" t="s">
        <v>35542</v>
      </c>
      <c r="B3265" s="89" t="s">
        <v>35543</v>
      </c>
      <c r="C3265" s="89" t="s">
        <v>243</v>
      </c>
      <c r="D3265" s="89" t="s">
        <v>244</v>
      </c>
      <c r="E3265" s="35">
        <v>2375</v>
      </c>
    </row>
    <row r="3266" spans="1:5" ht="12.75" customHeight="1" x14ac:dyDescent="0.2">
      <c r="A3266" s="88" t="s">
        <v>35544</v>
      </c>
      <c r="B3266" s="89" t="s">
        <v>35545</v>
      </c>
      <c r="C3266" s="89" t="s">
        <v>243</v>
      </c>
      <c r="D3266" s="89" t="s">
        <v>244</v>
      </c>
      <c r="E3266" s="35">
        <v>2307</v>
      </c>
    </row>
    <row r="3267" spans="1:5" ht="12.75" customHeight="1" x14ac:dyDescent="0.2">
      <c r="A3267" s="88" t="s">
        <v>34694</v>
      </c>
      <c r="B3267" s="89" t="s">
        <v>34695</v>
      </c>
      <c r="C3267" s="89" t="s">
        <v>243</v>
      </c>
      <c r="D3267" s="89" t="s">
        <v>244</v>
      </c>
      <c r="E3267" s="35">
        <v>1393</v>
      </c>
    </row>
    <row r="3268" spans="1:5" ht="12.75" customHeight="1" x14ac:dyDescent="0.2">
      <c r="A3268" s="88" t="s">
        <v>64058</v>
      </c>
      <c r="B3268" s="89" t="s">
        <v>34697</v>
      </c>
      <c r="C3268" s="89" t="s">
        <v>62421</v>
      </c>
      <c r="D3268" s="89" t="s">
        <v>244</v>
      </c>
      <c r="E3268" s="35">
        <v>5592</v>
      </c>
    </row>
    <row r="3269" spans="1:5" ht="12.75" customHeight="1" x14ac:dyDescent="0.2">
      <c r="A3269" s="88" t="s">
        <v>34696</v>
      </c>
      <c r="B3269" s="89" t="s">
        <v>34697</v>
      </c>
      <c r="C3269" s="89" t="s">
        <v>243</v>
      </c>
      <c r="D3269" s="89" t="s">
        <v>244</v>
      </c>
      <c r="E3269" s="35">
        <v>315</v>
      </c>
    </row>
    <row r="3270" spans="1:5" ht="12.75" customHeight="1" x14ac:dyDescent="0.2">
      <c r="A3270" s="88" t="s">
        <v>34698</v>
      </c>
      <c r="B3270" s="89" t="s">
        <v>25154</v>
      </c>
      <c r="C3270" s="89" t="s">
        <v>25071</v>
      </c>
      <c r="D3270" s="89" t="s">
        <v>1316</v>
      </c>
      <c r="E3270" s="35">
        <v>243</v>
      </c>
    </row>
    <row r="3271" spans="1:5" ht="12.75" customHeight="1" x14ac:dyDescent="0.2">
      <c r="A3271" s="88" t="s">
        <v>25153</v>
      </c>
      <c r="B3271" s="89" t="s">
        <v>25154</v>
      </c>
      <c r="C3271" s="89" t="s">
        <v>24712</v>
      </c>
      <c r="D3271" s="89" t="s">
        <v>1316</v>
      </c>
      <c r="E3271" s="35">
        <v>1454</v>
      </c>
    </row>
    <row r="3272" spans="1:5" ht="12.75" customHeight="1" x14ac:dyDescent="0.2">
      <c r="A3272" s="88" t="s">
        <v>25155</v>
      </c>
      <c r="B3272" s="89" t="s">
        <v>4704</v>
      </c>
      <c r="C3272" s="89" t="s">
        <v>4706</v>
      </c>
      <c r="D3272" s="89" t="s">
        <v>4478</v>
      </c>
      <c r="E3272" s="35">
        <v>3414</v>
      </c>
    </row>
    <row r="3273" spans="1:5" ht="12.75" customHeight="1" x14ac:dyDescent="0.2">
      <c r="A3273" s="88" t="s">
        <v>25156</v>
      </c>
      <c r="B3273" s="89" t="s">
        <v>25157</v>
      </c>
      <c r="C3273" s="89" t="s">
        <v>401</v>
      </c>
      <c r="D3273" s="89" t="s">
        <v>180</v>
      </c>
      <c r="E3273" s="35">
        <v>671</v>
      </c>
    </row>
    <row r="3274" spans="1:5" ht="12.75" customHeight="1" x14ac:dyDescent="0.2">
      <c r="A3274" s="88" t="s">
        <v>25158</v>
      </c>
      <c r="B3274" s="89" t="s">
        <v>25157</v>
      </c>
      <c r="C3274" s="89" t="s">
        <v>394</v>
      </c>
      <c r="D3274" s="89" t="s">
        <v>180</v>
      </c>
      <c r="E3274" s="35">
        <v>1091</v>
      </c>
    </row>
    <row r="3275" spans="1:5" ht="12.75" customHeight="1" x14ac:dyDescent="0.2">
      <c r="A3275" s="88" t="s">
        <v>25159</v>
      </c>
      <c r="B3275" s="89" t="s">
        <v>2050</v>
      </c>
      <c r="C3275" s="89" t="s">
        <v>545</v>
      </c>
      <c r="D3275" s="89" t="s">
        <v>2051</v>
      </c>
      <c r="E3275" s="35">
        <v>11</v>
      </c>
    </row>
    <row r="3276" spans="1:5" ht="12.75" customHeight="1" x14ac:dyDescent="0.2">
      <c r="A3276" s="88" t="s">
        <v>25160</v>
      </c>
      <c r="B3276" s="89" t="s">
        <v>27228</v>
      </c>
      <c r="C3276" s="89" t="s">
        <v>1262</v>
      </c>
      <c r="D3276" s="89" t="s">
        <v>1263</v>
      </c>
      <c r="E3276" s="35">
        <v>46</v>
      </c>
    </row>
    <row r="3277" spans="1:5" ht="12.75" customHeight="1" x14ac:dyDescent="0.2">
      <c r="A3277" s="88" t="s">
        <v>25161</v>
      </c>
      <c r="B3277" s="89" t="s">
        <v>27228</v>
      </c>
      <c r="C3277" s="89" t="s">
        <v>1264</v>
      </c>
      <c r="D3277" s="89" t="s">
        <v>1263</v>
      </c>
      <c r="E3277" s="35">
        <v>276</v>
      </c>
    </row>
    <row r="3278" spans="1:5" ht="12.75" customHeight="1" x14ac:dyDescent="0.2">
      <c r="A3278" s="88" t="s">
        <v>25162</v>
      </c>
      <c r="B3278" s="89" t="s">
        <v>27228</v>
      </c>
      <c r="C3278" s="89" t="s">
        <v>2322</v>
      </c>
      <c r="D3278" s="89" t="s">
        <v>1263</v>
      </c>
      <c r="E3278" s="35">
        <v>184</v>
      </c>
    </row>
    <row r="3279" spans="1:5" ht="12.75" customHeight="1" x14ac:dyDescent="0.2">
      <c r="A3279" s="88" t="s">
        <v>27229</v>
      </c>
      <c r="B3279" s="89" t="s">
        <v>27228</v>
      </c>
      <c r="C3279" s="89" t="s">
        <v>27202</v>
      </c>
      <c r="D3279" s="89" t="s">
        <v>1263</v>
      </c>
      <c r="E3279" s="35">
        <v>391</v>
      </c>
    </row>
    <row r="3280" spans="1:5" ht="12.75" customHeight="1" x14ac:dyDescent="0.2">
      <c r="A3280" s="88" t="s">
        <v>25165</v>
      </c>
      <c r="B3280" s="89" t="s">
        <v>4018</v>
      </c>
      <c r="C3280" s="89" t="s">
        <v>3432</v>
      </c>
      <c r="D3280" s="89" t="s">
        <v>1024</v>
      </c>
      <c r="E3280" s="35">
        <v>92</v>
      </c>
    </row>
    <row r="3281" spans="1:5" ht="12.75" customHeight="1" x14ac:dyDescent="0.2">
      <c r="A3281" s="88" t="s">
        <v>25166</v>
      </c>
      <c r="B3281" s="89" t="s">
        <v>5548</v>
      </c>
      <c r="C3281" s="89" t="s">
        <v>933</v>
      </c>
      <c r="D3281" s="89" t="s">
        <v>1372</v>
      </c>
      <c r="E3281" s="35">
        <v>79</v>
      </c>
    </row>
    <row r="3282" spans="1:5" ht="12.75" customHeight="1" x14ac:dyDescent="0.2">
      <c r="A3282" s="88" t="s">
        <v>25167</v>
      </c>
      <c r="B3282" s="89" t="s">
        <v>5548</v>
      </c>
      <c r="C3282" s="89" t="s">
        <v>931</v>
      </c>
      <c r="D3282" s="89" t="s">
        <v>1372</v>
      </c>
      <c r="E3282" s="35">
        <v>84</v>
      </c>
    </row>
    <row r="3283" spans="1:5" ht="12.75" customHeight="1" x14ac:dyDescent="0.2">
      <c r="A3283" s="88" t="s">
        <v>25168</v>
      </c>
      <c r="B3283" s="89" t="s">
        <v>2812</v>
      </c>
      <c r="C3283" s="89" t="s">
        <v>772</v>
      </c>
      <c r="D3283" s="89" t="s">
        <v>51</v>
      </c>
      <c r="E3283" s="35">
        <v>7700</v>
      </c>
    </row>
    <row r="3284" spans="1:5" ht="12.75" customHeight="1" x14ac:dyDescent="0.2">
      <c r="A3284" s="88" t="s">
        <v>25169</v>
      </c>
      <c r="B3284" s="89" t="s">
        <v>2812</v>
      </c>
      <c r="C3284" s="89" t="s">
        <v>2813</v>
      </c>
      <c r="D3284" s="89" t="s">
        <v>51</v>
      </c>
      <c r="E3284" s="35">
        <v>23074</v>
      </c>
    </row>
    <row r="3285" spans="1:5" ht="12.75" customHeight="1" x14ac:dyDescent="0.2">
      <c r="A3285" s="88" t="s">
        <v>25170</v>
      </c>
      <c r="B3285" s="89" t="s">
        <v>2812</v>
      </c>
      <c r="C3285" s="89" t="s">
        <v>3307</v>
      </c>
      <c r="D3285" s="89" t="s">
        <v>51</v>
      </c>
      <c r="E3285" s="35">
        <v>12889</v>
      </c>
    </row>
    <row r="3286" spans="1:5" ht="12.75" customHeight="1" x14ac:dyDescent="0.2">
      <c r="A3286" s="88" t="s">
        <v>36206</v>
      </c>
      <c r="B3286" s="89" t="s">
        <v>3439</v>
      </c>
      <c r="C3286" s="89" t="s">
        <v>3440</v>
      </c>
      <c r="D3286" s="89" t="s">
        <v>3337</v>
      </c>
      <c r="E3286" s="35">
        <v>4841</v>
      </c>
    </row>
    <row r="3287" spans="1:5" ht="12.75" customHeight="1" x14ac:dyDescent="0.2">
      <c r="A3287" s="88" t="s">
        <v>25171</v>
      </c>
      <c r="B3287" s="89" t="s">
        <v>3439</v>
      </c>
      <c r="C3287" s="89" t="s">
        <v>3441</v>
      </c>
      <c r="D3287" s="89" t="s">
        <v>3337</v>
      </c>
      <c r="E3287" s="35">
        <v>1802</v>
      </c>
    </row>
    <row r="3288" spans="1:5" ht="12.75" customHeight="1" x14ac:dyDescent="0.2">
      <c r="A3288" s="88" t="s">
        <v>25172</v>
      </c>
      <c r="B3288" s="89" t="s">
        <v>3439</v>
      </c>
      <c r="C3288" s="89" t="s">
        <v>3442</v>
      </c>
      <c r="D3288" s="89" t="s">
        <v>3337</v>
      </c>
      <c r="E3288" s="35">
        <v>9580</v>
      </c>
    </row>
    <row r="3289" spans="1:5" ht="12.75" customHeight="1" x14ac:dyDescent="0.2">
      <c r="A3289" s="88" t="s">
        <v>25173</v>
      </c>
      <c r="B3289" s="89" t="s">
        <v>3439</v>
      </c>
      <c r="C3289" s="89" t="s">
        <v>4062</v>
      </c>
      <c r="D3289" s="89" t="s">
        <v>3337</v>
      </c>
      <c r="E3289" s="35">
        <v>1055</v>
      </c>
    </row>
    <row r="3290" spans="1:5" ht="12.75" customHeight="1" x14ac:dyDescent="0.2">
      <c r="A3290" s="88" t="s">
        <v>25174</v>
      </c>
      <c r="B3290" s="89" t="s">
        <v>3439</v>
      </c>
      <c r="C3290" s="89" t="s">
        <v>4063</v>
      </c>
      <c r="D3290" s="89" t="s">
        <v>3337</v>
      </c>
      <c r="E3290" s="35">
        <v>4690</v>
      </c>
    </row>
    <row r="3291" spans="1:5" ht="12.75" customHeight="1" x14ac:dyDescent="0.2">
      <c r="A3291" s="88" t="s">
        <v>47157</v>
      </c>
      <c r="B3291" s="89" t="s">
        <v>47158</v>
      </c>
      <c r="C3291" s="89" t="s">
        <v>5151</v>
      </c>
      <c r="D3291" s="89" t="s">
        <v>5146</v>
      </c>
      <c r="E3291" s="35">
        <v>1040</v>
      </c>
    </row>
    <row r="3292" spans="1:5" ht="12.75" customHeight="1" x14ac:dyDescent="0.2">
      <c r="A3292" s="88" t="s">
        <v>37952</v>
      </c>
      <c r="B3292" s="89" t="s">
        <v>215</v>
      </c>
      <c r="C3292" s="89" t="s">
        <v>37953</v>
      </c>
      <c r="D3292" s="89" t="s">
        <v>216</v>
      </c>
      <c r="E3292" s="35">
        <v>1</v>
      </c>
    </row>
    <row r="3293" spans="1:5" ht="12.75" customHeight="1" x14ac:dyDescent="0.2">
      <c r="A3293" s="88" t="s">
        <v>37954</v>
      </c>
      <c r="B3293" s="89" t="s">
        <v>215</v>
      </c>
      <c r="C3293" s="89" t="s">
        <v>37955</v>
      </c>
      <c r="D3293" s="89" t="s">
        <v>216</v>
      </c>
      <c r="E3293" s="35">
        <v>43</v>
      </c>
    </row>
    <row r="3294" spans="1:5" ht="12.75" customHeight="1" x14ac:dyDescent="0.2">
      <c r="A3294" s="88" t="s">
        <v>37956</v>
      </c>
      <c r="B3294" s="89" t="s">
        <v>215</v>
      </c>
      <c r="C3294" s="89" t="s">
        <v>37957</v>
      </c>
      <c r="D3294" s="89" t="s">
        <v>216</v>
      </c>
      <c r="E3294" s="35">
        <v>3</v>
      </c>
    </row>
    <row r="3295" spans="1:5" ht="12.75" customHeight="1" x14ac:dyDescent="0.2">
      <c r="A3295" s="88" t="s">
        <v>50425</v>
      </c>
      <c r="B3295" s="89" t="s">
        <v>4864</v>
      </c>
      <c r="C3295" s="89" t="s">
        <v>1026</v>
      </c>
      <c r="D3295" s="89" t="s">
        <v>1027</v>
      </c>
      <c r="E3295" s="35">
        <v>89</v>
      </c>
    </row>
    <row r="3296" spans="1:5" ht="12.75" customHeight="1" x14ac:dyDescent="0.2">
      <c r="A3296" s="88" t="s">
        <v>48216</v>
      </c>
      <c r="B3296" s="89" t="s">
        <v>4864</v>
      </c>
      <c r="C3296" s="89" t="s">
        <v>4388</v>
      </c>
      <c r="D3296" s="89" t="s">
        <v>1027</v>
      </c>
      <c r="E3296" s="35">
        <v>8</v>
      </c>
    </row>
    <row r="3297" spans="1:5" ht="12.75" customHeight="1" x14ac:dyDescent="0.2">
      <c r="A3297" s="88" t="s">
        <v>27230</v>
      </c>
      <c r="B3297" s="89" t="s">
        <v>5471</v>
      </c>
      <c r="C3297" s="89" t="s">
        <v>27231</v>
      </c>
      <c r="D3297" s="89" t="s">
        <v>1636</v>
      </c>
      <c r="E3297" s="35">
        <v>849</v>
      </c>
    </row>
    <row r="3298" spans="1:5" ht="12.75" customHeight="1" x14ac:dyDescent="0.2">
      <c r="A3298" s="88" t="s">
        <v>44841</v>
      </c>
      <c r="B3298" s="89" t="s">
        <v>5471</v>
      </c>
      <c r="C3298" s="89" t="s">
        <v>44842</v>
      </c>
      <c r="D3298" s="89" t="s">
        <v>1636</v>
      </c>
      <c r="E3298" s="35">
        <v>829</v>
      </c>
    </row>
    <row r="3299" spans="1:5" ht="12.75" customHeight="1" x14ac:dyDescent="0.2">
      <c r="A3299" s="88" t="s">
        <v>44843</v>
      </c>
      <c r="B3299" s="89" t="s">
        <v>5471</v>
      </c>
      <c r="C3299" s="89" t="s">
        <v>44844</v>
      </c>
      <c r="D3299" s="89" t="s">
        <v>1636</v>
      </c>
      <c r="E3299" s="35">
        <v>106</v>
      </c>
    </row>
    <row r="3300" spans="1:5" ht="12.75" customHeight="1" x14ac:dyDescent="0.2">
      <c r="A3300" s="88" t="s">
        <v>33025</v>
      </c>
      <c r="B3300" s="89" t="s">
        <v>33026</v>
      </c>
      <c r="C3300" s="89" t="s">
        <v>2330</v>
      </c>
      <c r="D3300" s="89" t="s">
        <v>713</v>
      </c>
      <c r="E3300" s="35">
        <v>134</v>
      </c>
    </row>
    <row r="3301" spans="1:5" ht="12.75" customHeight="1" x14ac:dyDescent="0.2">
      <c r="A3301" s="88" t="s">
        <v>25176</v>
      </c>
      <c r="B3301" s="89" t="s">
        <v>35546</v>
      </c>
      <c r="C3301" s="89" t="s">
        <v>1206</v>
      </c>
      <c r="D3301" s="89" t="s">
        <v>1207</v>
      </c>
      <c r="E3301" s="35">
        <v>4169</v>
      </c>
    </row>
    <row r="3302" spans="1:5" ht="12.75" customHeight="1" x14ac:dyDescent="0.2">
      <c r="A3302" s="88" t="s">
        <v>25177</v>
      </c>
      <c r="B3302" s="89" t="s">
        <v>37097</v>
      </c>
      <c r="C3302" s="89" t="s">
        <v>507</v>
      </c>
      <c r="D3302" s="89" t="s">
        <v>2849</v>
      </c>
      <c r="E3302" s="35">
        <v>14608</v>
      </c>
    </row>
    <row r="3303" spans="1:5" ht="12.75" customHeight="1" x14ac:dyDescent="0.2">
      <c r="A3303" s="88" t="s">
        <v>25178</v>
      </c>
      <c r="B3303" s="89" t="s">
        <v>25179</v>
      </c>
      <c r="C3303" s="89" t="s">
        <v>27232</v>
      </c>
      <c r="D3303" s="89" t="s">
        <v>1313</v>
      </c>
      <c r="E3303" s="35">
        <v>463</v>
      </c>
    </row>
    <row r="3304" spans="1:5" ht="12.75" customHeight="1" x14ac:dyDescent="0.2">
      <c r="A3304" s="88" t="s">
        <v>25180</v>
      </c>
      <c r="B3304" s="89" t="s">
        <v>25179</v>
      </c>
      <c r="C3304" s="89" t="s">
        <v>27233</v>
      </c>
      <c r="D3304" s="89" t="s">
        <v>1313</v>
      </c>
      <c r="E3304" s="35">
        <v>339</v>
      </c>
    </row>
    <row r="3305" spans="1:5" ht="12.75" customHeight="1" x14ac:dyDescent="0.2">
      <c r="A3305" s="88" t="s">
        <v>25181</v>
      </c>
      <c r="B3305" s="89" t="s">
        <v>25182</v>
      </c>
      <c r="C3305" s="89" t="s">
        <v>802</v>
      </c>
      <c r="D3305" s="89" t="s">
        <v>910</v>
      </c>
      <c r="E3305" s="35">
        <v>37100</v>
      </c>
    </row>
    <row r="3306" spans="1:5" ht="12.75" customHeight="1" x14ac:dyDescent="0.2">
      <c r="A3306" s="88" t="s">
        <v>37098</v>
      </c>
      <c r="B3306" s="89" t="s">
        <v>25182</v>
      </c>
      <c r="C3306" s="89" t="s">
        <v>630</v>
      </c>
      <c r="D3306" s="89" t="s">
        <v>910</v>
      </c>
      <c r="E3306" s="35">
        <v>5162</v>
      </c>
    </row>
    <row r="3307" spans="1:5" ht="12.75" customHeight="1" x14ac:dyDescent="0.2">
      <c r="A3307" s="88" t="s">
        <v>25183</v>
      </c>
      <c r="B3307" s="89" t="s">
        <v>25182</v>
      </c>
      <c r="C3307" s="89" t="s">
        <v>697</v>
      </c>
      <c r="D3307" s="89" t="s">
        <v>910</v>
      </c>
      <c r="E3307" s="35">
        <v>50303</v>
      </c>
    </row>
    <row r="3308" spans="1:5" ht="12.75" customHeight="1" x14ac:dyDescent="0.2">
      <c r="A3308" s="88" t="s">
        <v>25184</v>
      </c>
      <c r="B3308" s="89" t="s">
        <v>25182</v>
      </c>
      <c r="C3308" s="89" t="s">
        <v>1100</v>
      </c>
      <c r="D3308" s="89" t="s">
        <v>910</v>
      </c>
      <c r="E3308" s="35">
        <v>9986</v>
      </c>
    </row>
    <row r="3309" spans="1:5" ht="12.75" customHeight="1" x14ac:dyDescent="0.2">
      <c r="A3309" s="88" t="s">
        <v>45753</v>
      </c>
      <c r="B3309" s="89" t="s">
        <v>25182</v>
      </c>
      <c r="C3309" s="89" t="s">
        <v>1185</v>
      </c>
      <c r="D3309" s="89" t="s">
        <v>910</v>
      </c>
      <c r="E3309" s="35">
        <v>4138</v>
      </c>
    </row>
    <row r="3310" spans="1:5" ht="12.75" customHeight="1" x14ac:dyDescent="0.2">
      <c r="A3310" s="88" t="s">
        <v>65705</v>
      </c>
      <c r="B3310" s="89" t="s">
        <v>25182</v>
      </c>
      <c r="C3310" s="89" t="s">
        <v>805</v>
      </c>
      <c r="D3310" s="89" t="s">
        <v>910</v>
      </c>
      <c r="E3310" s="35">
        <v>1</v>
      </c>
    </row>
    <row r="3311" spans="1:5" ht="12.75" customHeight="1" x14ac:dyDescent="0.2">
      <c r="A3311" s="88" t="s">
        <v>25185</v>
      </c>
      <c r="B3311" s="89" t="s">
        <v>511</v>
      </c>
      <c r="C3311" s="89" t="s">
        <v>514</v>
      </c>
      <c r="D3311" s="89" t="s">
        <v>513</v>
      </c>
      <c r="E3311" s="35">
        <v>72</v>
      </c>
    </row>
    <row r="3312" spans="1:5" ht="12.75" customHeight="1" x14ac:dyDescent="0.2">
      <c r="A3312" s="88" t="s">
        <v>25186</v>
      </c>
      <c r="B3312" s="89" t="s">
        <v>511</v>
      </c>
      <c r="C3312" s="89" t="s">
        <v>5366</v>
      </c>
      <c r="D3312" s="89" t="s">
        <v>513</v>
      </c>
      <c r="E3312" s="35">
        <v>13882.05</v>
      </c>
    </row>
    <row r="3313" spans="1:5" ht="12.75" customHeight="1" x14ac:dyDescent="0.2">
      <c r="A3313" s="88" t="s">
        <v>25187</v>
      </c>
      <c r="B3313" s="89" t="s">
        <v>511</v>
      </c>
      <c r="C3313" s="89" t="s">
        <v>512</v>
      </c>
      <c r="D3313" s="89" t="s">
        <v>513</v>
      </c>
      <c r="E3313" s="35">
        <v>9</v>
      </c>
    </row>
    <row r="3314" spans="1:5" ht="12.75" customHeight="1" x14ac:dyDescent="0.2">
      <c r="A3314" s="88" t="s">
        <v>25188</v>
      </c>
      <c r="B3314" s="89" t="s">
        <v>511</v>
      </c>
      <c r="C3314" s="89" t="s">
        <v>5365</v>
      </c>
      <c r="D3314" s="89" t="s">
        <v>513</v>
      </c>
      <c r="E3314" s="35">
        <v>9695</v>
      </c>
    </row>
    <row r="3315" spans="1:5" ht="12.75" customHeight="1" x14ac:dyDescent="0.2">
      <c r="A3315" s="88" t="s">
        <v>25189</v>
      </c>
      <c r="B3315" s="89" t="s">
        <v>3013</v>
      </c>
      <c r="C3315" s="89" t="s">
        <v>1149</v>
      </c>
      <c r="D3315" s="89" t="s">
        <v>3014</v>
      </c>
      <c r="E3315" s="35">
        <v>26953</v>
      </c>
    </row>
    <row r="3316" spans="1:5" ht="12.75" customHeight="1" x14ac:dyDescent="0.2">
      <c r="A3316" s="88" t="s">
        <v>25190</v>
      </c>
      <c r="B3316" s="89" t="s">
        <v>455</v>
      </c>
      <c r="C3316" s="89" t="s">
        <v>456</v>
      </c>
      <c r="D3316" s="89" t="s">
        <v>457</v>
      </c>
      <c r="E3316" s="35">
        <v>8123</v>
      </c>
    </row>
    <row r="3317" spans="1:5" ht="12.75" customHeight="1" x14ac:dyDescent="0.2">
      <c r="A3317" s="88" t="s">
        <v>25191</v>
      </c>
      <c r="B3317" s="89" t="s">
        <v>3018</v>
      </c>
      <c r="C3317" s="89" t="s">
        <v>3019</v>
      </c>
      <c r="D3317" s="89" t="s">
        <v>2269</v>
      </c>
      <c r="E3317" s="35">
        <v>12874</v>
      </c>
    </row>
    <row r="3318" spans="1:5" ht="12.75" customHeight="1" x14ac:dyDescent="0.2">
      <c r="A3318" s="88" t="s">
        <v>27234</v>
      </c>
      <c r="B3318" s="89" t="s">
        <v>25193</v>
      </c>
      <c r="C3318" s="89" t="s">
        <v>779</v>
      </c>
      <c r="D3318" s="89" t="s">
        <v>627</v>
      </c>
      <c r="E3318" s="35">
        <v>4</v>
      </c>
    </row>
    <row r="3319" spans="1:5" ht="12.75" customHeight="1" x14ac:dyDescent="0.2">
      <c r="A3319" s="88" t="s">
        <v>25192</v>
      </c>
      <c r="B3319" s="89" t="s">
        <v>25193</v>
      </c>
      <c r="C3319" s="89" t="s">
        <v>567</v>
      </c>
      <c r="D3319" s="89" t="s">
        <v>627</v>
      </c>
      <c r="E3319" s="35">
        <v>5</v>
      </c>
    </row>
    <row r="3320" spans="1:5" ht="12.75" customHeight="1" x14ac:dyDescent="0.2">
      <c r="A3320" s="88" t="s">
        <v>25194</v>
      </c>
      <c r="B3320" s="89" t="s">
        <v>25193</v>
      </c>
      <c r="C3320" s="89" t="s">
        <v>2396</v>
      </c>
      <c r="D3320" s="89" t="s">
        <v>627</v>
      </c>
      <c r="E3320" s="35">
        <v>15</v>
      </c>
    </row>
    <row r="3321" spans="1:5" ht="12.75" customHeight="1" x14ac:dyDescent="0.2">
      <c r="A3321" s="88" t="s">
        <v>25195</v>
      </c>
      <c r="B3321" s="89" t="s">
        <v>33027</v>
      </c>
      <c r="C3321" s="89" t="s">
        <v>5539</v>
      </c>
      <c r="D3321" s="89" t="s">
        <v>461</v>
      </c>
      <c r="E3321" s="35">
        <v>17</v>
      </c>
    </row>
    <row r="3322" spans="1:5" ht="12.75" customHeight="1" x14ac:dyDescent="0.2">
      <c r="A3322" s="88" t="s">
        <v>25196</v>
      </c>
      <c r="B3322" s="89" t="s">
        <v>33027</v>
      </c>
      <c r="C3322" s="89" t="s">
        <v>5540</v>
      </c>
      <c r="D3322" s="89" t="s">
        <v>461</v>
      </c>
      <c r="E3322" s="35">
        <v>84</v>
      </c>
    </row>
    <row r="3323" spans="1:5" ht="12.75" customHeight="1" x14ac:dyDescent="0.2">
      <c r="A3323" s="88" t="s">
        <v>25197</v>
      </c>
      <c r="B3323" s="89" t="s">
        <v>33027</v>
      </c>
      <c r="C3323" s="89" t="s">
        <v>5541</v>
      </c>
      <c r="D3323" s="89" t="s">
        <v>461</v>
      </c>
      <c r="E3323" s="35">
        <v>27</v>
      </c>
    </row>
    <row r="3324" spans="1:5" ht="12.75" customHeight="1" x14ac:dyDescent="0.2">
      <c r="A3324" s="88" t="s">
        <v>25198</v>
      </c>
      <c r="B3324" s="89" t="s">
        <v>33027</v>
      </c>
      <c r="C3324" s="89" t="s">
        <v>5542</v>
      </c>
      <c r="D3324" s="89" t="s">
        <v>461</v>
      </c>
      <c r="E3324" s="35">
        <v>99</v>
      </c>
    </row>
    <row r="3325" spans="1:5" ht="12.75" customHeight="1" x14ac:dyDescent="0.2">
      <c r="A3325" s="88" t="s">
        <v>25199</v>
      </c>
      <c r="B3325" s="89" t="s">
        <v>5482</v>
      </c>
      <c r="C3325" s="89" t="s">
        <v>1130</v>
      </c>
      <c r="D3325" s="89" t="s">
        <v>1131</v>
      </c>
      <c r="E3325" s="35">
        <v>92</v>
      </c>
    </row>
    <row r="3326" spans="1:5" ht="12.75" customHeight="1" x14ac:dyDescent="0.2">
      <c r="A3326" s="88" t="s">
        <v>25200</v>
      </c>
      <c r="B3326" s="89" t="s">
        <v>5482</v>
      </c>
      <c r="C3326" s="89" t="s">
        <v>804</v>
      </c>
      <c r="D3326" s="89" t="s">
        <v>1131</v>
      </c>
      <c r="E3326" s="35">
        <v>28</v>
      </c>
    </row>
    <row r="3327" spans="1:5" ht="12.75" customHeight="1" x14ac:dyDescent="0.2">
      <c r="A3327" s="88" t="s">
        <v>56131</v>
      </c>
      <c r="B3327" s="89" t="s">
        <v>56132</v>
      </c>
      <c r="C3327" s="89" t="s">
        <v>56133</v>
      </c>
      <c r="D3327" s="89" t="s">
        <v>699</v>
      </c>
      <c r="E3327" s="35">
        <v>14</v>
      </c>
    </row>
    <row r="3328" spans="1:5" ht="12.75" customHeight="1" x14ac:dyDescent="0.2">
      <c r="A3328" s="88" t="s">
        <v>25201</v>
      </c>
      <c r="B3328" s="89" t="s">
        <v>3718</v>
      </c>
      <c r="C3328" s="89" t="s">
        <v>3719</v>
      </c>
      <c r="D3328" s="89" t="s">
        <v>1768</v>
      </c>
      <c r="E3328" s="35">
        <v>32</v>
      </c>
    </row>
    <row r="3329" spans="1:5" ht="12.75" customHeight="1" x14ac:dyDescent="0.2">
      <c r="A3329" s="88" t="s">
        <v>25202</v>
      </c>
      <c r="B3329" s="89" t="s">
        <v>3537</v>
      </c>
      <c r="C3329" s="89" t="s">
        <v>471</v>
      </c>
      <c r="D3329" s="89" t="s">
        <v>3163</v>
      </c>
      <c r="E3329" s="35">
        <v>203</v>
      </c>
    </row>
    <row r="3330" spans="1:5" ht="12.75" customHeight="1" x14ac:dyDescent="0.2">
      <c r="A3330" s="88" t="s">
        <v>25203</v>
      </c>
      <c r="B3330" s="89" t="s">
        <v>3537</v>
      </c>
      <c r="C3330" s="89" t="s">
        <v>962</v>
      </c>
      <c r="D3330" s="89" t="s">
        <v>3163</v>
      </c>
      <c r="E3330" s="35">
        <v>43</v>
      </c>
    </row>
    <row r="3331" spans="1:5" ht="12.75" customHeight="1" x14ac:dyDescent="0.2">
      <c r="A3331" s="88" t="s">
        <v>25204</v>
      </c>
      <c r="B3331" s="89" t="s">
        <v>3537</v>
      </c>
      <c r="C3331" s="89" t="s">
        <v>3164</v>
      </c>
      <c r="D3331" s="89" t="s">
        <v>3163</v>
      </c>
      <c r="E3331" s="35">
        <v>40</v>
      </c>
    </row>
    <row r="3332" spans="1:5" ht="12.75" customHeight="1" x14ac:dyDescent="0.2">
      <c r="A3332" s="88" t="s">
        <v>25205</v>
      </c>
      <c r="B3332" s="89" t="s">
        <v>3537</v>
      </c>
      <c r="C3332" s="89" t="s">
        <v>3514</v>
      </c>
      <c r="D3332" s="89" t="s">
        <v>3163</v>
      </c>
      <c r="E3332" s="35">
        <v>46</v>
      </c>
    </row>
    <row r="3333" spans="1:5" ht="12.75" customHeight="1" x14ac:dyDescent="0.2">
      <c r="A3333" s="88" t="s">
        <v>25206</v>
      </c>
      <c r="B3333" s="89" t="s">
        <v>3537</v>
      </c>
      <c r="C3333" s="89" t="s">
        <v>3264</v>
      </c>
      <c r="D3333" s="89" t="s">
        <v>3163</v>
      </c>
      <c r="E3333" s="35">
        <v>27</v>
      </c>
    </row>
    <row r="3334" spans="1:5" ht="12.75" customHeight="1" x14ac:dyDescent="0.2">
      <c r="A3334" s="88" t="s">
        <v>62411</v>
      </c>
      <c r="B3334" s="89" t="s">
        <v>3537</v>
      </c>
      <c r="C3334" s="89" t="s">
        <v>3264</v>
      </c>
      <c r="D3334" s="89" t="s">
        <v>3163</v>
      </c>
      <c r="E3334" s="35">
        <v>1</v>
      </c>
    </row>
    <row r="3335" spans="1:5" ht="12.75" customHeight="1" x14ac:dyDescent="0.2">
      <c r="A3335" s="88" t="s">
        <v>25207</v>
      </c>
      <c r="B3335" s="89" t="s">
        <v>3537</v>
      </c>
      <c r="C3335" s="89" t="s">
        <v>3257</v>
      </c>
      <c r="D3335" s="89" t="s">
        <v>3163</v>
      </c>
      <c r="E3335" s="35">
        <v>37</v>
      </c>
    </row>
    <row r="3336" spans="1:5" ht="12.75" customHeight="1" x14ac:dyDescent="0.2">
      <c r="A3336" s="88" t="s">
        <v>33028</v>
      </c>
      <c r="B3336" s="89" t="s">
        <v>3537</v>
      </c>
      <c r="C3336" s="89" t="s">
        <v>3258</v>
      </c>
      <c r="D3336" s="89" t="s">
        <v>3163</v>
      </c>
      <c r="E3336" s="35">
        <v>5</v>
      </c>
    </row>
    <row r="3337" spans="1:5" ht="12.75" customHeight="1" x14ac:dyDescent="0.2">
      <c r="A3337" s="88" t="s">
        <v>27235</v>
      </c>
      <c r="B3337" s="89" t="s">
        <v>3537</v>
      </c>
      <c r="C3337" s="89" t="s">
        <v>3259</v>
      </c>
      <c r="D3337" s="89" t="s">
        <v>3163</v>
      </c>
      <c r="E3337" s="35">
        <v>17</v>
      </c>
    </row>
    <row r="3338" spans="1:5" ht="12.75" customHeight="1" x14ac:dyDescent="0.2">
      <c r="A3338" s="88" t="s">
        <v>25208</v>
      </c>
      <c r="B3338" s="89" t="s">
        <v>3610</v>
      </c>
      <c r="C3338" s="89" t="s">
        <v>3611</v>
      </c>
      <c r="D3338" s="89" t="s">
        <v>3612</v>
      </c>
      <c r="E3338" s="35">
        <v>122</v>
      </c>
    </row>
    <row r="3339" spans="1:5" ht="12.75" customHeight="1" x14ac:dyDescent="0.2">
      <c r="A3339" s="88" t="s">
        <v>34699</v>
      </c>
      <c r="B3339" s="89" t="s">
        <v>2190</v>
      </c>
      <c r="C3339" s="89" t="s">
        <v>2191</v>
      </c>
      <c r="D3339" s="89" t="s">
        <v>1082</v>
      </c>
      <c r="E3339" s="35">
        <v>17</v>
      </c>
    </row>
    <row r="3340" spans="1:5" ht="12.75" customHeight="1" x14ac:dyDescent="0.2">
      <c r="A3340" s="88" t="s">
        <v>25209</v>
      </c>
      <c r="B3340" s="89" t="s">
        <v>3908</v>
      </c>
      <c r="C3340" s="89" t="s">
        <v>694</v>
      </c>
      <c r="D3340" s="89" t="s">
        <v>695</v>
      </c>
      <c r="E3340" s="35">
        <v>561</v>
      </c>
    </row>
    <row r="3341" spans="1:5" ht="12.75" customHeight="1" x14ac:dyDescent="0.2">
      <c r="A3341" s="88" t="s">
        <v>27236</v>
      </c>
      <c r="B3341" s="89" t="s">
        <v>4072</v>
      </c>
      <c r="C3341" s="89" t="s">
        <v>943</v>
      </c>
      <c r="D3341" s="89" t="s">
        <v>645</v>
      </c>
      <c r="E3341" s="35">
        <v>212</v>
      </c>
    </row>
    <row r="3342" spans="1:5" ht="12.75" customHeight="1" x14ac:dyDescent="0.2">
      <c r="A3342" s="88" t="s">
        <v>27237</v>
      </c>
      <c r="B3342" s="89" t="s">
        <v>4072</v>
      </c>
      <c r="C3342" s="89" t="s">
        <v>945</v>
      </c>
      <c r="D3342" s="89" t="s">
        <v>645</v>
      </c>
      <c r="E3342" s="35">
        <v>400</v>
      </c>
    </row>
    <row r="3343" spans="1:5" ht="12.75" customHeight="1" x14ac:dyDescent="0.2">
      <c r="A3343" s="88" t="s">
        <v>33029</v>
      </c>
      <c r="B3343" s="89" t="s">
        <v>4072</v>
      </c>
      <c r="C3343" s="89" t="s">
        <v>947</v>
      </c>
      <c r="D3343" s="89" t="s">
        <v>645</v>
      </c>
      <c r="E3343" s="35">
        <v>361</v>
      </c>
    </row>
    <row r="3344" spans="1:5" ht="12.75" customHeight="1" x14ac:dyDescent="0.2">
      <c r="A3344" s="88" t="s">
        <v>27238</v>
      </c>
      <c r="B3344" s="89" t="s">
        <v>3701</v>
      </c>
      <c r="C3344" s="89" t="s">
        <v>1429</v>
      </c>
      <c r="D3344" s="89" t="s">
        <v>1018</v>
      </c>
      <c r="E3344" s="35">
        <v>28</v>
      </c>
    </row>
    <row r="3345" spans="1:5" ht="12.75" customHeight="1" x14ac:dyDescent="0.2">
      <c r="A3345" s="88" t="s">
        <v>25210</v>
      </c>
      <c r="B3345" s="89" t="s">
        <v>3701</v>
      </c>
      <c r="C3345" s="89" t="s">
        <v>593</v>
      </c>
      <c r="D3345" s="89" t="s">
        <v>1018</v>
      </c>
      <c r="E3345" s="35">
        <v>51</v>
      </c>
    </row>
    <row r="3346" spans="1:5" ht="12.75" customHeight="1" x14ac:dyDescent="0.2">
      <c r="A3346" s="88" t="s">
        <v>25211</v>
      </c>
      <c r="B3346" s="89" t="s">
        <v>3701</v>
      </c>
      <c r="C3346" s="89" t="s">
        <v>594</v>
      </c>
      <c r="D3346" s="89" t="s">
        <v>1018</v>
      </c>
      <c r="E3346" s="35">
        <v>14</v>
      </c>
    </row>
    <row r="3347" spans="1:5" ht="12.75" customHeight="1" x14ac:dyDescent="0.2">
      <c r="A3347" s="88" t="s">
        <v>25212</v>
      </c>
      <c r="B3347" s="89" t="s">
        <v>3701</v>
      </c>
      <c r="C3347" s="89" t="s">
        <v>1435</v>
      </c>
      <c r="D3347" s="89" t="s">
        <v>1018</v>
      </c>
      <c r="E3347" s="35">
        <v>8</v>
      </c>
    </row>
    <row r="3348" spans="1:5" ht="12.75" customHeight="1" x14ac:dyDescent="0.2">
      <c r="A3348" s="88" t="s">
        <v>25213</v>
      </c>
      <c r="B3348" s="89" t="s">
        <v>3701</v>
      </c>
      <c r="C3348" s="89" t="s">
        <v>817</v>
      </c>
      <c r="D3348" s="89" t="s">
        <v>1018</v>
      </c>
      <c r="E3348" s="35">
        <v>24</v>
      </c>
    </row>
    <row r="3349" spans="1:5" ht="12.75" customHeight="1" x14ac:dyDescent="0.2">
      <c r="A3349" s="88" t="s">
        <v>25214</v>
      </c>
      <c r="B3349" s="89" t="s">
        <v>3673</v>
      </c>
      <c r="C3349" s="89" t="s">
        <v>1394</v>
      </c>
      <c r="D3349" s="89" t="s">
        <v>1392</v>
      </c>
      <c r="E3349" s="35">
        <v>52</v>
      </c>
    </row>
    <row r="3350" spans="1:5" ht="12.75" customHeight="1" x14ac:dyDescent="0.2">
      <c r="A3350" s="88" t="s">
        <v>34700</v>
      </c>
      <c r="B3350" s="89" t="s">
        <v>25154</v>
      </c>
      <c r="C3350" s="89" t="s">
        <v>25072</v>
      </c>
      <c r="D3350" s="89" t="s">
        <v>1316</v>
      </c>
      <c r="E3350" s="35">
        <v>211</v>
      </c>
    </row>
    <row r="3351" spans="1:5" ht="12.75" customHeight="1" x14ac:dyDescent="0.2">
      <c r="A3351" s="88" t="s">
        <v>25215</v>
      </c>
      <c r="B3351" s="89" t="s">
        <v>25154</v>
      </c>
      <c r="C3351" s="89" t="s">
        <v>24714</v>
      </c>
      <c r="D3351" s="89" t="s">
        <v>1316</v>
      </c>
      <c r="E3351" s="35">
        <v>901</v>
      </c>
    </row>
    <row r="3352" spans="1:5" ht="12.75" customHeight="1" x14ac:dyDescent="0.2">
      <c r="A3352" s="88" t="s">
        <v>34701</v>
      </c>
      <c r="B3352" s="89" t="s">
        <v>25154</v>
      </c>
      <c r="C3352" s="89" t="s">
        <v>25074</v>
      </c>
      <c r="D3352" s="89" t="s">
        <v>1316</v>
      </c>
      <c r="E3352" s="35">
        <v>32</v>
      </c>
    </row>
    <row r="3353" spans="1:5" ht="12.75" customHeight="1" x14ac:dyDescent="0.2">
      <c r="A3353" s="88" t="s">
        <v>25216</v>
      </c>
      <c r="B3353" s="89" t="s">
        <v>25154</v>
      </c>
      <c r="C3353" s="89" t="s">
        <v>1680</v>
      </c>
      <c r="D3353" s="89" t="s">
        <v>1316</v>
      </c>
      <c r="E3353" s="35">
        <v>1862</v>
      </c>
    </row>
    <row r="3354" spans="1:5" ht="12.75" customHeight="1" x14ac:dyDescent="0.2">
      <c r="A3354" s="88" t="s">
        <v>42026</v>
      </c>
      <c r="B3354" s="89" t="s">
        <v>25154</v>
      </c>
      <c r="C3354" s="89" t="s">
        <v>25076</v>
      </c>
      <c r="D3354" s="89" t="s">
        <v>1316</v>
      </c>
      <c r="E3354" s="35">
        <v>287</v>
      </c>
    </row>
    <row r="3355" spans="1:5" ht="12.75" customHeight="1" x14ac:dyDescent="0.2">
      <c r="A3355" s="88" t="s">
        <v>25217</v>
      </c>
      <c r="B3355" s="89" t="s">
        <v>25154</v>
      </c>
      <c r="C3355" s="89" t="s">
        <v>24717</v>
      </c>
      <c r="D3355" s="89" t="s">
        <v>1316</v>
      </c>
      <c r="E3355" s="35">
        <v>3580</v>
      </c>
    </row>
    <row r="3356" spans="1:5" ht="12.75" customHeight="1" x14ac:dyDescent="0.2">
      <c r="A3356" s="88" t="s">
        <v>25218</v>
      </c>
      <c r="B3356" s="89" t="s">
        <v>25154</v>
      </c>
      <c r="C3356" s="89" t="s">
        <v>24718</v>
      </c>
      <c r="D3356" s="89" t="s">
        <v>1316</v>
      </c>
      <c r="E3356" s="35">
        <v>1247</v>
      </c>
    </row>
    <row r="3357" spans="1:5" ht="12.75" customHeight="1" x14ac:dyDescent="0.2">
      <c r="A3357" s="88" t="s">
        <v>25219</v>
      </c>
      <c r="B3357" s="89" t="s">
        <v>25154</v>
      </c>
      <c r="C3357" s="89" t="s">
        <v>25079</v>
      </c>
      <c r="D3357" s="89" t="s">
        <v>1316</v>
      </c>
      <c r="E3357" s="35">
        <v>937</v>
      </c>
    </row>
    <row r="3358" spans="1:5" ht="12.75" customHeight="1" x14ac:dyDescent="0.2">
      <c r="A3358" s="88" t="s">
        <v>50426</v>
      </c>
      <c r="B3358" s="89" t="s">
        <v>25154</v>
      </c>
      <c r="C3358" s="89" t="s">
        <v>2627</v>
      </c>
      <c r="D3358" s="89" t="s">
        <v>1316</v>
      </c>
      <c r="E3358" s="35">
        <v>311</v>
      </c>
    </row>
    <row r="3359" spans="1:5" ht="12.75" customHeight="1" x14ac:dyDescent="0.2">
      <c r="A3359" s="88" t="s">
        <v>41064</v>
      </c>
      <c r="B3359" s="89" t="s">
        <v>41065</v>
      </c>
      <c r="C3359" s="89" t="s">
        <v>41066</v>
      </c>
      <c r="D3359" s="89" t="s">
        <v>1513</v>
      </c>
      <c r="E3359" s="35">
        <v>75703</v>
      </c>
    </row>
    <row r="3360" spans="1:5" ht="12.75" customHeight="1" x14ac:dyDescent="0.2">
      <c r="A3360" s="88" t="s">
        <v>48856</v>
      </c>
      <c r="B3360" s="89" t="s">
        <v>41065</v>
      </c>
      <c r="C3360" s="89" t="s">
        <v>48857</v>
      </c>
      <c r="D3360" s="89" t="s">
        <v>1513</v>
      </c>
      <c r="E3360" s="35">
        <v>18</v>
      </c>
    </row>
    <row r="3361" spans="1:5" ht="12.75" customHeight="1" x14ac:dyDescent="0.2">
      <c r="A3361" s="88" t="s">
        <v>35547</v>
      </c>
      <c r="B3361" s="89" t="s">
        <v>35548</v>
      </c>
      <c r="C3361" s="89" t="s">
        <v>4245</v>
      </c>
      <c r="D3361" s="89" t="s">
        <v>4246</v>
      </c>
      <c r="E3361" s="35">
        <v>102</v>
      </c>
    </row>
    <row r="3362" spans="1:5" ht="12.75" customHeight="1" x14ac:dyDescent="0.2">
      <c r="A3362" s="88" t="s">
        <v>35549</v>
      </c>
      <c r="B3362" s="89" t="s">
        <v>35548</v>
      </c>
      <c r="C3362" s="89" t="s">
        <v>4248</v>
      </c>
      <c r="D3362" s="89" t="s">
        <v>4246</v>
      </c>
      <c r="E3362" s="35">
        <v>319</v>
      </c>
    </row>
    <row r="3363" spans="1:5" ht="12.75" customHeight="1" x14ac:dyDescent="0.2">
      <c r="A3363" s="88" t="s">
        <v>50427</v>
      </c>
      <c r="B3363" s="89" t="s">
        <v>25220</v>
      </c>
      <c r="C3363" s="89" t="s">
        <v>2162</v>
      </c>
      <c r="D3363" s="89" t="s">
        <v>202</v>
      </c>
      <c r="E3363" s="35">
        <v>602</v>
      </c>
    </row>
    <row r="3364" spans="1:5" ht="12.75" customHeight="1" x14ac:dyDescent="0.2">
      <c r="A3364" s="88" t="s">
        <v>39986</v>
      </c>
      <c r="B3364" s="89" t="s">
        <v>25220</v>
      </c>
      <c r="C3364" s="89" t="s">
        <v>3320</v>
      </c>
      <c r="D3364" s="89" t="s">
        <v>202</v>
      </c>
      <c r="E3364" s="35">
        <v>770</v>
      </c>
    </row>
    <row r="3365" spans="1:5" ht="12.75" customHeight="1" x14ac:dyDescent="0.2">
      <c r="A3365" s="88" t="s">
        <v>50428</v>
      </c>
      <c r="B3365" s="89" t="s">
        <v>25220</v>
      </c>
      <c r="C3365" s="89" t="s">
        <v>208</v>
      </c>
      <c r="D3365" s="89" t="s">
        <v>202</v>
      </c>
      <c r="E3365" s="35">
        <v>1624</v>
      </c>
    </row>
    <row r="3366" spans="1:5" ht="12.75" customHeight="1" x14ac:dyDescent="0.2">
      <c r="A3366" s="88" t="s">
        <v>39987</v>
      </c>
      <c r="B3366" s="89" t="s">
        <v>25220</v>
      </c>
      <c r="C3366" s="89" t="s">
        <v>3321</v>
      </c>
      <c r="D3366" s="89" t="s">
        <v>202</v>
      </c>
      <c r="E3366" s="35">
        <v>1934</v>
      </c>
    </row>
    <row r="3367" spans="1:5" ht="12.75" customHeight="1" x14ac:dyDescent="0.2">
      <c r="A3367" s="88" t="s">
        <v>50429</v>
      </c>
      <c r="B3367" s="89" t="s">
        <v>25220</v>
      </c>
      <c r="C3367" s="89" t="s">
        <v>201</v>
      </c>
      <c r="D3367" s="89" t="s">
        <v>202</v>
      </c>
      <c r="E3367" s="35">
        <v>2025</v>
      </c>
    </row>
    <row r="3368" spans="1:5" ht="12.75" customHeight="1" x14ac:dyDescent="0.2">
      <c r="A3368" s="88" t="s">
        <v>39988</v>
      </c>
      <c r="B3368" s="89" t="s">
        <v>25220</v>
      </c>
      <c r="C3368" s="89" t="s">
        <v>3322</v>
      </c>
      <c r="D3368" s="89" t="s">
        <v>202</v>
      </c>
      <c r="E3368" s="35">
        <v>1225</v>
      </c>
    </row>
    <row r="3369" spans="1:5" ht="12.75" customHeight="1" x14ac:dyDescent="0.2">
      <c r="A3369" s="88" t="s">
        <v>33030</v>
      </c>
      <c r="B3369" s="89" t="s">
        <v>5021</v>
      </c>
      <c r="C3369" s="89" t="s">
        <v>33031</v>
      </c>
      <c r="D3369" s="89" t="s">
        <v>3256</v>
      </c>
      <c r="E3369" s="35">
        <v>800</v>
      </c>
    </row>
    <row r="3370" spans="1:5" ht="12.75" customHeight="1" x14ac:dyDescent="0.2">
      <c r="A3370" s="88" t="s">
        <v>33032</v>
      </c>
      <c r="B3370" s="89" t="s">
        <v>5021</v>
      </c>
      <c r="C3370" s="89" t="s">
        <v>33033</v>
      </c>
      <c r="D3370" s="89" t="s">
        <v>3256</v>
      </c>
      <c r="E3370" s="35">
        <v>3186</v>
      </c>
    </row>
    <row r="3371" spans="1:5" ht="12.75" customHeight="1" x14ac:dyDescent="0.2">
      <c r="A3371" s="88" t="s">
        <v>48858</v>
      </c>
      <c r="B3371" s="89" t="s">
        <v>48198</v>
      </c>
      <c r="C3371" s="89" t="s">
        <v>48859</v>
      </c>
      <c r="D3371" s="89" t="s">
        <v>722</v>
      </c>
      <c r="E3371" s="35">
        <v>755</v>
      </c>
    </row>
    <row r="3372" spans="1:5" ht="12.75" customHeight="1" x14ac:dyDescent="0.2">
      <c r="A3372" s="88" t="s">
        <v>48197</v>
      </c>
      <c r="B3372" s="89" t="s">
        <v>48198</v>
      </c>
      <c r="C3372" s="89" t="s">
        <v>48199</v>
      </c>
      <c r="D3372" s="89" t="s">
        <v>722</v>
      </c>
      <c r="E3372" s="35">
        <v>963</v>
      </c>
    </row>
    <row r="3373" spans="1:5" ht="12.75" customHeight="1" x14ac:dyDescent="0.2">
      <c r="A3373" s="88" t="s">
        <v>25221</v>
      </c>
      <c r="B3373" s="89" t="s">
        <v>2904</v>
      </c>
      <c r="C3373" s="89" t="s">
        <v>1081</v>
      </c>
      <c r="D3373" s="89" t="s">
        <v>2660</v>
      </c>
      <c r="E3373" s="35">
        <v>10467</v>
      </c>
    </row>
    <row r="3374" spans="1:5" ht="12.75" customHeight="1" x14ac:dyDescent="0.2">
      <c r="A3374" s="88" t="s">
        <v>25222</v>
      </c>
      <c r="B3374" s="89" t="s">
        <v>2659</v>
      </c>
      <c r="C3374" s="89" t="s">
        <v>2661</v>
      </c>
      <c r="D3374" s="89" t="s">
        <v>2660</v>
      </c>
      <c r="E3374" s="35">
        <v>1901</v>
      </c>
    </row>
    <row r="3375" spans="1:5" ht="12.75" customHeight="1" x14ac:dyDescent="0.2">
      <c r="A3375" s="88" t="s">
        <v>37958</v>
      </c>
      <c r="B3375" s="89" t="s">
        <v>37959</v>
      </c>
      <c r="C3375" s="89" t="s">
        <v>3639</v>
      </c>
      <c r="D3375" s="89" t="s">
        <v>3640</v>
      </c>
      <c r="E3375" s="35">
        <v>549</v>
      </c>
    </row>
    <row r="3376" spans="1:5" ht="12.75" customHeight="1" x14ac:dyDescent="0.2">
      <c r="A3376" s="88" t="s">
        <v>37960</v>
      </c>
      <c r="B3376" s="89" t="s">
        <v>37959</v>
      </c>
      <c r="C3376" s="89" t="s">
        <v>3642</v>
      </c>
      <c r="D3376" s="89" t="s">
        <v>3640</v>
      </c>
      <c r="E3376" s="35">
        <v>675</v>
      </c>
    </row>
    <row r="3377" spans="1:5" ht="12.75" customHeight="1" x14ac:dyDescent="0.2">
      <c r="A3377" s="88" t="s">
        <v>37961</v>
      </c>
      <c r="B3377" s="89" t="s">
        <v>37959</v>
      </c>
      <c r="C3377" s="89" t="s">
        <v>3644</v>
      </c>
      <c r="D3377" s="89" t="s">
        <v>3640</v>
      </c>
      <c r="E3377" s="35">
        <v>248</v>
      </c>
    </row>
    <row r="3378" spans="1:5" ht="12.75" customHeight="1" x14ac:dyDescent="0.2">
      <c r="A3378" s="88" t="s">
        <v>25223</v>
      </c>
      <c r="B3378" s="89" t="s">
        <v>2201</v>
      </c>
      <c r="C3378" s="89" t="s">
        <v>2202</v>
      </c>
      <c r="D3378" s="89" t="s">
        <v>75</v>
      </c>
      <c r="E3378" s="35">
        <v>18907</v>
      </c>
    </row>
    <row r="3379" spans="1:5" ht="12.75" customHeight="1" x14ac:dyDescent="0.2">
      <c r="A3379" s="88" t="s">
        <v>25224</v>
      </c>
      <c r="B3379" s="89" t="s">
        <v>2201</v>
      </c>
      <c r="C3379" s="89" t="s">
        <v>1347</v>
      </c>
      <c r="D3379" s="89" t="s">
        <v>75</v>
      </c>
      <c r="E3379" s="35">
        <v>7739</v>
      </c>
    </row>
    <row r="3380" spans="1:5" ht="12.75" customHeight="1" x14ac:dyDescent="0.2">
      <c r="A3380" s="88" t="s">
        <v>25225</v>
      </c>
      <c r="B3380" s="89" t="s">
        <v>1800</v>
      </c>
      <c r="C3380" s="89" t="s">
        <v>2308</v>
      </c>
      <c r="D3380" s="89" t="s">
        <v>75</v>
      </c>
      <c r="E3380" s="35">
        <v>22650</v>
      </c>
    </row>
    <row r="3381" spans="1:5" ht="12.75" customHeight="1" x14ac:dyDescent="0.2">
      <c r="A3381" s="88" t="s">
        <v>25226</v>
      </c>
      <c r="B3381" s="89" t="s">
        <v>1800</v>
      </c>
      <c r="C3381" s="89" t="s">
        <v>567</v>
      </c>
      <c r="D3381" s="89" t="s">
        <v>75</v>
      </c>
      <c r="E3381" s="35">
        <v>1803</v>
      </c>
    </row>
    <row r="3382" spans="1:5" ht="12.75" customHeight="1" x14ac:dyDescent="0.2">
      <c r="A3382" s="88" t="s">
        <v>25227</v>
      </c>
      <c r="B3382" s="89" t="s">
        <v>1800</v>
      </c>
      <c r="C3382" s="89" t="s">
        <v>2202</v>
      </c>
      <c r="D3382" s="89" t="s">
        <v>75</v>
      </c>
      <c r="E3382" s="35">
        <v>5431</v>
      </c>
    </row>
    <row r="3383" spans="1:5" ht="12.75" customHeight="1" x14ac:dyDescent="0.2">
      <c r="A3383" s="88" t="s">
        <v>25228</v>
      </c>
      <c r="B3383" s="89" t="s">
        <v>1800</v>
      </c>
      <c r="C3383" s="89" t="s">
        <v>1347</v>
      </c>
      <c r="D3383" s="89" t="s">
        <v>75</v>
      </c>
      <c r="E3383" s="35">
        <v>524</v>
      </c>
    </row>
    <row r="3384" spans="1:5" ht="12.75" customHeight="1" x14ac:dyDescent="0.2">
      <c r="A3384" s="88" t="s">
        <v>25229</v>
      </c>
      <c r="B3384" s="89" t="s">
        <v>1800</v>
      </c>
      <c r="C3384" s="89" t="s">
        <v>1801</v>
      </c>
      <c r="D3384" s="89" t="s">
        <v>75</v>
      </c>
      <c r="E3384" s="35">
        <v>56174</v>
      </c>
    </row>
    <row r="3385" spans="1:5" ht="12.75" customHeight="1" x14ac:dyDescent="0.2">
      <c r="A3385" s="88" t="s">
        <v>25230</v>
      </c>
      <c r="B3385" s="89" t="s">
        <v>1800</v>
      </c>
      <c r="C3385" s="89" t="s">
        <v>1819</v>
      </c>
      <c r="D3385" s="89" t="s">
        <v>75</v>
      </c>
      <c r="E3385" s="35">
        <v>14477</v>
      </c>
    </row>
    <row r="3386" spans="1:5" ht="12.75" customHeight="1" x14ac:dyDescent="0.2">
      <c r="A3386" s="88" t="s">
        <v>25231</v>
      </c>
      <c r="B3386" s="89" t="s">
        <v>1800</v>
      </c>
      <c r="C3386" s="89" t="s">
        <v>566</v>
      </c>
      <c r="D3386" s="89" t="s">
        <v>75</v>
      </c>
      <c r="E3386" s="35">
        <v>2979</v>
      </c>
    </row>
    <row r="3387" spans="1:5" ht="12.75" customHeight="1" x14ac:dyDescent="0.2">
      <c r="A3387" s="88" t="s">
        <v>25232</v>
      </c>
      <c r="B3387" s="89" t="s">
        <v>1800</v>
      </c>
      <c r="C3387" s="89" t="s">
        <v>2482</v>
      </c>
      <c r="D3387" s="89" t="s">
        <v>75</v>
      </c>
      <c r="E3387" s="35">
        <v>45333</v>
      </c>
    </row>
    <row r="3388" spans="1:5" ht="12.75" customHeight="1" x14ac:dyDescent="0.2">
      <c r="A3388" s="88" t="s">
        <v>25233</v>
      </c>
      <c r="B3388" s="89" t="s">
        <v>3970</v>
      </c>
      <c r="C3388" s="89" t="s">
        <v>3972</v>
      </c>
      <c r="D3388" s="89" t="s">
        <v>461</v>
      </c>
      <c r="E3388" s="35">
        <v>13</v>
      </c>
    </row>
    <row r="3389" spans="1:5" ht="12.75" customHeight="1" x14ac:dyDescent="0.2">
      <c r="A3389" s="88" t="s">
        <v>25234</v>
      </c>
      <c r="B3389" s="89" t="s">
        <v>3970</v>
      </c>
      <c r="C3389" s="89" t="s">
        <v>3973</v>
      </c>
      <c r="D3389" s="89" t="s">
        <v>461</v>
      </c>
      <c r="E3389" s="35">
        <v>3</v>
      </c>
    </row>
    <row r="3390" spans="1:5" ht="12.75" customHeight="1" x14ac:dyDescent="0.2">
      <c r="A3390" s="88" t="s">
        <v>25235</v>
      </c>
      <c r="B3390" s="89" t="s">
        <v>3970</v>
      </c>
      <c r="C3390" s="89" t="s">
        <v>3974</v>
      </c>
      <c r="D3390" s="89" t="s">
        <v>461</v>
      </c>
      <c r="E3390" s="35">
        <v>20</v>
      </c>
    </row>
    <row r="3391" spans="1:5" ht="12.75" customHeight="1" x14ac:dyDescent="0.2">
      <c r="A3391" s="88" t="s">
        <v>25236</v>
      </c>
      <c r="B3391" s="89" t="s">
        <v>3970</v>
      </c>
      <c r="C3391" s="89" t="s">
        <v>3976</v>
      </c>
      <c r="D3391" s="89" t="s">
        <v>461</v>
      </c>
      <c r="E3391" s="35">
        <v>15</v>
      </c>
    </row>
    <row r="3392" spans="1:5" ht="12.75" customHeight="1" x14ac:dyDescent="0.2">
      <c r="A3392" s="88" t="s">
        <v>25237</v>
      </c>
      <c r="B3392" s="89" t="s">
        <v>1025</v>
      </c>
      <c r="C3392" s="89" t="s">
        <v>1026</v>
      </c>
      <c r="D3392" s="89" t="s">
        <v>1027</v>
      </c>
      <c r="E3392" s="35">
        <v>9</v>
      </c>
    </row>
    <row r="3393" spans="1:5" ht="12.75" customHeight="1" x14ac:dyDescent="0.2">
      <c r="A3393" s="88" t="s">
        <v>25238</v>
      </c>
      <c r="B3393" s="89" t="s">
        <v>2103</v>
      </c>
      <c r="C3393" s="89" t="s">
        <v>1029</v>
      </c>
      <c r="D3393" s="89" t="s">
        <v>1140</v>
      </c>
      <c r="E3393" s="35">
        <v>172</v>
      </c>
    </row>
    <row r="3394" spans="1:5" ht="12.75" customHeight="1" x14ac:dyDescent="0.2">
      <c r="A3394" s="88" t="s">
        <v>25239</v>
      </c>
      <c r="B3394" s="89" t="s">
        <v>2103</v>
      </c>
      <c r="C3394" s="89" t="s">
        <v>952</v>
      </c>
      <c r="D3394" s="89" t="s">
        <v>1140</v>
      </c>
      <c r="E3394" s="35">
        <v>99</v>
      </c>
    </row>
    <row r="3395" spans="1:5" ht="12.75" customHeight="1" x14ac:dyDescent="0.2">
      <c r="A3395" s="88" t="s">
        <v>25240</v>
      </c>
      <c r="B3395" s="89" t="s">
        <v>2103</v>
      </c>
      <c r="C3395" s="89" t="s">
        <v>950</v>
      </c>
      <c r="D3395" s="89" t="s">
        <v>1140</v>
      </c>
      <c r="E3395" s="35">
        <v>70</v>
      </c>
    </row>
    <row r="3396" spans="1:5" ht="12.75" customHeight="1" x14ac:dyDescent="0.2">
      <c r="A3396" s="88" t="s">
        <v>33034</v>
      </c>
      <c r="B3396" s="89" t="s">
        <v>2103</v>
      </c>
      <c r="C3396" s="89" t="s">
        <v>1139</v>
      </c>
      <c r="D3396" s="89" t="s">
        <v>1140</v>
      </c>
      <c r="E3396" s="35">
        <v>9</v>
      </c>
    </row>
    <row r="3397" spans="1:5" ht="12.75" customHeight="1" x14ac:dyDescent="0.2">
      <c r="A3397" s="88" t="s">
        <v>25241</v>
      </c>
      <c r="B3397" s="89" t="s">
        <v>92</v>
      </c>
      <c r="C3397" s="89" t="s">
        <v>93</v>
      </c>
      <c r="D3397" s="89" t="s">
        <v>94</v>
      </c>
      <c r="E3397" s="35">
        <v>85992</v>
      </c>
    </row>
    <row r="3398" spans="1:5" ht="12.75" customHeight="1" x14ac:dyDescent="0.2">
      <c r="A3398" s="88" t="s">
        <v>25242</v>
      </c>
      <c r="B3398" s="89" t="s">
        <v>1284</v>
      </c>
      <c r="C3398" s="89" t="s">
        <v>5516</v>
      </c>
      <c r="D3398" s="89" t="s">
        <v>1285</v>
      </c>
      <c r="E3398" s="35">
        <v>5738</v>
      </c>
    </row>
    <row r="3399" spans="1:5" ht="12.75" customHeight="1" x14ac:dyDescent="0.2">
      <c r="A3399" s="88" t="s">
        <v>25243</v>
      </c>
      <c r="B3399" s="89" t="s">
        <v>2219</v>
      </c>
      <c r="C3399" s="89" t="s">
        <v>952</v>
      </c>
      <c r="D3399" s="89" t="s">
        <v>2220</v>
      </c>
      <c r="E3399" s="35">
        <v>341</v>
      </c>
    </row>
    <row r="3400" spans="1:5" ht="12.75" customHeight="1" x14ac:dyDescent="0.2">
      <c r="A3400" s="88" t="s">
        <v>25244</v>
      </c>
      <c r="B3400" s="89" t="s">
        <v>2219</v>
      </c>
      <c r="C3400" s="89" t="s">
        <v>2221</v>
      </c>
      <c r="D3400" s="89" t="s">
        <v>2220</v>
      </c>
      <c r="E3400" s="35">
        <v>1384</v>
      </c>
    </row>
    <row r="3401" spans="1:5" ht="12.75" customHeight="1" x14ac:dyDescent="0.2">
      <c r="A3401" s="88" t="s">
        <v>35550</v>
      </c>
      <c r="B3401" s="89" t="s">
        <v>489</v>
      </c>
      <c r="C3401" s="89" t="s">
        <v>490</v>
      </c>
      <c r="D3401" s="89" t="s">
        <v>491</v>
      </c>
      <c r="E3401" s="35">
        <v>161</v>
      </c>
    </row>
    <row r="3402" spans="1:5" ht="12.75" customHeight="1" x14ac:dyDescent="0.2">
      <c r="A3402" s="88" t="s">
        <v>25245</v>
      </c>
      <c r="B3402" s="89" t="s">
        <v>2335</v>
      </c>
      <c r="C3402" s="89" t="s">
        <v>1629</v>
      </c>
      <c r="D3402" s="89" t="s">
        <v>2336</v>
      </c>
      <c r="E3402" s="35">
        <v>43</v>
      </c>
    </row>
    <row r="3403" spans="1:5" ht="12.75" customHeight="1" x14ac:dyDescent="0.2">
      <c r="A3403" s="88" t="s">
        <v>25246</v>
      </c>
      <c r="B3403" s="89" t="s">
        <v>25247</v>
      </c>
      <c r="C3403" s="89" t="s">
        <v>499</v>
      </c>
      <c r="D3403" s="89" t="s">
        <v>1795</v>
      </c>
      <c r="E3403" s="35">
        <v>902</v>
      </c>
    </row>
    <row r="3404" spans="1:5" ht="12.75" customHeight="1" x14ac:dyDescent="0.2">
      <c r="A3404" s="88" t="s">
        <v>36207</v>
      </c>
      <c r="B3404" s="89" t="s">
        <v>36208</v>
      </c>
      <c r="C3404" s="89" t="s">
        <v>4336</v>
      </c>
      <c r="D3404" s="89" t="s">
        <v>698</v>
      </c>
      <c r="E3404" s="35">
        <v>892</v>
      </c>
    </row>
    <row r="3405" spans="1:5" ht="12.75" customHeight="1" x14ac:dyDescent="0.2">
      <c r="A3405" s="88" t="s">
        <v>53596</v>
      </c>
      <c r="B3405" s="89" t="s">
        <v>36208</v>
      </c>
      <c r="C3405" s="89" t="s">
        <v>4337</v>
      </c>
      <c r="D3405" s="89" t="s">
        <v>698</v>
      </c>
      <c r="E3405" s="35">
        <v>96</v>
      </c>
    </row>
    <row r="3406" spans="1:5" ht="12.75" customHeight="1" x14ac:dyDescent="0.2">
      <c r="A3406" s="88" t="s">
        <v>27239</v>
      </c>
      <c r="B3406" s="89" t="s">
        <v>27240</v>
      </c>
      <c r="C3406" s="89" t="s">
        <v>5133</v>
      </c>
      <c r="D3406" s="89" t="s">
        <v>5134</v>
      </c>
      <c r="E3406" s="35">
        <v>234</v>
      </c>
    </row>
    <row r="3407" spans="1:5" ht="12.75" customHeight="1" x14ac:dyDescent="0.2">
      <c r="A3407" s="88" t="s">
        <v>39989</v>
      </c>
      <c r="B3407" s="89" t="s">
        <v>4193</v>
      </c>
      <c r="C3407" s="89" t="s">
        <v>1612</v>
      </c>
      <c r="D3407" s="89" t="s">
        <v>1131</v>
      </c>
      <c r="E3407" s="35">
        <v>354</v>
      </c>
    </row>
    <row r="3408" spans="1:5" ht="12.75" customHeight="1" x14ac:dyDescent="0.2">
      <c r="A3408" s="88" t="s">
        <v>41067</v>
      </c>
      <c r="B3408" s="89" t="s">
        <v>4193</v>
      </c>
      <c r="C3408" s="89" t="s">
        <v>1184</v>
      </c>
      <c r="D3408" s="89" t="s">
        <v>1131</v>
      </c>
      <c r="E3408" s="35">
        <v>173</v>
      </c>
    </row>
    <row r="3409" spans="1:5" ht="12.75" customHeight="1" x14ac:dyDescent="0.2">
      <c r="A3409" s="88" t="s">
        <v>34702</v>
      </c>
      <c r="B3409" s="89" t="s">
        <v>63</v>
      </c>
      <c r="C3409" s="89" t="s">
        <v>804</v>
      </c>
      <c r="D3409" s="89" t="s">
        <v>65</v>
      </c>
      <c r="E3409" s="35">
        <v>2911</v>
      </c>
    </row>
    <row r="3410" spans="1:5" ht="12.75" customHeight="1" x14ac:dyDescent="0.2">
      <c r="A3410" s="88" t="s">
        <v>35551</v>
      </c>
      <c r="B3410" s="89" t="s">
        <v>63</v>
      </c>
      <c r="C3410" s="89" t="s">
        <v>594</v>
      </c>
      <c r="D3410" s="89" t="s">
        <v>65</v>
      </c>
      <c r="E3410" s="35">
        <v>1088</v>
      </c>
    </row>
    <row r="3411" spans="1:5" ht="12.75" customHeight="1" x14ac:dyDescent="0.2">
      <c r="A3411" s="88" t="s">
        <v>34703</v>
      </c>
      <c r="B3411" s="89" t="s">
        <v>63</v>
      </c>
      <c r="C3411" s="89" t="s">
        <v>3432</v>
      </c>
      <c r="D3411" s="89" t="s">
        <v>65</v>
      </c>
      <c r="E3411" s="35">
        <v>46024</v>
      </c>
    </row>
    <row r="3412" spans="1:5" ht="12.75" customHeight="1" x14ac:dyDescent="0.2">
      <c r="A3412" s="88" t="s">
        <v>34704</v>
      </c>
      <c r="B3412" s="89" t="s">
        <v>63</v>
      </c>
      <c r="C3412" s="89" t="s">
        <v>64</v>
      </c>
      <c r="D3412" s="89" t="s">
        <v>65</v>
      </c>
      <c r="E3412" s="35">
        <v>28538</v>
      </c>
    </row>
    <row r="3413" spans="1:5" ht="12.75" customHeight="1" x14ac:dyDescent="0.2">
      <c r="A3413" s="88" t="s">
        <v>34705</v>
      </c>
      <c r="B3413" s="89" t="s">
        <v>63</v>
      </c>
      <c r="C3413" s="89" t="s">
        <v>1130</v>
      </c>
      <c r="D3413" s="89" t="s">
        <v>65</v>
      </c>
      <c r="E3413" s="35">
        <v>15788</v>
      </c>
    </row>
    <row r="3414" spans="1:5" ht="12.75" customHeight="1" x14ac:dyDescent="0.2">
      <c r="A3414" s="88" t="s">
        <v>34706</v>
      </c>
      <c r="B3414" s="89" t="s">
        <v>63</v>
      </c>
      <c r="C3414" s="89" t="s">
        <v>593</v>
      </c>
      <c r="D3414" s="89" t="s">
        <v>65</v>
      </c>
      <c r="E3414" s="35">
        <v>7575</v>
      </c>
    </row>
    <row r="3415" spans="1:5" ht="12.75" customHeight="1" x14ac:dyDescent="0.2">
      <c r="A3415" s="88" t="s">
        <v>25248</v>
      </c>
      <c r="B3415" s="89" t="s">
        <v>33035</v>
      </c>
      <c r="C3415" s="89" t="s">
        <v>804</v>
      </c>
      <c r="D3415" s="89" t="s">
        <v>65</v>
      </c>
      <c r="E3415" s="35">
        <v>2838</v>
      </c>
    </row>
    <row r="3416" spans="1:5" ht="12.75" customHeight="1" x14ac:dyDescent="0.2">
      <c r="A3416" s="88" t="s">
        <v>36209</v>
      </c>
      <c r="B3416" s="89" t="s">
        <v>33035</v>
      </c>
      <c r="C3416" s="89" t="s">
        <v>802</v>
      </c>
      <c r="D3416" s="89" t="s">
        <v>65</v>
      </c>
      <c r="E3416" s="35">
        <v>2218</v>
      </c>
    </row>
    <row r="3417" spans="1:5" ht="12.75" customHeight="1" x14ac:dyDescent="0.2">
      <c r="A3417" s="88" t="s">
        <v>34707</v>
      </c>
      <c r="B3417" s="89" t="s">
        <v>33035</v>
      </c>
      <c r="C3417" s="89" t="s">
        <v>1130</v>
      </c>
      <c r="D3417" s="89" t="s">
        <v>65</v>
      </c>
      <c r="E3417" s="35">
        <v>16604</v>
      </c>
    </row>
    <row r="3418" spans="1:5" ht="12.75" customHeight="1" x14ac:dyDescent="0.2">
      <c r="A3418" s="88" t="s">
        <v>27241</v>
      </c>
      <c r="B3418" s="89" t="s">
        <v>33035</v>
      </c>
      <c r="C3418" s="89" t="s">
        <v>1476</v>
      </c>
      <c r="D3418" s="89" t="s">
        <v>65</v>
      </c>
      <c r="E3418" s="35">
        <v>13047</v>
      </c>
    </row>
    <row r="3419" spans="1:5" ht="12.75" customHeight="1" x14ac:dyDescent="0.2">
      <c r="A3419" s="88" t="s">
        <v>33036</v>
      </c>
      <c r="B3419" s="89" t="s">
        <v>24678</v>
      </c>
      <c r="C3419" s="89" t="s">
        <v>595</v>
      </c>
      <c r="D3419" s="89" t="s">
        <v>2848</v>
      </c>
      <c r="E3419" s="35">
        <v>12449</v>
      </c>
    </row>
    <row r="3420" spans="1:5" ht="12.75" customHeight="1" x14ac:dyDescent="0.2">
      <c r="A3420" s="88" t="s">
        <v>34708</v>
      </c>
      <c r="B3420" s="89" t="s">
        <v>824</v>
      </c>
      <c r="C3420" s="89" t="s">
        <v>24628</v>
      </c>
      <c r="D3420" s="89" t="s">
        <v>825</v>
      </c>
      <c r="E3420" s="35">
        <v>1015</v>
      </c>
    </row>
    <row r="3421" spans="1:5" ht="12.75" customHeight="1" x14ac:dyDescent="0.2">
      <c r="A3421" s="88" t="s">
        <v>33037</v>
      </c>
      <c r="B3421" s="89" t="s">
        <v>824</v>
      </c>
      <c r="C3421" s="89" t="s">
        <v>24626</v>
      </c>
      <c r="D3421" s="89" t="s">
        <v>825</v>
      </c>
      <c r="E3421" s="35">
        <v>2096</v>
      </c>
    </row>
    <row r="3422" spans="1:5" ht="12.75" customHeight="1" x14ac:dyDescent="0.2">
      <c r="A3422" s="88" t="s">
        <v>34709</v>
      </c>
      <c r="B3422" s="89" t="s">
        <v>824</v>
      </c>
      <c r="C3422" s="89" t="s">
        <v>24627</v>
      </c>
      <c r="D3422" s="89" t="s">
        <v>825</v>
      </c>
      <c r="E3422" s="35">
        <v>3116</v>
      </c>
    </row>
    <row r="3423" spans="1:5" ht="12.75" customHeight="1" x14ac:dyDescent="0.2">
      <c r="A3423" s="88" t="s">
        <v>27242</v>
      </c>
      <c r="B3423" s="89" t="s">
        <v>25250</v>
      </c>
      <c r="C3423" s="89" t="s">
        <v>1002</v>
      </c>
      <c r="D3423" s="89" t="s">
        <v>3284</v>
      </c>
      <c r="E3423" s="35">
        <v>5</v>
      </c>
    </row>
    <row r="3424" spans="1:5" ht="12.75" customHeight="1" x14ac:dyDescent="0.2">
      <c r="A3424" s="88" t="s">
        <v>43886</v>
      </c>
      <c r="B3424" s="89" t="s">
        <v>25250</v>
      </c>
      <c r="C3424" s="89" t="s">
        <v>2055</v>
      </c>
      <c r="D3424" s="89" t="s">
        <v>3284</v>
      </c>
      <c r="E3424" s="35">
        <v>4583</v>
      </c>
    </row>
    <row r="3425" spans="1:5" ht="12.75" customHeight="1" x14ac:dyDescent="0.2">
      <c r="A3425" s="88" t="s">
        <v>25249</v>
      </c>
      <c r="B3425" s="89" t="s">
        <v>25250</v>
      </c>
      <c r="C3425" s="89" t="s">
        <v>1009</v>
      </c>
      <c r="D3425" s="89" t="s">
        <v>3284</v>
      </c>
      <c r="E3425" s="35">
        <v>26</v>
      </c>
    </row>
    <row r="3426" spans="1:5" ht="12.75" customHeight="1" x14ac:dyDescent="0.2">
      <c r="A3426" s="88" t="s">
        <v>35552</v>
      </c>
      <c r="B3426" s="89" t="s">
        <v>4582</v>
      </c>
      <c r="C3426" s="89" t="s">
        <v>1130</v>
      </c>
      <c r="D3426" s="89" t="s">
        <v>1796</v>
      </c>
      <c r="E3426" s="35">
        <v>1247</v>
      </c>
    </row>
    <row r="3427" spans="1:5" ht="12.75" customHeight="1" x14ac:dyDescent="0.2">
      <c r="A3427" s="88" t="s">
        <v>36210</v>
      </c>
      <c r="B3427" s="89" t="s">
        <v>36211</v>
      </c>
      <c r="C3427" s="89" t="s">
        <v>36212</v>
      </c>
      <c r="D3427" s="89" t="s">
        <v>631</v>
      </c>
      <c r="E3427" s="35">
        <v>135</v>
      </c>
    </row>
    <row r="3428" spans="1:5" ht="12.75" customHeight="1" x14ac:dyDescent="0.2">
      <c r="A3428" s="88" t="s">
        <v>35553</v>
      </c>
      <c r="B3428" s="89" t="s">
        <v>5471</v>
      </c>
      <c r="C3428" s="89" t="s">
        <v>35554</v>
      </c>
      <c r="D3428" s="89" t="s">
        <v>1636</v>
      </c>
      <c r="E3428" s="35">
        <v>20</v>
      </c>
    </row>
    <row r="3429" spans="1:5" ht="12.75" customHeight="1" x14ac:dyDescent="0.2">
      <c r="A3429" s="88" t="s">
        <v>35555</v>
      </c>
      <c r="B3429" s="89" t="s">
        <v>5471</v>
      </c>
      <c r="C3429" s="89" t="s">
        <v>35556</v>
      </c>
      <c r="D3429" s="89" t="s">
        <v>1636</v>
      </c>
      <c r="E3429" s="35">
        <v>20</v>
      </c>
    </row>
    <row r="3430" spans="1:5" ht="12.75" customHeight="1" x14ac:dyDescent="0.2">
      <c r="A3430" s="88" t="s">
        <v>62412</v>
      </c>
      <c r="B3430" s="89" t="s">
        <v>5471</v>
      </c>
      <c r="C3430" s="89" t="s">
        <v>62413</v>
      </c>
      <c r="D3430" s="89" t="s">
        <v>1636</v>
      </c>
      <c r="E3430" s="35">
        <v>2</v>
      </c>
    </row>
    <row r="3431" spans="1:5" ht="12.75" customHeight="1" x14ac:dyDescent="0.2">
      <c r="A3431" s="88" t="s">
        <v>27243</v>
      </c>
      <c r="B3431" s="89" t="s">
        <v>3922</v>
      </c>
      <c r="C3431" s="89" t="s">
        <v>39990</v>
      </c>
      <c r="D3431" s="89" t="s">
        <v>3923</v>
      </c>
      <c r="E3431" s="35">
        <v>1203</v>
      </c>
    </row>
    <row r="3432" spans="1:5" ht="12.75" customHeight="1" x14ac:dyDescent="0.2">
      <c r="A3432" s="88" t="s">
        <v>36213</v>
      </c>
      <c r="B3432" s="89" t="s">
        <v>36214</v>
      </c>
      <c r="C3432" s="89" t="s">
        <v>36215</v>
      </c>
      <c r="D3432" s="89" t="s">
        <v>36216</v>
      </c>
      <c r="E3432" s="35">
        <v>290</v>
      </c>
    </row>
    <row r="3433" spans="1:5" ht="12.75" customHeight="1" x14ac:dyDescent="0.2">
      <c r="A3433" s="88" t="s">
        <v>37962</v>
      </c>
      <c r="B3433" s="89" t="s">
        <v>37963</v>
      </c>
      <c r="C3433" s="89" t="s">
        <v>37964</v>
      </c>
      <c r="D3433" s="89" t="s">
        <v>37965</v>
      </c>
      <c r="E3433" s="35">
        <v>2831</v>
      </c>
    </row>
    <row r="3434" spans="1:5" ht="12.75" customHeight="1" x14ac:dyDescent="0.2">
      <c r="A3434" s="88" t="s">
        <v>37099</v>
      </c>
      <c r="B3434" s="89" t="s">
        <v>37100</v>
      </c>
      <c r="C3434" s="89" t="s">
        <v>700</v>
      </c>
      <c r="D3434" s="89" t="s">
        <v>1591</v>
      </c>
      <c r="E3434" s="35">
        <v>15894</v>
      </c>
    </row>
    <row r="3435" spans="1:5" ht="12.75" customHeight="1" x14ac:dyDescent="0.2">
      <c r="A3435" s="88" t="s">
        <v>25251</v>
      </c>
      <c r="B3435" s="89" t="s">
        <v>2739</v>
      </c>
      <c r="C3435" s="89" t="s">
        <v>27245</v>
      </c>
      <c r="D3435" s="89" t="s">
        <v>41</v>
      </c>
      <c r="E3435" s="35">
        <v>1</v>
      </c>
    </row>
    <row r="3436" spans="1:5" ht="12.75" customHeight="1" x14ac:dyDescent="0.2">
      <c r="A3436" s="88" t="s">
        <v>25252</v>
      </c>
      <c r="B3436" s="89" t="s">
        <v>25253</v>
      </c>
      <c r="C3436" s="89" t="s">
        <v>3387</v>
      </c>
      <c r="D3436" s="89" t="s">
        <v>1840</v>
      </c>
      <c r="E3436" s="35">
        <v>4531</v>
      </c>
    </row>
    <row r="3437" spans="1:5" ht="12.75" customHeight="1" x14ac:dyDescent="0.2">
      <c r="A3437" s="88" t="s">
        <v>25254</v>
      </c>
      <c r="B3437" s="89" t="s">
        <v>25253</v>
      </c>
      <c r="C3437" s="89" t="s">
        <v>3737</v>
      </c>
      <c r="D3437" s="89" t="s">
        <v>1840</v>
      </c>
      <c r="E3437" s="35">
        <v>4171</v>
      </c>
    </row>
    <row r="3438" spans="1:5" ht="12.75" customHeight="1" x14ac:dyDescent="0.2">
      <c r="A3438" s="88" t="s">
        <v>25255</v>
      </c>
      <c r="B3438" s="89" t="s">
        <v>25253</v>
      </c>
      <c r="C3438" s="89" t="s">
        <v>3389</v>
      </c>
      <c r="D3438" s="89" t="s">
        <v>1840</v>
      </c>
      <c r="E3438" s="35">
        <v>1746</v>
      </c>
    </row>
    <row r="3439" spans="1:5" ht="12.75" customHeight="1" x14ac:dyDescent="0.2">
      <c r="A3439" s="88" t="s">
        <v>25256</v>
      </c>
      <c r="B3439" s="89" t="s">
        <v>3606</v>
      </c>
      <c r="C3439" s="89" t="s">
        <v>2468</v>
      </c>
      <c r="D3439" s="89" t="s">
        <v>3150</v>
      </c>
      <c r="E3439" s="35">
        <v>33</v>
      </c>
    </row>
    <row r="3440" spans="1:5" ht="12.75" customHeight="1" x14ac:dyDescent="0.2">
      <c r="A3440" s="88" t="s">
        <v>25257</v>
      </c>
      <c r="B3440" s="89" t="s">
        <v>3606</v>
      </c>
      <c r="C3440" s="89" t="s">
        <v>3149</v>
      </c>
      <c r="D3440" s="89" t="s">
        <v>3150</v>
      </c>
      <c r="E3440" s="35">
        <v>69</v>
      </c>
    </row>
    <row r="3441" spans="1:5" ht="12.75" customHeight="1" x14ac:dyDescent="0.2">
      <c r="A3441" s="88" t="s">
        <v>25258</v>
      </c>
      <c r="B3441" s="89" t="s">
        <v>2802</v>
      </c>
      <c r="C3441" s="89" t="s">
        <v>2803</v>
      </c>
      <c r="D3441" s="89" t="s">
        <v>24677</v>
      </c>
      <c r="E3441" s="35">
        <v>28022</v>
      </c>
    </row>
    <row r="3442" spans="1:5" ht="12.75" customHeight="1" x14ac:dyDescent="0.2">
      <c r="A3442" s="88" t="s">
        <v>25259</v>
      </c>
      <c r="B3442" s="89" t="s">
        <v>2678</v>
      </c>
      <c r="C3442" s="89" t="s">
        <v>2679</v>
      </c>
      <c r="D3442" s="89" t="s">
        <v>791</v>
      </c>
      <c r="E3442" s="35">
        <v>3944</v>
      </c>
    </row>
    <row r="3443" spans="1:5" ht="12.75" customHeight="1" x14ac:dyDescent="0.2">
      <c r="A3443" s="88" t="s">
        <v>25260</v>
      </c>
      <c r="B3443" s="89" t="s">
        <v>5036</v>
      </c>
      <c r="C3443" s="89" t="s">
        <v>802</v>
      </c>
      <c r="D3443" s="89" t="s">
        <v>1488</v>
      </c>
      <c r="E3443" s="35">
        <v>514</v>
      </c>
    </row>
    <row r="3444" spans="1:5" ht="12.75" customHeight="1" x14ac:dyDescent="0.2">
      <c r="A3444" s="88" t="s">
        <v>25261</v>
      </c>
      <c r="B3444" s="89" t="s">
        <v>5036</v>
      </c>
      <c r="C3444" s="89" t="s">
        <v>697</v>
      </c>
      <c r="D3444" s="89" t="s">
        <v>1488</v>
      </c>
      <c r="E3444" s="35">
        <v>30</v>
      </c>
    </row>
    <row r="3445" spans="1:5" ht="12.75" customHeight="1" x14ac:dyDescent="0.2">
      <c r="A3445" s="88" t="s">
        <v>53597</v>
      </c>
      <c r="B3445" s="89" t="s">
        <v>45761</v>
      </c>
      <c r="C3445" s="89" t="s">
        <v>555</v>
      </c>
      <c r="D3445" s="89" t="s">
        <v>45762</v>
      </c>
      <c r="E3445" s="35">
        <v>932</v>
      </c>
    </row>
    <row r="3446" spans="1:5" ht="12.75" customHeight="1" x14ac:dyDescent="0.2">
      <c r="A3446" s="88" t="s">
        <v>25262</v>
      </c>
      <c r="B3446" s="89" t="s">
        <v>24867</v>
      </c>
      <c r="C3446" s="89" t="s">
        <v>25263</v>
      </c>
      <c r="D3446" s="89" t="s">
        <v>1513</v>
      </c>
      <c r="E3446" s="35">
        <v>2323</v>
      </c>
    </row>
    <row r="3447" spans="1:5" ht="12.75" customHeight="1" x14ac:dyDescent="0.2">
      <c r="A3447" s="88" t="s">
        <v>56134</v>
      </c>
      <c r="B3447" s="89" t="s">
        <v>3883</v>
      </c>
      <c r="C3447" s="89" t="s">
        <v>3821</v>
      </c>
      <c r="D3447" s="89" t="s">
        <v>3569</v>
      </c>
      <c r="E3447" s="35">
        <v>153</v>
      </c>
    </row>
    <row r="3448" spans="1:5" ht="12.75" customHeight="1" x14ac:dyDescent="0.2">
      <c r="A3448" s="88" t="s">
        <v>25264</v>
      </c>
      <c r="B3448" s="89" t="s">
        <v>3883</v>
      </c>
      <c r="C3448" s="89" t="s">
        <v>3822</v>
      </c>
      <c r="D3448" s="89" t="s">
        <v>3569</v>
      </c>
      <c r="E3448" s="35">
        <v>23</v>
      </c>
    </row>
    <row r="3449" spans="1:5" ht="12.75" customHeight="1" x14ac:dyDescent="0.2">
      <c r="A3449" s="88" t="s">
        <v>25265</v>
      </c>
      <c r="B3449" s="89" t="s">
        <v>25266</v>
      </c>
      <c r="C3449" s="89" t="s">
        <v>52543</v>
      </c>
      <c r="D3449" s="89" t="s">
        <v>497</v>
      </c>
      <c r="E3449" s="35">
        <v>8915</v>
      </c>
    </row>
    <row r="3450" spans="1:5" ht="12.75" customHeight="1" x14ac:dyDescent="0.2">
      <c r="A3450" s="88" t="s">
        <v>27246</v>
      </c>
      <c r="B3450" s="89" t="s">
        <v>25266</v>
      </c>
      <c r="C3450" s="89" t="s">
        <v>27194</v>
      </c>
      <c r="D3450" s="89" t="s">
        <v>497</v>
      </c>
      <c r="E3450" s="35">
        <v>3400</v>
      </c>
    </row>
    <row r="3451" spans="1:5" ht="12.75" customHeight="1" x14ac:dyDescent="0.2">
      <c r="A3451" s="88" t="s">
        <v>27247</v>
      </c>
      <c r="B3451" s="89" t="s">
        <v>3779</v>
      </c>
      <c r="C3451" s="89" t="s">
        <v>4182</v>
      </c>
      <c r="D3451" s="89" t="s">
        <v>2364</v>
      </c>
      <c r="E3451" s="35">
        <v>439</v>
      </c>
    </row>
    <row r="3452" spans="1:5" ht="12.75" customHeight="1" x14ac:dyDescent="0.2">
      <c r="A3452" s="88" t="s">
        <v>25267</v>
      </c>
      <c r="B3452" s="89" t="s">
        <v>3779</v>
      </c>
      <c r="C3452" s="89" t="s">
        <v>4183</v>
      </c>
      <c r="D3452" s="89" t="s">
        <v>2364</v>
      </c>
      <c r="E3452" s="35">
        <v>83</v>
      </c>
    </row>
    <row r="3453" spans="1:5" ht="12.75" customHeight="1" x14ac:dyDescent="0.2">
      <c r="A3453" s="88" t="s">
        <v>25268</v>
      </c>
      <c r="B3453" s="89" t="s">
        <v>3779</v>
      </c>
      <c r="C3453" s="89" t="s">
        <v>4184</v>
      </c>
      <c r="D3453" s="89" t="s">
        <v>2364</v>
      </c>
      <c r="E3453" s="35">
        <v>122</v>
      </c>
    </row>
    <row r="3454" spans="1:5" ht="12.75" customHeight="1" x14ac:dyDescent="0.2">
      <c r="A3454" s="88" t="s">
        <v>25269</v>
      </c>
      <c r="B3454" s="89" t="s">
        <v>3779</v>
      </c>
      <c r="C3454" s="89" t="s">
        <v>804</v>
      </c>
      <c r="D3454" s="89" t="s">
        <v>2364</v>
      </c>
      <c r="E3454" s="35">
        <v>214</v>
      </c>
    </row>
    <row r="3455" spans="1:5" ht="12.75" customHeight="1" x14ac:dyDescent="0.2">
      <c r="A3455" s="88" t="s">
        <v>25270</v>
      </c>
      <c r="B3455" s="89" t="s">
        <v>3779</v>
      </c>
      <c r="C3455" s="89" t="s">
        <v>802</v>
      </c>
      <c r="D3455" s="89" t="s">
        <v>2364</v>
      </c>
      <c r="E3455" s="35">
        <v>479</v>
      </c>
    </row>
    <row r="3456" spans="1:5" ht="12.75" customHeight="1" x14ac:dyDescent="0.2">
      <c r="A3456" s="88" t="s">
        <v>25271</v>
      </c>
      <c r="B3456" s="89" t="s">
        <v>4044</v>
      </c>
      <c r="C3456" s="89" t="s">
        <v>3404</v>
      </c>
      <c r="D3456" s="89" t="s">
        <v>2281</v>
      </c>
      <c r="E3456" s="35">
        <v>71</v>
      </c>
    </row>
    <row r="3457" spans="1:5" ht="12.75" customHeight="1" x14ac:dyDescent="0.2">
      <c r="A3457" s="88" t="s">
        <v>25272</v>
      </c>
      <c r="B3457" s="89" t="s">
        <v>4044</v>
      </c>
      <c r="C3457" s="89" t="s">
        <v>3270</v>
      </c>
      <c r="D3457" s="89" t="s">
        <v>2281</v>
      </c>
      <c r="E3457" s="35">
        <v>517</v>
      </c>
    </row>
    <row r="3458" spans="1:5" ht="12.75" customHeight="1" x14ac:dyDescent="0.2">
      <c r="A3458" s="88" t="s">
        <v>25273</v>
      </c>
      <c r="B3458" s="89" t="s">
        <v>4495</v>
      </c>
      <c r="C3458" s="89" t="s">
        <v>1468</v>
      </c>
      <c r="D3458" s="89" t="s">
        <v>1469</v>
      </c>
      <c r="E3458" s="35">
        <v>4600</v>
      </c>
    </row>
    <row r="3459" spans="1:5" ht="12.75" customHeight="1" x14ac:dyDescent="0.2">
      <c r="A3459" s="88" t="s">
        <v>25274</v>
      </c>
      <c r="B3459" s="89" t="s">
        <v>4495</v>
      </c>
      <c r="C3459" s="89" t="s">
        <v>1470</v>
      </c>
      <c r="D3459" s="89" t="s">
        <v>1469</v>
      </c>
      <c r="E3459" s="35">
        <v>4845</v>
      </c>
    </row>
    <row r="3460" spans="1:5" ht="12.75" customHeight="1" x14ac:dyDescent="0.2">
      <c r="A3460" s="88" t="s">
        <v>27248</v>
      </c>
      <c r="B3460" s="89" t="s">
        <v>3469</v>
      </c>
      <c r="C3460" s="89" t="s">
        <v>3470</v>
      </c>
      <c r="D3460" s="89" t="s">
        <v>3471</v>
      </c>
      <c r="E3460" s="35">
        <v>98</v>
      </c>
    </row>
    <row r="3461" spans="1:5" ht="12.75" customHeight="1" x14ac:dyDescent="0.2">
      <c r="A3461" s="88" t="s">
        <v>25275</v>
      </c>
      <c r="B3461" s="89" t="s">
        <v>2691</v>
      </c>
      <c r="C3461" s="89" t="s">
        <v>2426</v>
      </c>
      <c r="D3461" s="89" t="s">
        <v>659</v>
      </c>
      <c r="E3461" s="35">
        <v>139</v>
      </c>
    </row>
    <row r="3462" spans="1:5" ht="12.75" customHeight="1" x14ac:dyDescent="0.2">
      <c r="A3462" s="88" t="s">
        <v>25276</v>
      </c>
      <c r="B3462" s="89" t="s">
        <v>2691</v>
      </c>
      <c r="C3462" s="89" t="s">
        <v>2109</v>
      </c>
      <c r="D3462" s="89" t="s">
        <v>659</v>
      </c>
      <c r="E3462" s="35">
        <v>236</v>
      </c>
    </row>
    <row r="3463" spans="1:5" ht="12.75" customHeight="1" x14ac:dyDescent="0.2">
      <c r="A3463" s="88" t="s">
        <v>25277</v>
      </c>
      <c r="B3463" s="89" t="s">
        <v>657</v>
      </c>
      <c r="C3463" s="89" t="s">
        <v>658</v>
      </c>
      <c r="D3463" s="89" t="s">
        <v>659</v>
      </c>
      <c r="E3463" s="35">
        <v>111</v>
      </c>
    </row>
    <row r="3464" spans="1:5" ht="12.75" customHeight="1" x14ac:dyDescent="0.2">
      <c r="A3464" s="88" t="s">
        <v>25278</v>
      </c>
      <c r="B3464" s="89" t="s">
        <v>657</v>
      </c>
      <c r="C3464" s="89" t="s">
        <v>660</v>
      </c>
      <c r="D3464" s="89" t="s">
        <v>659</v>
      </c>
      <c r="E3464" s="35">
        <v>91</v>
      </c>
    </row>
    <row r="3465" spans="1:5" ht="12.75" customHeight="1" x14ac:dyDescent="0.2">
      <c r="A3465" s="88" t="s">
        <v>25279</v>
      </c>
      <c r="B3465" s="89" t="s">
        <v>24744</v>
      </c>
      <c r="C3465" s="89" t="s">
        <v>1777</v>
      </c>
      <c r="D3465" s="89" t="s">
        <v>24745</v>
      </c>
      <c r="E3465" s="35">
        <v>7</v>
      </c>
    </row>
    <row r="3466" spans="1:5" ht="12.75" customHeight="1" x14ac:dyDescent="0.2">
      <c r="A3466" s="88" t="s">
        <v>35557</v>
      </c>
      <c r="B3466" s="89" t="s">
        <v>24744</v>
      </c>
      <c r="C3466" s="89" t="s">
        <v>3044</v>
      </c>
      <c r="D3466" s="89" t="s">
        <v>24745</v>
      </c>
      <c r="E3466" s="35">
        <v>33</v>
      </c>
    </row>
    <row r="3467" spans="1:5" ht="12.75" customHeight="1" x14ac:dyDescent="0.2">
      <c r="A3467" s="88" t="s">
        <v>25280</v>
      </c>
      <c r="B3467" s="89" t="s">
        <v>3354</v>
      </c>
      <c r="C3467" s="89" t="s">
        <v>3356</v>
      </c>
      <c r="D3467" s="89" t="s">
        <v>3355</v>
      </c>
      <c r="E3467" s="35">
        <v>505</v>
      </c>
    </row>
    <row r="3468" spans="1:5" ht="12.75" customHeight="1" x14ac:dyDescent="0.2">
      <c r="A3468" s="88" t="s">
        <v>34710</v>
      </c>
      <c r="B3468" s="89" t="s">
        <v>5082</v>
      </c>
      <c r="C3468" s="89" t="s">
        <v>548</v>
      </c>
      <c r="D3468" s="89" t="s">
        <v>2120</v>
      </c>
      <c r="E3468" s="35">
        <v>54</v>
      </c>
    </row>
    <row r="3469" spans="1:5" ht="12.75" customHeight="1" x14ac:dyDescent="0.2">
      <c r="A3469" s="88" t="s">
        <v>27249</v>
      </c>
      <c r="B3469" s="89" t="s">
        <v>5082</v>
      </c>
      <c r="C3469" s="89" t="s">
        <v>3679</v>
      </c>
      <c r="D3469" s="89" t="s">
        <v>2120</v>
      </c>
      <c r="E3469" s="35">
        <v>83</v>
      </c>
    </row>
    <row r="3470" spans="1:5" ht="12.75" customHeight="1" x14ac:dyDescent="0.2">
      <c r="A3470" s="88" t="s">
        <v>34711</v>
      </c>
      <c r="B3470" s="89" t="s">
        <v>5082</v>
      </c>
      <c r="C3470" s="89" t="s">
        <v>591</v>
      </c>
      <c r="D3470" s="89" t="s">
        <v>2120</v>
      </c>
      <c r="E3470" s="35">
        <v>39</v>
      </c>
    </row>
    <row r="3471" spans="1:5" ht="12.75" customHeight="1" x14ac:dyDescent="0.2">
      <c r="A3471" s="88" t="s">
        <v>25281</v>
      </c>
      <c r="B3471" s="89" t="s">
        <v>4408</v>
      </c>
      <c r="C3471" s="89" t="s">
        <v>2306</v>
      </c>
      <c r="D3471" s="89" t="s">
        <v>2305</v>
      </c>
      <c r="E3471" s="35">
        <v>3769</v>
      </c>
    </row>
    <row r="3472" spans="1:5" ht="12.75" customHeight="1" x14ac:dyDescent="0.2">
      <c r="A3472" s="88" t="s">
        <v>25282</v>
      </c>
      <c r="B3472" s="89" t="s">
        <v>3987</v>
      </c>
      <c r="C3472" s="89" t="s">
        <v>2374</v>
      </c>
      <c r="D3472" s="89" t="s">
        <v>1371</v>
      </c>
      <c r="E3472" s="35">
        <v>1</v>
      </c>
    </row>
    <row r="3473" spans="1:5" ht="12.75" customHeight="1" x14ac:dyDescent="0.2">
      <c r="A3473" s="88" t="s">
        <v>25283</v>
      </c>
      <c r="B3473" s="89" t="s">
        <v>3987</v>
      </c>
      <c r="C3473" s="89" t="s">
        <v>3419</v>
      </c>
      <c r="D3473" s="89" t="s">
        <v>1371</v>
      </c>
      <c r="E3473" s="35">
        <v>23</v>
      </c>
    </row>
    <row r="3474" spans="1:5" ht="12.75" customHeight="1" x14ac:dyDescent="0.2">
      <c r="A3474" s="88" t="s">
        <v>37966</v>
      </c>
      <c r="B3474" s="89" t="s">
        <v>3724</v>
      </c>
      <c r="C3474" s="89" t="s">
        <v>3671</v>
      </c>
      <c r="D3474" s="89" t="s">
        <v>924</v>
      </c>
      <c r="E3474" s="35">
        <v>908</v>
      </c>
    </row>
    <row r="3475" spans="1:5" ht="12.75" customHeight="1" x14ac:dyDescent="0.2">
      <c r="A3475" s="88" t="s">
        <v>25284</v>
      </c>
      <c r="B3475" s="89" t="s">
        <v>4039</v>
      </c>
      <c r="C3475" s="89" t="s">
        <v>930</v>
      </c>
      <c r="D3475" s="89" t="s">
        <v>48093</v>
      </c>
      <c r="E3475" s="35">
        <v>23</v>
      </c>
    </row>
    <row r="3476" spans="1:5" ht="12.75" customHeight="1" x14ac:dyDescent="0.2">
      <c r="A3476" s="88" t="s">
        <v>25285</v>
      </c>
      <c r="B3476" s="89" t="s">
        <v>3449</v>
      </c>
      <c r="C3476" s="89" t="s">
        <v>952</v>
      </c>
      <c r="D3476" s="89" t="s">
        <v>3450</v>
      </c>
      <c r="E3476" s="35">
        <v>22</v>
      </c>
    </row>
    <row r="3477" spans="1:5" ht="12.75" customHeight="1" x14ac:dyDescent="0.2">
      <c r="A3477" s="88" t="s">
        <v>25286</v>
      </c>
      <c r="B3477" s="89" t="s">
        <v>4866</v>
      </c>
      <c r="C3477" s="89" t="s">
        <v>5648</v>
      </c>
      <c r="D3477" s="89" t="s">
        <v>62</v>
      </c>
      <c r="E3477" s="35">
        <v>54</v>
      </c>
    </row>
    <row r="3478" spans="1:5" ht="12.75" customHeight="1" x14ac:dyDescent="0.2">
      <c r="A3478" s="88" t="s">
        <v>25287</v>
      </c>
      <c r="B3478" s="89" t="s">
        <v>4866</v>
      </c>
      <c r="C3478" s="89" t="s">
        <v>24979</v>
      </c>
      <c r="D3478" s="89" t="s">
        <v>62</v>
      </c>
      <c r="E3478" s="35">
        <v>324</v>
      </c>
    </row>
    <row r="3479" spans="1:5" ht="12.75" customHeight="1" x14ac:dyDescent="0.2">
      <c r="A3479" s="88" t="s">
        <v>64059</v>
      </c>
      <c r="B3479" s="89" t="s">
        <v>4866</v>
      </c>
      <c r="C3479" s="89" t="s">
        <v>3649</v>
      </c>
      <c r="D3479" s="89" t="s">
        <v>62</v>
      </c>
      <c r="E3479" s="35">
        <v>18</v>
      </c>
    </row>
    <row r="3480" spans="1:5" ht="12.75" customHeight="1" x14ac:dyDescent="0.2">
      <c r="A3480" s="88" t="s">
        <v>41070</v>
      </c>
      <c r="B3480" s="89" t="s">
        <v>4866</v>
      </c>
      <c r="C3480" s="89" t="s">
        <v>3650</v>
      </c>
      <c r="D3480" s="89" t="s">
        <v>62</v>
      </c>
      <c r="E3480" s="35">
        <v>23</v>
      </c>
    </row>
    <row r="3481" spans="1:5" ht="12.75" customHeight="1" x14ac:dyDescent="0.2">
      <c r="A3481" s="88" t="s">
        <v>25288</v>
      </c>
      <c r="B3481" s="89" t="s">
        <v>3248</v>
      </c>
      <c r="C3481" s="89" t="s">
        <v>3190</v>
      </c>
      <c r="D3481" s="89" t="s">
        <v>1313</v>
      </c>
      <c r="E3481" s="35">
        <v>9</v>
      </c>
    </row>
    <row r="3482" spans="1:5" ht="12.75" customHeight="1" x14ac:dyDescent="0.2">
      <c r="A3482" s="88" t="s">
        <v>25289</v>
      </c>
      <c r="B3482" s="89" t="s">
        <v>3248</v>
      </c>
      <c r="C3482" s="89" t="s">
        <v>3691</v>
      </c>
      <c r="D3482" s="89" t="s">
        <v>1313</v>
      </c>
      <c r="E3482" s="35">
        <v>2</v>
      </c>
    </row>
    <row r="3483" spans="1:5" ht="12.75" customHeight="1" x14ac:dyDescent="0.2">
      <c r="A3483" s="88" t="s">
        <v>25290</v>
      </c>
      <c r="B3483" s="89" t="s">
        <v>3248</v>
      </c>
      <c r="C3483" s="89" t="s">
        <v>3189</v>
      </c>
      <c r="D3483" s="89" t="s">
        <v>1313</v>
      </c>
      <c r="E3483" s="35">
        <v>333</v>
      </c>
    </row>
    <row r="3484" spans="1:5" ht="12.75" customHeight="1" x14ac:dyDescent="0.2">
      <c r="A3484" s="88" t="s">
        <v>25291</v>
      </c>
      <c r="B3484" s="89" t="s">
        <v>3248</v>
      </c>
      <c r="C3484" s="89" t="s">
        <v>3692</v>
      </c>
      <c r="D3484" s="89" t="s">
        <v>1313</v>
      </c>
      <c r="E3484" s="35">
        <v>11</v>
      </c>
    </row>
    <row r="3485" spans="1:5" ht="12.75" customHeight="1" x14ac:dyDescent="0.2">
      <c r="A3485" s="88" t="s">
        <v>25292</v>
      </c>
      <c r="B3485" s="89" t="s">
        <v>5050</v>
      </c>
      <c r="C3485" s="89" t="s">
        <v>4773</v>
      </c>
      <c r="D3485" s="89" t="s">
        <v>1539</v>
      </c>
      <c r="E3485" s="35">
        <v>1</v>
      </c>
    </row>
    <row r="3486" spans="1:5" ht="12.75" customHeight="1" x14ac:dyDescent="0.2">
      <c r="A3486" s="88" t="s">
        <v>27250</v>
      </c>
      <c r="B3486" s="89" t="s">
        <v>24846</v>
      </c>
      <c r="C3486" s="89" t="s">
        <v>24708</v>
      </c>
      <c r="D3486" s="89" t="s">
        <v>180</v>
      </c>
      <c r="E3486" s="35">
        <v>1</v>
      </c>
    </row>
    <row r="3487" spans="1:5" ht="12.75" customHeight="1" x14ac:dyDescent="0.2">
      <c r="A3487" s="88" t="s">
        <v>25293</v>
      </c>
      <c r="B3487" s="89" t="s">
        <v>4503</v>
      </c>
      <c r="C3487" s="89" t="s">
        <v>4504</v>
      </c>
      <c r="D3487" s="89" t="s">
        <v>627</v>
      </c>
      <c r="E3487" s="35">
        <v>372</v>
      </c>
    </row>
    <row r="3488" spans="1:5" ht="12.75" customHeight="1" x14ac:dyDescent="0.2">
      <c r="A3488" s="88" t="s">
        <v>27251</v>
      </c>
      <c r="B3488" s="89" t="s">
        <v>4503</v>
      </c>
      <c r="C3488" s="89" t="s">
        <v>4505</v>
      </c>
      <c r="D3488" s="89" t="s">
        <v>627</v>
      </c>
      <c r="E3488" s="35">
        <v>695</v>
      </c>
    </row>
    <row r="3489" spans="1:5" ht="12.75" customHeight="1" x14ac:dyDescent="0.2">
      <c r="A3489" s="88" t="s">
        <v>25294</v>
      </c>
      <c r="B3489" s="89" t="s">
        <v>4503</v>
      </c>
      <c r="C3489" s="89" t="s">
        <v>4506</v>
      </c>
      <c r="D3489" s="89" t="s">
        <v>627</v>
      </c>
      <c r="E3489" s="35">
        <v>719</v>
      </c>
    </row>
    <row r="3490" spans="1:5" ht="12.75" customHeight="1" x14ac:dyDescent="0.2">
      <c r="A3490" s="88" t="s">
        <v>25296</v>
      </c>
      <c r="B3490" s="89" t="s">
        <v>4699</v>
      </c>
      <c r="C3490" s="89" t="s">
        <v>4700</v>
      </c>
      <c r="D3490" s="89" t="s">
        <v>740</v>
      </c>
      <c r="E3490" s="35">
        <v>117</v>
      </c>
    </row>
    <row r="3491" spans="1:5" ht="12.75" customHeight="1" x14ac:dyDescent="0.2">
      <c r="A3491" s="88" t="s">
        <v>33040</v>
      </c>
      <c r="B3491" s="89" t="s">
        <v>3300</v>
      </c>
      <c r="C3491" s="89" t="s">
        <v>3110</v>
      </c>
      <c r="D3491" s="89" t="s">
        <v>1027</v>
      </c>
      <c r="E3491" s="35">
        <v>70</v>
      </c>
    </row>
    <row r="3492" spans="1:5" ht="12.75" customHeight="1" x14ac:dyDescent="0.2">
      <c r="A3492" s="88" t="s">
        <v>25297</v>
      </c>
      <c r="B3492" s="89" t="s">
        <v>25298</v>
      </c>
      <c r="C3492" s="89" t="s">
        <v>1317</v>
      </c>
      <c r="D3492" s="89" t="s">
        <v>1316</v>
      </c>
      <c r="E3492" s="35">
        <v>18</v>
      </c>
    </row>
    <row r="3493" spans="1:5" ht="12.75" customHeight="1" x14ac:dyDescent="0.2">
      <c r="A3493" s="88" t="s">
        <v>25299</v>
      </c>
      <c r="B3493" s="89" t="s">
        <v>25298</v>
      </c>
      <c r="C3493" s="89" t="s">
        <v>1318</v>
      </c>
      <c r="D3493" s="89" t="s">
        <v>1316</v>
      </c>
      <c r="E3493" s="35">
        <v>64</v>
      </c>
    </row>
    <row r="3494" spans="1:5" ht="12.75" customHeight="1" x14ac:dyDescent="0.2">
      <c r="A3494" s="88" t="s">
        <v>25300</v>
      </c>
      <c r="B3494" s="89" t="s">
        <v>25298</v>
      </c>
      <c r="C3494" s="89" t="s">
        <v>1319</v>
      </c>
      <c r="D3494" s="89" t="s">
        <v>1316</v>
      </c>
      <c r="E3494" s="35">
        <v>69</v>
      </c>
    </row>
    <row r="3495" spans="1:5" ht="12.75" customHeight="1" x14ac:dyDescent="0.2">
      <c r="A3495" s="88" t="s">
        <v>25301</v>
      </c>
      <c r="B3495" s="89" t="s">
        <v>25298</v>
      </c>
      <c r="C3495" s="89" t="s">
        <v>1320</v>
      </c>
      <c r="D3495" s="89" t="s">
        <v>1316</v>
      </c>
      <c r="E3495" s="35">
        <v>4</v>
      </c>
    </row>
    <row r="3496" spans="1:5" ht="12.75" customHeight="1" x14ac:dyDescent="0.2">
      <c r="A3496" s="88" t="s">
        <v>25302</v>
      </c>
      <c r="B3496" s="89" t="s">
        <v>25298</v>
      </c>
      <c r="C3496" s="89" t="s">
        <v>1321</v>
      </c>
      <c r="D3496" s="89" t="s">
        <v>1316</v>
      </c>
      <c r="E3496" s="35">
        <v>63</v>
      </c>
    </row>
    <row r="3497" spans="1:5" ht="12.75" customHeight="1" x14ac:dyDescent="0.2">
      <c r="A3497" s="88" t="s">
        <v>25303</v>
      </c>
      <c r="B3497" s="89" t="s">
        <v>25298</v>
      </c>
      <c r="C3497" s="89" t="s">
        <v>5083</v>
      </c>
      <c r="D3497" s="89" t="s">
        <v>1316</v>
      </c>
      <c r="E3497" s="35">
        <v>139</v>
      </c>
    </row>
    <row r="3498" spans="1:5" ht="12.75" customHeight="1" x14ac:dyDescent="0.2">
      <c r="A3498" s="88" t="s">
        <v>25304</v>
      </c>
      <c r="B3498" s="89" t="s">
        <v>3760</v>
      </c>
      <c r="C3498" s="89" t="s">
        <v>804</v>
      </c>
      <c r="D3498" s="89" t="s">
        <v>1183</v>
      </c>
      <c r="E3498" s="35">
        <v>85</v>
      </c>
    </row>
    <row r="3499" spans="1:5" ht="12.75" customHeight="1" x14ac:dyDescent="0.2">
      <c r="A3499" s="88" t="s">
        <v>25305</v>
      </c>
      <c r="B3499" s="89" t="s">
        <v>3760</v>
      </c>
      <c r="C3499" s="89" t="s">
        <v>802</v>
      </c>
      <c r="D3499" s="89" t="s">
        <v>1183</v>
      </c>
      <c r="E3499" s="35">
        <v>11</v>
      </c>
    </row>
    <row r="3500" spans="1:5" ht="12.75" customHeight="1" x14ac:dyDescent="0.2">
      <c r="A3500" s="88" t="s">
        <v>25306</v>
      </c>
      <c r="B3500" s="89" t="s">
        <v>3760</v>
      </c>
      <c r="C3500" s="89" t="s">
        <v>805</v>
      </c>
      <c r="D3500" s="89" t="s">
        <v>1183</v>
      </c>
      <c r="E3500" s="35">
        <v>55</v>
      </c>
    </row>
    <row r="3501" spans="1:5" ht="12.75" customHeight="1" x14ac:dyDescent="0.2">
      <c r="A3501" s="88" t="s">
        <v>27252</v>
      </c>
      <c r="B3501" s="89" t="s">
        <v>3760</v>
      </c>
      <c r="C3501" s="89" t="s">
        <v>697</v>
      </c>
      <c r="D3501" s="89" t="s">
        <v>1183</v>
      </c>
      <c r="E3501" s="35">
        <v>11</v>
      </c>
    </row>
    <row r="3502" spans="1:5" ht="12.75" customHeight="1" x14ac:dyDescent="0.2">
      <c r="A3502" s="88" t="s">
        <v>25307</v>
      </c>
      <c r="B3502" s="89" t="s">
        <v>3760</v>
      </c>
      <c r="C3502" s="89" t="s">
        <v>806</v>
      </c>
      <c r="D3502" s="89" t="s">
        <v>1183</v>
      </c>
      <c r="E3502" s="35">
        <v>2</v>
      </c>
    </row>
    <row r="3503" spans="1:5" ht="12.75" customHeight="1" x14ac:dyDescent="0.2">
      <c r="A3503" s="88" t="s">
        <v>25308</v>
      </c>
      <c r="B3503" s="89" t="s">
        <v>3760</v>
      </c>
      <c r="C3503" s="89" t="s">
        <v>1186</v>
      </c>
      <c r="D3503" s="89" t="s">
        <v>1183</v>
      </c>
      <c r="E3503" s="35">
        <v>6</v>
      </c>
    </row>
    <row r="3504" spans="1:5" ht="12.75" customHeight="1" x14ac:dyDescent="0.2">
      <c r="A3504" s="88" t="s">
        <v>25309</v>
      </c>
      <c r="B3504" s="89" t="s">
        <v>3968</v>
      </c>
      <c r="C3504" s="89" t="s">
        <v>471</v>
      </c>
      <c r="D3504" s="89" t="s">
        <v>472</v>
      </c>
      <c r="E3504" s="35">
        <v>333</v>
      </c>
    </row>
    <row r="3505" spans="1:5" ht="12.75" customHeight="1" x14ac:dyDescent="0.2">
      <c r="A3505" s="88" t="s">
        <v>25310</v>
      </c>
      <c r="B3505" s="89" t="s">
        <v>3759</v>
      </c>
      <c r="C3505" s="89" t="s">
        <v>37751</v>
      </c>
      <c r="D3505" s="89" t="s">
        <v>477</v>
      </c>
      <c r="E3505" s="35">
        <v>5199</v>
      </c>
    </row>
    <row r="3506" spans="1:5" ht="12.75" customHeight="1" x14ac:dyDescent="0.2">
      <c r="A3506" s="88" t="s">
        <v>27253</v>
      </c>
      <c r="B3506" s="89" t="s">
        <v>3759</v>
      </c>
      <c r="C3506" s="89" t="s">
        <v>37758</v>
      </c>
      <c r="D3506" s="89" t="s">
        <v>477</v>
      </c>
      <c r="E3506" s="35">
        <v>2569</v>
      </c>
    </row>
    <row r="3507" spans="1:5" ht="12.75" customHeight="1" x14ac:dyDescent="0.2">
      <c r="A3507" s="88" t="s">
        <v>25311</v>
      </c>
      <c r="B3507" s="89" t="s">
        <v>3744</v>
      </c>
      <c r="C3507" s="89" t="s">
        <v>3483</v>
      </c>
      <c r="D3507" s="89" t="s">
        <v>1024</v>
      </c>
      <c r="E3507" s="35">
        <v>73</v>
      </c>
    </row>
    <row r="3508" spans="1:5" ht="12.75" customHeight="1" x14ac:dyDescent="0.2">
      <c r="A3508" s="88" t="s">
        <v>34712</v>
      </c>
      <c r="B3508" s="89" t="s">
        <v>3744</v>
      </c>
      <c r="C3508" s="89" t="s">
        <v>3432</v>
      </c>
      <c r="D3508" s="89" t="s">
        <v>1024</v>
      </c>
      <c r="E3508" s="35">
        <v>21</v>
      </c>
    </row>
    <row r="3509" spans="1:5" ht="12.75" customHeight="1" x14ac:dyDescent="0.2">
      <c r="A3509" s="88" t="s">
        <v>37101</v>
      </c>
      <c r="B3509" s="89" t="s">
        <v>5164</v>
      </c>
      <c r="C3509" s="89" t="s">
        <v>1429</v>
      </c>
      <c r="D3509" s="89" t="s">
        <v>1427</v>
      </c>
      <c r="E3509" s="35">
        <v>2</v>
      </c>
    </row>
    <row r="3510" spans="1:5" ht="12.75" customHeight="1" x14ac:dyDescent="0.2">
      <c r="A3510" s="88" t="s">
        <v>25312</v>
      </c>
      <c r="B3510" s="89" t="s">
        <v>5164</v>
      </c>
      <c r="C3510" s="89" t="s">
        <v>24645</v>
      </c>
      <c r="D3510" s="89" t="s">
        <v>1427</v>
      </c>
      <c r="E3510" s="35">
        <v>283</v>
      </c>
    </row>
    <row r="3511" spans="1:5" ht="12.75" customHeight="1" x14ac:dyDescent="0.2">
      <c r="A3511" s="88" t="s">
        <v>37102</v>
      </c>
      <c r="B3511" s="89" t="s">
        <v>5164</v>
      </c>
      <c r="C3511" s="89" t="s">
        <v>37103</v>
      </c>
      <c r="D3511" s="89" t="s">
        <v>1427</v>
      </c>
      <c r="E3511" s="35">
        <v>53</v>
      </c>
    </row>
    <row r="3512" spans="1:5" ht="12.75" customHeight="1" x14ac:dyDescent="0.2">
      <c r="A3512" s="88" t="s">
        <v>25313</v>
      </c>
      <c r="B3512" s="89" t="s">
        <v>5164</v>
      </c>
      <c r="C3512" s="89" t="s">
        <v>24849</v>
      </c>
      <c r="D3512" s="89" t="s">
        <v>1427</v>
      </c>
      <c r="E3512" s="35">
        <v>521</v>
      </c>
    </row>
    <row r="3513" spans="1:5" ht="12.75" customHeight="1" x14ac:dyDescent="0.2">
      <c r="A3513" s="88" t="s">
        <v>37104</v>
      </c>
      <c r="B3513" s="89" t="s">
        <v>5164</v>
      </c>
      <c r="C3513" s="89" t="s">
        <v>37105</v>
      </c>
      <c r="D3513" s="89" t="s">
        <v>1427</v>
      </c>
      <c r="E3513" s="35">
        <v>213</v>
      </c>
    </row>
    <row r="3514" spans="1:5" ht="12.75" customHeight="1" x14ac:dyDescent="0.2">
      <c r="A3514" s="88" t="s">
        <v>25314</v>
      </c>
      <c r="B3514" s="89" t="s">
        <v>3383</v>
      </c>
      <c r="C3514" s="89" t="s">
        <v>2221</v>
      </c>
      <c r="D3514" s="89" t="s">
        <v>2220</v>
      </c>
      <c r="E3514" s="35">
        <v>577</v>
      </c>
    </row>
    <row r="3515" spans="1:5" ht="12.75" customHeight="1" x14ac:dyDescent="0.2">
      <c r="A3515" s="88" t="s">
        <v>37971</v>
      </c>
      <c r="B3515" s="89" t="s">
        <v>37972</v>
      </c>
      <c r="C3515" s="89" t="s">
        <v>37973</v>
      </c>
      <c r="D3515" s="89" t="s">
        <v>86</v>
      </c>
      <c r="E3515" s="35">
        <v>289</v>
      </c>
    </row>
    <row r="3516" spans="1:5" ht="12.75" customHeight="1" x14ac:dyDescent="0.2">
      <c r="A3516" s="88" t="s">
        <v>37974</v>
      </c>
      <c r="B3516" s="89" t="s">
        <v>37972</v>
      </c>
      <c r="C3516" s="89" t="s">
        <v>37975</v>
      </c>
      <c r="D3516" s="89" t="s">
        <v>86</v>
      </c>
      <c r="E3516" s="35">
        <v>1270</v>
      </c>
    </row>
    <row r="3517" spans="1:5" ht="12.75" customHeight="1" x14ac:dyDescent="0.2">
      <c r="A3517" s="88" t="s">
        <v>37976</v>
      </c>
      <c r="B3517" s="89" t="s">
        <v>37972</v>
      </c>
      <c r="C3517" s="89" t="s">
        <v>37977</v>
      </c>
      <c r="D3517" s="89" t="s">
        <v>86</v>
      </c>
      <c r="E3517" s="35">
        <v>2184</v>
      </c>
    </row>
    <row r="3518" spans="1:5" ht="12.75" customHeight="1" x14ac:dyDescent="0.2">
      <c r="A3518" s="88" t="s">
        <v>37978</v>
      </c>
      <c r="B3518" s="89" t="s">
        <v>37972</v>
      </c>
      <c r="C3518" s="89" t="s">
        <v>37979</v>
      </c>
      <c r="D3518" s="89" t="s">
        <v>86</v>
      </c>
      <c r="E3518" s="35">
        <v>1489</v>
      </c>
    </row>
    <row r="3519" spans="1:5" ht="12.75" customHeight="1" x14ac:dyDescent="0.2">
      <c r="A3519" s="88" t="s">
        <v>39991</v>
      </c>
      <c r="B3519" s="89" t="s">
        <v>37972</v>
      </c>
      <c r="C3519" s="89" t="s">
        <v>39992</v>
      </c>
      <c r="D3519" s="89" t="s">
        <v>86</v>
      </c>
      <c r="E3519" s="35">
        <v>1003</v>
      </c>
    </row>
    <row r="3520" spans="1:5" ht="12.75" customHeight="1" x14ac:dyDescent="0.2">
      <c r="A3520" s="88" t="s">
        <v>37980</v>
      </c>
      <c r="B3520" s="89" t="s">
        <v>37972</v>
      </c>
      <c r="C3520" s="89" t="s">
        <v>37981</v>
      </c>
      <c r="D3520" s="89" t="s">
        <v>86</v>
      </c>
      <c r="E3520" s="35">
        <v>1567</v>
      </c>
    </row>
    <row r="3521" spans="1:5" ht="12.75" customHeight="1" x14ac:dyDescent="0.2">
      <c r="A3521" s="88" t="s">
        <v>39993</v>
      </c>
      <c r="B3521" s="89" t="s">
        <v>37972</v>
      </c>
      <c r="C3521" s="89" t="s">
        <v>39994</v>
      </c>
      <c r="D3521" s="89" t="s">
        <v>86</v>
      </c>
      <c r="E3521" s="35">
        <v>1202</v>
      </c>
    </row>
    <row r="3522" spans="1:5" ht="12.75" customHeight="1" x14ac:dyDescent="0.2">
      <c r="A3522" s="88" t="s">
        <v>37982</v>
      </c>
      <c r="B3522" s="89" t="s">
        <v>37972</v>
      </c>
      <c r="C3522" s="89" t="s">
        <v>37983</v>
      </c>
      <c r="D3522" s="89" t="s">
        <v>86</v>
      </c>
      <c r="E3522" s="35">
        <v>588</v>
      </c>
    </row>
    <row r="3523" spans="1:5" ht="12.75" customHeight="1" x14ac:dyDescent="0.2">
      <c r="A3523" s="88" t="s">
        <v>37984</v>
      </c>
      <c r="B3523" s="89" t="s">
        <v>37972</v>
      </c>
      <c r="C3523" s="89" t="s">
        <v>37985</v>
      </c>
      <c r="D3523" s="89" t="s">
        <v>86</v>
      </c>
      <c r="E3523" s="35">
        <v>1074</v>
      </c>
    </row>
    <row r="3524" spans="1:5" ht="12.75" customHeight="1" x14ac:dyDescent="0.2">
      <c r="A3524" s="88" t="s">
        <v>37986</v>
      </c>
      <c r="B3524" s="89" t="s">
        <v>37972</v>
      </c>
      <c r="C3524" s="89" t="s">
        <v>37987</v>
      </c>
      <c r="D3524" s="89" t="s">
        <v>86</v>
      </c>
      <c r="E3524" s="35">
        <v>602</v>
      </c>
    </row>
    <row r="3525" spans="1:5" ht="12.75" customHeight="1" x14ac:dyDescent="0.2">
      <c r="A3525" s="88" t="s">
        <v>37988</v>
      </c>
      <c r="B3525" s="89" t="s">
        <v>37972</v>
      </c>
      <c r="C3525" s="89" t="s">
        <v>37989</v>
      </c>
      <c r="D3525" s="89" t="s">
        <v>86</v>
      </c>
      <c r="E3525" s="35">
        <v>683</v>
      </c>
    </row>
    <row r="3526" spans="1:5" ht="12.75" customHeight="1" x14ac:dyDescent="0.2">
      <c r="A3526" s="88" t="s">
        <v>37990</v>
      </c>
      <c r="B3526" s="89" t="s">
        <v>37972</v>
      </c>
      <c r="C3526" s="89" t="s">
        <v>37991</v>
      </c>
      <c r="D3526" s="89" t="s">
        <v>86</v>
      </c>
      <c r="E3526" s="35">
        <v>866</v>
      </c>
    </row>
    <row r="3527" spans="1:5" ht="12.75" customHeight="1" x14ac:dyDescent="0.2">
      <c r="A3527" s="88" t="s">
        <v>25315</v>
      </c>
      <c r="B3527" s="89" t="s">
        <v>2159</v>
      </c>
      <c r="C3527" s="89" t="s">
        <v>2783</v>
      </c>
      <c r="D3527" s="89" t="s">
        <v>2161</v>
      </c>
      <c r="E3527" s="35">
        <v>37</v>
      </c>
    </row>
    <row r="3528" spans="1:5" ht="12.75" customHeight="1" x14ac:dyDescent="0.2">
      <c r="A3528" s="88" t="s">
        <v>25316</v>
      </c>
      <c r="B3528" s="89" t="s">
        <v>2159</v>
      </c>
      <c r="C3528" s="89" t="s">
        <v>2160</v>
      </c>
      <c r="D3528" s="89" t="s">
        <v>2161</v>
      </c>
      <c r="E3528" s="35">
        <v>561</v>
      </c>
    </row>
    <row r="3529" spans="1:5" ht="12.75" customHeight="1" x14ac:dyDescent="0.2">
      <c r="A3529" s="88" t="s">
        <v>34713</v>
      </c>
      <c r="B3529" s="89" t="s">
        <v>2159</v>
      </c>
      <c r="C3529" s="89" t="s">
        <v>2967</v>
      </c>
      <c r="D3529" s="89" t="s">
        <v>2161</v>
      </c>
      <c r="E3529" s="35">
        <v>35</v>
      </c>
    </row>
    <row r="3530" spans="1:5" ht="12.75" customHeight="1" x14ac:dyDescent="0.2">
      <c r="A3530" s="88" t="s">
        <v>65706</v>
      </c>
      <c r="B3530" s="89" t="s">
        <v>2159</v>
      </c>
      <c r="C3530" s="89" t="s">
        <v>65707</v>
      </c>
      <c r="D3530" s="89" t="s">
        <v>2161</v>
      </c>
      <c r="E3530" s="35">
        <v>4</v>
      </c>
    </row>
    <row r="3531" spans="1:5" ht="12.75" customHeight="1" x14ac:dyDescent="0.2">
      <c r="A3531" s="88" t="s">
        <v>25317</v>
      </c>
      <c r="B3531" s="89" t="s">
        <v>2159</v>
      </c>
      <c r="C3531" s="89" t="s">
        <v>4835</v>
      </c>
      <c r="D3531" s="89" t="s">
        <v>2161</v>
      </c>
      <c r="E3531" s="35">
        <v>67</v>
      </c>
    </row>
    <row r="3532" spans="1:5" ht="12.75" customHeight="1" x14ac:dyDescent="0.2">
      <c r="A3532" s="88" t="s">
        <v>25318</v>
      </c>
      <c r="B3532" s="89" t="s">
        <v>2655</v>
      </c>
      <c r="C3532" s="89" t="s">
        <v>2656</v>
      </c>
      <c r="D3532" s="89" t="s">
        <v>2657</v>
      </c>
      <c r="E3532" s="35">
        <v>2316</v>
      </c>
    </row>
    <row r="3533" spans="1:5" ht="12.75" customHeight="1" x14ac:dyDescent="0.2">
      <c r="A3533" s="88" t="s">
        <v>25319</v>
      </c>
      <c r="B3533" s="89" t="s">
        <v>4457</v>
      </c>
      <c r="C3533" s="89" t="s">
        <v>401</v>
      </c>
      <c r="D3533" s="89" t="s">
        <v>4458</v>
      </c>
      <c r="E3533" s="35">
        <v>2</v>
      </c>
    </row>
    <row r="3534" spans="1:5" ht="12.75" customHeight="1" x14ac:dyDescent="0.2">
      <c r="A3534" s="88" t="s">
        <v>25320</v>
      </c>
      <c r="B3534" s="89" t="s">
        <v>4457</v>
      </c>
      <c r="C3534" s="89" t="s">
        <v>5550</v>
      </c>
      <c r="D3534" s="89" t="s">
        <v>4458</v>
      </c>
      <c r="E3534" s="35">
        <v>4</v>
      </c>
    </row>
    <row r="3535" spans="1:5" ht="12.75" customHeight="1" x14ac:dyDescent="0.2">
      <c r="A3535" s="88" t="s">
        <v>25321</v>
      </c>
      <c r="B3535" s="89" t="s">
        <v>4567</v>
      </c>
      <c r="C3535" s="89" t="s">
        <v>1477</v>
      </c>
      <c r="D3535" s="89" t="s">
        <v>1474</v>
      </c>
      <c r="E3535" s="35">
        <v>68</v>
      </c>
    </row>
    <row r="3536" spans="1:5" ht="12.75" customHeight="1" x14ac:dyDescent="0.2">
      <c r="A3536" s="88" t="s">
        <v>25322</v>
      </c>
      <c r="B3536" s="89" t="s">
        <v>4567</v>
      </c>
      <c r="C3536" s="89" t="s">
        <v>1612</v>
      </c>
      <c r="D3536" s="89" t="s">
        <v>1474</v>
      </c>
      <c r="E3536" s="35">
        <v>64</v>
      </c>
    </row>
    <row r="3537" spans="1:5" ht="12.75" customHeight="1" x14ac:dyDescent="0.2">
      <c r="A3537" s="88" t="s">
        <v>25323</v>
      </c>
      <c r="B3537" s="89" t="s">
        <v>3653</v>
      </c>
      <c r="C3537" s="89" t="s">
        <v>802</v>
      </c>
      <c r="D3537" s="89" t="s">
        <v>1216</v>
      </c>
      <c r="E3537" s="35">
        <v>85</v>
      </c>
    </row>
    <row r="3538" spans="1:5" ht="12.75" customHeight="1" x14ac:dyDescent="0.2">
      <c r="A3538" s="88" t="s">
        <v>25324</v>
      </c>
      <c r="B3538" s="89" t="s">
        <v>3653</v>
      </c>
      <c r="C3538" s="89" t="s">
        <v>1184</v>
      </c>
      <c r="D3538" s="89" t="s">
        <v>1216</v>
      </c>
      <c r="E3538" s="35">
        <v>24</v>
      </c>
    </row>
    <row r="3539" spans="1:5" ht="12.75" customHeight="1" x14ac:dyDescent="0.2">
      <c r="A3539" s="88" t="s">
        <v>25325</v>
      </c>
      <c r="B3539" s="89" t="s">
        <v>3653</v>
      </c>
      <c r="C3539" s="89" t="s">
        <v>1185</v>
      </c>
      <c r="D3539" s="89" t="s">
        <v>1216</v>
      </c>
      <c r="E3539" s="35">
        <v>13</v>
      </c>
    </row>
    <row r="3540" spans="1:5" ht="12.75" customHeight="1" x14ac:dyDescent="0.2">
      <c r="A3540" s="88" t="s">
        <v>25326</v>
      </c>
      <c r="B3540" s="89" t="s">
        <v>3755</v>
      </c>
      <c r="C3540" s="89" t="s">
        <v>684</v>
      </c>
      <c r="D3540" s="89" t="s">
        <v>675</v>
      </c>
      <c r="E3540" s="35">
        <v>30</v>
      </c>
    </row>
    <row r="3541" spans="1:5" ht="12.75" customHeight="1" x14ac:dyDescent="0.2">
      <c r="A3541" s="88" t="s">
        <v>25327</v>
      </c>
      <c r="B3541" s="89" t="s">
        <v>3755</v>
      </c>
      <c r="C3541" s="89" t="s">
        <v>676</v>
      </c>
      <c r="D3541" s="89" t="s">
        <v>675</v>
      </c>
      <c r="E3541" s="35">
        <v>209</v>
      </c>
    </row>
    <row r="3542" spans="1:5" ht="12.75" customHeight="1" x14ac:dyDescent="0.2">
      <c r="A3542" s="88" t="s">
        <v>25328</v>
      </c>
      <c r="B3542" s="89" t="s">
        <v>3705</v>
      </c>
      <c r="C3542" s="89" t="s">
        <v>962</v>
      </c>
      <c r="D3542" s="89" t="s">
        <v>958</v>
      </c>
      <c r="E3542" s="35">
        <v>200</v>
      </c>
    </row>
    <row r="3543" spans="1:5" ht="12.75" customHeight="1" x14ac:dyDescent="0.2">
      <c r="A3543" s="88" t="s">
        <v>25329</v>
      </c>
      <c r="B3543" s="89" t="s">
        <v>3705</v>
      </c>
      <c r="C3543" s="89" t="s">
        <v>3089</v>
      </c>
      <c r="D3543" s="89" t="s">
        <v>958</v>
      </c>
      <c r="E3543" s="35">
        <v>60</v>
      </c>
    </row>
    <row r="3544" spans="1:5" ht="12.75" customHeight="1" x14ac:dyDescent="0.2">
      <c r="A3544" s="88" t="s">
        <v>25330</v>
      </c>
      <c r="B3544" s="89" t="s">
        <v>3705</v>
      </c>
      <c r="C3544" s="89" t="s">
        <v>960</v>
      </c>
      <c r="D3544" s="89" t="s">
        <v>958</v>
      </c>
      <c r="E3544" s="35">
        <v>394</v>
      </c>
    </row>
    <row r="3545" spans="1:5" ht="12.75" customHeight="1" x14ac:dyDescent="0.2">
      <c r="A3545" s="88" t="s">
        <v>34714</v>
      </c>
      <c r="B3545" s="89" t="s">
        <v>970</v>
      </c>
      <c r="C3545" s="89" t="s">
        <v>973</v>
      </c>
      <c r="D3545" s="89" t="s">
        <v>972</v>
      </c>
      <c r="E3545" s="35">
        <v>452</v>
      </c>
    </row>
    <row r="3546" spans="1:5" ht="12.75" customHeight="1" x14ac:dyDescent="0.2">
      <c r="A3546" s="88" t="s">
        <v>34715</v>
      </c>
      <c r="B3546" s="89" t="s">
        <v>970</v>
      </c>
      <c r="C3546" s="89" t="s">
        <v>971</v>
      </c>
      <c r="D3546" s="89" t="s">
        <v>972</v>
      </c>
      <c r="E3546" s="35">
        <v>140</v>
      </c>
    </row>
    <row r="3547" spans="1:5" ht="12.75" customHeight="1" x14ac:dyDescent="0.2">
      <c r="A3547" s="88" t="s">
        <v>25331</v>
      </c>
      <c r="B3547" s="89" t="s">
        <v>4597</v>
      </c>
      <c r="C3547" s="89" t="s">
        <v>4598</v>
      </c>
      <c r="D3547" s="89" t="s">
        <v>1416</v>
      </c>
      <c r="E3547" s="35">
        <v>17</v>
      </c>
    </row>
    <row r="3548" spans="1:5" ht="12.75" customHeight="1" x14ac:dyDescent="0.2">
      <c r="A3548" s="88" t="s">
        <v>25332</v>
      </c>
      <c r="B3548" s="89" t="s">
        <v>4597</v>
      </c>
      <c r="C3548" s="89" t="s">
        <v>4599</v>
      </c>
      <c r="D3548" s="89" t="s">
        <v>1416</v>
      </c>
      <c r="E3548" s="35">
        <v>14</v>
      </c>
    </row>
    <row r="3549" spans="1:5" ht="12.75" customHeight="1" x14ac:dyDescent="0.2">
      <c r="A3549" s="88" t="s">
        <v>25333</v>
      </c>
      <c r="B3549" s="89" t="s">
        <v>4597</v>
      </c>
      <c r="C3549" s="89" t="s">
        <v>4600</v>
      </c>
      <c r="D3549" s="89" t="s">
        <v>1416</v>
      </c>
      <c r="E3549" s="35">
        <v>31</v>
      </c>
    </row>
    <row r="3550" spans="1:5" ht="12.75" customHeight="1" x14ac:dyDescent="0.2">
      <c r="A3550" s="88" t="s">
        <v>25334</v>
      </c>
      <c r="B3550" s="89" t="s">
        <v>4597</v>
      </c>
      <c r="C3550" s="89" t="s">
        <v>4601</v>
      </c>
      <c r="D3550" s="89" t="s">
        <v>1416</v>
      </c>
      <c r="E3550" s="35">
        <v>22</v>
      </c>
    </row>
    <row r="3551" spans="1:5" ht="12.75" customHeight="1" x14ac:dyDescent="0.2">
      <c r="A3551" s="88" t="s">
        <v>25335</v>
      </c>
      <c r="B3551" s="89" t="s">
        <v>2775</v>
      </c>
      <c r="C3551" s="89" t="s">
        <v>2058</v>
      </c>
      <c r="D3551" s="89" t="s">
        <v>2056</v>
      </c>
      <c r="E3551" s="35">
        <v>62</v>
      </c>
    </row>
    <row r="3552" spans="1:5" ht="12.75" customHeight="1" x14ac:dyDescent="0.2">
      <c r="A3552" s="88" t="s">
        <v>25336</v>
      </c>
      <c r="B3552" s="89" t="s">
        <v>3607</v>
      </c>
      <c r="C3552" s="89" t="s">
        <v>2410</v>
      </c>
      <c r="D3552" s="89" t="s">
        <v>2411</v>
      </c>
      <c r="E3552" s="35">
        <v>2580</v>
      </c>
    </row>
    <row r="3553" spans="1:5" ht="12.75" customHeight="1" x14ac:dyDescent="0.2">
      <c r="A3553" s="88" t="s">
        <v>25337</v>
      </c>
      <c r="B3553" s="89" t="s">
        <v>5487</v>
      </c>
      <c r="C3553" s="89" t="s">
        <v>2095</v>
      </c>
      <c r="D3553" s="89" t="s">
        <v>2096</v>
      </c>
      <c r="E3553" s="35">
        <v>561</v>
      </c>
    </row>
    <row r="3554" spans="1:5" ht="12.75" customHeight="1" x14ac:dyDescent="0.2">
      <c r="A3554" s="88" t="s">
        <v>35558</v>
      </c>
      <c r="B3554" s="89" t="s">
        <v>5487</v>
      </c>
      <c r="C3554" s="89" t="s">
        <v>2098</v>
      </c>
      <c r="D3554" s="89" t="s">
        <v>2096</v>
      </c>
      <c r="E3554" s="35">
        <v>395</v>
      </c>
    </row>
    <row r="3555" spans="1:5" ht="12.75" customHeight="1" x14ac:dyDescent="0.2">
      <c r="A3555" s="88" t="s">
        <v>25338</v>
      </c>
      <c r="B3555" s="89" t="s">
        <v>5487</v>
      </c>
      <c r="C3555" s="89" t="s">
        <v>2100</v>
      </c>
      <c r="D3555" s="89" t="s">
        <v>2096</v>
      </c>
      <c r="E3555" s="35">
        <v>332</v>
      </c>
    </row>
    <row r="3556" spans="1:5" ht="12.75" customHeight="1" x14ac:dyDescent="0.2">
      <c r="A3556" s="88" t="s">
        <v>33041</v>
      </c>
      <c r="B3556" s="89" t="s">
        <v>4563</v>
      </c>
      <c r="C3556" s="89" t="s">
        <v>1356</v>
      </c>
      <c r="D3556" s="89" t="s">
        <v>757</v>
      </c>
      <c r="E3556" s="35">
        <v>9</v>
      </c>
    </row>
    <row r="3557" spans="1:5" ht="12.75" customHeight="1" x14ac:dyDescent="0.2">
      <c r="A3557" s="88" t="s">
        <v>27255</v>
      </c>
      <c r="B3557" s="89" t="s">
        <v>4563</v>
      </c>
      <c r="C3557" s="89" t="s">
        <v>1350</v>
      </c>
      <c r="D3557" s="89" t="s">
        <v>757</v>
      </c>
      <c r="E3557" s="35">
        <v>50</v>
      </c>
    </row>
    <row r="3558" spans="1:5" ht="12.75" customHeight="1" x14ac:dyDescent="0.2">
      <c r="A3558" s="88" t="s">
        <v>27256</v>
      </c>
      <c r="B3558" s="89" t="s">
        <v>4563</v>
      </c>
      <c r="C3558" s="89" t="s">
        <v>1352</v>
      </c>
      <c r="D3558" s="89" t="s">
        <v>757</v>
      </c>
      <c r="E3558" s="35">
        <v>81</v>
      </c>
    </row>
    <row r="3559" spans="1:5" ht="12.75" customHeight="1" x14ac:dyDescent="0.2">
      <c r="A3559" s="88" t="s">
        <v>33042</v>
      </c>
      <c r="B3559" s="89" t="s">
        <v>4563</v>
      </c>
      <c r="C3559" s="89" t="s">
        <v>1353</v>
      </c>
      <c r="D3559" s="89" t="s">
        <v>757</v>
      </c>
      <c r="E3559" s="35">
        <v>59</v>
      </c>
    </row>
    <row r="3560" spans="1:5" ht="12.75" customHeight="1" x14ac:dyDescent="0.2">
      <c r="A3560" s="88" t="s">
        <v>33043</v>
      </c>
      <c r="B3560" s="89" t="s">
        <v>4563</v>
      </c>
      <c r="C3560" s="89" t="s">
        <v>1354</v>
      </c>
      <c r="D3560" s="89" t="s">
        <v>757</v>
      </c>
      <c r="E3560" s="35">
        <v>28</v>
      </c>
    </row>
    <row r="3561" spans="1:5" ht="12.75" customHeight="1" x14ac:dyDescent="0.2">
      <c r="A3561" s="88" t="s">
        <v>25339</v>
      </c>
      <c r="B3561" s="89" t="s">
        <v>4338</v>
      </c>
      <c r="C3561" s="89" t="s">
        <v>1130</v>
      </c>
      <c r="D3561" s="89" t="s">
        <v>1796</v>
      </c>
      <c r="E3561" s="35">
        <v>32</v>
      </c>
    </row>
    <row r="3562" spans="1:5" ht="12.75" customHeight="1" x14ac:dyDescent="0.2">
      <c r="A3562" s="88" t="s">
        <v>25340</v>
      </c>
      <c r="B3562" s="89" t="s">
        <v>3913</v>
      </c>
      <c r="C3562" s="89" t="s">
        <v>764</v>
      </c>
      <c r="D3562" s="89" t="s">
        <v>760</v>
      </c>
      <c r="E3562" s="35">
        <v>6024</v>
      </c>
    </row>
    <row r="3563" spans="1:5" ht="12.75" customHeight="1" x14ac:dyDescent="0.2">
      <c r="A3563" s="88" t="s">
        <v>25341</v>
      </c>
      <c r="B3563" s="89" t="s">
        <v>3913</v>
      </c>
      <c r="C3563" s="89" t="s">
        <v>1527</v>
      </c>
      <c r="D3563" s="89" t="s">
        <v>760</v>
      </c>
      <c r="E3563" s="35">
        <v>7028</v>
      </c>
    </row>
    <row r="3564" spans="1:5" ht="12.75" customHeight="1" x14ac:dyDescent="0.2">
      <c r="A3564" s="88" t="s">
        <v>33044</v>
      </c>
      <c r="B3564" s="89" t="s">
        <v>3913</v>
      </c>
      <c r="C3564" s="89" t="s">
        <v>768</v>
      </c>
      <c r="D3564" s="89" t="s">
        <v>760</v>
      </c>
      <c r="E3564" s="35">
        <v>508</v>
      </c>
    </row>
    <row r="3565" spans="1:5" ht="12.75" customHeight="1" x14ac:dyDescent="0.2">
      <c r="A3565" s="88" t="s">
        <v>25342</v>
      </c>
      <c r="B3565" s="89" t="s">
        <v>3913</v>
      </c>
      <c r="C3565" s="89" t="s">
        <v>3914</v>
      </c>
      <c r="D3565" s="89" t="s">
        <v>760</v>
      </c>
      <c r="E3565" s="35">
        <v>5525</v>
      </c>
    </row>
    <row r="3566" spans="1:5" ht="12.75" customHeight="1" x14ac:dyDescent="0.2">
      <c r="A3566" s="88" t="s">
        <v>25343</v>
      </c>
      <c r="B3566" s="89" t="s">
        <v>3913</v>
      </c>
      <c r="C3566" s="89" t="s">
        <v>772</v>
      </c>
      <c r="D3566" s="89" t="s">
        <v>760</v>
      </c>
      <c r="E3566" s="35">
        <v>701</v>
      </c>
    </row>
    <row r="3567" spans="1:5" ht="12.75" customHeight="1" x14ac:dyDescent="0.2">
      <c r="A3567" s="88" t="s">
        <v>25344</v>
      </c>
      <c r="B3567" s="89" t="s">
        <v>3913</v>
      </c>
      <c r="C3567" s="89" t="s">
        <v>2813</v>
      </c>
      <c r="D3567" s="89" t="s">
        <v>760</v>
      </c>
      <c r="E3567" s="35">
        <v>2397</v>
      </c>
    </row>
    <row r="3568" spans="1:5" ht="12.75" customHeight="1" x14ac:dyDescent="0.2">
      <c r="A3568" s="88" t="s">
        <v>25345</v>
      </c>
      <c r="B3568" s="89" t="s">
        <v>4328</v>
      </c>
      <c r="C3568" s="89" t="s">
        <v>73</v>
      </c>
      <c r="D3568" s="89" t="s">
        <v>35</v>
      </c>
      <c r="E3568" s="35">
        <v>27</v>
      </c>
    </row>
    <row r="3569" spans="1:5" ht="12.75" customHeight="1" x14ac:dyDescent="0.2">
      <c r="A3569" s="88" t="s">
        <v>25346</v>
      </c>
      <c r="B3569" s="89" t="s">
        <v>4328</v>
      </c>
      <c r="C3569" s="89" t="s">
        <v>18</v>
      </c>
      <c r="D3569" s="89" t="s">
        <v>35</v>
      </c>
      <c r="E3569" s="35">
        <v>117</v>
      </c>
    </row>
    <row r="3570" spans="1:5" ht="12.75" customHeight="1" x14ac:dyDescent="0.2">
      <c r="A3570" s="88" t="s">
        <v>25347</v>
      </c>
      <c r="B3570" s="89" t="s">
        <v>4328</v>
      </c>
      <c r="C3570" s="89" t="s">
        <v>1842</v>
      </c>
      <c r="D3570" s="89" t="s">
        <v>35</v>
      </c>
      <c r="E3570" s="35">
        <v>76</v>
      </c>
    </row>
    <row r="3571" spans="1:5" ht="12.75" customHeight="1" x14ac:dyDescent="0.2">
      <c r="A3571" s="88" t="s">
        <v>25348</v>
      </c>
      <c r="B3571" s="89" t="s">
        <v>4328</v>
      </c>
      <c r="C3571" s="89" t="s">
        <v>3030</v>
      </c>
      <c r="D3571" s="89" t="s">
        <v>35</v>
      </c>
      <c r="E3571" s="35">
        <v>25</v>
      </c>
    </row>
    <row r="3572" spans="1:5" ht="12.75" customHeight="1" x14ac:dyDescent="0.2">
      <c r="A3572" s="88" t="s">
        <v>25349</v>
      </c>
      <c r="B3572" s="89" t="s">
        <v>4328</v>
      </c>
      <c r="C3572" s="89" t="s">
        <v>34</v>
      </c>
      <c r="D3572" s="89" t="s">
        <v>35</v>
      </c>
      <c r="E3572" s="35">
        <v>98</v>
      </c>
    </row>
    <row r="3573" spans="1:5" ht="12.75" customHeight="1" x14ac:dyDescent="0.2">
      <c r="A3573" s="88" t="s">
        <v>27257</v>
      </c>
      <c r="B3573" s="89" t="s">
        <v>4328</v>
      </c>
      <c r="C3573" s="89" t="s">
        <v>3458</v>
      </c>
      <c r="D3573" s="89" t="s">
        <v>35</v>
      </c>
      <c r="E3573" s="35">
        <v>20</v>
      </c>
    </row>
    <row r="3574" spans="1:5" ht="12.75" customHeight="1" x14ac:dyDescent="0.2">
      <c r="A3574" s="88" t="s">
        <v>34716</v>
      </c>
      <c r="B3574" s="89" t="s">
        <v>4369</v>
      </c>
      <c r="C3574" s="89" t="s">
        <v>2832</v>
      </c>
      <c r="D3574" s="89" t="s">
        <v>2299</v>
      </c>
      <c r="E3574" s="35">
        <v>6</v>
      </c>
    </row>
    <row r="3575" spans="1:5" ht="12.75" customHeight="1" x14ac:dyDescent="0.2">
      <c r="A3575" s="88" t="s">
        <v>27258</v>
      </c>
      <c r="B3575" s="89" t="s">
        <v>4369</v>
      </c>
      <c r="C3575" s="89" t="s">
        <v>4370</v>
      </c>
      <c r="D3575" s="89" t="s">
        <v>2299</v>
      </c>
      <c r="E3575" s="35">
        <v>12</v>
      </c>
    </row>
    <row r="3576" spans="1:5" ht="12.75" customHeight="1" x14ac:dyDescent="0.2">
      <c r="A3576" s="88" t="s">
        <v>33045</v>
      </c>
      <c r="B3576" s="89" t="s">
        <v>4369</v>
      </c>
      <c r="C3576" s="89" t="s">
        <v>930</v>
      </c>
      <c r="D3576" s="89" t="s">
        <v>2299</v>
      </c>
      <c r="E3576" s="35">
        <v>8</v>
      </c>
    </row>
    <row r="3577" spans="1:5" ht="12.75" customHeight="1" x14ac:dyDescent="0.2">
      <c r="A3577" s="88" t="s">
        <v>33046</v>
      </c>
      <c r="B3577" s="89" t="s">
        <v>4369</v>
      </c>
      <c r="C3577" s="89" t="s">
        <v>4372</v>
      </c>
      <c r="D3577" s="89" t="s">
        <v>2299</v>
      </c>
      <c r="E3577" s="35">
        <v>6</v>
      </c>
    </row>
    <row r="3578" spans="1:5" ht="12.75" customHeight="1" x14ac:dyDescent="0.2">
      <c r="A3578" s="88" t="s">
        <v>25350</v>
      </c>
      <c r="B3578" s="89" t="s">
        <v>3721</v>
      </c>
      <c r="C3578" s="89" t="s">
        <v>3722</v>
      </c>
      <c r="D3578" s="89" t="s">
        <v>803</v>
      </c>
      <c r="E3578" s="35">
        <v>142</v>
      </c>
    </row>
    <row r="3579" spans="1:5" ht="12.75" customHeight="1" x14ac:dyDescent="0.2">
      <c r="A3579" s="88" t="s">
        <v>25351</v>
      </c>
      <c r="B3579" s="89" t="s">
        <v>3721</v>
      </c>
      <c r="C3579" s="89" t="s">
        <v>3723</v>
      </c>
      <c r="D3579" s="89" t="s">
        <v>803</v>
      </c>
      <c r="E3579" s="35">
        <v>50</v>
      </c>
    </row>
    <row r="3580" spans="1:5" ht="12.75" customHeight="1" x14ac:dyDescent="0.2">
      <c r="A3580" s="88" t="s">
        <v>25352</v>
      </c>
      <c r="B3580" s="89" t="s">
        <v>25353</v>
      </c>
      <c r="C3580" s="89" t="s">
        <v>25354</v>
      </c>
      <c r="D3580" s="89" t="s">
        <v>5716</v>
      </c>
      <c r="E3580" s="35">
        <v>435</v>
      </c>
    </row>
    <row r="3581" spans="1:5" ht="12.75" customHeight="1" x14ac:dyDescent="0.2">
      <c r="A3581" s="88" t="s">
        <v>25355</v>
      </c>
      <c r="B3581" s="89" t="s">
        <v>25353</v>
      </c>
      <c r="C3581" s="89" t="s">
        <v>25356</v>
      </c>
      <c r="D3581" s="89" t="s">
        <v>5716</v>
      </c>
      <c r="E3581" s="35">
        <v>803</v>
      </c>
    </row>
    <row r="3582" spans="1:5" ht="12.75" customHeight="1" x14ac:dyDescent="0.2">
      <c r="A3582" s="88" t="s">
        <v>25357</v>
      </c>
      <c r="B3582" s="89" t="s">
        <v>25353</v>
      </c>
      <c r="C3582" s="89" t="s">
        <v>25358</v>
      </c>
      <c r="D3582" s="89" t="s">
        <v>5716</v>
      </c>
      <c r="E3582" s="35">
        <v>500</v>
      </c>
    </row>
    <row r="3583" spans="1:5" ht="12.75" customHeight="1" x14ac:dyDescent="0.2">
      <c r="A3583" s="88" t="s">
        <v>25359</v>
      </c>
      <c r="B3583" s="89" t="s">
        <v>25353</v>
      </c>
      <c r="C3583" s="89" t="s">
        <v>25360</v>
      </c>
      <c r="D3583" s="89" t="s">
        <v>5716</v>
      </c>
      <c r="E3583" s="35">
        <v>501</v>
      </c>
    </row>
    <row r="3584" spans="1:5" ht="12.75" customHeight="1" x14ac:dyDescent="0.2">
      <c r="A3584" s="88" t="s">
        <v>25361</v>
      </c>
      <c r="B3584" s="89" t="s">
        <v>789</v>
      </c>
      <c r="C3584" s="89" t="s">
        <v>790</v>
      </c>
      <c r="D3584" s="89" t="s">
        <v>791</v>
      </c>
      <c r="E3584" s="35">
        <v>288</v>
      </c>
    </row>
    <row r="3585" spans="1:5" ht="12.75" customHeight="1" x14ac:dyDescent="0.2">
      <c r="A3585" s="88" t="s">
        <v>25362</v>
      </c>
      <c r="B3585" s="89" t="s">
        <v>554</v>
      </c>
      <c r="C3585" s="89" t="s">
        <v>558</v>
      </c>
      <c r="D3585" s="89" t="s">
        <v>556</v>
      </c>
      <c r="E3585" s="35">
        <v>7360</v>
      </c>
    </row>
    <row r="3586" spans="1:5" ht="12.75" customHeight="1" x14ac:dyDescent="0.2">
      <c r="A3586" s="88" t="s">
        <v>25363</v>
      </c>
      <c r="B3586" s="89" t="s">
        <v>554</v>
      </c>
      <c r="C3586" s="89" t="s">
        <v>555</v>
      </c>
      <c r="D3586" s="89" t="s">
        <v>556</v>
      </c>
      <c r="E3586" s="35">
        <v>20029</v>
      </c>
    </row>
    <row r="3587" spans="1:5" ht="12.75" customHeight="1" x14ac:dyDescent="0.2">
      <c r="A3587" s="88" t="s">
        <v>25364</v>
      </c>
      <c r="B3587" s="89" t="s">
        <v>554</v>
      </c>
      <c r="C3587" s="89" t="s">
        <v>557</v>
      </c>
      <c r="D3587" s="89" t="s">
        <v>556</v>
      </c>
      <c r="E3587" s="35">
        <v>6765</v>
      </c>
    </row>
    <row r="3588" spans="1:5" ht="12.75" customHeight="1" x14ac:dyDescent="0.2">
      <c r="A3588" s="88" t="s">
        <v>25365</v>
      </c>
      <c r="B3588" s="89" t="s">
        <v>1826</v>
      </c>
      <c r="C3588" s="89" t="s">
        <v>37760</v>
      </c>
      <c r="D3588" s="89" t="s">
        <v>1030</v>
      </c>
      <c r="E3588" s="35">
        <v>132</v>
      </c>
    </row>
    <row r="3589" spans="1:5" ht="12.75" customHeight="1" x14ac:dyDescent="0.2">
      <c r="A3589" s="88" t="s">
        <v>25366</v>
      </c>
      <c r="B3589" s="89" t="s">
        <v>1826</v>
      </c>
      <c r="C3589" s="89" t="s">
        <v>37761</v>
      </c>
      <c r="D3589" s="89" t="s">
        <v>1030</v>
      </c>
      <c r="E3589" s="35">
        <v>1</v>
      </c>
    </row>
    <row r="3590" spans="1:5" ht="12.75" customHeight="1" x14ac:dyDescent="0.2">
      <c r="A3590" s="88" t="s">
        <v>25367</v>
      </c>
      <c r="B3590" s="89" t="s">
        <v>1826</v>
      </c>
      <c r="C3590" s="89" t="s">
        <v>37900</v>
      </c>
      <c r="D3590" s="89" t="s">
        <v>1030</v>
      </c>
      <c r="E3590" s="35">
        <v>95</v>
      </c>
    </row>
    <row r="3591" spans="1:5" ht="12.75" customHeight="1" x14ac:dyDescent="0.2">
      <c r="A3591" s="88" t="s">
        <v>25368</v>
      </c>
      <c r="B3591" s="89" t="s">
        <v>5221</v>
      </c>
      <c r="C3591" s="89" t="s">
        <v>2369</v>
      </c>
      <c r="D3591" s="89" t="s">
        <v>1030</v>
      </c>
      <c r="E3591" s="35">
        <v>95</v>
      </c>
    </row>
    <row r="3592" spans="1:5" ht="12.75" customHeight="1" x14ac:dyDescent="0.2">
      <c r="A3592" s="88" t="s">
        <v>25369</v>
      </c>
      <c r="B3592" s="89" t="s">
        <v>5221</v>
      </c>
      <c r="C3592" s="89" t="s">
        <v>950</v>
      </c>
      <c r="D3592" s="89" t="s">
        <v>1030</v>
      </c>
      <c r="E3592" s="35">
        <v>28</v>
      </c>
    </row>
    <row r="3593" spans="1:5" ht="12.75" customHeight="1" x14ac:dyDescent="0.2">
      <c r="A3593" s="88" t="s">
        <v>25370</v>
      </c>
      <c r="B3593" s="89" t="s">
        <v>5221</v>
      </c>
      <c r="C3593" s="89" t="s">
        <v>1029</v>
      </c>
      <c r="D3593" s="89" t="s">
        <v>1030</v>
      </c>
      <c r="E3593" s="35">
        <v>612</v>
      </c>
    </row>
    <row r="3594" spans="1:5" ht="12.75" customHeight="1" x14ac:dyDescent="0.2">
      <c r="A3594" s="88" t="s">
        <v>25371</v>
      </c>
      <c r="B3594" s="89" t="s">
        <v>2889</v>
      </c>
      <c r="C3594" s="89" t="s">
        <v>2375</v>
      </c>
      <c r="D3594" s="89" t="s">
        <v>2376</v>
      </c>
      <c r="E3594" s="35">
        <v>410</v>
      </c>
    </row>
    <row r="3595" spans="1:5" ht="12.75" customHeight="1" x14ac:dyDescent="0.2">
      <c r="A3595" s="88" t="s">
        <v>25372</v>
      </c>
      <c r="B3595" s="89" t="s">
        <v>2889</v>
      </c>
      <c r="C3595" s="89" t="s">
        <v>2377</v>
      </c>
      <c r="D3595" s="89" t="s">
        <v>2376</v>
      </c>
      <c r="E3595" s="35">
        <v>713</v>
      </c>
    </row>
    <row r="3596" spans="1:5" ht="12.75" customHeight="1" x14ac:dyDescent="0.2">
      <c r="A3596" s="88" t="s">
        <v>25373</v>
      </c>
      <c r="B3596" s="89" t="s">
        <v>2889</v>
      </c>
      <c r="C3596" s="89" t="s">
        <v>2518</v>
      </c>
      <c r="D3596" s="89" t="s">
        <v>2376</v>
      </c>
      <c r="E3596" s="35">
        <v>33</v>
      </c>
    </row>
    <row r="3597" spans="1:5" ht="12.75" customHeight="1" x14ac:dyDescent="0.2">
      <c r="A3597" s="88" t="s">
        <v>25374</v>
      </c>
      <c r="B3597" s="89" t="s">
        <v>2889</v>
      </c>
      <c r="C3597" s="89" t="s">
        <v>2378</v>
      </c>
      <c r="D3597" s="89" t="s">
        <v>2376</v>
      </c>
      <c r="E3597" s="35">
        <v>109</v>
      </c>
    </row>
    <row r="3598" spans="1:5" ht="12.75" customHeight="1" x14ac:dyDescent="0.2">
      <c r="A3598" s="88" t="s">
        <v>25375</v>
      </c>
      <c r="B3598" s="89" t="s">
        <v>3754</v>
      </c>
      <c r="C3598" s="89" t="s">
        <v>1281</v>
      </c>
      <c r="D3598" s="89" t="s">
        <v>1042</v>
      </c>
      <c r="E3598" s="35">
        <v>5875</v>
      </c>
    </row>
    <row r="3599" spans="1:5" ht="12.75" customHeight="1" x14ac:dyDescent="0.2">
      <c r="A3599" s="88" t="s">
        <v>25376</v>
      </c>
      <c r="B3599" s="89" t="s">
        <v>3754</v>
      </c>
      <c r="C3599" s="89" t="s">
        <v>1282</v>
      </c>
      <c r="D3599" s="89" t="s">
        <v>1042</v>
      </c>
      <c r="E3599" s="35">
        <v>2213</v>
      </c>
    </row>
    <row r="3600" spans="1:5" ht="12.75" customHeight="1" x14ac:dyDescent="0.2">
      <c r="A3600" s="88" t="s">
        <v>24607</v>
      </c>
      <c r="B3600" s="89" t="s">
        <v>11</v>
      </c>
      <c r="C3600" s="89" t="s">
        <v>24608</v>
      </c>
      <c r="D3600" s="89" t="s">
        <v>12</v>
      </c>
      <c r="E3600" s="35">
        <v>114416</v>
      </c>
    </row>
    <row r="3601" spans="1:5" ht="12.75" customHeight="1" x14ac:dyDescent="0.2">
      <c r="A3601" s="88" t="s">
        <v>37106</v>
      </c>
      <c r="B3601" s="89" t="s">
        <v>2487</v>
      </c>
      <c r="C3601" s="89" t="s">
        <v>37107</v>
      </c>
      <c r="D3601" s="89" t="s">
        <v>714</v>
      </c>
      <c r="E3601" s="35">
        <v>316</v>
      </c>
    </row>
    <row r="3602" spans="1:5" ht="12.75" customHeight="1" x14ac:dyDescent="0.2">
      <c r="A3602" s="88" t="s">
        <v>36217</v>
      </c>
      <c r="B3602" s="89" t="s">
        <v>2487</v>
      </c>
      <c r="C3602" s="89" t="s">
        <v>36218</v>
      </c>
      <c r="D3602" s="89" t="s">
        <v>714</v>
      </c>
      <c r="E3602" s="35">
        <v>115</v>
      </c>
    </row>
    <row r="3603" spans="1:5" ht="12.75" customHeight="1" x14ac:dyDescent="0.2">
      <c r="A3603" s="88" t="s">
        <v>50430</v>
      </c>
      <c r="B3603" s="89" t="s">
        <v>34717</v>
      </c>
      <c r="C3603" s="89" t="s">
        <v>27210</v>
      </c>
      <c r="D3603" s="89" t="s">
        <v>164</v>
      </c>
      <c r="E3603" s="35">
        <v>20</v>
      </c>
    </row>
    <row r="3604" spans="1:5" ht="12.75" customHeight="1" x14ac:dyDescent="0.2">
      <c r="A3604" s="88" t="s">
        <v>34718</v>
      </c>
      <c r="B3604" s="89" t="s">
        <v>34717</v>
      </c>
      <c r="C3604" s="89" t="s">
        <v>54652</v>
      </c>
      <c r="D3604" s="89" t="s">
        <v>164</v>
      </c>
      <c r="E3604" s="35">
        <v>46</v>
      </c>
    </row>
    <row r="3605" spans="1:5" ht="12.75" customHeight="1" x14ac:dyDescent="0.2">
      <c r="A3605" s="88" t="s">
        <v>37108</v>
      </c>
      <c r="B3605" s="89" t="s">
        <v>34717</v>
      </c>
      <c r="C3605" s="89" t="s">
        <v>27214</v>
      </c>
      <c r="D3605" s="89" t="s">
        <v>164</v>
      </c>
      <c r="E3605" s="35">
        <v>21</v>
      </c>
    </row>
    <row r="3606" spans="1:5" ht="12.75" customHeight="1" x14ac:dyDescent="0.2">
      <c r="A3606" s="88" t="s">
        <v>36219</v>
      </c>
      <c r="B3606" s="89" t="s">
        <v>36220</v>
      </c>
      <c r="C3606" s="89" t="s">
        <v>5151</v>
      </c>
      <c r="D3606" s="89" t="s">
        <v>5146</v>
      </c>
      <c r="E3606" s="35">
        <v>944</v>
      </c>
    </row>
    <row r="3607" spans="1:5" ht="12.75" customHeight="1" x14ac:dyDescent="0.2">
      <c r="A3607" s="88" t="s">
        <v>36221</v>
      </c>
      <c r="B3607" s="89" t="s">
        <v>3546</v>
      </c>
      <c r="C3607" s="89" t="s">
        <v>1108</v>
      </c>
      <c r="D3607" s="89" t="s">
        <v>1183</v>
      </c>
      <c r="E3607" s="35">
        <v>11475</v>
      </c>
    </row>
    <row r="3608" spans="1:5" ht="12.75" customHeight="1" x14ac:dyDescent="0.2">
      <c r="A3608" s="88" t="s">
        <v>36222</v>
      </c>
      <c r="B3608" s="89" t="s">
        <v>3546</v>
      </c>
      <c r="C3608" s="89" t="s">
        <v>2834</v>
      </c>
      <c r="D3608" s="89" t="s">
        <v>1183</v>
      </c>
      <c r="E3608" s="35">
        <v>3234</v>
      </c>
    </row>
    <row r="3609" spans="1:5" ht="12.75" customHeight="1" x14ac:dyDescent="0.2">
      <c r="A3609" s="88" t="s">
        <v>50431</v>
      </c>
      <c r="B3609" s="89" t="s">
        <v>50432</v>
      </c>
      <c r="C3609" s="89" t="s">
        <v>802</v>
      </c>
      <c r="D3609" s="89" t="s">
        <v>151</v>
      </c>
      <c r="E3609" s="35">
        <v>24</v>
      </c>
    </row>
    <row r="3610" spans="1:5" ht="12.75" customHeight="1" x14ac:dyDescent="0.2">
      <c r="A3610" s="88" t="s">
        <v>50433</v>
      </c>
      <c r="B3610" s="89" t="s">
        <v>50432</v>
      </c>
      <c r="C3610" s="89" t="s">
        <v>1436</v>
      </c>
      <c r="D3610" s="89" t="s">
        <v>151</v>
      </c>
      <c r="E3610" s="35">
        <v>65</v>
      </c>
    </row>
    <row r="3611" spans="1:5" ht="12.75" customHeight="1" x14ac:dyDescent="0.2">
      <c r="A3611" s="88" t="s">
        <v>50434</v>
      </c>
      <c r="B3611" s="89" t="s">
        <v>50432</v>
      </c>
      <c r="C3611" s="89" t="s">
        <v>48142</v>
      </c>
      <c r="D3611" s="89" t="s">
        <v>151</v>
      </c>
      <c r="E3611" s="35">
        <v>237</v>
      </c>
    </row>
    <row r="3612" spans="1:5" ht="12.75" customHeight="1" x14ac:dyDescent="0.2">
      <c r="A3612" s="88" t="s">
        <v>50435</v>
      </c>
      <c r="B3612" s="89" t="s">
        <v>50432</v>
      </c>
      <c r="C3612" s="89" t="s">
        <v>801</v>
      </c>
      <c r="D3612" s="89" t="s">
        <v>151</v>
      </c>
      <c r="E3612" s="35">
        <v>138</v>
      </c>
    </row>
    <row r="3613" spans="1:5" ht="12.75" customHeight="1" x14ac:dyDescent="0.2">
      <c r="A3613" s="88" t="s">
        <v>50436</v>
      </c>
      <c r="B3613" s="89" t="s">
        <v>50432</v>
      </c>
      <c r="C3613" s="89" t="s">
        <v>2306</v>
      </c>
      <c r="D3613" s="89" t="s">
        <v>151</v>
      </c>
      <c r="E3613" s="35">
        <v>1182</v>
      </c>
    </row>
    <row r="3614" spans="1:5" ht="12.75" customHeight="1" x14ac:dyDescent="0.2">
      <c r="A3614" s="88" t="s">
        <v>43887</v>
      </c>
      <c r="B3614" s="89" t="s">
        <v>43888</v>
      </c>
      <c r="C3614" s="89" t="s">
        <v>5703</v>
      </c>
      <c r="D3614" s="89" t="s">
        <v>178</v>
      </c>
      <c r="E3614" s="35">
        <v>157</v>
      </c>
    </row>
    <row r="3615" spans="1:5" ht="12.75" customHeight="1" x14ac:dyDescent="0.2">
      <c r="A3615" s="88" t="s">
        <v>43889</v>
      </c>
      <c r="B3615" s="89" t="s">
        <v>43888</v>
      </c>
      <c r="C3615" s="89" t="s">
        <v>177</v>
      </c>
      <c r="D3615" s="89" t="s">
        <v>178</v>
      </c>
      <c r="E3615" s="35">
        <v>312</v>
      </c>
    </row>
    <row r="3616" spans="1:5" ht="12.75" customHeight="1" x14ac:dyDescent="0.2">
      <c r="A3616" s="88" t="s">
        <v>45754</v>
      </c>
      <c r="B3616" s="89" t="s">
        <v>45755</v>
      </c>
      <c r="C3616" s="89" t="s">
        <v>45756</v>
      </c>
      <c r="D3616" s="89" t="s">
        <v>45757</v>
      </c>
      <c r="E3616" s="35">
        <v>16</v>
      </c>
    </row>
    <row r="3617" spans="1:5" ht="12.75" customHeight="1" x14ac:dyDescent="0.2">
      <c r="A3617" s="88" t="s">
        <v>50437</v>
      </c>
      <c r="B3617" s="89" t="s">
        <v>50438</v>
      </c>
      <c r="C3617" s="89" t="s">
        <v>243</v>
      </c>
      <c r="D3617" s="89" t="s">
        <v>244</v>
      </c>
      <c r="E3617" s="35">
        <v>446</v>
      </c>
    </row>
    <row r="3618" spans="1:5" ht="12.75" customHeight="1" x14ac:dyDescent="0.2">
      <c r="A3618" s="88" t="s">
        <v>34720</v>
      </c>
      <c r="B3618" s="89" t="s">
        <v>34721</v>
      </c>
      <c r="C3618" s="89" t="s">
        <v>1156</v>
      </c>
      <c r="D3618" s="89" t="s">
        <v>1155</v>
      </c>
      <c r="E3618" s="35">
        <v>2015</v>
      </c>
    </row>
    <row r="3619" spans="1:5" ht="12.75" customHeight="1" x14ac:dyDescent="0.2">
      <c r="A3619" s="88" t="s">
        <v>35559</v>
      </c>
      <c r="B3619" s="89" t="s">
        <v>35560</v>
      </c>
      <c r="C3619" s="89" t="s">
        <v>37992</v>
      </c>
      <c r="D3619" s="89" t="s">
        <v>2232</v>
      </c>
      <c r="E3619" s="35">
        <v>3222</v>
      </c>
    </row>
    <row r="3620" spans="1:5" ht="12.75" customHeight="1" x14ac:dyDescent="0.2">
      <c r="A3620" s="88" t="s">
        <v>27259</v>
      </c>
      <c r="B3620" s="89" t="s">
        <v>25377</v>
      </c>
      <c r="C3620" s="89" t="s">
        <v>3259</v>
      </c>
      <c r="D3620" s="89" t="s">
        <v>3163</v>
      </c>
      <c r="E3620" s="35">
        <v>1</v>
      </c>
    </row>
    <row r="3621" spans="1:5" ht="12.75" customHeight="1" x14ac:dyDescent="0.2">
      <c r="A3621" s="88" t="s">
        <v>33047</v>
      </c>
      <c r="B3621" s="89" t="s">
        <v>33048</v>
      </c>
      <c r="C3621" s="89" t="s">
        <v>33049</v>
      </c>
      <c r="D3621" s="89" t="s">
        <v>1283</v>
      </c>
      <c r="E3621" s="35">
        <v>13846</v>
      </c>
    </row>
    <row r="3622" spans="1:5" ht="12.75" customHeight="1" x14ac:dyDescent="0.2">
      <c r="A3622" s="88" t="s">
        <v>34722</v>
      </c>
      <c r="B3622" s="89" t="s">
        <v>34659</v>
      </c>
      <c r="C3622" s="89" t="s">
        <v>34723</v>
      </c>
      <c r="D3622" s="89" t="s">
        <v>1463</v>
      </c>
      <c r="E3622" s="35">
        <v>336</v>
      </c>
    </row>
    <row r="3623" spans="1:5" ht="12.75" customHeight="1" x14ac:dyDescent="0.2">
      <c r="A3623" s="88" t="s">
        <v>34724</v>
      </c>
      <c r="B3623" s="89" t="s">
        <v>34659</v>
      </c>
      <c r="C3623" s="89" t="s">
        <v>34725</v>
      </c>
      <c r="D3623" s="89" t="s">
        <v>1463</v>
      </c>
      <c r="E3623" s="35">
        <v>451</v>
      </c>
    </row>
    <row r="3624" spans="1:5" ht="12.75" customHeight="1" x14ac:dyDescent="0.2">
      <c r="A3624" s="88" t="s">
        <v>25378</v>
      </c>
      <c r="B3624" s="89" t="s">
        <v>24756</v>
      </c>
      <c r="C3624" s="89" t="s">
        <v>2334</v>
      </c>
      <c r="D3624" s="89" t="s">
        <v>1131</v>
      </c>
      <c r="E3624" s="35">
        <v>1134</v>
      </c>
    </row>
    <row r="3625" spans="1:5" ht="12.75" customHeight="1" x14ac:dyDescent="0.2">
      <c r="A3625" s="88" t="s">
        <v>25379</v>
      </c>
      <c r="B3625" s="89" t="s">
        <v>24756</v>
      </c>
      <c r="C3625" s="89" t="s">
        <v>3473</v>
      </c>
      <c r="D3625" s="89" t="s">
        <v>1131</v>
      </c>
      <c r="E3625" s="35">
        <v>1402</v>
      </c>
    </row>
    <row r="3626" spans="1:5" ht="12.75" customHeight="1" x14ac:dyDescent="0.2">
      <c r="A3626" s="88" t="s">
        <v>43890</v>
      </c>
      <c r="B3626" s="89" t="s">
        <v>5198</v>
      </c>
      <c r="C3626" s="89" t="s">
        <v>43891</v>
      </c>
      <c r="D3626" s="89" t="s">
        <v>105</v>
      </c>
      <c r="E3626" s="35">
        <v>8144</v>
      </c>
    </row>
    <row r="3627" spans="1:5" ht="12.75" customHeight="1" x14ac:dyDescent="0.2">
      <c r="A3627" s="88" t="s">
        <v>25380</v>
      </c>
      <c r="B3627" s="89" t="s">
        <v>3965</v>
      </c>
      <c r="C3627" s="89" t="s">
        <v>25381</v>
      </c>
      <c r="D3627" s="89" t="s">
        <v>468</v>
      </c>
      <c r="E3627" s="35">
        <v>607</v>
      </c>
    </row>
    <row r="3628" spans="1:5" ht="12.75" customHeight="1" x14ac:dyDescent="0.2">
      <c r="A3628" s="88" t="s">
        <v>25382</v>
      </c>
      <c r="B3628" s="89" t="s">
        <v>3965</v>
      </c>
      <c r="C3628" s="89" t="s">
        <v>25383</v>
      </c>
      <c r="D3628" s="89" t="s">
        <v>468</v>
      </c>
      <c r="E3628" s="35">
        <v>26</v>
      </c>
    </row>
    <row r="3629" spans="1:5" ht="12.75" customHeight="1" x14ac:dyDescent="0.2">
      <c r="A3629" s="88" t="s">
        <v>25384</v>
      </c>
      <c r="B3629" s="89" t="s">
        <v>24793</v>
      </c>
      <c r="C3629" s="89" t="s">
        <v>1044</v>
      </c>
      <c r="D3629" s="89" t="s">
        <v>1045</v>
      </c>
      <c r="E3629" s="35">
        <v>807</v>
      </c>
    </row>
    <row r="3630" spans="1:5" ht="12.75" customHeight="1" x14ac:dyDescent="0.2">
      <c r="A3630" s="88" t="s">
        <v>25385</v>
      </c>
      <c r="B3630" s="89" t="s">
        <v>3965</v>
      </c>
      <c r="C3630" s="89" t="s">
        <v>25386</v>
      </c>
      <c r="D3630" s="89" t="s">
        <v>468</v>
      </c>
      <c r="E3630" s="35">
        <v>2225</v>
      </c>
    </row>
    <row r="3631" spans="1:5" ht="12.75" customHeight="1" x14ac:dyDescent="0.2">
      <c r="A3631" s="88" t="s">
        <v>33050</v>
      </c>
      <c r="B3631" s="89" t="s">
        <v>3965</v>
      </c>
      <c r="C3631" s="89" t="s">
        <v>33051</v>
      </c>
      <c r="D3631" s="89" t="s">
        <v>468</v>
      </c>
      <c r="E3631" s="35">
        <v>67</v>
      </c>
    </row>
    <row r="3632" spans="1:5" ht="12.75" customHeight="1" x14ac:dyDescent="0.2">
      <c r="A3632" s="88" t="s">
        <v>25387</v>
      </c>
      <c r="B3632" s="89" t="s">
        <v>3965</v>
      </c>
      <c r="C3632" s="89" t="s">
        <v>25388</v>
      </c>
      <c r="D3632" s="89" t="s">
        <v>468</v>
      </c>
      <c r="E3632" s="35">
        <v>125</v>
      </c>
    </row>
    <row r="3633" spans="1:5" ht="12.75" customHeight="1" x14ac:dyDescent="0.2">
      <c r="A3633" s="88" t="s">
        <v>27260</v>
      </c>
      <c r="B3633" s="89" t="s">
        <v>3965</v>
      </c>
      <c r="C3633" s="89" t="s">
        <v>27261</v>
      </c>
      <c r="D3633" s="89" t="s">
        <v>468</v>
      </c>
      <c r="E3633" s="35">
        <v>42</v>
      </c>
    </row>
    <row r="3634" spans="1:5" ht="12.75" customHeight="1" x14ac:dyDescent="0.2">
      <c r="A3634" s="88" t="s">
        <v>25389</v>
      </c>
      <c r="B3634" s="89" t="s">
        <v>33052</v>
      </c>
      <c r="C3634" s="89" t="s">
        <v>5630</v>
      </c>
      <c r="D3634" s="89" t="s">
        <v>534</v>
      </c>
      <c r="E3634" s="35">
        <v>30</v>
      </c>
    </row>
    <row r="3635" spans="1:5" ht="12.75" customHeight="1" x14ac:dyDescent="0.2">
      <c r="A3635" s="88" t="s">
        <v>25390</v>
      </c>
      <c r="B3635" s="89" t="s">
        <v>33052</v>
      </c>
      <c r="C3635" s="89" t="s">
        <v>703</v>
      </c>
      <c r="D3635" s="89" t="s">
        <v>534</v>
      </c>
      <c r="E3635" s="35">
        <v>20</v>
      </c>
    </row>
    <row r="3636" spans="1:5" ht="12.75" customHeight="1" x14ac:dyDescent="0.2">
      <c r="A3636" s="88" t="s">
        <v>25391</v>
      </c>
      <c r="B3636" s="89" t="s">
        <v>3062</v>
      </c>
      <c r="C3636" s="89" t="s">
        <v>4451</v>
      </c>
      <c r="D3636" s="89" t="s">
        <v>3063</v>
      </c>
      <c r="E3636" s="35">
        <v>396</v>
      </c>
    </row>
    <row r="3637" spans="1:5" ht="12.75" customHeight="1" x14ac:dyDescent="0.2">
      <c r="A3637" s="88" t="s">
        <v>56135</v>
      </c>
      <c r="B3637" s="89" t="s">
        <v>3062</v>
      </c>
      <c r="C3637" s="89" t="s">
        <v>56136</v>
      </c>
      <c r="D3637" s="89" t="s">
        <v>3063</v>
      </c>
      <c r="E3637" s="35">
        <v>1</v>
      </c>
    </row>
    <row r="3638" spans="1:5" ht="12.75" customHeight="1" x14ac:dyDescent="0.2">
      <c r="A3638" s="88" t="s">
        <v>27262</v>
      </c>
      <c r="B3638" s="89" t="s">
        <v>3062</v>
      </c>
      <c r="C3638" s="89" t="s">
        <v>4452</v>
      </c>
      <c r="D3638" s="89" t="s">
        <v>3063</v>
      </c>
      <c r="E3638" s="35">
        <v>441</v>
      </c>
    </row>
    <row r="3639" spans="1:5" ht="12.75" customHeight="1" x14ac:dyDescent="0.2">
      <c r="A3639" s="88" t="s">
        <v>56137</v>
      </c>
      <c r="B3639" s="89" t="s">
        <v>3062</v>
      </c>
      <c r="C3639" s="89" t="s">
        <v>56138</v>
      </c>
      <c r="D3639" s="89" t="s">
        <v>3063</v>
      </c>
      <c r="E3639" s="35">
        <v>3</v>
      </c>
    </row>
    <row r="3640" spans="1:5" ht="12.75" customHeight="1" x14ac:dyDescent="0.2">
      <c r="A3640" s="88" t="s">
        <v>25392</v>
      </c>
      <c r="B3640" s="89" t="s">
        <v>3062</v>
      </c>
      <c r="C3640" s="89" t="s">
        <v>4450</v>
      </c>
      <c r="D3640" s="89" t="s">
        <v>3063</v>
      </c>
      <c r="E3640" s="35">
        <v>943</v>
      </c>
    </row>
    <row r="3641" spans="1:5" ht="12.75" customHeight="1" x14ac:dyDescent="0.2">
      <c r="A3641" s="88" t="s">
        <v>25393</v>
      </c>
      <c r="B3641" s="89" t="s">
        <v>24875</v>
      </c>
      <c r="C3641" s="89" t="s">
        <v>2328</v>
      </c>
      <c r="D3641" s="89" t="s">
        <v>2326</v>
      </c>
      <c r="E3641" s="35">
        <v>645</v>
      </c>
    </row>
    <row r="3642" spans="1:5" ht="12.75" customHeight="1" x14ac:dyDescent="0.2">
      <c r="A3642" s="88" t="s">
        <v>34726</v>
      </c>
      <c r="B3642" s="89" t="s">
        <v>24875</v>
      </c>
      <c r="C3642" s="89" t="s">
        <v>2330</v>
      </c>
      <c r="D3642" s="89" t="s">
        <v>2326</v>
      </c>
      <c r="E3642" s="35">
        <v>919</v>
      </c>
    </row>
    <row r="3643" spans="1:5" ht="12.75" customHeight="1" x14ac:dyDescent="0.2">
      <c r="A3643" s="88" t="s">
        <v>33053</v>
      </c>
      <c r="B3643" s="89" t="s">
        <v>4202</v>
      </c>
      <c r="C3643" s="89" t="s">
        <v>33054</v>
      </c>
      <c r="D3643" s="89" t="s">
        <v>4203</v>
      </c>
      <c r="E3643" s="35">
        <v>2958</v>
      </c>
    </row>
    <row r="3644" spans="1:5" ht="12.75" customHeight="1" x14ac:dyDescent="0.2">
      <c r="A3644" s="88" t="s">
        <v>25394</v>
      </c>
      <c r="B3644" s="89" t="s">
        <v>4202</v>
      </c>
      <c r="C3644" s="89" t="s">
        <v>25395</v>
      </c>
      <c r="D3644" s="89" t="s">
        <v>4203</v>
      </c>
      <c r="E3644" s="35">
        <v>9442</v>
      </c>
    </row>
    <row r="3645" spans="1:5" ht="12.75" customHeight="1" x14ac:dyDescent="0.2">
      <c r="A3645" s="88" t="s">
        <v>25396</v>
      </c>
      <c r="B3645" s="89" t="s">
        <v>827</v>
      </c>
      <c r="C3645" s="89" t="s">
        <v>828</v>
      </c>
      <c r="D3645" s="89" t="s">
        <v>829</v>
      </c>
      <c r="E3645" s="35">
        <v>544</v>
      </c>
    </row>
    <row r="3646" spans="1:5" ht="12.75" customHeight="1" x14ac:dyDescent="0.2">
      <c r="A3646" s="88" t="s">
        <v>27263</v>
      </c>
      <c r="B3646" s="89" t="s">
        <v>827</v>
      </c>
      <c r="C3646" s="89" t="s">
        <v>830</v>
      </c>
      <c r="D3646" s="89" t="s">
        <v>829</v>
      </c>
      <c r="E3646" s="35">
        <v>297</v>
      </c>
    </row>
    <row r="3647" spans="1:5" ht="12.75" customHeight="1" x14ac:dyDescent="0.2">
      <c r="A3647" s="88" t="s">
        <v>42027</v>
      </c>
      <c r="B3647" s="89" t="s">
        <v>33056</v>
      </c>
      <c r="C3647" s="89" t="s">
        <v>42028</v>
      </c>
      <c r="D3647" s="89" t="s">
        <v>133</v>
      </c>
      <c r="E3647" s="35">
        <v>1</v>
      </c>
    </row>
    <row r="3648" spans="1:5" ht="12.75" customHeight="1" x14ac:dyDescent="0.2">
      <c r="A3648" s="88" t="s">
        <v>33055</v>
      </c>
      <c r="B3648" s="89" t="s">
        <v>33056</v>
      </c>
      <c r="C3648" s="89" t="s">
        <v>33057</v>
      </c>
      <c r="D3648" s="89" t="s">
        <v>133</v>
      </c>
      <c r="E3648" s="35">
        <v>4775</v>
      </c>
    </row>
    <row r="3649" spans="1:5" ht="12.75" customHeight="1" x14ac:dyDescent="0.2">
      <c r="A3649" s="88" t="s">
        <v>25397</v>
      </c>
      <c r="B3649" s="89" t="s">
        <v>2838</v>
      </c>
      <c r="C3649" s="89" t="s">
        <v>2839</v>
      </c>
      <c r="D3649" s="89" t="s">
        <v>133</v>
      </c>
      <c r="E3649" s="35">
        <v>3055</v>
      </c>
    </row>
    <row r="3650" spans="1:5" ht="12.75" customHeight="1" x14ac:dyDescent="0.2">
      <c r="A3650" s="88" t="s">
        <v>33058</v>
      </c>
      <c r="B3650" s="89" t="s">
        <v>5068</v>
      </c>
      <c r="C3650" s="89" t="s">
        <v>653</v>
      </c>
      <c r="D3650" s="89" t="s">
        <v>654</v>
      </c>
      <c r="E3650" s="35">
        <v>453</v>
      </c>
    </row>
    <row r="3651" spans="1:5" ht="12.75" customHeight="1" x14ac:dyDescent="0.2">
      <c r="A3651" s="88" t="s">
        <v>25398</v>
      </c>
      <c r="B3651" s="89" t="s">
        <v>200</v>
      </c>
      <c r="C3651" s="89" t="s">
        <v>2162</v>
      </c>
      <c r="D3651" s="89" t="s">
        <v>202</v>
      </c>
      <c r="E3651" s="35">
        <v>917</v>
      </c>
    </row>
    <row r="3652" spans="1:5" ht="12.75" customHeight="1" x14ac:dyDescent="0.2">
      <c r="A3652" s="88" t="s">
        <v>25399</v>
      </c>
      <c r="B3652" s="89" t="s">
        <v>200</v>
      </c>
      <c r="C3652" s="89" t="s">
        <v>3320</v>
      </c>
      <c r="D3652" s="89" t="s">
        <v>202</v>
      </c>
      <c r="E3652" s="35">
        <v>1690</v>
      </c>
    </row>
    <row r="3653" spans="1:5" ht="12.75" customHeight="1" x14ac:dyDescent="0.2">
      <c r="A3653" s="88" t="s">
        <v>25400</v>
      </c>
      <c r="B3653" s="89" t="s">
        <v>200</v>
      </c>
      <c r="C3653" s="89" t="s">
        <v>208</v>
      </c>
      <c r="D3653" s="89" t="s">
        <v>202</v>
      </c>
      <c r="E3653" s="35">
        <v>2219</v>
      </c>
    </row>
    <row r="3654" spans="1:5" ht="12.75" customHeight="1" x14ac:dyDescent="0.2">
      <c r="A3654" s="88" t="s">
        <v>25401</v>
      </c>
      <c r="B3654" s="89" t="s">
        <v>200</v>
      </c>
      <c r="C3654" s="89" t="s">
        <v>3321</v>
      </c>
      <c r="D3654" s="89" t="s">
        <v>202</v>
      </c>
      <c r="E3654" s="35">
        <v>3289</v>
      </c>
    </row>
    <row r="3655" spans="1:5" ht="12.75" customHeight="1" x14ac:dyDescent="0.2">
      <c r="A3655" s="88" t="s">
        <v>25402</v>
      </c>
      <c r="B3655" s="89" t="s">
        <v>200</v>
      </c>
      <c r="C3655" s="89" t="s">
        <v>201</v>
      </c>
      <c r="D3655" s="89" t="s">
        <v>202</v>
      </c>
      <c r="E3655" s="35">
        <v>1208</v>
      </c>
    </row>
    <row r="3656" spans="1:5" ht="12.75" customHeight="1" x14ac:dyDescent="0.2">
      <c r="A3656" s="88" t="s">
        <v>25403</v>
      </c>
      <c r="B3656" s="89" t="s">
        <v>200</v>
      </c>
      <c r="C3656" s="89" t="s">
        <v>3322</v>
      </c>
      <c r="D3656" s="89" t="s">
        <v>202</v>
      </c>
      <c r="E3656" s="35">
        <v>3070</v>
      </c>
    </row>
    <row r="3657" spans="1:5" ht="12.75" customHeight="1" x14ac:dyDescent="0.2">
      <c r="A3657" s="88" t="s">
        <v>27264</v>
      </c>
      <c r="B3657" s="89" t="s">
        <v>37109</v>
      </c>
      <c r="C3657" s="89" t="s">
        <v>3148</v>
      </c>
      <c r="D3657" s="89" t="s">
        <v>202</v>
      </c>
      <c r="E3657" s="35">
        <v>7958</v>
      </c>
    </row>
    <row r="3658" spans="1:5" ht="12.75" customHeight="1" x14ac:dyDescent="0.2">
      <c r="A3658" s="88" t="s">
        <v>25404</v>
      </c>
      <c r="B3658" s="89" t="s">
        <v>1284</v>
      </c>
      <c r="C3658" s="89" t="s">
        <v>48860</v>
      </c>
      <c r="D3658" s="89" t="s">
        <v>94</v>
      </c>
      <c r="E3658" s="35">
        <v>1142</v>
      </c>
    </row>
    <row r="3659" spans="1:5" ht="12.75" customHeight="1" x14ac:dyDescent="0.2">
      <c r="A3659" s="88" t="s">
        <v>25405</v>
      </c>
      <c r="B3659" s="89" t="s">
        <v>4355</v>
      </c>
      <c r="C3659" s="89" t="s">
        <v>4356</v>
      </c>
      <c r="D3659" s="89" t="s">
        <v>4357</v>
      </c>
      <c r="E3659" s="35">
        <v>5355</v>
      </c>
    </row>
    <row r="3660" spans="1:5" ht="12.75" customHeight="1" x14ac:dyDescent="0.2">
      <c r="A3660" s="88" t="s">
        <v>27265</v>
      </c>
      <c r="B3660" s="89" t="s">
        <v>37993</v>
      </c>
      <c r="C3660" s="89" t="s">
        <v>2489</v>
      </c>
      <c r="D3660" s="89" t="s">
        <v>2080</v>
      </c>
      <c r="E3660" s="35">
        <v>643</v>
      </c>
    </row>
    <row r="3661" spans="1:5" ht="12.75" customHeight="1" x14ac:dyDescent="0.2">
      <c r="A3661" s="88" t="s">
        <v>27266</v>
      </c>
      <c r="B3661" s="89" t="s">
        <v>37993</v>
      </c>
      <c r="C3661" s="89" t="s">
        <v>2491</v>
      </c>
      <c r="D3661" s="89" t="s">
        <v>2080</v>
      </c>
      <c r="E3661" s="35">
        <v>39</v>
      </c>
    </row>
    <row r="3662" spans="1:5" ht="12.75" customHeight="1" x14ac:dyDescent="0.2">
      <c r="A3662" s="88" t="s">
        <v>27267</v>
      </c>
      <c r="B3662" s="89" t="s">
        <v>37993</v>
      </c>
      <c r="C3662" s="89" t="s">
        <v>2492</v>
      </c>
      <c r="D3662" s="89" t="s">
        <v>2080</v>
      </c>
      <c r="E3662" s="35">
        <v>21</v>
      </c>
    </row>
    <row r="3663" spans="1:5" ht="12.75" customHeight="1" x14ac:dyDescent="0.2">
      <c r="A3663" s="88" t="s">
        <v>25406</v>
      </c>
      <c r="B3663" s="89" t="s">
        <v>36223</v>
      </c>
      <c r="C3663" s="89" t="s">
        <v>2079</v>
      </c>
      <c r="D3663" s="89" t="s">
        <v>2080</v>
      </c>
      <c r="E3663" s="35">
        <v>2535</v>
      </c>
    </row>
    <row r="3664" spans="1:5" ht="12.75" customHeight="1" x14ac:dyDescent="0.2">
      <c r="A3664" s="88" t="s">
        <v>33059</v>
      </c>
      <c r="B3664" s="89" t="s">
        <v>36223</v>
      </c>
      <c r="C3664" s="89" t="s">
        <v>2235</v>
      </c>
      <c r="D3664" s="89" t="s">
        <v>2080</v>
      </c>
      <c r="E3664" s="35">
        <v>177</v>
      </c>
    </row>
    <row r="3665" spans="1:5" ht="12.75" customHeight="1" x14ac:dyDescent="0.2">
      <c r="A3665" s="88" t="s">
        <v>25407</v>
      </c>
      <c r="B3665" s="89" t="s">
        <v>36223</v>
      </c>
      <c r="C3665" s="89" t="s">
        <v>2966</v>
      </c>
      <c r="D3665" s="89" t="s">
        <v>2080</v>
      </c>
      <c r="E3665" s="35">
        <v>6327</v>
      </c>
    </row>
    <row r="3666" spans="1:5" ht="12.75" customHeight="1" x14ac:dyDescent="0.2">
      <c r="A3666" s="88" t="s">
        <v>27268</v>
      </c>
      <c r="B3666" s="89" t="s">
        <v>1074</v>
      </c>
      <c r="C3666" s="89" t="s">
        <v>33060</v>
      </c>
      <c r="D3666" s="89" t="s">
        <v>1075</v>
      </c>
      <c r="E3666" s="35">
        <v>24</v>
      </c>
    </row>
    <row r="3667" spans="1:5" ht="12.75" customHeight="1" x14ac:dyDescent="0.2">
      <c r="A3667" s="88" t="s">
        <v>27269</v>
      </c>
      <c r="B3667" s="89" t="s">
        <v>1074</v>
      </c>
      <c r="C3667" s="89" t="s">
        <v>33061</v>
      </c>
      <c r="D3667" s="89" t="s">
        <v>1075</v>
      </c>
      <c r="E3667" s="35">
        <v>4</v>
      </c>
    </row>
    <row r="3668" spans="1:5" ht="12.75" customHeight="1" x14ac:dyDescent="0.2">
      <c r="A3668" s="88" t="s">
        <v>25408</v>
      </c>
      <c r="B3668" s="89" t="s">
        <v>1074</v>
      </c>
      <c r="C3668" s="89" t="s">
        <v>33062</v>
      </c>
      <c r="D3668" s="89" t="s">
        <v>1075</v>
      </c>
      <c r="E3668" s="35">
        <v>51</v>
      </c>
    </row>
    <row r="3669" spans="1:5" ht="12.75" customHeight="1" x14ac:dyDescent="0.2">
      <c r="A3669" s="88" t="s">
        <v>25409</v>
      </c>
      <c r="B3669" s="89" t="s">
        <v>1074</v>
      </c>
      <c r="C3669" s="89" t="s">
        <v>33063</v>
      </c>
      <c r="D3669" s="89" t="s">
        <v>1075</v>
      </c>
      <c r="E3669" s="35">
        <v>35</v>
      </c>
    </row>
    <row r="3670" spans="1:5" ht="12.75" customHeight="1" x14ac:dyDescent="0.2">
      <c r="A3670" s="88" t="s">
        <v>27270</v>
      </c>
      <c r="B3670" s="89" t="s">
        <v>1074</v>
      </c>
      <c r="C3670" s="89" t="s">
        <v>24908</v>
      </c>
      <c r="D3670" s="89" t="s">
        <v>1075</v>
      </c>
      <c r="E3670" s="35">
        <v>165</v>
      </c>
    </row>
    <row r="3671" spans="1:5" ht="12.75" customHeight="1" x14ac:dyDescent="0.2">
      <c r="A3671" s="88" t="s">
        <v>35561</v>
      </c>
      <c r="B3671" s="89" t="s">
        <v>2875</v>
      </c>
      <c r="C3671" s="89" t="s">
        <v>56139</v>
      </c>
      <c r="D3671" s="89" t="s">
        <v>2876</v>
      </c>
      <c r="E3671" s="35">
        <v>2715</v>
      </c>
    </row>
    <row r="3672" spans="1:5" ht="12.75" customHeight="1" x14ac:dyDescent="0.2">
      <c r="A3672" s="88" t="s">
        <v>35562</v>
      </c>
      <c r="B3672" s="89" t="s">
        <v>35563</v>
      </c>
      <c r="C3672" s="89" t="s">
        <v>35564</v>
      </c>
      <c r="D3672" s="89" t="s">
        <v>1283</v>
      </c>
      <c r="E3672" s="35">
        <v>426</v>
      </c>
    </row>
    <row r="3673" spans="1:5" ht="12.75" customHeight="1" x14ac:dyDescent="0.2">
      <c r="A3673" s="88" t="s">
        <v>35565</v>
      </c>
      <c r="B3673" s="89" t="s">
        <v>35563</v>
      </c>
      <c r="C3673" s="89" t="s">
        <v>35566</v>
      </c>
      <c r="D3673" s="89" t="s">
        <v>1283</v>
      </c>
      <c r="E3673" s="35">
        <v>2460</v>
      </c>
    </row>
    <row r="3674" spans="1:5" ht="12.75" customHeight="1" x14ac:dyDescent="0.2">
      <c r="A3674" s="88" t="s">
        <v>25410</v>
      </c>
      <c r="B3674" s="89" t="s">
        <v>2884</v>
      </c>
      <c r="C3674" s="89" t="s">
        <v>62414</v>
      </c>
      <c r="D3674" s="89" t="s">
        <v>2885</v>
      </c>
      <c r="E3674" s="35">
        <v>9499</v>
      </c>
    </row>
    <row r="3675" spans="1:5" ht="12.75" customHeight="1" x14ac:dyDescent="0.2">
      <c r="A3675" s="88" t="s">
        <v>27271</v>
      </c>
      <c r="B3675" s="89" t="s">
        <v>2309</v>
      </c>
      <c r="C3675" s="89" t="s">
        <v>2310</v>
      </c>
      <c r="D3675" s="89" t="s">
        <v>1334</v>
      </c>
      <c r="E3675" s="35">
        <v>7944</v>
      </c>
    </row>
    <row r="3676" spans="1:5" ht="12.75" customHeight="1" x14ac:dyDescent="0.2">
      <c r="A3676" s="88" t="s">
        <v>25411</v>
      </c>
      <c r="B3676" s="89" t="s">
        <v>2309</v>
      </c>
      <c r="C3676" s="89" t="s">
        <v>56140</v>
      </c>
      <c r="D3676" s="89" t="s">
        <v>1334</v>
      </c>
      <c r="E3676" s="35">
        <v>3799</v>
      </c>
    </row>
    <row r="3677" spans="1:5" ht="12.75" customHeight="1" x14ac:dyDescent="0.2">
      <c r="A3677" s="88" t="s">
        <v>27272</v>
      </c>
      <c r="B3677" s="89" t="s">
        <v>2211</v>
      </c>
      <c r="C3677" s="89" t="s">
        <v>35459</v>
      </c>
      <c r="D3677" s="89" t="s">
        <v>675</v>
      </c>
      <c r="E3677" s="35">
        <v>497</v>
      </c>
    </row>
    <row r="3678" spans="1:5" ht="12.75" customHeight="1" x14ac:dyDescent="0.2">
      <c r="A3678" s="88" t="s">
        <v>25412</v>
      </c>
      <c r="B3678" s="89" t="s">
        <v>849</v>
      </c>
      <c r="C3678" s="89" t="s">
        <v>3146</v>
      </c>
      <c r="D3678" s="89" t="s">
        <v>675</v>
      </c>
      <c r="E3678" s="35">
        <v>2884</v>
      </c>
    </row>
    <row r="3679" spans="1:5" ht="12.75" customHeight="1" x14ac:dyDescent="0.2">
      <c r="A3679" s="88" t="s">
        <v>27273</v>
      </c>
      <c r="B3679" s="89" t="s">
        <v>1261</v>
      </c>
      <c r="C3679" s="89" t="s">
        <v>5332</v>
      </c>
      <c r="D3679" s="89" t="s">
        <v>675</v>
      </c>
      <c r="E3679" s="35">
        <v>789</v>
      </c>
    </row>
    <row r="3680" spans="1:5" ht="12.75" customHeight="1" x14ac:dyDescent="0.2">
      <c r="A3680" s="88" t="s">
        <v>56141</v>
      </c>
      <c r="B3680" s="89" t="s">
        <v>1261</v>
      </c>
      <c r="C3680" s="89" t="s">
        <v>56142</v>
      </c>
      <c r="D3680" s="89" t="s">
        <v>675</v>
      </c>
      <c r="E3680" s="35">
        <v>1</v>
      </c>
    </row>
    <row r="3681" spans="1:5" ht="12.75" customHeight="1" x14ac:dyDescent="0.2">
      <c r="A3681" s="88" t="s">
        <v>27274</v>
      </c>
      <c r="B3681" s="89" t="s">
        <v>1261</v>
      </c>
      <c r="C3681" s="89" t="s">
        <v>5333</v>
      </c>
      <c r="D3681" s="89" t="s">
        <v>675</v>
      </c>
      <c r="E3681" s="35">
        <v>1536</v>
      </c>
    </row>
    <row r="3682" spans="1:5" ht="12.75" customHeight="1" x14ac:dyDescent="0.2">
      <c r="A3682" s="88" t="s">
        <v>27275</v>
      </c>
      <c r="B3682" s="89" t="s">
        <v>849</v>
      </c>
      <c r="C3682" s="89" t="s">
        <v>5334</v>
      </c>
      <c r="D3682" s="89" t="s">
        <v>675</v>
      </c>
      <c r="E3682" s="35">
        <v>566</v>
      </c>
    </row>
    <row r="3683" spans="1:5" ht="12.75" customHeight="1" x14ac:dyDescent="0.2">
      <c r="A3683" s="88" t="s">
        <v>42029</v>
      </c>
      <c r="B3683" s="89" t="s">
        <v>849</v>
      </c>
      <c r="C3683" s="89" t="s">
        <v>850</v>
      </c>
      <c r="D3683" s="89" t="s">
        <v>675</v>
      </c>
      <c r="E3683" s="35">
        <v>9</v>
      </c>
    </row>
    <row r="3684" spans="1:5" ht="12.75" customHeight="1" x14ac:dyDescent="0.2">
      <c r="A3684" s="88" t="s">
        <v>27276</v>
      </c>
      <c r="B3684" s="89" t="s">
        <v>849</v>
      </c>
      <c r="C3684" s="89" t="s">
        <v>5335</v>
      </c>
      <c r="D3684" s="89" t="s">
        <v>675</v>
      </c>
      <c r="E3684" s="35">
        <v>3582</v>
      </c>
    </row>
    <row r="3685" spans="1:5" ht="12.75" customHeight="1" x14ac:dyDescent="0.2">
      <c r="A3685" s="88" t="s">
        <v>33064</v>
      </c>
      <c r="B3685" s="89" t="s">
        <v>3032</v>
      </c>
      <c r="C3685" s="89" t="s">
        <v>1021</v>
      </c>
      <c r="D3685" s="89" t="s">
        <v>1020</v>
      </c>
      <c r="E3685" s="35">
        <v>14690</v>
      </c>
    </row>
    <row r="3686" spans="1:5" ht="12.75" customHeight="1" x14ac:dyDescent="0.2">
      <c r="A3686" s="88" t="s">
        <v>33065</v>
      </c>
      <c r="B3686" s="89" t="s">
        <v>929</v>
      </c>
      <c r="C3686" s="89" t="s">
        <v>697</v>
      </c>
      <c r="D3686" s="89" t="s">
        <v>698</v>
      </c>
      <c r="E3686" s="35">
        <v>1897</v>
      </c>
    </row>
    <row r="3687" spans="1:5" ht="12.75" customHeight="1" x14ac:dyDescent="0.2">
      <c r="A3687" s="88" t="s">
        <v>33066</v>
      </c>
      <c r="B3687" s="89" t="s">
        <v>929</v>
      </c>
      <c r="C3687" s="89" t="s">
        <v>1108</v>
      </c>
      <c r="D3687" s="89" t="s">
        <v>698</v>
      </c>
      <c r="E3687" s="35">
        <v>2</v>
      </c>
    </row>
    <row r="3688" spans="1:5" ht="12.75" customHeight="1" x14ac:dyDescent="0.2">
      <c r="A3688" s="88" t="s">
        <v>64060</v>
      </c>
      <c r="B3688" s="89" t="s">
        <v>2365</v>
      </c>
      <c r="C3688" s="89" t="s">
        <v>64061</v>
      </c>
      <c r="D3688" s="89" t="s">
        <v>2366</v>
      </c>
      <c r="E3688" s="35">
        <v>1</v>
      </c>
    </row>
    <row r="3689" spans="1:5" ht="12.75" customHeight="1" x14ac:dyDescent="0.2">
      <c r="A3689" s="88" t="s">
        <v>27277</v>
      </c>
      <c r="B3689" s="89" t="s">
        <v>2365</v>
      </c>
      <c r="C3689" s="89" t="s">
        <v>5569</v>
      </c>
      <c r="D3689" s="89" t="s">
        <v>2366</v>
      </c>
      <c r="E3689" s="35">
        <v>952</v>
      </c>
    </row>
    <row r="3690" spans="1:5" ht="12.75" customHeight="1" x14ac:dyDescent="0.2">
      <c r="A3690" s="88" t="s">
        <v>35567</v>
      </c>
      <c r="B3690" s="89" t="s">
        <v>35568</v>
      </c>
      <c r="C3690" s="89" t="s">
        <v>3639</v>
      </c>
      <c r="D3690" s="89" t="s">
        <v>3640</v>
      </c>
      <c r="E3690" s="35">
        <v>1</v>
      </c>
    </row>
    <row r="3691" spans="1:5" ht="12.75" customHeight="1" x14ac:dyDescent="0.2">
      <c r="A3691" s="88" t="s">
        <v>35569</v>
      </c>
      <c r="B3691" s="89" t="s">
        <v>35568</v>
      </c>
      <c r="C3691" s="89" t="s">
        <v>3642</v>
      </c>
      <c r="D3691" s="89" t="s">
        <v>3640</v>
      </c>
      <c r="E3691" s="35">
        <v>243</v>
      </c>
    </row>
    <row r="3692" spans="1:5" ht="12.75" customHeight="1" x14ac:dyDescent="0.2">
      <c r="A3692" s="88" t="s">
        <v>35570</v>
      </c>
      <c r="B3692" s="89" t="s">
        <v>35568</v>
      </c>
      <c r="C3692" s="89" t="s">
        <v>3644</v>
      </c>
      <c r="D3692" s="89" t="s">
        <v>3640</v>
      </c>
      <c r="E3692" s="35">
        <v>169</v>
      </c>
    </row>
    <row r="3693" spans="1:5" ht="12.75" customHeight="1" x14ac:dyDescent="0.2">
      <c r="A3693" s="88" t="s">
        <v>37994</v>
      </c>
      <c r="B3693" s="89" t="s">
        <v>1043</v>
      </c>
      <c r="C3693" s="89" t="s">
        <v>1044</v>
      </c>
      <c r="D3693" s="89" t="s">
        <v>1045</v>
      </c>
      <c r="E3693" s="35">
        <v>40</v>
      </c>
    </row>
    <row r="3694" spans="1:5" ht="12.75" customHeight="1" x14ac:dyDescent="0.2">
      <c r="A3694" s="88" t="s">
        <v>47159</v>
      </c>
      <c r="B3694" s="89" t="s">
        <v>3964</v>
      </c>
      <c r="C3694" s="89" t="s">
        <v>132</v>
      </c>
      <c r="D3694" s="89" t="s">
        <v>133</v>
      </c>
      <c r="E3694" s="35">
        <v>17642</v>
      </c>
    </row>
    <row r="3695" spans="1:5" ht="12.75" customHeight="1" x14ac:dyDescent="0.2">
      <c r="A3695" s="88" t="s">
        <v>37995</v>
      </c>
      <c r="B3695" s="89" t="s">
        <v>25298</v>
      </c>
      <c r="C3695" s="89" t="s">
        <v>2330</v>
      </c>
      <c r="D3695" s="89" t="s">
        <v>1316</v>
      </c>
      <c r="E3695" s="35">
        <v>33</v>
      </c>
    </row>
    <row r="3696" spans="1:5" ht="12.75" customHeight="1" x14ac:dyDescent="0.2">
      <c r="A3696" s="88" t="s">
        <v>25413</v>
      </c>
      <c r="B3696" s="89" t="s">
        <v>2236</v>
      </c>
      <c r="C3696" s="89" t="s">
        <v>2237</v>
      </c>
      <c r="D3696" s="89" t="s">
        <v>2238</v>
      </c>
      <c r="E3696" s="35">
        <v>3540</v>
      </c>
    </row>
    <row r="3697" spans="1:5" ht="12.75" customHeight="1" x14ac:dyDescent="0.2">
      <c r="A3697" s="88" t="s">
        <v>25414</v>
      </c>
      <c r="B3697" s="89" t="s">
        <v>4627</v>
      </c>
      <c r="C3697" s="89" t="s">
        <v>4628</v>
      </c>
      <c r="D3697" s="89" t="s">
        <v>4368</v>
      </c>
      <c r="E3697" s="35">
        <v>31177</v>
      </c>
    </row>
    <row r="3698" spans="1:5" ht="12.75" customHeight="1" x14ac:dyDescent="0.2">
      <c r="A3698" s="88" t="s">
        <v>25835</v>
      </c>
      <c r="B3698" s="89" t="s">
        <v>25836</v>
      </c>
      <c r="C3698" s="89" t="s">
        <v>44845</v>
      </c>
      <c r="D3698" s="89" t="s">
        <v>6257</v>
      </c>
      <c r="E3698" s="35">
        <v>407</v>
      </c>
    </row>
    <row r="3699" spans="1:5" ht="12.75" customHeight="1" x14ac:dyDescent="0.2">
      <c r="A3699" s="88" t="s">
        <v>36224</v>
      </c>
      <c r="B3699" s="89" t="s">
        <v>36225</v>
      </c>
      <c r="C3699" s="89" t="s">
        <v>1026</v>
      </c>
      <c r="D3699" s="89" t="s">
        <v>36226</v>
      </c>
      <c r="E3699" s="35">
        <v>825</v>
      </c>
    </row>
    <row r="3700" spans="1:5" ht="12.75" customHeight="1" x14ac:dyDescent="0.2">
      <c r="A3700" s="88" t="s">
        <v>36227</v>
      </c>
      <c r="B3700" s="89" t="s">
        <v>36225</v>
      </c>
      <c r="C3700" s="89" t="s">
        <v>33014</v>
      </c>
      <c r="D3700" s="89" t="s">
        <v>36226</v>
      </c>
      <c r="E3700" s="35">
        <v>872</v>
      </c>
    </row>
    <row r="3701" spans="1:5" ht="12.75" customHeight="1" x14ac:dyDescent="0.2">
      <c r="A3701" s="88" t="s">
        <v>36228</v>
      </c>
      <c r="B3701" s="89" t="s">
        <v>36225</v>
      </c>
      <c r="C3701" s="89" t="s">
        <v>2237</v>
      </c>
      <c r="D3701" s="89" t="s">
        <v>36226</v>
      </c>
      <c r="E3701" s="35">
        <v>1051</v>
      </c>
    </row>
    <row r="3702" spans="1:5" ht="12.75" customHeight="1" x14ac:dyDescent="0.2">
      <c r="A3702" s="88" t="s">
        <v>35661</v>
      </c>
      <c r="B3702" s="89" t="s">
        <v>35662</v>
      </c>
      <c r="C3702" s="89" t="s">
        <v>43892</v>
      </c>
      <c r="D3702" s="89" t="s">
        <v>6257</v>
      </c>
      <c r="E3702" s="35">
        <v>26</v>
      </c>
    </row>
    <row r="3703" spans="1:5" ht="12.75" customHeight="1" x14ac:dyDescent="0.2">
      <c r="A3703" s="88" t="s">
        <v>25837</v>
      </c>
      <c r="B3703" s="89" t="s">
        <v>25838</v>
      </c>
      <c r="C3703" s="89" t="s">
        <v>45758</v>
      </c>
      <c r="D3703" s="89" t="s">
        <v>6257</v>
      </c>
      <c r="E3703" s="35">
        <v>735</v>
      </c>
    </row>
    <row r="3704" spans="1:5" ht="12.75" customHeight="1" x14ac:dyDescent="0.2">
      <c r="A3704" s="88" t="s">
        <v>35571</v>
      </c>
      <c r="B3704" s="89" t="s">
        <v>35572</v>
      </c>
      <c r="C3704" s="89" t="s">
        <v>35573</v>
      </c>
      <c r="D3704" s="89" t="s">
        <v>35574</v>
      </c>
      <c r="E3704" s="35">
        <v>6900</v>
      </c>
    </row>
    <row r="3705" spans="1:5" ht="12.75" customHeight="1" x14ac:dyDescent="0.2">
      <c r="A3705" s="88" t="s">
        <v>42030</v>
      </c>
      <c r="B3705" s="89" t="s">
        <v>42031</v>
      </c>
      <c r="C3705" s="89" t="s">
        <v>42032</v>
      </c>
      <c r="D3705" s="89" t="s">
        <v>6214</v>
      </c>
      <c r="E3705" s="35">
        <v>1319</v>
      </c>
    </row>
    <row r="3706" spans="1:5" ht="12.75" customHeight="1" x14ac:dyDescent="0.2">
      <c r="A3706" s="88" t="s">
        <v>34727</v>
      </c>
      <c r="B3706" s="89" t="s">
        <v>33068</v>
      </c>
      <c r="C3706" s="89" t="s">
        <v>4229</v>
      </c>
      <c r="D3706" s="89" t="s">
        <v>4230</v>
      </c>
      <c r="E3706" s="35">
        <v>2160</v>
      </c>
    </row>
    <row r="3707" spans="1:5" ht="12.75" customHeight="1" x14ac:dyDescent="0.2">
      <c r="A3707" s="88" t="s">
        <v>34728</v>
      </c>
      <c r="B3707" s="89" t="s">
        <v>33068</v>
      </c>
      <c r="C3707" s="89" t="s">
        <v>4232</v>
      </c>
      <c r="D3707" s="89" t="s">
        <v>4230</v>
      </c>
      <c r="E3707" s="35">
        <v>650</v>
      </c>
    </row>
    <row r="3708" spans="1:5" ht="12.75" customHeight="1" x14ac:dyDescent="0.2">
      <c r="A3708" s="88" t="s">
        <v>33067</v>
      </c>
      <c r="B3708" s="89" t="s">
        <v>33068</v>
      </c>
      <c r="C3708" s="89" t="s">
        <v>33069</v>
      </c>
      <c r="D3708" s="89" t="s">
        <v>4230</v>
      </c>
      <c r="E3708" s="35">
        <v>4926</v>
      </c>
    </row>
    <row r="3709" spans="1:5" ht="12.75" customHeight="1" x14ac:dyDescent="0.2">
      <c r="A3709" s="88" t="s">
        <v>25415</v>
      </c>
      <c r="B3709" s="89" t="s">
        <v>160</v>
      </c>
      <c r="C3709" s="89" t="s">
        <v>45759</v>
      </c>
      <c r="D3709" s="89" t="s">
        <v>147</v>
      </c>
      <c r="E3709" s="35">
        <v>15402</v>
      </c>
    </row>
    <row r="3710" spans="1:5" ht="12.75" customHeight="1" x14ac:dyDescent="0.2">
      <c r="A3710" s="88" t="s">
        <v>45760</v>
      </c>
      <c r="B3710" s="89" t="s">
        <v>45761</v>
      </c>
      <c r="C3710" s="89" t="s">
        <v>2769</v>
      </c>
      <c r="D3710" s="89" t="s">
        <v>45762</v>
      </c>
      <c r="E3710" s="35">
        <v>4488</v>
      </c>
    </row>
    <row r="3711" spans="1:5" ht="12.75" customHeight="1" x14ac:dyDescent="0.2">
      <c r="A3711" s="88" t="s">
        <v>33070</v>
      </c>
      <c r="B3711" s="89" t="s">
        <v>33071</v>
      </c>
      <c r="C3711" s="89" t="s">
        <v>3436</v>
      </c>
      <c r="D3711" s="89" t="s">
        <v>5362</v>
      </c>
      <c r="E3711" s="35">
        <v>562</v>
      </c>
    </row>
    <row r="3712" spans="1:5" ht="12.75" customHeight="1" x14ac:dyDescent="0.2">
      <c r="A3712" s="88" t="s">
        <v>56143</v>
      </c>
      <c r="B3712" s="89" t="s">
        <v>37894</v>
      </c>
      <c r="C3712" s="89" t="s">
        <v>56144</v>
      </c>
      <c r="D3712" s="89" t="s">
        <v>43830</v>
      </c>
      <c r="E3712" s="35">
        <v>312</v>
      </c>
    </row>
    <row r="3713" spans="1:5" ht="12.75" customHeight="1" x14ac:dyDescent="0.2">
      <c r="A3713" s="88" t="s">
        <v>56145</v>
      </c>
      <c r="B3713" s="89" t="s">
        <v>37894</v>
      </c>
      <c r="C3713" s="89" t="s">
        <v>56146</v>
      </c>
      <c r="D3713" s="89" t="s">
        <v>43830</v>
      </c>
      <c r="E3713" s="35">
        <v>186</v>
      </c>
    </row>
    <row r="3714" spans="1:5" ht="12.75" customHeight="1" x14ac:dyDescent="0.2">
      <c r="A3714" s="88" t="s">
        <v>56147</v>
      </c>
      <c r="B3714" s="89" t="s">
        <v>37894</v>
      </c>
      <c r="C3714" s="89" t="s">
        <v>56148</v>
      </c>
      <c r="D3714" s="89" t="s">
        <v>43830</v>
      </c>
      <c r="E3714" s="35">
        <v>57</v>
      </c>
    </row>
    <row r="3715" spans="1:5" ht="12.75" customHeight="1" x14ac:dyDescent="0.2">
      <c r="A3715" s="88" t="s">
        <v>42033</v>
      </c>
      <c r="B3715" s="89" t="s">
        <v>34657</v>
      </c>
      <c r="C3715" s="89" t="s">
        <v>3154</v>
      </c>
      <c r="D3715" s="89" t="s">
        <v>216</v>
      </c>
      <c r="E3715" s="35">
        <v>78</v>
      </c>
    </row>
    <row r="3716" spans="1:5" ht="12.75" customHeight="1" x14ac:dyDescent="0.2">
      <c r="A3716" s="88" t="s">
        <v>42034</v>
      </c>
      <c r="B3716" s="89" t="s">
        <v>34657</v>
      </c>
      <c r="C3716" s="89" t="s">
        <v>3156</v>
      </c>
      <c r="D3716" s="89" t="s">
        <v>216</v>
      </c>
      <c r="E3716" s="35">
        <v>43</v>
      </c>
    </row>
    <row r="3717" spans="1:5" ht="12.75" customHeight="1" x14ac:dyDescent="0.2">
      <c r="A3717" s="88" t="s">
        <v>54653</v>
      </c>
      <c r="B3717" s="89" t="s">
        <v>54654</v>
      </c>
      <c r="C3717" s="89" t="s">
        <v>54655</v>
      </c>
      <c r="D3717" s="89" t="s">
        <v>1400</v>
      </c>
      <c r="E3717" s="35">
        <v>70</v>
      </c>
    </row>
    <row r="3718" spans="1:5" ht="12.75" customHeight="1" x14ac:dyDescent="0.2">
      <c r="A3718" s="88" t="s">
        <v>65708</v>
      </c>
      <c r="B3718" s="89" t="s">
        <v>33128</v>
      </c>
      <c r="C3718" s="89" t="s">
        <v>65709</v>
      </c>
      <c r="D3718" s="89" t="s">
        <v>6059</v>
      </c>
      <c r="E3718" s="35">
        <v>4</v>
      </c>
    </row>
    <row r="3719" spans="1:5" ht="12.75" customHeight="1" x14ac:dyDescent="0.2">
      <c r="A3719" s="88" t="s">
        <v>43893</v>
      </c>
      <c r="B3719" s="89" t="s">
        <v>24973</v>
      </c>
      <c r="C3719" s="89" t="s">
        <v>44846</v>
      </c>
      <c r="D3719" s="89" t="s">
        <v>3284</v>
      </c>
      <c r="E3719" s="35">
        <v>132</v>
      </c>
    </row>
    <row r="3720" spans="1:5" ht="12.75" customHeight="1" x14ac:dyDescent="0.2">
      <c r="A3720" s="88" t="s">
        <v>42035</v>
      </c>
      <c r="B3720" s="89" t="s">
        <v>24973</v>
      </c>
      <c r="C3720" s="89" t="s">
        <v>44847</v>
      </c>
      <c r="D3720" s="89" t="s">
        <v>3284</v>
      </c>
      <c r="E3720" s="35">
        <v>389</v>
      </c>
    </row>
    <row r="3721" spans="1:5" ht="12.75" customHeight="1" x14ac:dyDescent="0.2">
      <c r="A3721" s="88" t="s">
        <v>43894</v>
      </c>
      <c r="B3721" s="89" t="s">
        <v>24973</v>
      </c>
      <c r="C3721" s="89" t="s">
        <v>44848</v>
      </c>
      <c r="D3721" s="89" t="s">
        <v>3284</v>
      </c>
      <c r="E3721" s="35">
        <v>138</v>
      </c>
    </row>
    <row r="3722" spans="1:5" ht="12.75" customHeight="1" x14ac:dyDescent="0.2">
      <c r="A3722" s="88" t="s">
        <v>42036</v>
      </c>
      <c r="B3722" s="89" t="s">
        <v>24973</v>
      </c>
      <c r="C3722" s="89" t="s">
        <v>44849</v>
      </c>
      <c r="D3722" s="89" t="s">
        <v>3284</v>
      </c>
      <c r="E3722" s="35">
        <v>405</v>
      </c>
    </row>
    <row r="3723" spans="1:5" ht="12.75" customHeight="1" x14ac:dyDescent="0.2">
      <c r="A3723" s="88" t="s">
        <v>42037</v>
      </c>
      <c r="B3723" s="89" t="s">
        <v>24973</v>
      </c>
      <c r="C3723" s="89" t="s">
        <v>44850</v>
      </c>
      <c r="D3723" s="89" t="s">
        <v>3284</v>
      </c>
      <c r="E3723" s="35">
        <v>101</v>
      </c>
    </row>
    <row r="3724" spans="1:5" ht="12.75" customHeight="1" x14ac:dyDescent="0.2">
      <c r="A3724" s="88" t="s">
        <v>42038</v>
      </c>
      <c r="B3724" s="89" t="s">
        <v>24973</v>
      </c>
      <c r="C3724" s="89" t="s">
        <v>44851</v>
      </c>
      <c r="D3724" s="89" t="s">
        <v>3284</v>
      </c>
      <c r="E3724" s="35">
        <v>312</v>
      </c>
    </row>
    <row r="3725" spans="1:5" ht="12.75" customHeight="1" x14ac:dyDescent="0.2">
      <c r="A3725" s="88" t="s">
        <v>45763</v>
      </c>
      <c r="B3725" s="89" t="s">
        <v>24973</v>
      </c>
      <c r="C3725" s="89" t="s">
        <v>45764</v>
      </c>
      <c r="D3725" s="89" t="s">
        <v>3284</v>
      </c>
      <c r="E3725" s="35">
        <v>41</v>
      </c>
    </row>
    <row r="3726" spans="1:5" ht="12.75" customHeight="1" x14ac:dyDescent="0.2">
      <c r="A3726" s="88" t="s">
        <v>42039</v>
      </c>
      <c r="B3726" s="89" t="s">
        <v>24973</v>
      </c>
      <c r="C3726" s="89" t="s">
        <v>44852</v>
      </c>
      <c r="D3726" s="89" t="s">
        <v>3284</v>
      </c>
      <c r="E3726" s="35">
        <v>106</v>
      </c>
    </row>
    <row r="3727" spans="1:5" ht="12.75" customHeight="1" x14ac:dyDescent="0.2">
      <c r="A3727" s="88" t="s">
        <v>35575</v>
      </c>
      <c r="B3727" s="89" t="s">
        <v>25836</v>
      </c>
      <c r="C3727" s="89" t="s">
        <v>44853</v>
      </c>
      <c r="D3727" s="89" t="s">
        <v>6257</v>
      </c>
      <c r="E3727" s="35">
        <v>1405</v>
      </c>
    </row>
    <row r="3728" spans="1:5" ht="12.75" customHeight="1" x14ac:dyDescent="0.2">
      <c r="A3728" s="88" t="s">
        <v>33072</v>
      </c>
      <c r="B3728" s="89" t="s">
        <v>1576</v>
      </c>
      <c r="C3728" s="89" t="s">
        <v>3605</v>
      </c>
      <c r="D3728" s="89" t="s">
        <v>1578</v>
      </c>
      <c r="E3728" s="35">
        <v>1099</v>
      </c>
    </row>
    <row r="3729" spans="1:5" ht="12.75" customHeight="1" x14ac:dyDescent="0.2">
      <c r="A3729" s="88" t="s">
        <v>36229</v>
      </c>
      <c r="B3729" s="89" t="s">
        <v>36230</v>
      </c>
      <c r="C3729" s="89" t="s">
        <v>43895</v>
      </c>
      <c r="D3729" s="89" t="s">
        <v>2786</v>
      </c>
      <c r="E3729" s="35">
        <v>61</v>
      </c>
    </row>
    <row r="3730" spans="1:5" ht="12.75" customHeight="1" x14ac:dyDescent="0.2">
      <c r="A3730" s="88" t="s">
        <v>48181</v>
      </c>
      <c r="B3730" s="89" t="s">
        <v>48182</v>
      </c>
      <c r="C3730" s="89" t="s">
        <v>48183</v>
      </c>
      <c r="D3730" s="89" t="s">
        <v>48184</v>
      </c>
      <c r="E3730" s="35">
        <v>1122</v>
      </c>
    </row>
    <row r="3731" spans="1:5" ht="12.75" customHeight="1" x14ac:dyDescent="0.2">
      <c r="A3731" s="88" t="s">
        <v>35576</v>
      </c>
      <c r="B3731" s="89" t="s">
        <v>35577</v>
      </c>
      <c r="C3731" s="89" t="s">
        <v>1650</v>
      </c>
      <c r="D3731" s="89" t="s">
        <v>406</v>
      </c>
      <c r="E3731" s="35">
        <v>17648</v>
      </c>
    </row>
    <row r="3732" spans="1:5" ht="12.75" customHeight="1" x14ac:dyDescent="0.2">
      <c r="A3732" s="88" t="s">
        <v>35578</v>
      </c>
      <c r="B3732" s="89" t="s">
        <v>35579</v>
      </c>
      <c r="C3732" s="89" t="s">
        <v>43856</v>
      </c>
      <c r="D3732" s="89" t="s">
        <v>406</v>
      </c>
      <c r="E3732" s="35">
        <v>9469</v>
      </c>
    </row>
    <row r="3733" spans="1:5" ht="12.75" customHeight="1" x14ac:dyDescent="0.2">
      <c r="A3733" s="88" t="s">
        <v>48174</v>
      </c>
      <c r="B3733" s="89" t="s">
        <v>48175</v>
      </c>
      <c r="C3733" s="89" t="s">
        <v>48176</v>
      </c>
      <c r="D3733" s="89" t="s">
        <v>48177</v>
      </c>
      <c r="E3733" s="35">
        <v>5595</v>
      </c>
    </row>
    <row r="3734" spans="1:5" ht="12.75" customHeight="1" x14ac:dyDescent="0.2">
      <c r="A3734" s="88" t="s">
        <v>35580</v>
      </c>
      <c r="B3734" s="89" t="s">
        <v>35581</v>
      </c>
      <c r="C3734" s="89" t="s">
        <v>1652</v>
      </c>
      <c r="D3734" s="89" t="s">
        <v>1653</v>
      </c>
      <c r="E3734" s="35">
        <v>7</v>
      </c>
    </row>
    <row r="3735" spans="1:5" ht="12.75" customHeight="1" x14ac:dyDescent="0.2">
      <c r="A3735" s="88" t="s">
        <v>62415</v>
      </c>
      <c r="B3735" s="89" t="s">
        <v>35581</v>
      </c>
      <c r="C3735" s="89" t="s">
        <v>1654</v>
      </c>
      <c r="D3735" s="89" t="s">
        <v>1653</v>
      </c>
      <c r="E3735" s="35">
        <v>46</v>
      </c>
    </row>
    <row r="3736" spans="1:5" ht="12.75" customHeight="1" x14ac:dyDescent="0.2">
      <c r="A3736" s="88" t="s">
        <v>48186</v>
      </c>
      <c r="B3736" s="89" t="s">
        <v>48187</v>
      </c>
      <c r="C3736" s="89" t="s">
        <v>41203</v>
      </c>
      <c r="D3736" s="89" t="s">
        <v>48188</v>
      </c>
      <c r="E3736" s="35">
        <v>4439</v>
      </c>
    </row>
    <row r="3737" spans="1:5" ht="12.75" customHeight="1" x14ac:dyDescent="0.2">
      <c r="A3737" s="88" t="s">
        <v>41071</v>
      </c>
      <c r="B3737" s="89" t="s">
        <v>1496</v>
      </c>
      <c r="C3737" s="89" t="s">
        <v>41072</v>
      </c>
      <c r="D3737" s="89" t="s">
        <v>1498</v>
      </c>
      <c r="E3737" s="35">
        <v>530</v>
      </c>
    </row>
    <row r="3738" spans="1:5" ht="12.75" customHeight="1" x14ac:dyDescent="0.2">
      <c r="A3738" s="88" t="s">
        <v>36231</v>
      </c>
      <c r="B3738" s="89" t="s">
        <v>1496</v>
      </c>
      <c r="C3738" s="89" t="s">
        <v>36232</v>
      </c>
      <c r="D3738" s="89" t="s">
        <v>1498</v>
      </c>
      <c r="E3738" s="35">
        <v>827</v>
      </c>
    </row>
    <row r="3739" spans="1:5" ht="12.75" customHeight="1" x14ac:dyDescent="0.2">
      <c r="A3739" s="88" t="s">
        <v>37110</v>
      </c>
      <c r="B3739" s="89" t="s">
        <v>1496</v>
      </c>
      <c r="C3739" s="89" t="s">
        <v>37111</v>
      </c>
      <c r="D3739" s="89" t="s">
        <v>1498</v>
      </c>
      <c r="E3739" s="35">
        <v>363</v>
      </c>
    </row>
    <row r="3740" spans="1:5" ht="12.75" customHeight="1" x14ac:dyDescent="0.2">
      <c r="A3740" s="88" t="s">
        <v>65710</v>
      </c>
      <c r="B3740" s="89" t="s">
        <v>65711</v>
      </c>
      <c r="C3740" s="89" t="s">
        <v>65712</v>
      </c>
      <c r="D3740" s="89" t="s">
        <v>526</v>
      </c>
      <c r="E3740" s="35">
        <v>6</v>
      </c>
    </row>
    <row r="3741" spans="1:5" ht="12.75" customHeight="1" x14ac:dyDescent="0.2">
      <c r="A3741" s="88" t="s">
        <v>50439</v>
      </c>
      <c r="B3741" s="89" t="s">
        <v>50440</v>
      </c>
      <c r="C3741" s="89" t="s">
        <v>50441</v>
      </c>
      <c r="D3741" s="89" t="s">
        <v>151</v>
      </c>
      <c r="E3741" s="35">
        <v>1040</v>
      </c>
    </row>
    <row r="3742" spans="1:5" ht="12.75" customHeight="1" x14ac:dyDescent="0.2">
      <c r="A3742" s="88" t="s">
        <v>65713</v>
      </c>
      <c r="B3742" s="89" t="s">
        <v>50440</v>
      </c>
      <c r="C3742" s="89" t="s">
        <v>65714</v>
      </c>
      <c r="D3742" s="89" t="s">
        <v>151</v>
      </c>
      <c r="E3742" s="35">
        <v>54</v>
      </c>
    </row>
    <row r="3743" spans="1:5" ht="12.75" customHeight="1" x14ac:dyDescent="0.2">
      <c r="A3743" s="88" t="s">
        <v>65715</v>
      </c>
      <c r="B3743" s="89" t="s">
        <v>50440</v>
      </c>
      <c r="C3743" s="89" t="s">
        <v>65716</v>
      </c>
      <c r="D3743" s="89" t="s">
        <v>151</v>
      </c>
      <c r="E3743" s="35">
        <v>101</v>
      </c>
    </row>
    <row r="3744" spans="1:5" ht="12.75" customHeight="1" x14ac:dyDescent="0.2">
      <c r="A3744" s="88" t="s">
        <v>44854</v>
      </c>
      <c r="B3744" s="89" t="s">
        <v>44855</v>
      </c>
      <c r="C3744" s="89" t="s">
        <v>1700</v>
      </c>
      <c r="D3744" s="89" t="s">
        <v>1701</v>
      </c>
      <c r="E3744" s="35">
        <v>20</v>
      </c>
    </row>
    <row r="3745" spans="1:5" ht="12.75" customHeight="1" x14ac:dyDescent="0.2">
      <c r="A3745" s="88" t="s">
        <v>44856</v>
      </c>
      <c r="B3745" s="89" t="s">
        <v>44857</v>
      </c>
      <c r="C3745" s="89" t="s">
        <v>44809</v>
      </c>
      <c r="D3745" s="89" t="s">
        <v>155</v>
      </c>
      <c r="E3745" s="35">
        <v>47</v>
      </c>
    </row>
    <row r="3746" spans="1:5" ht="12.75" customHeight="1" x14ac:dyDescent="0.2">
      <c r="A3746" s="88" t="s">
        <v>44858</v>
      </c>
      <c r="B3746" s="89" t="s">
        <v>44857</v>
      </c>
      <c r="C3746" s="89" t="s">
        <v>5003</v>
      </c>
      <c r="D3746" s="89" t="s">
        <v>155</v>
      </c>
      <c r="E3746" s="35">
        <v>276</v>
      </c>
    </row>
    <row r="3747" spans="1:5" ht="12.75" customHeight="1" x14ac:dyDescent="0.2">
      <c r="A3747" s="88" t="s">
        <v>37112</v>
      </c>
      <c r="B3747" s="89" t="s">
        <v>37113</v>
      </c>
      <c r="C3747" s="89" t="s">
        <v>37992</v>
      </c>
      <c r="D3747" s="89" t="s">
        <v>2232</v>
      </c>
      <c r="E3747" s="35">
        <v>273</v>
      </c>
    </row>
    <row r="3748" spans="1:5" ht="12.75" customHeight="1" x14ac:dyDescent="0.2">
      <c r="A3748" s="88" t="s">
        <v>37114</v>
      </c>
      <c r="B3748" s="89" t="s">
        <v>37113</v>
      </c>
      <c r="C3748" s="89" t="s">
        <v>37996</v>
      </c>
      <c r="D3748" s="89" t="s">
        <v>2232</v>
      </c>
      <c r="E3748" s="35">
        <v>257</v>
      </c>
    </row>
    <row r="3749" spans="1:5" ht="12.75" customHeight="1" x14ac:dyDescent="0.2">
      <c r="A3749" s="88" t="s">
        <v>53598</v>
      </c>
      <c r="B3749" s="89" t="s">
        <v>43897</v>
      </c>
      <c r="C3749" s="89" t="s">
        <v>3389</v>
      </c>
      <c r="D3749" s="89" t="s">
        <v>1131</v>
      </c>
      <c r="E3749" s="35">
        <v>152</v>
      </c>
    </row>
    <row r="3750" spans="1:5" ht="12.75" customHeight="1" x14ac:dyDescent="0.2">
      <c r="A3750" s="88" t="s">
        <v>43896</v>
      </c>
      <c r="B3750" s="89" t="s">
        <v>43897</v>
      </c>
      <c r="C3750" s="89" t="s">
        <v>2334</v>
      </c>
      <c r="D3750" s="89" t="s">
        <v>1131</v>
      </c>
      <c r="E3750" s="35">
        <v>78</v>
      </c>
    </row>
    <row r="3751" spans="1:5" ht="12.75" customHeight="1" x14ac:dyDescent="0.2">
      <c r="A3751" s="88" t="s">
        <v>53599</v>
      </c>
      <c r="B3751" s="89" t="s">
        <v>43897</v>
      </c>
      <c r="C3751" s="89" t="s">
        <v>4370</v>
      </c>
      <c r="D3751" s="89" t="s">
        <v>1131</v>
      </c>
      <c r="E3751" s="35">
        <v>296</v>
      </c>
    </row>
    <row r="3752" spans="1:5" ht="12.75" customHeight="1" x14ac:dyDescent="0.2">
      <c r="A3752" s="88" t="s">
        <v>43898</v>
      </c>
      <c r="B3752" s="89" t="s">
        <v>43897</v>
      </c>
      <c r="C3752" s="89" t="s">
        <v>3473</v>
      </c>
      <c r="D3752" s="89" t="s">
        <v>1131</v>
      </c>
      <c r="E3752" s="35">
        <v>79</v>
      </c>
    </row>
    <row r="3753" spans="1:5" ht="12.75" customHeight="1" x14ac:dyDescent="0.2">
      <c r="A3753" s="88" t="s">
        <v>39995</v>
      </c>
      <c r="B3753" s="89" t="s">
        <v>39996</v>
      </c>
      <c r="C3753" s="89" t="s">
        <v>141</v>
      </c>
      <c r="D3753" s="89" t="s">
        <v>39</v>
      </c>
      <c r="E3753" s="35">
        <v>395</v>
      </c>
    </row>
    <row r="3754" spans="1:5" ht="12.75" customHeight="1" x14ac:dyDescent="0.2">
      <c r="A3754" s="88" t="s">
        <v>65717</v>
      </c>
      <c r="B3754" s="89" t="s">
        <v>65718</v>
      </c>
      <c r="C3754" s="89" t="s">
        <v>243</v>
      </c>
      <c r="D3754" s="89" t="s">
        <v>244</v>
      </c>
      <c r="E3754" s="35">
        <v>6</v>
      </c>
    </row>
    <row r="3755" spans="1:5" ht="12.75" customHeight="1" x14ac:dyDescent="0.2">
      <c r="A3755" s="88" t="s">
        <v>39997</v>
      </c>
      <c r="B3755" s="89" t="s">
        <v>39998</v>
      </c>
      <c r="C3755" s="89" t="s">
        <v>593</v>
      </c>
      <c r="D3755" s="89" t="s">
        <v>1018</v>
      </c>
      <c r="E3755" s="35">
        <v>164</v>
      </c>
    </row>
    <row r="3756" spans="1:5" ht="12.75" customHeight="1" x14ac:dyDescent="0.2">
      <c r="A3756" s="88" t="s">
        <v>39999</v>
      </c>
      <c r="B3756" s="89" t="s">
        <v>39998</v>
      </c>
      <c r="C3756" s="89" t="s">
        <v>594</v>
      </c>
      <c r="D3756" s="89" t="s">
        <v>1018</v>
      </c>
      <c r="E3756" s="35">
        <v>146</v>
      </c>
    </row>
    <row r="3757" spans="1:5" ht="12.75" customHeight="1" x14ac:dyDescent="0.2">
      <c r="A3757" s="88" t="s">
        <v>40000</v>
      </c>
      <c r="B3757" s="89" t="s">
        <v>39998</v>
      </c>
      <c r="C3757" s="89" t="s">
        <v>2407</v>
      </c>
      <c r="D3757" s="89" t="s">
        <v>1018</v>
      </c>
      <c r="E3757" s="35">
        <v>314</v>
      </c>
    </row>
    <row r="3758" spans="1:5" ht="12.75" customHeight="1" x14ac:dyDescent="0.2">
      <c r="A3758" s="88" t="s">
        <v>25416</v>
      </c>
      <c r="B3758" s="89" t="s">
        <v>137</v>
      </c>
      <c r="C3758" s="89" t="s">
        <v>138</v>
      </c>
      <c r="D3758" s="89" t="s">
        <v>133</v>
      </c>
      <c r="E3758" s="35">
        <v>41000</v>
      </c>
    </row>
    <row r="3759" spans="1:5" ht="12.75" customHeight="1" x14ac:dyDescent="0.2">
      <c r="A3759" s="88" t="s">
        <v>25417</v>
      </c>
      <c r="B3759" s="89" t="s">
        <v>2603</v>
      </c>
      <c r="C3759" s="89" t="s">
        <v>37992</v>
      </c>
      <c r="D3759" s="89" t="s">
        <v>2232</v>
      </c>
      <c r="E3759" s="35">
        <v>5748</v>
      </c>
    </row>
    <row r="3760" spans="1:5" ht="12.75" customHeight="1" x14ac:dyDescent="0.2">
      <c r="A3760" s="88" t="s">
        <v>25418</v>
      </c>
      <c r="B3760" s="89" t="s">
        <v>2603</v>
      </c>
      <c r="C3760" s="89" t="s">
        <v>37997</v>
      </c>
      <c r="D3760" s="89" t="s">
        <v>2232</v>
      </c>
      <c r="E3760" s="35">
        <v>2538</v>
      </c>
    </row>
    <row r="3761" spans="1:5" ht="12.75" customHeight="1" x14ac:dyDescent="0.2">
      <c r="A3761" s="88" t="s">
        <v>34729</v>
      </c>
      <c r="B3761" s="89" t="s">
        <v>5350</v>
      </c>
      <c r="C3761" s="89" t="s">
        <v>1644</v>
      </c>
      <c r="D3761" s="89" t="s">
        <v>43830</v>
      </c>
      <c r="E3761" s="35">
        <v>977</v>
      </c>
    </row>
    <row r="3762" spans="1:5" ht="12.75" customHeight="1" x14ac:dyDescent="0.2">
      <c r="A3762" s="88" t="s">
        <v>37998</v>
      </c>
      <c r="B3762" s="89" t="s">
        <v>5350</v>
      </c>
      <c r="C3762" s="89" t="s">
        <v>199</v>
      </c>
      <c r="D3762" s="89" t="s">
        <v>43830</v>
      </c>
      <c r="E3762" s="35">
        <v>416</v>
      </c>
    </row>
    <row r="3763" spans="1:5" ht="12.75" customHeight="1" x14ac:dyDescent="0.2">
      <c r="A3763" s="88" t="s">
        <v>62416</v>
      </c>
      <c r="B3763" s="89" t="s">
        <v>62417</v>
      </c>
      <c r="C3763" s="89" t="s">
        <v>56182</v>
      </c>
      <c r="D3763" s="89" t="s">
        <v>4262</v>
      </c>
      <c r="E3763" s="35">
        <v>44</v>
      </c>
    </row>
    <row r="3764" spans="1:5" ht="12.75" customHeight="1" x14ac:dyDescent="0.2">
      <c r="A3764" s="88" t="s">
        <v>50442</v>
      </c>
      <c r="B3764" s="89" t="s">
        <v>50443</v>
      </c>
      <c r="C3764" s="89" t="s">
        <v>37096</v>
      </c>
      <c r="D3764" s="89" t="s">
        <v>1400</v>
      </c>
      <c r="E3764" s="35">
        <v>3</v>
      </c>
    </row>
    <row r="3765" spans="1:5" ht="12.75" customHeight="1" x14ac:dyDescent="0.2">
      <c r="A3765" s="88" t="s">
        <v>37115</v>
      </c>
      <c r="B3765" s="89" t="s">
        <v>37116</v>
      </c>
      <c r="C3765" s="89" t="s">
        <v>1130</v>
      </c>
      <c r="D3765" s="89" t="s">
        <v>1131</v>
      </c>
      <c r="E3765" s="35">
        <v>438</v>
      </c>
    </row>
    <row r="3766" spans="1:5" ht="12.75" customHeight="1" x14ac:dyDescent="0.2">
      <c r="A3766" s="88" t="s">
        <v>37117</v>
      </c>
      <c r="B3766" s="89" t="s">
        <v>37116</v>
      </c>
      <c r="C3766" s="89" t="s">
        <v>804</v>
      </c>
      <c r="D3766" s="89" t="s">
        <v>1131</v>
      </c>
      <c r="E3766" s="35">
        <v>588</v>
      </c>
    </row>
    <row r="3767" spans="1:5" ht="12.75" customHeight="1" x14ac:dyDescent="0.2">
      <c r="A3767" s="88" t="s">
        <v>43899</v>
      </c>
      <c r="B3767" s="89" t="s">
        <v>43900</v>
      </c>
      <c r="C3767" s="89" t="s">
        <v>171</v>
      </c>
      <c r="D3767" s="89" t="s">
        <v>172</v>
      </c>
      <c r="E3767" s="35">
        <v>14831</v>
      </c>
    </row>
    <row r="3768" spans="1:5" ht="12.75" customHeight="1" x14ac:dyDescent="0.2">
      <c r="A3768" s="88" t="s">
        <v>43901</v>
      </c>
      <c r="B3768" s="89" t="s">
        <v>43900</v>
      </c>
      <c r="C3768" s="89" t="s">
        <v>1670</v>
      </c>
      <c r="D3768" s="89" t="s">
        <v>172</v>
      </c>
      <c r="E3768" s="35">
        <v>37</v>
      </c>
    </row>
    <row r="3769" spans="1:5" ht="12.75" customHeight="1" x14ac:dyDescent="0.2">
      <c r="A3769" s="88" t="s">
        <v>48861</v>
      </c>
      <c r="B3769" s="89" t="s">
        <v>48111</v>
      </c>
      <c r="C3769" s="89" t="s">
        <v>48862</v>
      </c>
      <c r="D3769" s="89" t="s">
        <v>1371</v>
      </c>
      <c r="E3769" s="35">
        <v>5887</v>
      </c>
    </row>
    <row r="3770" spans="1:5" ht="12.75" customHeight="1" x14ac:dyDescent="0.2">
      <c r="A3770" s="88" t="s">
        <v>43902</v>
      </c>
      <c r="B3770" s="89" t="s">
        <v>43903</v>
      </c>
      <c r="C3770" s="89" t="s">
        <v>1700</v>
      </c>
      <c r="D3770" s="89" t="s">
        <v>1701</v>
      </c>
      <c r="E3770" s="35">
        <v>2282</v>
      </c>
    </row>
    <row r="3771" spans="1:5" ht="12.75" customHeight="1" x14ac:dyDescent="0.2">
      <c r="A3771" s="88" t="s">
        <v>37999</v>
      </c>
      <c r="B3771" s="89" t="s">
        <v>38000</v>
      </c>
      <c r="C3771" s="89" t="s">
        <v>1777</v>
      </c>
      <c r="D3771" s="89" t="s">
        <v>24745</v>
      </c>
      <c r="E3771" s="35">
        <v>1403</v>
      </c>
    </row>
    <row r="3772" spans="1:5" ht="12.75" customHeight="1" x14ac:dyDescent="0.2">
      <c r="A3772" s="88" t="s">
        <v>38001</v>
      </c>
      <c r="B3772" s="89" t="s">
        <v>38000</v>
      </c>
      <c r="C3772" s="89" t="s">
        <v>38002</v>
      </c>
      <c r="D3772" s="89" t="s">
        <v>24745</v>
      </c>
      <c r="E3772" s="35">
        <v>3232</v>
      </c>
    </row>
    <row r="3773" spans="1:5" ht="12.75" customHeight="1" x14ac:dyDescent="0.2">
      <c r="A3773" s="88" t="s">
        <v>38003</v>
      </c>
      <c r="B3773" s="89" t="s">
        <v>38000</v>
      </c>
      <c r="C3773" s="89" t="s">
        <v>25096</v>
      </c>
      <c r="D3773" s="89" t="s">
        <v>24745</v>
      </c>
      <c r="E3773" s="35">
        <v>2296</v>
      </c>
    </row>
    <row r="3774" spans="1:5" ht="12.75" customHeight="1" x14ac:dyDescent="0.2">
      <c r="A3774" s="88" t="s">
        <v>38004</v>
      </c>
      <c r="B3774" s="89" t="s">
        <v>38000</v>
      </c>
      <c r="C3774" s="89" t="s">
        <v>38005</v>
      </c>
      <c r="D3774" s="89" t="s">
        <v>24745</v>
      </c>
      <c r="E3774" s="35">
        <v>4922</v>
      </c>
    </row>
    <row r="3775" spans="1:5" ht="12.75" customHeight="1" x14ac:dyDescent="0.2">
      <c r="A3775" s="88" t="s">
        <v>38006</v>
      </c>
      <c r="B3775" s="89" t="s">
        <v>38000</v>
      </c>
      <c r="C3775" s="89" t="s">
        <v>35524</v>
      </c>
      <c r="D3775" s="89" t="s">
        <v>24745</v>
      </c>
      <c r="E3775" s="35">
        <v>6738</v>
      </c>
    </row>
    <row r="3776" spans="1:5" ht="12.75" customHeight="1" x14ac:dyDescent="0.2">
      <c r="A3776" s="88" t="s">
        <v>38007</v>
      </c>
      <c r="B3776" s="89" t="s">
        <v>38000</v>
      </c>
      <c r="C3776" s="89" t="s">
        <v>38008</v>
      </c>
      <c r="D3776" s="89" t="s">
        <v>24745</v>
      </c>
      <c r="E3776" s="35">
        <v>4453</v>
      </c>
    </row>
    <row r="3777" spans="1:5" ht="12.75" customHeight="1" x14ac:dyDescent="0.2">
      <c r="A3777" s="88" t="s">
        <v>48863</v>
      </c>
      <c r="B3777" s="89" t="s">
        <v>48864</v>
      </c>
      <c r="C3777" s="89" t="s">
        <v>3666</v>
      </c>
      <c r="D3777" s="89" t="s">
        <v>105</v>
      </c>
      <c r="E3777" s="35">
        <v>6932</v>
      </c>
    </row>
    <row r="3778" spans="1:5" ht="12.75" customHeight="1" x14ac:dyDescent="0.2">
      <c r="A3778" s="88" t="s">
        <v>48865</v>
      </c>
      <c r="B3778" s="89" t="s">
        <v>48864</v>
      </c>
      <c r="C3778" s="89" t="s">
        <v>391</v>
      </c>
      <c r="D3778" s="89" t="s">
        <v>105</v>
      </c>
      <c r="E3778" s="35">
        <v>39928</v>
      </c>
    </row>
    <row r="3779" spans="1:5" ht="12.75" customHeight="1" x14ac:dyDescent="0.2">
      <c r="A3779" s="88" t="s">
        <v>45765</v>
      </c>
      <c r="B3779" s="89" t="s">
        <v>45766</v>
      </c>
      <c r="C3779" s="89" t="s">
        <v>45767</v>
      </c>
      <c r="D3779" s="89" t="s">
        <v>2096</v>
      </c>
      <c r="E3779" s="35">
        <v>415</v>
      </c>
    </row>
    <row r="3780" spans="1:5" ht="12.75" customHeight="1" x14ac:dyDescent="0.2">
      <c r="A3780" s="88" t="s">
        <v>45768</v>
      </c>
      <c r="B3780" s="89" t="s">
        <v>45766</v>
      </c>
      <c r="C3780" s="89" t="s">
        <v>45769</v>
      </c>
      <c r="D3780" s="89" t="s">
        <v>2096</v>
      </c>
      <c r="E3780" s="35">
        <v>428</v>
      </c>
    </row>
    <row r="3781" spans="1:5" ht="12.75" customHeight="1" x14ac:dyDescent="0.2">
      <c r="A3781" s="88" t="s">
        <v>45770</v>
      </c>
      <c r="B3781" s="89" t="s">
        <v>1214</v>
      </c>
      <c r="C3781" s="89" t="s">
        <v>1730</v>
      </c>
      <c r="D3781" s="89" t="s">
        <v>1216</v>
      </c>
      <c r="E3781" s="35">
        <v>3467</v>
      </c>
    </row>
    <row r="3782" spans="1:5" ht="12.75" customHeight="1" x14ac:dyDescent="0.2">
      <c r="A3782" s="88" t="s">
        <v>47160</v>
      </c>
      <c r="B3782" s="89" t="s">
        <v>5346</v>
      </c>
      <c r="C3782" s="89" t="s">
        <v>778</v>
      </c>
      <c r="D3782" s="89" t="s">
        <v>5347</v>
      </c>
      <c r="E3782" s="35">
        <v>2657</v>
      </c>
    </row>
    <row r="3783" spans="1:5" ht="12.75" customHeight="1" x14ac:dyDescent="0.2">
      <c r="A3783" s="88" t="s">
        <v>44859</v>
      </c>
      <c r="B3783" s="89" t="s">
        <v>5346</v>
      </c>
      <c r="C3783" s="89" t="s">
        <v>2188</v>
      </c>
      <c r="D3783" s="89" t="s">
        <v>5347</v>
      </c>
      <c r="E3783" s="35">
        <v>49034</v>
      </c>
    </row>
    <row r="3784" spans="1:5" ht="12.75" customHeight="1" x14ac:dyDescent="0.2">
      <c r="A3784" s="88" t="s">
        <v>62418</v>
      </c>
      <c r="B3784" s="89" t="s">
        <v>24794</v>
      </c>
      <c r="C3784" s="89" t="s">
        <v>1568</v>
      </c>
      <c r="D3784" s="89" t="s">
        <v>5716</v>
      </c>
      <c r="E3784" s="35">
        <v>76</v>
      </c>
    </row>
    <row r="3785" spans="1:5" ht="12.75" customHeight="1" x14ac:dyDescent="0.2">
      <c r="A3785" s="88" t="s">
        <v>44860</v>
      </c>
      <c r="B3785" s="89" t="s">
        <v>24794</v>
      </c>
      <c r="C3785" s="89" t="s">
        <v>171</v>
      </c>
      <c r="D3785" s="89" t="s">
        <v>5716</v>
      </c>
      <c r="E3785" s="35">
        <v>96</v>
      </c>
    </row>
    <row r="3786" spans="1:5" ht="12.75" customHeight="1" x14ac:dyDescent="0.2">
      <c r="A3786" s="88" t="s">
        <v>34730</v>
      </c>
      <c r="B3786" s="89" t="s">
        <v>24794</v>
      </c>
      <c r="C3786" s="89" t="s">
        <v>5718</v>
      </c>
      <c r="D3786" s="89" t="s">
        <v>5716</v>
      </c>
      <c r="E3786" s="35">
        <v>157</v>
      </c>
    </row>
    <row r="3787" spans="1:5" ht="12.75" customHeight="1" x14ac:dyDescent="0.2">
      <c r="A3787" s="88" t="s">
        <v>44861</v>
      </c>
      <c r="B3787" s="89" t="s">
        <v>24794</v>
      </c>
      <c r="C3787" s="89" t="s">
        <v>3488</v>
      </c>
      <c r="D3787" s="89" t="s">
        <v>5716</v>
      </c>
      <c r="E3787" s="35">
        <v>21</v>
      </c>
    </row>
    <row r="3788" spans="1:5" ht="12.75" customHeight="1" x14ac:dyDescent="0.2">
      <c r="A3788" s="88" t="s">
        <v>54656</v>
      </c>
      <c r="B3788" s="89" t="s">
        <v>24794</v>
      </c>
      <c r="C3788" s="89" t="s">
        <v>5720</v>
      </c>
      <c r="D3788" s="89" t="s">
        <v>5716</v>
      </c>
      <c r="E3788" s="35">
        <v>137</v>
      </c>
    </row>
    <row r="3789" spans="1:5" ht="12.75" customHeight="1" x14ac:dyDescent="0.2">
      <c r="A3789" s="88" t="s">
        <v>44862</v>
      </c>
      <c r="B3789" s="89" t="s">
        <v>24794</v>
      </c>
      <c r="C3789" s="89" t="s">
        <v>5197</v>
      </c>
      <c r="D3789" s="89" t="s">
        <v>5716</v>
      </c>
      <c r="E3789" s="35">
        <v>109</v>
      </c>
    </row>
    <row r="3790" spans="1:5" ht="12.75" customHeight="1" x14ac:dyDescent="0.2">
      <c r="A3790" s="88" t="s">
        <v>54657</v>
      </c>
      <c r="B3790" s="89" t="s">
        <v>24794</v>
      </c>
      <c r="C3790" s="89" t="s">
        <v>5722</v>
      </c>
      <c r="D3790" s="89" t="s">
        <v>5716</v>
      </c>
      <c r="E3790" s="35">
        <v>66</v>
      </c>
    </row>
    <row r="3791" spans="1:5" ht="12.75" customHeight="1" x14ac:dyDescent="0.2">
      <c r="A3791" s="88" t="s">
        <v>38009</v>
      </c>
      <c r="B3791" s="89" t="s">
        <v>572</v>
      </c>
      <c r="C3791" s="89" t="s">
        <v>574</v>
      </c>
      <c r="D3791" s="89" t="s">
        <v>573</v>
      </c>
      <c r="E3791" s="35">
        <v>436</v>
      </c>
    </row>
    <row r="3792" spans="1:5" ht="12.75" customHeight="1" x14ac:dyDescent="0.2">
      <c r="A3792" s="88" t="s">
        <v>25419</v>
      </c>
      <c r="B3792" s="89" t="s">
        <v>572</v>
      </c>
      <c r="C3792" s="89" t="s">
        <v>5245</v>
      </c>
      <c r="D3792" s="89" t="s">
        <v>573</v>
      </c>
      <c r="E3792" s="35">
        <v>21831</v>
      </c>
    </row>
    <row r="3793" spans="1:5" ht="12.75" customHeight="1" x14ac:dyDescent="0.2">
      <c r="A3793" s="88" t="s">
        <v>33073</v>
      </c>
      <c r="B3793" s="89" t="s">
        <v>24615</v>
      </c>
      <c r="C3793" s="89" t="s">
        <v>34731</v>
      </c>
      <c r="D3793" s="89" t="s">
        <v>403</v>
      </c>
      <c r="E3793" s="35">
        <v>3954</v>
      </c>
    </row>
    <row r="3794" spans="1:5" ht="12.75" customHeight="1" x14ac:dyDescent="0.2">
      <c r="A3794" s="88" t="s">
        <v>38010</v>
      </c>
      <c r="B3794" s="89" t="s">
        <v>24615</v>
      </c>
      <c r="C3794" s="89" t="s">
        <v>38011</v>
      </c>
      <c r="D3794" s="89" t="s">
        <v>403</v>
      </c>
      <c r="E3794" s="35">
        <v>751</v>
      </c>
    </row>
    <row r="3795" spans="1:5" ht="12.75" customHeight="1" x14ac:dyDescent="0.2">
      <c r="A3795" s="88" t="s">
        <v>33074</v>
      </c>
      <c r="B3795" s="89" t="s">
        <v>231</v>
      </c>
      <c r="C3795" s="89" t="s">
        <v>33075</v>
      </c>
      <c r="D3795" s="89" t="s">
        <v>233</v>
      </c>
      <c r="E3795" s="35">
        <v>7020</v>
      </c>
    </row>
    <row r="3796" spans="1:5" ht="12.75" customHeight="1" x14ac:dyDescent="0.2">
      <c r="A3796" s="88" t="s">
        <v>38012</v>
      </c>
      <c r="B3796" s="89" t="s">
        <v>231</v>
      </c>
      <c r="C3796" s="89" t="s">
        <v>38013</v>
      </c>
      <c r="D3796" s="89" t="s">
        <v>233</v>
      </c>
      <c r="E3796" s="35">
        <v>694</v>
      </c>
    </row>
    <row r="3797" spans="1:5" ht="12.75" customHeight="1" x14ac:dyDescent="0.2">
      <c r="A3797" s="88" t="s">
        <v>34732</v>
      </c>
      <c r="B3797" s="89" t="s">
        <v>897</v>
      </c>
      <c r="C3797" s="89" t="s">
        <v>899</v>
      </c>
      <c r="D3797" s="89" t="s">
        <v>898</v>
      </c>
      <c r="E3797" s="35">
        <v>1284</v>
      </c>
    </row>
    <row r="3798" spans="1:5" ht="12.75" customHeight="1" x14ac:dyDescent="0.2">
      <c r="A3798" s="88" t="s">
        <v>27278</v>
      </c>
      <c r="B3798" s="89" t="s">
        <v>895</v>
      </c>
      <c r="C3798" s="89" t="s">
        <v>64</v>
      </c>
      <c r="D3798" s="89" t="s">
        <v>896</v>
      </c>
      <c r="E3798" s="35">
        <v>115</v>
      </c>
    </row>
    <row r="3799" spans="1:5" ht="12.75" customHeight="1" x14ac:dyDescent="0.2">
      <c r="A3799" s="88" t="s">
        <v>25420</v>
      </c>
      <c r="B3799" s="89" t="s">
        <v>895</v>
      </c>
      <c r="C3799" s="89" t="s">
        <v>3432</v>
      </c>
      <c r="D3799" s="89" t="s">
        <v>896</v>
      </c>
      <c r="E3799" s="35">
        <v>962</v>
      </c>
    </row>
    <row r="3800" spans="1:5" ht="12.75" customHeight="1" x14ac:dyDescent="0.2">
      <c r="A3800" s="88" t="s">
        <v>25421</v>
      </c>
      <c r="B3800" s="89" t="s">
        <v>895</v>
      </c>
      <c r="C3800" s="89" t="s">
        <v>593</v>
      </c>
      <c r="D3800" s="89" t="s">
        <v>896</v>
      </c>
      <c r="E3800" s="35">
        <v>40</v>
      </c>
    </row>
    <row r="3801" spans="1:5" ht="12.75" customHeight="1" x14ac:dyDescent="0.2">
      <c r="A3801" s="88" t="s">
        <v>33076</v>
      </c>
      <c r="B3801" s="89" t="s">
        <v>895</v>
      </c>
      <c r="C3801" s="89" t="s">
        <v>1130</v>
      </c>
      <c r="D3801" s="89" t="s">
        <v>896</v>
      </c>
      <c r="E3801" s="35">
        <v>806</v>
      </c>
    </row>
    <row r="3802" spans="1:5" ht="12.75" customHeight="1" x14ac:dyDescent="0.2">
      <c r="A3802" s="88" t="s">
        <v>34733</v>
      </c>
      <c r="B3802" s="89" t="s">
        <v>5013</v>
      </c>
      <c r="C3802" s="89" t="s">
        <v>2407</v>
      </c>
      <c r="D3802" s="89" t="s">
        <v>1488</v>
      </c>
      <c r="E3802" s="35">
        <v>161</v>
      </c>
    </row>
    <row r="3803" spans="1:5" ht="12.75" customHeight="1" x14ac:dyDescent="0.2">
      <c r="A3803" s="88" t="s">
        <v>37118</v>
      </c>
      <c r="B3803" s="89" t="s">
        <v>5013</v>
      </c>
      <c r="C3803" s="89" t="s">
        <v>1435</v>
      </c>
      <c r="D3803" s="89" t="s">
        <v>1488</v>
      </c>
      <c r="E3803" s="35">
        <v>60</v>
      </c>
    </row>
    <row r="3804" spans="1:5" ht="12.75" customHeight="1" x14ac:dyDescent="0.2">
      <c r="A3804" s="88" t="s">
        <v>35582</v>
      </c>
      <c r="B3804" s="89" t="s">
        <v>5013</v>
      </c>
      <c r="C3804" s="89" t="s">
        <v>2306</v>
      </c>
      <c r="D3804" s="89" t="s">
        <v>1488</v>
      </c>
      <c r="E3804" s="35">
        <v>327</v>
      </c>
    </row>
    <row r="3805" spans="1:5" ht="12.75" customHeight="1" x14ac:dyDescent="0.2">
      <c r="A3805" s="88" t="s">
        <v>36233</v>
      </c>
      <c r="B3805" s="89" t="s">
        <v>5013</v>
      </c>
      <c r="C3805" s="89" t="s">
        <v>801</v>
      </c>
      <c r="D3805" s="89" t="s">
        <v>1488</v>
      </c>
      <c r="E3805" s="35">
        <v>105</v>
      </c>
    </row>
    <row r="3806" spans="1:5" ht="12.75" customHeight="1" x14ac:dyDescent="0.2">
      <c r="A3806" s="88" t="s">
        <v>42040</v>
      </c>
      <c r="B3806" s="89" t="s">
        <v>5488</v>
      </c>
      <c r="C3806" s="89" t="s">
        <v>2997</v>
      </c>
      <c r="D3806" s="89" t="s">
        <v>2998</v>
      </c>
      <c r="E3806" s="35">
        <v>164</v>
      </c>
    </row>
    <row r="3807" spans="1:5" ht="12.75" customHeight="1" x14ac:dyDescent="0.2">
      <c r="A3807" s="88" t="s">
        <v>25422</v>
      </c>
      <c r="B3807" s="89" t="s">
        <v>3487</v>
      </c>
      <c r="C3807" s="89" t="s">
        <v>3488</v>
      </c>
      <c r="D3807" s="89" t="s">
        <v>3233</v>
      </c>
      <c r="E3807" s="35">
        <v>864</v>
      </c>
    </row>
    <row r="3808" spans="1:5" ht="12.75" customHeight="1" x14ac:dyDescent="0.2">
      <c r="A3808" s="88" t="s">
        <v>25423</v>
      </c>
      <c r="B3808" s="89" t="s">
        <v>3487</v>
      </c>
      <c r="C3808" s="89" t="s">
        <v>703</v>
      </c>
      <c r="D3808" s="89" t="s">
        <v>3233</v>
      </c>
      <c r="E3808" s="35">
        <v>878</v>
      </c>
    </row>
    <row r="3809" spans="1:5" ht="12.75" customHeight="1" x14ac:dyDescent="0.2">
      <c r="A3809" s="88" t="s">
        <v>33077</v>
      </c>
      <c r="B3809" s="89" t="s">
        <v>2540</v>
      </c>
      <c r="C3809" s="89" t="s">
        <v>33078</v>
      </c>
      <c r="D3809" s="89" t="s">
        <v>2541</v>
      </c>
      <c r="E3809" s="35">
        <v>169</v>
      </c>
    </row>
    <row r="3810" spans="1:5" ht="12.75" customHeight="1" x14ac:dyDescent="0.2">
      <c r="A3810" s="88" t="s">
        <v>33079</v>
      </c>
      <c r="B3810" s="89" t="s">
        <v>4389</v>
      </c>
      <c r="C3810" s="89" t="s">
        <v>1215</v>
      </c>
      <c r="D3810" s="89" t="s">
        <v>1216</v>
      </c>
      <c r="E3810" s="35">
        <v>644</v>
      </c>
    </row>
    <row r="3811" spans="1:5" ht="12.75" customHeight="1" x14ac:dyDescent="0.2">
      <c r="A3811" s="88" t="s">
        <v>27279</v>
      </c>
      <c r="B3811" s="89" t="s">
        <v>4389</v>
      </c>
      <c r="C3811" s="89" t="s">
        <v>3421</v>
      </c>
      <c r="D3811" s="89" t="s">
        <v>1216</v>
      </c>
      <c r="E3811" s="35">
        <v>147</v>
      </c>
    </row>
    <row r="3812" spans="1:5" ht="12.75" customHeight="1" x14ac:dyDescent="0.2">
      <c r="A3812" s="88" t="s">
        <v>33080</v>
      </c>
      <c r="B3812" s="89" t="s">
        <v>4389</v>
      </c>
      <c r="C3812" s="89" t="s">
        <v>1728</v>
      </c>
      <c r="D3812" s="89" t="s">
        <v>1216</v>
      </c>
      <c r="E3812" s="35">
        <v>274</v>
      </c>
    </row>
    <row r="3813" spans="1:5" ht="12.75" customHeight="1" x14ac:dyDescent="0.2">
      <c r="A3813" s="88" t="s">
        <v>35583</v>
      </c>
      <c r="B3813" s="89" t="s">
        <v>35488</v>
      </c>
      <c r="C3813" s="89" t="s">
        <v>599</v>
      </c>
      <c r="D3813" s="89" t="s">
        <v>600</v>
      </c>
      <c r="E3813" s="35">
        <v>8</v>
      </c>
    </row>
    <row r="3814" spans="1:5" ht="12.75" customHeight="1" x14ac:dyDescent="0.2">
      <c r="A3814" s="88" t="s">
        <v>36234</v>
      </c>
      <c r="B3814" s="89" t="s">
        <v>3764</v>
      </c>
      <c r="C3814" s="89" t="s">
        <v>593</v>
      </c>
      <c r="D3814" s="89" t="s">
        <v>1018</v>
      </c>
      <c r="E3814" s="35">
        <v>18</v>
      </c>
    </row>
    <row r="3815" spans="1:5" ht="12.75" customHeight="1" x14ac:dyDescent="0.2">
      <c r="A3815" s="88" t="s">
        <v>42041</v>
      </c>
      <c r="B3815" s="89" t="s">
        <v>3764</v>
      </c>
      <c r="C3815" s="89" t="s">
        <v>4096</v>
      </c>
      <c r="D3815" s="89" t="s">
        <v>1018</v>
      </c>
      <c r="E3815" s="35">
        <v>19</v>
      </c>
    </row>
    <row r="3816" spans="1:5" ht="12.75" customHeight="1" x14ac:dyDescent="0.2">
      <c r="A3816" s="88" t="s">
        <v>36235</v>
      </c>
      <c r="B3816" s="89" t="s">
        <v>3764</v>
      </c>
      <c r="C3816" s="89" t="s">
        <v>594</v>
      </c>
      <c r="D3816" s="89" t="s">
        <v>1018</v>
      </c>
      <c r="E3816" s="35">
        <v>2012</v>
      </c>
    </row>
    <row r="3817" spans="1:5" ht="12.75" customHeight="1" x14ac:dyDescent="0.2">
      <c r="A3817" s="88" t="s">
        <v>42042</v>
      </c>
      <c r="B3817" s="89" t="s">
        <v>3764</v>
      </c>
      <c r="C3817" s="89" t="s">
        <v>817</v>
      </c>
      <c r="D3817" s="89" t="s">
        <v>1018</v>
      </c>
      <c r="E3817" s="35">
        <v>264</v>
      </c>
    </row>
    <row r="3818" spans="1:5" ht="12.75" customHeight="1" x14ac:dyDescent="0.2">
      <c r="A3818" s="88" t="s">
        <v>42043</v>
      </c>
      <c r="B3818" s="89" t="s">
        <v>922</v>
      </c>
      <c r="C3818" s="89" t="s">
        <v>923</v>
      </c>
      <c r="D3818" s="89" t="s">
        <v>924</v>
      </c>
      <c r="E3818" s="35">
        <v>9</v>
      </c>
    </row>
    <row r="3819" spans="1:5" ht="12.75" customHeight="1" x14ac:dyDescent="0.2">
      <c r="A3819" s="88" t="s">
        <v>36236</v>
      </c>
      <c r="B3819" s="89" t="s">
        <v>5122</v>
      </c>
      <c r="C3819" s="89" t="s">
        <v>2334</v>
      </c>
      <c r="D3819" s="89" t="s">
        <v>1131</v>
      </c>
      <c r="E3819" s="35">
        <v>346</v>
      </c>
    </row>
    <row r="3820" spans="1:5" ht="12.75" customHeight="1" x14ac:dyDescent="0.2">
      <c r="A3820" s="88" t="s">
        <v>36237</v>
      </c>
      <c r="B3820" s="89" t="s">
        <v>5122</v>
      </c>
      <c r="C3820" s="89" t="s">
        <v>3473</v>
      </c>
      <c r="D3820" s="89" t="s">
        <v>1131</v>
      </c>
      <c r="E3820" s="35">
        <v>368</v>
      </c>
    </row>
    <row r="3821" spans="1:5" ht="12.75" customHeight="1" x14ac:dyDescent="0.2">
      <c r="A3821" s="88" t="s">
        <v>33081</v>
      </c>
      <c r="B3821" s="89" t="s">
        <v>3207</v>
      </c>
      <c r="C3821" s="89" t="s">
        <v>37887</v>
      </c>
      <c r="D3821" s="89" t="s">
        <v>477</v>
      </c>
      <c r="E3821" s="35">
        <v>8079</v>
      </c>
    </row>
    <row r="3822" spans="1:5" ht="12.75" customHeight="1" x14ac:dyDescent="0.2">
      <c r="A3822" s="88" t="s">
        <v>38014</v>
      </c>
      <c r="B3822" s="89" t="s">
        <v>3207</v>
      </c>
      <c r="C3822" s="89" t="s">
        <v>37888</v>
      </c>
      <c r="D3822" s="89" t="s">
        <v>477</v>
      </c>
      <c r="E3822" s="35">
        <v>7106</v>
      </c>
    </row>
    <row r="3823" spans="1:5" ht="12.75" customHeight="1" x14ac:dyDescent="0.2">
      <c r="A3823" s="88" t="s">
        <v>34734</v>
      </c>
      <c r="B3823" s="89" t="s">
        <v>5272</v>
      </c>
      <c r="C3823" s="89" t="s">
        <v>1161</v>
      </c>
      <c r="D3823" s="89" t="s">
        <v>1153</v>
      </c>
      <c r="E3823" s="35">
        <v>83</v>
      </c>
    </row>
    <row r="3824" spans="1:5" ht="12.75" customHeight="1" x14ac:dyDescent="0.2">
      <c r="A3824" s="88" t="s">
        <v>37119</v>
      </c>
      <c r="B3824" s="89" t="s">
        <v>5272</v>
      </c>
      <c r="C3824" s="89" t="s">
        <v>1152</v>
      </c>
      <c r="D3824" s="89" t="s">
        <v>1153</v>
      </c>
      <c r="E3824" s="35">
        <v>164</v>
      </c>
    </row>
    <row r="3825" spans="1:5" ht="12.75" customHeight="1" x14ac:dyDescent="0.2">
      <c r="A3825" s="88" t="s">
        <v>54658</v>
      </c>
      <c r="B3825" s="89" t="s">
        <v>5246</v>
      </c>
      <c r="C3825" s="89" t="s">
        <v>595</v>
      </c>
      <c r="D3825" s="89" t="s">
        <v>1131</v>
      </c>
      <c r="E3825" s="35">
        <v>287</v>
      </c>
    </row>
    <row r="3826" spans="1:5" ht="12.75" customHeight="1" x14ac:dyDescent="0.2">
      <c r="A3826" s="88" t="s">
        <v>40001</v>
      </c>
      <c r="B3826" s="89" t="s">
        <v>5246</v>
      </c>
      <c r="C3826" s="89" t="s">
        <v>804</v>
      </c>
      <c r="D3826" s="89" t="s">
        <v>1131</v>
      </c>
      <c r="E3826" s="35">
        <v>1060</v>
      </c>
    </row>
    <row r="3827" spans="1:5" ht="12.75" customHeight="1" x14ac:dyDescent="0.2">
      <c r="A3827" s="88" t="s">
        <v>54659</v>
      </c>
      <c r="B3827" s="89" t="s">
        <v>5246</v>
      </c>
      <c r="C3827" s="89" t="s">
        <v>1477</v>
      </c>
      <c r="D3827" s="89" t="s">
        <v>1131</v>
      </c>
      <c r="E3827" s="35">
        <v>134</v>
      </c>
    </row>
    <row r="3828" spans="1:5" ht="12.75" customHeight="1" x14ac:dyDescent="0.2">
      <c r="A3828" s="88" t="s">
        <v>34735</v>
      </c>
      <c r="B3828" s="89" t="s">
        <v>5246</v>
      </c>
      <c r="C3828" s="89" t="s">
        <v>1130</v>
      </c>
      <c r="D3828" s="89" t="s">
        <v>1131</v>
      </c>
      <c r="E3828" s="35">
        <v>345</v>
      </c>
    </row>
    <row r="3829" spans="1:5" ht="12.75" customHeight="1" x14ac:dyDescent="0.2">
      <c r="A3829" s="88" t="s">
        <v>38015</v>
      </c>
      <c r="B3829" s="89" t="s">
        <v>25015</v>
      </c>
      <c r="C3829" s="89" t="s">
        <v>703</v>
      </c>
      <c r="D3829" s="89" t="s">
        <v>932</v>
      </c>
      <c r="E3829" s="35">
        <v>932</v>
      </c>
    </row>
    <row r="3830" spans="1:5" ht="12.75" customHeight="1" x14ac:dyDescent="0.2">
      <c r="A3830" s="88" t="s">
        <v>27280</v>
      </c>
      <c r="B3830" s="89" t="s">
        <v>25015</v>
      </c>
      <c r="C3830" s="89" t="s">
        <v>3313</v>
      </c>
      <c r="D3830" s="89" t="s">
        <v>932</v>
      </c>
      <c r="E3830" s="35">
        <v>19</v>
      </c>
    </row>
    <row r="3831" spans="1:5" ht="12.75" customHeight="1" x14ac:dyDescent="0.2">
      <c r="A3831" s="88" t="s">
        <v>38016</v>
      </c>
      <c r="B3831" s="89" t="s">
        <v>25015</v>
      </c>
      <c r="C3831" s="89" t="s">
        <v>171</v>
      </c>
      <c r="D3831" s="89" t="s">
        <v>932</v>
      </c>
      <c r="E3831" s="35">
        <v>359</v>
      </c>
    </row>
    <row r="3832" spans="1:5" ht="12.75" customHeight="1" x14ac:dyDescent="0.2">
      <c r="A3832" s="88" t="s">
        <v>33082</v>
      </c>
      <c r="B3832" s="89" t="s">
        <v>25015</v>
      </c>
      <c r="C3832" s="89" t="s">
        <v>1649</v>
      </c>
      <c r="D3832" s="89" t="s">
        <v>932</v>
      </c>
      <c r="E3832" s="35">
        <v>509</v>
      </c>
    </row>
    <row r="3833" spans="1:5" ht="12.75" customHeight="1" x14ac:dyDescent="0.2">
      <c r="A3833" s="88" t="s">
        <v>34736</v>
      </c>
      <c r="B3833" s="89" t="s">
        <v>4057</v>
      </c>
      <c r="C3833" s="89" t="s">
        <v>3259</v>
      </c>
      <c r="D3833" s="89" t="s">
        <v>3163</v>
      </c>
      <c r="E3833" s="35">
        <v>50</v>
      </c>
    </row>
    <row r="3834" spans="1:5" ht="12.75" customHeight="1" x14ac:dyDescent="0.2">
      <c r="A3834" s="88" t="s">
        <v>25424</v>
      </c>
      <c r="B3834" s="89" t="s">
        <v>4343</v>
      </c>
      <c r="C3834" s="89" t="s">
        <v>38017</v>
      </c>
      <c r="D3834" s="89" t="s">
        <v>432</v>
      </c>
      <c r="E3834" s="35">
        <v>6867</v>
      </c>
    </row>
    <row r="3835" spans="1:5" ht="12.75" customHeight="1" x14ac:dyDescent="0.2">
      <c r="A3835" s="88" t="s">
        <v>25425</v>
      </c>
      <c r="B3835" s="89" t="s">
        <v>827</v>
      </c>
      <c r="C3835" s="89" t="s">
        <v>3961</v>
      </c>
      <c r="D3835" s="89" t="s">
        <v>829</v>
      </c>
      <c r="E3835" s="35">
        <v>2075</v>
      </c>
    </row>
    <row r="3836" spans="1:5" ht="12.75" customHeight="1" x14ac:dyDescent="0.2">
      <c r="A3836" s="88" t="s">
        <v>33083</v>
      </c>
      <c r="B3836" s="89" t="s">
        <v>1032</v>
      </c>
      <c r="C3836" s="89" t="s">
        <v>33084</v>
      </c>
      <c r="D3836" s="89" t="s">
        <v>1034</v>
      </c>
      <c r="E3836" s="35">
        <v>16873</v>
      </c>
    </row>
    <row r="3837" spans="1:5" ht="12.75" customHeight="1" x14ac:dyDescent="0.2">
      <c r="A3837" s="88" t="s">
        <v>33085</v>
      </c>
      <c r="B3837" s="89" t="s">
        <v>4617</v>
      </c>
      <c r="C3837" s="89" t="s">
        <v>4618</v>
      </c>
      <c r="D3837" s="89" t="s">
        <v>4619</v>
      </c>
      <c r="E3837" s="35">
        <v>6368</v>
      </c>
    </row>
    <row r="3838" spans="1:5" ht="12.75" customHeight="1" x14ac:dyDescent="0.2">
      <c r="A3838" s="88" t="s">
        <v>35584</v>
      </c>
      <c r="B3838" s="89" t="s">
        <v>35585</v>
      </c>
      <c r="C3838" s="89" t="s">
        <v>676</v>
      </c>
      <c r="D3838" s="89" t="s">
        <v>675</v>
      </c>
      <c r="E3838" s="35">
        <v>18309</v>
      </c>
    </row>
    <row r="3839" spans="1:5" ht="12.75" customHeight="1" x14ac:dyDescent="0.2">
      <c r="A3839" s="88" t="s">
        <v>35586</v>
      </c>
      <c r="B3839" s="89" t="s">
        <v>35585</v>
      </c>
      <c r="C3839" s="89" t="s">
        <v>35587</v>
      </c>
      <c r="D3839" s="89" t="s">
        <v>675</v>
      </c>
      <c r="E3839" s="35">
        <v>6153</v>
      </c>
    </row>
    <row r="3840" spans="1:5" ht="12.75" customHeight="1" x14ac:dyDescent="0.2">
      <c r="A3840" s="88" t="s">
        <v>38018</v>
      </c>
      <c r="B3840" s="89" t="s">
        <v>38019</v>
      </c>
      <c r="C3840" s="89" t="s">
        <v>38020</v>
      </c>
      <c r="D3840" s="89" t="s">
        <v>2215</v>
      </c>
      <c r="E3840" s="35">
        <v>197</v>
      </c>
    </row>
    <row r="3841" spans="1:5" ht="12.75" customHeight="1" x14ac:dyDescent="0.2">
      <c r="A3841" s="88" t="s">
        <v>38021</v>
      </c>
      <c r="B3841" s="89" t="s">
        <v>38019</v>
      </c>
      <c r="C3841" s="89" t="s">
        <v>38022</v>
      </c>
      <c r="D3841" s="89" t="s">
        <v>2215</v>
      </c>
      <c r="E3841" s="35">
        <v>934</v>
      </c>
    </row>
    <row r="3842" spans="1:5" ht="12.75" customHeight="1" x14ac:dyDescent="0.2">
      <c r="A3842" s="88" t="s">
        <v>38023</v>
      </c>
      <c r="B3842" s="89" t="s">
        <v>38019</v>
      </c>
      <c r="C3842" s="89" t="s">
        <v>38024</v>
      </c>
      <c r="D3842" s="89" t="s">
        <v>2215</v>
      </c>
      <c r="E3842" s="35">
        <v>3304</v>
      </c>
    </row>
    <row r="3843" spans="1:5" ht="12.75" customHeight="1" x14ac:dyDescent="0.2">
      <c r="A3843" s="88" t="s">
        <v>36238</v>
      </c>
      <c r="B3843" s="89" t="s">
        <v>113</v>
      </c>
      <c r="C3843" s="89" t="s">
        <v>36239</v>
      </c>
      <c r="D3843" s="89" t="s">
        <v>114</v>
      </c>
      <c r="E3843" s="35">
        <v>55420</v>
      </c>
    </row>
    <row r="3844" spans="1:5" ht="12.75" customHeight="1" x14ac:dyDescent="0.2">
      <c r="A3844" s="88" t="s">
        <v>56149</v>
      </c>
      <c r="B3844" s="89" t="s">
        <v>48853</v>
      </c>
      <c r="C3844" s="89" t="s">
        <v>56150</v>
      </c>
      <c r="D3844" s="89" t="s">
        <v>1168</v>
      </c>
      <c r="E3844" s="35">
        <v>252</v>
      </c>
    </row>
    <row r="3845" spans="1:5" ht="12.75" customHeight="1" x14ac:dyDescent="0.2">
      <c r="A3845" s="88" t="s">
        <v>33086</v>
      </c>
      <c r="B3845" s="89" t="s">
        <v>84</v>
      </c>
      <c r="C3845" s="89" t="s">
        <v>2598</v>
      </c>
      <c r="D3845" s="89" t="s">
        <v>86</v>
      </c>
      <c r="E3845" s="35">
        <v>1</v>
      </c>
    </row>
    <row r="3846" spans="1:5" ht="12.75" customHeight="1" x14ac:dyDescent="0.2">
      <c r="A3846" s="88" t="s">
        <v>33087</v>
      </c>
      <c r="B3846" s="89" t="s">
        <v>84</v>
      </c>
      <c r="C3846" s="89" t="s">
        <v>3761</v>
      </c>
      <c r="D3846" s="89" t="s">
        <v>86</v>
      </c>
      <c r="E3846" s="35">
        <v>10</v>
      </c>
    </row>
    <row r="3847" spans="1:5" ht="12.75" customHeight="1" x14ac:dyDescent="0.2">
      <c r="A3847" s="88" t="s">
        <v>33088</v>
      </c>
      <c r="B3847" s="89" t="s">
        <v>84</v>
      </c>
      <c r="C3847" s="89" t="s">
        <v>3762</v>
      </c>
      <c r="D3847" s="89" t="s">
        <v>86</v>
      </c>
      <c r="E3847" s="35">
        <v>5</v>
      </c>
    </row>
    <row r="3848" spans="1:5" ht="12.75" customHeight="1" x14ac:dyDescent="0.2">
      <c r="A3848" s="88" t="s">
        <v>33089</v>
      </c>
      <c r="B3848" s="89" t="s">
        <v>84</v>
      </c>
      <c r="C3848" s="89" t="s">
        <v>3763</v>
      </c>
      <c r="D3848" s="89" t="s">
        <v>86</v>
      </c>
      <c r="E3848" s="35">
        <v>7</v>
      </c>
    </row>
    <row r="3849" spans="1:5" ht="12.75" customHeight="1" x14ac:dyDescent="0.2">
      <c r="A3849" s="88" t="s">
        <v>33090</v>
      </c>
      <c r="B3849" s="89" t="s">
        <v>84</v>
      </c>
      <c r="C3849" s="89" t="s">
        <v>100</v>
      </c>
      <c r="D3849" s="89" t="s">
        <v>86</v>
      </c>
      <c r="E3849" s="35">
        <v>1</v>
      </c>
    </row>
    <row r="3850" spans="1:5" ht="12.75" customHeight="1" x14ac:dyDescent="0.2">
      <c r="A3850" s="88" t="s">
        <v>33091</v>
      </c>
      <c r="B3850" s="89" t="s">
        <v>84</v>
      </c>
      <c r="C3850" s="89" t="s">
        <v>2677</v>
      </c>
      <c r="D3850" s="89" t="s">
        <v>86</v>
      </c>
      <c r="E3850" s="35">
        <v>13</v>
      </c>
    </row>
    <row r="3851" spans="1:5" ht="12.75" customHeight="1" x14ac:dyDescent="0.2">
      <c r="A3851" s="88" t="s">
        <v>33092</v>
      </c>
      <c r="B3851" s="89" t="s">
        <v>33093</v>
      </c>
      <c r="C3851" s="89" t="s">
        <v>2361</v>
      </c>
      <c r="D3851" s="89" t="s">
        <v>2362</v>
      </c>
      <c r="E3851" s="35">
        <v>6687</v>
      </c>
    </row>
    <row r="3852" spans="1:5" ht="12.75" customHeight="1" x14ac:dyDescent="0.2">
      <c r="A3852" s="88" t="s">
        <v>33094</v>
      </c>
      <c r="B3852" s="89" t="s">
        <v>33093</v>
      </c>
      <c r="C3852" s="89" t="s">
        <v>772</v>
      </c>
      <c r="D3852" s="89" t="s">
        <v>2362</v>
      </c>
      <c r="E3852" s="35">
        <v>2454</v>
      </c>
    </row>
    <row r="3853" spans="1:5" ht="12.75" customHeight="1" x14ac:dyDescent="0.2">
      <c r="A3853" s="88" t="s">
        <v>36240</v>
      </c>
      <c r="B3853" s="89" t="s">
        <v>36202</v>
      </c>
      <c r="C3853" s="89" t="s">
        <v>36203</v>
      </c>
      <c r="D3853" s="89" t="s">
        <v>36204</v>
      </c>
      <c r="E3853" s="35">
        <v>20476</v>
      </c>
    </row>
    <row r="3854" spans="1:5" ht="12.75" customHeight="1" x14ac:dyDescent="0.2">
      <c r="A3854" s="88" t="s">
        <v>27281</v>
      </c>
      <c r="B3854" s="89" t="s">
        <v>27282</v>
      </c>
      <c r="C3854" s="89" t="s">
        <v>27283</v>
      </c>
      <c r="D3854" s="89" t="s">
        <v>196</v>
      </c>
      <c r="E3854" s="35">
        <v>7991</v>
      </c>
    </row>
    <row r="3855" spans="1:5" ht="12.75" customHeight="1" x14ac:dyDescent="0.2">
      <c r="A3855" s="88" t="s">
        <v>34737</v>
      </c>
      <c r="B3855" s="89" t="s">
        <v>2048</v>
      </c>
      <c r="C3855" s="89" t="s">
        <v>2038</v>
      </c>
      <c r="D3855" s="89" t="s">
        <v>2049</v>
      </c>
      <c r="E3855" s="35">
        <v>4848</v>
      </c>
    </row>
    <row r="3856" spans="1:5" ht="12.75" customHeight="1" x14ac:dyDescent="0.2">
      <c r="A3856" s="88" t="s">
        <v>35588</v>
      </c>
      <c r="B3856" s="89" t="s">
        <v>1166</v>
      </c>
      <c r="C3856" s="89" t="s">
        <v>1167</v>
      </c>
      <c r="D3856" s="89" t="s">
        <v>955</v>
      </c>
      <c r="E3856" s="35">
        <v>5144</v>
      </c>
    </row>
    <row r="3857" spans="1:5" ht="12.75" customHeight="1" x14ac:dyDescent="0.2">
      <c r="A3857" s="88" t="s">
        <v>33095</v>
      </c>
      <c r="B3857" s="89" t="s">
        <v>33096</v>
      </c>
      <c r="C3857" s="89" t="s">
        <v>21</v>
      </c>
      <c r="D3857" s="89" t="s">
        <v>22</v>
      </c>
      <c r="E3857" s="35">
        <v>518</v>
      </c>
    </row>
    <row r="3858" spans="1:5" ht="12.75" customHeight="1" x14ac:dyDescent="0.2">
      <c r="A3858" s="88" t="s">
        <v>33097</v>
      </c>
      <c r="B3858" s="89" t="s">
        <v>33096</v>
      </c>
      <c r="C3858" s="89" t="s">
        <v>647</v>
      </c>
      <c r="D3858" s="89" t="s">
        <v>22</v>
      </c>
      <c r="E3858" s="35">
        <v>507</v>
      </c>
    </row>
    <row r="3859" spans="1:5" ht="12.75" customHeight="1" x14ac:dyDescent="0.2">
      <c r="A3859" s="88" t="s">
        <v>34738</v>
      </c>
      <c r="B3859" s="89" t="s">
        <v>33096</v>
      </c>
      <c r="C3859" s="89" t="s">
        <v>665</v>
      </c>
      <c r="D3859" s="89" t="s">
        <v>22</v>
      </c>
      <c r="E3859" s="35">
        <v>534</v>
      </c>
    </row>
    <row r="3860" spans="1:5" ht="12.75" customHeight="1" x14ac:dyDescent="0.2">
      <c r="A3860" s="88" t="s">
        <v>38025</v>
      </c>
      <c r="B3860" s="89" t="s">
        <v>4206</v>
      </c>
      <c r="C3860" s="89" t="s">
        <v>38026</v>
      </c>
      <c r="D3860" s="89" t="s">
        <v>4203</v>
      </c>
      <c r="E3860" s="35">
        <v>5894</v>
      </c>
    </row>
    <row r="3861" spans="1:5" ht="12.75" customHeight="1" x14ac:dyDescent="0.2">
      <c r="A3861" s="88" t="s">
        <v>27284</v>
      </c>
      <c r="B3861" s="89" t="s">
        <v>23</v>
      </c>
      <c r="C3861" s="89" t="s">
        <v>24</v>
      </c>
      <c r="D3861" s="89" t="s">
        <v>25</v>
      </c>
      <c r="E3861" s="35">
        <v>245233</v>
      </c>
    </row>
    <row r="3862" spans="1:5" ht="12.75" customHeight="1" x14ac:dyDescent="0.2">
      <c r="A3862" s="88" t="s">
        <v>34739</v>
      </c>
      <c r="B3862" s="89" t="s">
        <v>34740</v>
      </c>
      <c r="C3862" s="89" t="s">
        <v>3436</v>
      </c>
      <c r="D3862" s="89" t="s">
        <v>5362</v>
      </c>
      <c r="E3862" s="35">
        <v>4</v>
      </c>
    </row>
    <row r="3863" spans="1:5" ht="12.75" customHeight="1" x14ac:dyDescent="0.2">
      <c r="A3863" s="88" t="s">
        <v>35589</v>
      </c>
      <c r="B3863" s="89" t="s">
        <v>35590</v>
      </c>
      <c r="C3863" s="89" t="s">
        <v>1044</v>
      </c>
      <c r="D3863" s="89" t="s">
        <v>1045</v>
      </c>
      <c r="E3863" s="35">
        <v>236</v>
      </c>
    </row>
    <row r="3864" spans="1:5" ht="12.75" customHeight="1" x14ac:dyDescent="0.2">
      <c r="A3864" s="88" t="s">
        <v>34741</v>
      </c>
      <c r="B3864" s="89" t="s">
        <v>2512</v>
      </c>
      <c r="C3864" s="89" t="s">
        <v>2513</v>
      </c>
      <c r="D3864" s="89" t="s">
        <v>2514</v>
      </c>
      <c r="E3864" s="35">
        <v>20294</v>
      </c>
    </row>
    <row r="3865" spans="1:5" ht="12.75" customHeight="1" x14ac:dyDescent="0.2">
      <c r="A3865" s="88" t="s">
        <v>41073</v>
      </c>
      <c r="B3865" s="89" t="s">
        <v>1833</v>
      </c>
      <c r="C3865" s="89" t="s">
        <v>41074</v>
      </c>
      <c r="D3865" s="89" t="s">
        <v>1834</v>
      </c>
      <c r="E3865" s="35">
        <v>7347</v>
      </c>
    </row>
    <row r="3866" spans="1:5" ht="12.75" customHeight="1" x14ac:dyDescent="0.2">
      <c r="A3866" s="88" t="s">
        <v>27285</v>
      </c>
      <c r="B3866" s="89" t="s">
        <v>2877</v>
      </c>
      <c r="C3866" s="89" t="s">
        <v>5349</v>
      </c>
      <c r="D3866" s="89" t="s">
        <v>116</v>
      </c>
      <c r="E3866" s="35">
        <v>3918</v>
      </c>
    </row>
    <row r="3867" spans="1:5" ht="12.75" customHeight="1" x14ac:dyDescent="0.2">
      <c r="A3867" s="88" t="s">
        <v>40002</v>
      </c>
      <c r="B3867" s="89" t="s">
        <v>39950</v>
      </c>
      <c r="C3867" s="89" t="s">
        <v>39951</v>
      </c>
      <c r="D3867" s="89" t="s">
        <v>1020</v>
      </c>
      <c r="E3867" s="35">
        <v>88</v>
      </c>
    </row>
    <row r="3868" spans="1:5" ht="12.75" customHeight="1" x14ac:dyDescent="0.2">
      <c r="A3868" s="88" t="s">
        <v>36241</v>
      </c>
      <c r="B3868" s="89" t="s">
        <v>719</v>
      </c>
      <c r="C3868" s="89" t="s">
        <v>24621</v>
      </c>
      <c r="D3868" s="89" t="s">
        <v>720</v>
      </c>
      <c r="E3868" s="35">
        <v>807</v>
      </c>
    </row>
    <row r="3869" spans="1:5" ht="12.75" customHeight="1" x14ac:dyDescent="0.2">
      <c r="A3869" s="88" t="s">
        <v>37121</v>
      </c>
      <c r="B3869" s="89" t="s">
        <v>719</v>
      </c>
      <c r="C3869" s="89" t="s">
        <v>24622</v>
      </c>
      <c r="D3869" s="89" t="s">
        <v>720</v>
      </c>
      <c r="E3869" s="35">
        <v>683</v>
      </c>
    </row>
    <row r="3870" spans="1:5" ht="12.75" customHeight="1" x14ac:dyDescent="0.2">
      <c r="A3870" s="88" t="s">
        <v>36242</v>
      </c>
      <c r="B3870" s="89" t="s">
        <v>721</v>
      </c>
      <c r="C3870" s="89" t="s">
        <v>24621</v>
      </c>
      <c r="D3870" s="89" t="s">
        <v>722</v>
      </c>
      <c r="E3870" s="35">
        <v>284</v>
      </c>
    </row>
    <row r="3871" spans="1:5" ht="12.75" customHeight="1" x14ac:dyDescent="0.2">
      <c r="A3871" s="88" t="s">
        <v>36243</v>
      </c>
      <c r="B3871" s="89" t="s">
        <v>721</v>
      </c>
      <c r="C3871" s="89" t="s">
        <v>24622</v>
      </c>
      <c r="D3871" s="89" t="s">
        <v>722</v>
      </c>
      <c r="E3871" s="35">
        <v>210</v>
      </c>
    </row>
    <row r="3872" spans="1:5" ht="12.75" customHeight="1" x14ac:dyDescent="0.2">
      <c r="A3872" s="88" t="s">
        <v>36244</v>
      </c>
      <c r="B3872" s="89" t="s">
        <v>36245</v>
      </c>
      <c r="C3872" s="89" t="s">
        <v>1280</v>
      </c>
      <c r="D3872" s="89" t="s">
        <v>1042</v>
      </c>
      <c r="E3872" s="35">
        <v>1019</v>
      </c>
    </row>
    <row r="3873" spans="1:5" ht="12.75" customHeight="1" x14ac:dyDescent="0.2">
      <c r="A3873" s="88" t="s">
        <v>36246</v>
      </c>
      <c r="B3873" s="89" t="s">
        <v>36245</v>
      </c>
      <c r="C3873" s="89" t="s">
        <v>1281</v>
      </c>
      <c r="D3873" s="89" t="s">
        <v>1042</v>
      </c>
      <c r="E3873" s="35">
        <v>236</v>
      </c>
    </row>
    <row r="3874" spans="1:5" ht="12.75" customHeight="1" x14ac:dyDescent="0.2">
      <c r="A3874" s="88" t="s">
        <v>38027</v>
      </c>
      <c r="B3874" s="89" t="s">
        <v>36245</v>
      </c>
      <c r="C3874" s="89" t="s">
        <v>1282</v>
      </c>
      <c r="D3874" s="89" t="s">
        <v>1042</v>
      </c>
      <c r="E3874" s="35">
        <v>68</v>
      </c>
    </row>
    <row r="3875" spans="1:5" ht="12.75" customHeight="1" x14ac:dyDescent="0.2">
      <c r="A3875" s="88" t="s">
        <v>42044</v>
      </c>
      <c r="B3875" s="89" t="s">
        <v>41958</v>
      </c>
      <c r="C3875" s="89" t="s">
        <v>42045</v>
      </c>
      <c r="D3875" s="89" t="s">
        <v>846</v>
      </c>
      <c r="E3875" s="35">
        <v>57</v>
      </c>
    </row>
    <row r="3876" spans="1:5" ht="12.75" customHeight="1" x14ac:dyDescent="0.2">
      <c r="A3876" s="88" t="s">
        <v>45771</v>
      </c>
      <c r="B3876" s="89" t="s">
        <v>41958</v>
      </c>
      <c r="C3876" s="89" t="s">
        <v>45772</v>
      </c>
      <c r="D3876" s="89" t="s">
        <v>846</v>
      </c>
      <c r="E3876" s="35">
        <v>45</v>
      </c>
    </row>
    <row r="3877" spans="1:5" ht="12.75" customHeight="1" x14ac:dyDescent="0.2">
      <c r="A3877" s="88" t="s">
        <v>42046</v>
      </c>
      <c r="B3877" s="89" t="s">
        <v>25163</v>
      </c>
      <c r="C3877" s="89" t="s">
        <v>25164</v>
      </c>
      <c r="D3877" s="89" t="s">
        <v>35</v>
      </c>
      <c r="E3877" s="35">
        <v>42</v>
      </c>
    </row>
    <row r="3878" spans="1:5" ht="12.75" customHeight="1" x14ac:dyDescent="0.2">
      <c r="A3878" s="88" t="s">
        <v>53600</v>
      </c>
      <c r="B3878" s="89" t="s">
        <v>53601</v>
      </c>
      <c r="C3878" s="89" t="s">
        <v>43952</v>
      </c>
      <c r="D3878" s="89" t="s">
        <v>172</v>
      </c>
      <c r="E3878" s="35">
        <v>595</v>
      </c>
    </row>
    <row r="3879" spans="1:5" ht="12.75" customHeight="1" x14ac:dyDescent="0.2">
      <c r="A3879" s="88" t="s">
        <v>44863</v>
      </c>
      <c r="B3879" s="89" t="s">
        <v>44864</v>
      </c>
      <c r="C3879" s="89" t="s">
        <v>1700</v>
      </c>
      <c r="D3879" s="89" t="s">
        <v>1701</v>
      </c>
      <c r="E3879" s="35">
        <v>655</v>
      </c>
    </row>
    <row r="3880" spans="1:5" ht="12.75" customHeight="1" x14ac:dyDescent="0.2">
      <c r="A3880" s="88" t="s">
        <v>43904</v>
      </c>
      <c r="B3880" s="89" t="s">
        <v>43905</v>
      </c>
      <c r="C3880" s="89" t="s">
        <v>171</v>
      </c>
      <c r="D3880" s="89" t="s">
        <v>172</v>
      </c>
      <c r="E3880" s="35">
        <v>2407</v>
      </c>
    </row>
    <row r="3881" spans="1:5" ht="12.75" customHeight="1" x14ac:dyDescent="0.2">
      <c r="A3881" s="88" t="s">
        <v>35591</v>
      </c>
      <c r="B3881" s="89" t="s">
        <v>35592</v>
      </c>
      <c r="C3881" s="89" t="s">
        <v>35593</v>
      </c>
      <c r="D3881" s="89" t="s">
        <v>635</v>
      </c>
      <c r="E3881" s="35">
        <v>466</v>
      </c>
    </row>
    <row r="3882" spans="1:5" ht="12.75" customHeight="1" x14ac:dyDescent="0.2">
      <c r="A3882" s="88" t="s">
        <v>35594</v>
      </c>
      <c r="B3882" s="89" t="s">
        <v>35592</v>
      </c>
      <c r="C3882" s="89" t="s">
        <v>35595</v>
      </c>
      <c r="D3882" s="89" t="s">
        <v>635</v>
      </c>
      <c r="E3882" s="35">
        <v>1172</v>
      </c>
    </row>
    <row r="3883" spans="1:5" ht="12.75" customHeight="1" x14ac:dyDescent="0.2">
      <c r="A3883" s="88" t="s">
        <v>53602</v>
      </c>
      <c r="B3883" s="89" t="s">
        <v>53603</v>
      </c>
      <c r="C3883" s="89" t="s">
        <v>44924</v>
      </c>
      <c r="D3883" s="89" t="s">
        <v>178</v>
      </c>
      <c r="E3883" s="35">
        <v>250</v>
      </c>
    </row>
    <row r="3884" spans="1:5" ht="12.75" customHeight="1" x14ac:dyDescent="0.2">
      <c r="A3884" s="88" t="s">
        <v>53604</v>
      </c>
      <c r="B3884" s="89" t="s">
        <v>53603</v>
      </c>
      <c r="C3884" s="89" t="s">
        <v>44925</v>
      </c>
      <c r="D3884" s="89" t="s">
        <v>178</v>
      </c>
      <c r="E3884" s="35">
        <v>862</v>
      </c>
    </row>
    <row r="3885" spans="1:5" ht="12.75" customHeight="1" x14ac:dyDescent="0.2">
      <c r="A3885" s="88" t="s">
        <v>54660</v>
      </c>
      <c r="B3885" s="89" t="s">
        <v>53603</v>
      </c>
      <c r="C3885" s="89" t="s">
        <v>44926</v>
      </c>
      <c r="D3885" s="89" t="s">
        <v>178</v>
      </c>
      <c r="E3885" s="35">
        <v>354</v>
      </c>
    </row>
    <row r="3886" spans="1:5" ht="12.75" customHeight="1" x14ac:dyDescent="0.2">
      <c r="A3886" s="88" t="s">
        <v>56151</v>
      </c>
      <c r="B3886" s="89" t="s">
        <v>45774</v>
      </c>
      <c r="C3886" s="89" t="s">
        <v>5703</v>
      </c>
      <c r="D3886" s="89" t="s">
        <v>178</v>
      </c>
      <c r="E3886" s="35">
        <v>211</v>
      </c>
    </row>
    <row r="3887" spans="1:5" ht="12.75" customHeight="1" x14ac:dyDescent="0.2">
      <c r="A3887" s="88" t="s">
        <v>62419</v>
      </c>
      <c r="B3887" s="89" t="s">
        <v>45774</v>
      </c>
      <c r="C3887" s="89" t="s">
        <v>5705</v>
      </c>
      <c r="D3887" s="89" t="s">
        <v>178</v>
      </c>
      <c r="E3887" s="35">
        <v>64</v>
      </c>
    </row>
    <row r="3888" spans="1:5" ht="12.75" customHeight="1" x14ac:dyDescent="0.2">
      <c r="A3888" s="88" t="s">
        <v>36247</v>
      </c>
      <c r="B3888" s="89" t="s">
        <v>36248</v>
      </c>
      <c r="C3888" s="89" t="s">
        <v>4498</v>
      </c>
      <c r="D3888" s="89" t="s">
        <v>116</v>
      </c>
      <c r="E3888" s="35">
        <v>29</v>
      </c>
    </row>
    <row r="3889" spans="1:5" ht="12.75" customHeight="1" x14ac:dyDescent="0.2">
      <c r="A3889" s="88" t="s">
        <v>36249</v>
      </c>
      <c r="B3889" s="89" t="s">
        <v>36248</v>
      </c>
      <c r="C3889" s="89" t="s">
        <v>36250</v>
      </c>
      <c r="D3889" s="89" t="s">
        <v>116</v>
      </c>
      <c r="E3889" s="35">
        <v>120</v>
      </c>
    </row>
    <row r="3890" spans="1:5" ht="12.75" customHeight="1" x14ac:dyDescent="0.2">
      <c r="A3890" s="88" t="s">
        <v>42047</v>
      </c>
      <c r="B3890" s="89" t="s">
        <v>42048</v>
      </c>
      <c r="C3890" s="89" t="s">
        <v>5183</v>
      </c>
      <c r="D3890" s="89" t="s">
        <v>450</v>
      </c>
      <c r="E3890" s="35">
        <v>583</v>
      </c>
    </row>
    <row r="3891" spans="1:5" ht="12.75" customHeight="1" x14ac:dyDescent="0.2">
      <c r="A3891" s="88" t="s">
        <v>34743</v>
      </c>
      <c r="B3891" s="89" t="s">
        <v>33099</v>
      </c>
      <c r="C3891" s="89" t="s">
        <v>34599</v>
      </c>
      <c r="D3891" s="89" t="s">
        <v>908</v>
      </c>
      <c r="E3891" s="35">
        <v>3501</v>
      </c>
    </row>
    <row r="3892" spans="1:5" ht="12.75" customHeight="1" x14ac:dyDescent="0.2">
      <c r="A3892" s="88" t="s">
        <v>33098</v>
      </c>
      <c r="B3892" s="89" t="s">
        <v>33099</v>
      </c>
      <c r="C3892" s="89" t="s">
        <v>34744</v>
      </c>
      <c r="D3892" s="89" t="s">
        <v>908</v>
      </c>
      <c r="E3892" s="35">
        <v>4666</v>
      </c>
    </row>
    <row r="3893" spans="1:5" ht="12.75" customHeight="1" x14ac:dyDescent="0.2">
      <c r="A3893" s="88" t="s">
        <v>38028</v>
      </c>
      <c r="B3893" s="89" t="s">
        <v>5125</v>
      </c>
      <c r="C3893" s="89" t="s">
        <v>5126</v>
      </c>
      <c r="D3893" s="89" t="s">
        <v>1818</v>
      </c>
      <c r="E3893" s="35">
        <v>408</v>
      </c>
    </row>
    <row r="3894" spans="1:5" ht="12.75" customHeight="1" x14ac:dyDescent="0.2">
      <c r="A3894" s="88" t="s">
        <v>34745</v>
      </c>
      <c r="B3894" s="89" t="s">
        <v>575</v>
      </c>
      <c r="C3894" s="89" t="s">
        <v>576</v>
      </c>
      <c r="D3894" s="89" t="s">
        <v>577</v>
      </c>
      <c r="E3894" s="35">
        <v>4348</v>
      </c>
    </row>
    <row r="3895" spans="1:5" ht="12.75" customHeight="1" x14ac:dyDescent="0.2">
      <c r="A3895" s="88" t="s">
        <v>45773</v>
      </c>
      <c r="B3895" s="89" t="s">
        <v>45774</v>
      </c>
      <c r="C3895" s="89" t="s">
        <v>177</v>
      </c>
      <c r="D3895" s="89" t="s">
        <v>178</v>
      </c>
      <c r="E3895" s="35">
        <v>825</v>
      </c>
    </row>
    <row r="3896" spans="1:5" ht="12.75" customHeight="1" x14ac:dyDescent="0.2">
      <c r="A3896" s="88" t="s">
        <v>47161</v>
      </c>
      <c r="B3896" s="89" t="s">
        <v>45774</v>
      </c>
      <c r="C3896" s="89" t="s">
        <v>5707</v>
      </c>
      <c r="D3896" s="89" t="s">
        <v>178</v>
      </c>
      <c r="E3896" s="35">
        <v>398</v>
      </c>
    </row>
    <row r="3897" spans="1:5" ht="12.75" customHeight="1" x14ac:dyDescent="0.2">
      <c r="A3897" s="88" t="s">
        <v>44865</v>
      </c>
      <c r="B3897" s="89" t="s">
        <v>44866</v>
      </c>
      <c r="C3897" s="89" t="s">
        <v>171</v>
      </c>
      <c r="D3897" s="89" t="s">
        <v>172</v>
      </c>
      <c r="E3897" s="35">
        <v>138</v>
      </c>
    </row>
    <row r="3898" spans="1:5" ht="12.75" customHeight="1" x14ac:dyDescent="0.2">
      <c r="A3898" s="88" t="s">
        <v>37122</v>
      </c>
      <c r="B3898" s="89" t="s">
        <v>37123</v>
      </c>
      <c r="C3898" s="89" t="s">
        <v>243</v>
      </c>
      <c r="D3898" s="89" t="s">
        <v>244</v>
      </c>
      <c r="E3898" s="35">
        <v>2568</v>
      </c>
    </row>
    <row r="3899" spans="1:5" ht="12.75" customHeight="1" x14ac:dyDescent="0.2">
      <c r="A3899" s="88" t="s">
        <v>40004</v>
      </c>
      <c r="B3899" s="89" t="s">
        <v>25028</v>
      </c>
      <c r="C3899" s="89" t="s">
        <v>40005</v>
      </c>
      <c r="D3899" s="89" t="s">
        <v>158</v>
      </c>
      <c r="E3899" s="35">
        <v>1130</v>
      </c>
    </row>
    <row r="3900" spans="1:5" ht="12.75" customHeight="1" x14ac:dyDescent="0.2">
      <c r="A3900" s="88" t="s">
        <v>36251</v>
      </c>
      <c r="B3900" s="89" t="s">
        <v>25179</v>
      </c>
      <c r="C3900" s="89" t="s">
        <v>36252</v>
      </c>
      <c r="D3900" s="89" t="s">
        <v>1313</v>
      </c>
      <c r="E3900" s="35">
        <v>19058</v>
      </c>
    </row>
    <row r="3901" spans="1:5" ht="12.75" customHeight="1" x14ac:dyDescent="0.2">
      <c r="A3901" s="88" t="s">
        <v>36253</v>
      </c>
      <c r="B3901" s="89" t="s">
        <v>25179</v>
      </c>
      <c r="C3901" s="89" t="s">
        <v>36254</v>
      </c>
      <c r="D3901" s="89" t="s">
        <v>1313</v>
      </c>
      <c r="E3901" s="35">
        <v>30141</v>
      </c>
    </row>
    <row r="3902" spans="1:5" ht="12.75" customHeight="1" x14ac:dyDescent="0.2">
      <c r="A3902" s="88" t="s">
        <v>38029</v>
      </c>
      <c r="B3902" s="89" t="s">
        <v>5129</v>
      </c>
      <c r="C3902" s="89" t="s">
        <v>2128</v>
      </c>
      <c r="D3902" s="89" t="s">
        <v>2129</v>
      </c>
      <c r="E3902" s="35">
        <v>3883</v>
      </c>
    </row>
    <row r="3903" spans="1:5" ht="12.75" customHeight="1" x14ac:dyDescent="0.2">
      <c r="A3903" s="88" t="s">
        <v>37124</v>
      </c>
      <c r="B3903" s="89" t="s">
        <v>37125</v>
      </c>
      <c r="C3903" s="89" t="s">
        <v>1717</v>
      </c>
      <c r="D3903" s="89" t="s">
        <v>757</v>
      </c>
      <c r="E3903" s="35">
        <v>178</v>
      </c>
    </row>
    <row r="3904" spans="1:5" ht="12.75" customHeight="1" x14ac:dyDescent="0.2">
      <c r="A3904" s="88" t="s">
        <v>37126</v>
      </c>
      <c r="B3904" s="89" t="s">
        <v>37125</v>
      </c>
      <c r="C3904" s="89" t="s">
        <v>1719</v>
      </c>
      <c r="D3904" s="89" t="s">
        <v>757</v>
      </c>
      <c r="E3904" s="35">
        <v>128</v>
      </c>
    </row>
    <row r="3905" spans="1:5" ht="12.75" customHeight="1" x14ac:dyDescent="0.2">
      <c r="A3905" s="88" t="s">
        <v>37127</v>
      </c>
      <c r="B3905" s="89" t="s">
        <v>37125</v>
      </c>
      <c r="C3905" s="89" t="s">
        <v>1721</v>
      </c>
      <c r="D3905" s="89" t="s">
        <v>757</v>
      </c>
      <c r="E3905" s="35">
        <v>108</v>
      </c>
    </row>
    <row r="3906" spans="1:5" ht="12.75" customHeight="1" x14ac:dyDescent="0.2">
      <c r="A3906" s="88" t="s">
        <v>37128</v>
      </c>
      <c r="B3906" s="89" t="s">
        <v>37125</v>
      </c>
      <c r="C3906" s="89" t="s">
        <v>1723</v>
      </c>
      <c r="D3906" s="89" t="s">
        <v>757</v>
      </c>
      <c r="E3906" s="35">
        <v>40</v>
      </c>
    </row>
    <row r="3907" spans="1:5" ht="12.75" customHeight="1" x14ac:dyDescent="0.2">
      <c r="A3907" s="88" t="s">
        <v>42049</v>
      </c>
      <c r="B3907" s="89" t="s">
        <v>37125</v>
      </c>
      <c r="C3907" s="89" t="s">
        <v>1724</v>
      </c>
      <c r="D3907" s="89" t="s">
        <v>757</v>
      </c>
      <c r="E3907" s="35">
        <v>12</v>
      </c>
    </row>
    <row r="3908" spans="1:5" ht="12.75" customHeight="1" x14ac:dyDescent="0.2">
      <c r="A3908" s="88" t="s">
        <v>38030</v>
      </c>
      <c r="B3908" s="89" t="s">
        <v>4638</v>
      </c>
      <c r="C3908" s="89" t="s">
        <v>3196</v>
      </c>
      <c r="D3908" s="89" t="s">
        <v>809</v>
      </c>
      <c r="E3908" s="35">
        <v>6705</v>
      </c>
    </row>
    <row r="3909" spans="1:5" ht="12.75" customHeight="1" x14ac:dyDescent="0.2">
      <c r="A3909" s="88" t="s">
        <v>38031</v>
      </c>
      <c r="B3909" s="89" t="s">
        <v>38032</v>
      </c>
      <c r="C3909" s="89" t="s">
        <v>3301</v>
      </c>
      <c r="D3909" s="89" t="s">
        <v>987</v>
      </c>
      <c r="E3909" s="35">
        <v>3357</v>
      </c>
    </row>
    <row r="3910" spans="1:5" ht="12.75" customHeight="1" x14ac:dyDescent="0.2">
      <c r="A3910" s="88" t="s">
        <v>44867</v>
      </c>
      <c r="B3910" s="89" t="s">
        <v>2385</v>
      </c>
      <c r="C3910" s="89" t="s">
        <v>44868</v>
      </c>
      <c r="D3910" s="89" t="s">
        <v>2215</v>
      </c>
      <c r="E3910" s="35">
        <v>105</v>
      </c>
    </row>
    <row r="3911" spans="1:5" ht="12.75" customHeight="1" x14ac:dyDescent="0.2">
      <c r="A3911" s="88" t="s">
        <v>41075</v>
      </c>
      <c r="B3911" s="89" t="s">
        <v>36120</v>
      </c>
      <c r="C3911" s="89" t="s">
        <v>41076</v>
      </c>
      <c r="D3911" s="89" t="s">
        <v>94</v>
      </c>
      <c r="E3911" s="35">
        <v>562</v>
      </c>
    </row>
    <row r="3912" spans="1:5" ht="12.75" customHeight="1" x14ac:dyDescent="0.2">
      <c r="A3912" s="88" t="s">
        <v>42050</v>
      </c>
      <c r="B3912" s="89" t="s">
        <v>36120</v>
      </c>
      <c r="C3912" s="89" t="s">
        <v>42051</v>
      </c>
      <c r="D3912" s="89" t="s">
        <v>94</v>
      </c>
      <c r="E3912" s="35">
        <v>448</v>
      </c>
    </row>
    <row r="3913" spans="1:5" ht="12.75" customHeight="1" x14ac:dyDescent="0.2">
      <c r="A3913" s="88" t="s">
        <v>36255</v>
      </c>
      <c r="B3913" s="89" t="s">
        <v>36256</v>
      </c>
      <c r="C3913" s="89" t="s">
        <v>952</v>
      </c>
      <c r="D3913" s="89" t="s">
        <v>1140</v>
      </c>
      <c r="E3913" s="35">
        <v>390</v>
      </c>
    </row>
    <row r="3914" spans="1:5" ht="12.75" customHeight="1" x14ac:dyDescent="0.2">
      <c r="A3914" s="88" t="s">
        <v>44869</v>
      </c>
      <c r="B3914" s="89" t="s">
        <v>44870</v>
      </c>
      <c r="C3914" s="89" t="s">
        <v>6213</v>
      </c>
      <c r="D3914" s="89" t="s">
        <v>6214</v>
      </c>
      <c r="E3914" s="35">
        <v>325</v>
      </c>
    </row>
    <row r="3915" spans="1:5" ht="12.75" customHeight="1" x14ac:dyDescent="0.2">
      <c r="A3915" s="88" t="s">
        <v>65719</v>
      </c>
      <c r="B3915" s="89" t="s">
        <v>35596</v>
      </c>
      <c r="C3915" s="89" t="s">
        <v>65720</v>
      </c>
      <c r="D3915" s="89" t="s">
        <v>43830</v>
      </c>
      <c r="E3915" s="35">
        <v>140</v>
      </c>
    </row>
    <row r="3916" spans="1:5" ht="12.75" customHeight="1" x14ac:dyDescent="0.2">
      <c r="A3916" s="88" t="s">
        <v>54661</v>
      </c>
      <c r="B3916" s="89" t="s">
        <v>35596</v>
      </c>
      <c r="C3916" s="89" t="s">
        <v>54662</v>
      </c>
      <c r="D3916" s="89" t="s">
        <v>43830</v>
      </c>
      <c r="E3916" s="35">
        <v>162</v>
      </c>
    </row>
    <row r="3917" spans="1:5" ht="12.75" customHeight="1" x14ac:dyDescent="0.2">
      <c r="A3917" s="88" t="s">
        <v>56152</v>
      </c>
      <c r="B3917" s="89" t="s">
        <v>35596</v>
      </c>
      <c r="C3917" s="89" t="s">
        <v>56153</v>
      </c>
      <c r="D3917" s="89" t="s">
        <v>43830</v>
      </c>
      <c r="E3917" s="35">
        <v>30</v>
      </c>
    </row>
    <row r="3918" spans="1:5" ht="12.75" customHeight="1" x14ac:dyDescent="0.2">
      <c r="A3918" s="88" t="s">
        <v>38033</v>
      </c>
      <c r="B3918" s="89" t="s">
        <v>1074</v>
      </c>
      <c r="C3918" s="89" t="s">
        <v>38034</v>
      </c>
      <c r="D3918" s="89" t="s">
        <v>1075</v>
      </c>
      <c r="E3918" s="35">
        <v>4322</v>
      </c>
    </row>
    <row r="3919" spans="1:5" ht="12.75" customHeight="1" x14ac:dyDescent="0.2">
      <c r="A3919" s="88" t="s">
        <v>37129</v>
      </c>
      <c r="B3919" s="89" t="s">
        <v>1074</v>
      </c>
      <c r="C3919" s="89" t="s">
        <v>37130</v>
      </c>
      <c r="D3919" s="89" t="s">
        <v>1075</v>
      </c>
      <c r="E3919" s="35">
        <v>7401</v>
      </c>
    </row>
    <row r="3920" spans="1:5" ht="12.75" customHeight="1" x14ac:dyDescent="0.2">
      <c r="A3920" s="88" t="s">
        <v>41077</v>
      </c>
      <c r="B3920" s="89" t="s">
        <v>1074</v>
      </c>
      <c r="C3920" s="89" t="s">
        <v>41078</v>
      </c>
      <c r="D3920" s="89" t="s">
        <v>1075</v>
      </c>
      <c r="E3920" s="35">
        <v>315</v>
      </c>
    </row>
    <row r="3921" spans="1:5" ht="12.75" customHeight="1" x14ac:dyDescent="0.2">
      <c r="A3921" s="88" t="s">
        <v>37131</v>
      </c>
      <c r="B3921" s="89" t="s">
        <v>1074</v>
      </c>
      <c r="C3921" s="89" t="s">
        <v>37132</v>
      </c>
      <c r="D3921" s="89" t="s">
        <v>1075</v>
      </c>
      <c r="E3921" s="35">
        <v>11766</v>
      </c>
    </row>
    <row r="3922" spans="1:5" ht="12.75" customHeight="1" x14ac:dyDescent="0.2">
      <c r="A3922" s="88" t="s">
        <v>38035</v>
      </c>
      <c r="B3922" s="89" t="s">
        <v>38036</v>
      </c>
      <c r="C3922" s="89" t="s">
        <v>3969</v>
      </c>
      <c r="D3922" s="89" t="s">
        <v>1396</v>
      </c>
      <c r="E3922" s="35">
        <v>288</v>
      </c>
    </row>
    <row r="3923" spans="1:5" ht="12.75" customHeight="1" x14ac:dyDescent="0.2">
      <c r="A3923" s="88" t="s">
        <v>38037</v>
      </c>
      <c r="B3923" s="89" t="s">
        <v>38036</v>
      </c>
      <c r="C3923" s="89" t="s">
        <v>1660</v>
      </c>
      <c r="D3923" s="89" t="s">
        <v>1396</v>
      </c>
      <c r="E3923" s="35">
        <v>1</v>
      </c>
    </row>
    <row r="3924" spans="1:5" ht="12.75" customHeight="1" x14ac:dyDescent="0.2">
      <c r="A3924" s="88" t="s">
        <v>37133</v>
      </c>
      <c r="B3924" s="89" t="s">
        <v>4604</v>
      </c>
      <c r="C3924" s="89" t="s">
        <v>37134</v>
      </c>
      <c r="D3924" s="89" t="s">
        <v>437</v>
      </c>
      <c r="E3924" s="35">
        <v>868</v>
      </c>
    </row>
    <row r="3925" spans="1:5" ht="12.75" customHeight="1" x14ac:dyDescent="0.2">
      <c r="A3925" s="88" t="s">
        <v>38038</v>
      </c>
      <c r="B3925" s="89" t="s">
        <v>4604</v>
      </c>
      <c r="C3925" s="89" t="s">
        <v>38039</v>
      </c>
      <c r="D3925" s="89" t="s">
        <v>437</v>
      </c>
      <c r="E3925" s="35">
        <v>13731</v>
      </c>
    </row>
    <row r="3926" spans="1:5" ht="12.75" customHeight="1" x14ac:dyDescent="0.2">
      <c r="A3926" s="88" t="s">
        <v>38040</v>
      </c>
      <c r="B3926" s="89" t="s">
        <v>38041</v>
      </c>
      <c r="C3926" s="89" t="s">
        <v>243</v>
      </c>
      <c r="D3926" s="89" t="s">
        <v>244</v>
      </c>
      <c r="E3926" s="35">
        <v>6161</v>
      </c>
    </row>
    <row r="3927" spans="1:5" ht="12.75" customHeight="1" x14ac:dyDescent="0.2">
      <c r="A3927" s="88" t="s">
        <v>36257</v>
      </c>
      <c r="B3927" s="89" t="s">
        <v>33038</v>
      </c>
      <c r="C3927" s="89" t="s">
        <v>2515</v>
      </c>
      <c r="D3927" s="89" t="s">
        <v>2766</v>
      </c>
      <c r="E3927" s="35">
        <v>1237</v>
      </c>
    </row>
    <row r="3928" spans="1:5" ht="12.75" customHeight="1" x14ac:dyDescent="0.2">
      <c r="A3928" s="88" t="s">
        <v>37135</v>
      </c>
      <c r="B3928" s="89" t="s">
        <v>37136</v>
      </c>
      <c r="C3928" s="89" t="s">
        <v>37137</v>
      </c>
      <c r="D3928" s="89" t="s">
        <v>2060</v>
      </c>
      <c r="E3928" s="35">
        <v>2774</v>
      </c>
    </row>
    <row r="3929" spans="1:5" ht="12.75" customHeight="1" x14ac:dyDescent="0.2">
      <c r="A3929" s="88" t="s">
        <v>41079</v>
      </c>
      <c r="B3929" s="89" t="s">
        <v>41080</v>
      </c>
      <c r="C3929" s="89" t="s">
        <v>9</v>
      </c>
      <c r="D3929" s="89" t="s">
        <v>10</v>
      </c>
      <c r="E3929" s="35">
        <v>27023</v>
      </c>
    </row>
    <row r="3930" spans="1:5" ht="12.75" customHeight="1" x14ac:dyDescent="0.2">
      <c r="A3930" s="88" t="s">
        <v>44871</v>
      </c>
      <c r="B3930" s="89" t="s">
        <v>44872</v>
      </c>
      <c r="C3930" s="89" t="s">
        <v>44809</v>
      </c>
      <c r="D3930" s="89" t="s">
        <v>155</v>
      </c>
      <c r="E3930" s="35">
        <v>1167</v>
      </c>
    </row>
    <row r="3931" spans="1:5" ht="12.75" customHeight="1" x14ac:dyDescent="0.2">
      <c r="A3931" s="88" t="s">
        <v>44873</v>
      </c>
      <c r="B3931" s="89" t="s">
        <v>44872</v>
      </c>
      <c r="C3931" s="89" t="s">
        <v>5003</v>
      </c>
      <c r="D3931" s="89" t="s">
        <v>155</v>
      </c>
      <c r="E3931" s="35">
        <v>4338</v>
      </c>
    </row>
    <row r="3932" spans="1:5" ht="12.75" customHeight="1" x14ac:dyDescent="0.2">
      <c r="A3932" s="88" t="s">
        <v>54664</v>
      </c>
      <c r="B3932" s="89" t="s">
        <v>54663</v>
      </c>
      <c r="C3932" s="89" t="s">
        <v>5718</v>
      </c>
      <c r="D3932" s="89" t="s">
        <v>5716</v>
      </c>
      <c r="E3932" s="35">
        <v>36</v>
      </c>
    </row>
    <row r="3933" spans="1:5" ht="12.75" customHeight="1" x14ac:dyDescent="0.2">
      <c r="A3933" s="88" t="s">
        <v>56154</v>
      </c>
      <c r="B3933" s="89" t="s">
        <v>54663</v>
      </c>
      <c r="C3933" s="89" t="s">
        <v>5720</v>
      </c>
      <c r="D3933" s="89" t="s">
        <v>5716</v>
      </c>
      <c r="E3933" s="35">
        <v>6</v>
      </c>
    </row>
    <row r="3934" spans="1:5" ht="12.75" customHeight="1" x14ac:dyDescent="0.2">
      <c r="A3934" s="88" t="s">
        <v>54665</v>
      </c>
      <c r="B3934" s="89" t="s">
        <v>54663</v>
      </c>
      <c r="C3934" s="89" t="s">
        <v>5722</v>
      </c>
      <c r="D3934" s="89" t="s">
        <v>5716</v>
      </c>
      <c r="E3934" s="35">
        <v>6</v>
      </c>
    </row>
    <row r="3935" spans="1:5" ht="12.75" customHeight="1" x14ac:dyDescent="0.2">
      <c r="A3935" s="88" t="s">
        <v>41081</v>
      </c>
      <c r="B3935" s="89" t="s">
        <v>41082</v>
      </c>
      <c r="C3935" s="89" t="s">
        <v>2614</v>
      </c>
      <c r="D3935" s="89" t="s">
        <v>75</v>
      </c>
      <c r="E3935" s="35">
        <v>12890</v>
      </c>
    </row>
    <row r="3936" spans="1:5" ht="12.75" customHeight="1" x14ac:dyDescent="0.2">
      <c r="A3936" s="88" t="s">
        <v>41083</v>
      </c>
      <c r="B3936" s="89" t="s">
        <v>41082</v>
      </c>
      <c r="C3936" s="89" t="s">
        <v>3019</v>
      </c>
      <c r="D3936" s="89" t="s">
        <v>75</v>
      </c>
      <c r="E3936" s="35">
        <v>3123</v>
      </c>
    </row>
    <row r="3937" spans="1:5" ht="12.75" customHeight="1" x14ac:dyDescent="0.2">
      <c r="A3937" s="88" t="s">
        <v>44874</v>
      </c>
      <c r="B3937" s="89" t="s">
        <v>44875</v>
      </c>
      <c r="C3937" s="89" t="s">
        <v>44809</v>
      </c>
      <c r="D3937" s="89" t="s">
        <v>155</v>
      </c>
      <c r="E3937" s="35">
        <v>1630</v>
      </c>
    </row>
    <row r="3938" spans="1:5" ht="12.75" customHeight="1" x14ac:dyDescent="0.2">
      <c r="A3938" s="88" t="s">
        <v>44876</v>
      </c>
      <c r="B3938" s="89" t="s">
        <v>44875</v>
      </c>
      <c r="C3938" s="89" t="s">
        <v>5003</v>
      </c>
      <c r="D3938" s="89" t="s">
        <v>155</v>
      </c>
      <c r="E3938" s="35">
        <v>6692</v>
      </c>
    </row>
    <row r="3939" spans="1:5" ht="12.75" customHeight="1" x14ac:dyDescent="0.2">
      <c r="A3939" s="88" t="s">
        <v>47162</v>
      </c>
      <c r="B3939" s="89" t="s">
        <v>41085</v>
      </c>
      <c r="C3939" s="89" t="s">
        <v>47163</v>
      </c>
      <c r="D3939" s="89" t="s">
        <v>62</v>
      </c>
      <c r="E3939" s="35">
        <v>8273</v>
      </c>
    </row>
    <row r="3940" spans="1:5" ht="12.75" customHeight="1" x14ac:dyDescent="0.2">
      <c r="A3940" s="88" t="s">
        <v>41084</v>
      </c>
      <c r="B3940" s="89" t="s">
        <v>41085</v>
      </c>
      <c r="C3940" s="89" t="s">
        <v>1122</v>
      </c>
      <c r="D3940" s="89" t="s">
        <v>62</v>
      </c>
      <c r="E3940" s="35">
        <v>17924</v>
      </c>
    </row>
    <row r="3941" spans="1:5" ht="12.75" customHeight="1" x14ac:dyDescent="0.2">
      <c r="A3941" s="88" t="s">
        <v>41086</v>
      </c>
      <c r="B3941" s="89" t="s">
        <v>41085</v>
      </c>
      <c r="C3941" s="89" t="s">
        <v>41087</v>
      </c>
      <c r="D3941" s="89" t="s">
        <v>62</v>
      </c>
      <c r="E3941" s="35">
        <v>6032</v>
      </c>
    </row>
    <row r="3942" spans="1:5" ht="12.75" customHeight="1" x14ac:dyDescent="0.2">
      <c r="A3942" s="88" t="s">
        <v>41088</v>
      </c>
      <c r="B3942" s="89" t="s">
        <v>41089</v>
      </c>
      <c r="C3942" s="89" t="s">
        <v>47164</v>
      </c>
      <c r="D3942" s="89" t="s">
        <v>41090</v>
      </c>
      <c r="E3942" s="35">
        <v>20368</v>
      </c>
    </row>
    <row r="3943" spans="1:5" ht="12.75" customHeight="1" x14ac:dyDescent="0.2">
      <c r="A3943" s="88" t="s">
        <v>45775</v>
      </c>
      <c r="B3943" s="89" t="s">
        <v>44878</v>
      </c>
      <c r="C3943" s="89" t="s">
        <v>3639</v>
      </c>
      <c r="D3943" s="89" t="s">
        <v>3640</v>
      </c>
      <c r="E3943" s="35">
        <v>110</v>
      </c>
    </row>
    <row r="3944" spans="1:5" ht="12.75" customHeight="1" x14ac:dyDescent="0.2">
      <c r="A3944" s="88" t="s">
        <v>44877</v>
      </c>
      <c r="B3944" s="89" t="s">
        <v>44878</v>
      </c>
      <c r="C3944" s="89" t="s">
        <v>3642</v>
      </c>
      <c r="D3944" s="89" t="s">
        <v>3640</v>
      </c>
      <c r="E3944" s="35">
        <v>70</v>
      </c>
    </row>
    <row r="3945" spans="1:5" ht="12.75" customHeight="1" x14ac:dyDescent="0.2">
      <c r="A3945" s="88" t="s">
        <v>45776</v>
      </c>
      <c r="B3945" s="89" t="s">
        <v>44878</v>
      </c>
      <c r="C3945" s="89" t="s">
        <v>3644</v>
      </c>
      <c r="D3945" s="89" t="s">
        <v>3640</v>
      </c>
      <c r="E3945" s="35">
        <v>74</v>
      </c>
    </row>
    <row r="3946" spans="1:5" ht="12.75" customHeight="1" x14ac:dyDescent="0.2">
      <c r="A3946" s="88" t="s">
        <v>47165</v>
      </c>
      <c r="B3946" s="89" t="s">
        <v>2820</v>
      </c>
      <c r="C3946" s="89" t="s">
        <v>4848</v>
      </c>
      <c r="D3946" s="89" t="s">
        <v>2822</v>
      </c>
      <c r="E3946" s="35">
        <v>3201</v>
      </c>
    </row>
    <row r="3947" spans="1:5" ht="12.75" customHeight="1" x14ac:dyDescent="0.2">
      <c r="A3947" s="88" t="s">
        <v>48168</v>
      </c>
      <c r="B3947" s="89" t="s">
        <v>2823</v>
      </c>
      <c r="C3947" s="89" t="s">
        <v>4848</v>
      </c>
      <c r="D3947" s="89" t="s">
        <v>2822</v>
      </c>
      <c r="E3947" s="35">
        <v>2887</v>
      </c>
    </row>
    <row r="3948" spans="1:5" ht="12.75" customHeight="1" x14ac:dyDescent="0.2">
      <c r="A3948" s="88" t="s">
        <v>34746</v>
      </c>
      <c r="B3948" s="89" t="s">
        <v>2824</v>
      </c>
      <c r="C3948" s="89" t="s">
        <v>2825</v>
      </c>
      <c r="D3948" s="89" t="s">
        <v>2822</v>
      </c>
      <c r="E3948" s="35">
        <v>1980</v>
      </c>
    </row>
    <row r="3949" spans="1:5" ht="12.75" customHeight="1" x14ac:dyDescent="0.2">
      <c r="A3949" s="88" t="s">
        <v>34747</v>
      </c>
      <c r="B3949" s="89" t="s">
        <v>5071</v>
      </c>
      <c r="C3949" s="89" t="s">
        <v>24851</v>
      </c>
      <c r="D3949" s="89" t="s">
        <v>1666</v>
      </c>
      <c r="E3949" s="35">
        <v>1390</v>
      </c>
    </row>
    <row r="3950" spans="1:5" ht="12.75" customHeight="1" x14ac:dyDescent="0.2">
      <c r="A3950" s="88" t="s">
        <v>36258</v>
      </c>
      <c r="B3950" s="89" t="s">
        <v>5071</v>
      </c>
      <c r="C3950" s="89" t="s">
        <v>5232</v>
      </c>
      <c r="D3950" s="89" t="s">
        <v>1666</v>
      </c>
      <c r="E3950" s="35">
        <v>828</v>
      </c>
    </row>
    <row r="3951" spans="1:5" ht="12.75" customHeight="1" x14ac:dyDescent="0.2">
      <c r="A3951" s="88" t="s">
        <v>41091</v>
      </c>
      <c r="B3951" s="89" t="s">
        <v>2213</v>
      </c>
      <c r="C3951" s="89" t="s">
        <v>2214</v>
      </c>
      <c r="D3951" s="89" t="s">
        <v>2215</v>
      </c>
      <c r="E3951" s="35">
        <v>1356</v>
      </c>
    </row>
    <row r="3952" spans="1:5" ht="12.75" customHeight="1" x14ac:dyDescent="0.2">
      <c r="A3952" s="88" t="s">
        <v>34748</v>
      </c>
      <c r="B3952" s="89" t="s">
        <v>2213</v>
      </c>
      <c r="C3952" s="89" t="s">
        <v>2510</v>
      </c>
      <c r="D3952" s="89" t="s">
        <v>2215</v>
      </c>
      <c r="E3952" s="35">
        <v>3469</v>
      </c>
    </row>
    <row r="3953" spans="1:5" ht="12.75" customHeight="1" x14ac:dyDescent="0.2">
      <c r="A3953" s="88" t="s">
        <v>35597</v>
      </c>
      <c r="B3953" s="89" t="s">
        <v>2213</v>
      </c>
      <c r="C3953" s="89" t="s">
        <v>2511</v>
      </c>
      <c r="D3953" s="89" t="s">
        <v>2215</v>
      </c>
      <c r="E3953" s="35">
        <v>6092</v>
      </c>
    </row>
    <row r="3954" spans="1:5" ht="12.75" customHeight="1" x14ac:dyDescent="0.2">
      <c r="A3954" s="88" t="s">
        <v>47167</v>
      </c>
      <c r="B3954" s="89" t="s">
        <v>47126</v>
      </c>
      <c r="C3954" s="89" t="s">
        <v>3713</v>
      </c>
      <c r="D3954" s="89" t="s">
        <v>129</v>
      </c>
      <c r="E3954" s="35">
        <v>9843</v>
      </c>
    </row>
    <row r="3955" spans="1:5" ht="12.75" customHeight="1" x14ac:dyDescent="0.2">
      <c r="A3955" s="88" t="s">
        <v>34749</v>
      </c>
      <c r="B3955" s="89" t="s">
        <v>5350</v>
      </c>
      <c r="C3955" s="89" t="s">
        <v>34750</v>
      </c>
      <c r="D3955" s="89" t="s">
        <v>43830</v>
      </c>
      <c r="E3955" s="35">
        <v>413</v>
      </c>
    </row>
    <row r="3956" spans="1:5" ht="12.75" customHeight="1" x14ac:dyDescent="0.2">
      <c r="A3956" s="88" t="s">
        <v>34751</v>
      </c>
      <c r="B3956" s="89" t="s">
        <v>5350</v>
      </c>
      <c r="C3956" s="89" t="s">
        <v>34752</v>
      </c>
      <c r="D3956" s="89" t="s">
        <v>43830</v>
      </c>
      <c r="E3956" s="35">
        <v>682</v>
      </c>
    </row>
    <row r="3957" spans="1:5" ht="12.75" customHeight="1" x14ac:dyDescent="0.2">
      <c r="A3957" s="88" t="s">
        <v>62420</v>
      </c>
      <c r="B3957" s="89" t="s">
        <v>34753</v>
      </c>
      <c r="C3957" s="89" t="s">
        <v>62421</v>
      </c>
      <c r="D3957" s="89" t="s">
        <v>244</v>
      </c>
      <c r="E3957" s="35">
        <v>2</v>
      </c>
    </row>
    <row r="3958" spans="1:5" ht="12.75" customHeight="1" x14ac:dyDescent="0.2">
      <c r="A3958" s="88" t="s">
        <v>34754</v>
      </c>
      <c r="B3958" s="89" t="s">
        <v>34753</v>
      </c>
      <c r="C3958" s="89" t="s">
        <v>243</v>
      </c>
      <c r="D3958" s="89" t="s">
        <v>244</v>
      </c>
      <c r="E3958" s="35">
        <v>273</v>
      </c>
    </row>
    <row r="3959" spans="1:5" ht="12.75" customHeight="1" x14ac:dyDescent="0.2">
      <c r="A3959" s="88" t="s">
        <v>50444</v>
      </c>
      <c r="B3959" s="89" t="s">
        <v>50432</v>
      </c>
      <c r="C3959" s="89" t="s">
        <v>50445</v>
      </c>
      <c r="D3959" s="89" t="s">
        <v>151</v>
      </c>
      <c r="E3959" s="35">
        <v>146</v>
      </c>
    </row>
    <row r="3960" spans="1:5" ht="12.75" customHeight="1" x14ac:dyDescent="0.2">
      <c r="A3960" s="88" t="s">
        <v>33100</v>
      </c>
      <c r="B3960" s="89" t="s">
        <v>123</v>
      </c>
      <c r="C3960" s="89" t="s">
        <v>37841</v>
      </c>
      <c r="D3960" s="89" t="s">
        <v>124</v>
      </c>
      <c r="E3960" s="35">
        <v>95073</v>
      </c>
    </row>
    <row r="3961" spans="1:5" ht="12.75" customHeight="1" x14ac:dyDescent="0.2">
      <c r="A3961" s="88" t="s">
        <v>36259</v>
      </c>
      <c r="B3961" s="89" t="s">
        <v>36260</v>
      </c>
      <c r="C3961" s="89" t="s">
        <v>3988</v>
      </c>
      <c r="D3961" s="89" t="s">
        <v>432</v>
      </c>
      <c r="E3961" s="35">
        <v>2798</v>
      </c>
    </row>
    <row r="3962" spans="1:5" ht="12.75" customHeight="1" x14ac:dyDescent="0.2">
      <c r="A3962" s="88" t="s">
        <v>37138</v>
      </c>
      <c r="B3962" s="89" t="s">
        <v>36260</v>
      </c>
      <c r="C3962" s="89" t="s">
        <v>1343</v>
      </c>
      <c r="D3962" s="89" t="s">
        <v>432</v>
      </c>
      <c r="E3962" s="35">
        <v>2297</v>
      </c>
    </row>
    <row r="3963" spans="1:5" ht="12.75" customHeight="1" x14ac:dyDescent="0.2">
      <c r="A3963" s="88" t="s">
        <v>35599</v>
      </c>
      <c r="B3963" s="89" t="s">
        <v>5178</v>
      </c>
      <c r="C3963" s="89" t="s">
        <v>3474</v>
      </c>
      <c r="D3963" s="89" t="s">
        <v>12</v>
      </c>
      <c r="E3963" s="35">
        <v>1735</v>
      </c>
    </row>
    <row r="3964" spans="1:5" ht="12.75" customHeight="1" x14ac:dyDescent="0.2">
      <c r="A3964" s="88" t="s">
        <v>42052</v>
      </c>
      <c r="B3964" s="89" t="s">
        <v>42053</v>
      </c>
      <c r="C3964" s="89" t="s">
        <v>3359</v>
      </c>
      <c r="D3964" s="89" t="s">
        <v>3360</v>
      </c>
      <c r="E3964" s="35">
        <v>5910</v>
      </c>
    </row>
    <row r="3965" spans="1:5" ht="12.75" customHeight="1" x14ac:dyDescent="0.2">
      <c r="A3965" s="88" t="s">
        <v>42054</v>
      </c>
      <c r="B3965" s="89" t="s">
        <v>42053</v>
      </c>
      <c r="C3965" s="89" t="s">
        <v>42055</v>
      </c>
      <c r="D3965" s="89" t="s">
        <v>3360</v>
      </c>
      <c r="E3965" s="35">
        <v>7587</v>
      </c>
    </row>
    <row r="3966" spans="1:5" ht="12.75" customHeight="1" x14ac:dyDescent="0.2">
      <c r="A3966" s="88" t="s">
        <v>42056</v>
      </c>
      <c r="B3966" s="89" t="s">
        <v>42053</v>
      </c>
      <c r="C3966" s="89" t="s">
        <v>3366</v>
      </c>
      <c r="D3966" s="89" t="s">
        <v>3360</v>
      </c>
      <c r="E3966" s="35">
        <v>1168</v>
      </c>
    </row>
    <row r="3967" spans="1:5" ht="12.75" customHeight="1" x14ac:dyDescent="0.2">
      <c r="A3967" s="88" t="s">
        <v>42057</v>
      </c>
      <c r="B3967" s="89" t="s">
        <v>42053</v>
      </c>
      <c r="C3967" s="89" t="s">
        <v>42058</v>
      </c>
      <c r="D3967" s="89" t="s">
        <v>3360</v>
      </c>
      <c r="E3967" s="35">
        <v>405</v>
      </c>
    </row>
    <row r="3968" spans="1:5" ht="12.75" customHeight="1" x14ac:dyDescent="0.2">
      <c r="A3968" s="88" t="s">
        <v>42059</v>
      </c>
      <c r="B3968" s="89" t="s">
        <v>42053</v>
      </c>
      <c r="C3968" s="89" t="s">
        <v>3372</v>
      </c>
      <c r="D3968" s="89" t="s">
        <v>3360</v>
      </c>
      <c r="E3968" s="35">
        <v>1493</v>
      </c>
    </row>
    <row r="3969" spans="1:5" ht="12.75" customHeight="1" x14ac:dyDescent="0.2">
      <c r="A3969" s="88" t="s">
        <v>42060</v>
      </c>
      <c r="B3969" s="89" t="s">
        <v>42053</v>
      </c>
      <c r="C3969" s="89" t="s">
        <v>42061</v>
      </c>
      <c r="D3969" s="89" t="s">
        <v>3360</v>
      </c>
      <c r="E3969" s="35">
        <v>1233</v>
      </c>
    </row>
    <row r="3970" spans="1:5" ht="12.75" customHeight="1" x14ac:dyDescent="0.2">
      <c r="A3970" s="88" t="s">
        <v>42062</v>
      </c>
      <c r="B3970" s="89" t="s">
        <v>42053</v>
      </c>
      <c r="C3970" s="89" t="s">
        <v>3378</v>
      </c>
      <c r="D3970" s="89" t="s">
        <v>3360</v>
      </c>
      <c r="E3970" s="35">
        <v>2610</v>
      </c>
    </row>
    <row r="3971" spans="1:5" ht="12.75" customHeight="1" x14ac:dyDescent="0.2">
      <c r="A3971" s="88" t="s">
        <v>42063</v>
      </c>
      <c r="B3971" s="89" t="s">
        <v>42053</v>
      </c>
      <c r="C3971" s="89" t="s">
        <v>42064</v>
      </c>
      <c r="D3971" s="89" t="s">
        <v>3360</v>
      </c>
      <c r="E3971" s="35">
        <v>2766</v>
      </c>
    </row>
    <row r="3972" spans="1:5" ht="12.75" customHeight="1" x14ac:dyDescent="0.2">
      <c r="A3972" s="88" t="s">
        <v>53605</v>
      </c>
      <c r="B3972" s="89" t="s">
        <v>50447</v>
      </c>
      <c r="C3972" s="89" t="s">
        <v>53606</v>
      </c>
      <c r="D3972" s="89" t="s">
        <v>477</v>
      </c>
      <c r="E3972" s="35">
        <v>3044</v>
      </c>
    </row>
    <row r="3973" spans="1:5" ht="12.75" customHeight="1" x14ac:dyDescent="0.2">
      <c r="A3973" s="88" t="s">
        <v>50446</v>
      </c>
      <c r="B3973" s="89" t="s">
        <v>50447</v>
      </c>
      <c r="C3973" s="89" t="s">
        <v>50448</v>
      </c>
      <c r="D3973" s="89" t="s">
        <v>477</v>
      </c>
      <c r="E3973" s="35">
        <v>3207</v>
      </c>
    </row>
    <row r="3974" spans="1:5" ht="12.75" customHeight="1" x14ac:dyDescent="0.2">
      <c r="A3974" s="88" t="s">
        <v>50449</v>
      </c>
      <c r="B3974" s="89" t="s">
        <v>50447</v>
      </c>
      <c r="C3974" s="89" t="s">
        <v>50450</v>
      </c>
      <c r="D3974" s="89" t="s">
        <v>477</v>
      </c>
      <c r="E3974" s="35">
        <v>3366</v>
      </c>
    </row>
    <row r="3975" spans="1:5" ht="12.75" customHeight="1" x14ac:dyDescent="0.2">
      <c r="A3975" s="88" t="s">
        <v>53607</v>
      </c>
      <c r="B3975" s="89" t="s">
        <v>50447</v>
      </c>
      <c r="C3975" s="89" t="s">
        <v>53608</v>
      </c>
      <c r="D3975" s="89" t="s">
        <v>477</v>
      </c>
      <c r="E3975" s="35">
        <v>880</v>
      </c>
    </row>
    <row r="3976" spans="1:5" ht="12.75" customHeight="1" x14ac:dyDescent="0.2">
      <c r="A3976" s="88" t="s">
        <v>53609</v>
      </c>
      <c r="B3976" s="89" t="s">
        <v>50447</v>
      </c>
      <c r="C3976" s="89" t="s">
        <v>53610</v>
      </c>
      <c r="D3976" s="89" t="s">
        <v>477</v>
      </c>
      <c r="E3976" s="35">
        <v>2081</v>
      </c>
    </row>
    <row r="3977" spans="1:5" ht="12.75" customHeight="1" x14ac:dyDescent="0.2">
      <c r="A3977" s="88" t="s">
        <v>42065</v>
      </c>
      <c r="B3977" s="89" t="s">
        <v>4428</v>
      </c>
      <c r="C3977" s="89" t="s">
        <v>42066</v>
      </c>
      <c r="D3977" s="89" t="s">
        <v>1416</v>
      </c>
      <c r="E3977" s="35">
        <v>333</v>
      </c>
    </row>
    <row r="3978" spans="1:5" ht="12.75" customHeight="1" x14ac:dyDescent="0.2">
      <c r="A3978" s="88" t="s">
        <v>41092</v>
      </c>
      <c r="B3978" s="89" t="s">
        <v>41093</v>
      </c>
      <c r="C3978" s="89" t="s">
        <v>1848</v>
      </c>
      <c r="D3978" s="89" t="s">
        <v>39</v>
      </c>
      <c r="E3978" s="35">
        <v>423</v>
      </c>
    </row>
    <row r="3979" spans="1:5" ht="12.75" customHeight="1" x14ac:dyDescent="0.2">
      <c r="A3979" s="88" t="s">
        <v>41094</v>
      </c>
      <c r="B3979" s="89" t="s">
        <v>41093</v>
      </c>
      <c r="C3979" s="89" t="s">
        <v>141</v>
      </c>
      <c r="D3979" s="89" t="s">
        <v>39</v>
      </c>
      <c r="E3979" s="35">
        <v>5292</v>
      </c>
    </row>
    <row r="3980" spans="1:5" ht="12.75" customHeight="1" x14ac:dyDescent="0.2">
      <c r="A3980" s="88" t="s">
        <v>45777</v>
      </c>
      <c r="B3980" s="89" t="s">
        <v>45778</v>
      </c>
      <c r="C3980" s="89" t="s">
        <v>1676</v>
      </c>
      <c r="D3980" s="89" t="s">
        <v>1674</v>
      </c>
      <c r="E3980" s="35">
        <v>173</v>
      </c>
    </row>
    <row r="3981" spans="1:5" ht="12.75" customHeight="1" x14ac:dyDescent="0.2">
      <c r="A3981" s="88" t="s">
        <v>45779</v>
      </c>
      <c r="B3981" s="89" t="s">
        <v>45778</v>
      </c>
      <c r="C3981" s="89" t="s">
        <v>4030</v>
      </c>
      <c r="D3981" s="89" t="s">
        <v>1674</v>
      </c>
      <c r="E3981" s="35">
        <v>10</v>
      </c>
    </row>
    <row r="3982" spans="1:5" ht="12.75" customHeight="1" x14ac:dyDescent="0.2">
      <c r="A3982" s="88" t="s">
        <v>42067</v>
      </c>
      <c r="B3982" s="89" t="s">
        <v>42068</v>
      </c>
      <c r="C3982" s="89" t="s">
        <v>564</v>
      </c>
      <c r="D3982" s="89" t="s">
        <v>3782</v>
      </c>
      <c r="E3982" s="35">
        <v>3424</v>
      </c>
    </row>
    <row r="3983" spans="1:5" ht="12.75" customHeight="1" x14ac:dyDescent="0.2">
      <c r="A3983" s="88" t="s">
        <v>42069</v>
      </c>
      <c r="B3983" s="89" t="s">
        <v>42068</v>
      </c>
      <c r="C3983" s="89" t="s">
        <v>2731</v>
      </c>
      <c r="D3983" s="89" t="s">
        <v>3782</v>
      </c>
      <c r="E3983" s="35">
        <v>7852</v>
      </c>
    </row>
    <row r="3984" spans="1:5" ht="12.75" customHeight="1" x14ac:dyDescent="0.2">
      <c r="A3984" s="88" t="s">
        <v>43907</v>
      </c>
      <c r="B3984" s="89" t="s">
        <v>43908</v>
      </c>
      <c r="C3984" s="89" t="s">
        <v>171</v>
      </c>
      <c r="D3984" s="89" t="s">
        <v>172</v>
      </c>
      <c r="E3984" s="35">
        <v>811</v>
      </c>
    </row>
    <row r="3985" spans="1:5" ht="12.75" customHeight="1" x14ac:dyDescent="0.2">
      <c r="A3985" s="88" t="s">
        <v>43909</v>
      </c>
      <c r="B3985" s="89" t="s">
        <v>43908</v>
      </c>
      <c r="C3985" s="89" t="s">
        <v>1670</v>
      </c>
      <c r="D3985" s="89" t="s">
        <v>172</v>
      </c>
      <c r="E3985" s="35">
        <v>933</v>
      </c>
    </row>
    <row r="3986" spans="1:5" ht="12.75" customHeight="1" x14ac:dyDescent="0.2">
      <c r="A3986" s="88" t="s">
        <v>45780</v>
      </c>
      <c r="B3986" s="89" t="s">
        <v>45781</v>
      </c>
      <c r="C3986" s="89" t="s">
        <v>45782</v>
      </c>
      <c r="D3986" s="89" t="s">
        <v>2234</v>
      </c>
      <c r="E3986" s="35">
        <v>2198</v>
      </c>
    </row>
    <row r="3987" spans="1:5" ht="12.75" customHeight="1" x14ac:dyDescent="0.2">
      <c r="A3987" s="88" t="s">
        <v>62422</v>
      </c>
      <c r="B3987" s="89" t="s">
        <v>37140</v>
      </c>
      <c r="C3987" s="89" t="s">
        <v>52544</v>
      </c>
      <c r="D3987" s="89" t="s">
        <v>1653</v>
      </c>
      <c r="E3987" s="35">
        <v>178</v>
      </c>
    </row>
    <row r="3988" spans="1:5" ht="12.75" customHeight="1" x14ac:dyDescent="0.2">
      <c r="A3988" s="88" t="s">
        <v>37139</v>
      </c>
      <c r="B3988" s="89" t="s">
        <v>37140</v>
      </c>
      <c r="C3988" s="89" t="s">
        <v>1652</v>
      </c>
      <c r="D3988" s="89" t="s">
        <v>1653</v>
      </c>
      <c r="E3988" s="35">
        <v>103</v>
      </c>
    </row>
    <row r="3989" spans="1:5" ht="12.75" customHeight="1" x14ac:dyDescent="0.2">
      <c r="A3989" s="88" t="s">
        <v>65721</v>
      </c>
      <c r="B3989" s="89" t="s">
        <v>37140</v>
      </c>
      <c r="C3989" s="89" t="s">
        <v>3025</v>
      </c>
      <c r="D3989" s="89" t="s">
        <v>1653</v>
      </c>
      <c r="E3989" s="35">
        <v>14</v>
      </c>
    </row>
    <row r="3990" spans="1:5" ht="12.75" customHeight="1" x14ac:dyDescent="0.2">
      <c r="A3990" s="88" t="s">
        <v>45783</v>
      </c>
      <c r="B3990" s="89" t="s">
        <v>37140</v>
      </c>
      <c r="C3990" s="89" t="s">
        <v>1654</v>
      </c>
      <c r="D3990" s="89" t="s">
        <v>1653</v>
      </c>
      <c r="E3990" s="35">
        <v>38</v>
      </c>
    </row>
    <row r="3991" spans="1:5" ht="12.75" customHeight="1" x14ac:dyDescent="0.2">
      <c r="A3991" s="88" t="s">
        <v>42070</v>
      </c>
      <c r="B3991" s="89" t="s">
        <v>42071</v>
      </c>
      <c r="C3991" s="89" t="s">
        <v>802</v>
      </c>
      <c r="D3991" s="89" t="s">
        <v>4333</v>
      </c>
      <c r="E3991" s="35">
        <v>1712</v>
      </c>
    </row>
    <row r="3992" spans="1:5" ht="12.75" customHeight="1" x14ac:dyDescent="0.2">
      <c r="A3992" s="88" t="s">
        <v>47168</v>
      </c>
      <c r="B3992" s="89" t="s">
        <v>42071</v>
      </c>
      <c r="C3992" s="89" t="s">
        <v>1184</v>
      </c>
      <c r="D3992" s="89" t="s">
        <v>4333</v>
      </c>
      <c r="E3992" s="35">
        <v>6693</v>
      </c>
    </row>
    <row r="3993" spans="1:5" ht="12.75" customHeight="1" x14ac:dyDescent="0.2">
      <c r="A3993" s="88" t="s">
        <v>42072</v>
      </c>
      <c r="B3993" s="89" t="s">
        <v>42071</v>
      </c>
      <c r="C3993" s="89" t="s">
        <v>804</v>
      </c>
      <c r="D3993" s="89" t="s">
        <v>4333</v>
      </c>
      <c r="E3993" s="35">
        <v>476</v>
      </c>
    </row>
    <row r="3994" spans="1:5" ht="12.75" customHeight="1" x14ac:dyDescent="0.2">
      <c r="A3994" s="88" t="s">
        <v>45784</v>
      </c>
      <c r="B3994" s="89" t="s">
        <v>42071</v>
      </c>
      <c r="C3994" s="89" t="s">
        <v>1185</v>
      </c>
      <c r="D3994" s="89" t="s">
        <v>4333</v>
      </c>
      <c r="E3994" s="35">
        <v>2965</v>
      </c>
    </row>
    <row r="3995" spans="1:5" ht="12.75" customHeight="1" x14ac:dyDescent="0.2">
      <c r="A3995" s="88" t="s">
        <v>42073</v>
      </c>
      <c r="B3995" s="89" t="s">
        <v>42071</v>
      </c>
      <c r="C3995" s="89" t="s">
        <v>805</v>
      </c>
      <c r="D3995" s="89" t="s">
        <v>4333</v>
      </c>
      <c r="E3995" s="35">
        <v>217</v>
      </c>
    </row>
    <row r="3996" spans="1:5" ht="12.75" customHeight="1" x14ac:dyDescent="0.2">
      <c r="A3996" s="88" t="s">
        <v>48867</v>
      </c>
      <c r="B3996" s="89" t="s">
        <v>48866</v>
      </c>
      <c r="C3996" s="89" t="s">
        <v>177</v>
      </c>
      <c r="D3996" s="89" t="s">
        <v>178</v>
      </c>
      <c r="E3996" s="35">
        <v>162</v>
      </c>
    </row>
    <row r="3997" spans="1:5" ht="12.75" customHeight="1" x14ac:dyDescent="0.2">
      <c r="A3997" s="88" t="s">
        <v>41095</v>
      </c>
      <c r="B3997" s="89" t="s">
        <v>41096</v>
      </c>
      <c r="C3997" s="89" t="s">
        <v>4483</v>
      </c>
      <c r="D3997" s="89" t="s">
        <v>41097</v>
      </c>
      <c r="E3997" s="35">
        <v>3079</v>
      </c>
    </row>
    <row r="3998" spans="1:5" ht="12.75" customHeight="1" x14ac:dyDescent="0.2">
      <c r="A3998" s="88" t="s">
        <v>41098</v>
      </c>
      <c r="B3998" s="89" t="s">
        <v>41096</v>
      </c>
      <c r="C3998" s="89" t="s">
        <v>4490</v>
      </c>
      <c r="D3998" s="89" t="s">
        <v>41097</v>
      </c>
      <c r="E3998" s="35">
        <v>1662</v>
      </c>
    </row>
    <row r="3999" spans="1:5" ht="12.75" customHeight="1" x14ac:dyDescent="0.2">
      <c r="A3999" s="88" t="s">
        <v>41099</v>
      </c>
      <c r="B3999" s="89" t="s">
        <v>41096</v>
      </c>
      <c r="C3999" s="89" t="s">
        <v>24980</v>
      </c>
      <c r="D3999" s="89" t="s">
        <v>41097</v>
      </c>
      <c r="E3999" s="35">
        <v>1913</v>
      </c>
    </row>
    <row r="4000" spans="1:5" ht="12.75" customHeight="1" x14ac:dyDescent="0.2">
      <c r="A4000" s="88" t="s">
        <v>41100</v>
      </c>
      <c r="B4000" s="89" t="s">
        <v>41096</v>
      </c>
      <c r="C4000" s="89" t="s">
        <v>24981</v>
      </c>
      <c r="D4000" s="89" t="s">
        <v>41097</v>
      </c>
      <c r="E4000" s="35">
        <v>1766</v>
      </c>
    </row>
    <row r="4001" spans="1:5" ht="12.75" customHeight="1" x14ac:dyDescent="0.2">
      <c r="A4001" s="88" t="s">
        <v>48868</v>
      </c>
      <c r="B4001" s="89" t="s">
        <v>44880</v>
      </c>
      <c r="C4001" s="89" t="s">
        <v>39952</v>
      </c>
      <c r="D4001" s="89" t="s">
        <v>19</v>
      </c>
      <c r="E4001" s="35">
        <v>7674</v>
      </c>
    </row>
    <row r="4002" spans="1:5" ht="12.75" customHeight="1" x14ac:dyDescent="0.2">
      <c r="A4002" s="88" t="s">
        <v>44879</v>
      </c>
      <c r="B4002" s="89" t="s">
        <v>44880</v>
      </c>
      <c r="C4002" s="89" t="s">
        <v>2617</v>
      </c>
      <c r="D4002" s="89" t="s">
        <v>19</v>
      </c>
      <c r="E4002" s="35">
        <v>605</v>
      </c>
    </row>
    <row r="4003" spans="1:5" ht="12.75" customHeight="1" x14ac:dyDescent="0.2">
      <c r="A4003" s="88" t="s">
        <v>44881</v>
      </c>
      <c r="B4003" s="89" t="s">
        <v>44880</v>
      </c>
      <c r="C4003" s="89" t="s">
        <v>73</v>
      </c>
      <c r="D4003" s="89" t="s">
        <v>19</v>
      </c>
      <c r="E4003" s="35">
        <v>13083</v>
      </c>
    </row>
    <row r="4004" spans="1:5" ht="12.75" customHeight="1" x14ac:dyDescent="0.2">
      <c r="A4004" s="88" t="s">
        <v>43910</v>
      </c>
      <c r="B4004" s="89" t="s">
        <v>43911</v>
      </c>
      <c r="C4004" s="89" t="s">
        <v>43912</v>
      </c>
      <c r="D4004" s="89" t="s">
        <v>757</v>
      </c>
      <c r="E4004" s="35">
        <v>31</v>
      </c>
    </row>
    <row r="4005" spans="1:5" ht="12.75" customHeight="1" x14ac:dyDescent="0.2">
      <c r="A4005" s="88" t="s">
        <v>56155</v>
      </c>
      <c r="B4005" s="89" t="s">
        <v>43911</v>
      </c>
      <c r="C4005" s="89" t="s">
        <v>56156</v>
      </c>
      <c r="D4005" s="89" t="s">
        <v>757</v>
      </c>
      <c r="E4005" s="35">
        <v>43</v>
      </c>
    </row>
    <row r="4006" spans="1:5" ht="12.75" customHeight="1" x14ac:dyDescent="0.2">
      <c r="A4006" s="88" t="s">
        <v>43913</v>
      </c>
      <c r="B4006" s="89" t="s">
        <v>43911</v>
      </c>
      <c r="C4006" s="89" t="s">
        <v>43914</v>
      </c>
      <c r="D4006" s="89" t="s">
        <v>757</v>
      </c>
      <c r="E4006" s="35">
        <v>6</v>
      </c>
    </row>
    <row r="4007" spans="1:5" ht="12.75" customHeight="1" x14ac:dyDescent="0.2">
      <c r="A4007" s="88" t="s">
        <v>43915</v>
      </c>
      <c r="B4007" s="89" t="s">
        <v>43911</v>
      </c>
      <c r="C4007" s="89" t="s">
        <v>43916</v>
      </c>
      <c r="D4007" s="89" t="s">
        <v>757</v>
      </c>
      <c r="E4007" s="35">
        <v>28</v>
      </c>
    </row>
    <row r="4008" spans="1:5" ht="12.75" customHeight="1" x14ac:dyDescent="0.2">
      <c r="A4008" s="88" t="s">
        <v>42074</v>
      </c>
      <c r="B4008" s="89" t="s">
        <v>42075</v>
      </c>
      <c r="C4008" s="89" t="s">
        <v>5151</v>
      </c>
      <c r="D4008" s="89" t="s">
        <v>5146</v>
      </c>
      <c r="E4008" s="35">
        <v>342</v>
      </c>
    </row>
    <row r="4009" spans="1:5" ht="12.75" customHeight="1" x14ac:dyDescent="0.2">
      <c r="A4009" s="88" t="s">
        <v>48243</v>
      </c>
      <c r="B4009" s="89" t="s">
        <v>388</v>
      </c>
      <c r="C4009" s="89" t="s">
        <v>42022</v>
      </c>
      <c r="D4009" s="89" t="s">
        <v>86</v>
      </c>
      <c r="E4009" s="35">
        <v>7023</v>
      </c>
    </row>
    <row r="4010" spans="1:5" ht="12.75" customHeight="1" x14ac:dyDescent="0.2">
      <c r="A4010" s="88" t="s">
        <v>43917</v>
      </c>
      <c r="B4010" s="89" t="s">
        <v>43918</v>
      </c>
      <c r="C4010" s="89" t="s">
        <v>5703</v>
      </c>
      <c r="D4010" s="89" t="s">
        <v>178</v>
      </c>
      <c r="E4010" s="35">
        <v>177</v>
      </c>
    </row>
    <row r="4011" spans="1:5" ht="12.75" customHeight="1" x14ac:dyDescent="0.2">
      <c r="A4011" s="88" t="s">
        <v>56157</v>
      </c>
      <c r="B4011" s="89" t="s">
        <v>43918</v>
      </c>
      <c r="C4011" s="89" t="s">
        <v>44809</v>
      </c>
      <c r="D4011" s="89" t="s">
        <v>178</v>
      </c>
      <c r="E4011" s="35">
        <v>2092</v>
      </c>
    </row>
    <row r="4012" spans="1:5" ht="12.75" customHeight="1" x14ac:dyDescent="0.2">
      <c r="A4012" s="88" t="s">
        <v>56158</v>
      </c>
      <c r="B4012" s="89" t="s">
        <v>43918</v>
      </c>
      <c r="C4012" s="89" t="s">
        <v>56159</v>
      </c>
      <c r="D4012" s="89" t="s">
        <v>178</v>
      </c>
      <c r="E4012" s="35">
        <v>979</v>
      </c>
    </row>
    <row r="4013" spans="1:5" ht="12.75" customHeight="1" x14ac:dyDescent="0.2">
      <c r="A4013" s="88" t="s">
        <v>43919</v>
      </c>
      <c r="B4013" s="89" t="s">
        <v>43918</v>
      </c>
      <c r="C4013" s="89" t="s">
        <v>5705</v>
      </c>
      <c r="D4013" s="89" t="s">
        <v>178</v>
      </c>
      <c r="E4013" s="35">
        <v>52</v>
      </c>
    </row>
    <row r="4014" spans="1:5" ht="12.75" customHeight="1" x14ac:dyDescent="0.2">
      <c r="A4014" s="88" t="s">
        <v>43920</v>
      </c>
      <c r="B4014" s="89" t="s">
        <v>43918</v>
      </c>
      <c r="C4014" s="89" t="s">
        <v>177</v>
      </c>
      <c r="D4014" s="89" t="s">
        <v>178</v>
      </c>
      <c r="E4014" s="35">
        <v>136</v>
      </c>
    </row>
    <row r="4015" spans="1:5" ht="12.75" customHeight="1" x14ac:dyDescent="0.2">
      <c r="A4015" s="88" t="s">
        <v>56160</v>
      </c>
      <c r="B4015" s="89" t="s">
        <v>43918</v>
      </c>
      <c r="C4015" s="89" t="s">
        <v>5003</v>
      </c>
      <c r="D4015" s="89" t="s">
        <v>178</v>
      </c>
      <c r="E4015" s="35">
        <v>6439</v>
      </c>
    </row>
    <row r="4016" spans="1:5" ht="12.75" customHeight="1" x14ac:dyDescent="0.2">
      <c r="A4016" s="88" t="s">
        <v>56161</v>
      </c>
      <c r="B4016" s="89" t="s">
        <v>43918</v>
      </c>
      <c r="C4016" s="89" t="s">
        <v>56162</v>
      </c>
      <c r="D4016" s="89" t="s">
        <v>178</v>
      </c>
      <c r="E4016" s="35">
        <v>4266</v>
      </c>
    </row>
    <row r="4017" spans="1:5" ht="12.75" customHeight="1" x14ac:dyDescent="0.2">
      <c r="A4017" s="88" t="s">
        <v>43921</v>
      </c>
      <c r="B4017" s="89" t="s">
        <v>43918</v>
      </c>
      <c r="C4017" s="89" t="s">
        <v>5707</v>
      </c>
      <c r="D4017" s="89" t="s">
        <v>178</v>
      </c>
      <c r="E4017" s="35">
        <v>209</v>
      </c>
    </row>
    <row r="4018" spans="1:5" ht="12.75" customHeight="1" x14ac:dyDescent="0.2">
      <c r="A4018" s="88" t="s">
        <v>48209</v>
      </c>
      <c r="B4018" s="89" t="s">
        <v>48210</v>
      </c>
      <c r="C4018" s="89" t="s">
        <v>48211</v>
      </c>
      <c r="D4018" s="89" t="s">
        <v>4646</v>
      </c>
      <c r="E4018" s="35">
        <v>2</v>
      </c>
    </row>
    <row r="4019" spans="1:5" ht="12.75" customHeight="1" x14ac:dyDescent="0.2">
      <c r="A4019" s="88" t="s">
        <v>56163</v>
      </c>
      <c r="B4019" s="89" t="s">
        <v>48210</v>
      </c>
      <c r="C4019" s="89" t="s">
        <v>56164</v>
      </c>
      <c r="D4019" s="89" t="s">
        <v>4646</v>
      </c>
      <c r="E4019" s="35">
        <v>1</v>
      </c>
    </row>
    <row r="4020" spans="1:5" ht="12.75" customHeight="1" x14ac:dyDescent="0.2">
      <c r="A4020" s="88" t="s">
        <v>45785</v>
      </c>
      <c r="B4020" s="89" t="s">
        <v>45786</v>
      </c>
      <c r="C4020" s="89" t="s">
        <v>44809</v>
      </c>
      <c r="D4020" s="89" t="s">
        <v>178</v>
      </c>
      <c r="E4020" s="35">
        <v>726</v>
      </c>
    </row>
    <row r="4021" spans="1:5" ht="12.75" customHeight="1" x14ac:dyDescent="0.2">
      <c r="A4021" s="88" t="s">
        <v>45787</v>
      </c>
      <c r="B4021" s="89" t="s">
        <v>45786</v>
      </c>
      <c r="C4021" s="89" t="s">
        <v>5003</v>
      </c>
      <c r="D4021" s="89" t="s">
        <v>178</v>
      </c>
      <c r="E4021" s="35">
        <v>3019</v>
      </c>
    </row>
    <row r="4022" spans="1:5" ht="12.75" customHeight="1" x14ac:dyDescent="0.2">
      <c r="A4022" s="88" t="s">
        <v>48214</v>
      </c>
      <c r="B4022" s="89" t="s">
        <v>43923</v>
      </c>
      <c r="C4022" s="89" t="s">
        <v>48215</v>
      </c>
      <c r="D4022" s="89" t="s">
        <v>24926</v>
      </c>
      <c r="E4022" s="35">
        <v>118</v>
      </c>
    </row>
    <row r="4023" spans="1:5" ht="12.75" customHeight="1" x14ac:dyDescent="0.2">
      <c r="A4023" s="88" t="s">
        <v>43922</v>
      </c>
      <c r="B4023" s="89" t="s">
        <v>43923</v>
      </c>
      <c r="C4023" s="89" t="s">
        <v>5381</v>
      </c>
      <c r="D4023" s="89" t="s">
        <v>24926</v>
      </c>
      <c r="E4023" s="35">
        <v>278</v>
      </c>
    </row>
    <row r="4024" spans="1:5" ht="12.75" customHeight="1" x14ac:dyDescent="0.2">
      <c r="A4024" s="88" t="s">
        <v>43924</v>
      </c>
      <c r="B4024" s="89" t="s">
        <v>43923</v>
      </c>
      <c r="C4024" s="89" t="s">
        <v>5383</v>
      </c>
      <c r="D4024" s="89" t="s">
        <v>24926</v>
      </c>
      <c r="E4024" s="35">
        <v>477</v>
      </c>
    </row>
    <row r="4025" spans="1:5" ht="12.75" customHeight="1" x14ac:dyDescent="0.2">
      <c r="A4025" s="88" t="s">
        <v>48165</v>
      </c>
      <c r="B4025" s="89" t="s">
        <v>43923</v>
      </c>
      <c r="C4025" s="89" t="s">
        <v>5385</v>
      </c>
      <c r="D4025" s="89" t="s">
        <v>24926</v>
      </c>
      <c r="E4025" s="35">
        <v>1108</v>
      </c>
    </row>
    <row r="4026" spans="1:5" ht="12.75" customHeight="1" x14ac:dyDescent="0.2">
      <c r="A4026" s="88" t="s">
        <v>43925</v>
      </c>
      <c r="B4026" s="89" t="s">
        <v>43926</v>
      </c>
      <c r="C4026" s="89" t="s">
        <v>171</v>
      </c>
      <c r="D4026" s="89" t="s">
        <v>172</v>
      </c>
      <c r="E4026" s="35">
        <v>1236</v>
      </c>
    </row>
    <row r="4027" spans="1:5" ht="12.75" customHeight="1" x14ac:dyDescent="0.2">
      <c r="A4027" s="88" t="s">
        <v>48869</v>
      </c>
      <c r="B4027" s="89" t="s">
        <v>43926</v>
      </c>
      <c r="C4027" s="89" t="s">
        <v>1670</v>
      </c>
      <c r="D4027" s="89" t="s">
        <v>172</v>
      </c>
      <c r="E4027" s="35">
        <v>29</v>
      </c>
    </row>
    <row r="4028" spans="1:5" ht="12.75" customHeight="1" x14ac:dyDescent="0.2">
      <c r="A4028" s="88" t="s">
        <v>43927</v>
      </c>
      <c r="B4028" s="89" t="s">
        <v>43928</v>
      </c>
      <c r="C4028" s="89" t="s">
        <v>171</v>
      </c>
      <c r="D4028" s="89" t="s">
        <v>172</v>
      </c>
      <c r="E4028" s="35">
        <v>174</v>
      </c>
    </row>
    <row r="4029" spans="1:5" ht="12.75" customHeight="1" x14ac:dyDescent="0.2">
      <c r="A4029" s="88" t="s">
        <v>42076</v>
      </c>
      <c r="B4029" s="89" t="s">
        <v>42077</v>
      </c>
      <c r="C4029" s="89" t="s">
        <v>53</v>
      </c>
      <c r="D4029" s="89" t="s">
        <v>513</v>
      </c>
      <c r="E4029" s="35">
        <v>3392</v>
      </c>
    </row>
    <row r="4030" spans="1:5" ht="12.75" customHeight="1" x14ac:dyDescent="0.2">
      <c r="A4030" s="88" t="s">
        <v>42078</v>
      </c>
      <c r="B4030" s="89" t="s">
        <v>42077</v>
      </c>
      <c r="C4030" s="89" t="s">
        <v>78</v>
      </c>
      <c r="D4030" s="89" t="s">
        <v>513</v>
      </c>
      <c r="E4030" s="35">
        <v>4043</v>
      </c>
    </row>
    <row r="4031" spans="1:5" ht="12.75" customHeight="1" x14ac:dyDescent="0.2">
      <c r="A4031" s="88" t="s">
        <v>44883</v>
      </c>
      <c r="B4031" s="89" t="s">
        <v>44884</v>
      </c>
      <c r="C4031" s="89" t="s">
        <v>44885</v>
      </c>
      <c r="D4031" s="89" t="s">
        <v>1674</v>
      </c>
      <c r="E4031" s="35">
        <v>452</v>
      </c>
    </row>
    <row r="4032" spans="1:5" ht="12.75" customHeight="1" x14ac:dyDescent="0.2">
      <c r="A4032" s="88" t="s">
        <v>44886</v>
      </c>
      <c r="B4032" s="89" t="s">
        <v>44884</v>
      </c>
      <c r="C4032" s="89" t="s">
        <v>44887</v>
      </c>
      <c r="D4032" s="89" t="s">
        <v>1674</v>
      </c>
      <c r="E4032" s="35">
        <v>597</v>
      </c>
    </row>
    <row r="4033" spans="1:5" ht="12.75" customHeight="1" x14ac:dyDescent="0.2">
      <c r="A4033" s="88" t="s">
        <v>43929</v>
      </c>
      <c r="B4033" s="89" t="s">
        <v>43930</v>
      </c>
      <c r="C4033" s="89" t="s">
        <v>5703</v>
      </c>
      <c r="D4033" s="89" t="s">
        <v>178</v>
      </c>
      <c r="E4033" s="35">
        <v>171</v>
      </c>
    </row>
    <row r="4034" spans="1:5" ht="12.75" customHeight="1" x14ac:dyDescent="0.2">
      <c r="A4034" s="88" t="s">
        <v>43931</v>
      </c>
      <c r="B4034" s="89" t="s">
        <v>43930</v>
      </c>
      <c r="C4034" s="89" t="s">
        <v>177</v>
      </c>
      <c r="D4034" s="89" t="s">
        <v>178</v>
      </c>
      <c r="E4034" s="35">
        <v>25</v>
      </c>
    </row>
    <row r="4035" spans="1:5" ht="12.75" customHeight="1" x14ac:dyDescent="0.2">
      <c r="A4035" s="88" t="s">
        <v>50451</v>
      </c>
      <c r="B4035" s="89" t="s">
        <v>43930</v>
      </c>
      <c r="C4035" s="89" t="s">
        <v>5707</v>
      </c>
      <c r="D4035" s="89" t="s">
        <v>178</v>
      </c>
      <c r="E4035" s="35">
        <v>224</v>
      </c>
    </row>
    <row r="4036" spans="1:5" ht="12.75" customHeight="1" x14ac:dyDescent="0.2">
      <c r="A4036" s="88" t="s">
        <v>47169</v>
      </c>
      <c r="B4036" s="89" t="s">
        <v>47170</v>
      </c>
      <c r="C4036" s="89" t="s">
        <v>73</v>
      </c>
      <c r="D4036" s="89" t="s">
        <v>35</v>
      </c>
      <c r="E4036" s="35">
        <v>967</v>
      </c>
    </row>
    <row r="4037" spans="1:5" ht="12.75" customHeight="1" x14ac:dyDescent="0.2">
      <c r="A4037" s="88" t="s">
        <v>47171</v>
      </c>
      <c r="B4037" s="89" t="s">
        <v>47170</v>
      </c>
      <c r="C4037" s="89" t="s">
        <v>3030</v>
      </c>
      <c r="D4037" s="89" t="s">
        <v>35</v>
      </c>
      <c r="E4037" s="35">
        <v>394</v>
      </c>
    </row>
    <row r="4038" spans="1:5" ht="12.75" customHeight="1" x14ac:dyDescent="0.2">
      <c r="A4038" s="88" t="s">
        <v>48230</v>
      </c>
      <c r="B4038" s="89" t="s">
        <v>47170</v>
      </c>
      <c r="C4038" s="89" t="s">
        <v>34</v>
      </c>
      <c r="D4038" s="89" t="s">
        <v>35</v>
      </c>
      <c r="E4038" s="35">
        <v>420</v>
      </c>
    </row>
    <row r="4039" spans="1:5" ht="12.75" customHeight="1" x14ac:dyDescent="0.2">
      <c r="A4039" s="88" t="s">
        <v>48139</v>
      </c>
      <c r="B4039" s="89" t="s">
        <v>47170</v>
      </c>
      <c r="C4039" s="89" t="s">
        <v>3458</v>
      </c>
      <c r="D4039" s="89" t="s">
        <v>35</v>
      </c>
      <c r="E4039" s="35">
        <v>287</v>
      </c>
    </row>
    <row r="4040" spans="1:5" ht="12.75" customHeight="1" x14ac:dyDescent="0.2">
      <c r="A4040" s="88" t="s">
        <v>44888</v>
      </c>
      <c r="B4040" s="89" t="s">
        <v>128</v>
      </c>
      <c r="C4040" s="89" t="s">
        <v>44889</v>
      </c>
      <c r="D4040" s="89" t="s">
        <v>129</v>
      </c>
      <c r="E4040" s="35">
        <v>96198</v>
      </c>
    </row>
    <row r="4041" spans="1:5" ht="12.75" customHeight="1" x14ac:dyDescent="0.2">
      <c r="A4041" s="88" t="s">
        <v>42079</v>
      </c>
      <c r="B4041" s="89" t="s">
        <v>42080</v>
      </c>
      <c r="C4041" s="89" t="s">
        <v>42081</v>
      </c>
      <c r="D4041" s="89" t="s">
        <v>1371</v>
      </c>
      <c r="E4041" s="35">
        <v>100</v>
      </c>
    </row>
    <row r="4042" spans="1:5" ht="12.75" customHeight="1" x14ac:dyDescent="0.2">
      <c r="A4042" s="88" t="s">
        <v>42082</v>
      </c>
      <c r="B4042" s="89" t="s">
        <v>42080</v>
      </c>
      <c r="C4042" s="89" t="s">
        <v>1456</v>
      </c>
      <c r="D4042" s="89" t="s">
        <v>1371</v>
      </c>
      <c r="E4042" s="35">
        <v>665</v>
      </c>
    </row>
    <row r="4043" spans="1:5" ht="12.75" customHeight="1" x14ac:dyDescent="0.2">
      <c r="A4043" s="88" t="s">
        <v>43932</v>
      </c>
      <c r="B4043" s="89" t="s">
        <v>43933</v>
      </c>
      <c r="C4043" s="89" t="s">
        <v>171</v>
      </c>
      <c r="D4043" s="89" t="s">
        <v>172</v>
      </c>
      <c r="E4043" s="35">
        <v>6</v>
      </c>
    </row>
    <row r="4044" spans="1:5" ht="12.75" customHeight="1" x14ac:dyDescent="0.2">
      <c r="A4044" s="88" t="s">
        <v>43934</v>
      </c>
      <c r="B4044" s="89" t="s">
        <v>43933</v>
      </c>
      <c r="C4044" s="89" t="s">
        <v>1670</v>
      </c>
      <c r="D4044" s="89" t="s">
        <v>172</v>
      </c>
      <c r="E4044" s="35">
        <v>3</v>
      </c>
    </row>
    <row r="4045" spans="1:5" ht="12.75" customHeight="1" x14ac:dyDescent="0.2">
      <c r="A4045" s="88" t="s">
        <v>43935</v>
      </c>
      <c r="B4045" s="89" t="s">
        <v>43936</v>
      </c>
      <c r="C4045" s="89" t="s">
        <v>753</v>
      </c>
      <c r="D4045" s="89" t="s">
        <v>1701</v>
      </c>
      <c r="E4045" s="35">
        <v>1555</v>
      </c>
    </row>
    <row r="4046" spans="1:5" ht="12.75" customHeight="1" x14ac:dyDescent="0.2">
      <c r="A4046" s="88" t="s">
        <v>44890</v>
      </c>
      <c r="B4046" s="89" t="s">
        <v>44891</v>
      </c>
      <c r="C4046" s="89" t="s">
        <v>44809</v>
      </c>
      <c r="D4046" s="89" t="s">
        <v>155</v>
      </c>
      <c r="E4046" s="35">
        <v>2014</v>
      </c>
    </row>
    <row r="4047" spans="1:5" ht="12.75" customHeight="1" x14ac:dyDescent="0.2">
      <c r="A4047" s="88" t="s">
        <v>44892</v>
      </c>
      <c r="B4047" s="89" t="s">
        <v>44891</v>
      </c>
      <c r="C4047" s="89" t="s">
        <v>5003</v>
      </c>
      <c r="D4047" s="89" t="s">
        <v>155</v>
      </c>
      <c r="E4047" s="35">
        <v>1374</v>
      </c>
    </row>
    <row r="4048" spans="1:5" ht="12.75" customHeight="1" x14ac:dyDescent="0.2">
      <c r="A4048" s="88" t="s">
        <v>42083</v>
      </c>
      <c r="B4048" s="89" t="s">
        <v>42084</v>
      </c>
      <c r="C4048" s="89" t="s">
        <v>42085</v>
      </c>
      <c r="D4048" s="89" t="s">
        <v>713</v>
      </c>
      <c r="E4048" s="35">
        <v>15</v>
      </c>
    </row>
    <row r="4049" spans="1:5" ht="12.75" customHeight="1" x14ac:dyDescent="0.2">
      <c r="A4049" s="88" t="s">
        <v>42086</v>
      </c>
      <c r="B4049" s="89" t="s">
        <v>42084</v>
      </c>
      <c r="C4049" s="89" t="s">
        <v>42087</v>
      </c>
      <c r="D4049" s="89" t="s">
        <v>713</v>
      </c>
      <c r="E4049" s="35">
        <v>91</v>
      </c>
    </row>
    <row r="4050" spans="1:5" ht="12.75" customHeight="1" x14ac:dyDescent="0.2">
      <c r="A4050" s="88" t="s">
        <v>54666</v>
      </c>
      <c r="B4050" s="89" t="s">
        <v>54667</v>
      </c>
      <c r="C4050" s="89" t="s">
        <v>54668</v>
      </c>
      <c r="D4050" s="89" t="s">
        <v>2234</v>
      </c>
      <c r="E4050" s="35">
        <v>110</v>
      </c>
    </row>
    <row r="4051" spans="1:5" ht="12.75" customHeight="1" x14ac:dyDescent="0.2">
      <c r="A4051" s="88" t="s">
        <v>43937</v>
      </c>
      <c r="B4051" s="89" t="s">
        <v>43938</v>
      </c>
      <c r="C4051" s="89" t="s">
        <v>5703</v>
      </c>
      <c r="D4051" s="89" t="s">
        <v>178</v>
      </c>
      <c r="E4051" s="35">
        <v>339</v>
      </c>
    </row>
    <row r="4052" spans="1:5" ht="12.75" customHeight="1" x14ac:dyDescent="0.2">
      <c r="A4052" s="88" t="s">
        <v>43939</v>
      </c>
      <c r="B4052" s="89" t="s">
        <v>43938</v>
      </c>
      <c r="C4052" s="89" t="s">
        <v>5705</v>
      </c>
      <c r="D4052" s="89" t="s">
        <v>178</v>
      </c>
      <c r="E4052" s="35">
        <v>114</v>
      </c>
    </row>
    <row r="4053" spans="1:5" ht="12.75" customHeight="1" x14ac:dyDescent="0.2">
      <c r="A4053" s="88" t="s">
        <v>43940</v>
      </c>
      <c r="B4053" s="89" t="s">
        <v>43938</v>
      </c>
      <c r="C4053" s="89" t="s">
        <v>177</v>
      </c>
      <c r="D4053" s="89" t="s">
        <v>178</v>
      </c>
      <c r="E4053" s="35">
        <v>390</v>
      </c>
    </row>
    <row r="4054" spans="1:5" ht="12.75" customHeight="1" x14ac:dyDescent="0.2">
      <c r="A4054" s="88" t="s">
        <v>43941</v>
      </c>
      <c r="B4054" s="89" t="s">
        <v>43938</v>
      </c>
      <c r="C4054" s="89" t="s">
        <v>5707</v>
      </c>
      <c r="D4054" s="89" t="s">
        <v>178</v>
      </c>
      <c r="E4054" s="35">
        <v>25</v>
      </c>
    </row>
    <row r="4055" spans="1:5" ht="12.75" customHeight="1" x14ac:dyDescent="0.2">
      <c r="A4055" s="88" t="s">
        <v>37141</v>
      </c>
      <c r="B4055" s="89" t="s">
        <v>892</v>
      </c>
      <c r="C4055" s="89" t="s">
        <v>893</v>
      </c>
      <c r="D4055" s="89" t="s">
        <v>894</v>
      </c>
      <c r="E4055" s="35">
        <v>1955</v>
      </c>
    </row>
    <row r="4056" spans="1:5" ht="12.75" customHeight="1" x14ac:dyDescent="0.2">
      <c r="A4056" s="88" t="s">
        <v>36261</v>
      </c>
      <c r="B4056" s="89" t="s">
        <v>1028</v>
      </c>
      <c r="C4056" s="89" t="s">
        <v>1029</v>
      </c>
      <c r="D4056" s="89" t="s">
        <v>1030</v>
      </c>
      <c r="E4056" s="35">
        <v>1598</v>
      </c>
    </row>
    <row r="4057" spans="1:5" ht="12.75" customHeight="1" x14ac:dyDescent="0.2">
      <c r="A4057" s="88" t="s">
        <v>35600</v>
      </c>
      <c r="B4057" s="89" t="s">
        <v>3841</v>
      </c>
      <c r="C4057" s="89" t="s">
        <v>3319</v>
      </c>
      <c r="D4057" s="89" t="s">
        <v>734</v>
      </c>
      <c r="E4057" s="35">
        <v>2029</v>
      </c>
    </row>
    <row r="4058" spans="1:5" ht="12.75" customHeight="1" x14ac:dyDescent="0.2">
      <c r="A4058" s="88" t="s">
        <v>35601</v>
      </c>
      <c r="B4058" s="89" t="s">
        <v>35602</v>
      </c>
      <c r="C4058" s="89" t="s">
        <v>3990</v>
      </c>
      <c r="D4058" s="89" t="s">
        <v>3163</v>
      </c>
      <c r="E4058" s="35">
        <v>2810</v>
      </c>
    </row>
    <row r="4059" spans="1:5" ht="12.75" customHeight="1" x14ac:dyDescent="0.2">
      <c r="A4059" s="88" t="s">
        <v>35603</v>
      </c>
      <c r="B4059" s="89" t="s">
        <v>35602</v>
      </c>
      <c r="C4059" s="89" t="s">
        <v>960</v>
      </c>
      <c r="D4059" s="89" t="s">
        <v>3163</v>
      </c>
      <c r="E4059" s="35">
        <v>88</v>
      </c>
    </row>
    <row r="4060" spans="1:5" ht="12.75" customHeight="1" x14ac:dyDescent="0.2">
      <c r="A4060" s="88" t="s">
        <v>44893</v>
      </c>
      <c r="B4060" s="89" t="s">
        <v>35602</v>
      </c>
      <c r="C4060" s="89" t="s">
        <v>44894</v>
      </c>
      <c r="D4060" s="89" t="s">
        <v>3163</v>
      </c>
      <c r="E4060" s="35">
        <v>643</v>
      </c>
    </row>
    <row r="4061" spans="1:5" ht="12.75" customHeight="1" x14ac:dyDescent="0.2">
      <c r="A4061" s="88" t="s">
        <v>35604</v>
      </c>
      <c r="B4061" s="89" t="s">
        <v>35602</v>
      </c>
      <c r="C4061" s="89" t="s">
        <v>962</v>
      </c>
      <c r="D4061" s="89" t="s">
        <v>3163</v>
      </c>
      <c r="E4061" s="35">
        <v>594</v>
      </c>
    </row>
    <row r="4062" spans="1:5" ht="12.75" customHeight="1" x14ac:dyDescent="0.2">
      <c r="A4062" s="88" t="s">
        <v>44895</v>
      </c>
      <c r="B4062" s="89" t="s">
        <v>35602</v>
      </c>
      <c r="C4062" s="89" t="s">
        <v>44896</v>
      </c>
      <c r="D4062" s="89" t="s">
        <v>3163</v>
      </c>
      <c r="E4062" s="35">
        <v>1686</v>
      </c>
    </row>
    <row r="4063" spans="1:5" ht="12.75" customHeight="1" x14ac:dyDescent="0.2">
      <c r="A4063" s="88" t="s">
        <v>35605</v>
      </c>
      <c r="B4063" s="89" t="s">
        <v>35602</v>
      </c>
      <c r="C4063" s="89" t="s">
        <v>1577</v>
      </c>
      <c r="D4063" s="89" t="s">
        <v>3163</v>
      </c>
      <c r="E4063" s="35">
        <v>109</v>
      </c>
    </row>
    <row r="4064" spans="1:5" ht="12.75" customHeight="1" x14ac:dyDescent="0.2">
      <c r="A4064" s="88" t="s">
        <v>44897</v>
      </c>
      <c r="B4064" s="89" t="s">
        <v>35602</v>
      </c>
      <c r="C4064" s="89" t="s">
        <v>44898</v>
      </c>
      <c r="D4064" s="89" t="s">
        <v>3163</v>
      </c>
      <c r="E4064" s="35">
        <v>373</v>
      </c>
    </row>
    <row r="4065" spans="1:5" ht="12.75" customHeight="1" x14ac:dyDescent="0.2">
      <c r="A4065" s="88" t="s">
        <v>35606</v>
      </c>
      <c r="B4065" s="89" t="s">
        <v>35602</v>
      </c>
      <c r="C4065" s="89" t="s">
        <v>3264</v>
      </c>
      <c r="D4065" s="89" t="s">
        <v>3163</v>
      </c>
      <c r="E4065" s="35">
        <v>86</v>
      </c>
    </row>
    <row r="4066" spans="1:5" ht="12.75" customHeight="1" x14ac:dyDescent="0.2">
      <c r="A4066" s="88" t="s">
        <v>35607</v>
      </c>
      <c r="B4066" s="89" t="s">
        <v>35602</v>
      </c>
      <c r="C4066" s="89" t="s">
        <v>4221</v>
      </c>
      <c r="D4066" s="89" t="s">
        <v>3163</v>
      </c>
      <c r="E4066" s="35">
        <v>52</v>
      </c>
    </row>
    <row r="4067" spans="1:5" ht="12.75" customHeight="1" x14ac:dyDescent="0.2">
      <c r="A4067" s="88" t="s">
        <v>53611</v>
      </c>
      <c r="B4067" s="89" t="s">
        <v>25021</v>
      </c>
      <c r="C4067" s="89" t="s">
        <v>53612</v>
      </c>
      <c r="D4067" s="89" t="s">
        <v>43830</v>
      </c>
      <c r="E4067" s="35">
        <v>433</v>
      </c>
    </row>
    <row r="4068" spans="1:5" ht="12.75" customHeight="1" x14ac:dyDescent="0.2">
      <c r="A4068" s="88" t="s">
        <v>53613</v>
      </c>
      <c r="B4068" s="89" t="s">
        <v>25021</v>
      </c>
      <c r="C4068" s="89" t="s">
        <v>53614</v>
      </c>
      <c r="D4068" s="89" t="s">
        <v>43830</v>
      </c>
      <c r="E4068" s="35">
        <v>316</v>
      </c>
    </row>
    <row r="4069" spans="1:5" ht="12.75" customHeight="1" x14ac:dyDescent="0.2">
      <c r="A4069" s="88" t="s">
        <v>36262</v>
      </c>
      <c r="B4069" s="89" t="s">
        <v>5137</v>
      </c>
      <c r="C4069" s="89" t="s">
        <v>812</v>
      </c>
      <c r="D4069" s="89" t="s">
        <v>1165</v>
      </c>
      <c r="E4069" s="35">
        <v>10564</v>
      </c>
    </row>
    <row r="4070" spans="1:5" ht="12.75" customHeight="1" x14ac:dyDescent="0.2">
      <c r="A4070" s="88" t="s">
        <v>40006</v>
      </c>
      <c r="B4070" s="89" t="s">
        <v>38044</v>
      </c>
      <c r="C4070" s="89" t="s">
        <v>18</v>
      </c>
      <c r="D4070" s="89" t="s">
        <v>19</v>
      </c>
      <c r="E4070" s="35">
        <v>1151</v>
      </c>
    </row>
    <row r="4071" spans="1:5" ht="12.75" customHeight="1" x14ac:dyDescent="0.2">
      <c r="A4071" s="88" t="s">
        <v>38043</v>
      </c>
      <c r="B4071" s="89" t="s">
        <v>38044</v>
      </c>
      <c r="C4071" s="89" t="s">
        <v>4329</v>
      </c>
      <c r="D4071" s="89" t="s">
        <v>19</v>
      </c>
      <c r="E4071" s="35">
        <v>3863</v>
      </c>
    </row>
    <row r="4072" spans="1:5" ht="12.75" customHeight="1" x14ac:dyDescent="0.2">
      <c r="A4072" s="88" t="s">
        <v>37142</v>
      </c>
      <c r="B4072" s="89" t="s">
        <v>2526</v>
      </c>
      <c r="C4072" s="89" t="s">
        <v>37143</v>
      </c>
      <c r="D4072" s="89" t="s">
        <v>2047</v>
      </c>
      <c r="E4072" s="35">
        <v>5943</v>
      </c>
    </row>
    <row r="4073" spans="1:5" ht="12.75" customHeight="1" x14ac:dyDescent="0.2">
      <c r="A4073" s="88" t="s">
        <v>37144</v>
      </c>
      <c r="B4073" s="89" t="s">
        <v>5125</v>
      </c>
      <c r="C4073" s="89" t="s">
        <v>5130</v>
      </c>
      <c r="D4073" s="89" t="s">
        <v>1818</v>
      </c>
      <c r="E4073" s="35">
        <v>678</v>
      </c>
    </row>
    <row r="4074" spans="1:5" ht="12.75" customHeight="1" x14ac:dyDescent="0.2">
      <c r="A4074" s="88" t="s">
        <v>37145</v>
      </c>
      <c r="B4074" s="89" t="s">
        <v>5502</v>
      </c>
      <c r="C4074" s="89" t="s">
        <v>3990</v>
      </c>
      <c r="D4074" s="89" t="s">
        <v>4179</v>
      </c>
      <c r="E4074" s="35">
        <v>748</v>
      </c>
    </row>
    <row r="4075" spans="1:5" ht="12.75" customHeight="1" x14ac:dyDescent="0.2">
      <c r="A4075" s="88" t="s">
        <v>40007</v>
      </c>
      <c r="B4075" s="89" t="s">
        <v>5502</v>
      </c>
      <c r="C4075" s="89" t="s">
        <v>3313</v>
      </c>
      <c r="D4075" s="89" t="s">
        <v>4179</v>
      </c>
      <c r="E4075" s="35">
        <v>7190</v>
      </c>
    </row>
    <row r="4076" spans="1:5" ht="12.75" customHeight="1" x14ac:dyDescent="0.2">
      <c r="A4076" s="88" t="s">
        <v>45788</v>
      </c>
      <c r="B4076" s="89" t="s">
        <v>45789</v>
      </c>
      <c r="C4076" s="89" t="s">
        <v>45790</v>
      </c>
      <c r="D4076" s="89" t="s">
        <v>1056</v>
      </c>
      <c r="E4076" s="35">
        <v>2424</v>
      </c>
    </row>
    <row r="4077" spans="1:5" ht="12.75" customHeight="1" x14ac:dyDescent="0.2">
      <c r="A4077" s="88" t="s">
        <v>37146</v>
      </c>
      <c r="B4077" s="89" t="s">
        <v>37147</v>
      </c>
      <c r="C4077" s="89" t="s">
        <v>85</v>
      </c>
      <c r="D4077" s="89" t="s">
        <v>86</v>
      </c>
      <c r="E4077" s="35">
        <v>8</v>
      </c>
    </row>
    <row r="4078" spans="1:5" ht="12.75" customHeight="1" x14ac:dyDescent="0.2">
      <c r="A4078" s="88" t="s">
        <v>37148</v>
      </c>
      <c r="B4078" s="89" t="s">
        <v>37147</v>
      </c>
      <c r="C4078" s="89" t="s">
        <v>4630</v>
      </c>
      <c r="D4078" s="89" t="s">
        <v>86</v>
      </c>
      <c r="E4078" s="35">
        <v>9</v>
      </c>
    </row>
    <row r="4079" spans="1:5" ht="12.75" customHeight="1" x14ac:dyDescent="0.2">
      <c r="A4079" s="88" t="s">
        <v>45791</v>
      </c>
      <c r="B4079" s="89" t="s">
        <v>4662</v>
      </c>
      <c r="C4079" s="89" t="s">
        <v>697</v>
      </c>
      <c r="D4079" s="89" t="s">
        <v>48093</v>
      </c>
      <c r="E4079" s="35">
        <v>110</v>
      </c>
    </row>
    <row r="4080" spans="1:5" ht="12.75" customHeight="1" x14ac:dyDescent="0.2">
      <c r="A4080" s="88" t="s">
        <v>37149</v>
      </c>
      <c r="B4080" s="89" t="s">
        <v>991</v>
      </c>
      <c r="C4080" s="89" t="s">
        <v>37150</v>
      </c>
      <c r="D4080" s="89" t="s">
        <v>992</v>
      </c>
      <c r="E4080" s="35">
        <v>4143</v>
      </c>
    </row>
    <row r="4081" spans="1:5" ht="12.75" customHeight="1" x14ac:dyDescent="0.2">
      <c r="A4081" s="88" t="s">
        <v>37151</v>
      </c>
      <c r="B4081" s="89" t="s">
        <v>5098</v>
      </c>
      <c r="C4081" s="89" t="s">
        <v>733</v>
      </c>
      <c r="D4081" s="89" t="s">
        <v>734</v>
      </c>
      <c r="E4081" s="35">
        <v>2493</v>
      </c>
    </row>
    <row r="4082" spans="1:5" ht="12.75" customHeight="1" x14ac:dyDescent="0.2">
      <c r="A4082" s="88" t="s">
        <v>40008</v>
      </c>
      <c r="B4082" s="89" t="s">
        <v>5094</v>
      </c>
      <c r="C4082" s="89" t="s">
        <v>2407</v>
      </c>
      <c r="D4082" s="89" t="s">
        <v>2299</v>
      </c>
      <c r="E4082" s="35">
        <v>988</v>
      </c>
    </row>
    <row r="4083" spans="1:5" ht="12.75" customHeight="1" x14ac:dyDescent="0.2">
      <c r="A4083" s="88" t="s">
        <v>38045</v>
      </c>
      <c r="B4083" s="89" t="s">
        <v>5094</v>
      </c>
      <c r="C4083" s="89" t="s">
        <v>2306</v>
      </c>
      <c r="D4083" s="89" t="s">
        <v>2299</v>
      </c>
      <c r="E4083" s="35">
        <v>853</v>
      </c>
    </row>
    <row r="4084" spans="1:5" ht="12.75" customHeight="1" x14ac:dyDescent="0.2">
      <c r="A4084" s="88" t="s">
        <v>38046</v>
      </c>
      <c r="B4084" s="89" t="s">
        <v>1837</v>
      </c>
      <c r="C4084" s="89" t="s">
        <v>3178</v>
      </c>
      <c r="D4084" s="89" t="s">
        <v>932</v>
      </c>
      <c r="E4084" s="35">
        <v>1</v>
      </c>
    </row>
    <row r="4085" spans="1:5" ht="12.75" customHeight="1" x14ac:dyDescent="0.2">
      <c r="A4085" s="88" t="s">
        <v>38047</v>
      </c>
      <c r="B4085" s="89" t="s">
        <v>38048</v>
      </c>
      <c r="C4085" s="89" t="s">
        <v>768</v>
      </c>
      <c r="D4085" s="89" t="s">
        <v>25067</v>
      </c>
      <c r="E4085" s="35">
        <v>1991</v>
      </c>
    </row>
    <row r="4086" spans="1:5" ht="12.75" customHeight="1" x14ac:dyDescent="0.2">
      <c r="A4086" s="88" t="s">
        <v>38049</v>
      </c>
      <c r="B4086" s="89" t="s">
        <v>38048</v>
      </c>
      <c r="C4086" s="89" t="s">
        <v>38050</v>
      </c>
      <c r="D4086" s="89" t="s">
        <v>25067</v>
      </c>
      <c r="E4086" s="35">
        <v>5231</v>
      </c>
    </row>
    <row r="4087" spans="1:5" ht="12.75" customHeight="1" x14ac:dyDescent="0.2">
      <c r="A4087" s="88" t="s">
        <v>38051</v>
      </c>
      <c r="B4087" s="89" t="s">
        <v>38048</v>
      </c>
      <c r="C4087" s="89" t="s">
        <v>38052</v>
      </c>
      <c r="D4087" s="89" t="s">
        <v>25067</v>
      </c>
      <c r="E4087" s="35">
        <v>21643</v>
      </c>
    </row>
    <row r="4088" spans="1:5" ht="12.75" customHeight="1" x14ac:dyDescent="0.2">
      <c r="A4088" s="88" t="s">
        <v>38053</v>
      </c>
      <c r="B4088" s="89" t="s">
        <v>38054</v>
      </c>
      <c r="C4088" s="89" t="s">
        <v>38055</v>
      </c>
      <c r="D4088" s="89" t="s">
        <v>38056</v>
      </c>
      <c r="E4088" s="35">
        <v>755</v>
      </c>
    </row>
    <row r="4089" spans="1:5" ht="12.75" customHeight="1" x14ac:dyDescent="0.2">
      <c r="A4089" s="88" t="s">
        <v>38057</v>
      </c>
      <c r="B4089" s="89" t="s">
        <v>38054</v>
      </c>
      <c r="C4089" s="89" t="s">
        <v>38058</v>
      </c>
      <c r="D4089" s="89" t="s">
        <v>38056</v>
      </c>
      <c r="E4089" s="35">
        <v>2499</v>
      </c>
    </row>
    <row r="4090" spans="1:5" ht="12.75" customHeight="1" x14ac:dyDescent="0.2">
      <c r="A4090" s="88" t="s">
        <v>38059</v>
      </c>
      <c r="B4090" s="89" t="s">
        <v>38054</v>
      </c>
      <c r="C4090" s="89" t="s">
        <v>38060</v>
      </c>
      <c r="D4090" s="89" t="s">
        <v>38056</v>
      </c>
      <c r="E4090" s="35">
        <v>1747</v>
      </c>
    </row>
    <row r="4091" spans="1:5" ht="12.75" customHeight="1" x14ac:dyDescent="0.2">
      <c r="A4091" s="88" t="s">
        <v>38061</v>
      </c>
      <c r="B4091" s="89" t="s">
        <v>38062</v>
      </c>
      <c r="C4091" s="89" t="s">
        <v>545</v>
      </c>
      <c r="D4091" s="89" t="s">
        <v>65</v>
      </c>
      <c r="E4091" s="35">
        <v>16038</v>
      </c>
    </row>
    <row r="4092" spans="1:5" ht="12.75" customHeight="1" x14ac:dyDescent="0.2">
      <c r="A4092" s="88" t="s">
        <v>38063</v>
      </c>
      <c r="B4092" s="89" t="s">
        <v>38064</v>
      </c>
      <c r="C4092" s="89" t="s">
        <v>38065</v>
      </c>
      <c r="D4092" s="89" t="s">
        <v>38066</v>
      </c>
      <c r="E4092" s="35">
        <v>5288</v>
      </c>
    </row>
    <row r="4093" spans="1:5" ht="12.75" customHeight="1" x14ac:dyDescent="0.2">
      <c r="A4093" s="88" t="s">
        <v>47172</v>
      </c>
      <c r="B4093" s="89" t="s">
        <v>38062</v>
      </c>
      <c r="C4093" s="89" t="s">
        <v>97</v>
      </c>
      <c r="D4093" s="89" t="s">
        <v>65</v>
      </c>
      <c r="E4093" s="35">
        <v>19723</v>
      </c>
    </row>
    <row r="4094" spans="1:5" ht="12.75" customHeight="1" x14ac:dyDescent="0.2">
      <c r="A4094" s="88" t="s">
        <v>65722</v>
      </c>
      <c r="B4094" s="89" t="s">
        <v>53616</v>
      </c>
      <c r="C4094" s="89" t="s">
        <v>802</v>
      </c>
      <c r="D4094" s="89" t="s">
        <v>151</v>
      </c>
      <c r="E4094" s="35">
        <v>32</v>
      </c>
    </row>
    <row r="4095" spans="1:5" ht="12.75" customHeight="1" x14ac:dyDescent="0.2">
      <c r="A4095" s="88" t="s">
        <v>56165</v>
      </c>
      <c r="B4095" s="89" t="s">
        <v>53616</v>
      </c>
      <c r="C4095" s="89" t="s">
        <v>52626</v>
      </c>
      <c r="D4095" s="89" t="s">
        <v>151</v>
      </c>
      <c r="E4095" s="35">
        <v>132</v>
      </c>
    </row>
    <row r="4096" spans="1:5" ht="12.75" customHeight="1" x14ac:dyDescent="0.2">
      <c r="A4096" s="88" t="s">
        <v>53615</v>
      </c>
      <c r="B4096" s="89" t="s">
        <v>53616</v>
      </c>
      <c r="C4096" s="89" t="s">
        <v>48142</v>
      </c>
      <c r="D4096" s="89" t="s">
        <v>151</v>
      </c>
      <c r="E4096" s="35">
        <v>329</v>
      </c>
    </row>
    <row r="4097" spans="1:5" ht="12.75" customHeight="1" x14ac:dyDescent="0.2">
      <c r="A4097" s="88" t="s">
        <v>65723</v>
      </c>
      <c r="B4097" s="89" t="s">
        <v>53616</v>
      </c>
      <c r="C4097" s="89" t="s">
        <v>801</v>
      </c>
      <c r="D4097" s="89" t="s">
        <v>151</v>
      </c>
      <c r="E4097" s="35">
        <v>58</v>
      </c>
    </row>
    <row r="4098" spans="1:5" ht="12.75" customHeight="1" x14ac:dyDescent="0.2">
      <c r="A4098" s="88" t="s">
        <v>65724</v>
      </c>
      <c r="B4098" s="89" t="s">
        <v>53616</v>
      </c>
      <c r="C4098" s="89" t="s">
        <v>2306</v>
      </c>
      <c r="D4098" s="89" t="s">
        <v>151</v>
      </c>
      <c r="E4098" s="35">
        <v>344</v>
      </c>
    </row>
    <row r="4099" spans="1:5" ht="12.75" customHeight="1" x14ac:dyDescent="0.2">
      <c r="A4099" s="88" t="s">
        <v>37152</v>
      </c>
      <c r="B4099" s="89" t="s">
        <v>37153</v>
      </c>
      <c r="C4099" s="89" t="s">
        <v>115</v>
      </c>
      <c r="D4099" s="89" t="s">
        <v>116</v>
      </c>
      <c r="E4099" s="35">
        <v>19537</v>
      </c>
    </row>
    <row r="4100" spans="1:5" ht="12.75" customHeight="1" x14ac:dyDescent="0.2">
      <c r="A4100" s="88" t="s">
        <v>64062</v>
      </c>
      <c r="B4100" s="89" t="s">
        <v>40009</v>
      </c>
      <c r="C4100" s="89" t="s">
        <v>3517</v>
      </c>
      <c r="D4100" s="89" t="s">
        <v>940</v>
      </c>
      <c r="E4100" s="35">
        <v>759</v>
      </c>
    </row>
    <row r="4101" spans="1:5" ht="12.75" customHeight="1" x14ac:dyDescent="0.2">
      <c r="A4101" s="88" t="s">
        <v>41101</v>
      </c>
      <c r="B4101" s="89" t="s">
        <v>40009</v>
      </c>
      <c r="C4101" s="89" t="s">
        <v>3519</v>
      </c>
      <c r="D4101" s="89" t="s">
        <v>940</v>
      </c>
      <c r="E4101" s="35">
        <v>26</v>
      </c>
    </row>
    <row r="4102" spans="1:5" ht="12.75" customHeight="1" x14ac:dyDescent="0.2">
      <c r="A4102" s="88" t="s">
        <v>40010</v>
      </c>
      <c r="B4102" s="89" t="s">
        <v>40009</v>
      </c>
      <c r="C4102" s="89" t="s">
        <v>3521</v>
      </c>
      <c r="D4102" s="89" t="s">
        <v>940</v>
      </c>
      <c r="E4102" s="35">
        <v>14</v>
      </c>
    </row>
    <row r="4103" spans="1:5" ht="12.75" customHeight="1" x14ac:dyDescent="0.2">
      <c r="A4103" s="88" t="s">
        <v>42088</v>
      </c>
      <c r="B4103" s="89" t="s">
        <v>42089</v>
      </c>
      <c r="C4103" s="89" t="s">
        <v>42090</v>
      </c>
      <c r="D4103" s="89" t="s">
        <v>42091</v>
      </c>
      <c r="E4103" s="35">
        <v>10622</v>
      </c>
    </row>
    <row r="4104" spans="1:5" ht="12.75" customHeight="1" x14ac:dyDescent="0.2">
      <c r="A4104" s="88" t="s">
        <v>44899</v>
      </c>
      <c r="B4104" s="89" t="s">
        <v>25050</v>
      </c>
      <c r="C4104" s="89" t="s">
        <v>44900</v>
      </c>
      <c r="D4104" s="89" t="s">
        <v>25052</v>
      </c>
      <c r="E4104" s="35">
        <v>12624</v>
      </c>
    </row>
    <row r="4105" spans="1:5" ht="12.75" customHeight="1" x14ac:dyDescent="0.2">
      <c r="A4105" s="88" t="s">
        <v>44901</v>
      </c>
      <c r="B4105" s="89" t="s">
        <v>44902</v>
      </c>
      <c r="C4105" s="89" t="s">
        <v>47173</v>
      </c>
      <c r="D4105" s="89" t="s">
        <v>2777</v>
      </c>
      <c r="E4105" s="35">
        <v>3</v>
      </c>
    </row>
    <row r="4106" spans="1:5" ht="12.75" customHeight="1" x14ac:dyDescent="0.2">
      <c r="A4106" s="88" t="s">
        <v>44903</v>
      </c>
      <c r="B4106" s="89" t="s">
        <v>44902</v>
      </c>
      <c r="C4106" s="89" t="s">
        <v>47174</v>
      </c>
      <c r="D4106" s="89" t="s">
        <v>2777</v>
      </c>
      <c r="E4106" s="35">
        <v>20</v>
      </c>
    </row>
    <row r="4107" spans="1:5" ht="12.75" customHeight="1" x14ac:dyDescent="0.2">
      <c r="A4107" s="88" t="s">
        <v>41102</v>
      </c>
      <c r="B4107" s="89" t="s">
        <v>41103</v>
      </c>
      <c r="C4107" s="89" t="s">
        <v>1421</v>
      </c>
      <c r="D4107" s="89" t="s">
        <v>1416</v>
      </c>
      <c r="E4107" s="35">
        <v>284</v>
      </c>
    </row>
    <row r="4108" spans="1:5" ht="12.75" customHeight="1" x14ac:dyDescent="0.2">
      <c r="A4108" s="88" t="s">
        <v>42092</v>
      </c>
      <c r="B4108" s="89" t="s">
        <v>41103</v>
      </c>
      <c r="C4108" s="89" t="s">
        <v>1415</v>
      </c>
      <c r="D4108" s="89" t="s">
        <v>1416</v>
      </c>
      <c r="E4108" s="35">
        <v>412</v>
      </c>
    </row>
    <row r="4109" spans="1:5" ht="12.75" customHeight="1" x14ac:dyDescent="0.2">
      <c r="A4109" s="88" t="s">
        <v>41104</v>
      </c>
      <c r="B4109" s="89" t="s">
        <v>41103</v>
      </c>
      <c r="C4109" s="89" t="s">
        <v>1419</v>
      </c>
      <c r="D4109" s="89" t="s">
        <v>1416</v>
      </c>
      <c r="E4109" s="35">
        <v>491</v>
      </c>
    </row>
    <row r="4110" spans="1:5" ht="12.75" customHeight="1" x14ac:dyDescent="0.2">
      <c r="A4110" s="88" t="s">
        <v>44904</v>
      </c>
      <c r="B4110" s="89" t="s">
        <v>44905</v>
      </c>
      <c r="C4110" s="89" t="s">
        <v>64063</v>
      </c>
      <c r="D4110" s="89" t="s">
        <v>44906</v>
      </c>
      <c r="E4110" s="35">
        <v>185</v>
      </c>
    </row>
    <row r="4111" spans="1:5" ht="12.75" customHeight="1" x14ac:dyDescent="0.2">
      <c r="A4111" s="88" t="s">
        <v>44907</v>
      </c>
      <c r="B4111" s="89" t="s">
        <v>44905</v>
      </c>
      <c r="C4111" s="89" t="s">
        <v>5715</v>
      </c>
      <c r="D4111" s="89" t="s">
        <v>44906</v>
      </c>
      <c r="E4111" s="35">
        <v>252</v>
      </c>
    </row>
    <row r="4112" spans="1:5" ht="12.75" customHeight="1" x14ac:dyDescent="0.2">
      <c r="A4112" s="88" t="s">
        <v>44908</v>
      </c>
      <c r="B4112" s="89" t="s">
        <v>44905</v>
      </c>
      <c r="C4112" s="89" t="s">
        <v>703</v>
      </c>
      <c r="D4112" s="89" t="s">
        <v>44906</v>
      </c>
      <c r="E4112" s="35">
        <v>620</v>
      </c>
    </row>
    <row r="4113" spans="1:5" ht="12.75" customHeight="1" x14ac:dyDescent="0.2">
      <c r="A4113" s="88" t="s">
        <v>44909</v>
      </c>
      <c r="B4113" s="89" t="s">
        <v>44905</v>
      </c>
      <c r="C4113" s="89" t="s">
        <v>34822</v>
      </c>
      <c r="D4113" s="89" t="s">
        <v>44906</v>
      </c>
      <c r="E4113" s="35">
        <v>131</v>
      </c>
    </row>
    <row r="4114" spans="1:5" ht="12.75" customHeight="1" x14ac:dyDescent="0.2">
      <c r="A4114" s="88" t="s">
        <v>44910</v>
      </c>
      <c r="B4114" s="89" t="s">
        <v>44905</v>
      </c>
      <c r="C4114" s="89" t="s">
        <v>171</v>
      </c>
      <c r="D4114" s="89" t="s">
        <v>44906</v>
      </c>
      <c r="E4114" s="35">
        <v>857</v>
      </c>
    </row>
    <row r="4115" spans="1:5" ht="12.75" customHeight="1" x14ac:dyDescent="0.2">
      <c r="A4115" s="88" t="s">
        <v>40011</v>
      </c>
      <c r="B4115" s="89" t="s">
        <v>38078</v>
      </c>
      <c r="C4115" s="89" t="s">
        <v>37997</v>
      </c>
      <c r="D4115" s="89" t="s">
        <v>2232</v>
      </c>
      <c r="E4115" s="35">
        <v>1585</v>
      </c>
    </row>
    <row r="4116" spans="1:5" ht="12.75" customHeight="1" x14ac:dyDescent="0.2">
      <c r="A4116" s="88" t="s">
        <v>43942</v>
      </c>
      <c r="B4116" s="89" t="s">
        <v>43943</v>
      </c>
      <c r="C4116" s="89" t="s">
        <v>3932</v>
      </c>
      <c r="D4116" s="89" t="s">
        <v>757</v>
      </c>
      <c r="E4116" s="35">
        <v>100</v>
      </c>
    </row>
    <row r="4117" spans="1:5" ht="12.75" customHeight="1" x14ac:dyDescent="0.2">
      <c r="A4117" s="88" t="s">
        <v>43944</v>
      </c>
      <c r="B4117" s="89" t="s">
        <v>43943</v>
      </c>
      <c r="C4117" s="89" t="s">
        <v>3934</v>
      </c>
      <c r="D4117" s="89" t="s">
        <v>757</v>
      </c>
      <c r="E4117" s="35">
        <v>96</v>
      </c>
    </row>
    <row r="4118" spans="1:5" ht="12.75" customHeight="1" x14ac:dyDescent="0.2">
      <c r="A4118" s="88" t="s">
        <v>43945</v>
      </c>
      <c r="B4118" s="89" t="s">
        <v>43943</v>
      </c>
      <c r="C4118" s="89" t="s">
        <v>3938</v>
      </c>
      <c r="D4118" s="89" t="s">
        <v>757</v>
      </c>
      <c r="E4118" s="35">
        <v>52</v>
      </c>
    </row>
    <row r="4119" spans="1:5" ht="12.75" customHeight="1" x14ac:dyDescent="0.2">
      <c r="A4119" s="88" t="s">
        <v>43946</v>
      </c>
      <c r="B4119" s="89" t="s">
        <v>43943</v>
      </c>
      <c r="C4119" s="89" t="s">
        <v>3942</v>
      </c>
      <c r="D4119" s="89" t="s">
        <v>757</v>
      </c>
      <c r="E4119" s="35">
        <v>17</v>
      </c>
    </row>
    <row r="4120" spans="1:5" ht="12.75" customHeight="1" x14ac:dyDescent="0.2">
      <c r="A4120" s="88" t="s">
        <v>50452</v>
      </c>
      <c r="B4120" s="89" t="s">
        <v>50453</v>
      </c>
      <c r="C4120" s="89" t="s">
        <v>700</v>
      </c>
      <c r="D4120" s="89" t="s">
        <v>1591</v>
      </c>
      <c r="E4120" s="35">
        <v>10844</v>
      </c>
    </row>
    <row r="4121" spans="1:5" ht="12.75" customHeight="1" x14ac:dyDescent="0.2">
      <c r="A4121" s="88" t="s">
        <v>62423</v>
      </c>
      <c r="B4121" s="89" t="s">
        <v>50453</v>
      </c>
      <c r="C4121" s="89" t="s">
        <v>62424</v>
      </c>
      <c r="D4121" s="89" t="s">
        <v>1591</v>
      </c>
      <c r="E4121" s="35">
        <v>185</v>
      </c>
    </row>
    <row r="4122" spans="1:5" ht="12.75" customHeight="1" x14ac:dyDescent="0.2">
      <c r="A4122" s="88" t="s">
        <v>44911</v>
      </c>
      <c r="B4122" s="89" t="s">
        <v>44905</v>
      </c>
      <c r="C4122" s="89" t="s">
        <v>44912</v>
      </c>
      <c r="D4122" s="89" t="s">
        <v>44906</v>
      </c>
      <c r="E4122" s="35">
        <v>31</v>
      </c>
    </row>
    <row r="4123" spans="1:5" ht="12.75" customHeight="1" x14ac:dyDescent="0.2">
      <c r="A4123" s="88" t="s">
        <v>44913</v>
      </c>
      <c r="B4123" s="89" t="s">
        <v>44905</v>
      </c>
      <c r="C4123" s="89" t="s">
        <v>3488</v>
      </c>
      <c r="D4123" s="89" t="s">
        <v>44906</v>
      </c>
      <c r="E4123" s="35">
        <v>602</v>
      </c>
    </row>
    <row r="4124" spans="1:5" ht="12.75" customHeight="1" x14ac:dyDescent="0.2">
      <c r="A4124" s="88" t="s">
        <v>48870</v>
      </c>
      <c r="B4124" s="89" t="s">
        <v>48871</v>
      </c>
      <c r="C4124" s="89" t="s">
        <v>1612</v>
      </c>
      <c r="D4124" s="89" t="s">
        <v>1131</v>
      </c>
      <c r="E4124" s="35">
        <v>318</v>
      </c>
    </row>
    <row r="4125" spans="1:5" ht="12.75" customHeight="1" x14ac:dyDescent="0.2">
      <c r="A4125" s="88" t="s">
        <v>48872</v>
      </c>
      <c r="B4125" s="89" t="s">
        <v>48871</v>
      </c>
      <c r="C4125" s="89" t="s">
        <v>1184</v>
      </c>
      <c r="D4125" s="89" t="s">
        <v>1131</v>
      </c>
      <c r="E4125" s="35">
        <v>465</v>
      </c>
    </row>
    <row r="4126" spans="1:5" ht="12.75" customHeight="1" x14ac:dyDescent="0.2">
      <c r="A4126" s="88" t="s">
        <v>37154</v>
      </c>
      <c r="B4126" s="89" t="s">
        <v>24752</v>
      </c>
      <c r="C4126" s="89" t="s">
        <v>24753</v>
      </c>
      <c r="D4126" s="89" t="s">
        <v>116</v>
      </c>
      <c r="E4126" s="35">
        <v>39306</v>
      </c>
    </row>
    <row r="4127" spans="1:5" ht="12.75" customHeight="1" x14ac:dyDescent="0.2">
      <c r="A4127" s="88" t="s">
        <v>38067</v>
      </c>
      <c r="B4127" s="89" t="s">
        <v>24752</v>
      </c>
      <c r="C4127" s="89" t="s">
        <v>115</v>
      </c>
      <c r="D4127" s="89" t="s">
        <v>116</v>
      </c>
      <c r="E4127" s="35">
        <v>52837</v>
      </c>
    </row>
    <row r="4128" spans="1:5" ht="12.75" customHeight="1" x14ac:dyDescent="0.2">
      <c r="A4128" s="88" t="s">
        <v>38068</v>
      </c>
      <c r="B4128" s="89" t="s">
        <v>4045</v>
      </c>
      <c r="C4128" s="89" t="s">
        <v>4047</v>
      </c>
      <c r="D4128" s="89" t="s">
        <v>4046</v>
      </c>
      <c r="E4128" s="35">
        <v>529</v>
      </c>
    </row>
    <row r="4129" spans="1:5" ht="12.75" customHeight="1" x14ac:dyDescent="0.2">
      <c r="A4129" s="88" t="s">
        <v>37155</v>
      </c>
      <c r="B4129" s="89" t="s">
        <v>37156</v>
      </c>
      <c r="C4129" s="89" t="s">
        <v>812</v>
      </c>
      <c r="D4129" s="89" t="s">
        <v>2305</v>
      </c>
      <c r="E4129" s="35">
        <v>6676</v>
      </c>
    </row>
    <row r="4130" spans="1:5" ht="12.75" customHeight="1" x14ac:dyDescent="0.2">
      <c r="A4130" s="88" t="s">
        <v>37157</v>
      </c>
      <c r="B4130" s="89" t="s">
        <v>37156</v>
      </c>
      <c r="C4130" s="89" t="s">
        <v>3508</v>
      </c>
      <c r="D4130" s="89" t="s">
        <v>2305</v>
      </c>
      <c r="E4130" s="35">
        <v>9041</v>
      </c>
    </row>
    <row r="4131" spans="1:5" ht="12.75" customHeight="1" x14ac:dyDescent="0.2">
      <c r="A4131" s="88" t="s">
        <v>38069</v>
      </c>
      <c r="B4131" s="89" t="s">
        <v>25250</v>
      </c>
      <c r="C4131" s="89" t="s">
        <v>38070</v>
      </c>
      <c r="D4131" s="89" t="s">
        <v>3284</v>
      </c>
      <c r="E4131" s="35">
        <v>14</v>
      </c>
    </row>
    <row r="4132" spans="1:5" ht="12.75" customHeight="1" x14ac:dyDescent="0.2">
      <c r="A4132" s="88" t="s">
        <v>41105</v>
      </c>
      <c r="B4132" s="89" t="s">
        <v>25250</v>
      </c>
      <c r="C4132" s="89" t="s">
        <v>41106</v>
      </c>
      <c r="D4132" s="89" t="s">
        <v>3284</v>
      </c>
      <c r="E4132" s="35">
        <v>2</v>
      </c>
    </row>
    <row r="4133" spans="1:5" ht="12.75" customHeight="1" x14ac:dyDescent="0.2">
      <c r="A4133" s="88" t="s">
        <v>47176</v>
      </c>
      <c r="B4133" s="89" t="s">
        <v>47177</v>
      </c>
      <c r="C4133" s="89" t="s">
        <v>47178</v>
      </c>
      <c r="D4133" s="89" t="s">
        <v>196</v>
      </c>
      <c r="E4133" s="35">
        <v>1442</v>
      </c>
    </row>
    <row r="4134" spans="1:5" ht="12.75" customHeight="1" x14ac:dyDescent="0.2">
      <c r="A4134" s="88" t="s">
        <v>44914</v>
      </c>
      <c r="B4134" s="89" t="s">
        <v>44915</v>
      </c>
      <c r="C4134" s="89" t="s">
        <v>171</v>
      </c>
      <c r="D4134" s="89" t="s">
        <v>172</v>
      </c>
      <c r="E4134" s="35">
        <v>571</v>
      </c>
    </row>
    <row r="4135" spans="1:5" ht="12.75" customHeight="1" x14ac:dyDescent="0.2">
      <c r="A4135" s="88" t="s">
        <v>44916</v>
      </c>
      <c r="B4135" s="89" t="s">
        <v>44915</v>
      </c>
      <c r="C4135" s="89" t="s">
        <v>1670</v>
      </c>
      <c r="D4135" s="89" t="s">
        <v>172</v>
      </c>
      <c r="E4135" s="35">
        <v>523</v>
      </c>
    </row>
    <row r="4136" spans="1:5" ht="12.75" customHeight="1" x14ac:dyDescent="0.2">
      <c r="A4136" s="88" t="s">
        <v>42094</v>
      </c>
      <c r="B4136" s="89" t="s">
        <v>5127</v>
      </c>
      <c r="C4136" s="89" t="s">
        <v>5128</v>
      </c>
      <c r="D4136" s="89" t="s">
        <v>5124</v>
      </c>
      <c r="E4136" s="35">
        <v>4167</v>
      </c>
    </row>
    <row r="4137" spans="1:5" ht="12.75" customHeight="1" x14ac:dyDescent="0.2">
      <c r="A4137" s="88" t="s">
        <v>42095</v>
      </c>
      <c r="B4137" s="89" t="s">
        <v>5123</v>
      </c>
      <c r="C4137" s="89" t="s">
        <v>950</v>
      </c>
      <c r="D4137" s="89" t="s">
        <v>5124</v>
      </c>
      <c r="E4137" s="35">
        <v>1699</v>
      </c>
    </row>
    <row r="4138" spans="1:5" ht="12.75" customHeight="1" x14ac:dyDescent="0.2">
      <c r="A4138" s="88" t="s">
        <v>41107</v>
      </c>
      <c r="B4138" s="89" t="s">
        <v>5123</v>
      </c>
      <c r="C4138" s="89" t="s">
        <v>952</v>
      </c>
      <c r="D4138" s="89" t="s">
        <v>5124</v>
      </c>
      <c r="E4138" s="35">
        <v>10961</v>
      </c>
    </row>
    <row r="4139" spans="1:5" ht="12.75" customHeight="1" x14ac:dyDescent="0.2">
      <c r="A4139" s="88" t="s">
        <v>43947</v>
      </c>
      <c r="B4139" s="89" t="s">
        <v>2815</v>
      </c>
      <c r="C4139" s="89" t="s">
        <v>2816</v>
      </c>
      <c r="D4139" s="89" t="s">
        <v>2817</v>
      </c>
      <c r="E4139" s="35">
        <v>160</v>
      </c>
    </row>
    <row r="4140" spans="1:5" ht="12.75" customHeight="1" x14ac:dyDescent="0.2">
      <c r="A4140" s="88" t="s">
        <v>38071</v>
      </c>
      <c r="B4140" s="89" t="s">
        <v>24667</v>
      </c>
      <c r="C4140" s="89" t="s">
        <v>38072</v>
      </c>
      <c r="D4140" s="89" t="s">
        <v>2168</v>
      </c>
      <c r="E4140" s="35">
        <v>42005</v>
      </c>
    </row>
    <row r="4141" spans="1:5" ht="12.75" customHeight="1" x14ac:dyDescent="0.2">
      <c r="A4141" s="88" t="s">
        <v>38073</v>
      </c>
      <c r="B4141" s="89" t="s">
        <v>24667</v>
      </c>
      <c r="C4141" s="89" t="s">
        <v>38074</v>
      </c>
      <c r="D4141" s="89" t="s">
        <v>2168</v>
      </c>
      <c r="E4141" s="35">
        <v>35851</v>
      </c>
    </row>
    <row r="4142" spans="1:5" ht="12.75" customHeight="1" x14ac:dyDescent="0.2">
      <c r="A4142" s="88" t="s">
        <v>43948</v>
      </c>
      <c r="B4142" s="89" t="s">
        <v>3775</v>
      </c>
      <c r="C4142" s="89" t="s">
        <v>53617</v>
      </c>
      <c r="D4142" s="89" t="s">
        <v>2299</v>
      </c>
      <c r="E4142" s="35">
        <v>35</v>
      </c>
    </row>
    <row r="4143" spans="1:5" ht="12.75" customHeight="1" x14ac:dyDescent="0.2">
      <c r="A4143" s="88" t="s">
        <v>43949</v>
      </c>
      <c r="B4143" s="89" t="s">
        <v>3775</v>
      </c>
      <c r="C4143" s="89" t="s">
        <v>53618</v>
      </c>
      <c r="D4143" s="89" t="s">
        <v>2299</v>
      </c>
      <c r="E4143" s="35">
        <v>7287</v>
      </c>
    </row>
    <row r="4144" spans="1:5" ht="12.75" customHeight="1" x14ac:dyDescent="0.2">
      <c r="A4144" s="88" t="s">
        <v>40012</v>
      </c>
      <c r="B4144" s="89" t="s">
        <v>38076</v>
      </c>
      <c r="C4144" s="89" t="s">
        <v>2828</v>
      </c>
      <c r="D4144" s="89" t="s">
        <v>133</v>
      </c>
      <c r="E4144" s="35">
        <v>1031</v>
      </c>
    </row>
    <row r="4145" spans="1:5" ht="12.75" customHeight="1" x14ac:dyDescent="0.2">
      <c r="A4145" s="88" t="s">
        <v>38075</v>
      </c>
      <c r="B4145" s="89" t="s">
        <v>38076</v>
      </c>
      <c r="C4145" s="89" t="s">
        <v>132</v>
      </c>
      <c r="D4145" s="89" t="s">
        <v>133</v>
      </c>
      <c r="E4145" s="35">
        <v>14269</v>
      </c>
    </row>
    <row r="4146" spans="1:5" ht="12.75" customHeight="1" x14ac:dyDescent="0.2">
      <c r="A4146" s="88" t="s">
        <v>50454</v>
      </c>
      <c r="B4146" s="89" t="s">
        <v>50455</v>
      </c>
      <c r="C4146" s="89" t="s">
        <v>24689</v>
      </c>
      <c r="D4146" s="89" t="s">
        <v>1168</v>
      </c>
      <c r="E4146" s="35">
        <v>319</v>
      </c>
    </row>
    <row r="4147" spans="1:5" ht="12.75" customHeight="1" x14ac:dyDescent="0.2">
      <c r="A4147" s="88" t="s">
        <v>50456</v>
      </c>
      <c r="B4147" s="89" t="s">
        <v>50455</v>
      </c>
      <c r="C4147" s="89" t="s">
        <v>24691</v>
      </c>
      <c r="D4147" s="89" t="s">
        <v>1168</v>
      </c>
      <c r="E4147" s="35">
        <v>88</v>
      </c>
    </row>
    <row r="4148" spans="1:5" ht="12.75" customHeight="1" x14ac:dyDescent="0.2">
      <c r="A4148" s="88" t="s">
        <v>50457</v>
      </c>
      <c r="B4148" s="89" t="s">
        <v>50455</v>
      </c>
      <c r="C4148" s="89" t="s">
        <v>24693</v>
      </c>
      <c r="D4148" s="89" t="s">
        <v>1168</v>
      </c>
      <c r="E4148" s="35">
        <v>389</v>
      </c>
    </row>
    <row r="4149" spans="1:5" ht="12.75" customHeight="1" x14ac:dyDescent="0.2">
      <c r="A4149" s="88" t="s">
        <v>62425</v>
      </c>
      <c r="B4149" s="89" t="s">
        <v>50455</v>
      </c>
      <c r="C4149" s="89" t="s">
        <v>62426</v>
      </c>
      <c r="D4149" s="89" t="s">
        <v>1168</v>
      </c>
      <c r="E4149" s="35">
        <v>47</v>
      </c>
    </row>
    <row r="4150" spans="1:5" ht="12.75" customHeight="1" x14ac:dyDescent="0.2">
      <c r="A4150" s="88" t="s">
        <v>50458</v>
      </c>
      <c r="B4150" s="89" t="s">
        <v>50459</v>
      </c>
      <c r="C4150" s="89" t="s">
        <v>545</v>
      </c>
      <c r="D4150" s="89" t="s">
        <v>546</v>
      </c>
      <c r="E4150" s="35">
        <v>25820</v>
      </c>
    </row>
    <row r="4151" spans="1:5" ht="12.75" customHeight="1" x14ac:dyDescent="0.2">
      <c r="A4151" s="88" t="s">
        <v>52545</v>
      </c>
      <c r="B4151" s="89" t="s">
        <v>50459</v>
      </c>
      <c r="C4151" s="89" t="s">
        <v>712</v>
      </c>
      <c r="D4151" s="89" t="s">
        <v>546</v>
      </c>
      <c r="E4151" s="35">
        <v>2800</v>
      </c>
    </row>
    <row r="4152" spans="1:5" ht="12.75" customHeight="1" x14ac:dyDescent="0.2">
      <c r="A4152" s="88" t="s">
        <v>38077</v>
      </c>
      <c r="B4152" s="89" t="s">
        <v>38078</v>
      </c>
      <c r="C4152" s="89" t="s">
        <v>37992</v>
      </c>
      <c r="D4152" s="89" t="s">
        <v>2232</v>
      </c>
      <c r="E4152" s="35">
        <v>3193</v>
      </c>
    </row>
    <row r="4153" spans="1:5" ht="12.75" customHeight="1" x14ac:dyDescent="0.2">
      <c r="A4153" s="88" t="s">
        <v>45792</v>
      </c>
      <c r="B4153" s="89" t="s">
        <v>45793</v>
      </c>
      <c r="C4153" s="89" t="s">
        <v>45794</v>
      </c>
      <c r="D4153" s="89" t="s">
        <v>437</v>
      </c>
      <c r="E4153" s="35">
        <v>81</v>
      </c>
    </row>
    <row r="4154" spans="1:5" ht="12.75" customHeight="1" x14ac:dyDescent="0.2">
      <c r="A4154" s="88" t="s">
        <v>48203</v>
      </c>
      <c r="B4154" s="89" t="s">
        <v>48145</v>
      </c>
      <c r="C4154" s="89" t="s">
        <v>5352</v>
      </c>
      <c r="D4154" s="89" t="s">
        <v>69</v>
      </c>
      <c r="E4154" s="35">
        <v>4186</v>
      </c>
    </row>
    <row r="4155" spans="1:5" ht="12.75" customHeight="1" x14ac:dyDescent="0.2">
      <c r="A4155" s="88" t="s">
        <v>48144</v>
      </c>
      <c r="B4155" s="89" t="s">
        <v>48145</v>
      </c>
      <c r="C4155" s="89" t="s">
        <v>3990</v>
      </c>
      <c r="D4155" s="89" t="s">
        <v>69</v>
      </c>
      <c r="E4155" s="35">
        <v>10013</v>
      </c>
    </row>
    <row r="4156" spans="1:5" ht="12.75" customHeight="1" x14ac:dyDescent="0.2">
      <c r="A4156" s="88" t="s">
        <v>65725</v>
      </c>
      <c r="B4156" s="89" t="s">
        <v>62428</v>
      </c>
      <c r="C4156" s="89" t="s">
        <v>52614</v>
      </c>
      <c r="D4156" s="89" t="s">
        <v>168</v>
      </c>
      <c r="E4156" s="35">
        <v>26</v>
      </c>
    </row>
    <row r="4157" spans="1:5" ht="12.75" customHeight="1" x14ac:dyDescent="0.2">
      <c r="A4157" s="88" t="s">
        <v>64064</v>
      </c>
      <c r="B4157" s="89" t="s">
        <v>62428</v>
      </c>
      <c r="C4157" s="89" t="s">
        <v>50461</v>
      </c>
      <c r="D4157" s="89" t="s">
        <v>168</v>
      </c>
      <c r="E4157" s="35">
        <v>245</v>
      </c>
    </row>
    <row r="4158" spans="1:5" ht="12.75" customHeight="1" x14ac:dyDescent="0.2">
      <c r="A4158" s="88" t="s">
        <v>62427</v>
      </c>
      <c r="B4158" s="89" t="s">
        <v>62428</v>
      </c>
      <c r="C4158" s="89" t="s">
        <v>50463</v>
      </c>
      <c r="D4158" s="89" t="s">
        <v>168</v>
      </c>
      <c r="E4158" s="35">
        <v>680</v>
      </c>
    </row>
    <row r="4159" spans="1:5" ht="12.75" customHeight="1" x14ac:dyDescent="0.2">
      <c r="A4159" s="88" t="s">
        <v>62429</v>
      </c>
      <c r="B4159" s="89" t="s">
        <v>62428</v>
      </c>
      <c r="C4159" s="89" t="s">
        <v>24919</v>
      </c>
      <c r="D4159" s="89" t="s">
        <v>168</v>
      </c>
      <c r="E4159" s="35">
        <v>802</v>
      </c>
    </row>
    <row r="4160" spans="1:5" ht="12.75" customHeight="1" x14ac:dyDescent="0.2">
      <c r="A4160" s="88" t="s">
        <v>44917</v>
      </c>
      <c r="B4160" s="89" t="s">
        <v>44918</v>
      </c>
      <c r="C4160" s="89" t="s">
        <v>545</v>
      </c>
      <c r="D4160" s="89" t="s">
        <v>51</v>
      </c>
      <c r="E4160" s="35">
        <v>30364</v>
      </c>
    </row>
    <row r="4161" spans="1:5" ht="12.75" customHeight="1" x14ac:dyDescent="0.2">
      <c r="A4161" s="88" t="s">
        <v>44919</v>
      </c>
      <c r="B4161" s="89" t="s">
        <v>44918</v>
      </c>
      <c r="C4161" s="89" t="s">
        <v>815</v>
      </c>
      <c r="D4161" s="89" t="s">
        <v>51</v>
      </c>
      <c r="E4161" s="35">
        <v>15736</v>
      </c>
    </row>
    <row r="4162" spans="1:5" ht="12.75" customHeight="1" x14ac:dyDescent="0.2">
      <c r="A4162" s="88" t="s">
        <v>44920</v>
      </c>
      <c r="B4162" s="89" t="s">
        <v>44918</v>
      </c>
      <c r="C4162" s="89" t="s">
        <v>553</v>
      </c>
      <c r="D4162" s="89" t="s">
        <v>51</v>
      </c>
      <c r="E4162" s="35">
        <v>8621</v>
      </c>
    </row>
    <row r="4163" spans="1:5" ht="12.75" customHeight="1" x14ac:dyDescent="0.2">
      <c r="A4163" s="88" t="s">
        <v>44921</v>
      </c>
      <c r="B4163" s="89" t="s">
        <v>44918</v>
      </c>
      <c r="C4163" s="89" t="s">
        <v>685</v>
      </c>
      <c r="D4163" s="89" t="s">
        <v>51</v>
      </c>
      <c r="E4163" s="35">
        <v>3956</v>
      </c>
    </row>
    <row r="4164" spans="1:5" ht="12.75" customHeight="1" x14ac:dyDescent="0.2">
      <c r="A4164" s="88" t="s">
        <v>47179</v>
      </c>
      <c r="B4164" s="89" t="s">
        <v>44923</v>
      </c>
      <c r="C4164" s="89" t="s">
        <v>5703</v>
      </c>
      <c r="D4164" s="89" t="s">
        <v>178</v>
      </c>
      <c r="E4164" s="35">
        <v>553</v>
      </c>
    </row>
    <row r="4165" spans="1:5" ht="12.75" customHeight="1" x14ac:dyDescent="0.2">
      <c r="A4165" s="88" t="s">
        <v>47180</v>
      </c>
      <c r="B4165" s="89" t="s">
        <v>44923</v>
      </c>
      <c r="C4165" s="89" t="s">
        <v>5728</v>
      </c>
      <c r="D4165" s="89" t="s">
        <v>178</v>
      </c>
      <c r="E4165" s="35">
        <v>120</v>
      </c>
    </row>
    <row r="4166" spans="1:5" ht="12.75" customHeight="1" x14ac:dyDescent="0.2">
      <c r="A4166" s="88" t="s">
        <v>44922</v>
      </c>
      <c r="B4166" s="89" t="s">
        <v>44923</v>
      </c>
      <c r="C4166" s="89" t="s">
        <v>177</v>
      </c>
      <c r="D4166" s="89" t="s">
        <v>178</v>
      </c>
      <c r="E4166" s="35">
        <v>2107</v>
      </c>
    </row>
    <row r="4167" spans="1:5" ht="12.75" customHeight="1" x14ac:dyDescent="0.2">
      <c r="A4167" s="88" t="s">
        <v>47181</v>
      </c>
      <c r="B4167" s="89" t="s">
        <v>44923</v>
      </c>
      <c r="C4167" s="89" t="s">
        <v>5730</v>
      </c>
      <c r="D4167" s="89" t="s">
        <v>178</v>
      </c>
      <c r="E4167" s="35">
        <v>353</v>
      </c>
    </row>
    <row r="4168" spans="1:5" ht="12.75" customHeight="1" x14ac:dyDescent="0.2">
      <c r="A4168" s="88" t="s">
        <v>43951</v>
      </c>
      <c r="B4168" s="89" t="s">
        <v>43950</v>
      </c>
      <c r="C4168" s="89" t="s">
        <v>43952</v>
      </c>
      <c r="D4168" s="89" t="s">
        <v>172</v>
      </c>
      <c r="E4168" s="35">
        <v>1</v>
      </c>
    </row>
    <row r="4169" spans="1:5" ht="12.75" customHeight="1" x14ac:dyDescent="0.2">
      <c r="A4169" s="88" t="s">
        <v>45795</v>
      </c>
      <c r="B4169" s="89" t="s">
        <v>45766</v>
      </c>
      <c r="C4169" s="89" t="s">
        <v>45796</v>
      </c>
      <c r="D4169" s="89" t="s">
        <v>2096</v>
      </c>
      <c r="E4169" s="35">
        <v>3277</v>
      </c>
    </row>
    <row r="4170" spans="1:5" ht="12.75" customHeight="1" x14ac:dyDescent="0.2">
      <c r="A4170" s="88" t="s">
        <v>54669</v>
      </c>
      <c r="B4170" s="89" t="s">
        <v>45766</v>
      </c>
      <c r="C4170" s="89" t="s">
        <v>54670</v>
      </c>
      <c r="D4170" s="89" t="s">
        <v>2096</v>
      </c>
      <c r="E4170" s="35">
        <v>2120</v>
      </c>
    </row>
    <row r="4171" spans="1:5" ht="12.75" customHeight="1" x14ac:dyDescent="0.2">
      <c r="A4171" s="88" t="s">
        <v>45797</v>
      </c>
      <c r="B4171" s="89" t="s">
        <v>45766</v>
      </c>
      <c r="C4171" s="89" t="s">
        <v>45798</v>
      </c>
      <c r="D4171" s="89" t="s">
        <v>2096</v>
      </c>
      <c r="E4171" s="35">
        <v>1688</v>
      </c>
    </row>
    <row r="4172" spans="1:5" ht="12.75" customHeight="1" x14ac:dyDescent="0.2">
      <c r="A4172" s="88" t="s">
        <v>44927</v>
      </c>
      <c r="B4172" s="89" t="s">
        <v>44928</v>
      </c>
      <c r="C4172" s="89" t="s">
        <v>4257</v>
      </c>
      <c r="D4172" s="89" t="s">
        <v>4255</v>
      </c>
      <c r="E4172" s="35">
        <v>33</v>
      </c>
    </row>
    <row r="4173" spans="1:5" ht="12.75" customHeight="1" x14ac:dyDescent="0.2">
      <c r="A4173" s="88" t="s">
        <v>44929</v>
      </c>
      <c r="B4173" s="89" t="s">
        <v>44928</v>
      </c>
      <c r="C4173" s="89" t="s">
        <v>5301</v>
      </c>
      <c r="D4173" s="89" t="s">
        <v>4255</v>
      </c>
      <c r="E4173" s="35">
        <v>109</v>
      </c>
    </row>
    <row r="4174" spans="1:5" ht="12.75" customHeight="1" x14ac:dyDescent="0.2">
      <c r="A4174" s="88" t="s">
        <v>44930</v>
      </c>
      <c r="B4174" s="89" t="s">
        <v>44928</v>
      </c>
      <c r="C4174" s="89" t="s">
        <v>5304</v>
      </c>
      <c r="D4174" s="89" t="s">
        <v>4255</v>
      </c>
      <c r="E4174" s="35">
        <v>94</v>
      </c>
    </row>
    <row r="4175" spans="1:5" ht="12.75" customHeight="1" x14ac:dyDescent="0.2">
      <c r="A4175" s="88" t="s">
        <v>64065</v>
      </c>
      <c r="B4175" s="89" t="s">
        <v>62509</v>
      </c>
      <c r="C4175" s="89" t="s">
        <v>5703</v>
      </c>
      <c r="D4175" s="89" t="s">
        <v>178</v>
      </c>
      <c r="E4175" s="35">
        <v>7</v>
      </c>
    </row>
    <row r="4176" spans="1:5" ht="12.75" customHeight="1" x14ac:dyDescent="0.2">
      <c r="A4176" s="88" t="s">
        <v>64066</v>
      </c>
      <c r="B4176" s="89" t="s">
        <v>62509</v>
      </c>
      <c r="C4176" s="89" t="s">
        <v>177</v>
      </c>
      <c r="D4176" s="89" t="s">
        <v>178</v>
      </c>
      <c r="E4176" s="35">
        <v>10</v>
      </c>
    </row>
    <row r="4177" spans="1:5" ht="12.75" customHeight="1" x14ac:dyDescent="0.2">
      <c r="A4177" s="88" t="s">
        <v>44931</v>
      </c>
      <c r="B4177" s="89" t="s">
        <v>44932</v>
      </c>
      <c r="C4177" s="89" t="s">
        <v>1777</v>
      </c>
      <c r="D4177" s="89" t="s">
        <v>5257</v>
      </c>
      <c r="E4177" s="35">
        <v>10</v>
      </c>
    </row>
    <row r="4178" spans="1:5" ht="12.75" customHeight="1" x14ac:dyDescent="0.2">
      <c r="A4178" s="88" t="s">
        <v>45799</v>
      </c>
      <c r="B4178" s="89" t="s">
        <v>44932</v>
      </c>
      <c r="C4178" s="89" t="s">
        <v>5259</v>
      </c>
      <c r="D4178" s="89" t="s">
        <v>5257</v>
      </c>
      <c r="E4178" s="35">
        <v>40</v>
      </c>
    </row>
    <row r="4179" spans="1:5" ht="12.75" customHeight="1" x14ac:dyDescent="0.2">
      <c r="A4179" s="88" t="s">
        <v>44933</v>
      </c>
      <c r="B4179" s="89" t="s">
        <v>44934</v>
      </c>
      <c r="C4179" s="89" t="s">
        <v>44809</v>
      </c>
      <c r="D4179" s="89" t="s">
        <v>155</v>
      </c>
      <c r="E4179" s="35">
        <v>3</v>
      </c>
    </row>
    <row r="4180" spans="1:5" ht="12.75" customHeight="1" x14ac:dyDescent="0.2">
      <c r="A4180" s="88" t="s">
        <v>38079</v>
      </c>
      <c r="B4180" s="89" t="s">
        <v>2789</v>
      </c>
      <c r="C4180" s="89" t="s">
        <v>38080</v>
      </c>
      <c r="D4180" s="89" t="s">
        <v>1094</v>
      </c>
      <c r="E4180" s="35">
        <v>4575</v>
      </c>
    </row>
    <row r="4181" spans="1:5" ht="12.75" customHeight="1" x14ac:dyDescent="0.2">
      <c r="A4181" s="88" t="s">
        <v>38081</v>
      </c>
      <c r="B4181" s="89" t="s">
        <v>2556</v>
      </c>
      <c r="C4181" s="89" t="s">
        <v>2557</v>
      </c>
      <c r="D4181" s="89" t="s">
        <v>2558</v>
      </c>
      <c r="E4181" s="35">
        <v>1445</v>
      </c>
    </row>
    <row r="4182" spans="1:5" ht="12.75" customHeight="1" x14ac:dyDescent="0.2">
      <c r="A4182" s="88" t="s">
        <v>38082</v>
      </c>
      <c r="B4182" s="89" t="s">
        <v>2556</v>
      </c>
      <c r="C4182" s="89" t="s">
        <v>2559</v>
      </c>
      <c r="D4182" s="89" t="s">
        <v>2558</v>
      </c>
      <c r="E4182" s="35">
        <v>4418</v>
      </c>
    </row>
    <row r="4183" spans="1:5" ht="12.75" customHeight="1" x14ac:dyDescent="0.2">
      <c r="A4183" s="88" t="s">
        <v>45800</v>
      </c>
      <c r="B4183" s="89" t="s">
        <v>45801</v>
      </c>
      <c r="C4183" s="89" t="s">
        <v>45802</v>
      </c>
      <c r="D4183" s="89" t="s">
        <v>3337</v>
      </c>
      <c r="E4183" s="35">
        <v>3910</v>
      </c>
    </row>
    <row r="4184" spans="1:5" ht="12.75" customHeight="1" x14ac:dyDescent="0.2">
      <c r="A4184" s="88" t="s">
        <v>45803</v>
      </c>
      <c r="B4184" s="89" t="s">
        <v>45801</v>
      </c>
      <c r="C4184" s="89" t="s">
        <v>45804</v>
      </c>
      <c r="D4184" s="89" t="s">
        <v>3337</v>
      </c>
      <c r="E4184" s="35">
        <v>2047</v>
      </c>
    </row>
    <row r="4185" spans="1:5" ht="12.75" customHeight="1" x14ac:dyDescent="0.2">
      <c r="A4185" s="88" t="s">
        <v>47182</v>
      </c>
      <c r="B4185" s="89" t="s">
        <v>47183</v>
      </c>
      <c r="C4185" s="89" t="s">
        <v>1302</v>
      </c>
      <c r="D4185" s="89" t="s">
        <v>35</v>
      </c>
      <c r="E4185" s="35">
        <v>2316</v>
      </c>
    </row>
    <row r="4186" spans="1:5" ht="12.75" customHeight="1" x14ac:dyDescent="0.2">
      <c r="A4186" s="88" t="s">
        <v>47184</v>
      </c>
      <c r="B4186" s="89" t="s">
        <v>47183</v>
      </c>
      <c r="C4186" s="89" t="s">
        <v>27226</v>
      </c>
      <c r="D4186" s="89" t="s">
        <v>35</v>
      </c>
      <c r="E4186" s="35">
        <v>979</v>
      </c>
    </row>
    <row r="4187" spans="1:5" ht="12.75" customHeight="1" x14ac:dyDescent="0.2">
      <c r="A4187" s="88" t="s">
        <v>47185</v>
      </c>
      <c r="B4187" s="89" t="s">
        <v>47183</v>
      </c>
      <c r="C4187" s="89" t="s">
        <v>3879</v>
      </c>
      <c r="D4187" s="89" t="s">
        <v>35</v>
      </c>
      <c r="E4187" s="35">
        <v>357</v>
      </c>
    </row>
    <row r="4188" spans="1:5" ht="12.75" customHeight="1" x14ac:dyDescent="0.2">
      <c r="A4188" s="88" t="s">
        <v>38083</v>
      </c>
      <c r="B4188" s="89" t="s">
        <v>2304</v>
      </c>
      <c r="C4188" s="89" t="s">
        <v>801</v>
      </c>
      <c r="D4188" s="89" t="s">
        <v>2305</v>
      </c>
      <c r="E4188" s="35">
        <v>17336</v>
      </c>
    </row>
    <row r="4189" spans="1:5" ht="12.75" customHeight="1" x14ac:dyDescent="0.2">
      <c r="A4189" s="88" t="s">
        <v>40013</v>
      </c>
      <c r="B4189" s="89" t="s">
        <v>2304</v>
      </c>
      <c r="C4189" s="89" t="s">
        <v>2306</v>
      </c>
      <c r="D4189" s="89" t="s">
        <v>2305</v>
      </c>
      <c r="E4189" s="35">
        <v>8830</v>
      </c>
    </row>
    <row r="4190" spans="1:5" ht="12.75" customHeight="1" x14ac:dyDescent="0.2">
      <c r="A4190" s="88" t="s">
        <v>40014</v>
      </c>
      <c r="B4190" s="89" t="s">
        <v>2090</v>
      </c>
      <c r="C4190" s="89" t="s">
        <v>2091</v>
      </c>
      <c r="D4190" s="89" t="s">
        <v>2092</v>
      </c>
      <c r="E4190" s="35">
        <v>5105</v>
      </c>
    </row>
    <row r="4191" spans="1:5" ht="12.75" customHeight="1" x14ac:dyDescent="0.2">
      <c r="A4191" s="88" t="s">
        <v>38084</v>
      </c>
      <c r="B4191" s="89" t="s">
        <v>38076</v>
      </c>
      <c r="C4191" s="89" t="s">
        <v>5204</v>
      </c>
      <c r="D4191" s="89" t="s">
        <v>133</v>
      </c>
      <c r="E4191" s="35">
        <v>12246</v>
      </c>
    </row>
    <row r="4192" spans="1:5" ht="12.75" customHeight="1" x14ac:dyDescent="0.2">
      <c r="A4192" s="88" t="s">
        <v>42096</v>
      </c>
      <c r="B4192" s="89" t="s">
        <v>35486</v>
      </c>
      <c r="C4192" s="89" t="s">
        <v>1476</v>
      </c>
      <c r="D4192" s="89" t="s">
        <v>65</v>
      </c>
      <c r="E4192" s="35">
        <v>1504</v>
      </c>
    </row>
    <row r="4193" spans="1:5" ht="12.75" customHeight="1" x14ac:dyDescent="0.2">
      <c r="A4193" s="88" t="s">
        <v>45805</v>
      </c>
      <c r="B4193" s="89" t="s">
        <v>35486</v>
      </c>
      <c r="C4193" s="89" t="s">
        <v>802</v>
      </c>
      <c r="D4193" s="89" t="s">
        <v>65</v>
      </c>
      <c r="E4193" s="35">
        <v>333</v>
      </c>
    </row>
    <row r="4194" spans="1:5" ht="12.75" customHeight="1" x14ac:dyDescent="0.2">
      <c r="A4194" s="88" t="s">
        <v>40015</v>
      </c>
      <c r="B4194" s="89" t="s">
        <v>2121</v>
      </c>
      <c r="C4194" s="89" t="s">
        <v>2122</v>
      </c>
      <c r="D4194" s="89" t="s">
        <v>2123</v>
      </c>
      <c r="E4194" s="35">
        <v>848</v>
      </c>
    </row>
    <row r="4195" spans="1:5" ht="12.75" customHeight="1" x14ac:dyDescent="0.2">
      <c r="A4195" s="88" t="s">
        <v>41108</v>
      </c>
      <c r="B4195" s="89" t="s">
        <v>2121</v>
      </c>
      <c r="C4195" s="89" t="s">
        <v>2124</v>
      </c>
      <c r="D4195" s="89" t="s">
        <v>2123</v>
      </c>
      <c r="E4195" s="35">
        <v>364</v>
      </c>
    </row>
    <row r="4196" spans="1:5" ht="12.75" customHeight="1" x14ac:dyDescent="0.2">
      <c r="A4196" s="88" t="s">
        <v>40016</v>
      </c>
      <c r="B4196" s="89" t="s">
        <v>2121</v>
      </c>
      <c r="C4196" s="89" t="s">
        <v>2125</v>
      </c>
      <c r="D4196" s="89" t="s">
        <v>2123</v>
      </c>
      <c r="E4196" s="35">
        <v>540</v>
      </c>
    </row>
    <row r="4197" spans="1:5" ht="12.75" customHeight="1" x14ac:dyDescent="0.2">
      <c r="A4197" s="88" t="s">
        <v>45806</v>
      </c>
      <c r="B4197" s="89" t="s">
        <v>24846</v>
      </c>
      <c r="C4197" s="89" t="s">
        <v>45807</v>
      </c>
      <c r="D4197" s="89" t="s">
        <v>180</v>
      </c>
      <c r="E4197" s="35">
        <v>13</v>
      </c>
    </row>
    <row r="4198" spans="1:5" ht="12.75" customHeight="1" x14ac:dyDescent="0.2">
      <c r="A4198" s="88" t="s">
        <v>40017</v>
      </c>
      <c r="B4198" s="89" t="s">
        <v>24635</v>
      </c>
      <c r="C4198" s="89" t="s">
        <v>622</v>
      </c>
      <c r="D4198" s="89" t="s">
        <v>968</v>
      </c>
      <c r="E4198" s="35">
        <v>2186</v>
      </c>
    </row>
    <row r="4199" spans="1:5" ht="12.75" customHeight="1" x14ac:dyDescent="0.2">
      <c r="A4199" s="88" t="s">
        <v>38085</v>
      </c>
      <c r="B4199" s="89" t="s">
        <v>24634</v>
      </c>
      <c r="C4199" s="89" t="s">
        <v>37757</v>
      </c>
      <c r="D4199" s="89" t="s">
        <v>968</v>
      </c>
      <c r="E4199" s="35">
        <v>6273</v>
      </c>
    </row>
    <row r="4200" spans="1:5" ht="12.75" customHeight="1" x14ac:dyDescent="0.2">
      <c r="A4200" s="88" t="s">
        <v>54671</v>
      </c>
      <c r="B4200" s="89" t="s">
        <v>24699</v>
      </c>
      <c r="C4200" s="89" t="s">
        <v>1302</v>
      </c>
      <c r="D4200" s="89" t="s">
        <v>35</v>
      </c>
      <c r="E4200" s="35">
        <v>147</v>
      </c>
    </row>
    <row r="4201" spans="1:5" ht="12.75" customHeight="1" x14ac:dyDescent="0.2">
      <c r="A4201" s="88" t="s">
        <v>54672</v>
      </c>
      <c r="B4201" s="89" t="s">
        <v>24699</v>
      </c>
      <c r="C4201" s="89" t="s">
        <v>27226</v>
      </c>
      <c r="D4201" s="89" t="s">
        <v>35</v>
      </c>
      <c r="E4201" s="35">
        <v>112</v>
      </c>
    </row>
    <row r="4202" spans="1:5" ht="12.75" customHeight="1" x14ac:dyDescent="0.2">
      <c r="A4202" s="88" t="s">
        <v>54673</v>
      </c>
      <c r="B4202" s="89" t="s">
        <v>24699</v>
      </c>
      <c r="C4202" s="89" t="s">
        <v>3879</v>
      </c>
      <c r="D4202" s="89" t="s">
        <v>35</v>
      </c>
      <c r="E4202" s="35">
        <v>278</v>
      </c>
    </row>
    <row r="4203" spans="1:5" ht="12.75" customHeight="1" x14ac:dyDescent="0.2">
      <c r="A4203" s="88" t="s">
        <v>44935</v>
      </c>
      <c r="B4203" s="89" t="s">
        <v>44905</v>
      </c>
      <c r="C4203" s="89" t="s">
        <v>4773</v>
      </c>
      <c r="D4203" s="89" t="s">
        <v>44906</v>
      </c>
      <c r="E4203" s="35">
        <v>32</v>
      </c>
    </row>
    <row r="4204" spans="1:5" ht="12.75" customHeight="1" x14ac:dyDescent="0.2">
      <c r="A4204" s="88" t="s">
        <v>44936</v>
      </c>
      <c r="B4204" s="89" t="s">
        <v>44905</v>
      </c>
      <c r="C4204" s="89" t="s">
        <v>5197</v>
      </c>
      <c r="D4204" s="89" t="s">
        <v>44906</v>
      </c>
      <c r="E4204" s="35">
        <v>2308</v>
      </c>
    </row>
    <row r="4205" spans="1:5" ht="12.75" customHeight="1" x14ac:dyDescent="0.2">
      <c r="A4205" s="88" t="s">
        <v>48873</v>
      </c>
      <c r="B4205" s="89" t="s">
        <v>48874</v>
      </c>
      <c r="C4205" s="89" t="s">
        <v>48875</v>
      </c>
      <c r="D4205" s="89" t="s">
        <v>48876</v>
      </c>
      <c r="E4205" s="35">
        <v>888</v>
      </c>
    </row>
    <row r="4206" spans="1:5" ht="12.75" customHeight="1" x14ac:dyDescent="0.2">
      <c r="A4206" s="88" t="s">
        <v>48877</v>
      </c>
      <c r="B4206" s="89" t="s">
        <v>48874</v>
      </c>
      <c r="C4206" s="89" t="s">
        <v>48878</v>
      </c>
      <c r="D4206" s="89" t="s">
        <v>48876</v>
      </c>
      <c r="E4206" s="35">
        <v>626</v>
      </c>
    </row>
    <row r="4207" spans="1:5" ht="12.75" customHeight="1" x14ac:dyDescent="0.2">
      <c r="A4207" s="88" t="s">
        <v>48879</v>
      </c>
      <c r="B4207" s="89" t="s">
        <v>48874</v>
      </c>
      <c r="C4207" s="89" t="s">
        <v>48880</v>
      </c>
      <c r="D4207" s="89" t="s">
        <v>48876</v>
      </c>
      <c r="E4207" s="35">
        <v>808</v>
      </c>
    </row>
    <row r="4208" spans="1:5" ht="12.75" customHeight="1" x14ac:dyDescent="0.2">
      <c r="A4208" s="88" t="s">
        <v>48881</v>
      </c>
      <c r="B4208" s="89" t="s">
        <v>48874</v>
      </c>
      <c r="C4208" s="89" t="s">
        <v>4483</v>
      </c>
      <c r="D4208" s="89" t="s">
        <v>48876</v>
      </c>
      <c r="E4208" s="35">
        <v>394</v>
      </c>
    </row>
    <row r="4209" spans="1:5" ht="12.75" customHeight="1" x14ac:dyDescent="0.2">
      <c r="A4209" s="88" t="s">
        <v>48882</v>
      </c>
      <c r="B4209" s="89" t="s">
        <v>48874</v>
      </c>
      <c r="C4209" s="89" t="s">
        <v>4490</v>
      </c>
      <c r="D4209" s="89" t="s">
        <v>48876</v>
      </c>
      <c r="E4209" s="35">
        <v>182</v>
      </c>
    </row>
    <row r="4210" spans="1:5" ht="12.75" customHeight="1" x14ac:dyDescent="0.2">
      <c r="A4210" s="88" t="s">
        <v>47186</v>
      </c>
      <c r="B4210" s="89" t="s">
        <v>47187</v>
      </c>
      <c r="C4210" s="89" t="s">
        <v>36195</v>
      </c>
      <c r="D4210" s="89" t="s">
        <v>36196</v>
      </c>
      <c r="E4210" s="35">
        <v>1118</v>
      </c>
    </row>
    <row r="4211" spans="1:5" ht="12.75" customHeight="1" x14ac:dyDescent="0.2">
      <c r="A4211" s="88" t="s">
        <v>44937</v>
      </c>
      <c r="B4211" s="89" t="s">
        <v>44938</v>
      </c>
      <c r="C4211" s="89" t="s">
        <v>3359</v>
      </c>
      <c r="D4211" s="89" t="s">
        <v>3360</v>
      </c>
      <c r="E4211" s="35">
        <v>10954</v>
      </c>
    </row>
    <row r="4212" spans="1:5" ht="12.75" customHeight="1" x14ac:dyDescent="0.2">
      <c r="A4212" s="88" t="s">
        <v>44939</v>
      </c>
      <c r="B4212" s="89" t="s">
        <v>44938</v>
      </c>
      <c r="C4212" s="89" t="s">
        <v>3366</v>
      </c>
      <c r="D4212" s="89" t="s">
        <v>3360</v>
      </c>
      <c r="E4212" s="35">
        <v>828</v>
      </c>
    </row>
    <row r="4213" spans="1:5" ht="12.75" customHeight="1" x14ac:dyDescent="0.2">
      <c r="A4213" s="88" t="s">
        <v>44940</v>
      </c>
      <c r="B4213" s="89" t="s">
        <v>44938</v>
      </c>
      <c r="C4213" s="89" t="s">
        <v>3372</v>
      </c>
      <c r="D4213" s="89" t="s">
        <v>3360</v>
      </c>
      <c r="E4213" s="35">
        <v>1901</v>
      </c>
    </row>
    <row r="4214" spans="1:5" ht="12.75" customHeight="1" x14ac:dyDescent="0.2">
      <c r="A4214" s="88" t="s">
        <v>44941</v>
      </c>
      <c r="B4214" s="89" t="s">
        <v>44938</v>
      </c>
      <c r="C4214" s="89" t="s">
        <v>3378</v>
      </c>
      <c r="D4214" s="89" t="s">
        <v>3360</v>
      </c>
      <c r="E4214" s="35">
        <v>2782</v>
      </c>
    </row>
    <row r="4215" spans="1:5" ht="12.75" customHeight="1" x14ac:dyDescent="0.2">
      <c r="A4215" s="88" t="s">
        <v>43953</v>
      </c>
      <c r="B4215" s="89" t="s">
        <v>43954</v>
      </c>
      <c r="C4215" s="89" t="s">
        <v>5630</v>
      </c>
      <c r="D4215" s="89" t="s">
        <v>172</v>
      </c>
      <c r="E4215" s="35">
        <v>11</v>
      </c>
    </row>
    <row r="4216" spans="1:5" ht="12.75" customHeight="1" x14ac:dyDescent="0.2">
      <c r="A4216" s="88" t="s">
        <v>50460</v>
      </c>
      <c r="B4216" s="89" t="s">
        <v>43954</v>
      </c>
      <c r="C4216" s="89" t="s">
        <v>43952</v>
      </c>
      <c r="D4216" s="89" t="s">
        <v>172</v>
      </c>
      <c r="E4216" s="35">
        <v>68</v>
      </c>
    </row>
    <row r="4217" spans="1:5" ht="12.75" customHeight="1" x14ac:dyDescent="0.2">
      <c r="A4217" s="88" t="s">
        <v>52546</v>
      </c>
      <c r="B4217" s="89" t="s">
        <v>47188</v>
      </c>
      <c r="C4217" s="89" t="s">
        <v>44925</v>
      </c>
      <c r="D4217" s="89" t="s">
        <v>178</v>
      </c>
      <c r="E4217" s="35">
        <v>71</v>
      </c>
    </row>
    <row r="4218" spans="1:5" ht="12.75" customHeight="1" x14ac:dyDescent="0.2">
      <c r="A4218" s="88" t="s">
        <v>48239</v>
      </c>
      <c r="B4218" s="89" t="s">
        <v>47188</v>
      </c>
      <c r="C4218" s="89" t="s">
        <v>44926</v>
      </c>
      <c r="D4218" s="89" t="s">
        <v>178</v>
      </c>
      <c r="E4218" s="35">
        <v>15</v>
      </c>
    </row>
    <row r="4219" spans="1:5" ht="12.75" customHeight="1" x14ac:dyDescent="0.2">
      <c r="A4219" s="88" t="s">
        <v>45808</v>
      </c>
      <c r="B4219" s="89" t="s">
        <v>45809</v>
      </c>
      <c r="C4219" s="89" t="s">
        <v>5703</v>
      </c>
      <c r="D4219" s="89" t="s">
        <v>178</v>
      </c>
      <c r="E4219" s="35">
        <v>1593</v>
      </c>
    </row>
    <row r="4220" spans="1:5" ht="12.75" customHeight="1" x14ac:dyDescent="0.2">
      <c r="A4220" s="88" t="s">
        <v>45810</v>
      </c>
      <c r="B4220" s="89" t="s">
        <v>45809</v>
      </c>
      <c r="C4220" s="89" t="s">
        <v>177</v>
      </c>
      <c r="D4220" s="89" t="s">
        <v>178</v>
      </c>
      <c r="E4220" s="35">
        <v>3487</v>
      </c>
    </row>
    <row r="4221" spans="1:5" ht="12.75" customHeight="1" x14ac:dyDescent="0.2">
      <c r="A4221" s="88" t="s">
        <v>43955</v>
      </c>
      <c r="B4221" s="89" t="s">
        <v>43956</v>
      </c>
      <c r="C4221" s="89" t="s">
        <v>171</v>
      </c>
      <c r="D4221" s="89" t="s">
        <v>172</v>
      </c>
      <c r="E4221" s="35">
        <v>8320</v>
      </c>
    </row>
    <row r="4222" spans="1:5" ht="12.75" customHeight="1" x14ac:dyDescent="0.2">
      <c r="A4222" s="88" t="s">
        <v>48220</v>
      </c>
      <c r="B4222" s="89" t="s">
        <v>48221</v>
      </c>
      <c r="C4222" s="89" t="s">
        <v>48222</v>
      </c>
      <c r="D4222" s="89" t="s">
        <v>3794</v>
      </c>
      <c r="E4222" s="35">
        <v>100</v>
      </c>
    </row>
    <row r="4223" spans="1:5" ht="12.75" customHeight="1" x14ac:dyDescent="0.2">
      <c r="A4223" s="88" t="s">
        <v>65726</v>
      </c>
      <c r="B4223" s="89" t="s">
        <v>50677</v>
      </c>
      <c r="C4223" s="89" t="s">
        <v>634</v>
      </c>
      <c r="D4223" s="89" t="s">
        <v>635</v>
      </c>
      <c r="E4223" s="35">
        <v>13</v>
      </c>
    </row>
    <row r="4224" spans="1:5" ht="12.75" customHeight="1" x14ac:dyDescent="0.2">
      <c r="A4224" s="88" t="s">
        <v>65727</v>
      </c>
      <c r="B4224" s="89" t="s">
        <v>50677</v>
      </c>
      <c r="C4224" s="89" t="s">
        <v>637</v>
      </c>
      <c r="D4224" s="89" t="s">
        <v>635</v>
      </c>
      <c r="E4224" s="35">
        <v>7</v>
      </c>
    </row>
    <row r="4225" spans="1:5" ht="12.75" customHeight="1" x14ac:dyDescent="0.2">
      <c r="A4225" s="88" t="s">
        <v>44942</v>
      </c>
      <c r="B4225" s="89" t="s">
        <v>44943</v>
      </c>
      <c r="C4225" s="89" t="s">
        <v>665</v>
      </c>
      <c r="D4225" s="89" t="s">
        <v>83</v>
      </c>
      <c r="E4225" s="35">
        <v>2982</v>
      </c>
    </row>
    <row r="4226" spans="1:5" ht="12.75" customHeight="1" x14ac:dyDescent="0.2">
      <c r="A4226" s="88" t="s">
        <v>44944</v>
      </c>
      <c r="B4226" s="89" t="s">
        <v>44943</v>
      </c>
      <c r="C4226" s="89" t="s">
        <v>82</v>
      </c>
      <c r="D4226" s="89" t="s">
        <v>83</v>
      </c>
      <c r="E4226" s="35">
        <v>15601</v>
      </c>
    </row>
    <row r="4227" spans="1:5" ht="12.75" customHeight="1" x14ac:dyDescent="0.2">
      <c r="A4227" s="88" t="s">
        <v>41109</v>
      </c>
      <c r="B4227" s="89" t="s">
        <v>179</v>
      </c>
      <c r="C4227" s="89" t="s">
        <v>401</v>
      </c>
      <c r="D4227" s="89" t="s">
        <v>180</v>
      </c>
      <c r="E4227" s="35">
        <v>2081</v>
      </c>
    </row>
    <row r="4228" spans="1:5" ht="12.75" customHeight="1" x14ac:dyDescent="0.2">
      <c r="A4228" s="88" t="s">
        <v>41110</v>
      </c>
      <c r="B4228" s="89" t="s">
        <v>179</v>
      </c>
      <c r="C4228" s="89" t="s">
        <v>394</v>
      </c>
      <c r="D4228" s="89" t="s">
        <v>180</v>
      </c>
      <c r="E4228" s="35">
        <v>4207</v>
      </c>
    </row>
    <row r="4229" spans="1:5" ht="12.75" customHeight="1" x14ac:dyDescent="0.2">
      <c r="A4229" s="88" t="s">
        <v>50462</v>
      </c>
      <c r="B4229" s="89" t="s">
        <v>53619</v>
      </c>
      <c r="C4229" s="89" t="s">
        <v>50463</v>
      </c>
      <c r="D4229" s="89" t="s">
        <v>168</v>
      </c>
      <c r="E4229" s="35">
        <v>154</v>
      </c>
    </row>
    <row r="4230" spans="1:5" ht="12.75" customHeight="1" x14ac:dyDescent="0.2">
      <c r="A4230" s="88" t="s">
        <v>45811</v>
      </c>
      <c r="B4230" s="89" t="s">
        <v>38086</v>
      </c>
      <c r="C4230" s="89" t="s">
        <v>5241</v>
      </c>
      <c r="D4230" s="89" t="s">
        <v>202</v>
      </c>
      <c r="E4230" s="35">
        <v>488</v>
      </c>
    </row>
    <row r="4231" spans="1:5" ht="12.75" customHeight="1" x14ac:dyDescent="0.2">
      <c r="A4231" s="88" t="s">
        <v>38087</v>
      </c>
      <c r="B4231" s="89" t="s">
        <v>38086</v>
      </c>
      <c r="C4231" s="89" t="s">
        <v>5243</v>
      </c>
      <c r="D4231" s="89" t="s">
        <v>202</v>
      </c>
      <c r="E4231" s="35">
        <v>385</v>
      </c>
    </row>
    <row r="4232" spans="1:5" ht="12.75" customHeight="1" x14ac:dyDescent="0.2">
      <c r="A4232" s="88" t="s">
        <v>47189</v>
      </c>
      <c r="B4232" s="89" t="s">
        <v>38086</v>
      </c>
      <c r="C4232" s="89" t="s">
        <v>47190</v>
      </c>
      <c r="D4232" s="89" t="s">
        <v>202</v>
      </c>
      <c r="E4232" s="35">
        <v>373</v>
      </c>
    </row>
    <row r="4233" spans="1:5" ht="12.75" customHeight="1" x14ac:dyDescent="0.2">
      <c r="A4233" s="88" t="s">
        <v>40018</v>
      </c>
      <c r="B4233" s="89" t="s">
        <v>852</v>
      </c>
      <c r="C4233" s="89" t="s">
        <v>853</v>
      </c>
      <c r="D4233" s="89" t="s">
        <v>854</v>
      </c>
      <c r="E4233" s="35">
        <v>1661</v>
      </c>
    </row>
    <row r="4234" spans="1:5" ht="12.75" customHeight="1" x14ac:dyDescent="0.2">
      <c r="A4234" s="88" t="s">
        <v>41111</v>
      </c>
      <c r="B4234" s="89" t="s">
        <v>852</v>
      </c>
      <c r="C4234" s="89" t="s">
        <v>855</v>
      </c>
      <c r="D4234" s="89" t="s">
        <v>854</v>
      </c>
      <c r="E4234" s="35">
        <v>4019</v>
      </c>
    </row>
    <row r="4235" spans="1:5" ht="12.75" customHeight="1" x14ac:dyDescent="0.2">
      <c r="A4235" s="88" t="s">
        <v>44945</v>
      </c>
      <c r="B4235" s="89" t="s">
        <v>44946</v>
      </c>
      <c r="C4235" s="89" t="s">
        <v>37096</v>
      </c>
      <c r="D4235" s="89" t="s">
        <v>1400</v>
      </c>
      <c r="E4235" s="35">
        <v>383</v>
      </c>
    </row>
    <row r="4236" spans="1:5" ht="12.75" customHeight="1" x14ac:dyDescent="0.2">
      <c r="A4236" s="88" t="s">
        <v>38088</v>
      </c>
      <c r="B4236" s="89" t="s">
        <v>2758</v>
      </c>
      <c r="C4236" s="89" t="s">
        <v>2111</v>
      </c>
      <c r="D4236" s="89" t="s">
        <v>2716</v>
      </c>
      <c r="E4236" s="35">
        <v>12986</v>
      </c>
    </row>
    <row r="4237" spans="1:5" ht="12.75" customHeight="1" x14ac:dyDescent="0.2">
      <c r="A4237" s="88" t="s">
        <v>44947</v>
      </c>
      <c r="B4237" s="89" t="s">
        <v>44948</v>
      </c>
      <c r="C4237" s="89" t="s">
        <v>564</v>
      </c>
      <c r="D4237" s="89" t="s">
        <v>3782</v>
      </c>
      <c r="E4237" s="35">
        <v>2239</v>
      </c>
    </row>
    <row r="4238" spans="1:5" ht="12.75" customHeight="1" x14ac:dyDescent="0.2">
      <c r="A4238" s="88" t="s">
        <v>44949</v>
      </c>
      <c r="B4238" s="89" t="s">
        <v>44948</v>
      </c>
      <c r="C4238" s="89" t="s">
        <v>2731</v>
      </c>
      <c r="D4238" s="89" t="s">
        <v>3782</v>
      </c>
      <c r="E4238" s="35">
        <v>9145</v>
      </c>
    </row>
    <row r="4239" spans="1:5" ht="12.75" customHeight="1" x14ac:dyDescent="0.2">
      <c r="A4239" s="88" t="s">
        <v>44950</v>
      </c>
      <c r="B4239" s="89" t="s">
        <v>2067</v>
      </c>
      <c r="C4239" s="89" t="s">
        <v>44951</v>
      </c>
      <c r="D4239" s="89" t="s">
        <v>846</v>
      </c>
      <c r="E4239" s="35">
        <v>26</v>
      </c>
    </row>
    <row r="4240" spans="1:5" ht="12.75" customHeight="1" x14ac:dyDescent="0.2">
      <c r="A4240" s="88" t="s">
        <v>54674</v>
      </c>
      <c r="B4240" s="89" t="s">
        <v>54675</v>
      </c>
      <c r="C4240" s="89" t="s">
        <v>54676</v>
      </c>
      <c r="D4240" s="89" t="s">
        <v>3384</v>
      </c>
      <c r="E4240" s="35">
        <v>11</v>
      </c>
    </row>
    <row r="4241" spans="1:5" ht="12.75" customHeight="1" x14ac:dyDescent="0.2">
      <c r="A4241" s="88" t="s">
        <v>54677</v>
      </c>
      <c r="B4241" s="89" t="s">
        <v>54675</v>
      </c>
      <c r="C4241" s="89" t="s">
        <v>54678</v>
      </c>
      <c r="D4241" s="89" t="s">
        <v>3384</v>
      </c>
      <c r="E4241" s="35">
        <v>5</v>
      </c>
    </row>
    <row r="4242" spans="1:5" ht="12.75" customHeight="1" x14ac:dyDescent="0.2">
      <c r="A4242" s="88" t="s">
        <v>54679</v>
      </c>
      <c r="B4242" s="89" t="s">
        <v>54675</v>
      </c>
      <c r="C4242" s="89" t="s">
        <v>54680</v>
      </c>
      <c r="D4242" s="89" t="s">
        <v>3384</v>
      </c>
      <c r="E4242" s="35">
        <v>420</v>
      </c>
    </row>
    <row r="4243" spans="1:5" ht="12.75" customHeight="1" x14ac:dyDescent="0.2">
      <c r="A4243" s="88" t="s">
        <v>42097</v>
      </c>
      <c r="B4243" s="89" t="s">
        <v>1025</v>
      </c>
      <c r="C4243" s="89" t="s">
        <v>1026</v>
      </c>
      <c r="D4243" s="89" t="s">
        <v>1027</v>
      </c>
      <c r="E4243" s="35">
        <v>3084</v>
      </c>
    </row>
    <row r="4244" spans="1:5" ht="12.75" customHeight="1" x14ac:dyDescent="0.2">
      <c r="A4244" s="88" t="s">
        <v>38089</v>
      </c>
      <c r="B4244" s="89" t="s">
        <v>32812</v>
      </c>
      <c r="C4244" s="89" t="s">
        <v>2115</v>
      </c>
      <c r="D4244" s="89" t="s">
        <v>41</v>
      </c>
      <c r="E4244" s="35">
        <v>203</v>
      </c>
    </row>
    <row r="4245" spans="1:5" ht="12.75" customHeight="1" x14ac:dyDescent="0.2">
      <c r="A4245" s="88" t="s">
        <v>40019</v>
      </c>
      <c r="B4245" s="89" t="s">
        <v>32812</v>
      </c>
      <c r="C4245" s="89" t="s">
        <v>40</v>
      </c>
      <c r="D4245" s="89" t="s">
        <v>41</v>
      </c>
      <c r="E4245" s="35">
        <v>77994</v>
      </c>
    </row>
    <row r="4246" spans="1:5" ht="12.75" customHeight="1" x14ac:dyDescent="0.2">
      <c r="A4246" s="88" t="s">
        <v>38090</v>
      </c>
      <c r="B4246" s="89" t="s">
        <v>32812</v>
      </c>
      <c r="C4246" s="89" t="s">
        <v>2116</v>
      </c>
      <c r="D4246" s="89" t="s">
        <v>41</v>
      </c>
      <c r="E4246" s="35">
        <v>16853</v>
      </c>
    </row>
    <row r="4247" spans="1:5" ht="12.75" customHeight="1" x14ac:dyDescent="0.2">
      <c r="A4247" s="88" t="s">
        <v>54681</v>
      </c>
      <c r="B4247" s="89" t="s">
        <v>54682</v>
      </c>
      <c r="C4247" s="89" t="s">
        <v>4015</v>
      </c>
      <c r="D4247" s="89" t="s">
        <v>3667</v>
      </c>
      <c r="E4247" s="35">
        <v>523</v>
      </c>
    </row>
    <row r="4248" spans="1:5" ht="12.75" customHeight="1" x14ac:dyDescent="0.2">
      <c r="A4248" s="88" t="s">
        <v>54683</v>
      </c>
      <c r="B4248" s="89" t="s">
        <v>54682</v>
      </c>
      <c r="C4248" s="89" t="s">
        <v>4017</v>
      </c>
      <c r="D4248" s="89" t="s">
        <v>3667</v>
      </c>
      <c r="E4248" s="35">
        <v>24</v>
      </c>
    </row>
    <row r="4249" spans="1:5" ht="12.75" customHeight="1" x14ac:dyDescent="0.2">
      <c r="A4249" s="88" t="s">
        <v>40020</v>
      </c>
      <c r="B4249" s="89" t="s">
        <v>2720</v>
      </c>
      <c r="C4249" s="89" t="s">
        <v>772</v>
      </c>
      <c r="D4249" s="89" t="s">
        <v>2297</v>
      </c>
      <c r="E4249" s="35">
        <v>4626</v>
      </c>
    </row>
    <row r="4250" spans="1:5" ht="12.75" customHeight="1" x14ac:dyDescent="0.2">
      <c r="A4250" s="88" t="s">
        <v>42098</v>
      </c>
      <c r="B4250" s="89" t="s">
        <v>671</v>
      </c>
      <c r="C4250" s="89" t="s">
        <v>93</v>
      </c>
      <c r="D4250" s="89" t="s">
        <v>94</v>
      </c>
      <c r="E4250" s="35">
        <v>6154</v>
      </c>
    </row>
    <row r="4251" spans="1:5" ht="12.75" customHeight="1" x14ac:dyDescent="0.2">
      <c r="A4251" s="88" t="s">
        <v>40021</v>
      </c>
      <c r="B4251" s="89" t="s">
        <v>2519</v>
      </c>
      <c r="C4251" s="89" t="s">
        <v>2291</v>
      </c>
      <c r="D4251" s="89" t="s">
        <v>2520</v>
      </c>
      <c r="E4251" s="35">
        <v>12007</v>
      </c>
    </row>
    <row r="4252" spans="1:5" ht="12.75" customHeight="1" x14ac:dyDescent="0.2">
      <c r="A4252" s="88" t="s">
        <v>38091</v>
      </c>
      <c r="B4252" s="89" t="s">
        <v>24636</v>
      </c>
      <c r="C4252" s="89" t="s">
        <v>931</v>
      </c>
      <c r="D4252" s="89" t="s">
        <v>932</v>
      </c>
      <c r="E4252" s="35">
        <v>48163</v>
      </c>
    </row>
    <row r="4253" spans="1:5" ht="12.75" customHeight="1" x14ac:dyDescent="0.2">
      <c r="A4253" s="88" t="s">
        <v>38092</v>
      </c>
      <c r="B4253" s="89" t="s">
        <v>24636</v>
      </c>
      <c r="C4253" s="89" t="s">
        <v>3313</v>
      </c>
      <c r="D4253" s="89" t="s">
        <v>932</v>
      </c>
      <c r="E4253" s="35">
        <v>5881</v>
      </c>
    </row>
    <row r="4254" spans="1:5" ht="12.75" customHeight="1" x14ac:dyDescent="0.2">
      <c r="A4254" s="88" t="s">
        <v>38093</v>
      </c>
      <c r="B4254" s="89" t="s">
        <v>24636</v>
      </c>
      <c r="C4254" s="89" t="s">
        <v>933</v>
      </c>
      <c r="D4254" s="89" t="s">
        <v>932</v>
      </c>
      <c r="E4254" s="35">
        <v>37728</v>
      </c>
    </row>
    <row r="4255" spans="1:5" ht="12.75" customHeight="1" x14ac:dyDescent="0.2">
      <c r="A4255" s="88" t="s">
        <v>38094</v>
      </c>
      <c r="B4255" s="89" t="s">
        <v>24636</v>
      </c>
      <c r="C4255" s="89" t="s">
        <v>1649</v>
      </c>
      <c r="D4255" s="89" t="s">
        <v>932</v>
      </c>
      <c r="E4255" s="35">
        <v>444</v>
      </c>
    </row>
    <row r="4256" spans="1:5" ht="12.75" customHeight="1" x14ac:dyDescent="0.2">
      <c r="A4256" s="88" t="s">
        <v>44953</v>
      </c>
      <c r="B4256" s="89" t="s">
        <v>44952</v>
      </c>
      <c r="C4256" s="89" t="s">
        <v>1700</v>
      </c>
      <c r="D4256" s="89" t="s">
        <v>1664</v>
      </c>
      <c r="E4256" s="35">
        <v>1</v>
      </c>
    </row>
    <row r="4257" spans="1:5" ht="12.75" customHeight="1" x14ac:dyDescent="0.2">
      <c r="A4257" s="88" t="s">
        <v>40022</v>
      </c>
      <c r="B4257" s="89" t="s">
        <v>3738</v>
      </c>
      <c r="C4257" s="89" t="s">
        <v>1184</v>
      </c>
      <c r="D4257" s="89" t="s">
        <v>2299</v>
      </c>
      <c r="E4257" s="35">
        <v>12182</v>
      </c>
    </row>
    <row r="4258" spans="1:5" ht="12.75" customHeight="1" x14ac:dyDescent="0.2">
      <c r="A4258" s="88" t="s">
        <v>40023</v>
      </c>
      <c r="B4258" s="89" t="s">
        <v>3738</v>
      </c>
      <c r="C4258" s="89" t="s">
        <v>1185</v>
      </c>
      <c r="D4258" s="89" t="s">
        <v>2299</v>
      </c>
      <c r="E4258" s="35">
        <v>10220</v>
      </c>
    </row>
    <row r="4259" spans="1:5" ht="12.75" customHeight="1" x14ac:dyDescent="0.2">
      <c r="A4259" s="88" t="s">
        <v>40024</v>
      </c>
      <c r="B4259" s="89" t="s">
        <v>3738</v>
      </c>
      <c r="C4259" s="89" t="s">
        <v>1187</v>
      </c>
      <c r="D4259" s="89" t="s">
        <v>2299</v>
      </c>
      <c r="E4259" s="35">
        <v>1907</v>
      </c>
    </row>
    <row r="4260" spans="1:5" ht="12.75" customHeight="1" x14ac:dyDescent="0.2">
      <c r="A4260" s="88" t="s">
        <v>50464</v>
      </c>
      <c r="B4260" s="89" t="s">
        <v>32957</v>
      </c>
      <c r="C4260" s="89" t="s">
        <v>2375</v>
      </c>
      <c r="D4260" s="89" t="s">
        <v>2376</v>
      </c>
      <c r="E4260" s="35">
        <v>528</v>
      </c>
    </row>
    <row r="4261" spans="1:5" ht="12.75" customHeight="1" x14ac:dyDescent="0.2">
      <c r="A4261" s="88" t="s">
        <v>42099</v>
      </c>
      <c r="B4261" s="89" t="s">
        <v>32957</v>
      </c>
      <c r="C4261" s="89" t="s">
        <v>2377</v>
      </c>
      <c r="D4261" s="89" t="s">
        <v>2376</v>
      </c>
      <c r="E4261" s="35">
        <v>768</v>
      </c>
    </row>
    <row r="4262" spans="1:5" ht="12.75" customHeight="1" x14ac:dyDescent="0.2">
      <c r="A4262" s="88" t="s">
        <v>42100</v>
      </c>
      <c r="B4262" s="89" t="s">
        <v>32957</v>
      </c>
      <c r="C4262" s="89" t="s">
        <v>2378</v>
      </c>
      <c r="D4262" s="89" t="s">
        <v>2376</v>
      </c>
      <c r="E4262" s="35">
        <v>99</v>
      </c>
    </row>
    <row r="4263" spans="1:5" ht="12.75" customHeight="1" x14ac:dyDescent="0.2">
      <c r="A4263" s="88" t="s">
        <v>56166</v>
      </c>
      <c r="B4263" s="89" t="s">
        <v>2417</v>
      </c>
      <c r="C4263" s="89" t="s">
        <v>500</v>
      </c>
      <c r="D4263" s="89" t="s">
        <v>2418</v>
      </c>
      <c r="E4263" s="35">
        <v>1</v>
      </c>
    </row>
    <row r="4264" spans="1:5" ht="12.75" customHeight="1" x14ac:dyDescent="0.2">
      <c r="A4264" s="88" t="s">
        <v>42101</v>
      </c>
      <c r="B4264" s="89" t="s">
        <v>2417</v>
      </c>
      <c r="C4264" s="89" t="s">
        <v>2091</v>
      </c>
      <c r="D4264" s="89" t="s">
        <v>2418</v>
      </c>
      <c r="E4264" s="35">
        <v>3</v>
      </c>
    </row>
    <row r="4265" spans="1:5" ht="12.75" customHeight="1" x14ac:dyDescent="0.2">
      <c r="A4265" s="88" t="s">
        <v>41112</v>
      </c>
      <c r="B4265" s="89" t="s">
        <v>4867</v>
      </c>
      <c r="C4265" s="89" t="s">
        <v>4868</v>
      </c>
      <c r="D4265" s="89" t="s">
        <v>4869</v>
      </c>
      <c r="E4265" s="35">
        <v>9920</v>
      </c>
    </row>
    <row r="4266" spans="1:5" ht="12.75" customHeight="1" x14ac:dyDescent="0.2">
      <c r="A4266" s="88" t="s">
        <v>53620</v>
      </c>
      <c r="B4266" s="89" t="s">
        <v>3015</v>
      </c>
      <c r="C4266" s="89" t="s">
        <v>33057</v>
      </c>
      <c r="D4266" s="89" t="s">
        <v>133</v>
      </c>
      <c r="E4266" s="35">
        <v>15007</v>
      </c>
    </row>
    <row r="4267" spans="1:5" ht="12.75" customHeight="1" x14ac:dyDescent="0.2">
      <c r="A4267" s="88" t="s">
        <v>53621</v>
      </c>
      <c r="B4267" s="89" t="s">
        <v>3015</v>
      </c>
      <c r="C4267" s="89" t="s">
        <v>42028</v>
      </c>
      <c r="D4267" s="89" t="s">
        <v>133</v>
      </c>
      <c r="E4267" s="35">
        <v>93</v>
      </c>
    </row>
    <row r="4268" spans="1:5" ht="12.75" customHeight="1" x14ac:dyDescent="0.2">
      <c r="A4268" s="88" t="s">
        <v>65728</v>
      </c>
      <c r="B4268" s="89" t="s">
        <v>65729</v>
      </c>
      <c r="C4268" s="89" t="s">
        <v>50445</v>
      </c>
      <c r="D4268" s="89" t="s">
        <v>151</v>
      </c>
      <c r="E4268" s="35">
        <v>29</v>
      </c>
    </row>
    <row r="4269" spans="1:5" ht="12.75" customHeight="1" x14ac:dyDescent="0.2">
      <c r="A4269" s="88" t="s">
        <v>65730</v>
      </c>
      <c r="B4269" s="89" t="s">
        <v>65729</v>
      </c>
      <c r="C4269" s="89" t="s">
        <v>65731</v>
      </c>
      <c r="D4269" s="89" t="s">
        <v>151</v>
      </c>
      <c r="E4269" s="35">
        <v>59</v>
      </c>
    </row>
    <row r="4270" spans="1:5" ht="12.75" customHeight="1" x14ac:dyDescent="0.2">
      <c r="A4270" s="88" t="s">
        <v>65732</v>
      </c>
      <c r="B4270" s="89" t="s">
        <v>65729</v>
      </c>
      <c r="C4270" s="89" t="s">
        <v>802</v>
      </c>
      <c r="D4270" s="89" t="s">
        <v>151</v>
      </c>
      <c r="E4270" s="35">
        <v>20</v>
      </c>
    </row>
    <row r="4271" spans="1:5" ht="12.75" customHeight="1" x14ac:dyDescent="0.2">
      <c r="A4271" s="88" t="s">
        <v>65733</v>
      </c>
      <c r="B4271" s="89" t="s">
        <v>65729</v>
      </c>
      <c r="C4271" s="89" t="s">
        <v>1436</v>
      </c>
      <c r="D4271" s="89" t="s">
        <v>151</v>
      </c>
      <c r="E4271" s="35">
        <v>20</v>
      </c>
    </row>
    <row r="4272" spans="1:5" ht="12.75" customHeight="1" x14ac:dyDescent="0.2">
      <c r="A4272" s="88" t="s">
        <v>65734</v>
      </c>
      <c r="B4272" s="89" t="s">
        <v>65729</v>
      </c>
      <c r="C4272" s="89" t="s">
        <v>52626</v>
      </c>
      <c r="D4272" s="89" t="s">
        <v>151</v>
      </c>
      <c r="E4272" s="35">
        <v>10</v>
      </c>
    </row>
    <row r="4273" spans="1:5" ht="12.75" customHeight="1" x14ac:dyDescent="0.2">
      <c r="A4273" s="88" t="s">
        <v>65735</v>
      </c>
      <c r="B4273" s="89" t="s">
        <v>65729</v>
      </c>
      <c r="C4273" s="89" t="s">
        <v>48142</v>
      </c>
      <c r="D4273" s="89" t="s">
        <v>151</v>
      </c>
      <c r="E4273" s="35">
        <v>105</v>
      </c>
    </row>
    <row r="4274" spans="1:5" ht="12.75" customHeight="1" x14ac:dyDescent="0.2">
      <c r="A4274" s="88" t="s">
        <v>65736</v>
      </c>
      <c r="B4274" s="89" t="s">
        <v>65729</v>
      </c>
      <c r="C4274" s="89" t="s">
        <v>801</v>
      </c>
      <c r="D4274" s="89" t="s">
        <v>151</v>
      </c>
      <c r="E4274" s="35">
        <v>45</v>
      </c>
    </row>
    <row r="4275" spans="1:5" ht="12.75" customHeight="1" x14ac:dyDescent="0.2">
      <c r="A4275" s="88" t="s">
        <v>65737</v>
      </c>
      <c r="B4275" s="89" t="s">
        <v>65729</v>
      </c>
      <c r="C4275" s="89" t="s">
        <v>2306</v>
      </c>
      <c r="D4275" s="89" t="s">
        <v>151</v>
      </c>
      <c r="E4275" s="35">
        <v>262</v>
      </c>
    </row>
    <row r="4276" spans="1:5" ht="12.75" customHeight="1" x14ac:dyDescent="0.2">
      <c r="A4276" s="88" t="s">
        <v>42102</v>
      </c>
      <c r="B4276" s="89" t="s">
        <v>25013</v>
      </c>
      <c r="C4276" s="89" t="s">
        <v>25014</v>
      </c>
      <c r="D4276" s="89" t="s">
        <v>1175</v>
      </c>
      <c r="E4276" s="35">
        <v>1075</v>
      </c>
    </row>
    <row r="4277" spans="1:5" ht="12.75" customHeight="1" x14ac:dyDescent="0.2">
      <c r="A4277" s="88" t="s">
        <v>41113</v>
      </c>
      <c r="B4277" s="89" t="s">
        <v>107</v>
      </c>
      <c r="C4277" s="89" t="s">
        <v>41114</v>
      </c>
      <c r="D4277" s="89" t="s">
        <v>109</v>
      </c>
      <c r="E4277" s="35">
        <v>1307</v>
      </c>
    </row>
    <row r="4278" spans="1:5" ht="12.75" customHeight="1" x14ac:dyDescent="0.2">
      <c r="A4278" s="88" t="s">
        <v>42103</v>
      </c>
      <c r="B4278" s="89" t="s">
        <v>5188</v>
      </c>
      <c r="C4278" s="89" t="s">
        <v>5189</v>
      </c>
      <c r="D4278" s="89" t="s">
        <v>5190</v>
      </c>
      <c r="E4278" s="35">
        <v>3</v>
      </c>
    </row>
    <row r="4279" spans="1:5" ht="12.75" customHeight="1" x14ac:dyDescent="0.2">
      <c r="A4279" s="88" t="s">
        <v>38095</v>
      </c>
      <c r="B4279" s="89" t="s">
        <v>5188</v>
      </c>
      <c r="C4279" s="89" t="s">
        <v>5191</v>
      </c>
      <c r="D4279" s="89" t="s">
        <v>5190</v>
      </c>
      <c r="E4279" s="35">
        <v>4</v>
      </c>
    </row>
    <row r="4280" spans="1:5" ht="12.75" customHeight="1" x14ac:dyDescent="0.2">
      <c r="A4280" s="88" t="s">
        <v>41115</v>
      </c>
      <c r="B4280" s="89" t="s">
        <v>5188</v>
      </c>
      <c r="C4280" s="89" t="s">
        <v>5193</v>
      </c>
      <c r="D4280" s="89" t="s">
        <v>5190</v>
      </c>
      <c r="E4280" s="35">
        <v>22</v>
      </c>
    </row>
    <row r="4281" spans="1:5" ht="12.75" customHeight="1" x14ac:dyDescent="0.2">
      <c r="A4281" s="88" t="s">
        <v>41116</v>
      </c>
      <c r="B4281" s="89" t="s">
        <v>5188</v>
      </c>
      <c r="C4281" s="89" t="s">
        <v>5192</v>
      </c>
      <c r="D4281" s="89" t="s">
        <v>5190</v>
      </c>
      <c r="E4281" s="35">
        <v>75</v>
      </c>
    </row>
    <row r="4282" spans="1:5" ht="12.75" customHeight="1" x14ac:dyDescent="0.2">
      <c r="A4282" s="88" t="s">
        <v>42104</v>
      </c>
      <c r="B4282" s="89" t="s">
        <v>2696</v>
      </c>
      <c r="C4282" s="89" t="s">
        <v>2697</v>
      </c>
      <c r="D4282" s="89" t="s">
        <v>573</v>
      </c>
      <c r="E4282" s="35">
        <v>16369</v>
      </c>
    </row>
    <row r="4283" spans="1:5" ht="12.75" customHeight="1" x14ac:dyDescent="0.2">
      <c r="A4283" s="88" t="s">
        <v>42105</v>
      </c>
      <c r="B4283" s="89" t="s">
        <v>2696</v>
      </c>
      <c r="C4283" s="89" t="s">
        <v>2699</v>
      </c>
      <c r="D4283" s="89" t="s">
        <v>573</v>
      </c>
      <c r="E4283" s="35">
        <v>16171</v>
      </c>
    </row>
    <row r="4284" spans="1:5" ht="12.75" customHeight="1" x14ac:dyDescent="0.2">
      <c r="A4284" s="88" t="s">
        <v>42106</v>
      </c>
      <c r="B4284" s="89" t="s">
        <v>3005</v>
      </c>
      <c r="C4284" s="89" t="s">
        <v>3006</v>
      </c>
      <c r="D4284" s="89" t="s">
        <v>1088</v>
      </c>
      <c r="E4284" s="35">
        <v>671</v>
      </c>
    </row>
    <row r="4285" spans="1:5" ht="12.75" customHeight="1" x14ac:dyDescent="0.2">
      <c r="A4285" s="88" t="s">
        <v>42107</v>
      </c>
      <c r="B4285" s="89" t="s">
        <v>2831</v>
      </c>
      <c r="C4285" s="89" t="s">
        <v>4332</v>
      </c>
      <c r="D4285" s="89" t="s">
        <v>2833</v>
      </c>
      <c r="E4285" s="35">
        <v>2085</v>
      </c>
    </row>
    <row r="4286" spans="1:5" ht="12.75" customHeight="1" x14ac:dyDescent="0.2">
      <c r="A4286" s="88" t="s">
        <v>42108</v>
      </c>
      <c r="B4286" s="89" t="s">
        <v>2831</v>
      </c>
      <c r="C4286" s="89" t="s">
        <v>25117</v>
      </c>
      <c r="D4286" s="89" t="s">
        <v>2833</v>
      </c>
      <c r="E4286" s="35">
        <v>2522</v>
      </c>
    </row>
    <row r="4287" spans="1:5" ht="12.75" customHeight="1" x14ac:dyDescent="0.2">
      <c r="A4287" s="88" t="s">
        <v>41117</v>
      </c>
      <c r="B4287" s="89" t="s">
        <v>24669</v>
      </c>
      <c r="C4287" s="89" t="s">
        <v>2363</v>
      </c>
      <c r="D4287" s="89" t="s">
        <v>2364</v>
      </c>
      <c r="E4287" s="35">
        <v>504</v>
      </c>
    </row>
    <row r="4288" spans="1:5" ht="12.75" customHeight="1" x14ac:dyDescent="0.2">
      <c r="A4288" s="88" t="s">
        <v>41118</v>
      </c>
      <c r="B4288" s="89" t="s">
        <v>24669</v>
      </c>
      <c r="C4288" s="89" t="s">
        <v>3283</v>
      </c>
      <c r="D4288" s="89" t="s">
        <v>2364</v>
      </c>
      <c r="E4288" s="35">
        <v>611</v>
      </c>
    </row>
    <row r="4289" spans="1:5" ht="12.75" customHeight="1" x14ac:dyDescent="0.2">
      <c r="A4289" s="88" t="s">
        <v>41119</v>
      </c>
      <c r="B4289" s="89" t="s">
        <v>3714</v>
      </c>
      <c r="C4289" s="89" t="s">
        <v>594</v>
      </c>
      <c r="D4289" s="89" t="s">
        <v>2364</v>
      </c>
      <c r="E4289" s="35">
        <v>336</v>
      </c>
    </row>
    <row r="4290" spans="1:5" ht="12.75" customHeight="1" x14ac:dyDescent="0.2">
      <c r="A4290" s="88" t="s">
        <v>41120</v>
      </c>
      <c r="B4290" s="89" t="s">
        <v>3714</v>
      </c>
      <c r="C4290" s="89" t="s">
        <v>2407</v>
      </c>
      <c r="D4290" s="89" t="s">
        <v>2364</v>
      </c>
      <c r="E4290" s="35">
        <v>1772</v>
      </c>
    </row>
    <row r="4291" spans="1:5" ht="12.75" customHeight="1" x14ac:dyDescent="0.2">
      <c r="A4291" s="88" t="s">
        <v>43957</v>
      </c>
      <c r="B4291" s="89" t="s">
        <v>43958</v>
      </c>
      <c r="C4291" s="89" t="s">
        <v>43959</v>
      </c>
      <c r="D4291" s="89" t="s">
        <v>43960</v>
      </c>
      <c r="E4291" s="35">
        <v>547</v>
      </c>
    </row>
    <row r="4292" spans="1:5" ht="12.75" customHeight="1" x14ac:dyDescent="0.2">
      <c r="A4292" s="88" t="s">
        <v>43961</v>
      </c>
      <c r="B4292" s="89" t="s">
        <v>43958</v>
      </c>
      <c r="C4292" s="89" t="s">
        <v>43962</v>
      </c>
      <c r="D4292" s="89" t="s">
        <v>43960</v>
      </c>
      <c r="E4292" s="35">
        <v>355</v>
      </c>
    </row>
    <row r="4293" spans="1:5" ht="12.75" customHeight="1" x14ac:dyDescent="0.2">
      <c r="A4293" s="88" t="s">
        <v>47191</v>
      </c>
      <c r="B4293" s="89" t="s">
        <v>43958</v>
      </c>
      <c r="C4293" s="89" t="s">
        <v>47192</v>
      </c>
      <c r="D4293" s="89" t="s">
        <v>43960</v>
      </c>
      <c r="E4293" s="35">
        <v>4</v>
      </c>
    </row>
    <row r="4294" spans="1:5" ht="12.75" customHeight="1" x14ac:dyDescent="0.2">
      <c r="A4294" s="88" t="s">
        <v>43963</v>
      </c>
      <c r="B4294" s="89" t="s">
        <v>43958</v>
      </c>
      <c r="C4294" s="89" t="s">
        <v>3421</v>
      </c>
      <c r="D4294" s="89" t="s">
        <v>43960</v>
      </c>
      <c r="E4294" s="35">
        <v>120</v>
      </c>
    </row>
    <row r="4295" spans="1:5" ht="12.75" customHeight="1" x14ac:dyDescent="0.2">
      <c r="A4295" s="88" t="s">
        <v>48883</v>
      </c>
      <c r="B4295" s="89" t="s">
        <v>544</v>
      </c>
      <c r="C4295" s="89" t="s">
        <v>5556</v>
      </c>
      <c r="D4295" s="89" t="s">
        <v>546</v>
      </c>
      <c r="E4295" s="35">
        <v>60273</v>
      </c>
    </row>
    <row r="4296" spans="1:5" ht="12.75" customHeight="1" x14ac:dyDescent="0.2">
      <c r="A4296" s="88" t="s">
        <v>48107</v>
      </c>
      <c r="B4296" s="89" t="s">
        <v>544</v>
      </c>
      <c r="C4296" s="89" t="s">
        <v>401</v>
      </c>
      <c r="D4296" s="89" t="s">
        <v>546</v>
      </c>
      <c r="E4296" s="35">
        <v>11754</v>
      </c>
    </row>
    <row r="4297" spans="1:5" ht="12.75" customHeight="1" x14ac:dyDescent="0.2">
      <c r="A4297" s="88" t="s">
        <v>40025</v>
      </c>
      <c r="B4297" s="89" t="s">
        <v>4961</v>
      </c>
      <c r="C4297" s="89" t="s">
        <v>4967</v>
      </c>
      <c r="D4297" s="89" t="s">
        <v>3569</v>
      </c>
      <c r="E4297" s="35">
        <v>95</v>
      </c>
    </row>
    <row r="4298" spans="1:5" ht="12.75" customHeight="1" x14ac:dyDescent="0.2">
      <c r="A4298" s="88" t="s">
        <v>41121</v>
      </c>
      <c r="B4298" s="89" t="s">
        <v>25019</v>
      </c>
      <c r="C4298" s="89" t="s">
        <v>239</v>
      </c>
      <c r="D4298" s="89" t="s">
        <v>5733</v>
      </c>
      <c r="E4298" s="35">
        <v>629</v>
      </c>
    </row>
    <row r="4299" spans="1:5" ht="12.75" customHeight="1" x14ac:dyDescent="0.2">
      <c r="A4299" s="88" t="s">
        <v>43964</v>
      </c>
      <c r="B4299" s="89" t="s">
        <v>25019</v>
      </c>
      <c r="C4299" s="89" t="s">
        <v>5735</v>
      </c>
      <c r="D4299" s="89" t="s">
        <v>5733</v>
      </c>
      <c r="E4299" s="35">
        <v>875</v>
      </c>
    </row>
    <row r="4300" spans="1:5" ht="12.75" customHeight="1" x14ac:dyDescent="0.2">
      <c r="A4300" s="88" t="s">
        <v>41122</v>
      </c>
      <c r="B4300" s="89" t="s">
        <v>2391</v>
      </c>
      <c r="C4300" s="89" t="s">
        <v>703</v>
      </c>
      <c r="D4300" s="89" t="s">
        <v>932</v>
      </c>
      <c r="E4300" s="35">
        <v>17185</v>
      </c>
    </row>
    <row r="4301" spans="1:5" ht="12.75" customHeight="1" x14ac:dyDescent="0.2">
      <c r="A4301" s="88" t="s">
        <v>42109</v>
      </c>
      <c r="B4301" s="89" t="s">
        <v>2391</v>
      </c>
      <c r="C4301" s="89" t="s">
        <v>3313</v>
      </c>
      <c r="D4301" s="89" t="s">
        <v>932</v>
      </c>
      <c r="E4301" s="35">
        <v>7098</v>
      </c>
    </row>
    <row r="4302" spans="1:5" ht="12.75" customHeight="1" x14ac:dyDescent="0.2">
      <c r="A4302" s="88" t="s">
        <v>41123</v>
      </c>
      <c r="B4302" s="89" t="s">
        <v>2391</v>
      </c>
      <c r="C4302" s="89" t="s">
        <v>171</v>
      </c>
      <c r="D4302" s="89" t="s">
        <v>932</v>
      </c>
      <c r="E4302" s="35">
        <v>23724</v>
      </c>
    </row>
    <row r="4303" spans="1:5" ht="12.75" customHeight="1" x14ac:dyDescent="0.2">
      <c r="A4303" s="88" t="s">
        <v>41124</v>
      </c>
      <c r="B4303" s="89" t="s">
        <v>2806</v>
      </c>
      <c r="C4303" s="89" t="s">
        <v>2807</v>
      </c>
      <c r="D4303" s="89" t="s">
        <v>2808</v>
      </c>
      <c r="E4303" s="35">
        <v>1064</v>
      </c>
    </row>
    <row r="4304" spans="1:5" ht="12.75" customHeight="1" x14ac:dyDescent="0.2">
      <c r="A4304" s="88" t="s">
        <v>42110</v>
      </c>
      <c r="B4304" s="89" t="s">
        <v>2806</v>
      </c>
      <c r="C4304" s="89" t="s">
        <v>2809</v>
      </c>
      <c r="D4304" s="89" t="s">
        <v>2808</v>
      </c>
      <c r="E4304" s="35">
        <v>2044</v>
      </c>
    </row>
    <row r="4305" spans="1:5" ht="12.75" customHeight="1" x14ac:dyDescent="0.2">
      <c r="A4305" s="88" t="s">
        <v>48884</v>
      </c>
      <c r="B4305" s="89" t="s">
        <v>131</v>
      </c>
      <c r="C4305" s="89" t="s">
        <v>5204</v>
      </c>
      <c r="D4305" s="89" t="s">
        <v>133</v>
      </c>
      <c r="E4305" s="35">
        <v>6561</v>
      </c>
    </row>
    <row r="4306" spans="1:5" ht="12.75" customHeight="1" x14ac:dyDescent="0.2">
      <c r="A4306" s="88" t="s">
        <v>42111</v>
      </c>
      <c r="B4306" s="89" t="s">
        <v>25175</v>
      </c>
      <c r="C4306" s="89" t="s">
        <v>3178</v>
      </c>
      <c r="D4306" s="89" t="s">
        <v>932</v>
      </c>
      <c r="E4306" s="35">
        <v>2</v>
      </c>
    </row>
    <row r="4307" spans="1:5" ht="12.75" customHeight="1" x14ac:dyDescent="0.2">
      <c r="A4307" s="88" t="s">
        <v>41125</v>
      </c>
      <c r="B4307" s="89" t="s">
        <v>25175</v>
      </c>
      <c r="C4307" s="89" t="s">
        <v>931</v>
      </c>
      <c r="D4307" s="89" t="s">
        <v>932</v>
      </c>
      <c r="E4307" s="35">
        <v>118</v>
      </c>
    </row>
    <row r="4308" spans="1:5" ht="12.75" customHeight="1" x14ac:dyDescent="0.2">
      <c r="A4308" s="88" t="s">
        <v>42112</v>
      </c>
      <c r="B4308" s="89" t="s">
        <v>25175</v>
      </c>
      <c r="C4308" s="89" t="s">
        <v>933</v>
      </c>
      <c r="D4308" s="89" t="s">
        <v>932</v>
      </c>
      <c r="E4308" s="35">
        <v>35</v>
      </c>
    </row>
    <row r="4309" spans="1:5" ht="12.75" customHeight="1" x14ac:dyDescent="0.2">
      <c r="A4309" s="88" t="s">
        <v>42113</v>
      </c>
      <c r="B4309" s="89" t="s">
        <v>4851</v>
      </c>
      <c r="C4309" s="89" t="s">
        <v>24826</v>
      </c>
      <c r="D4309" s="89" t="s">
        <v>4852</v>
      </c>
      <c r="E4309" s="35">
        <v>252</v>
      </c>
    </row>
    <row r="4310" spans="1:5" ht="12.75" customHeight="1" x14ac:dyDescent="0.2">
      <c r="A4310" s="88" t="s">
        <v>42114</v>
      </c>
      <c r="B4310" s="89" t="s">
        <v>4851</v>
      </c>
      <c r="C4310" s="89" t="s">
        <v>24827</v>
      </c>
      <c r="D4310" s="89" t="s">
        <v>4852</v>
      </c>
      <c r="E4310" s="35">
        <v>564</v>
      </c>
    </row>
    <row r="4311" spans="1:5" ht="12.75" customHeight="1" x14ac:dyDescent="0.2">
      <c r="A4311" s="88" t="s">
        <v>41126</v>
      </c>
      <c r="B4311" s="89" t="s">
        <v>41127</v>
      </c>
      <c r="C4311" s="89" t="s">
        <v>41128</v>
      </c>
      <c r="D4311" s="89" t="s">
        <v>35</v>
      </c>
      <c r="E4311" s="35">
        <v>7899</v>
      </c>
    </row>
    <row r="4312" spans="1:5" ht="12.75" customHeight="1" x14ac:dyDescent="0.2">
      <c r="A4312" s="88" t="s">
        <v>41129</v>
      </c>
      <c r="B4312" s="89" t="s">
        <v>41127</v>
      </c>
      <c r="C4312" s="89" t="s">
        <v>41130</v>
      </c>
      <c r="D4312" s="89" t="s">
        <v>35</v>
      </c>
      <c r="E4312" s="35">
        <v>5709</v>
      </c>
    </row>
    <row r="4313" spans="1:5" ht="12.75" customHeight="1" x14ac:dyDescent="0.2">
      <c r="A4313" s="88" t="s">
        <v>41131</v>
      </c>
      <c r="B4313" s="89" t="s">
        <v>41127</v>
      </c>
      <c r="C4313" s="89" t="s">
        <v>41132</v>
      </c>
      <c r="D4313" s="89" t="s">
        <v>35</v>
      </c>
      <c r="E4313" s="35">
        <v>20840</v>
      </c>
    </row>
    <row r="4314" spans="1:5" ht="12.75" customHeight="1" x14ac:dyDescent="0.2">
      <c r="A4314" s="88" t="s">
        <v>44954</v>
      </c>
      <c r="B4314" s="89" t="s">
        <v>25250</v>
      </c>
      <c r="C4314" s="89" t="s">
        <v>712</v>
      </c>
      <c r="D4314" s="89" t="s">
        <v>3284</v>
      </c>
      <c r="E4314" s="35">
        <v>1230</v>
      </c>
    </row>
    <row r="4315" spans="1:5" ht="12.75" customHeight="1" x14ac:dyDescent="0.2">
      <c r="A4315" s="88" t="s">
        <v>40026</v>
      </c>
      <c r="B4315" s="89" t="s">
        <v>1472</v>
      </c>
      <c r="C4315" s="89" t="s">
        <v>1684</v>
      </c>
      <c r="D4315" s="89" t="s">
        <v>1474</v>
      </c>
      <c r="E4315" s="35">
        <v>2764</v>
      </c>
    </row>
    <row r="4316" spans="1:5" ht="12.75" customHeight="1" x14ac:dyDescent="0.2">
      <c r="A4316" s="88" t="s">
        <v>42115</v>
      </c>
      <c r="B4316" s="89" t="s">
        <v>3714</v>
      </c>
      <c r="C4316" s="89" t="s">
        <v>3715</v>
      </c>
      <c r="D4316" s="89" t="s">
        <v>2364</v>
      </c>
      <c r="E4316" s="35">
        <v>8</v>
      </c>
    </row>
    <row r="4317" spans="1:5" ht="12.75" customHeight="1" x14ac:dyDescent="0.2">
      <c r="A4317" s="88" t="s">
        <v>42116</v>
      </c>
      <c r="B4317" s="89" t="s">
        <v>24674</v>
      </c>
      <c r="C4317" s="89" t="s">
        <v>2500</v>
      </c>
      <c r="D4317" s="89" t="s">
        <v>2364</v>
      </c>
      <c r="E4317" s="35">
        <v>191</v>
      </c>
    </row>
    <row r="4318" spans="1:5" ht="12.75" customHeight="1" x14ac:dyDescent="0.2">
      <c r="A4318" s="88" t="s">
        <v>42117</v>
      </c>
      <c r="B4318" s="89" t="s">
        <v>24674</v>
      </c>
      <c r="C4318" s="89" t="s">
        <v>3277</v>
      </c>
      <c r="D4318" s="89" t="s">
        <v>2364</v>
      </c>
      <c r="E4318" s="35">
        <v>194</v>
      </c>
    </row>
    <row r="4319" spans="1:5" ht="12.75" customHeight="1" x14ac:dyDescent="0.2">
      <c r="A4319" s="88" t="s">
        <v>41133</v>
      </c>
      <c r="B4319" s="89" t="s">
        <v>436</v>
      </c>
      <c r="C4319" s="89" t="s">
        <v>37811</v>
      </c>
      <c r="D4319" s="89" t="s">
        <v>437</v>
      </c>
      <c r="E4319" s="35">
        <v>21627</v>
      </c>
    </row>
    <row r="4320" spans="1:5" ht="12.75" customHeight="1" x14ac:dyDescent="0.2">
      <c r="A4320" s="88" t="s">
        <v>40027</v>
      </c>
      <c r="B4320" s="89" t="s">
        <v>436</v>
      </c>
      <c r="C4320" s="89" t="s">
        <v>37812</v>
      </c>
      <c r="D4320" s="89" t="s">
        <v>437</v>
      </c>
      <c r="E4320" s="35">
        <v>2964</v>
      </c>
    </row>
    <row r="4321" spans="1:5" ht="12.75" customHeight="1" x14ac:dyDescent="0.2">
      <c r="A4321" s="88" t="s">
        <v>42118</v>
      </c>
      <c r="B4321" s="89" t="s">
        <v>3007</v>
      </c>
      <c r="C4321" s="89" t="s">
        <v>42119</v>
      </c>
      <c r="D4321" s="89" t="s">
        <v>2976</v>
      </c>
      <c r="E4321" s="35">
        <v>7143</v>
      </c>
    </row>
    <row r="4322" spans="1:5" ht="12.75" customHeight="1" x14ac:dyDescent="0.2">
      <c r="A4322" s="88" t="s">
        <v>42120</v>
      </c>
      <c r="B4322" s="89" t="s">
        <v>5082</v>
      </c>
      <c r="C4322" s="89" t="s">
        <v>42121</v>
      </c>
      <c r="D4322" s="89" t="s">
        <v>2120</v>
      </c>
      <c r="E4322" s="35">
        <v>37</v>
      </c>
    </row>
    <row r="4323" spans="1:5" ht="12.75" customHeight="1" x14ac:dyDescent="0.2">
      <c r="A4323" s="88" t="s">
        <v>52547</v>
      </c>
      <c r="B4323" s="89" t="s">
        <v>52548</v>
      </c>
      <c r="C4323" s="89" t="s">
        <v>2765</v>
      </c>
      <c r="D4323" s="89" t="s">
        <v>1371</v>
      </c>
      <c r="E4323" s="35">
        <v>145</v>
      </c>
    </row>
    <row r="4324" spans="1:5" ht="12.75" customHeight="1" x14ac:dyDescent="0.2">
      <c r="A4324" s="88" t="s">
        <v>42122</v>
      </c>
      <c r="B4324" s="89" t="s">
        <v>42123</v>
      </c>
      <c r="C4324" s="89" t="s">
        <v>78</v>
      </c>
      <c r="D4324" s="89" t="s">
        <v>4596</v>
      </c>
      <c r="E4324" s="35">
        <v>28092</v>
      </c>
    </row>
    <row r="4325" spans="1:5" ht="12.75" customHeight="1" x14ac:dyDescent="0.2">
      <c r="A4325" s="88" t="s">
        <v>42124</v>
      </c>
      <c r="B4325" s="89" t="s">
        <v>25050</v>
      </c>
      <c r="C4325" s="89" t="s">
        <v>42125</v>
      </c>
      <c r="D4325" s="89" t="s">
        <v>25052</v>
      </c>
      <c r="E4325" s="35">
        <v>5945</v>
      </c>
    </row>
    <row r="4326" spans="1:5" ht="12.75" customHeight="1" x14ac:dyDescent="0.2">
      <c r="A4326" s="88" t="s">
        <v>44955</v>
      </c>
      <c r="B4326" s="89" t="s">
        <v>44956</v>
      </c>
      <c r="C4326" s="89" t="s">
        <v>44957</v>
      </c>
      <c r="D4326" s="89" t="s">
        <v>44958</v>
      </c>
      <c r="E4326" s="35">
        <v>17</v>
      </c>
    </row>
    <row r="4327" spans="1:5" ht="12.75" customHeight="1" x14ac:dyDescent="0.2">
      <c r="A4327" s="88" t="s">
        <v>44959</v>
      </c>
      <c r="B4327" s="89" t="s">
        <v>43966</v>
      </c>
      <c r="C4327" s="89" t="s">
        <v>44960</v>
      </c>
      <c r="D4327" s="89" t="s">
        <v>43968</v>
      </c>
      <c r="E4327" s="35">
        <v>199</v>
      </c>
    </row>
    <row r="4328" spans="1:5" ht="12.75" customHeight="1" x14ac:dyDescent="0.2">
      <c r="A4328" s="88" t="s">
        <v>44961</v>
      </c>
      <c r="B4328" s="89" t="s">
        <v>43966</v>
      </c>
      <c r="C4328" s="89" t="s">
        <v>44962</v>
      </c>
      <c r="D4328" s="89" t="s">
        <v>43968</v>
      </c>
      <c r="E4328" s="35">
        <v>266</v>
      </c>
    </row>
    <row r="4329" spans="1:5" ht="12.75" customHeight="1" x14ac:dyDescent="0.2">
      <c r="A4329" s="88" t="s">
        <v>43965</v>
      </c>
      <c r="B4329" s="89" t="s">
        <v>43966</v>
      </c>
      <c r="C4329" s="89" t="s">
        <v>43967</v>
      </c>
      <c r="D4329" s="89" t="s">
        <v>43968</v>
      </c>
      <c r="E4329" s="35">
        <v>348</v>
      </c>
    </row>
    <row r="4330" spans="1:5" ht="12.75" customHeight="1" x14ac:dyDescent="0.2">
      <c r="A4330" s="88" t="s">
        <v>43969</v>
      </c>
      <c r="B4330" s="89" t="s">
        <v>43966</v>
      </c>
      <c r="C4330" s="89" t="s">
        <v>43970</v>
      </c>
      <c r="D4330" s="89" t="s">
        <v>43968</v>
      </c>
      <c r="E4330" s="35">
        <v>168</v>
      </c>
    </row>
    <row r="4331" spans="1:5" ht="12.75" customHeight="1" x14ac:dyDescent="0.2">
      <c r="A4331" s="88" t="s">
        <v>43971</v>
      </c>
      <c r="B4331" s="89" t="s">
        <v>43966</v>
      </c>
      <c r="C4331" s="89" t="s">
        <v>43972</v>
      </c>
      <c r="D4331" s="89" t="s">
        <v>43968</v>
      </c>
      <c r="E4331" s="35">
        <v>87</v>
      </c>
    </row>
    <row r="4332" spans="1:5" ht="12.75" customHeight="1" x14ac:dyDescent="0.2">
      <c r="A4332" s="88" t="s">
        <v>42126</v>
      </c>
      <c r="B4332" s="89" t="s">
        <v>37894</v>
      </c>
      <c r="C4332" s="89" t="s">
        <v>42127</v>
      </c>
      <c r="D4332" s="89" t="s">
        <v>43830</v>
      </c>
      <c r="E4332" s="35">
        <v>3598</v>
      </c>
    </row>
    <row r="4333" spans="1:5" ht="12.75" customHeight="1" x14ac:dyDescent="0.2">
      <c r="A4333" s="88" t="s">
        <v>48155</v>
      </c>
      <c r="B4333" s="89" t="s">
        <v>44956</v>
      </c>
      <c r="C4333" s="89" t="s">
        <v>48156</v>
      </c>
      <c r="D4333" s="89" t="s">
        <v>44958</v>
      </c>
      <c r="E4333" s="35">
        <v>8</v>
      </c>
    </row>
    <row r="4334" spans="1:5" ht="12.75" customHeight="1" x14ac:dyDescent="0.2">
      <c r="A4334" s="88" t="s">
        <v>65738</v>
      </c>
      <c r="B4334" s="89" t="s">
        <v>65739</v>
      </c>
      <c r="C4334" s="89" t="s">
        <v>52626</v>
      </c>
      <c r="D4334" s="89" t="s">
        <v>151</v>
      </c>
      <c r="E4334" s="35">
        <v>3</v>
      </c>
    </row>
    <row r="4335" spans="1:5" ht="12.75" customHeight="1" x14ac:dyDescent="0.2">
      <c r="A4335" s="88" t="s">
        <v>65740</v>
      </c>
      <c r="B4335" s="89" t="s">
        <v>65739</v>
      </c>
      <c r="C4335" s="89" t="s">
        <v>48142</v>
      </c>
      <c r="D4335" s="89" t="s">
        <v>151</v>
      </c>
      <c r="E4335" s="35">
        <v>24</v>
      </c>
    </row>
    <row r="4336" spans="1:5" ht="12.75" customHeight="1" x14ac:dyDescent="0.2">
      <c r="A4336" s="88" t="s">
        <v>65741</v>
      </c>
      <c r="B4336" s="89" t="s">
        <v>65739</v>
      </c>
      <c r="C4336" s="89" t="s">
        <v>2306</v>
      </c>
      <c r="D4336" s="89" t="s">
        <v>151</v>
      </c>
      <c r="E4336" s="35">
        <v>70</v>
      </c>
    </row>
    <row r="4337" spans="1:5" ht="12.75" customHeight="1" x14ac:dyDescent="0.2">
      <c r="A4337" s="88" t="s">
        <v>44789</v>
      </c>
      <c r="B4337" s="89" t="s">
        <v>44790</v>
      </c>
      <c r="C4337" s="89" t="s">
        <v>44791</v>
      </c>
      <c r="D4337" s="89" t="s">
        <v>44792</v>
      </c>
      <c r="E4337" s="35">
        <v>272</v>
      </c>
    </row>
    <row r="4338" spans="1:5" ht="12.75" customHeight="1" x14ac:dyDescent="0.2">
      <c r="A4338" s="88" t="s">
        <v>43973</v>
      </c>
      <c r="B4338" s="89" t="s">
        <v>37894</v>
      </c>
      <c r="C4338" s="89" t="s">
        <v>32967</v>
      </c>
      <c r="D4338" s="89" t="s">
        <v>43830</v>
      </c>
      <c r="E4338" s="35">
        <v>427</v>
      </c>
    </row>
    <row r="4339" spans="1:5" ht="12.75" customHeight="1" x14ac:dyDescent="0.2">
      <c r="A4339" s="88" t="s">
        <v>43974</v>
      </c>
      <c r="B4339" s="89" t="s">
        <v>37894</v>
      </c>
      <c r="C4339" s="89" t="s">
        <v>32966</v>
      </c>
      <c r="D4339" s="89" t="s">
        <v>43830</v>
      </c>
      <c r="E4339" s="35">
        <v>636</v>
      </c>
    </row>
    <row r="4340" spans="1:5" ht="12.75" customHeight="1" x14ac:dyDescent="0.2">
      <c r="A4340" s="88" t="s">
        <v>52549</v>
      </c>
      <c r="B4340" s="89" t="s">
        <v>37894</v>
      </c>
      <c r="C4340" s="89" t="s">
        <v>52550</v>
      </c>
      <c r="D4340" s="89" t="s">
        <v>43830</v>
      </c>
      <c r="E4340" s="35">
        <v>53</v>
      </c>
    </row>
    <row r="4341" spans="1:5" ht="12.75" customHeight="1" x14ac:dyDescent="0.2">
      <c r="A4341" s="88" t="s">
        <v>43975</v>
      </c>
      <c r="B4341" s="89" t="s">
        <v>43976</v>
      </c>
      <c r="C4341" s="89" t="s">
        <v>44963</v>
      </c>
      <c r="D4341" s="89" t="s">
        <v>43977</v>
      </c>
      <c r="E4341" s="35">
        <v>356</v>
      </c>
    </row>
    <row r="4342" spans="1:5" ht="12.75" customHeight="1" x14ac:dyDescent="0.2">
      <c r="A4342" s="88" t="s">
        <v>43978</v>
      </c>
      <c r="B4342" s="89" t="s">
        <v>43976</v>
      </c>
      <c r="C4342" s="89" t="s">
        <v>44964</v>
      </c>
      <c r="D4342" s="89" t="s">
        <v>43977</v>
      </c>
      <c r="E4342" s="35">
        <v>665</v>
      </c>
    </row>
    <row r="4343" spans="1:5" ht="12.75" customHeight="1" x14ac:dyDescent="0.2">
      <c r="A4343" s="88" t="s">
        <v>47193</v>
      </c>
      <c r="B4343" s="89" t="s">
        <v>47194</v>
      </c>
      <c r="C4343" s="89" t="s">
        <v>594</v>
      </c>
      <c r="D4343" s="89" t="s">
        <v>47195</v>
      </c>
      <c r="E4343" s="35">
        <v>3802</v>
      </c>
    </row>
    <row r="4344" spans="1:5" ht="12.75" customHeight="1" x14ac:dyDescent="0.2">
      <c r="A4344" s="88" t="s">
        <v>65742</v>
      </c>
      <c r="B4344" s="89" t="s">
        <v>47194</v>
      </c>
      <c r="C4344" s="89" t="s">
        <v>2407</v>
      </c>
      <c r="D4344" s="89" t="s">
        <v>47195</v>
      </c>
      <c r="E4344" s="35">
        <v>1</v>
      </c>
    </row>
    <row r="4345" spans="1:5" ht="12.75" customHeight="1" x14ac:dyDescent="0.2">
      <c r="A4345" s="88" t="s">
        <v>48200</v>
      </c>
      <c r="B4345" s="89" t="s">
        <v>47194</v>
      </c>
      <c r="C4345" s="89" t="s">
        <v>801</v>
      </c>
      <c r="D4345" s="89" t="s">
        <v>47195</v>
      </c>
      <c r="E4345" s="35">
        <v>2502</v>
      </c>
    </row>
    <row r="4346" spans="1:5" ht="12.75" customHeight="1" x14ac:dyDescent="0.2">
      <c r="A4346" s="88" t="s">
        <v>50465</v>
      </c>
      <c r="B4346" s="89" t="s">
        <v>5440</v>
      </c>
      <c r="C4346" s="89" t="s">
        <v>816</v>
      </c>
      <c r="D4346" s="89" t="s">
        <v>43830</v>
      </c>
      <c r="E4346" s="35">
        <v>338</v>
      </c>
    </row>
    <row r="4347" spans="1:5" ht="12.75" customHeight="1" x14ac:dyDescent="0.2">
      <c r="A4347" s="88" t="s">
        <v>54684</v>
      </c>
      <c r="B4347" s="89" t="s">
        <v>44965</v>
      </c>
      <c r="C4347" s="89" t="s">
        <v>54685</v>
      </c>
      <c r="D4347" s="89" t="s">
        <v>155</v>
      </c>
      <c r="E4347" s="35">
        <v>377</v>
      </c>
    </row>
    <row r="4348" spans="1:5" ht="12.75" customHeight="1" x14ac:dyDescent="0.2">
      <c r="A4348" s="88" t="s">
        <v>54686</v>
      </c>
      <c r="B4348" s="89" t="s">
        <v>44965</v>
      </c>
      <c r="C4348" s="89" t="s">
        <v>54687</v>
      </c>
      <c r="D4348" s="89" t="s">
        <v>155</v>
      </c>
      <c r="E4348" s="35">
        <v>393</v>
      </c>
    </row>
    <row r="4349" spans="1:5" ht="12.75" customHeight="1" x14ac:dyDescent="0.2">
      <c r="A4349" s="88" t="s">
        <v>56167</v>
      </c>
      <c r="B4349" s="89" t="s">
        <v>44965</v>
      </c>
      <c r="C4349" s="89" t="s">
        <v>5003</v>
      </c>
      <c r="D4349" s="89" t="s">
        <v>155</v>
      </c>
      <c r="E4349" s="35">
        <v>170</v>
      </c>
    </row>
    <row r="4350" spans="1:5" ht="12.75" customHeight="1" x14ac:dyDescent="0.2">
      <c r="A4350" s="88" t="s">
        <v>43979</v>
      </c>
      <c r="B4350" s="89" t="s">
        <v>43980</v>
      </c>
      <c r="C4350" s="89" t="s">
        <v>43828</v>
      </c>
      <c r="D4350" s="89" t="s">
        <v>6059</v>
      </c>
      <c r="E4350" s="35">
        <v>617</v>
      </c>
    </row>
    <row r="4351" spans="1:5" ht="12.75" customHeight="1" x14ac:dyDescent="0.2">
      <c r="A4351" s="88" t="s">
        <v>48325</v>
      </c>
      <c r="B4351" s="89" t="s">
        <v>47367</v>
      </c>
      <c r="C4351" s="89" t="s">
        <v>48326</v>
      </c>
      <c r="D4351" s="89" t="s">
        <v>47368</v>
      </c>
      <c r="E4351" s="35">
        <v>1071</v>
      </c>
    </row>
    <row r="4352" spans="1:5" ht="12.75" customHeight="1" x14ac:dyDescent="0.2">
      <c r="A4352" s="88" t="s">
        <v>50710</v>
      </c>
      <c r="B4352" s="89" t="s">
        <v>47367</v>
      </c>
      <c r="C4352" s="89" t="s">
        <v>50711</v>
      </c>
      <c r="D4352" s="89" t="s">
        <v>47368</v>
      </c>
      <c r="E4352" s="35">
        <v>1220</v>
      </c>
    </row>
    <row r="4353" spans="1:5" ht="12.75" customHeight="1" x14ac:dyDescent="0.2">
      <c r="A4353" s="88" t="s">
        <v>42128</v>
      </c>
      <c r="B4353" s="89" t="s">
        <v>36225</v>
      </c>
      <c r="C4353" s="89" t="s">
        <v>42129</v>
      </c>
      <c r="D4353" s="89" t="s">
        <v>36226</v>
      </c>
      <c r="E4353" s="35">
        <v>364</v>
      </c>
    </row>
    <row r="4354" spans="1:5" ht="12.75" customHeight="1" x14ac:dyDescent="0.2">
      <c r="A4354" s="88" t="s">
        <v>65743</v>
      </c>
      <c r="B4354" s="89" t="s">
        <v>65744</v>
      </c>
      <c r="C4354" s="89" t="s">
        <v>54769</v>
      </c>
      <c r="D4354" s="89" t="s">
        <v>2777</v>
      </c>
      <c r="E4354" s="35">
        <v>182</v>
      </c>
    </row>
    <row r="4355" spans="1:5" ht="12.75" customHeight="1" x14ac:dyDescent="0.2">
      <c r="A4355" s="88" t="s">
        <v>65745</v>
      </c>
      <c r="B4355" s="89" t="s">
        <v>65744</v>
      </c>
      <c r="C4355" s="89" t="s">
        <v>65746</v>
      </c>
      <c r="D4355" s="89" t="s">
        <v>2777</v>
      </c>
      <c r="E4355" s="35">
        <v>208</v>
      </c>
    </row>
    <row r="4356" spans="1:5" ht="12.75" customHeight="1" x14ac:dyDescent="0.2">
      <c r="A4356" s="88" t="s">
        <v>65747</v>
      </c>
      <c r="B4356" s="89" t="s">
        <v>65748</v>
      </c>
      <c r="C4356" s="89" t="s">
        <v>65749</v>
      </c>
      <c r="D4356" s="89" t="s">
        <v>196</v>
      </c>
      <c r="E4356" s="35">
        <v>78</v>
      </c>
    </row>
    <row r="4357" spans="1:5" ht="12.75" customHeight="1" x14ac:dyDescent="0.2">
      <c r="A4357" s="88" t="s">
        <v>62430</v>
      </c>
      <c r="B4357" s="89" t="s">
        <v>62431</v>
      </c>
      <c r="C4357" s="89" t="s">
        <v>1108</v>
      </c>
      <c r="D4357" s="89" t="s">
        <v>5446</v>
      </c>
      <c r="E4357" s="35">
        <v>301</v>
      </c>
    </row>
    <row r="4358" spans="1:5" ht="12.75" customHeight="1" x14ac:dyDescent="0.2">
      <c r="A4358" s="88" t="s">
        <v>62432</v>
      </c>
      <c r="B4358" s="89" t="s">
        <v>62431</v>
      </c>
      <c r="C4358" s="89" t="s">
        <v>2834</v>
      </c>
      <c r="D4358" s="89" t="s">
        <v>5446</v>
      </c>
      <c r="E4358" s="35">
        <v>231</v>
      </c>
    </row>
    <row r="4359" spans="1:5" ht="12.75" customHeight="1" x14ac:dyDescent="0.2">
      <c r="A4359" s="88" t="s">
        <v>62433</v>
      </c>
      <c r="B4359" s="89" t="s">
        <v>62431</v>
      </c>
      <c r="C4359" s="89" t="s">
        <v>5449</v>
      </c>
      <c r="D4359" s="89" t="s">
        <v>5446</v>
      </c>
      <c r="E4359" s="35">
        <v>143</v>
      </c>
    </row>
    <row r="4360" spans="1:5" ht="12.75" customHeight="1" x14ac:dyDescent="0.2">
      <c r="A4360" s="88" t="s">
        <v>65750</v>
      </c>
      <c r="B4360" s="89" t="s">
        <v>65751</v>
      </c>
      <c r="C4360" s="89" t="s">
        <v>838</v>
      </c>
      <c r="D4360" s="89" t="s">
        <v>839</v>
      </c>
      <c r="E4360" s="35">
        <v>19</v>
      </c>
    </row>
    <row r="4361" spans="1:5" ht="12.75" customHeight="1" x14ac:dyDescent="0.2">
      <c r="A4361" s="88" t="s">
        <v>54688</v>
      </c>
      <c r="B4361" s="89" t="s">
        <v>54689</v>
      </c>
      <c r="C4361" s="89" t="s">
        <v>35598</v>
      </c>
      <c r="D4361" s="89" t="s">
        <v>54</v>
      </c>
      <c r="E4361" s="35">
        <v>3279</v>
      </c>
    </row>
    <row r="4362" spans="1:5" ht="12.75" customHeight="1" x14ac:dyDescent="0.2">
      <c r="A4362" s="88" t="s">
        <v>54690</v>
      </c>
      <c r="B4362" s="89" t="s">
        <v>54689</v>
      </c>
      <c r="C4362" s="89" t="s">
        <v>53</v>
      </c>
      <c r="D4362" s="89" t="s">
        <v>54</v>
      </c>
      <c r="E4362" s="35">
        <v>2438</v>
      </c>
    </row>
    <row r="4363" spans="1:5" ht="12.75" customHeight="1" x14ac:dyDescent="0.2">
      <c r="A4363" s="88" t="s">
        <v>54691</v>
      </c>
      <c r="B4363" s="89" t="s">
        <v>54689</v>
      </c>
      <c r="C4363" s="89" t="s">
        <v>38042</v>
      </c>
      <c r="D4363" s="89" t="s">
        <v>54</v>
      </c>
      <c r="E4363" s="35">
        <v>5329</v>
      </c>
    </row>
    <row r="4364" spans="1:5" ht="12.75" customHeight="1" x14ac:dyDescent="0.2">
      <c r="A4364" s="88" t="s">
        <v>54692</v>
      </c>
      <c r="B4364" s="89" t="s">
        <v>54689</v>
      </c>
      <c r="C4364" s="89" t="s">
        <v>2934</v>
      </c>
      <c r="D4364" s="89" t="s">
        <v>54</v>
      </c>
      <c r="E4364" s="35">
        <v>4439</v>
      </c>
    </row>
    <row r="4365" spans="1:5" ht="12.75" customHeight="1" x14ac:dyDescent="0.2">
      <c r="A4365" s="88" t="s">
        <v>54693</v>
      </c>
      <c r="B4365" s="89" t="s">
        <v>54689</v>
      </c>
      <c r="C4365" s="89" t="s">
        <v>47166</v>
      </c>
      <c r="D4365" s="89" t="s">
        <v>54</v>
      </c>
      <c r="E4365" s="35">
        <v>177</v>
      </c>
    </row>
    <row r="4366" spans="1:5" ht="12.75" customHeight="1" x14ac:dyDescent="0.2">
      <c r="A4366" s="88" t="s">
        <v>65752</v>
      </c>
      <c r="B4366" s="89" t="s">
        <v>65753</v>
      </c>
      <c r="C4366" s="89" t="s">
        <v>56221</v>
      </c>
      <c r="D4366" s="89" t="s">
        <v>34628</v>
      </c>
      <c r="E4366" s="35">
        <v>9</v>
      </c>
    </row>
    <row r="4367" spans="1:5" ht="12.75" customHeight="1" x14ac:dyDescent="0.2">
      <c r="A4367" s="88" t="s">
        <v>65754</v>
      </c>
      <c r="B4367" s="89" t="s">
        <v>65753</v>
      </c>
      <c r="C4367" s="89" t="s">
        <v>56223</v>
      </c>
      <c r="D4367" s="89" t="s">
        <v>34628</v>
      </c>
      <c r="E4367" s="35">
        <v>9</v>
      </c>
    </row>
    <row r="4368" spans="1:5" ht="12.75" customHeight="1" x14ac:dyDescent="0.2">
      <c r="A4368" s="88" t="s">
        <v>65755</v>
      </c>
      <c r="B4368" s="89" t="s">
        <v>65756</v>
      </c>
      <c r="C4368" s="89" t="s">
        <v>56221</v>
      </c>
      <c r="D4368" s="89" t="s">
        <v>34628</v>
      </c>
      <c r="E4368" s="35">
        <v>18</v>
      </c>
    </row>
    <row r="4369" spans="1:5" ht="12.75" customHeight="1" x14ac:dyDescent="0.2">
      <c r="A4369" s="88" t="s">
        <v>65757</v>
      </c>
      <c r="B4369" s="89" t="s">
        <v>65756</v>
      </c>
      <c r="C4369" s="89" t="s">
        <v>56223</v>
      </c>
      <c r="D4369" s="89" t="s">
        <v>34628</v>
      </c>
      <c r="E4369" s="35">
        <v>44</v>
      </c>
    </row>
    <row r="4370" spans="1:5" ht="12.75" customHeight="1" x14ac:dyDescent="0.2">
      <c r="A4370" s="88" t="s">
        <v>48171</v>
      </c>
      <c r="B4370" s="89" t="s">
        <v>48172</v>
      </c>
      <c r="C4370" s="89" t="s">
        <v>48173</v>
      </c>
      <c r="D4370" s="89" t="s">
        <v>1334</v>
      </c>
      <c r="E4370" s="35">
        <v>1196</v>
      </c>
    </row>
    <row r="4371" spans="1:5" ht="12.75" customHeight="1" x14ac:dyDescent="0.2">
      <c r="A4371" s="88" t="s">
        <v>64067</v>
      </c>
      <c r="B4371" s="89" t="s">
        <v>56169</v>
      </c>
      <c r="C4371" s="89" t="s">
        <v>73</v>
      </c>
      <c r="D4371" s="89" t="s">
        <v>35</v>
      </c>
      <c r="E4371" s="35">
        <v>26568</v>
      </c>
    </row>
    <row r="4372" spans="1:5" ht="12.75" customHeight="1" x14ac:dyDescent="0.2">
      <c r="A4372" s="88" t="s">
        <v>56168</v>
      </c>
      <c r="B4372" s="89" t="s">
        <v>56169</v>
      </c>
      <c r="C4372" s="89" t="s">
        <v>18</v>
      </c>
      <c r="D4372" s="89" t="s">
        <v>35</v>
      </c>
      <c r="E4372" s="35">
        <v>29078</v>
      </c>
    </row>
    <row r="4373" spans="1:5" ht="12.75" customHeight="1" x14ac:dyDescent="0.2">
      <c r="A4373" s="88" t="s">
        <v>65758</v>
      </c>
      <c r="B4373" s="89" t="s">
        <v>56169</v>
      </c>
      <c r="C4373" s="89" t="s">
        <v>3030</v>
      </c>
      <c r="D4373" s="89" t="s">
        <v>35</v>
      </c>
      <c r="E4373" s="35">
        <v>2</v>
      </c>
    </row>
    <row r="4374" spans="1:5" ht="12.75" customHeight="1" x14ac:dyDescent="0.2">
      <c r="A4374" s="88" t="s">
        <v>56170</v>
      </c>
      <c r="B4374" s="89" t="s">
        <v>56169</v>
      </c>
      <c r="C4374" s="89" t="s">
        <v>1842</v>
      </c>
      <c r="D4374" s="89" t="s">
        <v>35</v>
      </c>
      <c r="E4374" s="35">
        <v>12660</v>
      </c>
    </row>
    <row r="4375" spans="1:5" ht="12.75" customHeight="1" x14ac:dyDescent="0.2">
      <c r="A4375" s="88" t="s">
        <v>56171</v>
      </c>
      <c r="B4375" s="89" t="s">
        <v>56169</v>
      </c>
      <c r="C4375" s="89" t="s">
        <v>34</v>
      </c>
      <c r="D4375" s="89" t="s">
        <v>35</v>
      </c>
      <c r="E4375" s="35">
        <v>62939</v>
      </c>
    </row>
    <row r="4376" spans="1:5" ht="12.75" customHeight="1" x14ac:dyDescent="0.2">
      <c r="A4376" s="88" t="s">
        <v>56172</v>
      </c>
      <c r="B4376" s="89" t="s">
        <v>56169</v>
      </c>
      <c r="C4376" s="89" t="s">
        <v>3458</v>
      </c>
      <c r="D4376" s="89" t="s">
        <v>35</v>
      </c>
      <c r="E4376" s="35">
        <v>25313</v>
      </c>
    </row>
    <row r="4377" spans="1:5" ht="12.75" customHeight="1" x14ac:dyDescent="0.2">
      <c r="A4377" s="88" t="s">
        <v>50466</v>
      </c>
      <c r="B4377" s="89" t="s">
        <v>50467</v>
      </c>
      <c r="C4377" s="89" t="s">
        <v>50468</v>
      </c>
      <c r="D4377" s="89" t="s">
        <v>189</v>
      </c>
      <c r="E4377" s="35">
        <v>788</v>
      </c>
    </row>
    <row r="4378" spans="1:5" ht="12.75" customHeight="1" x14ac:dyDescent="0.2">
      <c r="A4378" s="88" t="s">
        <v>56173</v>
      </c>
      <c r="B4378" s="89" t="s">
        <v>56174</v>
      </c>
      <c r="C4378" s="89" t="s">
        <v>37750</v>
      </c>
      <c r="D4378" s="89" t="s">
        <v>189</v>
      </c>
      <c r="E4378" s="35">
        <v>76</v>
      </c>
    </row>
    <row r="4379" spans="1:5" ht="12.75" customHeight="1" x14ac:dyDescent="0.2">
      <c r="A4379" s="88" t="s">
        <v>48885</v>
      </c>
      <c r="B4379" s="89" t="s">
        <v>48886</v>
      </c>
      <c r="C4379" s="89" t="s">
        <v>37750</v>
      </c>
      <c r="D4379" s="89" t="s">
        <v>189</v>
      </c>
      <c r="E4379" s="35">
        <v>1446</v>
      </c>
    </row>
    <row r="4380" spans="1:5" ht="12.75" customHeight="1" x14ac:dyDescent="0.2">
      <c r="A4380" s="88" t="s">
        <v>50469</v>
      </c>
      <c r="B4380" s="89" t="s">
        <v>50470</v>
      </c>
      <c r="C4380" s="89" t="s">
        <v>37750</v>
      </c>
      <c r="D4380" s="89" t="s">
        <v>189</v>
      </c>
      <c r="E4380" s="35">
        <v>887</v>
      </c>
    </row>
    <row r="4381" spans="1:5" ht="12.75" customHeight="1" x14ac:dyDescent="0.2">
      <c r="A4381" s="88" t="s">
        <v>45812</v>
      </c>
      <c r="B4381" s="89" t="s">
        <v>45813</v>
      </c>
      <c r="C4381" s="89" t="s">
        <v>37750</v>
      </c>
      <c r="D4381" s="89" t="s">
        <v>189</v>
      </c>
      <c r="E4381" s="35">
        <v>2902</v>
      </c>
    </row>
    <row r="4382" spans="1:5" ht="12.75" customHeight="1" x14ac:dyDescent="0.2">
      <c r="A4382" s="88" t="s">
        <v>50471</v>
      </c>
      <c r="B4382" s="89" t="s">
        <v>50472</v>
      </c>
      <c r="C4382" s="89" t="s">
        <v>37750</v>
      </c>
      <c r="D4382" s="89" t="s">
        <v>189</v>
      </c>
      <c r="E4382" s="35">
        <v>1022</v>
      </c>
    </row>
    <row r="4383" spans="1:5" ht="12.75" customHeight="1" x14ac:dyDescent="0.2">
      <c r="A4383" s="88" t="s">
        <v>41134</v>
      </c>
      <c r="B4383" s="89" t="s">
        <v>900</v>
      </c>
      <c r="C4383" s="89" t="s">
        <v>853</v>
      </c>
      <c r="D4383" s="89" t="s">
        <v>901</v>
      </c>
      <c r="E4383" s="35">
        <v>12686</v>
      </c>
    </row>
    <row r="4384" spans="1:5" ht="12.75" customHeight="1" x14ac:dyDescent="0.2">
      <c r="A4384" s="88" t="s">
        <v>41135</v>
      </c>
      <c r="B4384" s="89" t="s">
        <v>900</v>
      </c>
      <c r="C4384" s="89" t="s">
        <v>24631</v>
      </c>
      <c r="D4384" s="89" t="s">
        <v>901</v>
      </c>
      <c r="E4384" s="35">
        <v>6842</v>
      </c>
    </row>
    <row r="4385" spans="1:5" ht="12.75" customHeight="1" x14ac:dyDescent="0.2">
      <c r="A4385" s="88" t="s">
        <v>40028</v>
      </c>
      <c r="B4385" s="89" t="s">
        <v>1806</v>
      </c>
      <c r="C4385" s="89" t="s">
        <v>1811</v>
      </c>
      <c r="D4385" s="89" t="s">
        <v>1808</v>
      </c>
      <c r="E4385" s="35">
        <v>2389</v>
      </c>
    </row>
    <row r="4386" spans="1:5" ht="12.75" customHeight="1" x14ac:dyDescent="0.2">
      <c r="A4386" s="88" t="s">
        <v>40029</v>
      </c>
      <c r="B4386" s="89" t="s">
        <v>1806</v>
      </c>
      <c r="C4386" s="89" t="s">
        <v>1807</v>
      </c>
      <c r="D4386" s="89" t="s">
        <v>1808</v>
      </c>
      <c r="E4386" s="35">
        <v>3274</v>
      </c>
    </row>
    <row r="4387" spans="1:5" ht="12.75" customHeight="1" x14ac:dyDescent="0.2">
      <c r="A4387" s="88" t="s">
        <v>40030</v>
      </c>
      <c r="B4387" s="89" t="s">
        <v>1806</v>
      </c>
      <c r="C4387" s="89" t="s">
        <v>1810</v>
      </c>
      <c r="D4387" s="89" t="s">
        <v>1808</v>
      </c>
      <c r="E4387" s="35">
        <v>5455</v>
      </c>
    </row>
    <row r="4388" spans="1:5" ht="12.75" customHeight="1" x14ac:dyDescent="0.2">
      <c r="A4388" s="88" t="s">
        <v>40031</v>
      </c>
      <c r="B4388" s="89" t="s">
        <v>1806</v>
      </c>
      <c r="C4388" s="89" t="s">
        <v>1812</v>
      </c>
      <c r="D4388" s="89" t="s">
        <v>1808</v>
      </c>
      <c r="E4388" s="35">
        <v>861</v>
      </c>
    </row>
    <row r="4389" spans="1:5" ht="12.75" customHeight="1" x14ac:dyDescent="0.2">
      <c r="A4389" s="88" t="s">
        <v>40032</v>
      </c>
      <c r="B4389" s="89" t="s">
        <v>1806</v>
      </c>
      <c r="C4389" s="89" t="s">
        <v>1809</v>
      </c>
      <c r="D4389" s="89" t="s">
        <v>1808</v>
      </c>
      <c r="E4389" s="35">
        <v>6993</v>
      </c>
    </row>
    <row r="4390" spans="1:5" ht="12.75" customHeight="1" x14ac:dyDescent="0.2">
      <c r="A4390" s="88" t="s">
        <v>41136</v>
      </c>
      <c r="B4390" s="89" t="s">
        <v>2560</v>
      </c>
      <c r="C4390" s="89" t="s">
        <v>2561</v>
      </c>
      <c r="D4390" s="89" t="s">
        <v>1808</v>
      </c>
      <c r="E4390" s="35">
        <v>2249</v>
      </c>
    </row>
    <row r="4391" spans="1:5" ht="12.75" customHeight="1" x14ac:dyDescent="0.2">
      <c r="A4391" s="88" t="s">
        <v>41137</v>
      </c>
      <c r="B4391" s="89" t="s">
        <v>2560</v>
      </c>
      <c r="C4391" s="89" t="s">
        <v>2562</v>
      </c>
      <c r="D4391" s="89" t="s">
        <v>1808</v>
      </c>
      <c r="E4391" s="35">
        <v>1261</v>
      </c>
    </row>
    <row r="4392" spans="1:5" ht="12.75" customHeight="1" x14ac:dyDescent="0.2">
      <c r="A4392" s="88" t="s">
        <v>40033</v>
      </c>
      <c r="B4392" s="89" t="s">
        <v>2560</v>
      </c>
      <c r="C4392" s="89" t="s">
        <v>2563</v>
      </c>
      <c r="D4392" s="89" t="s">
        <v>1808</v>
      </c>
      <c r="E4392" s="35">
        <v>715</v>
      </c>
    </row>
    <row r="4393" spans="1:5" ht="12.75" customHeight="1" x14ac:dyDescent="0.2">
      <c r="A4393" s="88" t="s">
        <v>52551</v>
      </c>
      <c r="B4393" s="89" t="s">
        <v>45778</v>
      </c>
      <c r="C4393" s="89" t="s">
        <v>1673</v>
      </c>
      <c r="D4393" s="89" t="s">
        <v>1674</v>
      </c>
      <c r="E4393" s="35">
        <v>15</v>
      </c>
    </row>
    <row r="4394" spans="1:5" ht="12.75" customHeight="1" x14ac:dyDescent="0.2">
      <c r="A4394" s="88" t="s">
        <v>53622</v>
      </c>
      <c r="B4394" s="89" t="s">
        <v>45778</v>
      </c>
      <c r="C4394" s="89" t="s">
        <v>4028</v>
      </c>
      <c r="D4394" s="89" t="s">
        <v>1674</v>
      </c>
      <c r="E4394" s="35">
        <v>43</v>
      </c>
    </row>
    <row r="4395" spans="1:5" ht="12.75" customHeight="1" x14ac:dyDescent="0.2">
      <c r="A4395" s="88" t="s">
        <v>41138</v>
      </c>
      <c r="B4395" s="89" t="s">
        <v>2747</v>
      </c>
      <c r="C4395" s="89" t="s">
        <v>2748</v>
      </c>
      <c r="D4395" s="89" t="s">
        <v>2749</v>
      </c>
      <c r="E4395" s="35">
        <v>3696</v>
      </c>
    </row>
    <row r="4396" spans="1:5" ht="12.75" customHeight="1" x14ac:dyDescent="0.2">
      <c r="A4396" s="88" t="s">
        <v>41139</v>
      </c>
      <c r="B4396" s="89" t="s">
        <v>33052</v>
      </c>
      <c r="C4396" s="89" t="s">
        <v>703</v>
      </c>
      <c r="D4396" s="89" t="s">
        <v>534</v>
      </c>
      <c r="E4396" s="35">
        <v>3621</v>
      </c>
    </row>
    <row r="4397" spans="1:5" ht="12.75" customHeight="1" x14ac:dyDescent="0.2">
      <c r="A4397" s="88" t="s">
        <v>41140</v>
      </c>
      <c r="B4397" s="89" t="s">
        <v>33052</v>
      </c>
      <c r="C4397" s="89" t="s">
        <v>5630</v>
      </c>
      <c r="D4397" s="89" t="s">
        <v>534</v>
      </c>
      <c r="E4397" s="35">
        <v>2057</v>
      </c>
    </row>
    <row r="4398" spans="1:5" ht="12.75" customHeight="1" x14ac:dyDescent="0.2">
      <c r="A4398" s="88" t="s">
        <v>40034</v>
      </c>
      <c r="B4398" s="89" t="s">
        <v>4343</v>
      </c>
      <c r="C4398" s="89" t="s">
        <v>3660</v>
      </c>
      <c r="D4398" s="89" t="s">
        <v>432</v>
      </c>
      <c r="E4398" s="35">
        <v>1990</v>
      </c>
    </row>
    <row r="4399" spans="1:5" ht="12.75" customHeight="1" x14ac:dyDescent="0.2">
      <c r="A4399" s="88" t="s">
        <v>48887</v>
      </c>
      <c r="B4399" s="89" t="s">
        <v>48888</v>
      </c>
      <c r="C4399" s="89" t="s">
        <v>37750</v>
      </c>
      <c r="D4399" s="89" t="s">
        <v>189</v>
      </c>
      <c r="E4399" s="35">
        <v>900</v>
      </c>
    </row>
    <row r="4400" spans="1:5" ht="12.75" customHeight="1" x14ac:dyDescent="0.2">
      <c r="A4400" s="88" t="s">
        <v>47196</v>
      </c>
      <c r="B4400" s="89" t="s">
        <v>45815</v>
      </c>
      <c r="C4400" s="89" t="s">
        <v>44809</v>
      </c>
      <c r="D4400" s="89" t="s">
        <v>155</v>
      </c>
      <c r="E4400" s="35">
        <v>404</v>
      </c>
    </row>
    <row r="4401" spans="1:5" ht="12.75" customHeight="1" x14ac:dyDescent="0.2">
      <c r="A4401" s="88" t="s">
        <v>45814</v>
      </c>
      <c r="B4401" s="89" t="s">
        <v>45815</v>
      </c>
      <c r="C4401" s="89" t="s">
        <v>5003</v>
      </c>
      <c r="D4401" s="89" t="s">
        <v>155</v>
      </c>
      <c r="E4401" s="35">
        <v>1906</v>
      </c>
    </row>
    <row r="4402" spans="1:5" ht="12.75" customHeight="1" x14ac:dyDescent="0.2">
      <c r="A4402" s="88" t="s">
        <v>41141</v>
      </c>
      <c r="B4402" s="89" t="s">
        <v>2050</v>
      </c>
      <c r="C4402" s="89" t="s">
        <v>545</v>
      </c>
      <c r="D4402" s="89" t="s">
        <v>2051</v>
      </c>
      <c r="E4402" s="35">
        <v>1881</v>
      </c>
    </row>
    <row r="4403" spans="1:5" ht="12.75" customHeight="1" x14ac:dyDescent="0.2">
      <c r="A4403" s="88" t="s">
        <v>41142</v>
      </c>
      <c r="B4403" s="89" t="s">
        <v>41143</v>
      </c>
      <c r="C4403" s="89" t="s">
        <v>828</v>
      </c>
      <c r="D4403" s="89" t="s">
        <v>829</v>
      </c>
      <c r="E4403" s="35">
        <v>3248</v>
      </c>
    </row>
    <row r="4404" spans="1:5" ht="12.75" customHeight="1" x14ac:dyDescent="0.2">
      <c r="A4404" s="88" t="s">
        <v>41144</v>
      </c>
      <c r="B4404" s="89" t="s">
        <v>41143</v>
      </c>
      <c r="C4404" s="89" t="s">
        <v>3961</v>
      </c>
      <c r="D4404" s="89" t="s">
        <v>829</v>
      </c>
      <c r="E4404" s="35">
        <v>8909</v>
      </c>
    </row>
    <row r="4405" spans="1:5" ht="12.75" customHeight="1" x14ac:dyDescent="0.2">
      <c r="A4405" s="88" t="s">
        <v>41145</v>
      </c>
      <c r="B4405" s="89" t="s">
        <v>41143</v>
      </c>
      <c r="C4405" s="89" t="s">
        <v>830</v>
      </c>
      <c r="D4405" s="89" t="s">
        <v>829</v>
      </c>
      <c r="E4405" s="35">
        <v>4748</v>
      </c>
    </row>
    <row r="4406" spans="1:5" ht="12.75" customHeight="1" x14ac:dyDescent="0.2">
      <c r="A4406" s="88" t="s">
        <v>41146</v>
      </c>
      <c r="B4406" s="89" t="s">
        <v>41147</v>
      </c>
      <c r="C4406" s="89" t="s">
        <v>1302</v>
      </c>
      <c r="D4406" s="89" t="s">
        <v>35</v>
      </c>
      <c r="E4406" s="35">
        <v>11383</v>
      </c>
    </row>
    <row r="4407" spans="1:5" ht="12.75" customHeight="1" x14ac:dyDescent="0.2">
      <c r="A4407" s="88" t="s">
        <v>41148</v>
      </c>
      <c r="B4407" s="89" t="s">
        <v>41147</v>
      </c>
      <c r="C4407" s="89" t="s">
        <v>27226</v>
      </c>
      <c r="D4407" s="89" t="s">
        <v>35</v>
      </c>
      <c r="E4407" s="35">
        <v>7268</v>
      </c>
    </row>
    <row r="4408" spans="1:5" ht="12.75" customHeight="1" x14ac:dyDescent="0.2">
      <c r="A4408" s="88" t="s">
        <v>41149</v>
      </c>
      <c r="B4408" s="89" t="s">
        <v>41147</v>
      </c>
      <c r="C4408" s="89" t="s">
        <v>3879</v>
      </c>
      <c r="D4408" s="89" t="s">
        <v>35</v>
      </c>
      <c r="E4408" s="35">
        <v>17024</v>
      </c>
    </row>
    <row r="4409" spans="1:5" ht="12.75" customHeight="1" x14ac:dyDescent="0.2">
      <c r="A4409" s="88" t="s">
        <v>47197</v>
      </c>
      <c r="B4409" s="89" t="s">
        <v>47198</v>
      </c>
      <c r="C4409" s="89" t="s">
        <v>47199</v>
      </c>
      <c r="D4409" s="89" t="s">
        <v>47200</v>
      </c>
      <c r="E4409" s="35">
        <v>768</v>
      </c>
    </row>
    <row r="4410" spans="1:5" ht="12.75" customHeight="1" x14ac:dyDescent="0.2">
      <c r="A4410" s="88" t="s">
        <v>48889</v>
      </c>
      <c r="B4410" s="89" t="s">
        <v>48890</v>
      </c>
      <c r="C4410" s="89" t="s">
        <v>5630</v>
      </c>
      <c r="D4410" s="89" t="s">
        <v>172</v>
      </c>
      <c r="E4410" s="35">
        <v>5</v>
      </c>
    </row>
    <row r="4411" spans="1:5" ht="12.75" customHeight="1" x14ac:dyDescent="0.2">
      <c r="A4411" s="88" t="s">
        <v>48891</v>
      </c>
      <c r="B4411" s="89" t="s">
        <v>48890</v>
      </c>
      <c r="C4411" s="89" t="s">
        <v>43952</v>
      </c>
      <c r="D4411" s="89" t="s">
        <v>172</v>
      </c>
      <c r="E4411" s="35">
        <v>100</v>
      </c>
    </row>
    <row r="4412" spans="1:5" ht="12.75" customHeight="1" x14ac:dyDescent="0.2">
      <c r="A4412" s="88" t="s">
        <v>48892</v>
      </c>
      <c r="B4412" s="89" t="s">
        <v>48893</v>
      </c>
      <c r="C4412" s="89" t="s">
        <v>2680</v>
      </c>
      <c r="D4412" s="89" t="s">
        <v>513</v>
      </c>
      <c r="E4412" s="35">
        <v>646</v>
      </c>
    </row>
    <row r="4413" spans="1:5" ht="12.75" customHeight="1" x14ac:dyDescent="0.2">
      <c r="A4413" s="88" t="s">
        <v>48894</v>
      </c>
      <c r="B4413" s="89" t="s">
        <v>48893</v>
      </c>
      <c r="C4413" s="89" t="s">
        <v>2681</v>
      </c>
      <c r="D4413" s="89" t="s">
        <v>513</v>
      </c>
      <c r="E4413" s="35">
        <v>1272</v>
      </c>
    </row>
    <row r="4414" spans="1:5" ht="12.75" customHeight="1" x14ac:dyDescent="0.2">
      <c r="A4414" s="88" t="s">
        <v>50473</v>
      </c>
      <c r="B4414" s="89" t="s">
        <v>50474</v>
      </c>
      <c r="C4414" s="89" t="s">
        <v>4902</v>
      </c>
      <c r="D4414" s="89" t="s">
        <v>151</v>
      </c>
      <c r="E4414" s="35">
        <v>56</v>
      </c>
    </row>
    <row r="4415" spans="1:5" ht="12.75" customHeight="1" x14ac:dyDescent="0.2">
      <c r="A4415" s="88" t="s">
        <v>50475</v>
      </c>
      <c r="B4415" s="89" t="s">
        <v>50474</v>
      </c>
      <c r="C4415" s="89" t="s">
        <v>594</v>
      </c>
      <c r="D4415" s="89" t="s">
        <v>151</v>
      </c>
      <c r="E4415" s="35">
        <v>43</v>
      </c>
    </row>
    <row r="4416" spans="1:5" ht="12.75" customHeight="1" x14ac:dyDescent="0.2">
      <c r="A4416" s="88" t="s">
        <v>50476</v>
      </c>
      <c r="B4416" s="89" t="s">
        <v>50474</v>
      </c>
      <c r="C4416" s="89" t="s">
        <v>1436</v>
      </c>
      <c r="D4416" s="89" t="s">
        <v>151</v>
      </c>
      <c r="E4416" s="35">
        <v>42</v>
      </c>
    </row>
    <row r="4417" spans="1:5" ht="12.75" customHeight="1" x14ac:dyDescent="0.2">
      <c r="A4417" s="88" t="s">
        <v>50477</v>
      </c>
      <c r="B4417" s="89" t="s">
        <v>50474</v>
      </c>
      <c r="C4417" s="89" t="s">
        <v>48142</v>
      </c>
      <c r="D4417" s="89" t="s">
        <v>151</v>
      </c>
      <c r="E4417" s="35">
        <v>76</v>
      </c>
    </row>
    <row r="4418" spans="1:5" ht="12.75" customHeight="1" x14ac:dyDescent="0.2">
      <c r="A4418" s="88" t="s">
        <v>50478</v>
      </c>
      <c r="B4418" s="89" t="s">
        <v>50474</v>
      </c>
      <c r="C4418" s="89" t="s">
        <v>801</v>
      </c>
      <c r="D4418" s="89" t="s">
        <v>151</v>
      </c>
      <c r="E4418" s="35">
        <v>152</v>
      </c>
    </row>
    <row r="4419" spans="1:5" ht="12.75" customHeight="1" x14ac:dyDescent="0.2">
      <c r="A4419" s="88" t="s">
        <v>50479</v>
      </c>
      <c r="B4419" s="89" t="s">
        <v>50474</v>
      </c>
      <c r="C4419" s="89" t="s">
        <v>2306</v>
      </c>
      <c r="D4419" s="89" t="s">
        <v>151</v>
      </c>
      <c r="E4419" s="35">
        <v>412</v>
      </c>
    </row>
    <row r="4420" spans="1:5" ht="12.75" customHeight="1" x14ac:dyDescent="0.2">
      <c r="A4420" s="88" t="s">
        <v>47201</v>
      </c>
      <c r="B4420" s="89" t="s">
        <v>47202</v>
      </c>
      <c r="C4420" s="89" t="s">
        <v>48895</v>
      </c>
      <c r="D4420" s="89" t="s">
        <v>168</v>
      </c>
      <c r="E4420" s="35">
        <v>10713</v>
      </c>
    </row>
    <row r="4421" spans="1:5" ht="12.75" customHeight="1" x14ac:dyDescent="0.2">
      <c r="A4421" s="88" t="s">
        <v>47203</v>
      </c>
      <c r="B4421" s="89" t="s">
        <v>47202</v>
      </c>
      <c r="C4421" s="89" t="s">
        <v>48896</v>
      </c>
      <c r="D4421" s="89" t="s">
        <v>168</v>
      </c>
      <c r="E4421" s="35">
        <v>15903</v>
      </c>
    </row>
    <row r="4422" spans="1:5" ht="12.75" customHeight="1" x14ac:dyDescent="0.2">
      <c r="A4422" s="88" t="s">
        <v>65759</v>
      </c>
      <c r="B4422" s="89" t="s">
        <v>65760</v>
      </c>
      <c r="C4422" s="89" t="s">
        <v>1436</v>
      </c>
      <c r="D4422" s="89" t="s">
        <v>151</v>
      </c>
      <c r="E4422" s="35">
        <v>31</v>
      </c>
    </row>
    <row r="4423" spans="1:5" ht="12.75" customHeight="1" x14ac:dyDescent="0.2">
      <c r="A4423" s="88" t="s">
        <v>65761</v>
      </c>
      <c r="B4423" s="89" t="s">
        <v>65760</v>
      </c>
      <c r="C4423" s="89" t="s">
        <v>48142</v>
      </c>
      <c r="D4423" s="89" t="s">
        <v>151</v>
      </c>
      <c r="E4423" s="35">
        <v>34</v>
      </c>
    </row>
    <row r="4424" spans="1:5" ht="12.75" customHeight="1" x14ac:dyDescent="0.2">
      <c r="A4424" s="88" t="s">
        <v>65762</v>
      </c>
      <c r="B4424" s="89" t="s">
        <v>65760</v>
      </c>
      <c r="C4424" s="89" t="s">
        <v>801</v>
      </c>
      <c r="D4424" s="89" t="s">
        <v>151</v>
      </c>
      <c r="E4424" s="35">
        <v>20</v>
      </c>
    </row>
    <row r="4425" spans="1:5" ht="12.75" customHeight="1" x14ac:dyDescent="0.2">
      <c r="A4425" s="88" t="s">
        <v>65763</v>
      </c>
      <c r="B4425" s="89" t="s">
        <v>65760</v>
      </c>
      <c r="C4425" s="89" t="s">
        <v>2306</v>
      </c>
      <c r="D4425" s="89" t="s">
        <v>151</v>
      </c>
      <c r="E4425" s="35">
        <v>123</v>
      </c>
    </row>
    <row r="4426" spans="1:5" ht="12.75" customHeight="1" x14ac:dyDescent="0.2">
      <c r="A4426" s="88" t="s">
        <v>48201</v>
      </c>
      <c r="B4426" s="89" t="s">
        <v>48202</v>
      </c>
      <c r="C4426" s="89" t="s">
        <v>2076</v>
      </c>
      <c r="D4426" s="89" t="s">
        <v>172</v>
      </c>
      <c r="E4426" s="35">
        <v>130</v>
      </c>
    </row>
    <row r="4427" spans="1:5" ht="12.75" customHeight="1" x14ac:dyDescent="0.2">
      <c r="A4427" s="88" t="s">
        <v>47204</v>
      </c>
      <c r="B4427" s="89" t="s">
        <v>5350</v>
      </c>
      <c r="C4427" s="89" t="s">
        <v>1648</v>
      </c>
      <c r="D4427" s="89" t="s">
        <v>43830</v>
      </c>
      <c r="E4427" s="35">
        <v>104</v>
      </c>
    </row>
    <row r="4428" spans="1:5" ht="12.75" customHeight="1" x14ac:dyDescent="0.2">
      <c r="A4428" s="88" t="s">
        <v>50480</v>
      </c>
      <c r="B4428" s="89" t="s">
        <v>50481</v>
      </c>
      <c r="C4428" s="89" t="s">
        <v>50482</v>
      </c>
      <c r="D4428" s="89" t="s">
        <v>151</v>
      </c>
      <c r="E4428" s="35">
        <v>1819</v>
      </c>
    </row>
    <row r="4429" spans="1:5" ht="12.75" customHeight="1" x14ac:dyDescent="0.2">
      <c r="A4429" s="88" t="s">
        <v>54694</v>
      </c>
      <c r="B4429" s="89" t="s">
        <v>50481</v>
      </c>
      <c r="C4429" s="89" t="s">
        <v>594</v>
      </c>
      <c r="D4429" s="89" t="s">
        <v>151</v>
      </c>
      <c r="E4429" s="35">
        <v>41</v>
      </c>
    </row>
    <row r="4430" spans="1:5" ht="12.75" customHeight="1" x14ac:dyDescent="0.2">
      <c r="A4430" s="88" t="s">
        <v>50483</v>
      </c>
      <c r="B4430" s="89" t="s">
        <v>50481</v>
      </c>
      <c r="C4430" s="89" t="s">
        <v>1436</v>
      </c>
      <c r="D4430" s="89" t="s">
        <v>151</v>
      </c>
      <c r="E4430" s="35">
        <v>110</v>
      </c>
    </row>
    <row r="4431" spans="1:5" ht="12.75" customHeight="1" x14ac:dyDescent="0.2">
      <c r="A4431" s="88" t="s">
        <v>50484</v>
      </c>
      <c r="B4431" s="89" t="s">
        <v>50481</v>
      </c>
      <c r="C4431" s="89" t="s">
        <v>48142</v>
      </c>
      <c r="D4431" s="89" t="s">
        <v>151</v>
      </c>
      <c r="E4431" s="35">
        <v>425</v>
      </c>
    </row>
    <row r="4432" spans="1:5" ht="12.75" customHeight="1" x14ac:dyDescent="0.2">
      <c r="A4432" s="88" t="s">
        <v>50485</v>
      </c>
      <c r="B4432" s="89" t="s">
        <v>50481</v>
      </c>
      <c r="C4432" s="89" t="s">
        <v>801</v>
      </c>
      <c r="D4432" s="89" t="s">
        <v>151</v>
      </c>
      <c r="E4432" s="35">
        <v>325</v>
      </c>
    </row>
    <row r="4433" spans="1:5" ht="12.75" customHeight="1" x14ac:dyDescent="0.2">
      <c r="A4433" s="88" t="s">
        <v>50486</v>
      </c>
      <c r="B4433" s="89" t="s">
        <v>50481</v>
      </c>
      <c r="C4433" s="89" t="s">
        <v>2306</v>
      </c>
      <c r="D4433" s="89" t="s">
        <v>151</v>
      </c>
      <c r="E4433" s="35">
        <v>1226</v>
      </c>
    </row>
    <row r="4434" spans="1:5" ht="12.75" customHeight="1" x14ac:dyDescent="0.2">
      <c r="A4434" s="88" t="s">
        <v>52552</v>
      </c>
      <c r="B4434" s="89" t="s">
        <v>52553</v>
      </c>
      <c r="C4434" s="89" t="s">
        <v>5150</v>
      </c>
      <c r="D4434" s="89" t="s">
        <v>1371</v>
      </c>
      <c r="E4434" s="35">
        <v>59</v>
      </c>
    </row>
    <row r="4435" spans="1:5" ht="12.75" customHeight="1" x14ac:dyDescent="0.2">
      <c r="A4435" s="88" t="s">
        <v>52554</v>
      </c>
      <c r="B4435" s="89" t="s">
        <v>52553</v>
      </c>
      <c r="C4435" s="89" t="s">
        <v>52555</v>
      </c>
      <c r="D4435" s="89" t="s">
        <v>1371</v>
      </c>
      <c r="E4435" s="35">
        <v>144</v>
      </c>
    </row>
    <row r="4436" spans="1:5" ht="12.75" customHeight="1" x14ac:dyDescent="0.2">
      <c r="A4436" s="88" t="s">
        <v>47205</v>
      </c>
      <c r="B4436" s="89" t="s">
        <v>47206</v>
      </c>
      <c r="C4436" s="89" t="s">
        <v>37750</v>
      </c>
      <c r="D4436" s="89" t="s">
        <v>189</v>
      </c>
      <c r="E4436" s="35">
        <v>559</v>
      </c>
    </row>
    <row r="4437" spans="1:5" ht="12.75" customHeight="1" x14ac:dyDescent="0.2">
      <c r="A4437" s="88" t="s">
        <v>41150</v>
      </c>
      <c r="B4437" s="89" t="s">
        <v>4863</v>
      </c>
      <c r="C4437" s="89" t="s">
        <v>4628</v>
      </c>
      <c r="D4437" s="89" t="s">
        <v>4368</v>
      </c>
      <c r="E4437" s="35">
        <v>18625</v>
      </c>
    </row>
    <row r="4438" spans="1:5" ht="12.75" customHeight="1" x14ac:dyDescent="0.2">
      <c r="A4438" s="88" t="s">
        <v>43981</v>
      </c>
      <c r="B4438" s="89" t="s">
        <v>43982</v>
      </c>
      <c r="C4438" s="89" t="s">
        <v>2598</v>
      </c>
      <c r="D4438" s="89" t="s">
        <v>2599</v>
      </c>
      <c r="E4438" s="35">
        <v>4746</v>
      </c>
    </row>
    <row r="4439" spans="1:5" ht="12.75" customHeight="1" x14ac:dyDescent="0.2">
      <c r="A4439" s="88" t="s">
        <v>42130</v>
      </c>
      <c r="B4439" s="89" t="s">
        <v>2974</v>
      </c>
      <c r="C4439" s="89" t="s">
        <v>2975</v>
      </c>
      <c r="D4439" s="89" t="s">
        <v>1227</v>
      </c>
      <c r="E4439" s="35">
        <v>2259</v>
      </c>
    </row>
    <row r="4440" spans="1:5" ht="12.75" customHeight="1" x14ac:dyDescent="0.2">
      <c r="A4440" s="88" t="s">
        <v>50487</v>
      </c>
      <c r="B4440" s="89" t="s">
        <v>50488</v>
      </c>
      <c r="C4440" s="89" t="s">
        <v>2832</v>
      </c>
      <c r="D4440" s="89" t="s">
        <v>1216</v>
      </c>
      <c r="E4440" s="35">
        <v>246</v>
      </c>
    </row>
    <row r="4441" spans="1:5" ht="12.75" customHeight="1" x14ac:dyDescent="0.2">
      <c r="A4441" s="88" t="s">
        <v>50489</v>
      </c>
      <c r="B4441" s="89" t="s">
        <v>50488</v>
      </c>
      <c r="C4441" s="89" t="s">
        <v>4370</v>
      </c>
      <c r="D4441" s="89" t="s">
        <v>1216</v>
      </c>
      <c r="E4441" s="35">
        <v>123</v>
      </c>
    </row>
    <row r="4442" spans="1:5" ht="12.75" customHeight="1" x14ac:dyDescent="0.2">
      <c r="A4442" s="88" t="s">
        <v>62434</v>
      </c>
      <c r="B4442" s="89" t="s">
        <v>2135</v>
      </c>
      <c r="C4442" s="89" t="s">
        <v>62435</v>
      </c>
      <c r="D4442" s="89" t="s">
        <v>2137</v>
      </c>
      <c r="E4442" s="35">
        <v>1</v>
      </c>
    </row>
    <row r="4443" spans="1:5" ht="12.75" customHeight="1" x14ac:dyDescent="0.2">
      <c r="A4443" s="88" t="s">
        <v>44966</v>
      </c>
      <c r="B4443" s="89" t="s">
        <v>2135</v>
      </c>
      <c r="C4443" s="89" t="s">
        <v>5559</v>
      </c>
      <c r="D4443" s="89" t="s">
        <v>2137</v>
      </c>
      <c r="E4443" s="35">
        <v>85</v>
      </c>
    </row>
    <row r="4444" spans="1:5" ht="12.75" customHeight="1" x14ac:dyDescent="0.2">
      <c r="A4444" s="88" t="s">
        <v>44967</v>
      </c>
      <c r="B4444" s="89" t="s">
        <v>2135</v>
      </c>
      <c r="C4444" s="89" t="s">
        <v>5560</v>
      </c>
      <c r="D4444" s="89" t="s">
        <v>2137</v>
      </c>
      <c r="E4444" s="35">
        <v>79</v>
      </c>
    </row>
    <row r="4445" spans="1:5" ht="12.75" customHeight="1" x14ac:dyDescent="0.2">
      <c r="A4445" s="88" t="s">
        <v>41151</v>
      </c>
      <c r="B4445" s="89" t="s">
        <v>2931</v>
      </c>
      <c r="C4445" s="89" t="s">
        <v>802</v>
      </c>
      <c r="D4445" s="89" t="s">
        <v>1183</v>
      </c>
      <c r="E4445" s="35">
        <v>2771</v>
      </c>
    </row>
    <row r="4446" spans="1:5" ht="12.75" customHeight="1" x14ac:dyDescent="0.2">
      <c r="A4446" s="88" t="s">
        <v>42131</v>
      </c>
      <c r="B4446" s="89" t="s">
        <v>2931</v>
      </c>
      <c r="C4446" s="89" t="s">
        <v>804</v>
      </c>
      <c r="D4446" s="89" t="s">
        <v>1183</v>
      </c>
      <c r="E4446" s="35">
        <v>14889</v>
      </c>
    </row>
    <row r="4447" spans="1:5" ht="12.75" customHeight="1" x14ac:dyDescent="0.2">
      <c r="A4447" s="88" t="s">
        <v>42132</v>
      </c>
      <c r="B4447" s="89" t="s">
        <v>2931</v>
      </c>
      <c r="C4447" s="89" t="s">
        <v>697</v>
      </c>
      <c r="D4447" s="89" t="s">
        <v>1183</v>
      </c>
      <c r="E4447" s="35">
        <v>5215</v>
      </c>
    </row>
    <row r="4448" spans="1:5" ht="12.75" customHeight="1" x14ac:dyDescent="0.2">
      <c r="A4448" s="88" t="s">
        <v>41152</v>
      </c>
      <c r="B4448" s="89" t="s">
        <v>2931</v>
      </c>
      <c r="C4448" s="89" t="s">
        <v>805</v>
      </c>
      <c r="D4448" s="89" t="s">
        <v>1183</v>
      </c>
      <c r="E4448" s="35">
        <v>21002</v>
      </c>
    </row>
    <row r="4449" spans="1:5" ht="12.75" customHeight="1" x14ac:dyDescent="0.2">
      <c r="A4449" s="88" t="s">
        <v>41153</v>
      </c>
      <c r="B4449" s="89" t="s">
        <v>2931</v>
      </c>
      <c r="C4449" s="89" t="s">
        <v>806</v>
      </c>
      <c r="D4449" s="89" t="s">
        <v>1183</v>
      </c>
      <c r="E4449" s="35">
        <v>8320</v>
      </c>
    </row>
    <row r="4450" spans="1:5" ht="12.75" customHeight="1" x14ac:dyDescent="0.2">
      <c r="A4450" s="88" t="s">
        <v>42133</v>
      </c>
      <c r="B4450" s="89" t="s">
        <v>2931</v>
      </c>
      <c r="C4450" s="89" t="s">
        <v>1186</v>
      </c>
      <c r="D4450" s="89" t="s">
        <v>1183</v>
      </c>
      <c r="E4450" s="35">
        <v>5574</v>
      </c>
    </row>
    <row r="4451" spans="1:5" ht="12.75" customHeight="1" x14ac:dyDescent="0.2">
      <c r="A4451" s="88" t="s">
        <v>41154</v>
      </c>
      <c r="B4451" s="89" t="s">
        <v>2931</v>
      </c>
      <c r="C4451" s="89" t="s">
        <v>3333</v>
      </c>
      <c r="D4451" s="89" t="s">
        <v>1183</v>
      </c>
      <c r="E4451" s="35">
        <v>14136</v>
      </c>
    </row>
    <row r="4452" spans="1:5" ht="12.75" customHeight="1" x14ac:dyDescent="0.2">
      <c r="A4452" s="88" t="s">
        <v>52556</v>
      </c>
      <c r="B4452" s="89" t="s">
        <v>2931</v>
      </c>
      <c r="C4452" s="89" t="s">
        <v>52523</v>
      </c>
      <c r="D4452" s="89" t="s">
        <v>1183</v>
      </c>
      <c r="E4452" s="35">
        <v>42</v>
      </c>
    </row>
    <row r="4453" spans="1:5" ht="12.75" customHeight="1" x14ac:dyDescent="0.2">
      <c r="A4453" s="88" t="s">
        <v>42134</v>
      </c>
      <c r="B4453" s="89" t="s">
        <v>1774</v>
      </c>
      <c r="C4453" s="89" t="s">
        <v>1777</v>
      </c>
      <c r="D4453" s="89" t="s">
        <v>1776</v>
      </c>
      <c r="E4453" s="35">
        <v>553</v>
      </c>
    </row>
    <row r="4454" spans="1:5" ht="12.75" customHeight="1" x14ac:dyDescent="0.2">
      <c r="A4454" s="88" t="s">
        <v>42135</v>
      </c>
      <c r="B4454" s="89" t="s">
        <v>1774</v>
      </c>
      <c r="C4454" s="89" t="s">
        <v>3044</v>
      </c>
      <c r="D4454" s="89" t="s">
        <v>1776</v>
      </c>
      <c r="E4454" s="35">
        <v>1630</v>
      </c>
    </row>
    <row r="4455" spans="1:5" ht="12.75" customHeight="1" x14ac:dyDescent="0.2">
      <c r="A4455" s="88" t="s">
        <v>45816</v>
      </c>
      <c r="B4455" s="89" t="s">
        <v>1774</v>
      </c>
      <c r="C4455" s="89" t="s">
        <v>1775</v>
      </c>
      <c r="D4455" s="89" t="s">
        <v>1776</v>
      </c>
      <c r="E4455" s="35">
        <v>2263</v>
      </c>
    </row>
    <row r="4456" spans="1:5" ht="12.75" customHeight="1" x14ac:dyDescent="0.2">
      <c r="A4456" s="88" t="s">
        <v>41155</v>
      </c>
      <c r="B4456" s="89" t="s">
        <v>1774</v>
      </c>
      <c r="C4456" s="89" t="s">
        <v>3045</v>
      </c>
      <c r="D4456" s="89" t="s">
        <v>1776</v>
      </c>
      <c r="E4456" s="35">
        <v>2756</v>
      </c>
    </row>
    <row r="4457" spans="1:5" ht="12.75" customHeight="1" x14ac:dyDescent="0.2">
      <c r="A4457" s="88" t="s">
        <v>42136</v>
      </c>
      <c r="B4457" s="89" t="s">
        <v>88</v>
      </c>
      <c r="C4457" s="89" t="s">
        <v>89</v>
      </c>
      <c r="D4457" s="89" t="s">
        <v>90</v>
      </c>
      <c r="E4457" s="35">
        <v>61486</v>
      </c>
    </row>
    <row r="4458" spans="1:5" ht="12.75" customHeight="1" x14ac:dyDescent="0.2">
      <c r="A4458" s="88" t="s">
        <v>42137</v>
      </c>
      <c r="B4458" s="89" t="s">
        <v>88</v>
      </c>
      <c r="C4458" s="89" t="s">
        <v>764</v>
      </c>
      <c r="D4458" s="89" t="s">
        <v>90</v>
      </c>
      <c r="E4458" s="35">
        <v>28919</v>
      </c>
    </row>
    <row r="4459" spans="1:5" ht="12.75" customHeight="1" x14ac:dyDescent="0.2">
      <c r="A4459" s="88" t="s">
        <v>42138</v>
      </c>
      <c r="B4459" s="89" t="s">
        <v>88</v>
      </c>
      <c r="C4459" s="89" t="s">
        <v>2814</v>
      </c>
      <c r="D4459" s="89" t="s">
        <v>90</v>
      </c>
      <c r="E4459" s="35">
        <v>10053</v>
      </c>
    </row>
    <row r="4460" spans="1:5" ht="12.75" customHeight="1" x14ac:dyDescent="0.2">
      <c r="A4460" s="88" t="s">
        <v>45817</v>
      </c>
      <c r="B4460" s="89" t="s">
        <v>24846</v>
      </c>
      <c r="C4460" s="89" t="s">
        <v>45818</v>
      </c>
      <c r="D4460" s="89" t="s">
        <v>180</v>
      </c>
      <c r="E4460" s="35">
        <v>6</v>
      </c>
    </row>
    <row r="4461" spans="1:5" ht="12.75" customHeight="1" x14ac:dyDescent="0.2">
      <c r="A4461" s="88" t="s">
        <v>41156</v>
      </c>
      <c r="B4461" s="89" t="s">
        <v>2042</v>
      </c>
      <c r="C4461" s="89" t="s">
        <v>2043</v>
      </c>
      <c r="D4461" s="89" t="s">
        <v>43827</v>
      </c>
      <c r="E4461" s="35">
        <v>2066</v>
      </c>
    </row>
    <row r="4462" spans="1:5" ht="12.75" customHeight="1" x14ac:dyDescent="0.2">
      <c r="A4462" s="88" t="s">
        <v>41157</v>
      </c>
      <c r="B4462" s="89" t="s">
        <v>2042</v>
      </c>
      <c r="C4462" s="89" t="s">
        <v>2044</v>
      </c>
      <c r="D4462" s="89" t="s">
        <v>43827</v>
      </c>
      <c r="E4462" s="35">
        <v>391</v>
      </c>
    </row>
    <row r="4463" spans="1:5" ht="12.75" customHeight="1" x14ac:dyDescent="0.2">
      <c r="A4463" s="88" t="s">
        <v>41158</v>
      </c>
      <c r="B4463" s="89" t="s">
        <v>2042</v>
      </c>
      <c r="C4463" s="89" t="s">
        <v>1201</v>
      </c>
      <c r="D4463" s="89" t="s">
        <v>43827</v>
      </c>
      <c r="E4463" s="35">
        <v>8898</v>
      </c>
    </row>
    <row r="4464" spans="1:5" ht="12.75" customHeight="1" x14ac:dyDescent="0.2">
      <c r="A4464" s="88" t="s">
        <v>41159</v>
      </c>
      <c r="B4464" s="89" t="s">
        <v>2042</v>
      </c>
      <c r="C4464" s="89" t="s">
        <v>1203</v>
      </c>
      <c r="D4464" s="89" t="s">
        <v>43827</v>
      </c>
      <c r="E4464" s="35">
        <v>2988</v>
      </c>
    </row>
    <row r="4465" spans="1:5" ht="12.75" customHeight="1" x14ac:dyDescent="0.2">
      <c r="A4465" s="88" t="s">
        <v>41160</v>
      </c>
      <c r="B4465" s="89" t="s">
        <v>2042</v>
      </c>
      <c r="C4465" s="89" t="s">
        <v>816</v>
      </c>
      <c r="D4465" s="89" t="s">
        <v>43827</v>
      </c>
      <c r="E4465" s="35">
        <v>17814</v>
      </c>
    </row>
    <row r="4466" spans="1:5" ht="12.75" customHeight="1" x14ac:dyDescent="0.2">
      <c r="A4466" s="88" t="s">
        <v>41161</v>
      </c>
      <c r="B4466" s="89" t="s">
        <v>2042</v>
      </c>
      <c r="C4466" s="89" t="s">
        <v>1205</v>
      </c>
      <c r="D4466" s="89" t="s">
        <v>43827</v>
      </c>
      <c r="E4466" s="35">
        <v>4473</v>
      </c>
    </row>
    <row r="4467" spans="1:5" ht="12.75" customHeight="1" x14ac:dyDescent="0.2">
      <c r="A4467" s="88" t="s">
        <v>44968</v>
      </c>
      <c r="B4467" s="89" t="s">
        <v>24709</v>
      </c>
      <c r="C4467" s="89" t="s">
        <v>1585</v>
      </c>
      <c r="D4467" s="89" t="s">
        <v>1586</v>
      </c>
      <c r="E4467" s="35">
        <v>761</v>
      </c>
    </row>
    <row r="4468" spans="1:5" ht="12.75" customHeight="1" x14ac:dyDescent="0.2">
      <c r="A4468" s="88" t="s">
        <v>52557</v>
      </c>
      <c r="B4468" s="89" t="s">
        <v>42093</v>
      </c>
      <c r="C4468" s="89" t="s">
        <v>1044</v>
      </c>
      <c r="D4468" s="89" t="s">
        <v>1045</v>
      </c>
      <c r="E4468" s="35">
        <v>253</v>
      </c>
    </row>
    <row r="4469" spans="1:5" ht="12.75" customHeight="1" x14ac:dyDescent="0.2">
      <c r="A4469" s="88" t="s">
        <v>42348</v>
      </c>
      <c r="B4469" s="89" t="s">
        <v>42349</v>
      </c>
      <c r="C4469" s="89" t="s">
        <v>42350</v>
      </c>
      <c r="D4469" s="89" t="s">
        <v>36453</v>
      </c>
      <c r="E4469" s="35">
        <v>243</v>
      </c>
    </row>
    <row r="4470" spans="1:5" ht="12.75" customHeight="1" x14ac:dyDescent="0.2">
      <c r="A4470" s="88" t="s">
        <v>48217</v>
      </c>
      <c r="B4470" s="89" t="s">
        <v>48218</v>
      </c>
      <c r="C4470" s="89" t="s">
        <v>48219</v>
      </c>
      <c r="D4470" s="89" t="s">
        <v>36196</v>
      </c>
      <c r="E4470" s="35">
        <v>798</v>
      </c>
    </row>
    <row r="4471" spans="1:5" ht="12.75" customHeight="1" x14ac:dyDescent="0.2">
      <c r="A4471" s="88" t="s">
        <v>45819</v>
      </c>
      <c r="B4471" s="89" t="s">
        <v>45820</v>
      </c>
      <c r="C4471" s="89" t="s">
        <v>802</v>
      </c>
      <c r="D4471" s="89" t="s">
        <v>1183</v>
      </c>
      <c r="E4471" s="35">
        <v>13473</v>
      </c>
    </row>
    <row r="4472" spans="1:5" ht="12.75" customHeight="1" x14ac:dyDescent="0.2">
      <c r="A4472" s="88" t="s">
        <v>48897</v>
      </c>
      <c r="B4472" s="89" t="s">
        <v>45820</v>
      </c>
      <c r="C4472" s="89" t="s">
        <v>1184</v>
      </c>
      <c r="D4472" s="89" t="s">
        <v>1183</v>
      </c>
      <c r="E4472" s="35">
        <v>7040</v>
      </c>
    </row>
    <row r="4473" spans="1:5" ht="12.75" customHeight="1" x14ac:dyDescent="0.2">
      <c r="A4473" s="88" t="s">
        <v>56175</v>
      </c>
      <c r="B4473" s="89" t="s">
        <v>45820</v>
      </c>
      <c r="C4473" s="89" t="s">
        <v>804</v>
      </c>
      <c r="D4473" s="89" t="s">
        <v>1183</v>
      </c>
      <c r="E4473" s="35">
        <v>13488</v>
      </c>
    </row>
    <row r="4474" spans="1:5" ht="12.75" customHeight="1" x14ac:dyDescent="0.2">
      <c r="A4474" s="88" t="s">
        <v>45821</v>
      </c>
      <c r="B4474" s="89" t="s">
        <v>45820</v>
      </c>
      <c r="C4474" s="89" t="s">
        <v>697</v>
      </c>
      <c r="D4474" s="89" t="s">
        <v>1183</v>
      </c>
      <c r="E4474" s="35">
        <v>14412</v>
      </c>
    </row>
    <row r="4475" spans="1:5" ht="12.75" customHeight="1" x14ac:dyDescent="0.2">
      <c r="A4475" s="88" t="s">
        <v>48898</v>
      </c>
      <c r="B4475" s="89" t="s">
        <v>45820</v>
      </c>
      <c r="C4475" s="89" t="s">
        <v>1185</v>
      </c>
      <c r="D4475" s="89" t="s">
        <v>1183</v>
      </c>
      <c r="E4475" s="35">
        <v>11423</v>
      </c>
    </row>
    <row r="4476" spans="1:5" ht="12.75" customHeight="1" x14ac:dyDescent="0.2">
      <c r="A4476" s="88" t="s">
        <v>56176</v>
      </c>
      <c r="B4476" s="89" t="s">
        <v>45820</v>
      </c>
      <c r="C4476" s="89" t="s">
        <v>805</v>
      </c>
      <c r="D4476" s="89" t="s">
        <v>1183</v>
      </c>
      <c r="E4476" s="35">
        <v>19482</v>
      </c>
    </row>
    <row r="4477" spans="1:5" ht="12.75" customHeight="1" x14ac:dyDescent="0.2">
      <c r="A4477" s="88" t="s">
        <v>47207</v>
      </c>
      <c r="B4477" s="89" t="s">
        <v>45820</v>
      </c>
      <c r="C4477" s="89" t="s">
        <v>1186</v>
      </c>
      <c r="D4477" s="89" t="s">
        <v>1183</v>
      </c>
      <c r="E4477" s="35">
        <v>5389</v>
      </c>
    </row>
    <row r="4478" spans="1:5" ht="12.75" customHeight="1" x14ac:dyDescent="0.2">
      <c r="A4478" s="88" t="s">
        <v>47208</v>
      </c>
      <c r="B4478" s="89" t="s">
        <v>45820</v>
      </c>
      <c r="C4478" s="89" t="s">
        <v>806</v>
      </c>
      <c r="D4478" s="89" t="s">
        <v>1183</v>
      </c>
      <c r="E4478" s="35">
        <v>9368</v>
      </c>
    </row>
    <row r="4479" spans="1:5" ht="12.75" customHeight="1" x14ac:dyDescent="0.2">
      <c r="A4479" s="88" t="s">
        <v>47209</v>
      </c>
      <c r="B4479" s="89" t="s">
        <v>45820</v>
      </c>
      <c r="C4479" s="89" t="s">
        <v>3333</v>
      </c>
      <c r="D4479" s="89" t="s">
        <v>1183</v>
      </c>
      <c r="E4479" s="35">
        <v>10892</v>
      </c>
    </row>
    <row r="4480" spans="1:5" ht="12.75" customHeight="1" x14ac:dyDescent="0.2">
      <c r="A4480" s="88" t="s">
        <v>54695</v>
      </c>
      <c r="B4480" s="89" t="s">
        <v>54696</v>
      </c>
      <c r="C4480" s="89" t="s">
        <v>48904</v>
      </c>
      <c r="D4480" s="89" t="s">
        <v>168</v>
      </c>
      <c r="E4480" s="35">
        <v>85</v>
      </c>
    </row>
    <row r="4481" spans="1:5" ht="12.75" customHeight="1" x14ac:dyDescent="0.2">
      <c r="A4481" s="88" t="s">
        <v>54697</v>
      </c>
      <c r="B4481" s="89" t="s">
        <v>54696</v>
      </c>
      <c r="C4481" s="89" t="s">
        <v>1713</v>
      </c>
      <c r="D4481" s="89" t="s">
        <v>168</v>
      </c>
      <c r="E4481" s="35">
        <v>191</v>
      </c>
    </row>
    <row r="4482" spans="1:5" ht="12.75" customHeight="1" x14ac:dyDescent="0.2">
      <c r="A4482" s="88" t="s">
        <v>54698</v>
      </c>
      <c r="B4482" s="89" t="s">
        <v>54696</v>
      </c>
      <c r="C4482" s="89" t="s">
        <v>174</v>
      </c>
      <c r="D4482" s="89" t="s">
        <v>168</v>
      </c>
      <c r="E4482" s="35">
        <v>1435</v>
      </c>
    </row>
    <row r="4483" spans="1:5" ht="12.75" customHeight="1" x14ac:dyDescent="0.2">
      <c r="A4483" s="88" t="s">
        <v>54699</v>
      </c>
      <c r="B4483" s="89" t="s">
        <v>54696</v>
      </c>
      <c r="C4483" s="89" t="s">
        <v>167</v>
      </c>
      <c r="D4483" s="89" t="s">
        <v>168</v>
      </c>
      <c r="E4483" s="35">
        <v>4182</v>
      </c>
    </row>
    <row r="4484" spans="1:5" ht="12.75" customHeight="1" x14ac:dyDescent="0.2">
      <c r="A4484" s="88" t="s">
        <v>42139</v>
      </c>
      <c r="B4484" s="89" t="s">
        <v>5080</v>
      </c>
      <c r="C4484" s="89" t="s">
        <v>42140</v>
      </c>
      <c r="D4484" s="89" t="s">
        <v>62</v>
      </c>
      <c r="E4484" s="35">
        <v>14293</v>
      </c>
    </row>
    <row r="4485" spans="1:5" ht="12.75" customHeight="1" x14ac:dyDescent="0.2">
      <c r="A4485" s="88" t="s">
        <v>53623</v>
      </c>
      <c r="B4485" s="89" t="s">
        <v>53624</v>
      </c>
      <c r="C4485" s="89" t="s">
        <v>73</v>
      </c>
      <c r="D4485" s="89" t="s">
        <v>35</v>
      </c>
      <c r="E4485" s="35">
        <v>10448</v>
      </c>
    </row>
    <row r="4486" spans="1:5" ht="12.75" customHeight="1" x14ac:dyDescent="0.2">
      <c r="A4486" s="88" t="s">
        <v>54700</v>
      </c>
      <c r="B4486" s="89" t="s">
        <v>53624</v>
      </c>
      <c r="C4486" s="89" t="s">
        <v>18</v>
      </c>
      <c r="D4486" s="89" t="s">
        <v>35</v>
      </c>
      <c r="E4486" s="35">
        <v>3603</v>
      </c>
    </row>
    <row r="4487" spans="1:5" ht="12.75" customHeight="1" x14ac:dyDescent="0.2">
      <c r="A4487" s="88" t="s">
        <v>53625</v>
      </c>
      <c r="B4487" s="89" t="s">
        <v>53624</v>
      </c>
      <c r="C4487" s="89" t="s">
        <v>3030</v>
      </c>
      <c r="D4487" s="89" t="s">
        <v>35</v>
      </c>
      <c r="E4487" s="35">
        <v>5993</v>
      </c>
    </row>
    <row r="4488" spans="1:5" ht="12.75" customHeight="1" x14ac:dyDescent="0.2">
      <c r="A4488" s="88" t="s">
        <v>53626</v>
      </c>
      <c r="B4488" s="89" t="s">
        <v>53624</v>
      </c>
      <c r="C4488" s="89" t="s">
        <v>1842</v>
      </c>
      <c r="D4488" s="89" t="s">
        <v>35</v>
      </c>
      <c r="E4488" s="35">
        <v>1145</v>
      </c>
    </row>
    <row r="4489" spans="1:5" ht="12.75" customHeight="1" x14ac:dyDescent="0.2">
      <c r="A4489" s="88" t="s">
        <v>53627</v>
      </c>
      <c r="B4489" s="89" t="s">
        <v>53624</v>
      </c>
      <c r="C4489" s="89" t="s">
        <v>34</v>
      </c>
      <c r="D4489" s="89" t="s">
        <v>35</v>
      </c>
      <c r="E4489" s="35">
        <v>13178</v>
      </c>
    </row>
    <row r="4490" spans="1:5" ht="12.75" customHeight="1" x14ac:dyDescent="0.2">
      <c r="A4490" s="88" t="s">
        <v>53628</v>
      </c>
      <c r="B4490" s="89" t="s">
        <v>53624</v>
      </c>
      <c r="C4490" s="89" t="s">
        <v>3458</v>
      </c>
      <c r="D4490" s="89" t="s">
        <v>35</v>
      </c>
      <c r="E4490" s="35">
        <v>5329</v>
      </c>
    </row>
    <row r="4491" spans="1:5" ht="12.75" customHeight="1" x14ac:dyDescent="0.2">
      <c r="A4491" s="88" t="s">
        <v>44969</v>
      </c>
      <c r="B4491" s="89" t="s">
        <v>3023</v>
      </c>
      <c r="C4491" s="89" t="s">
        <v>3025</v>
      </c>
      <c r="D4491" s="89" t="s">
        <v>3024</v>
      </c>
      <c r="E4491" s="35">
        <v>485</v>
      </c>
    </row>
    <row r="4492" spans="1:5" ht="12.75" customHeight="1" x14ac:dyDescent="0.2">
      <c r="A4492" s="88" t="s">
        <v>43983</v>
      </c>
      <c r="B4492" s="89" t="s">
        <v>42142</v>
      </c>
      <c r="C4492" s="89" t="s">
        <v>52558</v>
      </c>
      <c r="D4492" s="89" t="s">
        <v>3284</v>
      </c>
      <c r="E4492" s="35">
        <v>102</v>
      </c>
    </row>
    <row r="4493" spans="1:5" ht="12.75" customHeight="1" x14ac:dyDescent="0.2">
      <c r="A4493" s="88" t="s">
        <v>43984</v>
      </c>
      <c r="B4493" s="89" t="s">
        <v>42142</v>
      </c>
      <c r="C4493" s="89" t="s">
        <v>52559</v>
      </c>
      <c r="D4493" s="89" t="s">
        <v>3284</v>
      </c>
      <c r="E4493" s="35">
        <v>311</v>
      </c>
    </row>
    <row r="4494" spans="1:5" ht="12.75" customHeight="1" x14ac:dyDescent="0.2">
      <c r="A4494" s="88" t="s">
        <v>43985</v>
      </c>
      <c r="B4494" s="89" t="s">
        <v>42142</v>
      </c>
      <c r="C4494" s="89" t="s">
        <v>52560</v>
      </c>
      <c r="D4494" s="89" t="s">
        <v>3284</v>
      </c>
      <c r="E4494" s="35">
        <v>52</v>
      </c>
    </row>
    <row r="4495" spans="1:5" ht="12.75" customHeight="1" x14ac:dyDescent="0.2">
      <c r="A4495" s="88" t="s">
        <v>42141</v>
      </c>
      <c r="B4495" s="89" t="s">
        <v>42142</v>
      </c>
      <c r="C4495" s="89" t="s">
        <v>52561</v>
      </c>
      <c r="D4495" s="89" t="s">
        <v>3284</v>
      </c>
      <c r="E4495" s="35">
        <v>767</v>
      </c>
    </row>
    <row r="4496" spans="1:5" ht="12.75" customHeight="1" x14ac:dyDescent="0.2">
      <c r="A4496" s="88" t="s">
        <v>42143</v>
      </c>
      <c r="B4496" s="89" t="s">
        <v>42142</v>
      </c>
      <c r="C4496" s="89" t="s">
        <v>52562</v>
      </c>
      <c r="D4496" s="89" t="s">
        <v>3284</v>
      </c>
      <c r="E4496" s="35">
        <v>382</v>
      </c>
    </row>
    <row r="4497" spans="1:5" ht="12.75" customHeight="1" x14ac:dyDescent="0.2">
      <c r="A4497" s="88" t="s">
        <v>43986</v>
      </c>
      <c r="B4497" s="89" t="s">
        <v>42142</v>
      </c>
      <c r="C4497" s="89" t="s">
        <v>52563</v>
      </c>
      <c r="D4497" s="89" t="s">
        <v>3284</v>
      </c>
      <c r="E4497" s="35">
        <v>303</v>
      </c>
    </row>
    <row r="4498" spans="1:5" ht="12.75" customHeight="1" x14ac:dyDescent="0.2">
      <c r="A4498" s="88" t="s">
        <v>53629</v>
      </c>
      <c r="B4498" s="89" t="s">
        <v>48172</v>
      </c>
      <c r="C4498" s="89" t="s">
        <v>53630</v>
      </c>
      <c r="D4498" s="89" t="s">
        <v>1334</v>
      </c>
      <c r="E4498" s="35">
        <v>101</v>
      </c>
    </row>
    <row r="4499" spans="1:5" ht="12.75" customHeight="1" x14ac:dyDescent="0.2">
      <c r="A4499" s="88" t="s">
        <v>53631</v>
      </c>
      <c r="B4499" s="89" t="s">
        <v>53632</v>
      </c>
      <c r="C4499" s="89" t="s">
        <v>53633</v>
      </c>
      <c r="D4499" s="89" t="s">
        <v>53634</v>
      </c>
      <c r="E4499" s="35">
        <v>16680</v>
      </c>
    </row>
    <row r="4500" spans="1:5" ht="12.75" customHeight="1" x14ac:dyDescent="0.2">
      <c r="A4500" s="88" t="s">
        <v>43987</v>
      </c>
      <c r="B4500" s="89" t="s">
        <v>5255</v>
      </c>
      <c r="C4500" s="89" t="s">
        <v>5256</v>
      </c>
      <c r="D4500" s="89" t="s">
        <v>5257</v>
      </c>
      <c r="E4500" s="35">
        <v>3</v>
      </c>
    </row>
    <row r="4501" spans="1:5" ht="12.75" customHeight="1" x14ac:dyDescent="0.2">
      <c r="A4501" s="88" t="s">
        <v>42144</v>
      </c>
      <c r="B4501" s="89" t="s">
        <v>5255</v>
      </c>
      <c r="C4501" s="89" t="s">
        <v>5259</v>
      </c>
      <c r="D4501" s="89" t="s">
        <v>5257</v>
      </c>
      <c r="E4501" s="35">
        <v>3</v>
      </c>
    </row>
    <row r="4502" spans="1:5" ht="12.75" customHeight="1" x14ac:dyDescent="0.2">
      <c r="A4502" s="88" t="s">
        <v>44970</v>
      </c>
      <c r="B4502" s="89" t="s">
        <v>44971</v>
      </c>
      <c r="C4502" s="89" t="s">
        <v>4705</v>
      </c>
      <c r="D4502" s="89" t="s">
        <v>4478</v>
      </c>
      <c r="E4502" s="35">
        <v>198</v>
      </c>
    </row>
    <row r="4503" spans="1:5" ht="12.75" customHeight="1" x14ac:dyDescent="0.2">
      <c r="A4503" s="88" t="s">
        <v>44972</v>
      </c>
      <c r="B4503" s="89" t="s">
        <v>44971</v>
      </c>
      <c r="C4503" s="89" t="s">
        <v>4706</v>
      </c>
      <c r="D4503" s="89" t="s">
        <v>4478</v>
      </c>
      <c r="E4503" s="35">
        <v>1593</v>
      </c>
    </row>
    <row r="4504" spans="1:5" ht="12.75" customHeight="1" x14ac:dyDescent="0.2">
      <c r="A4504" s="88" t="s">
        <v>44973</v>
      </c>
      <c r="B4504" s="89" t="s">
        <v>44971</v>
      </c>
      <c r="C4504" s="89" t="s">
        <v>4707</v>
      </c>
      <c r="D4504" s="89" t="s">
        <v>4478</v>
      </c>
      <c r="E4504" s="35">
        <v>169</v>
      </c>
    </row>
    <row r="4505" spans="1:5" ht="12.75" customHeight="1" x14ac:dyDescent="0.2">
      <c r="A4505" s="88" t="s">
        <v>44974</v>
      </c>
      <c r="B4505" s="89" t="s">
        <v>44971</v>
      </c>
      <c r="C4505" s="89" t="s">
        <v>4708</v>
      </c>
      <c r="D4505" s="89" t="s">
        <v>4478</v>
      </c>
      <c r="E4505" s="35">
        <v>841</v>
      </c>
    </row>
    <row r="4506" spans="1:5" ht="12.75" customHeight="1" x14ac:dyDescent="0.2">
      <c r="A4506" s="88" t="s">
        <v>44975</v>
      </c>
      <c r="B4506" s="89" t="s">
        <v>44971</v>
      </c>
      <c r="C4506" s="89" t="s">
        <v>4709</v>
      </c>
      <c r="D4506" s="89" t="s">
        <v>4478</v>
      </c>
      <c r="E4506" s="35">
        <v>212</v>
      </c>
    </row>
    <row r="4507" spans="1:5" ht="12.75" customHeight="1" x14ac:dyDescent="0.2">
      <c r="A4507" s="88" t="s">
        <v>44976</v>
      </c>
      <c r="B4507" s="89" t="s">
        <v>44971</v>
      </c>
      <c r="C4507" s="89" t="s">
        <v>4710</v>
      </c>
      <c r="D4507" s="89" t="s">
        <v>4478</v>
      </c>
      <c r="E4507" s="35">
        <v>621</v>
      </c>
    </row>
    <row r="4508" spans="1:5" ht="12.75" customHeight="1" x14ac:dyDescent="0.2">
      <c r="A4508" s="88" t="s">
        <v>43988</v>
      </c>
      <c r="B4508" s="89" t="s">
        <v>43989</v>
      </c>
      <c r="C4508" s="89" t="s">
        <v>962</v>
      </c>
      <c r="D4508" s="89" t="s">
        <v>172</v>
      </c>
      <c r="E4508" s="35">
        <v>1874</v>
      </c>
    </row>
    <row r="4509" spans="1:5" ht="12.75" customHeight="1" x14ac:dyDescent="0.2">
      <c r="A4509" s="88" t="s">
        <v>44977</v>
      </c>
      <c r="B4509" s="89" t="s">
        <v>39959</v>
      </c>
      <c r="C4509" s="89" t="s">
        <v>44978</v>
      </c>
      <c r="D4509" s="89" t="s">
        <v>2298</v>
      </c>
      <c r="E4509" s="35">
        <v>10136</v>
      </c>
    </row>
    <row r="4510" spans="1:5" ht="12.75" customHeight="1" x14ac:dyDescent="0.2">
      <c r="A4510" s="88" t="s">
        <v>62436</v>
      </c>
      <c r="B4510" s="89" t="s">
        <v>833</v>
      </c>
      <c r="C4510" s="89" t="s">
        <v>591</v>
      </c>
      <c r="D4510" s="89" t="s">
        <v>834</v>
      </c>
      <c r="E4510" s="35">
        <v>3</v>
      </c>
    </row>
    <row r="4511" spans="1:5" ht="12.75" customHeight="1" x14ac:dyDescent="0.2">
      <c r="A4511" s="88" t="s">
        <v>41162</v>
      </c>
      <c r="B4511" s="89" t="s">
        <v>833</v>
      </c>
      <c r="C4511" s="89" t="s">
        <v>751</v>
      </c>
      <c r="D4511" s="89" t="s">
        <v>834</v>
      </c>
      <c r="E4511" s="35">
        <v>2715</v>
      </c>
    </row>
    <row r="4512" spans="1:5" ht="12.75" customHeight="1" x14ac:dyDescent="0.2">
      <c r="A4512" s="88" t="s">
        <v>41163</v>
      </c>
      <c r="B4512" s="89" t="s">
        <v>3023</v>
      </c>
      <c r="C4512" s="89" t="s">
        <v>3025</v>
      </c>
      <c r="D4512" s="89" t="s">
        <v>3024</v>
      </c>
      <c r="E4512" s="35">
        <v>67</v>
      </c>
    </row>
    <row r="4513" spans="1:5" ht="12.75" customHeight="1" x14ac:dyDescent="0.2">
      <c r="A4513" s="88" t="s">
        <v>41164</v>
      </c>
      <c r="B4513" s="89" t="s">
        <v>824</v>
      </c>
      <c r="C4513" s="89" t="s">
        <v>41165</v>
      </c>
      <c r="D4513" s="89" t="s">
        <v>825</v>
      </c>
      <c r="E4513" s="35">
        <v>172</v>
      </c>
    </row>
    <row r="4514" spans="1:5" ht="12.75" customHeight="1" x14ac:dyDescent="0.2">
      <c r="A4514" s="88" t="s">
        <v>45822</v>
      </c>
      <c r="B4514" s="89" t="s">
        <v>23</v>
      </c>
      <c r="C4514" s="89" t="s">
        <v>24</v>
      </c>
      <c r="D4514" s="89" t="s">
        <v>25</v>
      </c>
      <c r="E4514" s="35">
        <v>47</v>
      </c>
    </row>
    <row r="4515" spans="1:5" ht="12.75" customHeight="1" x14ac:dyDescent="0.2">
      <c r="A4515" s="88" t="s">
        <v>42145</v>
      </c>
      <c r="B4515" s="89" t="s">
        <v>33035</v>
      </c>
      <c r="C4515" s="89" t="s">
        <v>1130</v>
      </c>
      <c r="D4515" s="89" t="s">
        <v>65</v>
      </c>
      <c r="E4515" s="35">
        <v>17</v>
      </c>
    </row>
    <row r="4516" spans="1:5" ht="12.75" customHeight="1" x14ac:dyDescent="0.2">
      <c r="A4516" s="88" t="s">
        <v>42146</v>
      </c>
      <c r="B4516" s="89" t="s">
        <v>63</v>
      </c>
      <c r="C4516" s="89" t="s">
        <v>3432</v>
      </c>
      <c r="D4516" s="89" t="s">
        <v>65</v>
      </c>
      <c r="E4516" s="35">
        <v>279</v>
      </c>
    </row>
    <row r="4517" spans="1:5" ht="12.75" customHeight="1" x14ac:dyDescent="0.2">
      <c r="A4517" s="88" t="s">
        <v>42147</v>
      </c>
      <c r="B4517" s="89" t="s">
        <v>2193</v>
      </c>
      <c r="C4517" s="89" t="s">
        <v>42148</v>
      </c>
      <c r="D4517" s="89" t="s">
        <v>654</v>
      </c>
      <c r="E4517" s="35">
        <v>800</v>
      </c>
    </row>
    <row r="4518" spans="1:5" ht="12.75" customHeight="1" x14ac:dyDescent="0.2">
      <c r="A4518" s="88" t="s">
        <v>42149</v>
      </c>
      <c r="B4518" s="89" t="s">
        <v>5484</v>
      </c>
      <c r="C4518" s="89" t="s">
        <v>5486</v>
      </c>
      <c r="D4518" s="89" t="s">
        <v>1396</v>
      </c>
      <c r="E4518" s="35">
        <v>95</v>
      </c>
    </row>
    <row r="4519" spans="1:5" ht="12.75" customHeight="1" x14ac:dyDescent="0.2">
      <c r="A4519" s="88" t="s">
        <v>42150</v>
      </c>
      <c r="B4519" s="89" t="s">
        <v>2144</v>
      </c>
      <c r="C4519" s="89" t="s">
        <v>553</v>
      </c>
      <c r="D4519" s="89" t="s">
        <v>2145</v>
      </c>
      <c r="E4519" s="35">
        <v>518</v>
      </c>
    </row>
    <row r="4520" spans="1:5" ht="12.75" customHeight="1" x14ac:dyDescent="0.2">
      <c r="A4520" s="88" t="s">
        <v>42151</v>
      </c>
      <c r="B4520" s="89" t="s">
        <v>2144</v>
      </c>
      <c r="C4520" s="89" t="s">
        <v>564</v>
      </c>
      <c r="D4520" s="89" t="s">
        <v>2145</v>
      </c>
      <c r="E4520" s="35">
        <v>85</v>
      </c>
    </row>
    <row r="4521" spans="1:5" ht="12.75" customHeight="1" x14ac:dyDescent="0.2">
      <c r="A4521" s="88" t="s">
        <v>43990</v>
      </c>
      <c r="B4521" s="89" t="s">
        <v>476</v>
      </c>
      <c r="C4521" s="89" t="s">
        <v>37800</v>
      </c>
      <c r="D4521" s="89" t="s">
        <v>477</v>
      </c>
      <c r="E4521" s="35">
        <v>848</v>
      </c>
    </row>
    <row r="4522" spans="1:5" ht="12.75" customHeight="1" x14ac:dyDescent="0.2">
      <c r="A4522" s="88" t="s">
        <v>43991</v>
      </c>
      <c r="B4522" s="89" t="s">
        <v>4477</v>
      </c>
      <c r="C4522" s="89" t="s">
        <v>4482</v>
      </c>
      <c r="D4522" s="89" t="s">
        <v>4478</v>
      </c>
      <c r="E4522" s="35">
        <v>445</v>
      </c>
    </row>
    <row r="4523" spans="1:5" ht="12.75" customHeight="1" x14ac:dyDescent="0.2">
      <c r="A4523" s="88" t="s">
        <v>45823</v>
      </c>
      <c r="B4523" s="89" t="s">
        <v>1129</v>
      </c>
      <c r="C4523" s="89" t="s">
        <v>804</v>
      </c>
      <c r="D4523" s="89" t="s">
        <v>1131</v>
      </c>
      <c r="E4523" s="35">
        <v>78</v>
      </c>
    </row>
    <row r="4524" spans="1:5" ht="12.75" customHeight="1" x14ac:dyDescent="0.2">
      <c r="A4524" s="88" t="s">
        <v>47210</v>
      </c>
      <c r="B4524" s="89" t="s">
        <v>3673</v>
      </c>
      <c r="C4524" s="89" t="s">
        <v>1394</v>
      </c>
      <c r="D4524" s="89" t="s">
        <v>1392</v>
      </c>
      <c r="E4524" s="35">
        <v>213</v>
      </c>
    </row>
    <row r="4525" spans="1:5" ht="12.75" customHeight="1" x14ac:dyDescent="0.2">
      <c r="A4525" s="88" t="s">
        <v>43992</v>
      </c>
      <c r="B4525" s="89" t="s">
        <v>143</v>
      </c>
      <c r="C4525" s="89" t="s">
        <v>383</v>
      </c>
      <c r="D4525" s="89" t="s">
        <v>75</v>
      </c>
      <c r="E4525" s="35">
        <v>2</v>
      </c>
    </row>
    <row r="4526" spans="1:5" ht="12.75" customHeight="1" x14ac:dyDescent="0.2">
      <c r="A4526" s="88" t="s">
        <v>45824</v>
      </c>
      <c r="B4526" s="89" t="s">
        <v>2889</v>
      </c>
      <c r="C4526" s="89" t="s">
        <v>2375</v>
      </c>
      <c r="D4526" s="89" t="s">
        <v>2376</v>
      </c>
      <c r="E4526" s="35">
        <v>16</v>
      </c>
    </row>
    <row r="4527" spans="1:5" ht="12.75" customHeight="1" x14ac:dyDescent="0.2">
      <c r="A4527" s="88" t="s">
        <v>45825</v>
      </c>
      <c r="B4527" s="89" t="s">
        <v>2889</v>
      </c>
      <c r="C4527" s="89" t="s">
        <v>2377</v>
      </c>
      <c r="D4527" s="89" t="s">
        <v>2376</v>
      </c>
      <c r="E4527" s="35">
        <v>621</v>
      </c>
    </row>
    <row r="4528" spans="1:5" ht="12.75" customHeight="1" x14ac:dyDescent="0.2">
      <c r="A4528" s="88" t="s">
        <v>44979</v>
      </c>
      <c r="B4528" s="89" t="s">
        <v>44980</v>
      </c>
      <c r="C4528" s="89" t="s">
        <v>3458</v>
      </c>
      <c r="D4528" s="89" t="s">
        <v>35</v>
      </c>
      <c r="E4528" s="35">
        <v>2</v>
      </c>
    </row>
    <row r="4529" spans="1:5" ht="12.75" customHeight="1" x14ac:dyDescent="0.2">
      <c r="A4529" s="88" t="s">
        <v>65764</v>
      </c>
      <c r="B4529" s="89" t="s">
        <v>131</v>
      </c>
      <c r="C4529" s="89" t="s">
        <v>132</v>
      </c>
      <c r="D4529" s="89" t="s">
        <v>133</v>
      </c>
      <c r="E4529" s="35">
        <v>41</v>
      </c>
    </row>
    <row r="4530" spans="1:5" ht="12.75" customHeight="1" x14ac:dyDescent="0.2">
      <c r="A4530" s="88" t="s">
        <v>48899</v>
      </c>
      <c r="B4530" s="89" t="s">
        <v>231</v>
      </c>
      <c r="C4530" s="89" t="s">
        <v>33075</v>
      </c>
      <c r="D4530" s="89" t="s">
        <v>233</v>
      </c>
      <c r="E4530" s="35">
        <v>5</v>
      </c>
    </row>
    <row r="4531" spans="1:5" ht="12.75" customHeight="1" x14ac:dyDescent="0.2">
      <c r="A4531" s="88" t="s">
        <v>43993</v>
      </c>
      <c r="B4531" s="89" t="s">
        <v>1800</v>
      </c>
      <c r="C4531" s="89" t="s">
        <v>566</v>
      </c>
      <c r="D4531" s="89" t="s">
        <v>75</v>
      </c>
      <c r="E4531" s="35">
        <v>1111</v>
      </c>
    </row>
    <row r="4532" spans="1:5" ht="12.75" customHeight="1" x14ac:dyDescent="0.2">
      <c r="A4532" s="88" t="s">
        <v>44981</v>
      </c>
      <c r="B4532" s="89" t="s">
        <v>833</v>
      </c>
      <c r="C4532" s="89" t="s">
        <v>591</v>
      </c>
      <c r="D4532" s="89" t="s">
        <v>834</v>
      </c>
      <c r="E4532" s="35">
        <v>382</v>
      </c>
    </row>
    <row r="4533" spans="1:5" ht="12.75" customHeight="1" x14ac:dyDescent="0.2">
      <c r="A4533" s="88" t="s">
        <v>44982</v>
      </c>
      <c r="B4533" s="89" t="s">
        <v>833</v>
      </c>
      <c r="C4533" s="89" t="s">
        <v>751</v>
      </c>
      <c r="D4533" s="89" t="s">
        <v>834</v>
      </c>
      <c r="E4533" s="35">
        <v>850</v>
      </c>
    </row>
    <row r="4534" spans="1:5" ht="12.75" customHeight="1" x14ac:dyDescent="0.2">
      <c r="A4534" s="88" t="s">
        <v>44983</v>
      </c>
      <c r="B4534" s="89" t="s">
        <v>143</v>
      </c>
      <c r="C4534" s="89" t="s">
        <v>753</v>
      </c>
      <c r="D4534" s="89" t="s">
        <v>75</v>
      </c>
      <c r="E4534" s="35">
        <v>1138</v>
      </c>
    </row>
    <row r="4535" spans="1:5" ht="12.75" customHeight="1" x14ac:dyDescent="0.2">
      <c r="A4535" s="88" t="s">
        <v>43994</v>
      </c>
      <c r="B4535" s="89" t="s">
        <v>985</v>
      </c>
      <c r="C4535" s="89" t="s">
        <v>2792</v>
      </c>
      <c r="D4535" s="89" t="s">
        <v>987</v>
      </c>
      <c r="E4535" s="35">
        <v>7</v>
      </c>
    </row>
    <row r="4536" spans="1:5" ht="12.75" customHeight="1" x14ac:dyDescent="0.2">
      <c r="A4536" s="88" t="s">
        <v>43995</v>
      </c>
      <c r="B4536" s="89" t="s">
        <v>985</v>
      </c>
      <c r="C4536" s="89" t="s">
        <v>986</v>
      </c>
      <c r="D4536" s="89" t="s">
        <v>987</v>
      </c>
      <c r="E4536" s="35">
        <v>1</v>
      </c>
    </row>
    <row r="4537" spans="1:5" ht="12.75" customHeight="1" x14ac:dyDescent="0.2">
      <c r="A4537" s="88" t="s">
        <v>43996</v>
      </c>
      <c r="B4537" s="89" t="s">
        <v>39936</v>
      </c>
      <c r="C4537" s="89" t="s">
        <v>2586</v>
      </c>
      <c r="D4537" s="89" t="s">
        <v>580</v>
      </c>
      <c r="E4537" s="35">
        <v>385</v>
      </c>
    </row>
    <row r="4538" spans="1:5" ht="12.75" customHeight="1" x14ac:dyDescent="0.2">
      <c r="A4538" s="88" t="s">
        <v>44984</v>
      </c>
      <c r="B4538" s="89" t="s">
        <v>123</v>
      </c>
      <c r="C4538" s="89" t="s">
        <v>44985</v>
      </c>
      <c r="D4538" s="89" t="s">
        <v>124</v>
      </c>
      <c r="E4538" s="35">
        <v>286</v>
      </c>
    </row>
    <row r="4539" spans="1:5" ht="12.75" customHeight="1" x14ac:dyDescent="0.2">
      <c r="A4539" s="88" t="s">
        <v>48225</v>
      </c>
      <c r="B4539" s="89" t="s">
        <v>25023</v>
      </c>
      <c r="C4539" s="89" t="s">
        <v>24845</v>
      </c>
      <c r="D4539" s="89" t="s">
        <v>1371</v>
      </c>
      <c r="E4539" s="35">
        <v>344</v>
      </c>
    </row>
    <row r="4540" spans="1:5" ht="12.75" customHeight="1" x14ac:dyDescent="0.2">
      <c r="A4540" s="88" t="s">
        <v>45826</v>
      </c>
      <c r="B4540" s="89" t="s">
        <v>833</v>
      </c>
      <c r="C4540" s="89" t="s">
        <v>751</v>
      </c>
      <c r="D4540" s="89" t="s">
        <v>834</v>
      </c>
      <c r="E4540" s="35">
        <v>1206</v>
      </c>
    </row>
    <row r="4541" spans="1:5" ht="12.75" customHeight="1" x14ac:dyDescent="0.2">
      <c r="A4541" s="88" t="s">
        <v>45827</v>
      </c>
      <c r="B4541" s="89" t="s">
        <v>2230</v>
      </c>
      <c r="C4541" s="89" t="s">
        <v>778</v>
      </c>
      <c r="D4541" s="89" t="s">
        <v>650</v>
      </c>
      <c r="E4541" s="35">
        <v>401</v>
      </c>
    </row>
    <row r="4542" spans="1:5" ht="12.75" customHeight="1" x14ac:dyDescent="0.2">
      <c r="A4542" s="88" t="s">
        <v>47211</v>
      </c>
      <c r="B4542" s="89" t="s">
        <v>123</v>
      </c>
      <c r="C4542" s="89" t="s">
        <v>37841</v>
      </c>
      <c r="D4542" s="89" t="s">
        <v>124</v>
      </c>
      <c r="E4542" s="35">
        <v>82</v>
      </c>
    </row>
    <row r="4543" spans="1:5" ht="12.75" customHeight="1" x14ac:dyDescent="0.2">
      <c r="A4543" s="88" t="s">
        <v>52564</v>
      </c>
      <c r="B4543" s="89" t="s">
        <v>63</v>
      </c>
      <c r="C4543" s="89" t="s">
        <v>1130</v>
      </c>
      <c r="D4543" s="89" t="s">
        <v>65</v>
      </c>
      <c r="E4543" s="35">
        <v>1107</v>
      </c>
    </row>
    <row r="4544" spans="1:5" ht="12.75" customHeight="1" x14ac:dyDescent="0.2">
      <c r="A4544" s="88" t="s">
        <v>56177</v>
      </c>
      <c r="B4544" s="89" t="s">
        <v>833</v>
      </c>
      <c r="C4544" s="89" t="s">
        <v>751</v>
      </c>
      <c r="D4544" s="89" t="s">
        <v>834</v>
      </c>
      <c r="E4544" s="35">
        <v>49</v>
      </c>
    </row>
    <row r="4545" spans="1:5" ht="12.75" customHeight="1" x14ac:dyDescent="0.2">
      <c r="A4545" s="88" t="s">
        <v>54701</v>
      </c>
      <c r="B4545" s="89" t="s">
        <v>3013</v>
      </c>
      <c r="C4545" s="89" t="s">
        <v>1149</v>
      </c>
      <c r="D4545" s="89" t="s">
        <v>3014</v>
      </c>
      <c r="E4545" s="35">
        <v>6</v>
      </c>
    </row>
    <row r="4546" spans="1:5" ht="12.75" customHeight="1" x14ac:dyDescent="0.2">
      <c r="A4546" s="88" t="s">
        <v>50490</v>
      </c>
      <c r="B4546" s="89" t="s">
        <v>2797</v>
      </c>
      <c r="C4546" s="89" t="s">
        <v>665</v>
      </c>
      <c r="D4546" s="89" t="s">
        <v>83</v>
      </c>
      <c r="E4546" s="35">
        <v>3010</v>
      </c>
    </row>
    <row r="4547" spans="1:5" ht="12.75" customHeight="1" x14ac:dyDescent="0.2">
      <c r="A4547" s="88" t="s">
        <v>65765</v>
      </c>
      <c r="B4547" s="89" t="s">
        <v>2797</v>
      </c>
      <c r="C4547" s="89" t="s">
        <v>82</v>
      </c>
      <c r="D4547" s="89" t="s">
        <v>83</v>
      </c>
      <c r="E4547" s="35">
        <v>4</v>
      </c>
    </row>
    <row r="4548" spans="1:5" ht="12.75" customHeight="1" x14ac:dyDescent="0.2">
      <c r="A4548" s="88" t="s">
        <v>50491</v>
      </c>
      <c r="B4548" s="89" t="s">
        <v>143</v>
      </c>
      <c r="C4548" s="89" t="s">
        <v>753</v>
      </c>
      <c r="D4548" s="89" t="s">
        <v>75</v>
      </c>
      <c r="E4548" s="35">
        <v>3</v>
      </c>
    </row>
    <row r="4549" spans="1:5" ht="12.75" customHeight="1" x14ac:dyDescent="0.2">
      <c r="A4549" s="88" t="s">
        <v>53635</v>
      </c>
      <c r="B4549" s="89" t="s">
        <v>6526</v>
      </c>
      <c r="C4549" s="89" t="s">
        <v>952</v>
      </c>
      <c r="D4549" s="89" t="s">
        <v>951</v>
      </c>
      <c r="E4549" s="35">
        <v>722</v>
      </c>
    </row>
    <row r="4550" spans="1:5" ht="12.75" customHeight="1" x14ac:dyDescent="0.2">
      <c r="A4550" s="88" t="s">
        <v>50492</v>
      </c>
      <c r="B4550" s="89" t="s">
        <v>140</v>
      </c>
      <c r="C4550" s="89" t="s">
        <v>787</v>
      </c>
      <c r="D4550" s="89" t="s">
        <v>39</v>
      </c>
      <c r="E4550" s="35">
        <v>5</v>
      </c>
    </row>
    <row r="4551" spans="1:5" ht="12.75" customHeight="1" x14ac:dyDescent="0.2">
      <c r="A4551" s="88" t="s">
        <v>50493</v>
      </c>
      <c r="B4551" s="89" t="s">
        <v>140</v>
      </c>
      <c r="C4551" s="89" t="s">
        <v>638</v>
      </c>
      <c r="D4551" s="89" t="s">
        <v>39</v>
      </c>
      <c r="E4551" s="35">
        <v>1144</v>
      </c>
    </row>
    <row r="4552" spans="1:5" ht="12.75" customHeight="1" x14ac:dyDescent="0.2">
      <c r="A4552" s="88" t="s">
        <v>56178</v>
      </c>
      <c r="B4552" s="89" t="s">
        <v>210</v>
      </c>
      <c r="C4552" s="89" t="s">
        <v>211</v>
      </c>
      <c r="D4552" s="89" t="s">
        <v>212</v>
      </c>
      <c r="E4552" s="35">
        <v>3</v>
      </c>
    </row>
    <row r="4553" spans="1:5" ht="12.75" customHeight="1" x14ac:dyDescent="0.2">
      <c r="A4553" s="88" t="s">
        <v>52565</v>
      </c>
      <c r="B4553" s="89" t="s">
        <v>1092</v>
      </c>
      <c r="C4553" s="89" t="s">
        <v>52566</v>
      </c>
      <c r="D4553" s="89" t="s">
        <v>1094</v>
      </c>
      <c r="E4553" s="35">
        <v>49</v>
      </c>
    </row>
    <row r="4554" spans="1:5" ht="12.75" customHeight="1" x14ac:dyDescent="0.2">
      <c r="A4554" s="88" t="s">
        <v>52567</v>
      </c>
      <c r="B4554" s="89" t="s">
        <v>24678</v>
      </c>
      <c r="C4554" s="89" t="s">
        <v>595</v>
      </c>
      <c r="D4554" s="89" t="s">
        <v>2848</v>
      </c>
      <c r="E4554" s="35">
        <v>20</v>
      </c>
    </row>
    <row r="4555" spans="1:5" ht="12.75" customHeight="1" x14ac:dyDescent="0.2">
      <c r="A4555" s="88" t="s">
        <v>53636</v>
      </c>
      <c r="B4555" s="89" t="s">
        <v>2568</v>
      </c>
      <c r="C4555" s="89" t="s">
        <v>983</v>
      </c>
      <c r="D4555" s="89" t="s">
        <v>2569</v>
      </c>
      <c r="E4555" s="35">
        <v>3</v>
      </c>
    </row>
    <row r="4556" spans="1:5" ht="12.75" customHeight="1" x14ac:dyDescent="0.2">
      <c r="A4556" s="88" t="s">
        <v>54702</v>
      </c>
      <c r="B4556" s="89" t="s">
        <v>664</v>
      </c>
      <c r="C4556" s="89" t="s">
        <v>2993</v>
      </c>
      <c r="D4556" s="89" t="s">
        <v>666</v>
      </c>
      <c r="E4556" s="35">
        <v>762</v>
      </c>
    </row>
    <row r="4557" spans="1:5" ht="12.75" customHeight="1" x14ac:dyDescent="0.2">
      <c r="A4557" s="88" t="s">
        <v>53637</v>
      </c>
      <c r="B4557" s="89" t="s">
        <v>3142</v>
      </c>
      <c r="C4557" s="89" t="s">
        <v>2451</v>
      </c>
      <c r="D4557" s="89" t="s">
        <v>3143</v>
      </c>
      <c r="E4557" s="35">
        <v>484</v>
      </c>
    </row>
    <row r="4558" spans="1:5" ht="12.75" customHeight="1" x14ac:dyDescent="0.2">
      <c r="A4558" s="88" t="s">
        <v>52568</v>
      </c>
      <c r="B4558" s="89" t="s">
        <v>3142</v>
      </c>
      <c r="C4558" s="89" t="s">
        <v>1629</v>
      </c>
      <c r="D4558" s="89" t="s">
        <v>3143</v>
      </c>
      <c r="E4558" s="35">
        <v>871</v>
      </c>
    </row>
    <row r="4559" spans="1:5" ht="12.75" customHeight="1" x14ac:dyDescent="0.2">
      <c r="A4559" s="88" t="s">
        <v>53638</v>
      </c>
      <c r="B4559" s="89" t="s">
        <v>1112</v>
      </c>
      <c r="C4559" s="89" t="s">
        <v>1113</v>
      </c>
      <c r="D4559" s="89" t="s">
        <v>44796</v>
      </c>
      <c r="E4559" s="35">
        <v>529</v>
      </c>
    </row>
    <row r="4560" spans="1:5" ht="12.75" customHeight="1" x14ac:dyDescent="0.2">
      <c r="A4560" s="88" t="s">
        <v>52569</v>
      </c>
      <c r="B4560" s="89" t="s">
        <v>4477</v>
      </c>
      <c r="C4560" s="89" t="s">
        <v>4482</v>
      </c>
      <c r="D4560" s="89" t="s">
        <v>4478</v>
      </c>
      <c r="E4560" s="35">
        <v>68</v>
      </c>
    </row>
    <row r="4561" spans="1:5" ht="12.75" customHeight="1" x14ac:dyDescent="0.2">
      <c r="A4561" s="88" t="s">
        <v>62437</v>
      </c>
      <c r="B4561" s="89" t="s">
        <v>1379</v>
      </c>
      <c r="C4561" s="89" t="s">
        <v>62438</v>
      </c>
      <c r="D4561" s="89" t="s">
        <v>1381</v>
      </c>
      <c r="E4561" s="35">
        <v>610</v>
      </c>
    </row>
    <row r="4562" spans="1:5" ht="12.75" customHeight="1" x14ac:dyDescent="0.2">
      <c r="A4562" s="88" t="s">
        <v>53639</v>
      </c>
      <c r="B4562" s="89" t="s">
        <v>1112</v>
      </c>
      <c r="C4562" s="89" t="s">
        <v>1113</v>
      </c>
      <c r="D4562" s="89" t="s">
        <v>44796</v>
      </c>
      <c r="E4562" s="35">
        <v>95</v>
      </c>
    </row>
    <row r="4563" spans="1:5" ht="12.75" customHeight="1" x14ac:dyDescent="0.2">
      <c r="A4563" s="88" t="s">
        <v>64068</v>
      </c>
      <c r="B4563" s="89" t="s">
        <v>4839</v>
      </c>
      <c r="C4563" s="89" t="s">
        <v>2744</v>
      </c>
      <c r="D4563" s="89" t="s">
        <v>4840</v>
      </c>
      <c r="E4563" s="35">
        <v>1071</v>
      </c>
    </row>
    <row r="4564" spans="1:5" ht="12.75" customHeight="1" x14ac:dyDescent="0.2">
      <c r="A4564" s="88" t="s">
        <v>54703</v>
      </c>
      <c r="B4564" s="89" t="s">
        <v>117</v>
      </c>
      <c r="C4564" s="89" t="s">
        <v>54704</v>
      </c>
      <c r="D4564" s="89" t="s">
        <v>116</v>
      </c>
      <c r="E4564" s="35">
        <v>726</v>
      </c>
    </row>
    <row r="4565" spans="1:5" ht="12.75" customHeight="1" x14ac:dyDescent="0.2">
      <c r="A4565" s="88" t="s">
        <v>64069</v>
      </c>
      <c r="B4565" s="89" t="s">
        <v>2797</v>
      </c>
      <c r="C4565" s="89" t="s">
        <v>82</v>
      </c>
      <c r="D4565" s="89" t="s">
        <v>83</v>
      </c>
      <c r="E4565" s="35">
        <v>181</v>
      </c>
    </row>
    <row r="4566" spans="1:5" ht="12.75" customHeight="1" x14ac:dyDescent="0.2">
      <c r="A4566" s="88" t="s">
        <v>65766</v>
      </c>
      <c r="B4566" s="89" t="s">
        <v>459</v>
      </c>
      <c r="C4566" s="89" t="s">
        <v>460</v>
      </c>
      <c r="D4566" s="89" t="s">
        <v>461</v>
      </c>
      <c r="E4566" s="35">
        <v>1</v>
      </c>
    </row>
    <row r="4567" spans="1:5" ht="12.75" customHeight="1" x14ac:dyDescent="0.2">
      <c r="A4567" s="88" t="s">
        <v>56179</v>
      </c>
      <c r="B4567" s="89" t="s">
        <v>35563</v>
      </c>
      <c r="C4567" s="89" t="s">
        <v>35566</v>
      </c>
      <c r="D4567" s="89" t="s">
        <v>1283</v>
      </c>
      <c r="E4567" s="35">
        <v>65</v>
      </c>
    </row>
    <row r="4568" spans="1:5" ht="12.75" customHeight="1" x14ac:dyDescent="0.2">
      <c r="A4568" s="88" t="s">
        <v>62439</v>
      </c>
      <c r="B4568" s="89" t="s">
        <v>6526</v>
      </c>
      <c r="C4568" s="89" t="s">
        <v>952</v>
      </c>
      <c r="D4568" s="89" t="s">
        <v>951</v>
      </c>
      <c r="E4568" s="35">
        <v>518</v>
      </c>
    </row>
    <row r="4569" spans="1:5" ht="12.75" customHeight="1" x14ac:dyDescent="0.2">
      <c r="A4569" s="88" t="s">
        <v>62440</v>
      </c>
      <c r="B4569" s="89" t="s">
        <v>1112</v>
      </c>
      <c r="C4569" s="89" t="s">
        <v>1113</v>
      </c>
      <c r="D4569" s="89" t="s">
        <v>44796</v>
      </c>
      <c r="E4569" s="35">
        <v>77</v>
      </c>
    </row>
    <row r="4570" spans="1:5" ht="12.75" customHeight="1" x14ac:dyDescent="0.2">
      <c r="A4570" s="88" t="s">
        <v>65767</v>
      </c>
      <c r="B4570" s="89" t="s">
        <v>52625</v>
      </c>
      <c r="C4570" s="89" t="s">
        <v>801</v>
      </c>
      <c r="D4570" s="89" t="s">
        <v>151</v>
      </c>
      <c r="E4570" s="35">
        <v>512</v>
      </c>
    </row>
    <row r="4571" spans="1:5" ht="12.75" customHeight="1" x14ac:dyDescent="0.2">
      <c r="A4571" s="88" t="s">
        <v>65768</v>
      </c>
      <c r="B4571" s="89" t="s">
        <v>52625</v>
      </c>
      <c r="C4571" s="89" t="s">
        <v>2306</v>
      </c>
      <c r="D4571" s="89" t="s">
        <v>151</v>
      </c>
      <c r="E4571" s="35">
        <v>2202</v>
      </c>
    </row>
    <row r="4572" spans="1:5" ht="12.75" customHeight="1" x14ac:dyDescent="0.2">
      <c r="A4572" s="88" t="s">
        <v>65769</v>
      </c>
      <c r="B4572" s="89" t="s">
        <v>52625</v>
      </c>
      <c r="C4572" s="89" t="s">
        <v>1436</v>
      </c>
      <c r="D4572" s="89" t="s">
        <v>151</v>
      </c>
      <c r="E4572" s="35">
        <v>103</v>
      </c>
    </row>
    <row r="4573" spans="1:5" ht="12.75" customHeight="1" x14ac:dyDescent="0.2">
      <c r="A4573" s="88" t="s">
        <v>65770</v>
      </c>
      <c r="B4573" s="89" t="s">
        <v>52625</v>
      </c>
      <c r="C4573" s="89" t="s">
        <v>48142</v>
      </c>
      <c r="D4573" s="89" t="s">
        <v>151</v>
      </c>
      <c r="E4573" s="35">
        <v>271</v>
      </c>
    </row>
    <row r="4574" spans="1:5" ht="12.75" customHeight="1" x14ac:dyDescent="0.2">
      <c r="A4574" s="88" t="s">
        <v>64070</v>
      </c>
      <c r="B4574" s="89" t="s">
        <v>2368</v>
      </c>
      <c r="C4574" s="89" t="s">
        <v>1029</v>
      </c>
      <c r="D4574" s="89" t="s">
        <v>1030</v>
      </c>
      <c r="E4574" s="35">
        <v>105</v>
      </c>
    </row>
    <row r="4575" spans="1:5" ht="12.75" customHeight="1" x14ac:dyDescent="0.2">
      <c r="A4575" s="88" t="s">
        <v>65771</v>
      </c>
      <c r="B4575" s="89" t="s">
        <v>2368</v>
      </c>
      <c r="C4575" s="89" t="s">
        <v>1029</v>
      </c>
      <c r="D4575" s="89" t="s">
        <v>1030</v>
      </c>
      <c r="E4575" s="35">
        <v>26</v>
      </c>
    </row>
    <row r="4576" spans="1:5" ht="12.75" customHeight="1" x14ac:dyDescent="0.2">
      <c r="A4576" s="88" t="s">
        <v>50494</v>
      </c>
      <c r="B4576" s="89" t="s">
        <v>53619</v>
      </c>
      <c r="C4576" s="89" t="s">
        <v>24919</v>
      </c>
      <c r="D4576" s="89" t="s">
        <v>168</v>
      </c>
      <c r="E4576" s="35">
        <v>502</v>
      </c>
    </row>
    <row r="4577" spans="1:5" ht="12.75" customHeight="1" x14ac:dyDescent="0.2">
      <c r="A4577" s="88" t="s">
        <v>62441</v>
      </c>
      <c r="B4577" s="89" t="s">
        <v>56181</v>
      </c>
      <c r="C4577" s="89" t="s">
        <v>62442</v>
      </c>
      <c r="D4577" s="89" t="s">
        <v>4262</v>
      </c>
      <c r="E4577" s="35">
        <v>10</v>
      </c>
    </row>
    <row r="4578" spans="1:5" ht="12.75" customHeight="1" x14ac:dyDescent="0.2">
      <c r="A4578" s="88" t="s">
        <v>56180</v>
      </c>
      <c r="B4578" s="89" t="s">
        <v>56181</v>
      </c>
      <c r="C4578" s="89" t="s">
        <v>56182</v>
      </c>
      <c r="D4578" s="89" t="s">
        <v>4262</v>
      </c>
      <c r="E4578" s="35">
        <v>166</v>
      </c>
    </row>
    <row r="4579" spans="1:5" ht="12.75" customHeight="1" x14ac:dyDescent="0.2">
      <c r="A4579" s="88" t="s">
        <v>42152</v>
      </c>
      <c r="B4579" s="89" t="s">
        <v>661</v>
      </c>
      <c r="C4579" s="89" t="s">
        <v>4850</v>
      </c>
      <c r="D4579" s="89" t="s">
        <v>663</v>
      </c>
      <c r="E4579" s="35">
        <v>6489</v>
      </c>
    </row>
    <row r="4580" spans="1:5" ht="12.75" customHeight="1" x14ac:dyDescent="0.2">
      <c r="A4580" s="88" t="s">
        <v>42153</v>
      </c>
      <c r="B4580" s="89" t="s">
        <v>2773</v>
      </c>
      <c r="C4580" s="89" t="s">
        <v>2774</v>
      </c>
      <c r="D4580" s="89" t="s">
        <v>663</v>
      </c>
      <c r="E4580" s="35">
        <v>8000</v>
      </c>
    </row>
    <row r="4581" spans="1:5" ht="12.75" customHeight="1" x14ac:dyDescent="0.2">
      <c r="A4581" s="88" t="s">
        <v>40035</v>
      </c>
      <c r="B4581" s="89" t="s">
        <v>2604</v>
      </c>
      <c r="C4581" s="89" t="s">
        <v>4848</v>
      </c>
      <c r="D4581" s="89" t="s">
        <v>663</v>
      </c>
      <c r="E4581" s="35">
        <v>14421</v>
      </c>
    </row>
    <row r="4582" spans="1:5" ht="12.75" customHeight="1" x14ac:dyDescent="0.2">
      <c r="A4582" s="88" t="s">
        <v>42154</v>
      </c>
      <c r="B4582" s="89" t="s">
        <v>661</v>
      </c>
      <c r="C4582" s="89" t="s">
        <v>4848</v>
      </c>
      <c r="D4582" s="89" t="s">
        <v>663</v>
      </c>
      <c r="E4582" s="35">
        <v>16310</v>
      </c>
    </row>
    <row r="4583" spans="1:5" ht="12.75" customHeight="1" x14ac:dyDescent="0.2">
      <c r="A4583" s="88" t="s">
        <v>42155</v>
      </c>
      <c r="B4583" s="89" t="s">
        <v>1066</v>
      </c>
      <c r="C4583" s="89" t="s">
        <v>24789</v>
      </c>
      <c r="D4583" s="89" t="s">
        <v>1067</v>
      </c>
      <c r="E4583" s="35">
        <v>4866</v>
      </c>
    </row>
    <row r="4584" spans="1:5" ht="12.75" customHeight="1" x14ac:dyDescent="0.2">
      <c r="A4584" s="88" t="s">
        <v>41166</v>
      </c>
      <c r="B4584" s="89" t="s">
        <v>1066</v>
      </c>
      <c r="C4584" s="89" t="s">
        <v>24790</v>
      </c>
      <c r="D4584" s="89" t="s">
        <v>1067</v>
      </c>
      <c r="E4584" s="35">
        <v>70</v>
      </c>
    </row>
    <row r="4585" spans="1:5" ht="12.75" customHeight="1" x14ac:dyDescent="0.2">
      <c r="A4585" s="88" t="s">
        <v>64071</v>
      </c>
      <c r="B4585" s="89" t="s">
        <v>64072</v>
      </c>
      <c r="C4585" s="89" t="s">
        <v>29</v>
      </c>
      <c r="D4585" s="89" t="s">
        <v>30</v>
      </c>
      <c r="E4585" s="35">
        <v>7843</v>
      </c>
    </row>
    <row r="4586" spans="1:5" ht="12.75" customHeight="1" x14ac:dyDescent="0.2">
      <c r="A4586" s="88" t="s">
        <v>64073</v>
      </c>
      <c r="B4586" s="89" t="s">
        <v>64072</v>
      </c>
      <c r="C4586" s="89" t="s">
        <v>3204</v>
      </c>
      <c r="D4586" s="89" t="s">
        <v>30</v>
      </c>
      <c r="E4586" s="35">
        <v>7539</v>
      </c>
    </row>
    <row r="4587" spans="1:5" ht="12.75" customHeight="1" x14ac:dyDescent="0.2">
      <c r="A4587" s="88" t="s">
        <v>42156</v>
      </c>
      <c r="B4587" s="89" t="s">
        <v>3004</v>
      </c>
      <c r="C4587" s="89" t="s">
        <v>1198</v>
      </c>
      <c r="D4587" s="89" t="s">
        <v>1196</v>
      </c>
      <c r="E4587" s="35">
        <v>2276</v>
      </c>
    </row>
    <row r="4588" spans="1:5" ht="12.75" customHeight="1" x14ac:dyDescent="0.2">
      <c r="A4588" s="88" t="s">
        <v>42157</v>
      </c>
      <c r="B4588" s="89" t="s">
        <v>3004</v>
      </c>
      <c r="C4588" s="89" t="s">
        <v>1195</v>
      </c>
      <c r="D4588" s="89" t="s">
        <v>1196</v>
      </c>
      <c r="E4588" s="35">
        <v>2095</v>
      </c>
    </row>
    <row r="4589" spans="1:5" ht="12.75" customHeight="1" x14ac:dyDescent="0.2">
      <c r="A4589" s="88" t="s">
        <v>43997</v>
      </c>
      <c r="B4589" s="89" t="s">
        <v>4846</v>
      </c>
      <c r="C4589" s="89" t="s">
        <v>4849</v>
      </c>
      <c r="D4589" s="89" t="s">
        <v>4847</v>
      </c>
      <c r="E4589" s="35">
        <v>685</v>
      </c>
    </row>
    <row r="4590" spans="1:5" ht="12.75" customHeight="1" x14ac:dyDescent="0.2">
      <c r="A4590" s="88" t="s">
        <v>41167</v>
      </c>
      <c r="B4590" s="89" t="s">
        <v>4846</v>
      </c>
      <c r="C4590" s="89" t="s">
        <v>4850</v>
      </c>
      <c r="D4590" s="89" t="s">
        <v>4847</v>
      </c>
      <c r="E4590" s="35">
        <v>3522</v>
      </c>
    </row>
    <row r="4591" spans="1:5" ht="12.75" customHeight="1" x14ac:dyDescent="0.2">
      <c r="A4591" s="88" t="s">
        <v>42158</v>
      </c>
      <c r="B4591" s="89" t="s">
        <v>4846</v>
      </c>
      <c r="C4591" s="89" t="s">
        <v>2821</v>
      </c>
      <c r="D4591" s="89" t="s">
        <v>4847</v>
      </c>
      <c r="E4591" s="35">
        <v>999</v>
      </c>
    </row>
    <row r="4592" spans="1:5" ht="12.75" customHeight="1" x14ac:dyDescent="0.2">
      <c r="A4592" s="88" t="s">
        <v>41168</v>
      </c>
      <c r="B4592" s="89" t="s">
        <v>4846</v>
      </c>
      <c r="C4592" s="89" t="s">
        <v>4848</v>
      </c>
      <c r="D4592" s="89" t="s">
        <v>4847</v>
      </c>
      <c r="E4592" s="35">
        <v>5408</v>
      </c>
    </row>
    <row r="4593" spans="1:5" ht="12.75" customHeight="1" x14ac:dyDescent="0.2">
      <c r="A4593" s="88" t="s">
        <v>41169</v>
      </c>
      <c r="B4593" s="89" t="s">
        <v>4113</v>
      </c>
      <c r="C4593" s="89" t="s">
        <v>545</v>
      </c>
      <c r="D4593" s="89" t="s">
        <v>546</v>
      </c>
      <c r="E4593" s="35">
        <v>3764</v>
      </c>
    </row>
    <row r="4594" spans="1:5" ht="12.75" customHeight="1" x14ac:dyDescent="0.2">
      <c r="A4594" s="88" t="s">
        <v>41170</v>
      </c>
      <c r="B4594" s="89" t="s">
        <v>4113</v>
      </c>
      <c r="C4594" s="89" t="s">
        <v>97</v>
      </c>
      <c r="D4594" s="89" t="s">
        <v>546</v>
      </c>
      <c r="E4594" s="35">
        <v>4554</v>
      </c>
    </row>
    <row r="4595" spans="1:5" ht="12.75" customHeight="1" x14ac:dyDescent="0.2">
      <c r="A4595" s="88" t="s">
        <v>42159</v>
      </c>
      <c r="B4595" s="89" t="s">
        <v>4113</v>
      </c>
      <c r="C4595" s="89" t="s">
        <v>553</v>
      </c>
      <c r="D4595" s="89" t="s">
        <v>546</v>
      </c>
      <c r="E4595" s="35">
        <v>674</v>
      </c>
    </row>
    <row r="4596" spans="1:5" ht="12.75" customHeight="1" x14ac:dyDescent="0.2">
      <c r="A4596" s="88" t="s">
        <v>42160</v>
      </c>
      <c r="B4596" s="89" t="s">
        <v>4113</v>
      </c>
      <c r="C4596" s="89" t="s">
        <v>712</v>
      </c>
      <c r="D4596" s="89" t="s">
        <v>546</v>
      </c>
      <c r="E4596" s="35">
        <v>1506</v>
      </c>
    </row>
    <row r="4597" spans="1:5" ht="12.75" customHeight="1" x14ac:dyDescent="0.2">
      <c r="A4597" s="88" t="s">
        <v>42161</v>
      </c>
      <c r="B4597" s="89" t="s">
        <v>3005</v>
      </c>
      <c r="C4597" s="89" t="s">
        <v>4853</v>
      </c>
      <c r="D4597" s="89" t="s">
        <v>1088</v>
      </c>
      <c r="E4597" s="35">
        <v>1827</v>
      </c>
    </row>
    <row r="4598" spans="1:5" ht="12.75" customHeight="1" x14ac:dyDescent="0.2">
      <c r="A4598" s="88" t="s">
        <v>42162</v>
      </c>
      <c r="B4598" s="89" t="s">
        <v>4317</v>
      </c>
      <c r="C4598" s="89" t="s">
        <v>42163</v>
      </c>
      <c r="D4598" s="89" t="s">
        <v>1313</v>
      </c>
      <c r="E4598" s="35">
        <v>716</v>
      </c>
    </row>
    <row r="4599" spans="1:5" ht="12.75" customHeight="1" x14ac:dyDescent="0.2">
      <c r="A4599" s="88" t="s">
        <v>42164</v>
      </c>
      <c r="B4599" s="89" t="s">
        <v>4317</v>
      </c>
      <c r="C4599" s="89" t="s">
        <v>42165</v>
      </c>
      <c r="D4599" s="89" t="s">
        <v>1313</v>
      </c>
      <c r="E4599" s="35">
        <v>681</v>
      </c>
    </row>
    <row r="4600" spans="1:5" ht="12.75" customHeight="1" x14ac:dyDescent="0.2">
      <c r="A4600" s="88" t="s">
        <v>53640</v>
      </c>
      <c r="B4600" s="89" t="s">
        <v>53641</v>
      </c>
      <c r="C4600" s="89" t="s">
        <v>53642</v>
      </c>
      <c r="D4600" s="89" t="s">
        <v>504</v>
      </c>
      <c r="E4600" s="35">
        <v>2110</v>
      </c>
    </row>
    <row r="4601" spans="1:5" ht="12.75" customHeight="1" x14ac:dyDescent="0.2">
      <c r="A4601" s="88" t="s">
        <v>54705</v>
      </c>
      <c r="B4601" s="89" t="s">
        <v>54706</v>
      </c>
      <c r="C4601" s="89" t="s">
        <v>4814</v>
      </c>
      <c r="D4601" s="89" t="s">
        <v>416</v>
      </c>
      <c r="E4601" s="35">
        <v>2135</v>
      </c>
    </row>
    <row r="4602" spans="1:5" ht="12.75" customHeight="1" x14ac:dyDescent="0.2">
      <c r="A4602" s="88" t="s">
        <v>54707</v>
      </c>
      <c r="B4602" s="89" t="s">
        <v>54706</v>
      </c>
      <c r="C4602" s="89" t="s">
        <v>54708</v>
      </c>
      <c r="D4602" s="89" t="s">
        <v>416</v>
      </c>
      <c r="E4602" s="35">
        <v>3784</v>
      </c>
    </row>
    <row r="4603" spans="1:5" ht="12.75" customHeight="1" x14ac:dyDescent="0.2">
      <c r="A4603" s="88" t="s">
        <v>54709</v>
      </c>
      <c r="B4603" s="89" t="s">
        <v>54706</v>
      </c>
      <c r="C4603" s="89" t="s">
        <v>4818</v>
      </c>
      <c r="D4603" s="89" t="s">
        <v>416</v>
      </c>
      <c r="E4603" s="35">
        <v>414</v>
      </c>
    </row>
    <row r="4604" spans="1:5" ht="12.75" customHeight="1" x14ac:dyDescent="0.2">
      <c r="A4604" s="88" t="s">
        <v>54710</v>
      </c>
      <c r="B4604" s="89" t="s">
        <v>54706</v>
      </c>
      <c r="C4604" s="89" t="s">
        <v>54711</v>
      </c>
      <c r="D4604" s="89" t="s">
        <v>416</v>
      </c>
      <c r="E4604" s="35">
        <v>781</v>
      </c>
    </row>
    <row r="4605" spans="1:5" ht="12.75" customHeight="1" x14ac:dyDescent="0.2">
      <c r="A4605" s="88" t="s">
        <v>56183</v>
      </c>
      <c r="B4605" s="89" t="s">
        <v>54706</v>
      </c>
      <c r="C4605" s="89" t="s">
        <v>4822</v>
      </c>
      <c r="D4605" s="89" t="s">
        <v>416</v>
      </c>
      <c r="E4605" s="35">
        <v>1607</v>
      </c>
    </row>
    <row r="4606" spans="1:5" ht="12.75" customHeight="1" x14ac:dyDescent="0.2">
      <c r="A4606" s="88" t="s">
        <v>54712</v>
      </c>
      <c r="B4606" s="89" t="s">
        <v>54706</v>
      </c>
      <c r="C4606" s="89" t="s">
        <v>54713</v>
      </c>
      <c r="D4606" s="89" t="s">
        <v>416</v>
      </c>
      <c r="E4606" s="35">
        <v>3716</v>
      </c>
    </row>
    <row r="4607" spans="1:5" ht="12.75" customHeight="1" x14ac:dyDescent="0.2">
      <c r="A4607" s="88" t="s">
        <v>54714</v>
      </c>
      <c r="B4607" s="89" t="s">
        <v>54706</v>
      </c>
      <c r="C4607" s="89" t="s">
        <v>4826</v>
      </c>
      <c r="D4607" s="89" t="s">
        <v>416</v>
      </c>
      <c r="E4607" s="35">
        <v>2468</v>
      </c>
    </row>
    <row r="4608" spans="1:5" ht="12.75" customHeight="1" x14ac:dyDescent="0.2">
      <c r="A4608" s="88" t="s">
        <v>54715</v>
      </c>
      <c r="B4608" s="89" t="s">
        <v>54706</v>
      </c>
      <c r="C4608" s="89" t="s">
        <v>54716</v>
      </c>
      <c r="D4608" s="89" t="s">
        <v>416</v>
      </c>
      <c r="E4608" s="35">
        <v>5409</v>
      </c>
    </row>
    <row r="4609" spans="1:5" ht="12.75" customHeight="1" x14ac:dyDescent="0.2">
      <c r="A4609" s="88" t="s">
        <v>40036</v>
      </c>
      <c r="B4609" s="89" t="s">
        <v>2764</v>
      </c>
      <c r="C4609" s="89" t="s">
        <v>3067</v>
      </c>
      <c r="D4609" s="89" t="s">
        <v>1371</v>
      </c>
      <c r="E4609" s="35">
        <v>15458</v>
      </c>
    </row>
    <row r="4610" spans="1:5" ht="12.75" customHeight="1" x14ac:dyDescent="0.2">
      <c r="A4610" s="88" t="s">
        <v>42166</v>
      </c>
      <c r="B4610" s="89" t="s">
        <v>2764</v>
      </c>
      <c r="C4610" s="89" t="s">
        <v>2765</v>
      </c>
      <c r="D4610" s="89" t="s">
        <v>1371</v>
      </c>
      <c r="E4610" s="35">
        <v>552</v>
      </c>
    </row>
    <row r="4611" spans="1:5" ht="12.75" customHeight="1" x14ac:dyDescent="0.2">
      <c r="A4611" s="88" t="s">
        <v>56184</v>
      </c>
      <c r="B4611" s="89" t="s">
        <v>56185</v>
      </c>
      <c r="C4611" s="89" t="s">
        <v>4621</v>
      </c>
      <c r="D4611" s="89" t="s">
        <v>4622</v>
      </c>
      <c r="E4611" s="35">
        <v>844</v>
      </c>
    </row>
    <row r="4612" spans="1:5" ht="12.75" customHeight="1" x14ac:dyDescent="0.2">
      <c r="A4612" s="88" t="s">
        <v>44986</v>
      </c>
      <c r="B4612" s="89" t="s">
        <v>38107</v>
      </c>
      <c r="C4612" s="89" t="s">
        <v>499</v>
      </c>
      <c r="D4612" s="89" t="s">
        <v>38108</v>
      </c>
      <c r="E4612" s="35">
        <v>11</v>
      </c>
    </row>
    <row r="4613" spans="1:5" ht="12.75" customHeight="1" x14ac:dyDescent="0.2">
      <c r="A4613" s="88" t="s">
        <v>44987</v>
      </c>
      <c r="B4613" s="89" t="s">
        <v>27201</v>
      </c>
      <c r="C4613" s="89" t="s">
        <v>3164</v>
      </c>
      <c r="D4613" s="89" t="s">
        <v>3907</v>
      </c>
      <c r="E4613" s="35">
        <v>4217</v>
      </c>
    </row>
    <row r="4614" spans="1:5" ht="12.75" customHeight="1" x14ac:dyDescent="0.2">
      <c r="A4614" s="88" t="s">
        <v>41171</v>
      </c>
      <c r="B4614" s="89" t="s">
        <v>41172</v>
      </c>
      <c r="C4614" s="89" t="s">
        <v>1673</v>
      </c>
      <c r="D4614" s="89" t="s">
        <v>2139</v>
      </c>
      <c r="E4614" s="35">
        <v>92</v>
      </c>
    </row>
    <row r="4615" spans="1:5" ht="12.75" customHeight="1" x14ac:dyDescent="0.2">
      <c r="A4615" s="88" t="s">
        <v>42167</v>
      </c>
      <c r="B4615" s="89" t="s">
        <v>41172</v>
      </c>
      <c r="C4615" s="89" t="s">
        <v>3756</v>
      </c>
      <c r="D4615" s="89" t="s">
        <v>2139</v>
      </c>
      <c r="E4615" s="35">
        <v>4341</v>
      </c>
    </row>
    <row r="4616" spans="1:5" ht="12.75" customHeight="1" x14ac:dyDescent="0.2">
      <c r="A4616" s="88" t="s">
        <v>53643</v>
      </c>
      <c r="B4616" s="89" t="s">
        <v>24815</v>
      </c>
      <c r="C4616" s="89" t="s">
        <v>401</v>
      </c>
      <c r="D4616" s="89" t="s">
        <v>180</v>
      </c>
      <c r="E4616" s="35">
        <v>2154</v>
      </c>
    </row>
    <row r="4617" spans="1:5" ht="12.75" customHeight="1" x14ac:dyDescent="0.2">
      <c r="A4617" s="88" t="s">
        <v>52570</v>
      </c>
      <c r="B4617" s="89" t="s">
        <v>24815</v>
      </c>
      <c r="C4617" s="89" t="s">
        <v>52571</v>
      </c>
      <c r="D4617" s="89" t="s">
        <v>180</v>
      </c>
      <c r="E4617" s="35">
        <v>7831</v>
      </c>
    </row>
    <row r="4618" spans="1:5" ht="12.75" customHeight="1" x14ac:dyDescent="0.2">
      <c r="A4618" s="88" t="s">
        <v>43998</v>
      </c>
      <c r="B4618" s="89" t="s">
        <v>24815</v>
      </c>
      <c r="C4618" s="89" t="s">
        <v>43999</v>
      </c>
      <c r="D4618" s="89" t="s">
        <v>180</v>
      </c>
      <c r="E4618" s="35">
        <v>1</v>
      </c>
    </row>
    <row r="4619" spans="1:5" ht="12.75" customHeight="1" x14ac:dyDescent="0.2">
      <c r="A4619" s="88" t="s">
        <v>42168</v>
      </c>
      <c r="B4619" s="89" t="s">
        <v>24815</v>
      </c>
      <c r="C4619" s="89" t="s">
        <v>42169</v>
      </c>
      <c r="D4619" s="89" t="s">
        <v>180</v>
      </c>
      <c r="E4619" s="35">
        <v>31</v>
      </c>
    </row>
    <row r="4620" spans="1:5" ht="12.75" customHeight="1" x14ac:dyDescent="0.2">
      <c r="A4620" s="88" t="s">
        <v>44000</v>
      </c>
      <c r="B4620" s="89" t="s">
        <v>2886</v>
      </c>
      <c r="C4620" s="89" t="s">
        <v>21</v>
      </c>
      <c r="D4620" s="89" t="s">
        <v>22</v>
      </c>
      <c r="E4620" s="35">
        <v>5671</v>
      </c>
    </row>
    <row r="4621" spans="1:5" ht="12.75" customHeight="1" x14ac:dyDescent="0.2">
      <c r="A4621" s="88" t="s">
        <v>42170</v>
      </c>
      <c r="B4621" s="89" t="s">
        <v>2886</v>
      </c>
      <c r="C4621" s="89" t="s">
        <v>647</v>
      </c>
      <c r="D4621" s="89" t="s">
        <v>22</v>
      </c>
      <c r="E4621" s="35">
        <v>6118</v>
      </c>
    </row>
    <row r="4622" spans="1:5" ht="12.75" customHeight="1" x14ac:dyDescent="0.2">
      <c r="A4622" s="88" t="s">
        <v>42171</v>
      </c>
      <c r="B4622" s="89" t="s">
        <v>2886</v>
      </c>
      <c r="C4622" s="89" t="s">
        <v>665</v>
      </c>
      <c r="D4622" s="89" t="s">
        <v>22</v>
      </c>
      <c r="E4622" s="35">
        <v>3211</v>
      </c>
    </row>
    <row r="4623" spans="1:5" ht="12.75" customHeight="1" x14ac:dyDescent="0.2">
      <c r="A4623" s="88" t="s">
        <v>44001</v>
      </c>
      <c r="B4623" s="89" t="s">
        <v>2886</v>
      </c>
      <c r="C4623" s="89" t="s">
        <v>1258</v>
      </c>
      <c r="D4623" s="89" t="s">
        <v>22</v>
      </c>
      <c r="E4623" s="35">
        <v>2157</v>
      </c>
    </row>
    <row r="4624" spans="1:5" ht="12.75" customHeight="1" x14ac:dyDescent="0.2">
      <c r="A4624" s="88" t="s">
        <v>54717</v>
      </c>
      <c r="B4624" s="89" t="s">
        <v>54718</v>
      </c>
      <c r="C4624" s="89" t="s">
        <v>2361</v>
      </c>
      <c r="D4624" s="89" t="s">
        <v>2362</v>
      </c>
      <c r="E4624" s="35">
        <v>300</v>
      </c>
    </row>
    <row r="4625" spans="1:5" ht="12.75" customHeight="1" x14ac:dyDescent="0.2">
      <c r="A4625" s="88" t="s">
        <v>54719</v>
      </c>
      <c r="B4625" s="89" t="s">
        <v>54718</v>
      </c>
      <c r="C4625" s="89" t="s">
        <v>772</v>
      </c>
      <c r="D4625" s="89" t="s">
        <v>2362</v>
      </c>
      <c r="E4625" s="35">
        <v>81</v>
      </c>
    </row>
    <row r="4626" spans="1:5" ht="12.75" customHeight="1" x14ac:dyDescent="0.2">
      <c r="A4626" s="88" t="s">
        <v>44002</v>
      </c>
      <c r="B4626" s="89" t="s">
        <v>44003</v>
      </c>
      <c r="C4626" s="89" t="s">
        <v>881</v>
      </c>
      <c r="D4626" s="89" t="s">
        <v>124</v>
      </c>
      <c r="E4626" s="35">
        <v>4007</v>
      </c>
    </row>
    <row r="4627" spans="1:5" ht="12.75" customHeight="1" x14ac:dyDescent="0.2">
      <c r="A4627" s="88" t="s">
        <v>48900</v>
      </c>
      <c r="B4627" s="89" t="s">
        <v>48849</v>
      </c>
      <c r="C4627" s="89" t="s">
        <v>37812</v>
      </c>
      <c r="D4627" s="89" t="s">
        <v>437</v>
      </c>
      <c r="E4627" s="35">
        <v>1195</v>
      </c>
    </row>
    <row r="4628" spans="1:5" ht="12.75" customHeight="1" x14ac:dyDescent="0.2">
      <c r="A4628" s="88" t="s">
        <v>56186</v>
      </c>
      <c r="B4628" s="89" t="s">
        <v>56187</v>
      </c>
      <c r="C4628" s="89" t="s">
        <v>24907</v>
      </c>
      <c r="D4628" s="89" t="s">
        <v>4262</v>
      </c>
      <c r="E4628" s="35">
        <v>99</v>
      </c>
    </row>
    <row r="4629" spans="1:5" ht="12.75" customHeight="1" x14ac:dyDescent="0.2">
      <c r="A4629" s="88" t="s">
        <v>56188</v>
      </c>
      <c r="B4629" s="89" t="s">
        <v>56187</v>
      </c>
      <c r="C4629" s="89" t="s">
        <v>24774</v>
      </c>
      <c r="D4629" s="89" t="s">
        <v>4262</v>
      </c>
      <c r="E4629" s="35">
        <v>1047</v>
      </c>
    </row>
    <row r="4630" spans="1:5" ht="12.75" customHeight="1" x14ac:dyDescent="0.2">
      <c r="A4630" s="88" t="s">
        <v>44988</v>
      </c>
      <c r="B4630" s="89" t="s">
        <v>44989</v>
      </c>
      <c r="C4630" s="89" t="s">
        <v>3620</v>
      </c>
      <c r="D4630" s="89" t="s">
        <v>3621</v>
      </c>
      <c r="E4630" s="35">
        <v>9</v>
      </c>
    </row>
    <row r="4631" spans="1:5" ht="12.75" customHeight="1" x14ac:dyDescent="0.2">
      <c r="A4631" s="88" t="s">
        <v>53644</v>
      </c>
      <c r="B4631" s="89" t="s">
        <v>44989</v>
      </c>
      <c r="C4631" s="89" t="s">
        <v>53645</v>
      </c>
      <c r="D4631" s="89" t="s">
        <v>3621</v>
      </c>
      <c r="E4631" s="35">
        <v>7201</v>
      </c>
    </row>
    <row r="4632" spans="1:5" ht="12.75" customHeight="1" x14ac:dyDescent="0.2">
      <c r="A4632" s="88" t="s">
        <v>42172</v>
      </c>
      <c r="B4632" s="89" t="s">
        <v>2113</v>
      </c>
      <c r="C4632" s="89" t="s">
        <v>42173</v>
      </c>
      <c r="D4632" s="89" t="s">
        <v>2114</v>
      </c>
      <c r="E4632" s="35">
        <v>2997</v>
      </c>
    </row>
    <row r="4633" spans="1:5" ht="12.75" customHeight="1" x14ac:dyDescent="0.2">
      <c r="A4633" s="88" t="s">
        <v>56189</v>
      </c>
      <c r="B4633" s="89" t="s">
        <v>56190</v>
      </c>
      <c r="C4633" s="89" t="s">
        <v>56191</v>
      </c>
      <c r="D4633" s="89" t="s">
        <v>3640</v>
      </c>
      <c r="E4633" s="35">
        <v>207</v>
      </c>
    </row>
    <row r="4634" spans="1:5" ht="12.75" customHeight="1" x14ac:dyDescent="0.2">
      <c r="A4634" s="88" t="s">
        <v>62443</v>
      </c>
      <c r="B4634" s="89" t="s">
        <v>56190</v>
      </c>
      <c r="C4634" s="89" t="s">
        <v>62444</v>
      </c>
      <c r="D4634" s="89" t="s">
        <v>3640</v>
      </c>
      <c r="E4634" s="35">
        <v>89</v>
      </c>
    </row>
    <row r="4635" spans="1:5" ht="12.75" customHeight="1" x14ac:dyDescent="0.2">
      <c r="A4635" s="88" t="s">
        <v>54720</v>
      </c>
      <c r="B4635" s="89" t="s">
        <v>50496</v>
      </c>
      <c r="C4635" s="89" t="s">
        <v>73</v>
      </c>
      <c r="D4635" s="89" t="s">
        <v>19</v>
      </c>
      <c r="E4635" s="35">
        <v>5544</v>
      </c>
    </row>
    <row r="4636" spans="1:5" ht="12.75" customHeight="1" x14ac:dyDescent="0.2">
      <c r="A4636" s="88" t="s">
        <v>50495</v>
      </c>
      <c r="B4636" s="89" t="s">
        <v>50496</v>
      </c>
      <c r="C4636" s="89" t="s">
        <v>4329</v>
      </c>
      <c r="D4636" s="89" t="s">
        <v>19</v>
      </c>
      <c r="E4636" s="35">
        <v>17201</v>
      </c>
    </row>
    <row r="4637" spans="1:5" ht="12.75" customHeight="1" x14ac:dyDescent="0.2">
      <c r="A4637" s="88" t="s">
        <v>53646</v>
      </c>
      <c r="B4637" s="89" t="s">
        <v>53647</v>
      </c>
      <c r="C4637" s="89" t="s">
        <v>1130</v>
      </c>
      <c r="D4637" s="89" t="s">
        <v>1796</v>
      </c>
      <c r="E4637" s="35">
        <v>98</v>
      </c>
    </row>
    <row r="4638" spans="1:5" ht="12.75" customHeight="1" x14ac:dyDescent="0.2">
      <c r="A4638" s="88" t="s">
        <v>62445</v>
      </c>
      <c r="B4638" s="89" t="s">
        <v>62446</v>
      </c>
      <c r="C4638" s="89" t="s">
        <v>47178</v>
      </c>
      <c r="D4638" s="89" t="s">
        <v>196</v>
      </c>
      <c r="E4638" s="35">
        <v>826</v>
      </c>
    </row>
    <row r="4639" spans="1:5" ht="12.75" customHeight="1" x14ac:dyDescent="0.2">
      <c r="A4639" s="88" t="s">
        <v>65772</v>
      </c>
      <c r="B4639" s="89" t="s">
        <v>65773</v>
      </c>
      <c r="C4639" s="89" t="s">
        <v>65774</v>
      </c>
      <c r="D4639" s="89" t="s">
        <v>65775</v>
      </c>
      <c r="E4639" s="35">
        <v>1</v>
      </c>
    </row>
    <row r="4640" spans="1:5" ht="12.75" customHeight="1" x14ac:dyDescent="0.2">
      <c r="A4640" s="88" t="s">
        <v>45828</v>
      </c>
      <c r="B4640" s="89" t="s">
        <v>45829</v>
      </c>
      <c r="C4640" s="89" t="s">
        <v>37750</v>
      </c>
      <c r="D4640" s="89" t="s">
        <v>189</v>
      </c>
      <c r="E4640" s="35">
        <v>2245</v>
      </c>
    </row>
    <row r="4641" spans="1:5" ht="12.75" customHeight="1" x14ac:dyDescent="0.2">
      <c r="A4641" s="88" t="s">
        <v>52572</v>
      </c>
      <c r="B4641" s="89" t="s">
        <v>52573</v>
      </c>
      <c r="C4641" s="89" t="s">
        <v>5703</v>
      </c>
      <c r="D4641" s="89" t="s">
        <v>178</v>
      </c>
      <c r="E4641" s="35">
        <v>248</v>
      </c>
    </row>
    <row r="4642" spans="1:5" ht="12.75" customHeight="1" x14ac:dyDescent="0.2">
      <c r="A4642" s="88" t="s">
        <v>52574</v>
      </c>
      <c r="B4642" s="89" t="s">
        <v>52573</v>
      </c>
      <c r="C4642" s="89" t="s">
        <v>177</v>
      </c>
      <c r="D4642" s="89" t="s">
        <v>178</v>
      </c>
      <c r="E4642" s="35">
        <v>618</v>
      </c>
    </row>
    <row r="4643" spans="1:5" ht="12.75" customHeight="1" x14ac:dyDescent="0.2">
      <c r="A4643" s="88" t="s">
        <v>52575</v>
      </c>
      <c r="B4643" s="89" t="s">
        <v>52573</v>
      </c>
      <c r="C4643" s="89" t="s">
        <v>5707</v>
      </c>
      <c r="D4643" s="89" t="s">
        <v>178</v>
      </c>
      <c r="E4643" s="35">
        <v>401</v>
      </c>
    </row>
    <row r="4644" spans="1:5" ht="12.75" customHeight="1" x14ac:dyDescent="0.2">
      <c r="A4644" s="88" t="s">
        <v>62447</v>
      </c>
      <c r="B4644" s="89" t="s">
        <v>53649</v>
      </c>
      <c r="C4644" s="89" t="s">
        <v>24782</v>
      </c>
      <c r="D4644" s="89" t="s">
        <v>654</v>
      </c>
      <c r="E4644" s="35">
        <v>64</v>
      </c>
    </row>
    <row r="4645" spans="1:5" ht="12.75" customHeight="1" x14ac:dyDescent="0.2">
      <c r="A4645" s="88" t="s">
        <v>53648</v>
      </c>
      <c r="B4645" s="89" t="s">
        <v>53649</v>
      </c>
      <c r="C4645" s="89" t="s">
        <v>3058</v>
      </c>
      <c r="D4645" s="89" t="s">
        <v>654</v>
      </c>
      <c r="E4645" s="35">
        <v>254</v>
      </c>
    </row>
    <row r="4646" spans="1:5" ht="12.75" customHeight="1" x14ac:dyDescent="0.2">
      <c r="A4646" s="88" t="s">
        <v>54721</v>
      </c>
      <c r="B4646" s="89" t="s">
        <v>53649</v>
      </c>
      <c r="C4646" s="89" t="s">
        <v>3110</v>
      </c>
      <c r="D4646" s="89" t="s">
        <v>654</v>
      </c>
      <c r="E4646" s="35">
        <v>22</v>
      </c>
    </row>
    <row r="4647" spans="1:5" ht="12.75" customHeight="1" x14ac:dyDescent="0.2">
      <c r="A4647" s="88" t="s">
        <v>53650</v>
      </c>
      <c r="B4647" s="89" t="s">
        <v>53649</v>
      </c>
      <c r="C4647" s="89" t="s">
        <v>653</v>
      </c>
      <c r="D4647" s="89" t="s">
        <v>654</v>
      </c>
      <c r="E4647" s="35">
        <v>33</v>
      </c>
    </row>
    <row r="4648" spans="1:5" ht="12.75" customHeight="1" x14ac:dyDescent="0.2">
      <c r="A4648" s="88" t="s">
        <v>54722</v>
      </c>
      <c r="B4648" s="89" t="s">
        <v>53649</v>
      </c>
      <c r="C4648" s="89" t="s">
        <v>655</v>
      </c>
      <c r="D4648" s="89" t="s">
        <v>654</v>
      </c>
      <c r="E4648" s="35">
        <v>26</v>
      </c>
    </row>
    <row r="4649" spans="1:5" ht="12.75" customHeight="1" x14ac:dyDescent="0.2">
      <c r="A4649" s="88" t="s">
        <v>54723</v>
      </c>
      <c r="B4649" s="89" t="s">
        <v>53649</v>
      </c>
      <c r="C4649" s="89" t="s">
        <v>656</v>
      </c>
      <c r="D4649" s="89" t="s">
        <v>654</v>
      </c>
      <c r="E4649" s="35">
        <v>21</v>
      </c>
    </row>
    <row r="4650" spans="1:5" ht="12.75" customHeight="1" x14ac:dyDescent="0.2">
      <c r="A4650" s="88" t="s">
        <v>52576</v>
      </c>
      <c r="B4650" s="89" t="s">
        <v>52577</v>
      </c>
      <c r="C4650" s="89" t="s">
        <v>50497</v>
      </c>
      <c r="D4650" s="89" t="s">
        <v>19</v>
      </c>
      <c r="E4650" s="35">
        <v>1644</v>
      </c>
    </row>
    <row r="4651" spans="1:5" ht="12.75" customHeight="1" x14ac:dyDescent="0.2">
      <c r="A4651" s="88" t="s">
        <v>62448</v>
      </c>
      <c r="B4651" s="89" t="s">
        <v>56193</v>
      </c>
      <c r="C4651" s="89" t="s">
        <v>778</v>
      </c>
      <c r="D4651" s="89" t="s">
        <v>5347</v>
      </c>
      <c r="E4651" s="35">
        <v>40</v>
      </c>
    </row>
    <row r="4652" spans="1:5" ht="12.75" customHeight="1" x14ac:dyDescent="0.2">
      <c r="A4652" s="88" t="s">
        <v>56192</v>
      </c>
      <c r="B4652" s="89" t="s">
        <v>56193</v>
      </c>
      <c r="C4652" s="89" t="s">
        <v>2188</v>
      </c>
      <c r="D4652" s="89" t="s">
        <v>5347</v>
      </c>
      <c r="E4652" s="35">
        <v>1129</v>
      </c>
    </row>
    <row r="4653" spans="1:5" ht="12.75" customHeight="1" x14ac:dyDescent="0.2">
      <c r="A4653" s="88" t="s">
        <v>56194</v>
      </c>
      <c r="B4653" s="89" t="s">
        <v>54725</v>
      </c>
      <c r="C4653" s="89" t="s">
        <v>2631</v>
      </c>
      <c r="D4653" s="89" t="s">
        <v>172</v>
      </c>
      <c r="E4653" s="35">
        <v>1537</v>
      </c>
    </row>
    <row r="4654" spans="1:5" ht="12.75" customHeight="1" x14ac:dyDescent="0.2">
      <c r="A4654" s="88" t="s">
        <v>54724</v>
      </c>
      <c r="B4654" s="89" t="s">
        <v>54725</v>
      </c>
      <c r="C4654" s="89" t="s">
        <v>43838</v>
      </c>
      <c r="D4654" s="89" t="s">
        <v>172</v>
      </c>
      <c r="E4654" s="35">
        <v>1651</v>
      </c>
    </row>
    <row r="4655" spans="1:5" ht="12.75" customHeight="1" x14ac:dyDescent="0.2">
      <c r="A4655" s="88" t="s">
        <v>62449</v>
      </c>
      <c r="B4655" s="89" t="s">
        <v>62450</v>
      </c>
      <c r="C4655" s="89" t="s">
        <v>29</v>
      </c>
      <c r="D4655" s="89" t="s">
        <v>30</v>
      </c>
      <c r="E4655" s="35">
        <v>801</v>
      </c>
    </row>
    <row r="4656" spans="1:5" ht="12.75" customHeight="1" x14ac:dyDescent="0.2">
      <c r="A4656" s="88" t="s">
        <v>62451</v>
      </c>
      <c r="B4656" s="89" t="s">
        <v>62450</v>
      </c>
      <c r="C4656" s="89" t="s">
        <v>815</v>
      </c>
      <c r="D4656" s="89" t="s">
        <v>30</v>
      </c>
      <c r="E4656" s="35">
        <v>1280</v>
      </c>
    </row>
    <row r="4657" spans="1:5" ht="12.75" customHeight="1" x14ac:dyDescent="0.2">
      <c r="A4657" s="88" t="s">
        <v>48113</v>
      </c>
      <c r="B4657" s="89" t="s">
        <v>48099</v>
      </c>
      <c r="C4657" s="89" t="s">
        <v>2832</v>
      </c>
      <c r="D4657" s="89" t="s">
        <v>1183</v>
      </c>
      <c r="E4657" s="35">
        <v>2631</v>
      </c>
    </row>
    <row r="4658" spans="1:5" ht="12.75" customHeight="1" x14ac:dyDescent="0.2">
      <c r="A4658" s="88" t="s">
        <v>48129</v>
      </c>
      <c r="B4658" s="89" t="s">
        <v>48099</v>
      </c>
      <c r="C4658" s="89" t="s">
        <v>41955</v>
      </c>
      <c r="D4658" s="89" t="s">
        <v>1183</v>
      </c>
      <c r="E4658" s="35">
        <v>415</v>
      </c>
    </row>
    <row r="4659" spans="1:5" ht="12.75" customHeight="1" x14ac:dyDescent="0.2">
      <c r="A4659" s="88" t="s">
        <v>48098</v>
      </c>
      <c r="B4659" s="89" t="s">
        <v>48099</v>
      </c>
      <c r="C4659" s="89" t="s">
        <v>4370</v>
      </c>
      <c r="D4659" s="89" t="s">
        <v>1183</v>
      </c>
      <c r="E4659" s="35">
        <v>8197</v>
      </c>
    </row>
    <row r="4660" spans="1:5" ht="12.75" customHeight="1" x14ac:dyDescent="0.2">
      <c r="A4660" s="88" t="s">
        <v>48901</v>
      </c>
      <c r="B4660" s="89" t="s">
        <v>48099</v>
      </c>
      <c r="C4660" s="89" t="s">
        <v>930</v>
      </c>
      <c r="D4660" s="89" t="s">
        <v>1183</v>
      </c>
      <c r="E4660" s="35">
        <v>4170</v>
      </c>
    </row>
    <row r="4661" spans="1:5" ht="12.75" customHeight="1" x14ac:dyDescent="0.2">
      <c r="A4661" s="88" t="s">
        <v>48902</v>
      </c>
      <c r="B4661" s="89" t="s">
        <v>48099</v>
      </c>
      <c r="C4661" s="89" t="s">
        <v>41956</v>
      </c>
      <c r="D4661" s="89" t="s">
        <v>1183</v>
      </c>
      <c r="E4661" s="35">
        <v>779</v>
      </c>
    </row>
    <row r="4662" spans="1:5" ht="12.75" customHeight="1" x14ac:dyDescent="0.2">
      <c r="A4662" s="88" t="s">
        <v>48244</v>
      </c>
      <c r="B4662" s="89" t="s">
        <v>48099</v>
      </c>
      <c r="C4662" s="89" t="s">
        <v>4372</v>
      </c>
      <c r="D4662" s="89" t="s">
        <v>1183</v>
      </c>
      <c r="E4662" s="35">
        <v>11361</v>
      </c>
    </row>
    <row r="4663" spans="1:5" ht="12.75" customHeight="1" x14ac:dyDescent="0.2">
      <c r="A4663" s="88" t="s">
        <v>54726</v>
      </c>
      <c r="B4663" s="89" t="s">
        <v>25466</v>
      </c>
      <c r="C4663" s="89" t="s">
        <v>54727</v>
      </c>
      <c r="D4663" s="89" t="s">
        <v>45757</v>
      </c>
      <c r="E4663" s="35">
        <v>376</v>
      </c>
    </row>
    <row r="4664" spans="1:5" ht="12.75" customHeight="1" x14ac:dyDescent="0.2">
      <c r="A4664" s="88" t="s">
        <v>42174</v>
      </c>
      <c r="B4664" s="89" t="s">
        <v>24620</v>
      </c>
      <c r="C4664" s="89" t="s">
        <v>700</v>
      </c>
      <c r="D4664" s="89" t="s">
        <v>701</v>
      </c>
      <c r="E4664" s="35">
        <v>3631</v>
      </c>
    </row>
    <row r="4665" spans="1:5" ht="12.75" customHeight="1" x14ac:dyDescent="0.2">
      <c r="A4665" s="88" t="s">
        <v>44004</v>
      </c>
      <c r="B4665" s="89" t="s">
        <v>35521</v>
      </c>
      <c r="C4665" s="89" t="s">
        <v>2374</v>
      </c>
      <c r="D4665" s="89" t="s">
        <v>1371</v>
      </c>
      <c r="E4665" s="35">
        <v>96</v>
      </c>
    </row>
    <row r="4666" spans="1:5" ht="12.75" customHeight="1" x14ac:dyDescent="0.2">
      <c r="A4666" s="88" t="s">
        <v>45830</v>
      </c>
      <c r="B4666" s="89" t="s">
        <v>45831</v>
      </c>
      <c r="C4666" s="89" t="s">
        <v>37809</v>
      </c>
      <c r="D4666" s="89" t="s">
        <v>858</v>
      </c>
      <c r="E4666" s="35">
        <v>4534</v>
      </c>
    </row>
    <row r="4667" spans="1:5" ht="12.75" customHeight="1" x14ac:dyDescent="0.2">
      <c r="A4667" s="88" t="s">
        <v>44990</v>
      </c>
      <c r="B4667" s="89" t="s">
        <v>44991</v>
      </c>
      <c r="C4667" s="89" t="s">
        <v>44992</v>
      </c>
      <c r="D4667" s="89" t="s">
        <v>116</v>
      </c>
      <c r="E4667" s="35">
        <v>14139</v>
      </c>
    </row>
    <row r="4668" spans="1:5" ht="12.75" customHeight="1" x14ac:dyDescent="0.2">
      <c r="A4668" s="88" t="s">
        <v>44993</v>
      </c>
      <c r="B4668" s="89" t="s">
        <v>44994</v>
      </c>
      <c r="C4668" s="89" t="s">
        <v>548</v>
      </c>
      <c r="D4668" s="89" t="s">
        <v>1075</v>
      </c>
      <c r="E4668" s="35">
        <v>418</v>
      </c>
    </row>
    <row r="4669" spans="1:5" ht="12.75" customHeight="1" x14ac:dyDescent="0.2">
      <c r="A4669" s="88" t="s">
        <v>44995</v>
      </c>
      <c r="B4669" s="89" t="s">
        <v>44994</v>
      </c>
      <c r="C4669" s="89" t="s">
        <v>141</v>
      </c>
      <c r="D4669" s="89" t="s">
        <v>1075</v>
      </c>
      <c r="E4669" s="35">
        <v>530</v>
      </c>
    </row>
    <row r="4670" spans="1:5" ht="12.75" customHeight="1" x14ac:dyDescent="0.2">
      <c r="A4670" s="88" t="s">
        <v>52578</v>
      </c>
      <c r="B4670" s="89" t="s">
        <v>52579</v>
      </c>
      <c r="C4670" s="89" t="s">
        <v>4621</v>
      </c>
      <c r="D4670" s="89" t="s">
        <v>4622</v>
      </c>
      <c r="E4670" s="35">
        <v>1319</v>
      </c>
    </row>
    <row r="4671" spans="1:5" ht="12.75" customHeight="1" x14ac:dyDescent="0.2">
      <c r="A4671" s="88" t="s">
        <v>47212</v>
      </c>
      <c r="B4671" s="89" t="s">
        <v>47213</v>
      </c>
      <c r="C4671" s="89" t="s">
        <v>2142</v>
      </c>
      <c r="D4671" s="89" t="s">
        <v>588</v>
      </c>
      <c r="E4671" s="35">
        <v>1243</v>
      </c>
    </row>
    <row r="4672" spans="1:5" ht="12.75" customHeight="1" x14ac:dyDescent="0.2">
      <c r="A4672" s="88" t="s">
        <v>44005</v>
      </c>
      <c r="B4672" s="89" t="s">
        <v>2717</v>
      </c>
      <c r="C4672" s="89" t="s">
        <v>2719</v>
      </c>
      <c r="D4672" s="89" t="s">
        <v>2718</v>
      </c>
      <c r="E4672" s="35">
        <v>33</v>
      </c>
    </row>
    <row r="4673" spans="1:5" ht="12.75" customHeight="1" x14ac:dyDescent="0.2">
      <c r="A4673" s="88" t="s">
        <v>44006</v>
      </c>
      <c r="B4673" s="89" t="s">
        <v>44007</v>
      </c>
      <c r="C4673" s="89" t="s">
        <v>44008</v>
      </c>
      <c r="D4673" s="89" t="s">
        <v>178</v>
      </c>
      <c r="E4673" s="35">
        <v>1421</v>
      </c>
    </row>
    <row r="4674" spans="1:5" ht="12.75" customHeight="1" x14ac:dyDescent="0.2">
      <c r="A4674" s="88" t="s">
        <v>44009</v>
      </c>
      <c r="B4674" s="89" t="s">
        <v>44007</v>
      </c>
      <c r="C4674" s="89" t="s">
        <v>44010</v>
      </c>
      <c r="D4674" s="89" t="s">
        <v>178</v>
      </c>
      <c r="E4674" s="35">
        <v>4</v>
      </c>
    </row>
    <row r="4675" spans="1:5" ht="12.75" customHeight="1" x14ac:dyDescent="0.2">
      <c r="A4675" s="88" t="s">
        <v>44011</v>
      </c>
      <c r="B4675" s="89" t="s">
        <v>44007</v>
      </c>
      <c r="C4675" s="89" t="s">
        <v>44012</v>
      </c>
      <c r="D4675" s="89" t="s">
        <v>178</v>
      </c>
      <c r="E4675" s="35">
        <v>4764</v>
      </c>
    </row>
    <row r="4676" spans="1:5" ht="12.75" customHeight="1" x14ac:dyDescent="0.2">
      <c r="A4676" s="88" t="s">
        <v>44013</v>
      </c>
      <c r="B4676" s="89" t="s">
        <v>44007</v>
      </c>
      <c r="C4676" s="89" t="s">
        <v>44014</v>
      </c>
      <c r="D4676" s="89" t="s">
        <v>178</v>
      </c>
      <c r="E4676" s="35">
        <v>1</v>
      </c>
    </row>
    <row r="4677" spans="1:5" ht="12.75" customHeight="1" x14ac:dyDescent="0.2">
      <c r="A4677" s="88" t="s">
        <v>65776</v>
      </c>
      <c r="B4677" s="89" t="s">
        <v>64075</v>
      </c>
      <c r="C4677" s="89" t="s">
        <v>65777</v>
      </c>
      <c r="D4677" s="89" t="s">
        <v>5347</v>
      </c>
      <c r="E4677" s="35">
        <v>1</v>
      </c>
    </row>
    <row r="4678" spans="1:5" ht="12.75" customHeight="1" x14ac:dyDescent="0.2">
      <c r="A4678" s="88" t="s">
        <v>64074</v>
      </c>
      <c r="B4678" s="89" t="s">
        <v>64075</v>
      </c>
      <c r="C4678" s="89" t="s">
        <v>64076</v>
      </c>
      <c r="D4678" s="89" t="s">
        <v>5347</v>
      </c>
      <c r="E4678" s="35">
        <v>858</v>
      </c>
    </row>
    <row r="4679" spans="1:5" ht="12.75" customHeight="1" x14ac:dyDescent="0.2">
      <c r="A4679" s="88" t="s">
        <v>44996</v>
      </c>
      <c r="B4679" s="89" t="s">
        <v>44997</v>
      </c>
      <c r="C4679" s="89" t="s">
        <v>44998</v>
      </c>
      <c r="D4679" s="89" t="s">
        <v>38139</v>
      </c>
      <c r="E4679" s="35">
        <v>161</v>
      </c>
    </row>
    <row r="4680" spans="1:5" ht="12.75" customHeight="1" x14ac:dyDescent="0.2">
      <c r="A4680" s="88" t="s">
        <v>48905</v>
      </c>
      <c r="B4680" s="89" t="s">
        <v>48903</v>
      </c>
      <c r="C4680" s="89" t="s">
        <v>48906</v>
      </c>
      <c r="D4680" s="89" t="s">
        <v>168</v>
      </c>
      <c r="E4680" s="35">
        <v>41</v>
      </c>
    </row>
    <row r="4681" spans="1:5" ht="12.75" customHeight="1" x14ac:dyDescent="0.2">
      <c r="A4681" s="88" t="s">
        <v>48907</v>
      </c>
      <c r="B4681" s="89" t="s">
        <v>48903</v>
      </c>
      <c r="C4681" s="89" t="s">
        <v>48162</v>
      </c>
      <c r="D4681" s="89" t="s">
        <v>168</v>
      </c>
      <c r="E4681" s="35">
        <v>5002</v>
      </c>
    </row>
    <row r="4682" spans="1:5" ht="12.75" customHeight="1" x14ac:dyDescent="0.2">
      <c r="A4682" s="88" t="s">
        <v>48908</v>
      </c>
      <c r="B4682" s="89" t="s">
        <v>48903</v>
      </c>
      <c r="C4682" s="89" t="s">
        <v>48159</v>
      </c>
      <c r="D4682" s="89" t="s">
        <v>168</v>
      </c>
      <c r="E4682" s="35">
        <v>10420</v>
      </c>
    </row>
    <row r="4683" spans="1:5" ht="12.75" customHeight="1" x14ac:dyDescent="0.2">
      <c r="A4683" s="88" t="s">
        <v>64077</v>
      </c>
      <c r="B4683" s="89" t="s">
        <v>62446</v>
      </c>
      <c r="C4683" s="89" t="s">
        <v>64078</v>
      </c>
      <c r="D4683" s="89" t="s">
        <v>196</v>
      </c>
      <c r="E4683" s="35">
        <v>196</v>
      </c>
    </row>
    <row r="4684" spans="1:5" ht="12.75" customHeight="1" x14ac:dyDescent="0.2">
      <c r="A4684" s="88" t="s">
        <v>62452</v>
      </c>
      <c r="B4684" s="89" t="s">
        <v>56195</v>
      </c>
      <c r="C4684" s="89" t="s">
        <v>62453</v>
      </c>
      <c r="D4684" s="89" t="s">
        <v>56196</v>
      </c>
      <c r="E4684" s="35">
        <v>1</v>
      </c>
    </row>
    <row r="4685" spans="1:5" ht="12.75" customHeight="1" x14ac:dyDescent="0.2">
      <c r="A4685" s="88" t="s">
        <v>45832</v>
      </c>
      <c r="B4685" s="89" t="s">
        <v>38062</v>
      </c>
      <c r="C4685" s="89" t="s">
        <v>603</v>
      </c>
      <c r="D4685" s="89" t="s">
        <v>65</v>
      </c>
      <c r="E4685" s="35">
        <v>44773</v>
      </c>
    </row>
    <row r="4686" spans="1:5" ht="12.75" customHeight="1" x14ac:dyDescent="0.2">
      <c r="A4686" s="88" t="s">
        <v>45833</v>
      </c>
      <c r="B4686" s="89" t="s">
        <v>38062</v>
      </c>
      <c r="C4686" s="89" t="s">
        <v>553</v>
      </c>
      <c r="D4686" s="89" t="s">
        <v>65</v>
      </c>
      <c r="E4686" s="35">
        <v>14982</v>
      </c>
    </row>
    <row r="4687" spans="1:5" ht="12.75" customHeight="1" x14ac:dyDescent="0.2">
      <c r="A4687" s="88" t="s">
        <v>65778</v>
      </c>
      <c r="B4687" s="89" t="s">
        <v>65779</v>
      </c>
      <c r="C4687" s="89" t="s">
        <v>65780</v>
      </c>
      <c r="D4687" s="89" t="s">
        <v>1188</v>
      </c>
      <c r="E4687" s="35">
        <v>1</v>
      </c>
    </row>
    <row r="4688" spans="1:5" ht="12.75" customHeight="1" x14ac:dyDescent="0.2">
      <c r="A4688" s="88" t="s">
        <v>44015</v>
      </c>
      <c r="B4688" s="89" t="s">
        <v>43906</v>
      </c>
      <c r="C4688" s="89" t="s">
        <v>73</v>
      </c>
      <c r="D4688" s="89" t="s">
        <v>35</v>
      </c>
      <c r="E4688" s="35">
        <v>381</v>
      </c>
    </row>
    <row r="4689" spans="1:5" ht="12.75" customHeight="1" x14ac:dyDescent="0.2">
      <c r="A4689" s="88" t="s">
        <v>47214</v>
      </c>
      <c r="B4689" s="89" t="s">
        <v>43906</v>
      </c>
      <c r="C4689" s="89" t="s">
        <v>18</v>
      </c>
      <c r="D4689" s="89" t="s">
        <v>35</v>
      </c>
      <c r="E4689" s="35">
        <v>113</v>
      </c>
    </row>
    <row r="4690" spans="1:5" ht="12.75" customHeight="1" x14ac:dyDescent="0.2">
      <c r="A4690" s="88" t="s">
        <v>44016</v>
      </c>
      <c r="B4690" s="89" t="s">
        <v>43906</v>
      </c>
      <c r="C4690" s="89" t="s">
        <v>3030</v>
      </c>
      <c r="D4690" s="89" t="s">
        <v>35</v>
      </c>
      <c r="E4690" s="35">
        <v>181</v>
      </c>
    </row>
    <row r="4691" spans="1:5" ht="12.75" customHeight="1" x14ac:dyDescent="0.2">
      <c r="A4691" s="88" t="s">
        <v>47215</v>
      </c>
      <c r="B4691" s="89" t="s">
        <v>43906</v>
      </c>
      <c r="C4691" s="89" t="s">
        <v>1842</v>
      </c>
      <c r="D4691" s="89" t="s">
        <v>35</v>
      </c>
      <c r="E4691" s="35">
        <v>83</v>
      </c>
    </row>
    <row r="4692" spans="1:5" ht="12.75" customHeight="1" x14ac:dyDescent="0.2">
      <c r="A4692" s="88" t="s">
        <v>44017</v>
      </c>
      <c r="B4692" s="89" t="s">
        <v>43906</v>
      </c>
      <c r="C4692" s="89" t="s">
        <v>34</v>
      </c>
      <c r="D4692" s="89" t="s">
        <v>35</v>
      </c>
      <c r="E4692" s="35">
        <v>914</v>
      </c>
    </row>
    <row r="4693" spans="1:5" ht="12.75" customHeight="1" x14ac:dyDescent="0.2">
      <c r="A4693" s="88" t="s">
        <v>47216</v>
      </c>
      <c r="B4693" s="89" t="s">
        <v>43906</v>
      </c>
      <c r="C4693" s="89" t="s">
        <v>3458</v>
      </c>
      <c r="D4693" s="89" t="s">
        <v>35</v>
      </c>
      <c r="E4693" s="35">
        <v>91</v>
      </c>
    </row>
    <row r="4694" spans="1:5" ht="12.75" customHeight="1" x14ac:dyDescent="0.2">
      <c r="A4694" s="88" t="s">
        <v>50499</v>
      </c>
      <c r="B4694" s="89" t="s">
        <v>50498</v>
      </c>
      <c r="C4694" s="89" t="s">
        <v>50500</v>
      </c>
      <c r="D4694" s="89" t="s">
        <v>4646</v>
      </c>
      <c r="E4694" s="35">
        <v>15</v>
      </c>
    </row>
    <row r="4695" spans="1:5" ht="12.75" customHeight="1" x14ac:dyDescent="0.2">
      <c r="A4695" s="88" t="s">
        <v>44999</v>
      </c>
      <c r="B4695" s="89" t="s">
        <v>45000</v>
      </c>
      <c r="C4695" s="89" t="s">
        <v>1700</v>
      </c>
      <c r="D4695" s="89" t="s">
        <v>1701</v>
      </c>
      <c r="E4695" s="35">
        <v>116</v>
      </c>
    </row>
    <row r="4696" spans="1:5" ht="12.75" customHeight="1" x14ac:dyDescent="0.2">
      <c r="A4696" s="88" t="s">
        <v>42175</v>
      </c>
      <c r="B4696" s="89" t="s">
        <v>2767</v>
      </c>
      <c r="C4696" s="89" t="s">
        <v>2768</v>
      </c>
      <c r="D4696" s="89" t="s">
        <v>22</v>
      </c>
      <c r="E4696" s="35">
        <v>2041</v>
      </c>
    </row>
    <row r="4697" spans="1:5" ht="12.75" customHeight="1" x14ac:dyDescent="0.2">
      <c r="A4697" s="88" t="s">
        <v>44018</v>
      </c>
      <c r="B4697" s="89" t="s">
        <v>2767</v>
      </c>
      <c r="C4697" s="89" t="s">
        <v>2769</v>
      </c>
      <c r="D4697" s="89" t="s">
        <v>22</v>
      </c>
      <c r="E4697" s="35">
        <v>890</v>
      </c>
    </row>
    <row r="4698" spans="1:5" ht="12.75" customHeight="1" x14ac:dyDescent="0.2">
      <c r="A4698" s="88" t="s">
        <v>45001</v>
      </c>
      <c r="B4698" s="89" t="s">
        <v>2767</v>
      </c>
      <c r="C4698" s="89" t="s">
        <v>2770</v>
      </c>
      <c r="D4698" s="89" t="s">
        <v>22</v>
      </c>
      <c r="E4698" s="35">
        <v>260</v>
      </c>
    </row>
    <row r="4699" spans="1:5" ht="12.75" customHeight="1" x14ac:dyDescent="0.2">
      <c r="A4699" s="88" t="s">
        <v>44019</v>
      </c>
      <c r="B4699" s="89" t="s">
        <v>43905</v>
      </c>
      <c r="C4699" s="89" t="s">
        <v>1670</v>
      </c>
      <c r="D4699" s="89" t="s">
        <v>172</v>
      </c>
      <c r="E4699" s="35">
        <v>2554</v>
      </c>
    </row>
    <row r="4700" spans="1:5" ht="12.75" customHeight="1" x14ac:dyDescent="0.2">
      <c r="A4700" s="88" t="s">
        <v>54728</v>
      </c>
      <c r="B4700" s="89" t="s">
        <v>4591</v>
      </c>
      <c r="C4700" s="89" t="s">
        <v>54729</v>
      </c>
      <c r="D4700" s="89" t="s">
        <v>2281</v>
      </c>
      <c r="E4700" s="35">
        <v>3765</v>
      </c>
    </row>
    <row r="4701" spans="1:5" ht="12.75" customHeight="1" x14ac:dyDescent="0.2">
      <c r="A4701" s="88" t="s">
        <v>54730</v>
      </c>
      <c r="B4701" s="89" t="s">
        <v>4591</v>
      </c>
      <c r="C4701" s="89" t="s">
        <v>54731</v>
      </c>
      <c r="D4701" s="89" t="s">
        <v>2281</v>
      </c>
      <c r="E4701" s="35">
        <v>16231</v>
      </c>
    </row>
    <row r="4702" spans="1:5" ht="12.75" customHeight="1" x14ac:dyDescent="0.2">
      <c r="A4702" s="88" t="s">
        <v>56197</v>
      </c>
      <c r="B4702" s="89" t="s">
        <v>4591</v>
      </c>
      <c r="C4702" s="89" t="s">
        <v>56198</v>
      </c>
      <c r="D4702" s="89" t="s">
        <v>2281</v>
      </c>
      <c r="E4702" s="35">
        <v>5722</v>
      </c>
    </row>
    <row r="4703" spans="1:5" ht="12.75" customHeight="1" x14ac:dyDescent="0.2">
      <c r="A4703" s="88" t="s">
        <v>54732</v>
      </c>
      <c r="B4703" s="89" t="s">
        <v>4591</v>
      </c>
      <c r="C4703" s="89" t="s">
        <v>54733</v>
      </c>
      <c r="D4703" s="89" t="s">
        <v>2281</v>
      </c>
      <c r="E4703" s="35">
        <v>28962</v>
      </c>
    </row>
    <row r="4704" spans="1:5" ht="12.75" customHeight="1" x14ac:dyDescent="0.2">
      <c r="A4704" s="88" t="s">
        <v>45002</v>
      </c>
      <c r="B4704" s="89" t="s">
        <v>45003</v>
      </c>
      <c r="C4704" s="89" t="s">
        <v>45004</v>
      </c>
      <c r="D4704" s="89" t="s">
        <v>2151</v>
      </c>
      <c r="E4704" s="35">
        <v>3430</v>
      </c>
    </row>
    <row r="4705" spans="1:5" ht="12.75" customHeight="1" x14ac:dyDescent="0.2">
      <c r="A4705" s="88" t="s">
        <v>45005</v>
      </c>
      <c r="B4705" s="89" t="s">
        <v>45003</v>
      </c>
      <c r="C4705" s="89" t="s">
        <v>45006</v>
      </c>
      <c r="D4705" s="89" t="s">
        <v>2151</v>
      </c>
      <c r="E4705" s="35">
        <v>2938</v>
      </c>
    </row>
    <row r="4706" spans="1:5" ht="12.75" customHeight="1" x14ac:dyDescent="0.2">
      <c r="A4706" s="88" t="s">
        <v>48240</v>
      </c>
      <c r="B4706" s="89" t="s">
        <v>1157</v>
      </c>
      <c r="C4706" s="89" t="s">
        <v>1159</v>
      </c>
      <c r="D4706" s="89" t="s">
        <v>1158</v>
      </c>
      <c r="E4706" s="35">
        <v>28</v>
      </c>
    </row>
    <row r="4707" spans="1:5" ht="12.75" customHeight="1" x14ac:dyDescent="0.2">
      <c r="A4707" s="88" t="s">
        <v>44020</v>
      </c>
      <c r="B4707" s="89" t="s">
        <v>44021</v>
      </c>
      <c r="C4707" s="89" t="s">
        <v>171</v>
      </c>
      <c r="D4707" s="89" t="s">
        <v>172</v>
      </c>
      <c r="E4707" s="35">
        <v>2</v>
      </c>
    </row>
    <row r="4708" spans="1:5" ht="12.75" customHeight="1" x14ac:dyDescent="0.2">
      <c r="A4708" s="88" t="s">
        <v>44022</v>
      </c>
      <c r="B4708" s="89" t="s">
        <v>44021</v>
      </c>
      <c r="C4708" s="89" t="s">
        <v>1670</v>
      </c>
      <c r="D4708" s="89" t="s">
        <v>172</v>
      </c>
      <c r="E4708" s="35">
        <v>3</v>
      </c>
    </row>
    <row r="4709" spans="1:5" ht="12.75" customHeight="1" x14ac:dyDescent="0.2">
      <c r="A4709" s="88" t="s">
        <v>64079</v>
      </c>
      <c r="B4709" s="89" t="s">
        <v>64080</v>
      </c>
      <c r="C4709" s="89" t="s">
        <v>54708</v>
      </c>
      <c r="D4709" s="89" t="s">
        <v>416</v>
      </c>
      <c r="E4709" s="35">
        <v>233</v>
      </c>
    </row>
    <row r="4710" spans="1:5" ht="12.75" customHeight="1" x14ac:dyDescent="0.2">
      <c r="A4710" s="88" t="s">
        <v>64081</v>
      </c>
      <c r="B4710" s="89" t="s">
        <v>64080</v>
      </c>
      <c r="C4710" s="89" t="s">
        <v>54711</v>
      </c>
      <c r="D4710" s="89" t="s">
        <v>416</v>
      </c>
      <c r="E4710" s="35">
        <v>15</v>
      </c>
    </row>
    <row r="4711" spans="1:5" ht="12.75" customHeight="1" x14ac:dyDescent="0.2">
      <c r="A4711" s="88" t="s">
        <v>64082</v>
      </c>
      <c r="B4711" s="89" t="s">
        <v>64080</v>
      </c>
      <c r="C4711" s="89" t="s">
        <v>54713</v>
      </c>
      <c r="D4711" s="89" t="s">
        <v>416</v>
      </c>
      <c r="E4711" s="35">
        <v>178</v>
      </c>
    </row>
    <row r="4712" spans="1:5" ht="12.75" customHeight="1" x14ac:dyDescent="0.2">
      <c r="A4712" s="88" t="s">
        <v>64083</v>
      </c>
      <c r="B4712" s="89" t="s">
        <v>64080</v>
      </c>
      <c r="C4712" s="89" t="s">
        <v>54716</v>
      </c>
      <c r="D4712" s="89" t="s">
        <v>416</v>
      </c>
      <c r="E4712" s="35">
        <v>199</v>
      </c>
    </row>
    <row r="4713" spans="1:5" ht="12.75" customHeight="1" x14ac:dyDescent="0.2">
      <c r="A4713" s="88" t="s">
        <v>42176</v>
      </c>
      <c r="B4713" s="89" t="s">
        <v>24666</v>
      </c>
      <c r="C4713" s="89" t="s">
        <v>42177</v>
      </c>
      <c r="D4713" s="89" t="s">
        <v>2139</v>
      </c>
      <c r="E4713" s="35">
        <v>8026</v>
      </c>
    </row>
    <row r="4714" spans="1:5" ht="12.75" customHeight="1" x14ac:dyDescent="0.2">
      <c r="A4714" s="88" t="s">
        <v>48909</v>
      </c>
      <c r="B4714" s="89" t="s">
        <v>48910</v>
      </c>
      <c r="C4714" s="89" t="s">
        <v>1805</v>
      </c>
      <c r="D4714" s="89" t="s">
        <v>2741</v>
      </c>
      <c r="E4714" s="35">
        <v>1877</v>
      </c>
    </row>
    <row r="4715" spans="1:5" ht="12.75" customHeight="1" x14ac:dyDescent="0.2">
      <c r="A4715" s="88" t="s">
        <v>42178</v>
      </c>
      <c r="B4715" s="89" t="s">
        <v>5329</v>
      </c>
      <c r="C4715" s="89" t="s">
        <v>118</v>
      </c>
      <c r="D4715" s="89" t="s">
        <v>116</v>
      </c>
      <c r="E4715" s="35">
        <v>19753</v>
      </c>
    </row>
    <row r="4716" spans="1:5" ht="12.75" customHeight="1" x14ac:dyDescent="0.2">
      <c r="A4716" s="88" t="s">
        <v>42179</v>
      </c>
      <c r="B4716" s="89" t="s">
        <v>117</v>
      </c>
      <c r="C4716" s="89" t="s">
        <v>118</v>
      </c>
      <c r="D4716" s="89" t="s">
        <v>116</v>
      </c>
      <c r="E4716" s="35">
        <v>63453</v>
      </c>
    </row>
    <row r="4717" spans="1:5" ht="12.75" customHeight="1" x14ac:dyDescent="0.2">
      <c r="A4717" s="88" t="s">
        <v>42180</v>
      </c>
      <c r="B4717" s="89" t="s">
        <v>117</v>
      </c>
      <c r="C4717" s="89" t="s">
        <v>4770</v>
      </c>
      <c r="D4717" s="89" t="s">
        <v>116</v>
      </c>
      <c r="E4717" s="35">
        <v>41807</v>
      </c>
    </row>
    <row r="4718" spans="1:5" ht="12.75" customHeight="1" x14ac:dyDescent="0.2">
      <c r="A4718" s="88" t="s">
        <v>48911</v>
      </c>
      <c r="B4718" s="89" t="s">
        <v>5107</v>
      </c>
      <c r="C4718" s="89" t="s">
        <v>1612</v>
      </c>
      <c r="D4718" s="89" t="s">
        <v>1131</v>
      </c>
      <c r="E4718" s="35">
        <v>1475</v>
      </c>
    </row>
    <row r="4719" spans="1:5" ht="12.75" customHeight="1" x14ac:dyDescent="0.2">
      <c r="A4719" s="88" t="s">
        <v>48912</v>
      </c>
      <c r="B4719" s="89" t="s">
        <v>5107</v>
      </c>
      <c r="C4719" s="89" t="s">
        <v>1184</v>
      </c>
      <c r="D4719" s="89" t="s">
        <v>1131</v>
      </c>
      <c r="E4719" s="35">
        <v>1173</v>
      </c>
    </row>
    <row r="4720" spans="1:5" ht="12.75" customHeight="1" x14ac:dyDescent="0.2">
      <c r="A4720" s="88" t="s">
        <v>50501</v>
      </c>
      <c r="B4720" s="89" t="s">
        <v>50502</v>
      </c>
      <c r="C4720" s="89" t="s">
        <v>48915</v>
      </c>
      <c r="D4720" s="89" t="s">
        <v>1146</v>
      </c>
      <c r="E4720" s="35">
        <v>109</v>
      </c>
    </row>
    <row r="4721" spans="1:5" ht="12.75" customHeight="1" x14ac:dyDescent="0.2">
      <c r="A4721" s="88" t="s">
        <v>50503</v>
      </c>
      <c r="B4721" s="89" t="s">
        <v>50502</v>
      </c>
      <c r="C4721" s="89" t="s">
        <v>48917</v>
      </c>
      <c r="D4721" s="89" t="s">
        <v>1146</v>
      </c>
      <c r="E4721" s="35">
        <v>241</v>
      </c>
    </row>
    <row r="4722" spans="1:5" ht="12.75" customHeight="1" x14ac:dyDescent="0.2">
      <c r="A4722" s="88" t="s">
        <v>64084</v>
      </c>
      <c r="B4722" s="89" t="s">
        <v>64085</v>
      </c>
      <c r="C4722" s="89" t="s">
        <v>64086</v>
      </c>
      <c r="D4722" s="89" t="s">
        <v>1216</v>
      </c>
      <c r="E4722" s="35">
        <v>87</v>
      </c>
    </row>
    <row r="4723" spans="1:5" ht="12.75" customHeight="1" x14ac:dyDescent="0.2">
      <c r="A4723" s="88" t="s">
        <v>48913</v>
      </c>
      <c r="B4723" s="89" t="s">
        <v>48914</v>
      </c>
      <c r="C4723" s="89" t="s">
        <v>48915</v>
      </c>
      <c r="D4723" s="89" t="s">
        <v>1146</v>
      </c>
      <c r="E4723" s="35">
        <v>1796</v>
      </c>
    </row>
    <row r="4724" spans="1:5" ht="12.75" customHeight="1" x14ac:dyDescent="0.2">
      <c r="A4724" s="88" t="s">
        <v>48916</v>
      </c>
      <c r="B4724" s="89" t="s">
        <v>48914</v>
      </c>
      <c r="C4724" s="89" t="s">
        <v>48917</v>
      </c>
      <c r="D4724" s="89" t="s">
        <v>1146</v>
      </c>
      <c r="E4724" s="35">
        <v>2036</v>
      </c>
    </row>
    <row r="4725" spans="1:5" ht="12.75" customHeight="1" x14ac:dyDescent="0.2">
      <c r="A4725" s="88" t="s">
        <v>56199</v>
      </c>
      <c r="B4725" s="89" t="s">
        <v>56200</v>
      </c>
      <c r="C4725" s="89" t="s">
        <v>48915</v>
      </c>
      <c r="D4725" s="89" t="s">
        <v>1146</v>
      </c>
      <c r="E4725" s="35">
        <v>166</v>
      </c>
    </row>
    <row r="4726" spans="1:5" ht="12.75" customHeight="1" x14ac:dyDescent="0.2">
      <c r="A4726" s="88" t="s">
        <v>56201</v>
      </c>
      <c r="B4726" s="89" t="s">
        <v>56200</v>
      </c>
      <c r="C4726" s="89" t="s">
        <v>48917</v>
      </c>
      <c r="D4726" s="89" t="s">
        <v>1146</v>
      </c>
      <c r="E4726" s="35">
        <v>334</v>
      </c>
    </row>
    <row r="4727" spans="1:5" ht="12.75" customHeight="1" x14ac:dyDescent="0.2">
      <c r="A4727" s="88" t="s">
        <v>52580</v>
      </c>
      <c r="B4727" s="89" t="s">
        <v>1199</v>
      </c>
      <c r="C4727" s="89" t="s">
        <v>711</v>
      </c>
      <c r="D4727" s="89" t="s">
        <v>1075</v>
      </c>
      <c r="E4727" s="35">
        <v>3784</v>
      </c>
    </row>
    <row r="4728" spans="1:5" ht="12.75" customHeight="1" x14ac:dyDescent="0.2">
      <c r="A4728" s="88" t="s">
        <v>45007</v>
      </c>
      <c r="B4728" s="89" t="s">
        <v>1199</v>
      </c>
      <c r="C4728" s="89" t="s">
        <v>548</v>
      </c>
      <c r="D4728" s="89" t="s">
        <v>1075</v>
      </c>
      <c r="E4728" s="35">
        <v>7385</v>
      </c>
    </row>
    <row r="4729" spans="1:5" ht="12.75" customHeight="1" x14ac:dyDescent="0.2">
      <c r="A4729" s="88" t="s">
        <v>45834</v>
      </c>
      <c r="B4729" s="89" t="s">
        <v>1199</v>
      </c>
      <c r="C4729" s="89" t="s">
        <v>141</v>
      </c>
      <c r="D4729" s="89" t="s">
        <v>1075</v>
      </c>
      <c r="E4729" s="35">
        <v>4467</v>
      </c>
    </row>
    <row r="4730" spans="1:5" ht="12.75" customHeight="1" x14ac:dyDescent="0.2">
      <c r="A4730" s="88" t="s">
        <v>44023</v>
      </c>
      <c r="B4730" s="89" t="s">
        <v>1199</v>
      </c>
      <c r="C4730" s="89" t="s">
        <v>3839</v>
      </c>
      <c r="D4730" s="89" t="s">
        <v>1075</v>
      </c>
      <c r="E4730" s="35">
        <v>2356</v>
      </c>
    </row>
    <row r="4731" spans="1:5" ht="12.75" customHeight="1" x14ac:dyDescent="0.2">
      <c r="A4731" s="88" t="s">
        <v>53651</v>
      </c>
      <c r="B4731" s="89" t="s">
        <v>53652</v>
      </c>
      <c r="C4731" s="89" t="s">
        <v>53653</v>
      </c>
      <c r="D4731" s="89" t="s">
        <v>53654</v>
      </c>
      <c r="E4731" s="35">
        <v>1229</v>
      </c>
    </row>
    <row r="4732" spans="1:5" ht="12.75" customHeight="1" x14ac:dyDescent="0.2">
      <c r="A4732" s="88" t="s">
        <v>54734</v>
      </c>
      <c r="B4732" s="89" t="s">
        <v>53652</v>
      </c>
      <c r="C4732" s="89" t="s">
        <v>778</v>
      </c>
      <c r="D4732" s="89" t="s">
        <v>53654</v>
      </c>
      <c r="E4732" s="35">
        <v>528</v>
      </c>
    </row>
    <row r="4733" spans="1:5" ht="12.75" customHeight="1" x14ac:dyDescent="0.2">
      <c r="A4733" s="88" t="s">
        <v>54735</v>
      </c>
      <c r="B4733" s="89" t="s">
        <v>53652</v>
      </c>
      <c r="C4733" s="89" t="s">
        <v>54736</v>
      </c>
      <c r="D4733" s="89" t="s">
        <v>53654</v>
      </c>
      <c r="E4733" s="35">
        <v>161</v>
      </c>
    </row>
    <row r="4734" spans="1:5" ht="12.75" customHeight="1" x14ac:dyDescent="0.2">
      <c r="A4734" s="88" t="s">
        <v>48150</v>
      </c>
      <c r="B4734" s="89" t="s">
        <v>48151</v>
      </c>
      <c r="C4734" s="89" t="s">
        <v>48152</v>
      </c>
      <c r="D4734" s="89" t="s">
        <v>2819</v>
      </c>
      <c r="E4734" s="35">
        <v>1571</v>
      </c>
    </row>
    <row r="4735" spans="1:5" ht="12.75" customHeight="1" x14ac:dyDescent="0.2">
      <c r="A4735" s="88" t="s">
        <v>52581</v>
      </c>
      <c r="B4735" s="89" t="s">
        <v>48151</v>
      </c>
      <c r="C4735" s="89" t="s">
        <v>52582</v>
      </c>
      <c r="D4735" s="89" t="s">
        <v>2819</v>
      </c>
      <c r="E4735" s="35">
        <v>3081</v>
      </c>
    </row>
    <row r="4736" spans="1:5" ht="12.75" customHeight="1" x14ac:dyDescent="0.2">
      <c r="A4736" s="88" t="s">
        <v>65781</v>
      </c>
      <c r="B4736" s="89" t="s">
        <v>65782</v>
      </c>
      <c r="C4736" s="89" t="s">
        <v>65749</v>
      </c>
      <c r="D4736" s="89" t="s">
        <v>196</v>
      </c>
      <c r="E4736" s="35">
        <v>2</v>
      </c>
    </row>
    <row r="4737" spans="1:5" ht="12.75" customHeight="1" x14ac:dyDescent="0.2">
      <c r="A4737" s="88" t="s">
        <v>65783</v>
      </c>
      <c r="B4737" s="89" t="s">
        <v>65782</v>
      </c>
      <c r="C4737" s="89" t="s">
        <v>5469</v>
      </c>
      <c r="D4737" s="89" t="s">
        <v>196</v>
      </c>
      <c r="E4737" s="35">
        <v>1</v>
      </c>
    </row>
    <row r="4738" spans="1:5" ht="12.75" customHeight="1" x14ac:dyDescent="0.2">
      <c r="A4738" s="88" t="s">
        <v>53655</v>
      </c>
      <c r="B4738" s="89" t="s">
        <v>50505</v>
      </c>
      <c r="C4738" s="89" t="s">
        <v>53656</v>
      </c>
      <c r="D4738" s="89" t="s">
        <v>5716</v>
      </c>
      <c r="E4738" s="35">
        <v>141</v>
      </c>
    </row>
    <row r="4739" spans="1:5" ht="12.75" customHeight="1" x14ac:dyDescent="0.2">
      <c r="A4739" s="88" t="s">
        <v>50504</v>
      </c>
      <c r="B4739" s="89" t="s">
        <v>50505</v>
      </c>
      <c r="C4739" s="89" t="s">
        <v>48341</v>
      </c>
      <c r="D4739" s="89" t="s">
        <v>5716</v>
      </c>
      <c r="E4739" s="35">
        <v>151</v>
      </c>
    </row>
    <row r="4740" spans="1:5" ht="12.75" customHeight="1" x14ac:dyDescent="0.2">
      <c r="A4740" s="88" t="s">
        <v>62454</v>
      </c>
      <c r="B4740" s="89" t="s">
        <v>50505</v>
      </c>
      <c r="C4740" s="89" t="s">
        <v>62455</v>
      </c>
      <c r="D4740" s="89" t="s">
        <v>5716</v>
      </c>
      <c r="E4740" s="35">
        <v>31</v>
      </c>
    </row>
    <row r="4741" spans="1:5" ht="12.75" customHeight="1" x14ac:dyDescent="0.2">
      <c r="A4741" s="88" t="s">
        <v>50506</v>
      </c>
      <c r="B4741" s="89" t="s">
        <v>50505</v>
      </c>
      <c r="C4741" s="89" t="s">
        <v>50507</v>
      </c>
      <c r="D4741" s="89" t="s">
        <v>5716</v>
      </c>
      <c r="E4741" s="35">
        <v>32</v>
      </c>
    </row>
    <row r="4742" spans="1:5" ht="12.75" customHeight="1" x14ac:dyDescent="0.2">
      <c r="A4742" s="88" t="s">
        <v>45008</v>
      </c>
      <c r="B4742" s="89" t="s">
        <v>2412</v>
      </c>
      <c r="C4742" s="89" t="s">
        <v>2413</v>
      </c>
      <c r="D4742" s="89" t="s">
        <v>2414</v>
      </c>
      <c r="E4742" s="35">
        <v>7489</v>
      </c>
    </row>
    <row r="4743" spans="1:5" ht="12.75" customHeight="1" x14ac:dyDescent="0.2">
      <c r="A4743" s="88" t="s">
        <v>45009</v>
      </c>
      <c r="B4743" s="89" t="s">
        <v>2829</v>
      </c>
      <c r="C4743" s="89" t="s">
        <v>2413</v>
      </c>
      <c r="D4743" s="89" t="s">
        <v>2414</v>
      </c>
      <c r="E4743" s="35">
        <v>7055</v>
      </c>
    </row>
    <row r="4744" spans="1:5" ht="12.75" customHeight="1" x14ac:dyDescent="0.2">
      <c r="A4744" s="88" t="s">
        <v>64087</v>
      </c>
      <c r="B4744" s="89" t="s">
        <v>25250</v>
      </c>
      <c r="C4744" s="89" t="s">
        <v>41106</v>
      </c>
      <c r="D4744" s="89" t="s">
        <v>3284</v>
      </c>
      <c r="E4744" s="35">
        <v>6</v>
      </c>
    </row>
    <row r="4745" spans="1:5" ht="12.75" customHeight="1" x14ac:dyDescent="0.2">
      <c r="A4745" s="88" t="s">
        <v>65784</v>
      </c>
      <c r="B4745" s="89" t="s">
        <v>35602</v>
      </c>
      <c r="C4745" s="89" t="s">
        <v>3019</v>
      </c>
      <c r="D4745" s="89" t="s">
        <v>3163</v>
      </c>
      <c r="E4745" s="35">
        <v>4</v>
      </c>
    </row>
    <row r="4746" spans="1:5" ht="12.75" customHeight="1" x14ac:dyDescent="0.2">
      <c r="A4746" s="88" t="s">
        <v>65785</v>
      </c>
      <c r="B4746" s="89" t="s">
        <v>65786</v>
      </c>
      <c r="C4746" s="89" t="s">
        <v>65787</v>
      </c>
      <c r="D4746" s="89" t="s">
        <v>65788</v>
      </c>
      <c r="E4746" s="35">
        <v>2</v>
      </c>
    </row>
    <row r="4747" spans="1:5" ht="12.75" customHeight="1" x14ac:dyDescent="0.2">
      <c r="A4747" s="88" t="s">
        <v>65789</v>
      </c>
      <c r="B4747" s="89" t="s">
        <v>65790</v>
      </c>
      <c r="C4747" s="89" t="s">
        <v>1644</v>
      </c>
      <c r="D4747" s="89" t="s">
        <v>43830</v>
      </c>
      <c r="E4747" s="35">
        <v>20619</v>
      </c>
    </row>
    <row r="4748" spans="1:5" ht="12.75" customHeight="1" x14ac:dyDescent="0.2">
      <c r="A4748" s="88" t="s">
        <v>65791</v>
      </c>
      <c r="B4748" s="89" t="s">
        <v>65790</v>
      </c>
      <c r="C4748" s="89" t="s">
        <v>27197</v>
      </c>
      <c r="D4748" s="89" t="s">
        <v>43830</v>
      </c>
      <c r="E4748" s="35">
        <v>514</v>
      </c>
    </row>
    <row r="4749" spans="1:5" ht="12.75" customHeight="1" x14ac:dyDescent="0.2">
      <c r="A4749" s="88" t="s">
        <v>65792</v>
      </c>
      <c r="B4749" s="89" t="s">
        <v>65790</v>
      </c>
      <c r="C4749" s="89" t="s">
        <v>199</v>
      </c>
      <c r="D4749" s="89" t="s">
        <v>43830</v>
      </c>
      <c r="E4749" s="35">
        <v>12583</v>
      </c>
    </row>
    <row r="4750" spans="1:5" ht="12.75" customHeight="1" x14ac:dyDescent="0.2">
      <c r="A4750" s="88" t="s">
        <v>65793</v>
      </c>
      <c r="B4750" s="89" t="s">
        <v>65790</v>
      </c>
      <c r="C4750" s="89" t="s">
        <v>2948</v>
      </c>
      <c r="D4750" s="89" t="s">
        <v>43830</v>
      </c>
      <c r="E4750" s="35">
        <v>314</v>
      </c>
    </row>
    <row r="4751" spans="1:5" ht="12.75" customHeight="1" x14ac:dyDescent="0.2">
      <c r="A4751" s="88" t="s">
        <v>45835</v>
      </c>
      <c r="B4751" s="89" t="s">
        <v>33027</v>
      </c>
      <c r="C4751" s="89" t="s">
        <v>5537</v>
      </c>
      <c r="D4751" s="89" t="s">
        <v>461</v>
      </c>
      <c r="E4751" s="35">
        <v>393</v>
      </c>
    </row>
    <row r="4752" spans="1:5" ht="12.75" customHeight="1" x14ac:dyDescent="0.2">
      <c r="A4752" s="88" t="s">
        <v>45836</v>
      </c>
      <c r="B4752" s="89" t="s">
        <v>33027</v>
      </c>
      <c r="C4752" s="89" t="s">
        <v>5538</v>
      </c>
      <c r="D4752" s="89" t="s">
        <v>461</v>
      </c>
      <c r="E4752" s="35">
        <v>1105</v>
      </c>
    </row>
    <row r="4753" spans="1:5" ht="12.75" customHeight="1" x14ac:dyDescent="0.2">
      <c r="A4753" s="88" t="s">
        <v>45010</v>
      </c>
      <c r="B4753" s="89" t="s">
        <v>33027</v>
      </c>
      <c r="C4753" s="89" t="s">
        <v>5539</v>
      </c>
      <c r="D4753" s="89" t="s">
        <v>461</v>
      </c>
      <c r="E4753" s="35">
        <v>262</v>
      </c>
    </row>
    <row r="4754" spans="1:5" ht="12.75" customHeight="1" x14ac:dyDescent="0.2">
      <c r="A4754" s="88" t="s">
        <v>45011</v>
      </c>
      <c r="B4754" s="89" t="s">
        <v>33027</v>
      </c>
      <c r="C4754" s="89" t="s">
        <v>5540</v>
      </c>
      <c r="D4754" s="89" t="s">
        <v>461</v>
      </c>
      <c r="E4754" s="35">
        <v>2366</v>
      </c>
    </row>
    <row r="4755" spans="1:5" ht="12.75" customHeight="1" x14ac:dyDescent="0.2">
      <c r="A4755" s="88" t="s">
        <v>48117</v>
      </c>
      <c r="B4755" s="89" t="s">
        <v>33027</v>
      </c>
      <c r="C4755" s="89" t="s">
        <v>5541</v>
      </c>
      <c r="D4755" s="89" t="s">
        <v>461</v>
      </c>
      <c r="E4755" s="35">
        <v>310</v>
      </c>
    </row>
    <row r="4756" spans="1:5" ht="12.75" customHeight="1" x14ac:dyDescent="0.2">
      <c r="A4756" s="88" t="s">
        <v>45012</v>
      </c>
      <c r="B4756" s="89" t="s">
        <v>33027</v>
      </c>
      <c r="C4756" s="89" t="s">
        <v>5542</v>
      </c>
      <c r="D4756" s="89" t="s">
        <v>461</v>
      </c>
      <c r="E4756" s="35">
        <v>3303</v>
      </c>
    </row>
    <row r="4757" spans="1:5" ht="12.75" customHeight="1" x14ac:dyDescent="0.2">
      <c r="A4757" s="88" t="s">
        <v>45013</v>
      </c>
      <c r="B4757" s="89" t="s">
        <v>2568</v>
      </c>
      <c r="C4757" s="89" t="s">
        <v>983</v>
      </c>
      <c r="D4757" s="89" t="s">
        <v>2569</v>
      </c>
      <c r="E4757" s="35">
        <v>61</v>
      </c>
    </row>
    <row r="4758" spans="1:5" ht="12.75" customHeight="1" x14ac:dyDescent="0.2">
      <c r="A4758" s="88" t="s">
        <v>44024</v>
      </c>
      <c r="B4758" s="89" t="s">
        <v>2896</v>
      </c>
      <c r="C4758" s="89" t="s">
        <v>1171</v>
      </c>
      <c r="D4758" s="89" t="s">
        <v>2131</v>
      </c>
      <c r="E4758" s="35">
        <v>9435</v>
      </c>
    </row>
    <row r="4759" spans="1:5" ht="12.75" customHeight="1" x14ac:dyDescent="0.2">
      <c r="A4759" s="88" t="s">
        <v>45014</v>
      </c>
      <c r="B4759" s="89" t="s">
        <v>34602</v>
      </c>
      <c r="C4759" s="89" t="s">
        <v>2872</v>
      </c>
      <c r="D4759" s="89" t="s">
        <v>124</v>
      </c>
      <c r="E4759" s="35">
        <v>10056</v>
      </c>
    </row>
    <row r="4760" spans="1:5" ht="12.75" customHeight="1" x14ac:dyDescent="0.2">
      <c r="A4760" s="88" t="s">
        <v>45015</v>
      </c>
      <c r="B4760" s="89" t="s">
        <v>34602</v>
      </c>
      <c r="C4760" s="89" t="s">
        <v>2874</v>
      </c>
      <c r="D4760" s="89" t="s">
        <v>124</v>
      </c>
      <c r="E4760" s="35">
        <v>2355</v>
      </c>
    </row>
    <row r="4761" spans="1:5" ht="12.75" customHeight="1" x14ac:dyDescent="0.2">
      <c r="A4761" s="88" t="s">
        <v>45837</v>
      </c>
      <c r="B4761" s="89" t="s">
        <v>34602</v>
      </c>
      <c r="C4761" s="89" t="s">
        <v>45696</v>
      </c>
      <c r="D4761" s="89" t="s">
        <v>124</v>
      </c>
      <c r="E4761" s="35">
        <v>6471</v>
      </c>
    </row>
    <row r="4762" spans="1:5" ht="12.75" customHeight="1" x14ac:dyDescent="0.2">
      <c r="A4762" s="88" t="s">
        <v>45838</v>
      </c>
      <c r="B4762" s="89" t="s">
        <v>3033</v>
      </c>
      <c r="C4762" s="89" t="s">
        <v>37890</v>
      </c>
      <c r="D4762" s="89" t="s">
        <v>3034</v>
      </c>
      <c r="E4762" s="35">
        <v>23540</v>
      </c>
    </row>
    <row r="4763" spans="1:5" ht="12.75" customHeight="1" x14ac:dyDescent="0.2">
      <c r="A4763" s="88" t="s">
        <v>56202</v>
      </c>
      <c r="B4763" s="89" t="s">
        <v>56203</v>
      </c>
      <c r="C4763" s="89" t="s">
        <v>4621</v>
      </c>
      <c r="D4763" s="89" t="s">
        <v>4622</v>
      </c>
      <c r="E4763" s="35">
        <v>1395</v>
      </c>
    </row>
    <row r="4764" spans="1:5" ht="12.75" customHeight="1" x14ac:dyDescent="0.2">
      <c r="A4764" s="88" t="s">
        <v>65794</v>
      </c>
      <c r="B4764" s="89" t="s">
        <v>47218</v>
      </c>
      <c r="C4764" s="89" t="s">
        <v>65795</v>
      </c>
      <c r="D4764" s="89" t="s">
        <v>3782</v>
      </c>
      <c r="E4764" s="35">
        <v>347</v>
      </c>
    </row>
    <row r="4765" spans="1:5" ht="12.75" customHeight="1" x14ac:dyDescent="0.2">
      <c r="A4765" s="88" t="s">
        <v>47217</v>
      </c>
      <c r="B4765" s="89" t="s">
        <v>47218</v>
      </c>
      <c r="C4765" s="89" t="s">
        <v>47219</v>
      </c>
      <c r="D4765" s="89" t="s">
        <v>3782</v>
      </c>
      <c r="E4765" s="35">
        <v>501</v>
      </c>
    </row>
    <row r="4766" spans="1:5" ht="12.75" customHeight="1" x14ac:dyDescent="0.2">
      <c r="A4766" s="88" t="s">
        <v>65796</v>
      </c>
      <c r="B4766" s="89" t="s">
        <v>47218</v>
      </c>
      <c r="C4766" s="89" t="s">
        <v>65797</v>
      </c>
      <c r="D4766" s="89" t="s">
        <v>3782</v>
      </c>
      <c r="E4766" s="35">
        <v>106</v>
      </c>
    </row>
    <row r="4767" spans="1:5" ht="12.75" customHeight="1" x14ac:dyDescent="0.2">
      <c r="A4767" s="88" t="s">
        <v>47220</v>
      </c>
      <c r="B4767" s="89" t="s">
        <v>47218</v>
      </c>
      <c r="C4767" s="89" t="s">
        <v>5550</v>
      </c>
      <c r="D4767" s="89" t="s">
        <v>3782</v>
      </c>
      <c r="E4767" s="35">
        <v>387</v>
      </c>
    </row>
    <row r="4768" spans="1:5" ht="12.75" customHeight="1" x14ac:dyDescent="0.2">
      <c r="A4768" s="88" t="s">
        <v>65798</v>
      </c>
      <c r="B4768" s="89" t="s">
        <v>65799</v>
      </c>
      <c r="C4768" s="89" t="s">
        <v>65800</v>
      </c>
      <c r="D4768" s="89" t="s">
        <v>65801</v>
      </c>
      <c r="E4768" s="35">
        <v>1</v>
      </c>
    </row>
    <row r="4769" spans="1:5" ht="12.75" customHeight="1" x14ac:dyDescent="0.2">
      <c r="A4769" s="88" t="s">
        <v>47221</v>
      </c>
      <c r="B4769" s="89" t="s">
        <v>2462</v>
      </c>
      <c r="C4769" s="89" t="s">
        <v>2463</v>
      </c>
      <c r="D4769" s="89" t="s">
        <v>2464</v>
      </c>
      <c r="E4769" s="35">
        <v>3641</v>
      </c>
    </row>
    <row r="4770" spans="1:5" ht="12.75" customHeight="1" x14ac:dyDescent="0.2">
      <c r="A4770" s="88" t="s">
        <v>45839</v>
      </c>
      <c r="B4770" s="89" t="s">
        <v>32983</v>
      </c>
      <c r="C4770" s="89" t="s">
        <v>2776</v>
      </c>
      <c r="D4770" s="89" t="s">
        <v>2777</v>
      </c>
      <c r="E4770" s="35">
        <v>20835</v>
      </c>
    </row>
    <row r="4771" spans="1:5" ht="12.75" customHeight="1" x14ac:dyDescent="0.2">
      <c r="A4771" s="88" t="s">
        <v>45840</v>
      </c>
      <c r="B4771" s="89" t="s">
        <v>32983</v>
      </c>
      <c r="C4771" s="89" t="s">
        <v>2778</v>
      </c>
      <c r="D4771" s="89" t="s">
        <v>2777</v>
      </c>
      <c r="E4771" s="35">
        <v>18191</v>
      </c>
    </row>
    <row r="4772" spans="1:5" ht="12.75" customHeight="1" x14ac:dyDescent="0.2">
      <c r="A4772" s="88" t="s">
        <v>45841</v>
      </c>
      <c r="B4772" s="89" t="s">
        <v>4602</v>
      </c>
      <c r="C4772" s="89" t="s">
        <v>4603</v>
      </c>
      <c r="D4772" s="89" t="s">
        <v>1791</v>
      </c>
      <c r="E4772" s="35">
        <v>3041</v>
      </c>
    </row>
    <row r="4773" spans="1:5" ht="12.75" customHeight="1" x14ac:dyDescent="0.2">
      <c r="A4773" s="88" t="s">
        <v>48918</v>
      </c>
      <c r="B4773" s="89" t="s">
        <v>3718</v>
      </c>
      <c r="C4773" s="89" t="s">
        <v>48919</v>
      </c>
      <c r="D4773" s="89" t="s">
        <v>1768</v>
      </c>
      <c r="E4773" s="35">
        <v>116</v>
      </c>
    </row>
    <row r="4774" spans="1:5" ht="12.75" customHeight="1" x14ac:dyDescent="0.2">
      <c r="A4774" s="88" t="s">
        <v>52583</v>
      </c>
      <c r="B4774" s="89" t="s">
        <v>2691</v>
      </c>
      <c r="C4774" s="89" t="s">
        <v>2426</v>
      </c>
      <c r="D4774" s="89" t="s">
        <v>659</v>
      </c>
      <c r="E4774" s="35">
        <v>2696</v>
      </c>
    </row>
    <row r="4775" spans="1:5" ht="12.75" customHeight="1" x14ac:dyDescent="0.2">
      <c r="A4775" s="88" t="s">
        <v>45842</v>
      </c>
      <c r="B4775" s="89" t="s">
        <v>2691</v>
      </c>
      <c r="C4775" s="89" t="s">
        <v>2109</v>
      </c>
      <c r="D4775" s="89" t="s">
        <v>659</v>
      </c>
      <c r="E4775" s="35">
        <v>7960</v>
      </c>
    </row>
    <row r="4776" spans="1:5" ht="12.75" customHeight="1" x14ac:dyDescent="0.2">
      <c r="A4776" s="88" t="s">
        <v>45016</v>
      </c>
      <c r="B4776" s="89" t="s">
        <v>657</v>
      </c>
      <c r="C4776" s="89" t="s">
        <v>658</v>
      </c>
      <c r="D4776" s="89" t="s">
        <v>659</v>
      </c>
      <c r="E4776" s="35">
        <v>2647</v>
      </c>
    </row>
    <row r="4777" spans="1:5" ht="12.75" customHeight="1" x14ac:dyDescent="0.2">
      <c r="A4777" s="88" t="s">
        <v>45017</v>
      </c>
      <c r="B4777" s="89" t="s">
        <v>657</v>
      </c>
      <c r="C4777" s="89" t="s">
        <v>660</v>
      </c>
      <c r="D4777" s="89" t="s">
        <v>659</v>
      </c>
      <c r="E4777" s="35">
        <v>1651</v>
      </c>
    </row>
    <row r="4778" spans="1:5" ht="12.75" customHeight="1" x14ac:dyDescent="0.2">
      <c r="A4778" s="88" t="s">
        <v>45843</v>
      </c>
      <c r="B4778" s="89" t="s">
        <v>5548</v>
      </c>
      <c r="C4778" s="89" t="s">
        <v>931</v>
      </c>
      <c r="D4778" s="89" t="s">
        <v>1372</v>
      </c>
      <c r="E4778" s="35">
        <v>2202</v>
      </c>
    </row>
    <row r="4779" spans="1:5" ht="12.75" customHeight="1" x14ac:dyDescent="0.2">
      <c r="A4779" s="88" t="s">
        <v>45018</v>
      </c>
      <c r="B4779" s="89" t="s">
        <v>5548</v>
      </c>
      <c r="C4779" s="89" t="s">
        <v>933</v>
      </c>
      <c r="D4779" s="89" t="s">
        <v>1372</v>
      </c>
      <c r="E4779" s="35">
        <v>2262</v>
      </c>
    </row>
    <row r="4780" spans="1:5" ht="12.75" customHeight="1" x14ac:dyDescent="0.2">
      <c r="A4780" s="88" t="s">
        <v>45844</v>
      </c>
      <c r="B4780" s="89" t="s">
        <v>4699</v>
      </c>
      <c r="C4780" s="89" t="s">
        <v>4700</v>
      </c>
      <c r="D4780" s="89" t="s">
        <v>740</v>
      </c>
      <c r="E4780" s="35">
        <v>3942</v>
      </c>
    </row>
    <row r="4781" spans="1:5" ht="12.75" customHeight="1" x14ac:dyDescent="0.2">
      <c r="A4781" s="88" t="s">
        <v>45845</v>
      </c>
      <c r="B4781" s="89" t="s">
        <v>2159</v>
      </c>
      <c r="C4781" s="89" t="s">
        <v>5207</v>
      </c>
      <c r="D4781" s="89" t="s">
        <v>2161</v>
      </c>
      <c r="E4781" s="35">
        <v>1485</v>
      </c>
    </row>
    <row r="4782" spans="1:5" ht="12.75" customHeight="1" x14ac:dyDescent="0.2">
      <c r="A4782" s="88" t="s">
        <v>52584</v>
      </c>
      <c r="B4782" s="89" t="s">
        <v>2159</v>
      </c>
      <c r="C4782" s="89" t="s">
        <v>2783</v>
      </c>
      <c r="D4782" s="89" t="s">
        <v>2161</v>
      </c>
      <c r="E4782" s="35">
        <v>332</v>
      </c>
    </row>
    <row r="4783" spans="1:5" ht="12.75" customHeight="1" x14ac:dyDescent="0.2">
      <c r="A4783" s="88" t="s">
        <v>50508</v>
      </c>
      <c r="B4783" s="89" t="s">
        <v>2159</v>
      </c>
      <c r="C4783" s="89" t="s">
        <v>2160</v>
      </c>
      <c r="D4783" s="89" t="s">
        <v>2161</v>
      </c>
      <c r="E4783" s="35">
        <v>3041</v>
      </c>
    </row>
    <row r="4784" spans="1:5" ht="12.75" customHeight="1" x14ac:dyDescent="0.2">
      <c r="A4784" s="88" t="s">
        <v>45019</v>
      </c>
      <c r="B4784" s="89" t="s">
        <v>2159</v>
      </c>
      <c r="C4784" s="89" t="s">
        <v>2967</v>
      </c>
      <c r="D4784" s="89" t="s">
        <v>2161</v>
      </c>
      <c r="E4784" s="35">
        <v>355</v>
      </c>
    </row>
    <row r="4785" spans="1:5" ht="12.75" customHeight="1" x14ac:dyDescent="0.2">
      <c r="A4785" s="88" t="s">
        <v>65802</v>
      </c>
      <c r="B4785" s="89" t="s">
        <v>2159</v>
      </c>
      <c r="C4785" s="89" t="s">
        <v>65707</v>
      </c>
      <c r="D4785" s="89" t="s">
        <v>2161</v>
      </c>
      <c r="E4785" s="35">
        <v>1287</v>
      </c>
    </row>
    <row r="4786" spans="1:5" ht="12.75" customHeight="1" x14ac:dyDescent="0.2">
      <c r="A4786" s="88" t="s">
        <v>45020</v>
      </c>
      <c r="B4786" s="89" t="s">
        <v>2159</v>
      </c>
      <c r="C4786" s="89" t="s">
        <v>4835</v>
      </c>
      <c r="D4786" s="89" t="s">
        <v>2161</v>
      </c>
      <c r="E4786" s="35">
        <v>2382</v>
      </c>
    </row>
    <row r="4787" spans="1:5" ht="12.75" customHeight="1" x14ac:dyDescent="0.2">
      <c r="A4787" s="88" t="s">
        <v>65803</v>
      </c>
      <c r="B4787" s="89" t="s">
        <v>65804</v>
      </c>
      <c r="C4787" s="89" t="s">
        <v>931</v>
      </c>
      <c r="D4787" s="89" t="s">
        <v>932</v>
      </c>
      <c r="E4787" s="35">
        <v>17180</v>
      </c>
    </row>
    <row r="4788" spans="1:5" ht="12.75" customHeight="1" x14ac:dyDescent="0.2">
      <c r="A4788" s="88" t="s">
        <v>65805</v>
      </c>
      <c r="B4788" s="89" t="s">
        <v>65804</v>
      </c>
      <c r="C4788" s="89" t="s">
        <v>933</v>
      </c>
      <c r="D4788" s="89" t="s">
        <v>932</v>
      </c>
      <c r="E4788" s="35">
        <v>9995</v>
      </c>
    </row>
    <row r="4789" spans="1:5" ht="12.75" customHeight="1" x14ac:dyDescent="0.2">
      <c r="A4789" s="88" t="s">
        <v>45846</v>
      </c>
      <c r="B4789" s="89" t="s">
        <v>970</v>
      </c>
      <c r="C4789" s="89" t="s">
        <v>971</v>
      </c>
      <c r="D4789" s="89" t="s">
        <v>972</v>
      </c>
      <c r="E4789" s="35">
        <v>1909</v>
      </c>
    </row>
    <row r="4790" spans="1:5" ht="12.75" customHeight="1" x14ac:dyDescent="0.2">
      <c r="A4790" s="88" t="s">
        <v>47222</v>
      </c>
      <c r="B4790" s="89" t="s">
        <v>970</v>
      </c>
      <c r="C4790" s="89" t="s">
        <v>973</v>
      </c>
      <c r="D4790" s="89" t="s">
        <v>972</v>
      </c>
      <c r="E4790" s="35">
        <v>8829</v>
      </c>
    </row>
    <row r="4791" spans="1:5" ht="12.75" customHeight="1" x14ac:dyDescent="0.2">
      <c r="A4791" s="88" t="s">
        <v>45847</v>
      </c>
      <c r="B4791" s="89" t="s">
        <v>2521</v>
      </c>
      <c r="C4791" s="89" t="s">
        <v>2522</v>
      </c>
      <c r="D4791" s="89" t="s">
        <v>2523</v>
      </c>
      <c r="E4791" s="35">
        <v>3365</v>
      </c>
    </row>
    <row r="4792" spans="1:5" ht="12.75" customHeight="1" x14ac:dyDescent="0.2">
      <c r="A4792" s="88" t="s">
        <v>50509</v>
      </c>
      <c r="B4792" s="89" t="s">
        <v>2632</v>
      </c>
      <c r="C4792" s="89" t="s">
        <v>2633</v>
      </c>
      <c r="D4792" s="89" t="s">
        <v>2634</v>
      </c>
      <c r="E4792" s="35">
        <v>893</v>
      </c>
    </row>
    <row r="4793" spans="1:5" ht="12.75" customHeight="1" x14ac:dyDescent="0.2">
      <c r="A4793" s="88" t="s">
        <v>52585</v>
      </c>
      <c r="B4793" s="89" t="s">
        <v>2632</v>
      </c>
      <c r="C4793" s="89" t="s">
        <v>2635</v>
      </c>
      <c r="D4793" s="89" t="s">
        <v>2634</v>
      </c>
      <c r="E4793" s="35">
        <v>237</v>
      </c>
    </row>
    <row r="4794" spans="1:5" ht="12.75" customHeight="1" x14ac:dyDescent="0.2">
      <c r="A4794" s="88" t="s">
        <v>45021</v>
      </c>
      <c r="B4794" s="89" t="s">
        <v>35516</v>
      </c>
      <c r="C4794" s="89" t="s">
        <v>5138</v>
      </c>
      <c r="D4794" s="89" t="s">
        <v>2027</v>
      </c>
      <c r="E4794" s="35">
        <v>1198</v>
      </c>
    </row>
    <row r="4795" spans="1:5" ht="12.75" customHeight="1" x14ac:dyDescent="0.2">
      <c r="A4795" s="88" t="s">
        <v>45022</v>
      </c>
      <c r="B4795" s="89" t="s">
        <v>35516</v>
      </c>
      <c r="C4795" s="89" t="s">
        <v>5139</v>
      </c>
      <c r="D4795" s="89" t="s">
        <v>2027</v>
      </c>
      <c r="E4795" s="35">
        <v>34811</v>
      </c>
    </row>
    <row r="4796" spans="1:5" ht="12.75" customHeight="1" x14ac:dyDescent="0.2">
      <c r="A4796" s="88" t="s">
        <v>45848</v>
      </c>
      <c r="B4796" s="89" t="s">
        <v>3610</v>
      </c>
      <c r="C4796" s="89" t="s">
        <v>3611</v>
      </c>
      <c r="D4796" s="89" t="s">
        <v>3612</v>
      </c>
      <c r="E4796" s="35">
        <v>2694</v>
      </c>
    </row>
    <row r="4797" spans="1:5" ht="12.75" customHeight="1" x14ac:dyDescent="0.2">
      <c r="A4797" s="88" t="s">
        <v>47223</v>
      </c>
      <c r="B4797" s="89" t="s">
        <v>34594</v>
      </c>
      <c r="C4797" s="89" t="s">
        <v>711</v>
      </c>
      <c r="D4797" s="89" t="s">
        <v>534</v>
      </c>
      <c r="E4797" s="35">
        <v>288</v>
      </c>
    </row>
    <row r="4798" spans="1:5" ht="12.75" customHeight="1" x14ac:dyDescent="0.2">
      <c r="A4798" s="88" t="s">
        <v>47224</v>
      </c>
      <c r="B4798" s="89" t="s">
        <v>34594</v>
      </c>
      <c r="C4798" s="89" t="s">
        <v>1769</v>
      </c>
      <c r="D4798" s="89" t="s">
        <v>534</v>
      </c>
      <c r="E4798" s="35">
        <v>207</v>
      </c>
    </row>
    <row r="4799" spans="1:5" ht="12.75" customHeight="1" x14ac:dyDescent="0.2">
      <c r="A4799" s="88" t="s">
        <v>47225</v>
      </c>
      <c r="B4799" s="89" t="s">
        <v>34594</v>
      </c>
      <c r="C4799" s="89" t="s">
        <v>68</v>
      </c>
      <c r="D4799" s="89" t="s">
        <v>534</v>
      </c>
      <c r="E4799" s="35">
        <v>1950</v>
      </c>
    </row>
    <row r="4800" spans="1:5" ht="12.75" customHeight="1" x14ac:dyDescent="0.2">
      <c r="A4800" s="88" t="s">
        <v>50510</v>
      </c>
      <c r="B4800" s="89" t="s">
        <v>34594</v>
      </c>
      <c r="C4800" s="89" t="s">
        <v>548</v>
      </c>
      <c r="D4800" s="89" t="s">
        <v>534</v>
      </c>
      <c r="E4800" s="35">
        <v>55</v>
      </c>
    </row>
    <row r="4801" spans="1:5" ht="12.75" customHeight="1" x14ac:dyDescent="0.2">
      <c r="A4801" s="88" t="s">
        <v>47226</v>
      </c>
      <c r="B4801" s="89" t="s">
        <v>34594</v>
      </c>
      <c r="C4801" s="89" t="s">
        <v>74</v>
      </c>
      <c r="D4801" s="89" t="s">
        <v>534</v>
      </c>
      <c r="E4801" s="35">
        <v>153</v>
      </c>
    </row>
    <row r="4802" spans="1:5" ht="12.75" customHeight="1" x14ac:dyDescent="0.2">
      <c r="A4802" s="88" t="s">
        <v>47227</v>
      </c>
      <c r="B4802" s="89" t="s">
        <v>34594</v>
      </c>
      <c r="C4802" s="89" t="s">
        <v>551</v>
      </c>
      <c r="D4802" s="89" t="s">
        <v>534</v>
      </c>
      <c r="E4802" s="35">
        <v>1632</v>
      </c>
    </row>
    <row r="4803" spans="1:5" ht="12.75" customHeight="1" x14ac:dyDescent="0.2">
      <c r="A4803" s="88" t="s">
        <v>50511</v>
      </c>
      <c r="B4803" s="89" t="s">
        <v>34594</v>
      </c>
      <c r="C4803" s="89" t="s">
        <v>141</v>
      </c>
      <c r="D4803" s="89" t="s">
        <v>534</v>
      </c>
      <c r="E4803" s="35">
        <v>7</v>
      </c>
    </row>
    <row r="4804" spans="1:5" ht="12.75" customHeight="1" x14ac:dyDescent="0.2">
      <c r="A4804" s="88" t="s">
        <v>48189</v>
      </c>
      <c r="B4804" s="89" t="s">
        <v>34594</v>
      </c>
      <c r="C4804" s="89" t="s">
        <v>14</v>
      </c>
      <c r="D4804" s="89" t="s">
        <v>534</v>
      </c>
      <c r="E4804" s="35">
        <v>105</v>
      </c>
    </row>
    <row r="4805" spans="1:5" ht="12.75" customHeight="1" x14ac:dyDescent="0.2">
      <c r="A4805" s="88" t="s">
        <v>47228</v>
      </c>
      <c r="B4805" s="89" t="s">
        <v>34594</v>
      </c>
      <c r="C4805" s="89" t="s">
        <v>91</v>
      </c>
      <c r="D4805" s="89" t="s">
        <v>534</v>
      </c>
      <c r="E4805" s="35">
        <v>914</v>
      </c>
    </row>
    <row r="4806" spans="1:5" ht="12.75" customHeight="1" x14ac:dyDescent="0.2">
      <c r="A4806" s="88" t="s">
        <v>48920</v>
      </c>
      <c r="B4806" s="89" t="s">
        <v>3606</v>
      </c>
      <c r="C4806" s="89" t="s">
        <v>2468</v>
      </c>
      <c r="D4806" s="89" t="s">
        <v>3150</v>
      </c>
      <c r="E4806" s="35">
        <v>1470</v>
      </c>
    </row>
    <row r="4807" spans="1:5" ht="12.75" customHeight="1" x14ac:dyDescent="0.2">
      <c r="A4807" s="88" t="s">
        <v>45849</v>
      </c>
      <c r="B4807" s="89" t="s">
        <v>3606</v>
      </c>
      <c r="C4807" s="89" t="s">
        <v>3149</v>
      </c>
      <c r="D4807" s="89" t="s">
        <v>3150</v>
      </c>
      <c r="E4807" s="35">
        <v>3508</v>
      </c>
    </row>
    <row r="4808" spans="1:5" ht="12.75" customHeight="1" x14ac:dyDescent="0.2">
      <c r="A4808" s="88" t="s">
        <v>45023</v>
      </c>
      <c r="B4808" s="89" t="s">
        <v>35516</v>
      </c>
      <c r="C4808" s="89" t="s">
        <v>35517</v>
      </c>
      <c r="D4808" s="89" t="s">
        <v>2027</v>
      </c>
      <c r="E4808" s="35">
        <v>3542</v>
      </c>
    </row>
    <row r="4809" spans="1:5" ht="12.75" customHeight="1" x14ac:dyDescent="0.2">
      <c r="A4809" s="88" t="s">
        <v>47229</v>
      </c>
      <c r="B4809" s="89" t="s">
        <v>4597</v>
      </c>
      <c r="C4809" s="89" t="s">
        <v>4598</v>
      </c>
      <c r="D4809" s="89" t="s">
        <v>1416</v>
      </c>
      <c r="E4809" s="35">
        <v>429</v>
      </c>
    </row>
    <row r="4810" spans="1:5" ht="12.75" customHeight="1" x14ac:dyDescent="0.2">
      <c r="A4810" s="88" t="s">
        <v>45850</v>
      </c>
      <c r="B4810" s="89" t="s">
        <v>4597</v>
      </c>
      <c r="C4810" s="89" t="s">
        <v>4599</v>
      </c>
      <c r="D4810" s="89" t="s">
        <v>1416</v>
      </c>
      <c r="E4810" s="35">
        <v>842</v>
      </c>
    </row>
    <row r="4811" spans="1:5" ht="12.75" customHeight="1" x14ac:dyDescent="0.2">
      <c r="A4811" s="88" t="s">
        <v>47230</v>
      </c>
      <c r="B4811" s="89" t="s">
        <v>4597</v>
      </c>
      <c r="C4811" s="89" t="s">
        <v>4600</v>
      </c>
      <c r="D4811" s="89" t="s">
        <v>1416</v>
      </c>
      <c r="E4811" s="35">
        <v>782</v>
      </c>
    </row>
    <row r="4812" spans="1:5" ht="12.75" customHeight="1" x14ac:dyDescent="0.2">
      <c r="A4812" s="88" t="s">
        <v>47231</v>
      </c>
      <c r="B4812" s="89" t="s">
        <v>4597</v>
      </c>
      <c r="C4812" s="89" t="s">
        <v>4601</v>
      </c>
      <c r="D4812" s="89" t="s">
        <v>1416</v>
      </c>
      <c r="E4812" s="35">
        <v>833</v>
      </c>
    </row>
    <row r="4813" spans="1:5" ht="12.75" customHeight="1" x14ac:dyDescent="0.2">
      <c r="A4813" s="88" t="s">
        <v>45024</v>
      </c>
      <c r="B4813" s="89" t="s">
        <v>2889</v>
      </c>
      <c r="C4813" s="89" t="s">
        <v>2375</v>
      </c>
      <c r="D4813" s="89" t="s">
        <v>2376</v>
      </c>
      <c r="E4813" s="35">
        <v>18341</v>
      </c>
    </row>
    <row r="4814" spans="1:5" ht="12.75" customHeight="1" x14ac:dyDescent="0.2">
      <c r="A4814" s="88" t="s">
        <v>45851</v>
      </c>
      <c r="B4814" s="89" t="s">
        <v>2889</v>
      </c>
      <c r="C4814" s="89" t="s">
        <v>2377</v>
      </c>
      <c r="D4814" s="89" t="s">
        <v>2376</v>
      </c>
      <c r="E4814" s="35">
        <v>22545</v>
      </c>
    </row>
    <row r="4815" spans="1:5" ht="12.75" customHeight="1" x14ac:dyDescent="0.2">
      <c r="A4815" s="88" t="s">
        <v>45852</v>
      </c>
      <c r="B4815" s="89" t="s">
        <v>2889</v>
      </c>
      <c r="C4815" s="89" t="s">
        <v>2518</v>
      </c>
      <c r="D4815" s="89" t="s">
        <v>2376</v>
      </c>
      <c r="E4815" s="35">
        <v>1090</v>
      </c>
    </row>
    <row r="4816" spans="1:5" ht="12.75" customHeight="1" x14ac:dyDescent="0.2">
      <c r="A4816" s="88" t="s">
        <v>45025</v>
      </c>
      <c r="B4816" s="89" t="s">
        <v>2889</v>
      </c>
      <c r="C4816" s="89" t="s">
        <v>2378</v>
      </c>
      <c r="D4816" s="89" t="s">
        <v>2376</v>
      </c>
      <c r="E4816" s="35">
        <v>2555</v>
      </c>
    </row>
    <row r="4817" spans="1:5" ht="12.75" customHeight="1" x14ac:dyDescent="0.2">
      <c r="A4817" s="88" t="s">
        <v>48226</v>
      </c>
      <c r="B4817" s="89" t="s">
        <v>48221</v>
      </c>
      <c r="C4817" s="89" t="s">
        <v>44889</v>
      </c>
      <c r="D4817" s="89" t="s">
        <v>3794</v>
      </c>
      <c r="E4817" s="35">
        <v>130</v>
      </c>
    </row>
    <row r="4818" spans="1:5" ht="12.75" customHeight="1" x14ac:dyDescent="0.2">
      <c r="A4818" s="88" t="s">
        <v>50512</v>
      </c>
      <c r="B4818" s="89" t="s">
        <v>2190</v>
      </c>
      <c r="C4818" s="89" t="s">
        <v>2191</v>
      </c>
      <c r="D4818" s="89" t="s">
        <v>1082</v>
      </c>
      <c r="E4818" s="35">
        <v>254</v>
      </c>
    </row>
    <row r="4819" spans="1:5" ht="12.75" customHeight="1" x14ac:dyDescent="0.2">
      <c r="A4819" s="88" t="s">
        <v>45853</v>
      </c>
      <c r="B4819" s="89" t="s">
        <v>4585</v>
      </c>
      <c r="C4819" s="89" t="s">
        <v>4586</v>
      </c>
      <c r="D4819" s="89" t="s">
        <v>4587</v>
      </c>
      <c r="E4819" s="35">
        <v>950</v>
      </c>
    </row>
    <row r="4820" spans="1:5" ht="12.75" customHeight="1" x14ac:dyDescent="0.2">
      <c r="A4820" s="88" t="s">
        <v>45854</v>
      </c>
      <c r="B4820" s="89" t="s">
        <v>4588</v>
      </c>
      <c r="C4820" s="89" t="s">
        <v>4854</v>
      </c>
      <c r="D4820" s="89" t="s">
        <v>4587</v>
      </c>
      <c r="E4820" s="35">
        <v>159</v>
      </c>
    </row>
    <row r="4821" spans="1:5" ht="12.75" customHeight="1" x14ac:dyDescent="0.2">
      <c r="A4821" s="88" t="s">
        <v>45855</v>
      </c>
      <c r="B4821" s="89" t="s">
        <v>4588</v>
      </c>
      <c r="C4821" s="89" t="s">
        <v>4589</v>
      </c>
      <c r="D4821" s="89" t="s">
        <v>4587</v>
      </c>
      <c r="E4821" s="35">
        <v>3273</v>
      </c>
    </row>
    <row r="4822" spans="1:5" ht="12.75" customHeight="1" x14ac:dyDescent="0.2">
      <c r="A4822" s="88" t="s">
        <v>45026</v>
      </c>
      <c r="B4822" s="89" t="s">
        <v>3736</v>
      </c>
      <c r="C4822" s="89" t="s">
        <v>45027</v>
      </c>
      <c r="D4822" s="89" t="s">
        <v>1840</v>
      </c>
      <c r="E4822" s="35">
        <v>14514</v>
      </c>
    </row>
    <row r="4823" spans="1:5" ht="12.75" customHeight="1" x14ac:dyDescent="0.2">
      <c r="A4823" s="88" t="s">
        <v>45028</v>
      </c>
      <c r="B4823" s="89" t="s">
        <v>544</v>
      </c>
      <c r="C4823" s="89" t="s">
        <v>998</v>
      </c>
      <c r="D4823" s="89" t="s">
        <v>546</v>
      </c>
      <c r="E4823" s="35">
        <v>17</v>
      </c>
    </row>
    <row r="4824" spans="1:5" ht="12.75" customHeight="1" x14ac:dyDescent="0.2">
      <c r="A4824" s="88" t="s">
        <v>45029</v>
      </c>
      <c r="B4824" s="89" t="s">
        <v>544</v>
      </c>
      <c r="C4824" s="89" t="s">
        <v>40003</v>
      </c>
      <c r="D4824" s="89" t="s">
        <v>546</v>
      </c>
      <c r="E4824" s="35">
        <v>33287</v>
      </c>
    </row>
    <row r="4825" spans="1:5" ht="12.75" customHeight="1" x14ac:dyDescent="0.2">
      <c r="A4825" s="88" t="s">
        <v>45030</v>
      </c>
      <c r="B4825" s="89" t="s">
        <v>544</v>
      </c>
      <c r="C4825" s="89" t="s">
        <v>1002</v>
      </c>
      <c r="D4825" s="89" t="s">
        <v>546</v>
      </c>
      <c r="E4825" s="35">
        <v>7</v>
      </c>
    </row>
    <row r="4826" spans="1:5" ht="12.75" customHeight="1" x14ac:dyDescent="0.2">
      <c r="A4826" s="88" t="s">
        <v>45031</v>
      </c>
      <c r="B4826" s="89" t="s">
        <v>544</v>
      </c>
      <c r="C4826" s="89" t="s">
        <v>41106</v>
      </c>
      <c r="D4826" s="89" t="s">
        <v>546</v>
      </c>
      <c r="E4826" s="35">
        <v>7594</v>
      </c>
    </row>
    <row r="4827" spans="1:5" ht="12.75" customHeight="1" x14ac:dyDescent="0.2">
      <c r="A4827" s="88" t="s">
        <v>45856</v>
      </c>
      <c r="B4827" s="89" t="s">
        <v>37092</v>
      </c>
      <c r="C4827" s="89" t="s">
        <v>2130</v>
      </c>
      <c r="D4827" s="89" t="s">
        <v>2131</v>
      </c>
      <c r="E4827" s="35">
        <v>7559</v>
      </c>
    </row>
    <row r="4828" spans="1:5" ht="12.75" customHeight="1" x14ac:dyDescent="0.2">
      <c r="A4828" s="88" t="s">
        <v>47232</v>
      </c>
      <c r="B4828" s="89" t="s">
        <v>4734</v>
      </c>
      <c r="C4828" s="89" t="s">
        <v>2694</v>
      </c>
      <c r="D4828" s="89" t="s">
        <v>4735</v>
      </c>
      <c r="E4828" s="35">
        <v>3676</v>
      </c>
    </row>
    <row r="4829" spans="1:5" ht="12.75" customHeight="1" x14ac:dyDescent="0.2">
      <c r="A4829" s="88" t="s">
        <v>45857</v>
      </c>
      <c r="B4829" s="89" t="s">
        <v>4734</v>
      </c>
      <c r="C4829" s="89" t="s">
        <v>2291</v>
      </c>
      <c r="D4829" s="89" t="s">
        <v>4735</v>
      </c>
      <c r="E4829" s="35">
        <v>3474</v>
      </c>
    </row>
    <row r="4830" spans="1:5" ht="12.75" customHeight="1" x14ac:dyDescent="0.2">
      <c r="A4830" s="88" t="s">
        <v>47233</v>
      </c>
      <c r="B4830" s="89" t="s">
        <v>5148</v>
      </c>
      <c r="C4830" s="89" t="s">
        <v>2413</v>
      </c>
      <c r="D4830" s="89" t="s">
        <v>2414</v>
      </c>
      <c r="E4830" s="35">
        <v>2968</v>
      </c>
    </row>
    <row r="4831" spans="1:5" ht="12.75" customHeight="1" x14ac:dyDescent="0.2">
      <c r="A4831" s="88" t="s">
        <v>45858</v>
      </c>
      <c r="B4831" s="89" t="s">
        <v>5144</v>
      </c>
      <c r="C4831" s="89" t="s">
        <v>45859</v>
      </c>
      <c r="D4831" s="89" t="s">
        <v>5146</v>
      </c>
      <c r="E4831" s="35">
        <v>14081</v>
      </c>
    </row>
    <row r="4832" spans="1:5" ht="12.75" customHeight="1" x14ac:dyDescent="0.2">
      <c r="A4832" s="88" t="s">
        <v>45032</v>
      </c>
      <c r="B4832" s="89" t="s">
        <v>24744</v>
      </c>
      <c r="C4832" s="89" t="s">
        <v>1777</v>
      </c>
      <c r="D4832" s="89" t="s">
        <v>24745</v>
      </c>
      <c r="E4832" s="35">
        <v>321</v>
      </c>
    </row>
    <row r="4833" spans="1:5" ht="12.75" customHeight="1" x14ac:dyDescent="0.2">
      <c r="A4833" s="88" t="s">
        <v>45033</v>
      </c>
      <c r="B4833" s="89" t="s">
        <v>24744</v>
      </c>
      <c r="C4833" s="89" t="s">
        <v>3044</v>
      </c>
      <c r="D4833" s="89" t="s">
        <v>24745</v>
      </c>
      <c r="E4833" s="35">
        <v>595</v>
      </c>
    </row>
    <row r="4834" spans="1:5" ht="12.75" customHeight="1" x14ac:dyDescent="0.2">
      <c r="A4834" s="88" t="s">
        <v>45860</v>
      </c>
      <c r="B4834" s="89" t="s">
        <v>24744</v>
      </c>
      <c r="C4834" s="89" t="s">
        <v>25096</v>
      </c>
      <c r="D4834" s="89" t="s">
        <v>24745</v>
      </c>
      <c r="E4834" s="35">
        <v>445</v>
      </c>
    </row>
    <row r="4835" spans="1:5" ht="12.75" customHeight="1" x14ac:dyDescent="0.2">
      <c r="A4835" s="88" t="s">
        <v>45861</v>
      </c>
      <c r="B4835" s="89" t="s">
        <v>24744</v>
      </c>
      <c r="C4835" s="89" t="s">
        <v>4038</v>
      </c>
      <c r="D4835" s="89" t="s">
        <v>24745</v>
      </c>
      <c r="E4835" s="35">
        <v>1216</v>
      </c>
    </row>
    <row r="4836" spans="1:5" ht="12.75" customHeight="1" x14ac:dyDescent="0.2">
      <c r="A4836" s="88" t="s">
        <v>50513</v>
      </c>
      <c r="B4836" s="89" t="s">
        <v>4620</v>
      </c>
      <c r="C4836" s="89" t="s">
        <v>4621</v>
      </c>
      <c r="D4836" s="89" t="s">
        <v>4622</v>
      </c>
      <c r="E4836" s="35">
        <v>12274</v>
      </c>
    </row>
    <row r="4837" spans="1:5" ht="12.75" customHeight="1" x14ac:dyDescent="0.2">
      <c r="A4837" s="88" t="s">
        <v>45862</v>
      </c>
      <c r="B4837" s="89" t="s">
        <v>37868</v>
      </c>
      <c r="C4837" s="89" t="s">
        <v>37869</v>
      </c>
      <c r="D4837" s="89" t="s">
        <v>1334</v>
      </c>
      <c r="E4837" s="35">
        <v>1752</v>
      </c>
    </row>
    <row r="4838" spans="1:5" ht="12.75" customHeight="1" x14ac:dyDescent="0.2">
      <c r="A4838" s="88" t="s">
        <v>45863</v>
      </c>
      <c r="B4838" s="89" t="s">
        <v>2704</v>
      </c>
      <c r="C4838" s="89" t="s">
        <v>1103</v>
      </c>
      <c r="D4838" s="89" t="s">
        <v>1104</v>
      </c>
      <c r="E4838" s="35">
        <v>3732</v>
      </c>
    </row>
    <row r="4839" spans="1:5" ht="12.75" customHeight="1" x14ac:dyDescent="0.2">
      <c r="A4839" s="88" t="s">
        <v>45864</v>
      </c>
      <c r="B4839" s="89" t="s">
        <v>2704</v>
      </c>
      <c r="C4839" s="89" t="s">
        <v>1106</v>
      </c>
      <c r="D4839" s="89" t="s">
        <v>1104</v>
      </c>
      <c r="E4839" s="35">
        <v>4592</v>
      </c>
    </row>
    <row r="4840" spans="1:5" ht="12.75" customHeight="1" x14ac:dyDescent="0.2">
      <c r="A4840" s="88" t="s">
        <v>56204</v>
      </c>
      <c r="B4840" s="89" t="s">
        <v>2704</v>
      </c>
      <c r="C4840" s="89" t="s">
        <v>3453</v>
      </c>
      <c r="D4840" s="89" t="s">
        <v>1104</v>
      </c>
      <c r="E4840" s="35">
        <v>561</v>
      </c>
    </row>
    <row r="4841" spans="1:5" ht="12.75" customHeight="1" x14ac:dyDescent="0.2">
      <c r="A4841" s="88" t="s">
        <v>45865</v>
      </c>
      <c r="B4841" s="89" t="s">
        <v>42024</v>
      </c>
      <c r="C4841" s="89" t="s">
        <v>42025</v>
      </c>
      <c r="D4841" s="89" t="s">
        <v>5915</v>
      </c>
      <c r="E4841" s="35">
        <v>428</v>
      </c>
    </row>
    <row r="4842" spans="1:5" ht="12.75" customHeight="1" x14ac:dyDescent="0.2">
      <c r="A4842" s="88" t="s">
        <v>47234</v>
      </c>
      <c r="B4842" s="89" t="s">
        <v>5221</v>
      </c>
      <c r="C4842" s="89" t="s">
        <v>5224</v>
      </c>
      <c r="D4842" s="89" t="s">
        <v>1030</v>
      </c>
      <c r="E4842" s="35">
        <v>3554</v>
      </c>
    </row>
    <row r="4843" spans="1:5" ht="12.75" customHeight="1" x14ac:dyDescent="0.2">
      <c r="A4843" s="88" t="s">
        <v>45866</v>
      </c>
      <c r="B4843" s="89" t="s">
        <v>5221</v>
      </c>
      <c r="C4843" s="89" t="s">
        <v>5225</v>
      </c>
      <c r="D4843" s="89" t="s">
        <v>1030</v>
      </c>
      <c r="E4843" s="35">
        <v>2949</v>
      </c>
    </row>
    <row r="4844" spans="1:5" ht="12.75" customHeight="1" x14ac:dyDescent="0.2">
      <c r="A4844" s="88" t="s">
        <v>45034</v>
      </c>
      <c r="B4844" s="89" t="s">
        <v>5221</v>
      </c>
      <c r="C4844" s="89" t="s">
        <v>5222</v>
      </c>
      <c r="D4844" s="89" t="s">
        <v>1030</v>
      </c>
      <c r="E4844" s="35">
        <v>2235</v>
      </c>
    </row>
    <row r="4845" spans="1:5" ht="12.75" customHeight="1" x14ac:dyDescent="0.2">
      <c r="A4845" s="88" t="s">
        <v>45867</v>
      </c>
      <c r="B4845" s="89" t="s">
        <v>5221</v>
      </c>
      <c r="C4845" s="89" t="s">
        <v>5223</v>
      </c>
      <c r="D4845" s="89" t="s">
        <v>1030</v>
      </c>
      <c r="E4845" s="35">
        <v>2700</v>
      </c>
    </row>
    <row r="4846" spans="1:5" ht="12.75" customHeight="1" x14ac:dyDescent="0.2">
      <c r="A4846" s="88" t="s">
        <v>45868</v>
      </c>
      <c r="B4846" s="89" t="s">
        <v>5221</v>
      </c>
      <c r="C4846" s="89" t="s">
        <v>2369</v>
      </c>
      <c r="D4846" s="89" t="s">
        <v>1030</v>
      </c>
      <c r="E4846" s="35">
        <v>3932</v>
      </c>
    </row>
    <row r="4847" spans="1:5" ht="12.75" customHeight="1" x14ac:dyDescent="0.2">
      <c r="A4847" s="88" t="s">
        <v>45035</v>
      </c>
      <c r="B4847" s="89" t="s">
        <v>5221</v>
      </c>
      <c r="C4847" s="89" t="s">
        <v>950</v>
      </c>
      <c r="D4847" s="89" t="s">
        <v>1030</v>
      </c>
      <c r="E4847" s="35">
        <v>809</v>
      </c>
    </row>
    <row r="4848" spans="1:5" ht="12.75" customHeight="1" x14ac:dyDescent="0.2">
      <c r="A4848" s="88" t="s">
        <v>45036</v>
      </c>
      <c r="B4848" s="89" t="s">
        <v>5221</v>
      </c>
      <c r="C4848" s="89" t="s">
        <v>1029</v>
      </c>
      <c r="D4848" s="89" t="s">
        <v>1030</v>
      </c>
      <c r="E4848" s="35">
        <v>51071</v>
      </c>
    </row>
    <row r="4849" spans="1:5" ht="12.75" customHeight="1" x14ac:dyDescent="0.2">
      <c r="A4849" s="88" t="s">
        <v>47235</v>
      </c>
      <c r="B4849" s="89" t="s">
        <v>1826</v>
      </c>
      <c r="C4849" s="89" t="s">
        <v>37760</v>
      </c>
      <c r="D4849" s="89" t="s">
        <v>1030</v>
      </c>
      <c r="E4849" s="35">
        <v>3860</v>
      </c>
    </row>
    <row r="4850" spans="1:5" ht="12.75" customHeight="1" x14ac:dyDescent="0.2">
      <c r="A4850" s="88" t="s">
        <v>45037</v>
      </c>
      <c r="B4850" s="89" t="s">
        <v>1826</v>
      </c>
      <c r="C4850" s="89" t="s">
        <v>37761</v>
      </c>
      <c r="D4850" s="89" t="s">
        <v>1030</v>
      </c>
      <c r="E4850" s="35">
        <v>1</v>
      </c>
    </row>
    <row r="4851" spans="1:5" ht="12.75" customHeight="1" x14ac:dyDescent="0.2">
      <c r="A4851" s="88" t="s">
        <v>45869</v>
      </c>
      <c r="B4851" s="89" t="s">
        <v>1826</v>
      </c>
      <c r="C4851" s="89" t="s">
        <v>37900</v>
      </c>
      <c r="D4851" s="89" t="s">
        <v>1030</v>
      </c>
      <c r="E4851" s="35">
        <v>2646</v>
      </c>
    </row>
    <row r="4852" spans="1:5" ht="12.75" customHeight="1" x14ac:dyDescent="0.2">
      <c r="A4852" s="88" t="s">
        <v>48123</v>
      </c>
      <c r="B4852" s="89" t="s">
        <v>27224</v>
      </c>
      <c r="C4852" s="89" t="s">
        <v>1295</v>
      </c>
      <c r="D4852" s="89" t="s">
        <v>734</v>
      </c>
      <c r="E4852" s="35">
        <v>4997</v>
      </c>
    </row>
    <row r="4853" spans="1:5" ht="12.75" customHeight="1" x14ac:dyDescent="0.2">
      <c r="A4853" s="88" t="s">
        <v>47236</v>
      </c>
      <c r="B4853" s="89" t="s">
        <v>27224</v>
      </c>
      <c r="C4853" s="89" t="s">
        <v>733</v>
      </c>
      <c r="D4853" s="89" t="s">
        <v>734</v>
      </c>
      <c r="E4853" s="35">
        <v>14338</v>
      </c>
    </row>
    <row r="4854" spans="1:5" ht="12.75" customHeight="1" x14ac:dyDescent="0.2">
      <c r="A4854" s="88" t="s">
        <v>45870</v>
      </c>
      <c r="B4854" s="89" t="s">
        <v>1176</v>
      </c>
      <c r="C4854" s="89" t="s">
        <v>1177</v>
      </c>
      <c r="D4854" s="89" t="s">
        <v>734</v>
      </c>
      <c r="E4854" s="35">
        <v>625</v>
      </c>
    </row>
    <row r="4855" spans="1:5" ht="12.75" customHeight="1" x14ac:dyDescent="0.2">
      <c r="A4855" s="88" t="s">
        <v>45871</v>
      </c>
      <c r="B4855" s="89" t="s">
        <v>1176</v>
      </c>
      <c r="C4855" s="89" t="s">
        <v>1178</v>
      </c>
      <c r="D4855" s="89" t="s">
        <v>734</v>
      </c>
      <c r="E4855" s="35">
        <v>7888</v>
      </c>
    </row>
    <row r="4856" spans="1:5" ht="12.75" customHeight="1" x14ac:dyDescent="0.2">
      <c r="A4856" s="88" t="s">
        <v>48921</v>
      </c>
      <c r="B4856" s="89" t="s">
        <v>2861</v>
      </c>
      <c r="C4856" s="89" t="s">
        <v>2862</v>
      </c>
      <c r="D4856" s="89" t="s">
        <v>734</v>
      </c>
      <c r="E4856" s="35">
        <v>665</v>
      </c>
    </row>
    <row r="4857" spans="1:5" ht="12.75" customHeight="1" x14ac:dyDescent="0.2">
      <c r="A4857" s="88" t="s">
        <v>47237</v>
      </c>
      <c r="B4857" s="89" t="s">
        <v>2861</v>
      </c>
      <c r="C4857" s="89" t="s">
        <v>2864</v>
      </c>
      <c r="D4857" s="89" t="s">
        <v>734</v>
      </c>
      <c r="E4857" s="35">
        <v>13072</v>
      </c>
    </row>
    <row r="4858" spans="1:5" ht="12.75" customHeight="1" x14ac:dyDescent="0.2">
      <c r="A4858" s="88" t="s">
        <v>45872</v>
      </c>
      <c r="B4858" s="89" t="s">
        <v>2527</v>
      </c>
      <c r="C4858" s="89" t="s">
        <v>2528</v>
      </c>
      <c r="D4858" s="89" t="s">
        <v>734</v>
      </c>
      <c r="E4858" s="35">
        <v>180</v>
      </c>
    </row>
    <row r="4859" spans="1:5" ht="12.75" customHeight="1" x14ac:dyDescent="0.2">
      <c r="A4859" s="88" t="s">
        <v>47238</v>
      </c>
      <c r="B4859" s="89" t="s">
        <v>2527</v>
      </c>
      <c r="C4859" s="89" t="s">
        <v>2529</v>
      </c>
      <c r="D4859" s="89" t="s">
        <v>734</v>
      </c>
      <c r="E4859" s="35">
        <v>3194</v>
      </c>
    </row>
    <row r="4860" spans="1:5" ht="12.75" customHeight="1" x14ac:dyDescent="0.2">
      <c r="A4860" s="88" t="s">
        <v>48153</v>
      </c>
      <c r="B4860" s="89" t="s">
        <v>47240</v>
      </c>
      <c r="C4860" s="89" t="s">
        <v>48154</v>
      </c>
      <c r="D4860" s="89" t="s">
        <v>1674</v>
      </c>
      <c r="E4860" s="35">
        <v>163</v>
      </c>
    </row>
    <row r="4861" spans="1:5" ht="12.75" customHeight="1" x14ac:dyDescent="0.2">
      <c r="A4861" s="88" t="s">
        <v>47239</v>
      </c>
      <c r="B4861" s="89" t="s">
        <v>47240</v>
      </c>
      <c r="C4861" s="89" t="s">
        <v>47241</v>
      </c>
      <c r="D4861" s="89" t="s">
        <v>1674</v>
      </c>
      <c r="E4861" s="35">
        <v>99</v>
      </c>
    </row>
    <row r="4862" spans="1:5" ht="12.75" customHeight="1" x14ac:dyDescent="0.2">
      <c r="A4862" s="88" t="s">
        <v>52586</v>
      </c>
      <c r="B4862" s="89" t="s">
        <v>5044</v>
      </c>
      <c r="C4862" s="89" t="s">
        <v>4780</v>
      </c>
      <c r="D4862" s="89" t="s">
        <v>1533</v>
      </c>
      <c r="E4862" s="35">
        <v>93</v>
      </c>
    </row>
    <row r="4863" spans="1:5" ht="12.75" customHeight="1" x14ac:dyDescent="0.2">
      <c r="A4863" s="88" t="s">
        <v>48115</v>
      </c>
      <c r="B4863" s="89" t="s">
        <v>48116</v>
      </c>
      <c r="C4863" s="89" t="s">
        <v>1527</v>
      </c>
      <c r="D4863" s="89" t="s">
        <v>1525</v>
      </c>
      <c r="E4863" s="35">
        <v>7399</v>
      </c>
    </row>
    <row r="4864" spans="1:5" ht="12.75" customHeight="1" x14ac:dyDescent="0.2">
      <c r="A4864" s="88" t="s">
        <v>48922</v>
      </c>
      <c r="B4864" s="89" t="s">
        <v>48116</v>
      </c>
      <c r="C4864" s="89" t="s">
        <v>1524</v>
      </c>
      <c r="D4864" s="89" t="s">
        <v>1525</v>
      </c>
      <c r="E4864" s="35">
        <v>2243</v>
      </c>
    </row>
    <row r="4865" spans="1:5" ht="12.75" customHeight="1" x14ac:dyDescent="0.2">
      <c r="A4865" s="88" t="s">
        <v>48167</v>
      </c>
      <c r="B4865" s="89" t="s">
        <v>48116</v>
      </c>
      <c r="C4865" s="89" t="s">
        <v>82</v>
      </c>
      <c r="D4865" s="89" t="s">
        <v>1525</v>
      </c>
      <c r="E4865" s="35">
        <v>5167</v>
      </c>
    </row>
    <row r="4866" spans="1:5" ht="12.75" customHeight="1" x14ac:dyDescent="0.2">
      <c r="A4866" s="88" t="s">
        <v>48127</v>
      </c>
      <c r="B4866" s="89" t="s">
        <v>4457</v>
      </c>
      <c r="C4866" s="89" t="s">
        <v>401</v>
      </c>
      <c r="D4866" s="89" t="s">
        <v>4458</v>
      </c>
      <c r="E4866" s="35">
        <v>23</v>
      </c>
    </row>
    <row r="4867" spans="1:5" ht="12.75" customHeight="1" x14ac:dyDescent="0.2">
      <c r="A4867" s="88" t="s">
        <v>52587</v>
      </c>
      <c r="B4867" s="89" t="s">
        <v>4457</v>
      </c>
      <c r="C4867" s="89" t="s">
        <v>5550</v>
      </c>
      <c r="D4867" s="89" t="s">
        <v>4458</v>
      </c>
      <c r="E4867" s="35">
        <v>13</v>
      </c>
    </row>
    <row r="4868" spans="1:5" ht="12.75" customHeight="1" x14ac:dyDescent="0.2">
      <c r="A4868" s="88" t="s">
        <v>48185</v>
      </c>
      <c r="B4868" s="89" t="s">
        <v>33039</v>
      </c>
      <c r="C4868" s="89" t="s">
        <v>37967</v>
      </c>
      <c r="D4868" s="89" t="s">
        <v>4701</v>
      </c>
      <c r="E4868" s="35">
        <v>93</v>
      </c>
    </row>
    <row r="4869" spans="1:5" ht="12.75" customHeight="1" x14ac:dyDescent="0.2">
      <c r="A4869" s="88" t="s">
        <v>48245</v>
      </c>
      <c r="B4869" s="89" t="s">
        <v>33039</v>
      </c>
      <c r="C4869" s="89" t="s">
        <v>37968</v>
      </c>
      <c r="D4869" s="89" t="s">
        <v>4701</v>
      </c>
      <c r="E4869" s="35">
        <v>2819</v>
      </c>
    </row>
    <row r="4870" spans="1:5" ht="12.75" customHeight="1" x14ac:dyDescent="0.2">
      <c r="A4870" s="88" t="s">
        <v>45873</v>
      </c>
      <c r="B4870" s="89" t="s">
        <v>33039</v>
      </c>
      <c r="C4870" s="89" t="s">
        <v>37969</v>
      </c>
      <c r="D4870" s="89" t="s">
        <v>4701</v>
      </c>
      <c r="E4870" s="35">
        <v>2980</v>
      </c>
    </row>
    <row r="4871" spans="1:5" ht="12.75" customHeight="1" x14ac:dyDescent="0.2">
      <c r="A4871" s="88" t="s">
        <v>48246</v>
      </c>
      <c r="B4871" s="89" t="s">
        <v>33039</v>
      </c>
      <c r="C4871" s="89" t="s">
        <v>37970</v>
      </c>
      <c r="D4871" s="89" t="s">
        <v>4701</v>
      </c>
      <c r="E4871" s="35">
        <v>544</v>
      </c>
    </row>
    <row r="4872" spans="1:5" ht="12.75" customHeight="1" x14ac:dyDescent="0.2">
      <c r="A4872" s="88" t="s">
        <v>47242</v>
      </c>
      <c r="B4872" s="89" t="s">
        <v>47243</v>
      </c>
      <c r="C4872" s="89" t="s">
        <v>3636</v>
      </c>
      <c r="D4872" s="89" t="s">
        <v>437</v>
      </c>
      <c r="E4872" s="35">
        <v>2037</v>
      </c>
    </row>
    <row r="4873" spans="1:5" ht="12.75" customHeight="1" x14ac:dyDescent="0.2">
      <c r="A4873" s="88" t="s">
        <v>48126</v>
      </c>
      <c r="B4873" s="89" t="s">
        <v>2540</v>
      </c>
      <c r="C4873" s="89" t="s">
        <v>37120</v>
      </c>
      <c r="D4873" s="89" t="s">
        <v>2541</v>
      </c>
      <c r="E4873" s="35">
        <v>3</v>
      </c>
    </row>
    <row r="4874" spans="1:5" ht="12.75" customHeight="1" x14ac:dyDescent="0.2">
      <c r="A4874" s="88" t="s">
        <v>48923</v>
      </c>
      <c r="B4874" s="89" t="s">
        <v>2540</v>
      </c>
      <c r="C4874" s="89" t="s">
        <v>33078</v>
      </c>
      <c r="D4874" s="89" t="s">
        <v>2541</v>
      </c>
      <c r="E4874" s="35">
        <v>5670</v>
      </c>
    </row>
    <row r="4875" spans="1:5" ht="12.75" customHeight="1" x14ac:dyDescent="0.2">
      <c r="A4875" s="88" t="s">
        <v>48114</v>
      </c>
      <c r="B4875" s="89" t="s">
        <v>1322</v>
      </c>
      <c r="C4875" s="89" t="s">
        <v>931</v>
      </c>
      <c r="D4875" s="89" t="s">
        <v>932</v>
      </c>
      <c r="E4875" s="35">
        <v>42079</v>
      </c>
    </row>
    <row r="4876" spans="1:5" ht="12.75" customHeight="1" x14ac:dyDescent="0.2">
      <c r="A4876" s="88" t="s">
        <v>45038</v>
      </c>
      <c r="B4876" s="89" t="s">
        <v>1322</v>
      </c>
      <c r="C4876" s="89" t="s">
        <v>933</v>
      </c>
      <c r="D4876" s="89" t="s">
        <v>932</v>
      </c>
      <c r="E4876" s="35">
        <v>30490</v>
      </c>
    </row>
    <row r="4877" spans="1:5" ht="12.75" customHeight="1" x14ac:dyDescent="0.2">
      <c r="A4877" s="88" t="s">
        <v>48108</v>
      </c>
      <c r="B4877" s="89" t="s">
        <v>24667</v>
      </c>
      <c r="C4877" s="89" t="s">
        <v>48109</v>
      </c>
      <c r="D4877" s="89" t="s">
        <v>2168</v>
      </c>
      <c r="E4877" s="35">
        <v>14390</v>
      </c>
    </row>
    <row r="4878" spans="1:5" ht="12.75" customHeight="1" x14ac:dyDescent="0.2">
      <c r="A4878" s="88" t="s">
        <v>48101</v>
      </c>
      <c r="B4878" s="89" t="s">
        <v>24667</v>
      </c>
      <c r="C4878" s="89" t="s">
        <v>37996</v>
      </c>
      <c r="D4878" s="89" t="s">
        <v>2168</v>
      </c>
      <c r="E4878" s="35">
        <v>21217</v>
      </c>
    </row>
    <row r="4879" spans="1:5" ht="12.75" customHeight="1" x14ac:dyDescent="0.2">
      <c r="A4879" s="88" t="s">
        <v>45874</v>
      </c>
      <c r="B4879" s="89" t="s">
        <v>17</v>
      </c>
      <c r="C4879" s="89" t="s">
        <v>4329</v>
      </c>
      <c r="D4879" s="89" t="s">
        <v>19</v>
      </c>
      <c r="E4879" s="35">
        <v>146545</v>
      </c>
    </row>
    <row r="4880" spans="1:5" ht="12.75" customHeight="1" x14ac:dyDescent="0.2">
      <c r="A4880" s="88" t="s">
        <v>54737</v>
      </c>
      <c r="B4880" s="89" t="s">
        <v>54738</v>
      </c>
      <c r="C4880" s="89" t="s">
        <v>54739</v>
      </c>
      <c r="D4880" s="89" t="s">
        <v>1759</v>
      </c>
      <c r="E4880" s="35">
        <v>1096</v>
      </c>
    </row>
    <row r="4881" spans="1:5" ht="12.75" customHeight="1" x14ac:dyDescent="0.2">
      <c r="A4881" s="88" t="s">
        <v>53657</v>
      </c>
      <c r="B4881" s="89" t="s">
        <v>45809</v>
      </c>
      <c r="C4881" s="89" t="s">
        <v>5707</v>
      </c>
      <c r="D4881" s="89" t="s">
        <v>178</v>
      </c>
      <c r="E4881" s="35">
        <v>1195</v>
      </c>
    </row>
    <row r="4882" spans="1:5" ht="12.75" customHeight="1" x14ac:dyDescent="0.2">
      <c r="A4882" s="88" t="s">
        <v>47244</v>
      </c>
      <c r="B4882" s="89" t="s">
        <v>43956</v>
      </c>
      <c r="C4882" s="89" t="s">
        <v>1670</v>
      </c>
      <c r="D4882" s="89" t="s">
        <v>172</v>
      </c>
      <c r="E4882" s="35">
        <v>1569</v>
      </c>
    </row>
    <row r="4883" spans="1:5" ht="12.75" customHeight="1" x14ac:dyDescent="0.2">
      <c r="A4883" s="88" t="s">
        <v>48124</v>
      </c>
      <c r="B4883" s="89" t="s">
        <v>2717</v>
      </c>
      <c r="C4883" s="89" t="s">
        <v>48125</v>
      </c>
      <c r="D4883" s="89" t="s">
        <v>2718</v>
      </c>
      <c r="E4883" s="35">
        <v>8904</v>
      </c>
    </row>
    <row r="4884" spans="1:5" ht="12.75" customHeight="1" x14ac:dyDescent="0.2">
      <c r="A4884" s="88" t="s">
        <v>45039</v>
      </c>
      <c r="B4884" s="89" t="s">
        <v>45040</v>
      </c>
      <c r="C4884" s="89" t="s">
        <v>3309</v>
      </c>
      <c r="D4884" s="89" t="s">
        <v>45041</v>
      </c>
      <c r="E4884" s="35">
        <v>2864</v>
      </c>
    </row>
    <row r="4885" spans="1:5" ht="12.75" customHeight="1" x14ac:dyDescent="0.2">
      <c r="A4885" s="88" t="s">
        <v>52588</v>
      </c>
      <c r="B4885" s="89" t="s">
        <v>52589</v>
      </c>
      <c r="C4885" s="89" t="s">
        <v>52590</v>
      </c>
      <c r="D4885" s="89" t="s">
        <v>416</v>
      </c>
      <c r="E4885" s="35">
        <v>2899</v>
      </c>
    </row>
    <row r="4886" spans="1:5" ht="12.75" customHeight="1" x14ac:dyDescent="0.2">
      <c r="A4886" s="88" t="s">
        <v>65806</v>
      </c>
      <c r="B4886" s="89" t="s">
        <v>52589</v>
      </c>
      <c r="C4886" s="89" t="s">
        <v>65807</v>
      </c>
      <c r="D4886" s="89" t="s">
        <v>416</v>
      </c>
      <c r="E4886" s="35">
        <v>200</v>
      </c>
    </row>
    <row r="4887" spans="1:5" ht="12.75" customHeight="1" x14ac:dyDescent="0.2">
      <c r="A4887" s="88" t="s">
        <v>52591</v>
      </c>
      <c r="B4887" s="89" t="s">
        <v>52589</v>
      </c>
      <c r="C4887" s="89" t="s">
        <v>52592</v>
      </c>
      <c r="D4887" s="89" t="s">
        <v>416</v>
      </c>
      <c r="E4887" s="35">
        <v>2794</v>
      </c>
    </row>
    <row r="4888" spans="1:5" ht="12.75" customHeight="1" x14ac:dyDescent="0.2">
      <c r="A4888" s="88" t="s">
        <v>65808</v>
      </c>
      <c r="B4888" s="89" t="s">
        <v>52589</v>
      </c>
      <c r="C4888" s="89" t="s">
        <v>65809</v>
      </c>
      <c r="D4888" s="89" t="s">
        <v>416</v>
      </c>
      <c r="E4888" s="35">
        <v>161</v>
      </c>
    </row>
    <row r="4889" spans="1:5" ht="12.75" customHeight="1" x14ac:dyDescent="0.2">
      <c r="A4889" s="88" t="s">
        <v>52593</v>
      </c>
      <c r="B4889" s="89" t="s">
        <v>52589</v>
      </c>
      <c r="C4889" s="89" t="s">
        <v>52594</v>
      </c>
      <c r="D4889" s="89" t="s">
        <v>416</v>
      </c>
      <c r="E4889" s="35">
        <v>2888</v>
      </c>
    </row>
    <row r="4890" spans="1:5" ht="12.75" customHeight="1" x14ac:dyDescent="0.2">
      <c r="A4890" s="88" t="s">
        <v>65810</v>
      </c>
      <c r="B4890" s="89" t="s">
        <v>52589</v>
      </c>
      <c r="C4890" s="89" t="s">
        <v>65811</v>
      </c>
      <c r="D4890" s="89" t="s">
        <v>416</v>
      </c>
      <c r="E4890" s="35">
        <v>197</v>
      </c>
    </row>
    <row r="4891" spans="1:5" ht="12.75" customHeight="1" x14ac:dyDescent="0.2">
      <c r="A4891" s="88" t="s">
        <v>62456</v>
      </c>
      <c r="B4891" s="89" t="s">
        <v>62457</v>
      </c>
      <c r="C4891" s="89" t="s">
        <v>1215</v>
      </c>
      <c r="D4891" s="89" t="s">
        <v>1183</v>
      </c>
      <c r="E4891" s="35">
        <v>603</v>
      </c>
    </row>
    <row r="4892" spans="1:5" ht="12.75" customHeight="1" x14ac:dyDescent="0.2">
      <c r="A4892" s="88" t="s">
        <v>62458</v>
      </c>
      <c r="B4892" s="89" t="s">
        <v>62457</v>
      </c>
      <c r="C4892" s="89" t="s">
        <v>4370</v>
      </c>
      <c r="D4892" s="89" t="s">
        <v>1183</v>
      </c>
      <c r="E4892" s="35">
        <v>9095</v>
      </c>
    </row>
    <row r="4893" spans="1:5" ht="12.75" customHeight="1" x14ac:dyDescent="0.2">
      <c r="A4893" s="88" t="s">
        <v>62459</v>
      </c>
      <c r="B4893" s="89" t="s">
        <v>62457</v>
      </c>
      <c r="C4893" s="89" t="s">
        <v>1728</v>
      </c>
      <c r="D4893" s="89" t="s">
        <v>1183</v>
      </c>
      <c r="E4893" s="35">
        <v>979</v>
      </c>
    </row>
    <row r="4894" spans="1:5" ht="12.75" customHeight="1" x14ac:dyDescent="0.2">
      <c r="A4894" s="88" t="s">
        <v>64088</v>
      </c>
      <c r="B4894" s="89" t="s">
        <v>62457</v>
      </c>
      <c r="C4894" s="89" t="s">
        <v>4372</v>
      </c>
      <c r="D4894" s="89" t="s">
        <v>1183</v>
      </c>
      <c r="E4894" s="35">
        <v>299</v>
      </c>
    </row>
    <row r="4895" spans="1:5" ht="12.75" customHeight="1" x14ac:dyDescent="0.2">
      <c r="A4895" s="88" t="s">
        <v>62460</v>
      </c>
      <c r="B4895" s="89" t="s">
        <v>62457</v>
      </c>
      <c r="C4895" s="89" t="s">
        <v>62461</v>
      </c>
      <c r="D4895" s="89" t="s">
        <v>1183</v>
      </c>
      <c r="E4895" s="35">
        <v>630</v>
      </c>
    </row>
    <row r="4896" spans="1:5" ht="12.75" customHeight="1" x14ac:dyDescent="0.2">
      <c r="A4896" s="88" t="s">
        <v>62462</v>
      </c>
      <c r="B4896" s="89" t="s">
        <v>62457</v>
      </c>
      <c r="C4896" s="89" t="s">
        <v>62463</v>
      </c>
      <c r="D4896" s="89" t="s">
        <v>1183</v>
      </c>
      <c r="E4896" s="35">
        <v>283</v>
      </c>
    </row>
    <row r="4897" spans="1:5" ht="12.75" customHeight="1" x14ac:dyDescent="0.2">
      <c r="A4897" s="88" t="s">
        <v>64089</v>
      </c>
      <c r="B4897" s="89" t="s">
        <v>62457</v>
      </c>
      <c r="C4897" s="89" t="s">
        <v>64090</v>
      </c>
      <c r="D4897" s="89" t="s">
        <v>1183</v>
      </c>
      <c r="E4897" s="35">
        <v>164</v>
      </c>
    </row>
    <row r="4898" spans="1:5" ht="12.75" customHeight="1" x14ac:dyDescent="0.2">
      <c r="A4898" s="88" t="s">
        <v>62464</v>
      </c>
      <c r="B4898" s="89" t="s">
        <v>62457</v>
      </c>
      <c r="C4898" s="89" t="s">
        <v>35474</v>
      </c>
      <c r="D4898" s="89" t="s">
        <v>1183</v>
      </c>
      <c r="E4898" s="35">
        <v>2712</v>
      </c>
    </row>
    <row r="4899" spans="1:5" ht="12.75" customHeight="1" x14ac:dyDescent="0.2">
      <c r="A4899" s="88" t="s">
        <v>62465</v>
      </c>
      <c r="B4899" s="89" t="s">
        <v>62457</v>
      </c>
      <c r="C4899" s="89" t="s">
        <v>62466</v>
      </c>
      <c r="D4899" s="89" t="s">
        <v>1183</v>
      </c>
      <c r="E4899" s="35">
        <v>171</v>
      </c>
    </row>
    <row r="4900" spans="1:5" ht="12.75" customHeight="1" x14ac:dyDescent="0.2">
      <c r="A4900" s="88" t="s">
        <v>62467</v>
      </c>
      <c r="B4900" s="89" t="s">
        <v>62457</v>
      </c>
      <c r="C4900" s="89" t="s">
        <v>62468</v>
      </c>
      <c r="D4900" s="89" t="s">
        <v>1183</v>
      </c>
      <c r="E4900" s="35">
        <v>85</v>
      </c>
    </row>
    <row r="4901" spans="1:5" ht="12.75" customHeight="1" x14ac:dyDescent="0.2">
      <c r="A4901" s="88" t="s">
        <v>62469</v>
      </c>
      <c r="B4901" s="89" t="s">
        <v>62457</v>
      </c>
      <c r="C4901" s="89" t="s">
        <v>62470</v>
      </c>
      <c r="D4901" s="89" t="s">
        <v>1183</v>
      </c>
      <c r="E4901" s="35">
        <v>147</v>
      </c>
    </row>
    <row r="4902" spans="1:5" ht="12.75" customHeight="1" x14ac:dyDescent="0.2">
      <c r="A4902" s="88" t="s">
        <v>62471</v>
      </c>
      <c r="B4902" s="89" t="s">
        <v>62457</v>
      </c>
      <c r="C4902" s="89" t="s">
        <v>62472</v>
      </c>
      <c r="D4902" s="89" t="s">
        <v>1183</v>
      </c>
      <c r="E4902" s="35">
        <v>242</v>
      </c>
    </row>
    <row r="4903" spans="1:5" ht="12.75" customHeight="1" x14ac:dyDescent="0.2">
      <c r="A4903" s="88" t="s">
        <v>48178</v>
      </c>
      <c r="B4903" s="89" t="s">
        <v>36132</v>
      </c>
      <c r="C4903" s="89" t="s">
        <v>2407</v>
      </c>
      <c r="D4903" s="89" t="s">
        <v>1131</v>
      </c>
      <c r="E4903" s="35">
        <v>238</v>
      </c>
    </row>
    <row r="4904" spans="1:5" ht="12.75" customHeight="1" x14ac:dyDescent="0.2">
      <c r="A4904" s="88" t="s">
        <v>62473</v>
      </c>
      <c r="B4904" s="89" t="s">
        <v>62474</v>
      </c>
      <c r="C4904" s="89" t="s">
        <v>62461</v>
      </c>
      <c r="D4904" s="89" t="s">
        <v>5446</v>
      </c>
      <c r="E4904" s="35">
        <v>123</v>
      </c>
    </row>
    <row r="4905" spans="1:5" ht="12.75" customHeight="1" x14ac:dyDescent="0.2">
      <c r="A4905" s="88" t="s">
        <v>64091</v>
      </c>
      <c r="B4905" s="89" t="s">
        <v>62474</v>
      </c>
      <c r="C4905" s="89" t="s">
        <v>62466</v>
      </c>
      <c r="D4905" s="89" t="s">
        <v>5446</v>
      </c>
      <c r="E4905" s="35">
        <v>55</v>
      </c>
    </row>
    <row r="4906" spans="1:5" ht="12.75" customHeight="1" x14ac:dyDescent="0.2">
      <c r="A4906" s="88" t="s">
        <v>64092</v>
      </c>
      <c r="B4906" s="89" t="s">
        <v>62474</v>
      </c>
      <c r="C4906" s="89" t="s">
        <v>64093</v>
      </c>
      <c r="D4906" s="89" t="s">
        <v>5446</v>
      </c>
      <c r="E4906" s="35">
        <v>53</v>
      </c>
    </row>
    <row r="4907" spans="1:5" ht="12.75" customHeight="1" x14ac:dyDescent="0.2">
      <c r="A4907" s="88" t="s">
        <v>65812</v>
      </c>
      <c r="B4907" s="89" t="s">
        <v>62474</v>
      </c>
      <c r="C4907" s="89" t="s">
        <v>65813</v>
      </c>
      <c r="D4907" s="89" t="s">
        <v>5446</v>
      </c>
      <c r="E4907" s="35">
        <v>1</v>
      </c>
    </row>
    <row r="4908" spans="1:5" ht="12.75" customHeight="1" x14ac:dyDescent="0.2">
      <c r="A4908" s="88" t="s">
        <v>65814</v>
      </c>
      <c r="B4908" s="89" t="s">
        <v>62474</v>
      </c>
      <c r="C4908" s="89" t="s">
        <v>65815</v>
      </c>
      <c r="D4908" s="89" t="s">
        <v>5446</v>
      </c>
      <c r="E4908" s="35">
        <v>2</v>
      </c>
    </row>
    <row r="4909" spans="1:5" ht="12.75" customHeight="1" x14ac:dyDescent="0.2">
      <c r="A4909" s="88" t="s">
        <v>54740</v>
      </c>
      <c r="B4909" s="89" t="s">
        <v>48985</v>
      </c>
      <c r="C4909" s="89" t="s">
        <v>802</v>
      </c>
      <c r="D4909" s="89" t="s">
        <v>1216</v>
      </c>
      <c r="E4909" s="35">
        <v>3</v>
      </c>
    </row>
    <row r="4910" spans="1:5" ht="12.75" customHeight="1" x14ac:dyDescent="0.2">
      <c r="A4910" s="88" t="s">
        <v>53658</v>
      </c>
      <c r="B4910" s="89" t="s">
        <v>48985</v>
      </c>
      <c r="C4910" s="89" t="s">
        <v>1184</v>
      </c>
      <c r="D4910" s="89" t="s">
        <v>1216</v>
      </c>
      <c r="E4910" s="35">
        <v>16</v>
      </c>
    </row>
    <row r="4911" spans="1:5" ht="12.75" customHeight="1" x14ac:dyDescent="0.2">
      <c r="A4911" s="88" t="s">
        <v>50514</v>
      </c>
      <c r="B4911" s="89" t="s">
        <v>48985</v>
      </c>
      <c r="C4911" s="89" t="s">
        <v>1185</v>
      </c>
      <c r="D4911" s="89" t="s">
        <v>1216</v>
      </c>
      <c r="E4911" s="35">
        <v>4</v>
      </c>
    </row>
    <row r="4912" spans="1:5" ht="12.75" customHeight="1" x14ac:dyDescent="0.2">
      <c r="A4912" s="88" t="s">
        <v>64094</v>
      </c>
      <c r="B4912" s="89" t="s">
        <v>56276</v>
      </c>
      <c r="C4912" s="89" t="s">
        <v>694</v>
      </c>
      <c r="D4912" s="89" t="s">
        <v>695</v>
      </c>
      <c r="E4912" s="35">
        <v>6</v>
      </c>
    </row>
    <row r="4913" spans="1:5" ht="12.75" customHeight="1" x14ac:dyDescent="0.2">
      <c r="A4913" s="88" t="s">
        <v>65816</v>
      </c>
      <c r="B4913" s="89" t="s">
        <v>62536</v>
      </c>
      <c r="C4913" s="89" t="s">
        <v>4184</v>
      </c>
      <c r="D4913" s="89" t="s">
        <v>2364</v>
      </c>
      <c r="E4913" s="35">
        <v>1</v>
      </c>
    </row>
    <row r="4914" spans="1:5" ht="12.75" customHeight="1" x14ac:dyDescent="0.2">
      <c r="A4914" s="88" t="s">
        <v>54741</v>
      </c>
      <c r="B4914" s="89" t="s">
        <v>54742</v>
      </c>
      <c r="C4914" s="89" t="s">
        <v>838</v>
      </c>
      <c r="D4914" s="89" t="s">
        <v>839</v>
      </c>
      <c r="E4914" s="35">
        <v>1</v>
      </c>
    </row>
    <row r="4915" spans="1:5" ht="12.75" customHeight="1" x14ac:dyDescent="0.2">
      <c r="A4915" s="88" t="s">
        <v>56205</v>
      </c>
      <c r="B4915" s="89" t="s">
        <v>54742</v>
      </c>
      <c r="C4915" s="89" t="s">
        <v>2463</v>
      </c>
      <c r="D4915" s="89" t="s">
        <v>839</v>
      </c>
      <c r="E4915" s="35">
        <v>10</v>
      </c>
    </row>
    <row r="4916" spans="1:5" ht="12.75" customHeight="1" x14ac:dyDescent="0.2">
      <c r="A4916" s="88" t="s">
        <v>56206</v>
      </c>
      <c r="B4916" s="89" t="s">
        <v>56207</v>
      </c>
      <c r="C4916" s="89" t="s">
        <v>1317</v>
      </c>
      <c r="D4916" s="89" t="s">
        <v>1316</v>
      </c>
      <c r="E4916" s="35">
        <v>432</v>
      </c>
    </row>
    <row r="4917" spans="1:5" ht="12.75" customHeight="1" x14ac:dyDescent="0.2">
      <c r="A4917" s="88" t="s">
        <v>62475</v>
      </c>
      <c r="B4917" s="89" t="s">
        <v>56207</v>
      </c>
      <c r="C4917" s="89" t="s">
        <v>1318</v>
      </c>
      <c r="D4917" s="89" t="s">
        <v>1316</v>
      </c>
      <c r="E4917" s="35">
        <v>1173</v>
      </c>
    </row>
    <row r="4918" spans="1:5" ht="12.75" customHeight="1" x14ac:dyDescent="0.2">
      <c r="A4918" s="88" t="s">
        <v>56208</v>
      </c>
      <c r="B4918" s="89" t="s">
        <v>56207</v>
      </c>
      <c r="C4918" s="89" t="s">
        <v>1319</v>
      </c>
      <c r="D4918" s="89" t="s">
        <v>1316</v>
      </c>
      <c r="E4918" s="35">
        <v>2053</v>
      </c>
    </row>
    <row r="4919" spans="1:5" ht="12.75" customHeight="1" x14ac:dyDescent="0.2">
      <c r="A4919" s="88" t="s">
        <v>56209</v>
      </c>
      <c r="B4919" s="89" t="s">
        <v>56207</v>
      </c>
      <c r="C4919" s="89" t="s">
        <v>1321</v>
      </c>
      <c r="D4919" s="89" t="s">
        <v>1316</v>
      </c>
      <c r="E4919" s="35">
        <v>1982</v>
      </c>
    </row>
    <row r="4920" spans="1:5" ht="12.75" customHeight="1" x14ac:dyDescent="0.2">
      <c r="A4920" s="88" t="s">
        <v>56210</v>
      </c>
      <c r="B4920" s="89" t="s">
        <v>56207</v>
      </c>
      <c r="C4920" s="89" t="s">
        <v>5083</v>
      </c>
      <c r="D4920" s="89" t="s">
        <v>1316</v>
      </c>
      <c r="E4920" s="35">
        <v>1613</v>
      </c>
    </row>
    <row r="4921" spans="1:5" ht="12.75" customHeight="1" x14ac:dyDescent="0.2">
      <c r="A4921" s="88" t="s">
        <v>56211</v>
      </c>
      <c r="B4921" s="89" t="s">
        <v>56207</v>
      </c>
      <c r="C4921" s="89" t="s">
        <v>2330</v>
      </c>
      <c r="D4921" s="89" t="s">
        <v>1316</v>
      </c>
      <c r="E4921" s="35">
        <v>363</v>
      </c>
    </row>
    <row r="4922" spans="1:5" ht="12.75" customHeight="1" x14ac:dyDescent="0.2">
      <c r="A4922" s="88" t="s">
        <v>62476</v>
      </c>
      <c r="B4922" s="89" t="s">
        <v>3775</v>
      </c>
      <c r="C4922" s="89" t="s">
        <v>62477</v>
      </c>
      <c r="D4922" s="89" t="s">
        <v>2299</v>
      </c>
      <c r="E4922" s="35">
        <v>1205</v>
      </c>
    </row>
    <row r="4923" spans="1:5" ht="12.75" customHeight="1" x14ac:dyDescent="0.2">
      <c r="A4923" s="88" t="s">
        <v>62478</v>
      </c>
      <c r="B4923" s="89" t="s">
        <v>3775</v>
      </c>
      <c r="C4923" s="89" t="s">
        <v>3463</v>
      </c>
      <c r="D4923" s="89" t="s">
        <v>2299</v>
      </c>
      <c r="E4923" s="35">
        <v>8711</v>
      </c>
    </row>
    <row r="4924" spans="1:5" ht="12.75" customHeight="1" x14ac:dyDescent="0.2">
      <c r="A4924" s="88" t="s">
        <v>62479</v>
      </c>
      <c r="B4924" s="89" t="s">
        <v>3775</v>
      </c>
      <c r="C4924" s="89" t="s">
        <v>62480</v>
      </c>
      <c r="D4924" s="89" t="s">
        <v>2299</v>
      </c>
      <c r="E4924" s="35">
        <v>20670</v>
      </c>
    </row>
    <row r="4925" spans="1:5" ht="12.75" customHeight="1" x14ac:dyDescent="0.2">
      <c r="A4925" s="88" t="s">
        <v>62481</v>
      </c>
      <c r="B4925" s="89" t="s">
        <v>3775</v>
      </c>
      <c r="C4925" s="89" t="s">
        <v>150</v>
      </c>
      <c r="D4925" s="89" t="s">
        <v>2299</v>
      </c>
      <c r="E4925" s="35">
        <v>1292</v>
      </c>
    </row>
    <row r="4926" spans="1:5" ht="12.75" customHeight="1" x14ac:dyDescent="0.2">
      <c r="A4926" s="88" t="s">
        <v>64095</v>
      </c>
      <c r="B4926" s="89" t="s">
        <v>3775</v>
      </c>
      <c r="C4926" s="89" t="s">
        <v>4336</v>
      </c>
      <c r="D4926" s="89" t="s">
        <v>2299</v>
      </c>
      <c r="E4926" s="35">
        <v>19859</v>
      </c>
    </row>
    <row r="4927" spans="1:5" ht="12.75" customHeight="1" x14ac:dyDescent="0.2">
      <c r="A4927" s="88" t="s">
        <v>64096</v>
      </c>
      <c r="B4927" s="89" t="s">
        <v>3775</v>
      </c>
      <c r="C4927" s="89" t="s">
        <v>34644</v>
      </c>
      <c r="D4927" s="89" t="s">
        <v>2299</v>
      </c>
      <c r="E4927" s="35">
        <v>39661</v>
      </c>
    </row>
    <row r="4928" spans="1:5" ht="12.75" customHeight="1" x14ac:dyDescent="0.2">
      <c r="A4928" s="88" t="s">
        <v>62482</v>
      </c>
      <c r="B4928" s="89" t="s">
        <v>3775</v>
      </c>
      <c r="C4928" s="89" t="s">
        <v>62483</v>
      </c>
      <c r="D4928" s="89" t="s">
        <v>2299</v>
      </c>
      <c r="E4928" s="35">
        <v>2244</v>
      </c>
    </row>
    <row r="4929" spans="1:5" ht="12.75" customHeight="1" x14ac:dyDescent="0.2">
      <c r="A4929" s="88" t="s">
        <v>62484</v>
      </c>
      <c r="B4929" s="89" t="s">
        <v>3775</v>
      </c>
      <c r="C4929" s="89" t="s">
        <v>4332</v>
      </c>
      <c r="D4929" s="89" t="s">
        <v>2299</v>
      </c>
      <c r="E4929" s="35">
        <v>24965</v>
      </c>
    </row>
    <row r="4930" spans="1:5" ht="12.75" customHeight="1" x14ac:dyDescent="0.2">
      <c r="A4930" s="88" t="s">
        <v>62485</v>
      </c>
      <c r="B4930" s="89" t="s">
        <v>3775</v>
      </c>
      <c r="C4930" s="89" t="s">
        <v>34640</v>
      </c>
      <c r="D4930" s="89" t="s">
        <v>2299</v>
      </c>
      <c r="E4930" s="35">
        <v>48078</v>
      </c>
    </row>
    <row r="4931" spans="1:5" ht="12.75" customHeight="1" x14ac:dyDescent="0.2">
      <c r="A4931" s="88" t="s">
        <v>54743</v>
      </c>
      <c r="B4931" s="89" t="s">
        <v>396</v>
      </c>
      <c r="C4931" s="89" t="s">
        <v>397</v>
      </c>
      <c r="D4931" s="89" t="s">
        <v>398</v>
      </c>
      <c r="E4931" s="35">
        <v>200</v>
      </c>
    </row>
    <row r="4932" spans="1:5" ht="12.75" customHeight="1" x14ac:dyDescent="0.2">
      <c r="A4932" s="88" t="s">
        <v>45875</v>
      </c>
      <c r="B4932" s="89" t="s">
        <v>939</v>
      </c>
      <c r="C4932" s="89" t="s">
        <v>553</v>
      </c>
      <c r="D4932" s="89" t="s">
        <v>940</v>
      </c>
      <c r="E4932" s="35">
        <v>10277</v>
      </c>
    </row>
    <row r="4933" spans="1:5" ht="12.75" customHeight="1" x14ac:dyDescent="0.2">
      <c r="A4933" s="88" t="s">
        <v>45042</v>
      </c>
      <c r="B4933" s="89" t="s">
        <v>45043</v>
      </c>
      <c r="C4933" s="89" t="s">
        <v>2575</v>
      </c>
      <c r="D4933" s="89" t="s">
        <v>12</v>
      </c>
      <c r="E4933" s="35">
        <v>13401</v>
      </c>
    </row>
    <row r="4934" spans="1:5" ht="12.75" customHeight="1" x14ac:dyDescent="0.2">
      <c r="A4934" s="88" t="s">
        <v>45044</v>
      </c>
      <c r="B4934" s="89" t="s">
        <v>45043</v>
      </c>
      <c r="C4934" s="89" t="s">
        <v>91</v>
      </c>
      <c r="D4934" s="89" t="s">
        <v>12</v>
      </c>
      <c r="E4934" s="35">
        <v>1273</v>
      </c>
    </row>
    <row r="4935" spans="1:5" ht="12.75" customHeight="1" x14ac:dyDescent="0.2">
      <c r="A4935" s="88" t="s">
        <v>47245</v>
      </c>
      <c r="B4935" s="89" t="s">
        <v>2739</v>
      </c>
      <c r="C4935" s="89" t="s">
        <v>27244</v>
      </c>
      <c r="D4935" s="89" t="s">
        <v>41</v>
      </c>
      <c r="E4935" s="35">
        <v>11</v>
      </c>
    </row>
    <row r="4936" spans="1:5" ht="12.75" customHeight="1" x14ac:dyDescent="0.2">
      <c r="A4936" s="88" t="s">
        <v>45876</v>
      </c>
      <c r="B4936" s="89" t="s">
        <v>2739</v>
      </c>
      <c r="C4936" s="89" t="s">
        <v>27245</v>
      </c>
      <c r="D4936" s="89" t="s">
        <v>41</v>
      </c>
      <c r="E4936" s="35">
        <v>19</v>
      </c>
    </row>
    <row r="4937" spans="1:5" ht="12.75" customHeight="1" x14ac:dyDescent="0.2">
      <c r="A4937" s="88" t="s">
        <v>44025</v>
      </c>
      <c r="B4937" s="89" t="s">
        <v>1112</v>
      </c>
      <c r="C4937" s="89" t="s">
        <v>1113</v>
      </c>
      <c r="D4937" s="89" t="s">
        <v>44796</v>
      </c>
      <c r="E4937" s="35">
        <v>6067</v>
      </c>
    </row>
    <row r="4938" spans="1:5" ht="12.75" customHeight="1" x14ac:dyDescent="0.2">
      <c r="A4938" s="88" t="s">
        <v>44026</v>
      </c>
      <c r="B4938" s="89" t="s">
        <v>1115</v>
      </c>
      <c r="C4938" s="89" t="s">
        <v>1116</v>
      </c>
      <c r="D4938" s="89" t="s">
        <v>44796</v>
      </c>
      <c r="E4938" s="35">
        <v>4098</v>
      </c>
    </row>
    <row r="4939" spans="1:5" ht="12.75" customHeight="1" x14ac:dyDescent="0.2">
      <c r="A4939" s="88" t="s">
        <v>45045</v>
      </c>
      <c r="B4939" s="89" t="s">
        <v>27228</v>
      </c>
      <c r="C4939" s="89" t="s">
        <v>1262</v>
      </c>
      <c r="D4939" s="89" t="s">
        <v>1263</v>
      </c>
      <c r="E4939" s="35">
        <v>1689</v>
      </c>
    </row>
    <row r="4940" spans="1:5" ht="12.75" customHeight="1" x14ac:dyDescent="0.2">
      <c r="A4940" s="88" t="s">
        <v>47246</v>
      </c>
      <c r="B4940" s="89" t="s">
        <v>27228</v>
      </c>
      <c r="C4940" s="89" t="s">
        <v>2322</v>
      </c>
      <c r="D4940" s="89" t="s">
        <v>1263</v>
      </c>
      <c r="E4940" s="35">
        <v>21704</v>
      </c>
    </row>
    <row r="4941" spans="1:5" ht="12.75" customHeight="1" x14ac:dyDescent="0.2">
      <c r="A4941" s="88" t="s">
        <v>45046</v>
      </c>
      <c r="B4941" s="89" t="s">
        <v>27228</v>
      </c>
      <c r="C4941" s="89" t="s">
        <v>27202</v>
      </c>
      <c r="D4941" s="89" t="s">
        <v>1263</v>
      </c>
      <c r="E4941" s="35">
        <v>25689</v>
      </c>
    </row>
    <row r="4942" spans="1:5" ht="12.75" customHeight="1" x14ac:dyDescent="0.2">
      <c r="A4942" s="88" t="s">
        <v>45047</v>
      </c>
      <c r="B4942" s="89" t="s">
        <v>27228</v>
      </c>
      <c r="C4942" s="89" t="s">
        <v>1264</v>
      </c>
      <c r="D4942" s="89" t="s">
        <v>1263</v>
      </c>
      <c r="E4942" s="35">
        <v>15921</v>
      </c>
    </row>
    <row r="4943" spans="1:5" ht="12.75" customHeight="1" x14ac:dyDescent="0.2">
      <c r="A4943" s="88" t="s">
        <v>48130</v>
      </c>
      <c r="B4943" s="89" t="s">
        <v>1766</v>
      </c>
      <c r="C4943" s="89" t="s">
        <v>1767</v>
      </c>
      <c r="D4943" s="89" t="s">
        <v>1768</v>
      </c>
      <c r="E4943" s="35">
        <v>9</v>
      </c>
    </row>
    <row r="4944" spans="1:5" ht="12.75" customHeight="1" x14ac:dyDescent="0.2">
      <c r="A4944" s="88" t="s">
        <v>44027</v>
      </c>
      <c r="B4944" s="89" t="s">
        <v>32977</v>
      </c>
      <c r="C4944" s="89" t="s">
        <v>683</v>
      </c>
      <c r="D4944" s="89" t="s">
        <v>495</v>
      </c>
      <c r="E4944" s="35">
        <v>34</v>
      </c>
    </row>
    <row r="4945" spans="1:5" ht="12.75" customHeight="1" x14ac:dyDescent="0.2">
      <c r="A4945" s="88" t="s">
        <v>44028</v>
      </c>
      <c r="B4945" s="89" t="s">
        <v>32977</v>
      </c>
      <c r="C4945" s="89" t="s">
        <v>5549</v>
      </c>
      <c r="D4945" s="89" t="s">
        <v>495</v>
      </c>
      <c r="E4945" s="35">
        <v>15</v>
      </c>
    </row>
    <row r="4946" spans="1:5" ht="12.75" customHeight="1" x14ac:dyDescent="0.2">
      <c r="A4946" s="88" t="s">
        <v>48924</v>
      </c>
      <c r="B4946" s="89" t="s">
        <v>48925</v>
      </c>
      <c r="C4946" s="89" t="s">
        <v>48926</v>
      </c>
      <c r="D4946" s="89" t="s">
        <v>48354</v>
      </c>
      <c r="E4946" s="35">
        <v>120</v>
      </c>
    </row>
    <row r="4947" spans="1:5" ht="12.75" customHeight="1" x14ac:dyDescent="0.2">
      <c r="A4947" s="88" t="s">
        <v>48927</v>
      </c>
      <c r="B4947" s="89" t="s">
        <v>3744</v>
      </c>
      <c r="C4947" s="89" t="s">
        <v>3483</v>
      </c>
      <c r="D4947" s="89" t="s">
        <v>1024</v>
      </c>
      <c r="E4947" s="35">
        <v>1158</v>
      </c>
    </row>
    <row r="4948" spans="1:5" ht="12.75" customHeight="1" x14ac:dyDescent="0.2">
      <c r="A4948" s="88" t="s">
        <v>48133</v>
      </c>
      <c r="B4948" s="89" t="s">
        <v>3744</v>
      </c>
      <c r="C4948" s="89" t="s">
        <v>3432</v>
      </c>
      <c r="D4948" s="89" t="s">
        <v>1024</v>
      </c>
      <c r="E4948" s="35">
        <v>937</v>
      </c>
    </row>
    <row r="4949" spans="1:5" ht="12.75" customHeight="1" x14ac:dyDescent="0.2">
      <c r="A4949" s="88" t="s">
        <v>50515</v>
      </c>
      <c r="B4949" s="89" t="s">
        <v>48164</v>
      </c>
      <c r="C4949" s="89" t="s">
        <v>36250</v>
      </c>
      <c r="D4949" s="89" t="s">
        <v>116</v>
      </c>
      <c r="E4949" s="35">
        <v>1</v>
      </c>
    </row>
    <row r="4950" spans="1:5" ht="12.75" customHeight="1" x14ac:dyDescent="0.2">
      <c r="A4950" s="88" t="s">
        <v>48193</v>
      </c>
      <c r="B4950" s="89" t="s">
        <v>48194</v>
      </c>
      <c r="C4950" s="89" t="s">
        <v>4645</v>
      </c>
      <c r="D4950" s="89" t="s">
        <v>4646</v>
      </c>
      <c r="E4950" s="35">
        <v>266</v>
      </c>
    </row>
    <row r="4951" spans="1:5" ht="12.75" customHeight="1" x14ac:dyDescent="0.2">
      <c r="A4951" s="88" t="s">
        <v>48241</v>
      </c>
      <c r="B4951" s="89" t="s">
        <v>48194</v>
      </c>
      <c r="C4951" s="89" t="s">
        <v>4652</v>
      </c>
      <c r="D4951" s="89" t="s">
        <v>4646</v>
      </c>
      <c r="E4951" s="35">
        <v>31</v>
      </c>
    </row>
    <row r="4952" spans="1:5" ht="12.75" customHeight="1" x14ac:dyDescent="0.2">
      <c r="A4952" s="88" t="s">
        <v>64097</v>
      </c>
      <c r="B4952" s="89" t="s">
        <v>48194</v>
      </c>
      <c r="C4952" s="89" t="s">
        <v>64098</v>
      </c>
      <c r="D4952" s="89" t="s">
        <v>4646</v>
      </c>
      <c r="E4952" s="35">
        <v>50</v>
      </c>
    </row>
    <row r="4953" spans="1:5" ht="12.75" customHeight="1" x14ac:dyDescent="0.2">
      <c r="A4953" s="88" t="s">
        <v>48231</v>
      </c>
      <c r="B4953" s="89" t="s">
        <v>48194</v>
      </c>
      <c r="C4953" s="89" t="s">
        <v>3257</v>
      </c>
      <c r="D4953" s="89" t="s">
        <v>4646</v>
      </c>
      <c r="E4953" s="35">
        <v>25</v>
      </c>
    </row>
    <row r="4954" spans="1:5" ht="12.75" customHeight="1" x14ac:dyDescent="0.2">
      <c r="A4954" s="88" t="s">
        <v>48227</v>
      </c>
      <c r="B4954" s="89" t="s">
        <v>48194</v>
      </c>
      <c r="C4954" s="89" t="s">
        <v>2233</v>
      </c>
      <c r="D4954" s="89" t="s">
        <v>4646</v>
      </c>
      <c r="E4954" s="35">
        <v>86</v>
      </c>
    </row>
    <row r="4955" spans="1:5" ht="12.75" customHeight="1" x14ac:dyDescent="0.2">
      <c r="A4955" s="88" t="s">
        <v>48213</v>
      </c>
      <c r="B4955" s="89" t="s">
        <v>48194</v>
      </c>
      <c r="C4955" s="89" t="s">
        <v>4648</v>
      </c>
      <c r="D4955" s="89" t="s">
        <v>4646</v>
      </c>
      <c r="E4955" s="35">
        <v>185</v>
      </c>
    </row>
    <row r="4956" spans="1:5" ht="12.75" customHeight="1" x14ac:dyDescent="0.2">
      <c r="A4956" s="88" t="s">
        <v>48928</v>
      </c>
      <c r="B4956" s="89" t="s">
        <v>2103</v>
      </c>
      <c r="C4956" s="89" t="s">
        <v>1139</v>
      </c>
      <c r="D4956" s="89" t="s">
        <v>1140</v>
      </c>
      <c r="E4956" s="35">
        <v>173</v>
      </c>
    </row>
    <row r="4957" spans="1:5" ht="12.75" customHeight="1" x14ac:dyDescent="0.2">
      <c r="A4957" s="88" t="s">
        <v>47247</v>
      </c>
      <c r="B4957" s="89" t="s">
        <v>2103</v>
      </c>
      <c r="C4957" s="89" t="s">
        <v>950</v>
      </c>
      <c r="D4957" s="89" t="s">
        <v>1140</v>
      </c>
      <c r="E4957" s="35">
        <v>2942</v>
      </c>
    </row>
    <row r="4958" spans="1:5" ht="12.75" customHeight="1" x14ac:dyDescent="0.2">
      <c r="A4958" s="88" t="s">
        <v>47248</v>
      </c>
      <c r="B4958" s="89" t="s">
        <v>2103</v>
      </c>
      <c r="C4958" s="89" t="s">
        <v>1029</v>
      </c>
      <c r="D4958" s="89" t="s">
        <v>1140</v>
      </c>
      <c r="E4958" s="35">
        <v>11334</v>
      </c>
    </row>
    <row r="4959" spans="1:5" ht="12.75" customHeight="1" x14ac:dyDescent="0.2">
      <c r="A4959" s="88" t="s">
        <v>48929</v>
      </c>
      <c r="B4959" s="89" t="s">
        <v>2103</v>
      </c>
      <c r="C4959" s="89" t="s">
        <v>952</v>
      </c>
      <c r="D4959" s="89" t="s">
        <v>1140</v>
      </c>
      <c r="E4959" s="35">
        <v>8712</v>
      </c>
    </row>
    <row r="4960" spans="1:5" ht="12.75" customHeight="1" x14ac:dyDescent="0.2">
      <c r="A4960" s="88" t="s">
        <v>47249</v>
      </c>
      <c r="B4960" s="89" t="s">
        <v>2103</v>
      </c>
      <c r="C4960" s="89" t="s">
        <v>54744</v>
      </c>
      <c r="D4960" s="89" t="s">
        <v>1140</v>
      </c>
      <c r="E4960" s="35">
        <v>2613</v>
      </c>
    </row>
    <row r="4961" spans="1:5" ht="12.75" customHeight="1" x14ac:dyDescent="0.2">
      <c r="A4961" s="88" t="s">
        <v>53659</v>
      </c>
      <c r="B4961" s="89" t="s">
        <v>48932</v>
      </c>
      <c r="C4961" s="89" t="s">
        <v>676</v>
      </c>
      <c r="D4961" s="89" t="s">
        <v>675</v>
      </c>
      <c r="E4961" s="35">
        <v>16</v>
      </c>
    </row>
    <row r="4962" spans="1:5" ht="12.75" customHeight="1" x14ac:dyDescent="0.2">
      <c r="A4962" s="88" t="s">
        <v>52595</v>
      </c>
      <c r="B4962" s="89" t="s">
        <v>48932</v>
      </c>
      <c r="C4962" s="89" t="s">
        <v>684</v>
      </c>
      <c r="D4962" s="89" t="s">
        <v>675</v>
      </c>
      <c r="E4962" s="35">
        <v>3</v>
      </c>
    </row>
    <row r="4963" spans="1:5" ht="12.75" customHeight="1" x14ac:dyDescent="0.2">
      <c r="A4963" s="88" t="s">
        <v>50516</v>
      </c>
      <c r="B4963" s="89" t="s">
        <v>2268</v>
      </c>
      <c r="C4963" s="89" t="s">
        <v>32959</v>
      </c>
      <c r="D4963" s="89" t="s">
        <v>2269</v>
      </c>
      <c r="E4963" s="35">
        <v>1767</v>
      </c>
    </row>
    <row r="4964" spans="1:5" ht="12.75" customHeight="1" x14ac:dyDescent="0.2">
      <c r="A4964" s="88" t="s">
        <v>48930</v>
      </c>
      <c r="B4964" s="89" t="s">
        <v>2268</v>
      </c>
      <c r="C4964" s="89" t="s">
        <v>14</v>
      </c>
      <c r="D4964" s="89" t="s">
        <v>2269</v>
      </c>
      <c r="E4964" s="35">
        <v>27981</v>
      </c>
    </row>
    <row r="4965" spans="1:5" ht="12.75" customHeight="1" x14ac:dyDescent="0.2">
      <c r="A4965" s="88" t="s">
        <v>48931</v>
      </c>
      <c r="B4965" s="89" t="s">
        <v>48932</v>
      </c>
      <c r="C4965" s="89" t="s">
        <v>676</v>
      </c>
      <c r="D4965" s="89" t="s">
        <v>675</v>
      </c>
      <c r="E4965" s="35">
        <v>21848</v>
      </c>
    </row>
    <row r="4966" spans="1:5" ht="12.75" customHeight="1" x14ac:dyDescent="0.2">
      <c r="A4966" s="88" t="s">
        <v>50517</v>
      </c>
      <c r="B4966" s="89" t="s">
        <v>48932</v>
      </c>
      <c r="C4966" s="89" t="s">
        <v>684</v>
      </c>
      <c r="D4966" s="89" t="s">
        <v>675</v>
      </c>
      <c r="E4966" s="35">
        <v>1512</v>
      </c>
    </row>
    <row r="4967" spans="1:5" ht="12.75" customHeight="1" x14ac:dyDescent="0.2">
      <c r="A4967" s="88" t="s">
        <v>50518</v>
      </c>
      <c r="B4967" s="89" t="s">
        <v>5663</v>
      </c>
      <c r="C4967" s="89" t="s">
        <v>1130</v>
      </c>
      <c r="D4967" s="89" t="s">
        <v>1131</v>
      </c>
      <c r="E4967" s="35">
        <v>428</v>
      </c>
    </row>
    <row r="4968" spans="1:5" ht="12.75" customHeight="1" x14ac:dyDescent="0.2">
      <c r="A4968" s="88" t="s">
        <v>54745</v>
      </c>
      <c r="B4968" s="89" t="s">
        <v>5663</v>
      </c>
      <c r="C4968" s="89" t="s">
        <v>804</v>
      </c>
      <c r="D4968" s="89" t="s">
        <v>1131</v>
      </c>
      <c r="E4968" s="35">
        <v>625</v>
      </c>
    </row>
    <row r="4969" spans="1:5" ht="12.75" customHeight="1" x14ac:dyDescent="0.2">
      <c r="A4969" s="88" t="s">
        <v>48933</v>
      </c>
      <c r="B4969" s="89" t="s">
        <v>48934</v>
      </c>
      <c r="C4969" s="89" t="s">
        <v>243</v>
      </c>
      <c r="D4969" s="89" t="s">
        <v>244</v>
      </c>
      <c r="E4969" s="35">
        <v>1128</v>
      </c>
    </row>
    <row r="4970" spans="1:5" ht="12.75" customHeight="1" x14ac:dyDescent="0.2">
      <c r="A4970" s="88" t="s">
        <v>50519</v>
      </c>
      <c r="B4970" s="89" t="s">
        <v>50520</v>
      </c>
      <c r="C4970" s="89" t="s">
        <v>9</v>
      </c>
      <c r="D4970" s="89" t="s">
        <v>10</v>
      </c>
      <c r="E4970" s="35">
        <v>672</v>
      </c>
    </row>
    <row r="4971" spans="1:5" ht="12.75" customHeight="1" x14ac:dyDescent="0.2">
      <c r="A4971" s="88" t="s">
        <v>62486</v>
      </c>
      <c r="B4971" s="89" t="s">
        <v>62487</v>
      </c>
      <c r="C4971" s="89" t="s">
        <v>691</v>
      </c>
      <c r="D4971" s="89" t="s">
        <v>722</v>
      </c>
      <c r="E4971" s="35">
        <v>5</v>
      </c>
    </row>
    <row r="4972" spans="1:5" ht="12.75" customHeight="1" x14ac:dyDescent="0.2">
      <c r="A4972" s="88" t="s">
        <v>62488</v>
      </c>
      <c r="B4972" s="89" t="s">
        <v>62487</v>
      </c>
      <c r="C4972" s="89" t="s">
        <v>44951</v>
      </c>
      <c r="D4972" s="89" t="s">
        <v>722</v>
      </c>
      <c r="E4972" s="35">
        <v>78</v>
      </c>
    </row>
    <row r="4973" spans="1:5" ht="12.75" customHeight="1" x14ac:dyDescent="0.2">
      <c r="A4973" s="88" t="s">
        <v>64099</v>
      </c>
      <c r="B4973" s="89" t="s">
        <v>62490</v>
      </c>
      <c r="C4973" s="89" t="s">
        <v>691</v>
      </c>
      <c r="D4973" s="89" t="s">
        <v>720</v>
      </c>
      <c r="E4973" s="35">
        <v>7</v>
      </c>
    </row>
    <row r="4974" spans="1:5" ht="12.75" customHeight="1" x14ac:dyDescent="0.2">
      <c r="A4974" s="88" t="s">
        <v>62489</v>
      </c>
      <c r="B4974" s="89" t="s">
        <v>62490</v>
      </c>
      <c r="C4974" s="89" t="s">
        <v>44951</v>
      </c>
      <c r="D4974" s="89" t="s">
        <v>720</v>
      </c>
      <c r="E4974" s="35">
        <v>61</v>
      </c>
    </row>
    <row r="4975" spans="1:5" ht="12.75" customHeight="1" x14ac:dyDescent="0.2">
      <c r="A4975" s="88" t="s">
        <v>65817</v>
      </c>
      <c r="B4975" s="89" t="s">
        <v>62492</v>
      </c>
      <c r="C4975" s="89" t="s">
        <v>691</v>
      </c>
      <c r="D4975" s="89" t="s">
        <v>24926</v>
      </c>
      <c r="E4975" s="35">
        <v>12</v>
      </c>
    </row>
    <row r="4976" spans="1:5" ht="12.75" customHeight="1" x14ac:dyDescent="0.2">
      <c r="A4976" s="88" t="s">
        <v>62491</v>
      </c>
      <c r="B4976" s="89" t="s">
        <v>62492</v>
      </c>
      <c r="C4976" s="89" t="s">
        <v>44951</v>
      </c>
      <c r="D4976" s="89" t="s">
        <v>24926</v>
      </c>
      <c r="E4976" s="35">
        <v>69</v>
      </c>
    </row>
    <row r="4977" spans="1:5" ht="12.75" customHeight="1" x14ac:dyDescent="0.2">
      <c r="A4977" s="88" t="s">
        <v>65818</v>
      </c>
      <c r="B4977" s="89" t="s">
        <v>65819</v>
      </c>
      <c r="C4977" s="89" t="s">
        <v>691</v>
      </c>
      <c r="D4977" s="89" t="s">
        <v>65820</v>
      </c>
      <c r="E4977" s="35">
        <v>8</v>
      </c>
    </row>
    <row r="4978" spans="1:5" ht="12.75" customHeight="1" x14ac:dyDescent="0.2">
      <c r="A4978" s="88" t="s">
        <v>65821</v>
      </c>
      <c r="B4978" s="89" t="s">
        <v>65819</v>
      </c>
      <c r="C4978" s="89" t="s">
        <v>44951</v>
      </c>
      <c r="D4978" s="89" t="s">
        <v>65820</v>
      </c>
      <c r="E4978" s="35">
        <v>13</v>
      </c>
    </row>
    <row r="4979" spans="1:5" ht="12.75" customHeight="1" x14ac:dyDescent="0.2">
      <c r="A4979" s="88" t="s">
        <v>65822</v>
      </c>
      <c r="B4979" s="89" t="s">
        <v>65823</v>
      </c>
      <c r="C4979" s="89" t="s">
        <v>691</v>
      </c>
      <c r="D4979" s="89" t="s">
        <v>65820</v>
      </c>
      <c r="E4979" s="35">
        <v>10</v>
      </c>
    </row>
    <row r="4980" spans="1:5" ht="12.75" customHeight="1" x14ac:dyDescent="0.2">
      <c r="A4980" s="88" t="s">
        <v>65824</v>
      </c>
      <c r="B4980" s="89" t="s">
        <v>65823</v>
      </c>
      <c r="C4980" s="89" t="s">
        <v>44951</v>
      </c>
      <c r="D4980" s="89" t="s">
        <v>65820</v>
      </c>
      <c r="E4980" s="35">
        <v>20</v>
      </c>
    </row>
    <row r="4981" spans="1:5" ht="12.75" customHeight="1" x14ac:dyDescent="0.2">
      <c r="A4981" s="88" t="s">
        <v>53660</v>
      </c>
      <c r="B4981" s="89" t="s">
        <v>50522</v>
      </c>
      <c r="C4981" s="89" t="s">
        <v>499</v>
      </c>
      <c r="D4981" s="89" t="s">
        <v>1474</v>
      </c>
      <c r="E4981" s="35">
        <v>194</v>
      </c>
    </row>
    <row r="4982" spans="1:5" ht="12.75" customHeight="1" x14ac:dyDescent="0.2">
      <c r="A4982" s="88" t="s">
        <v>50521</v>
      </c>
      <c r="B4982" s="89" t="s">
        <v>50522</v>
      </c>
      <c r="C4982" s="89" t="s">
        <v>815</v>
      </c>
      <c r="D4982" s="89" t="s">
        <v>1474</v>
      </c>
      <c r="E4982" s="35">
        <v>305</v>
      </c>
    </row>
    <row r="4983" spans="1:5" ht="12.75" customHeight="1" x14ac:dyDescent="0.2">
      <c r="A4983" s="88" t="s">
        <v>52596</v>
      </c>
      <c r="B4983" s="89" t="s">
        <v>52597</v>
      </c>
      <c r="C4983" s="89" t="s">
        <v>4773</v>
      </c>
      <c r="D4983" s="89" t="s">
        <v>1539</v>
      </c>
      <c r="E4983" s="35">
        <v>184</v>
      </c>
    </row>
    <row r="4984" spans="1:5" ht="12.75" customHeight="1" x14ac:dyDescent="0.2">
      <c r="A4984" s="88" t="s">
        <v>53661</v>
      </c>
      <c r="B4984" s="89" t="s">
        <v>4795</v>
      </c>
      <c r="C4984" s="89" t="s">
        <v>53662</v>
      </c>
      <c r="D4984" s="89" t="s">
        <v>3284</v>
      </c>
      <c r="E4984" s="35">
        <v>2477</v>
      </c>
    </row>
    <row r="4985" spans="1:5" ht="12.75" customHeight="1" x14ac:dyDescent="0.2">
      <c r="A4985" s="88" t="s">
        <v>53663</v>
      </c>
      <c r="B4985" s="89" t="s">
        <v>4795</v>
      </c>
      <c r="C4985" s="89" t="s">
        <v>53664</v>
      </c>
      <c r="D4985" s="89" t="s">
        <v>3284</v>
      </c>
      <c r="E4985" s="35">
        <v>804</v>
      </c>
    </row>
    <row r="4986" spans="1:5" ht="12.75" customHeight="1" x14ac:dyDescent="0.2">
      <c r="A4986" s="88" t="s">
        <v>53665</v>
      </c>
      <c r="B4986" s="89" t="s">
        <v>4795</v>
      </c>
      <c r="C4986" s="89" t="s">
        <v>53666</v>
      </c>
      <c r="D4986" s="89" t="s">
        <v>3284</v>
      </c>
      <c r="E4986" s="35">
        <v>3391</v>
      </c>
    </row>
    <row r="4987" spans="1:5" ht="12.75" customHeight="1" x14ac:dyDescent="0.2">
      <c r="A4987" s="88" t="s">
        <v>53667</v>
      </c>
      <c r="B4987" s="89" t="s">
        <v>4795</v>
      </c>
      <c r="C4987" s="89" t="s">
        <v>53668</v>
      </c>
      <c r="D4987" s="89" t="s">
        <v>3284</v>
      </c>
      <c r="E4987" s="35">
        <v>478</v>
      </c>
    </row>
    <row r="4988" spans="1:5" ht="12.75" customHeight="1" x14ac:dyDescent="0.2">
      <c r="A4988" s="88" t="s">
        <v>53669</v>
      </c>
      <c r="B4988" s="89" t="s">
        <v>4795</v>
      </c>
      <c r="C4988" s="89" t="s">
        <v>53670</v>
      </c>
      <c r="D4988" s="89" t="s">
        <v>3284</v>
      </c>
      <c r="E4988" s="35">
        <v>2750</v>
      </c>
    </row>
    <row r="4989" spans="1:5" ht="12.75" customHeight="1" x14ac:dyDescent="0.2">
      <c r="A4989" s="88" t="s">
        <v>53671</v>
      </c>
      <c r="B4989" s="89" t="s">
        <v>4795</v>
      </c>
      <c r="C4989" s="89" t="s">
        <v>53672</v>
      </c>
      <c r="D4989" s="89" t="s">
        <v>3284</v>
      </c>
      <c r="E4989" s="35">
        <v>122</v>
      </c>
    </row>
    <row r="4990" spans="1:5" ht="12.75" customHeight="1" x14ac:dyDescent="0.2">
      <c r="A4990" s="88" t="s">
        <v>53673</v>
      </c>
      <c r="B4990" s="89" t="s">
        <v>4795</v>
      </c>
      <c r="C4990" s="89" t="s">
        <v>53674</v>
      </c>
      <c r="D4990" s="89" t="s">
        <v>3284</v>
      </c>
      <c r="E4990" s="35">
        <v>1423</v>
      </c>
    </row>
    <row r="4991" spans="1:5" ht="12.75" customHeight="1" x14ac:dyDescent="0.2">
      <c r="A4991" s="88" t="s">
        <v>53675</v>
      </c>
      <c r="B4991" s="89" t="s">
        <v>4795</v>
      </c>
      <c r="C4991" s="89" t="s">
        <v>53676</v>
      </c>
      <c r="D4991" s="89" t="s">
        <v>3284</v>
      </c>
      <c r="E4991" s="35">
        <v>855</v>
      </c>
    </row>
    <row r="4992" spans="1:5" ht="12.75" customHeight="1" x14ac:dyDescent="0.2">
      <c r="A4992" s="88" t="s">
        <v>48935</v>
      </c>
      <c r="B4992" s="89" t="s">
        <v>1395</v>
      </c>
      <c r="C4992" s="89" t="s">
        <v>1660</v>
      </c>
      <c r="D4992" s="89" t="s">
        <v>1396</v>
      </c>
      <c r="E4992" s="35">
        <v>11</v>
      </c>
    </row>
    <row r="4993" spans="1:5" ht="12.75" customHeight="1" x14ac:dyDescent="0.2">
      <c r="A4993" s="88" t="s">
        <v>56212</v>
      </c>
      <c r="B4993" s="89" t="s">
        <v>52599</v>
      </c>
      <c r="C4993" s="89" t="s">
        <v>764</v>
      </c>
      <c r="D4993" s="89" t="s">
        <v>1285</v>
      </c>
      <c r="E4993" s="35">
        <v>1095</v>
      </c>
    </row>
    <row r="4994" spans="1:5" ht="12.75" customHeight="1" x14ac:dyDescent="0.2">
      <c r="A4994" s="88" t="s">
        <v>52598</v>
      </c>
      <c r="B4994" s="89" t="s">
        <v>52599</v>
      </c>
      <c r="C4994" s="89" t="s">
        <v>4860</v>
      </c>
      <c r="D4994" s="89" t="s">
        <v>1285</v>
      </c>
      <c r="E4994" s="35">
        <v>591</v>
      </c>
    </row>
    <row r="4995" spans="1:5" ht="12.75" customHeight="1" x14ac:dyDescent="0.2">
      <c r="A4995" s="88" t="s">
        <v>52600</v>
      </c>
      <c r="B4995" s="89" t="s">
        <v>52601</v>
      </c>
      <c r="C4995" s="89" t="s">
        <v>962</v>
      </c>
      <c r="D4995" s="89" t="s">
        <v>3163</v>
      </c>
      <c r="E4995" s="35">
        <v>2529</v>
      </c>
    </row>
    <row r="4996" spans="1:5" ht="12.75" customHeight="1" x14ac:dyDescent="0.2">
      <c r="A4996" s="88" t="s">
        <v>53677</v>
      </c>
      <c r="B4996" s="89" t="s">
        <v>52601</v>
      </c>
      <c r="C4996" s="89" t="s">
        <v>3164</v>
      </c>
      <c r="D4996" s="89" t="s">
        <v>3163</v>
      </c>
      <c r="E4996" s="35">
        <v>2596</v>
      </c>
    </row>
    <row r="4997" spans="1:5" ht="12.75" customHeight="1" x14ac:dyDescent="0.2">
      <c r="A4997" s="88" t="s">
        <v>56213</v>
      </c>
      <c r="B4997" s="89" t="s">
        <v>52601</v>
      </c>
      <c r="C4997" s="89" t="s">
        <v>3514</v>
      </c>
      <c r="D4997" s="89" t="s">
        <v>3163</v>
      </c>
      <c r="E4997" s="35">
        <v>1333</v>
      </c>
    </row>
    <row r="4998" spans="1:5" ht="12.75" customHeight="1" x14ac:dyDescent="0.2">
      <c r="A4998" s="88" t="s">
        <v>52602</v>
      </c>
      <c r="B4998" s="89" t="s">
        <v>52601</v>
      </c>
      <c r="C4998" s="89" t="s">
        <v>471</v>
      </c>
      <c r="D4998" s="89" t="s">
        <v>3163</v>
      </c>
      <c r="E4998" s="35">
        <v>32218</v>
      </c>
    </row>
    <row r="4999" spans="1:5" ht="12.75" customHeight="1" x14ac:dyDescent="0.2">
      <c r="A4999" s="88" t="s">
        <v>56214</v>
      </c>
      <c r="B4999" s="89" t="s">
        <v>52601</v>
      </c>
      <c r="C4999" s="89" t="s">
        <v>3264</v>
      </c>
      <c r="D4999" s="89" t="s">
        <v>3163</v>
      </c>
      <c r="E4999" s="35">
        <v>419</v>
      </c>
    </row>
    <row r="5000" spans="1:5" ht="12.75" customHeight="1" x14ac:dyDescent="0.2">
      <c r="A5000" s="88" t="s">
        <v>50523</v>
      </c>
      <c r="B5000" s="89" t="s">
        <v>1512</v>
      </c>
      <c r="C5000" s="89" t="s">
        <v>4805</v>
      </c>
      <c r="D5000" s="89" t="s">
        <v>1513</v>
      </c>
      <c r="E5000" s="35">
        <v>1814</v>
      </c>
    </row>
    <row r="5001" spans="1:5" ht="12.75" customHeight="1" x14ac:dyDescent="0.2">
      <c r="A5001" s="88" t="s">
        <v>65825</v>
      </c>
      <c r="B5001" s="89" t="s">
        <v>56261</v>
      </c>
      <c r="C5001" s="89" t="s">
        <v>62530</v>
      </c>
      <c r="D5001" s="89" t="s">
        <v>4262</v>
      </c>
      <c r="E5001" s="35">
        <v>3</v>
      </c>
    </row>
    <row r="5002" spans="1:5" ht="12.75" customHeight="1" x14ac:dyDescent="0.2">
      <c r="A5002" s="88" t="s">
        <v>65826</v>
      </c>
      <c r="B5002" s="89" t="s">
        <v>65827</v>
      </c>
      <c r="C5002" s="89" t="s">
        <v>3089</v>
      </c>
      <c r="D5002" s="89" t="s">
        <v>958</v>
      </c>
      <c r="E5002" s="35">
        <v>77</v>
      </c>
    </row>
    <row r="5003" spans="1:5" ht="12.75" customHeight="1" x14ac:dyDescent="0.2">
      <c r="A5003" s="88" t="s">
        <v>65828</v>
      </c>
      <c r="B5003" s="89" t="s">
        <v>4985</v>
      </c>
      <c r="C5003" s="89" t="s">
        <v>2306</v>
      </c>
      <c r="D5003" s="89" t="s">
        <v>4986</v>
      </c>
      <c r="E5003" s="35">
        <v>15</v>
      </c>
    </row>
    <row r="5004" spans="1:5" ht="12.75" customHeight="1" x14ac:dyDescent="0.2">
      <c r="A5004" s="88" t="s">
        <v>65829</v>
      </c>
      <c r="B5004" s="89" t="s">
        <v>48328</v>
      </c>
      <c r="C5004" s="89" t="s">
        <v>3666</v>
      </c>
      <c r="D5004" s="89" t="s">
        <v>105</v>
      </c>
      <c r="E5004" s="35">
        <v>8</v>
      </c>
    </row>
    <row r="5005" spans="1:5" ht="12.75" customHeight="1" x14ac:dyDescent="0.2">
      <c r="A5005" s="88" t="s">
        <v>65830</v>
      </c>
      <c r="B5005" s="89" t="s">
        <v>48328</v>
      </c>
      <c r="C5005" s="89" t="s">
        <v>391</v>
      </c>
      <c r="D5005" s="89" t="s">
        <v>105</v>
      </c>
      <c r="E5005" s="35">
        <v>21</v>
      </c>
    </row>
    <row r="5006" spans="1:5" ht="12.75" customHeight="1" x14ac:dyDescent="0.2">
      <c r="A5006" s="88" t="s">
        <v>52603</v>
      </c>
      <c r="B5006" s="89" t="s">
        <v>33048</v>
      </c>
      <c r="C5006" s="89" t="s">
        <v>52604</v>
      </c>
      <c r="D5006" s="89" t="s">
        <v>1283</v>
      </c>
      <c r="E5006" s="35">
        <v>3248</v>
      </c>
    </row>
    <row r="5007" spans="1:5" ht="12.75" customHeight="1" x14ac:dyDescent="0.2">
      <c r="A5007" s="88" t="s">
        <v>48238</v>
      </c>
      <c r="B5007" s="89" t="s">
        <v>5140</v>
      </c>
      <c r="C5007" s="89" t="s">
        <v>5141</v>
      </c>
      <c r="D5007" s="89" t="s">
        <v>5142</v>
      </c>
      <c r="E5007" s="35">
        <v>1319</v>
      </c>
    </row>
    <row r="5008" spans="1:5" ht="12.75" customHeight="1" x14ac:dyDescent="0.2">
      <c r="A5008" s="88" t="s">
        <v>47250</v>
      </c>
      <c r="B5008" s="89" t="s">
        <v>2655</v>
      </c>
      <c r="C5008" s="89" t="s">
        <v>2656</v>
      </c>
      <c r="D5008" s="89" t="s">
        <v>2657</v>
      </c>
      <c r="E5008" s="35">
        <v>125204</v>
      </c>
    </row>
    <row r="5009" spans="1:5" ht="12.75" customHeight="1" x14ac:dyDescent="0.2">
      <c r="A5009" s="88" t="s">
        <v>45877</v>
      </c>
      <c r="B5009" s="89" t="s">
        <v>5149</v>
      </c>
      <c r="C5009" s="89" t="s">
        <v>5150</v>
      </c>
      <c r="D5009" s="89" t="s">
        <v>1371</v>
      </c>
      <c r="E5009" s="35">
        <v>3416</v>
      </c>
    </row>
    <row r="5010" spans="1:5" ht="12.75" customHeight="1" x14ac:dyDescent="0.2">
      <c r="A5010" s="88" t="s">
        <v>50524</v>
      </c>
      <c r="B5010" s="89" t="s">
        <v>50525</v>
      </c>
      <c r="C5010" s="89" t="s">
        <v>50445</v>
      </c>
      <c r="D5010" s="89" t="s">
        <v>151</v>
      </c>
      <c r="E5010" s="35">
        <v>63</v>
      </c>
    </row>
    <row r="5011" spans="1:5" ht="12.75" customHeight="1" x14ac:dyDescent="0.2">
      <c r="A5011" s="88" t="s">
        <v>48212</v>
      </c>
      <c r="B5011" s="89" t="s">
        <v>2996</v>
      </c>
      <c r="C5011" s="89" t="s">
        <v>2997</v>
      </c>
      <c r="D5011" s="89" t="s">
        <v>2998</v>
      </c>
      <c r="E5011" s="35">
        <v>62</v>
      </c>
    </row>
    <row r="5012" spans="1:5" ht="12.75" customHeight="1" x14ac:dyDescent="0.2">
      <c r="A5012" s="88" t="s">
        <v>64100</v>
      </c>
      <c r="B5012" s="89" t="s">
        <v>64101</v>
      </c>
      <c r="C5012" s="89" t="s">
        <v>4645</v>
      </c>
      <c r="D5012" s="89" t="s">
        <v>4646</v>
      </c>
      <c r="E5012" s="35">
        <v>154</v>
      </c>
    </row>
    <row r="5013" spans="1:5" ht="12.75" customHeight="1" x14ac:dyDescent="0.2">
      <c r="A5013" s="88" t="s">
        <v>64102</v>
      </c>
      <c r="B5013" s="89" t="s">
        <v>64101</v>
      </c>
      <c r="C5013" s="89" t="s">
        <v>4648</v>
      </c>
      <c r="D5013" s="89" t="s">
        <v>4646</v>
      </c>
      <c r="E5013" s="35">
        <v>61</v>
      </c>
    </row>
    <row r="5014" spans="1:5" ht="12.75" customHeight="1" x14ac:dyDescent="0.2">
      <c r="A5014" s="88" t="s">
        <v>64103</v>
      </c>
      <c r="B5014" s="89" t="s">
        <v>64101</v>
      </c>
      <c r="C5014" s="89" t="s">
        <v>2233</v>
      </c>
      <c r="D5014" s="89" t="s">
        <v>4646</v>
      </c>
      <c r="E5014" s="35">
        <v>13</v>
      </c>
    </row>
    <row r="5015" spans="1:5" ht="12.75" customHeight="1" x14ac:dyDescent="0.2">
      <c r="A5015" s="88" t="s">
        <v>53678</v>
      </c>
      <c r="B5015" s="89" t="s">
        <v>53679</v>
      </c>
      <c r="C5015" s="89" t="s">
        <v>50463</v>
      </c>
      <c r="D5015" s="89" t="s">
        <v>168</v>
      </c>
      <c r="E5015" s="35">
        <v>22</v>
      </c>
    </row>
    <row r="5016" spans="1:5" ht="12.75" customHeight="1" x14ac:dyDescent="0.2">
      <c r="A5016" s="88" t="s">
        <v>64104</v>
      </c>
      <c r="B5016" s="89" t="s">
        <v>56216</v>
      </c>
      <c r="C5016" s="89" t="s">
        <v>1777</v>
      </c>
      <c r="D5016" s="89" t="s">
        <v>5257</v>
      </c>
      <c r="E5016" s="35">
        <v>578</v>
      </c>
    </row>
    <row r="5017" spans="1:5" ht="12.75" customHeight="1" x14ac:dyDescent="0.2">
      <c r="A5017" s="88" t="s">
        <v>62493</v>
      </c>
      <c r="B5017" s="89" t="s">
        <v>56216</v>
      </c>
      <c r="C5017" s="89" t="s">
        <v>5256</v>
      </c>
      <c r="D5017" s="89" t="s">
        <v>5257</v>
      </c>
      <c r="E5017" s="35">
        <v>199</v>
      </c>
    </row>
    <row r="5018" spans="1:5" ht="12.75" customHeight="1" x14ac:dyDescent="0.2">
      <c r="A5018" s="88" t="s">
        <v>56215</v>
      </c>
      <c r="B5018" s="89" t="s">
        <v>56216</v>
      </c>
      <c r="C5018" s="89" t="s">
        <v>5258</v>
      </c>
      <c r="D5018" s="89" t="s">
        <v>5257</v>
      </c>
      <c r="E5018" s="35">
        <v>340</v>
      </c>
    </row>
    <row r="5019" spans="1:5" ht="12.75" customHeight="1" x14ac:dyDescent="0.2">
      <c r="A5019" s="88" t="s">
        <v>64105</v>
      </c>
      <c r="B5019" s="89" t="s">
        <v>56216</v>
      </c>
      <c r="C5019" s="89" t="s">
        <v>5259</v>
      </c>
      <c r="D5019" s="89" t="s">
        <v>5257</v>
      </c>
      <c r="E5019" s="35">
        <v>319</v>
      </c>
    </row>
    <row r="5020" spans="1:5" ht="12.75" customHeight="1" x14ac:dyDescent="0.2">
      <c r="A5020" s="88" t="s">
        <v>62494</v>
      </c>
      <c r="B5020" s="89" t="s">
        <v>56216</v>
      </c>
      <c r="C5020" s="89" t="s">
        <v>5260</v>
      </c>
      <c r="D5020" s="89" t="s">
        <v>5257</v>
      </c>
      <c r="E5020" s="35">
        <v>860</v>
      </c>
    </row>
    <row r="5021" spans="1:5" ht="12.75" customHeight="1" x14ac:dyDescent="0.2">
      <c r="A5021" s="88" t="s">
        <v>56217</v>
      </c>
      <c r="B5021" s="89" t="s">
        <v>56216</v>
      </c>
      <c r="C5021" s="89" t="s">
        <v>24728</v>
      </c>
      <c r="D5021" s="89" t="s">
        <v>5257</v>
      </c>
      <c r="E5021" s="35">
        <v>113</v>
      </c>
    </row>
    <row r="5022" spans="1:5" ht="12.75" customHeight="1" x14ac:dyDescent="0.2">
      <c r="A5022" s="88" t="s">
        <v>65831</v>
      </c>
      <c r="B5022" s="89" t="s">
        <v>56218</v>
      </c>
      <c r="C5022" s="89" t="s">
        <v>48906</v>
      </c>
      <c r="D5022" s="89" t="s">
        <v>168</v>
      </c>
      <c r="E5022" s="35">
        <v>950</v>
      </c>
    </row>
    <row r="5023" spans="1:5" ht="12.75" customHeight="1" x14ac:dyDescent="0.2">
      <c r="A5023" s="88" t="s">
        <v>65832</v>
      </c>
      <c r="B5023" s="89" t="s">
        <v>56218</v>
      </c>
      <c r="C5023" s="89" t="s">
        <v>65833</v>
      </c>
      <c r="D5023" s="89" t="s">
        <v>168</v>
      </c>
      <c r="E5023" s="35">
        <v>1506</v>
      </c>
    </row>
    <row r="5024" spans="1:5" ht="12.75" customHeight="1" x14ac:dyDescent="0.2">
      <c r="A5024" s="88" t="s">
        <v>62495</v>
      </c>
      <c r="B5024" s="89" t="s">
        <v>62496</v>
      </c>
      <c r="C5024" s="89" t="s">
        <v>62497</v>
      </c>
      <c r="D5024" s="89" t="s">
        <v>4262</v>
      </c>
      <c r="E5024" s="35">
        <v>22</v>
      </c>
    </row>
    <row r="5025" spans="1:5" ht="12.75" customHeight="1" x14ac:dyDescent="0.2">
      <c r="A5025" s="88" t="s">
        <v>62498</v>
      </c>
      <c r="B5025" s="89" t="s">
        <v>62496</v>
      </c>
      <c r="C5025" s="89" t="s">
        <v>62499</v>
      </c>
      <c r="D5025" s="89" t="s">
        <v>4262</v>
      </c>
      <c r="E5025" s="35">
        <v>931</v>
      </c>
    </row>
    <row r="5026" spans="1:5" ht="12.75" customHeight="1" x14ac:dyDescent="0.2">
      <c r="A5026" s="88" t="s">
        <v>64107</v>
      </c>
      <c r="B5026" s="89" t="s">
        <v>64106</v>
      </c>
      <c r="C5026" s="89" t="s">
        <v>62499</v>
      </c>
      <c r="D5026" s="89" t="s">
        <v>4262</v>
      </c>
      <c r="E5026" s="35">
        <v>1</v>
      </c>
    </row>
    <row r="5027" spans="1:5" ht="12.75" customHeight="1" x14ac:dyDescent="0.2">
      <c r="A5027" s="88" t="s">
        <v>53680</v>
      </c>
      <c r="B5027" s="89" t="s">
        <v>53681</v>
      </c>
      <c r="C5027" s="89" t="s">
        <v>53682</v>
      </c>
      <c r="D5027" s="89" t="s">
        <v>53683</v>
      </c>
      <c r="E5027" s="35">
        <v>6669</v>
      </c>
    </row>
    <row r="5028" spans="1:5" ht="12.75" customHeight="1" x14ac:dyDescent="0.2">
      <c r="A5028" s="88" t="s">
        <v>53684</v>
      </c>
      <c r="B5028" s="89" t="s">
        <v>53681</v>
      </c>
      <c r="C5028" s="89" t="s">
        <v>53685</v>
      </c>
      <c r="D5028" s="89" t="s">
        <v>53683</v>
      </c>
      <c r="E5028" s="35">
        <v>3035</v>
      </c>
    </row>
    <row r="5029" spans="1:5" ht="12.75" customHeight="1" x14ac:dyDescent="0.2">
      <c r="A5029" s="88" t="s">
        <v>56219</v>
      </c>
      <c r="B5029" s="89" t="s">
        <v>56220</v>
      </c>
      <c r="C5029" s="89" t="s">
        <v>56221</v>
      </c>
      <c r="D5029" s="89" t="s">
        <v>34628</v>
      </c>
      <c r="E5029" s="35">
        <v>62</v>
      </c>
    </row>
    <row r="5030" spans="1:5" ht="12.75" customHeight="1" x14ac:dyDescent="0.2">
      <c r="A5030" s="88" t="s">
        <v>56222</v>
      </c>
      <c r="B5030" s="89" t="s">
        <v>56220</v>
      </c>
      <c r="C5030" s="89" t="s">
        <v>56223</v>
      </c>
      <c r="D5030" s="89" t="s">
        <v>34628</v>
      </c>
      <c r="E5030" s="35">
        <v>102</v>
      </c>
    </row>
    <row r="5031" spans="1:5" ht="12.75" customHeight="1" x14ac:dyDescent="0.2">
      <c r="A5031" s="88" t="s">
        <v>56224</v>
      </c>
      <c r="B5031" s="89" t="s">
        <v>52606</v>
      </c>
      <c r="C5031" s="89" t="s">
        <v>56225</v>
      </c>
      <c r="D5031" s="89" t="s">
        <v>52608</v>
      </c>
      <c r="E5031" s="35">
        <v>606</v>
      </c>
    </row>
    <row r="5032" spans="1:5" ht="12.75" customHeight="1" x14ac:dyDescent="0.2">
      <c r="A5032" s="88" t="s">
        <v>52605</v>
      </c>
      <c r="B5032" s="89" t="s">
        <v>52606</v>
      </c>
      <c r="C5032" s="89" t="s">
        <v>52607</v>
      </c>
      <c r="D5032" s="89" t="s">
        <v>52608</v>
      </c>
      <c r="E5032" s="35">
        <v>3199</v>
      </c>
    </row>
    <row r="5033" spans="1:5" ht="12.75" customHeight="1" x14ac:dyDescent="0.2">
      <c r="A5033" s="88" t="s">
        <v>52609</v>
      </c>
      <c r="B5033" s="89" t="s">
        <v>52606</v>
      </c>
      <c r="C5033" s="89" t="s">
        <v>52610</v>
      </c>
      <c r="D5033" s="89" t="s">
        <v>52608</v>
      </c>
      <c r="E5033" s="35">
        <v>1431</v>
      </c>
    </row>
    <row r="5034" spans="1:5" ht="12.75" customHeight="1" x14ac:dyDescent="0.2">
      <c r="A5034" s="88" t="s">
        <v>52611</v>
      </c>
      <c r="B5034" s="89" t="s">
        <v>52606</v>
      </c>
      <c r="C5034" s="89" t="s">
        <v>52612</v>
      </c>
      <c r="D5034" s="89" t="s">
        <v>52608</v>
      </c>
      <c r="E5034" s="35">
        <v>940</v>
      </c>
    </row>
    <row r="5035" spans="1:5" ht="12.75" customHeight="1" x14ac:dyDescent="0.2">
      <c r="A5035" s="88" t="s">
        <v>64108</v>
      </c>
      <c r="B5035" s="89" t="s">
        <v>64109</v>
      </c>
      <c r="C5035" s="89" t="s">
        <v>5703</v>
      </c>
      <c r="D5035" s="89" t="s">
        <v>178</v>
      </c>
      <c r="E5035" s="35">
        <v>578</v>
      </c>
    </row>
    <row r="5036" spans="1:5" ht="12.75" customHeight="1" x14ac:dyDescent="0.2">
      <c r="A5036" s="88" t="s">
        <v>65834</v>
      </c>
      <c r="B5036" s="89" t="s">
        <v>64109</v>
      </c>
      <c r="C5036" s="89" t="s">
        <v>5705</v>
      </c>
      <c r="D5036" s="89" t="s">
        <v>178</v>
      </c>
      <c r="E5036" s="35">
        <v>93</v>
      </c>
    </row>
    <row r="5037" spans="1:5" ht="12.75" customHeight="1" x14ac:dyDescent="0.2">
      <c r="A5037" s="88" t="s">
        <v>64110</v>
      </c>
      <c r="B5037" s="89" t="s">
        <v>64109</v>
      </c>
      <c r="C5037" s="89" t="s">
        <v>177</v>
      </c>
      <c r="D5037" s="89" t="s">
        <v>178</v>
      </c>
      <c r="E5037" s="35">
        <v>2437</v>
      </c>
    </row>
    <row r="5038" spans="1:5" ht="12.75" customHeight="1" x14ac:dyDescent="0.2">
      <c r="A5038" s="88" t="s">
        <v>64111</v>
      </c>
      <c r="B5038" s="89" t="s">
        <v>64109</v>
      </c>
      <c r="C5038" s="89" t="s">
        <v>5707</v>
      </c>
      <c r="D5038" s="89" t="s">
        <v>178</v>
      </c>
      <c r="E5038" s="35">
        <v>855</v>
      </c>
    </row>
    <row r="5039" spans="1:5" ht="12.75" customHeight="1" x14ac:dyDescent="0.2">
      <c r="A5039" s="88" t="s">
        <v>62500</v>
      </c>
      <c r="B5039" s="89" t="s">
        <v>25650</v>
      </c>
      <c r="C5039" s="89" t="s">
        <v>43828</v>
      </c>
      <c r="D5039" s="89" t="s">
        <v>6059</v>
      </c>
      <c r="E5039" s="35">
        <v>972</v>
      </c>
    </row>
    <row r="5040" spans="1:5" ht="12.75" customHeight="1" x14ac:dyDescent="0.2">
      <c r="A5040" s="88" t="s">
        <v>52613</v>
      </c>
      <c r="B5040" s="89" t="s">
        <v>48158</v>
      </c>
      <c r="C5040" s="89" t="s">
        <v>52614</v>
      </c>
      <c r="D5040" s="89" t="s">
        <v>168</v>
      </c>
      <c r="E5040" s="35">
        <v>62</v>
      </c>
    </row>
    <row r="5041" spans="1:5" ht="12.75" customHeight="1" x14ac:dyDescent="0.2">
      <c r="A5041" s="88" t="s">
        <v>48936</v>
      </c>
      <c r="B5041" s="89" t="s">
        <v>48158</v>
      </c>
      <c r="C5041" s="89" t="s">
        <v>48904</v>
      </c>
      <c r="D5041" s="89" t="s">
        <v>168</v>
      </c>
      <c r="E5041" s="35">
        <v>3</v>
      </c>
    </row>
    <row r="5042" spans="1:5" ht="12.75" customHeight="1" x14ac:dyDescent="0.2">
      <c r="A5042" s="88" t="s">
        <v>52615</v>
      </c>
      <c r="B5042" s="89" t="s">
        <v>48158</v>
      </c>
      <c r="C5042" s="89" t="s">
        <v>50461</v>
      </c>
      <c r="D5042" s="89" t="s">
        <v>168</v>
      </c>
      <c r="E5042" s="35">
        <v>12</v>
      </c>
    </row>
    <row r="5043" spans="1:5" ht="12.75" customHeight="1" x14ac:dyDescent="0.2">
      <c r="A5043" s="88" t="s">
        <v>50526</v>
      </c>
      <c r="B5043" s="89" t="s">
        <v>48158</v>
      </c>
      <c r="C5043" s="89" t="s">
        <v>50463</v>
      </c>
      <c r="D5043" s="89" t="s">
        <v>168</v>
      </c>
      <c r="E5043" s="35">
        <v>3169</v>
      </c>
    </row>
    <row r="5044" spans="1:5" ht="12.75" customHeight="1" x14ac:dyDescent="0.2">
      <c r="A5044" s="88" t="s">
        <v>48937</v>
      </c>
      <c r="B5044" s="89" t="s">
        <v>48158</v>
      </c>
      <c r="C5044" s="89" t="s">
        <v>48906</v>
      </c>
      <c r="D5044" s="89" t="s">
        <v>168</v>
      </c>
      <c r="E5044" s="35">
        <v>14</v>
      </c>
    </row>
    <row r="5045" spans="1:5" ht="12.75" customHeight="1" x14ac:dyDescent="0.2">
      <c r="A5045" s="88" t="s">
        <v>48161</v>
      </c>
      <c r="B5045" s="89" t="s">
        <v>48158</v>
      </c>
      <c r="C5045" s="89" t="s">
        <v>48162</v>
      </c>
      <c r="D5045" s="89" t="s">
        <v>168</v>
      </c>
      <c r="E5045" s="35">
        <v>1399</v>
      </c>
    </row>
    <row r="5046" spans="1:5" ht="12.75" customHeight="1" x14ac:dyDescent="0.2">
      <c r="A5046" s="88" t="s">
        <v>50527</v>
      </c>
      <c r="B5046" s="89" t="s">
        <v>48158</v>
      </c>
      <c r="C5046" s="89" t="s">
        <v>24919</v>
      </c>
      <c r="D5046" s="89" t="s">
        <v>168</v>
      </c>
      <c r="E5046" s="35">
        <v>3678</v>
      </c>
    </row>
    <row r="5047" spans="1:5" ht="12.75" customHeight="1" x14ac:dyDescent="0.2">
      <c r="A5047" s="88" t="s">
        <v>48157</v>
      </c>
      <c r="B5047" s="89" t="s">
        <v>48158</v>
      </c>
      <c r="C5047" s="89" t="s">
        <v>48159</v>
      </c>
      <c r="D5047" s="89" t="s">
        <v>168</v>
      </c>
      <c r="E5047" s="35">
        <v>1938</v>
      </c>
    </row>
    <row r="5048" spans="1:5" ht="12.75" customHeight="1" x14ac:dyDescent="0.2">
      <c r="A5048" s="88" t="s">
        <v>56226</v>
      </c>
      <c r="B5048" s="89" t="s">
        <v>56227</v>
      </c>
      <c r="C5048" s="89" t="s">
        <v>1108</v>
      </c>
      <c r="D5048" s="89" t="s">
        <v>5446</v>
      </c>
      <c r="E5048" s="35">
        <v>1915</v>
      </c>
    </row>
    <row r="5049" spans="1:5" ht="12.75" customHeight="1" x14ac:dyDescent="0.2">
      <c r="A5049" s="88" t="s">
        <v>56228</v>
      </c>
      <c r="B5049" s="89" t="s">
        <v>56227</v>
      </c>
      <c r="C5049" s="89" t="s">
        <v>2834</v>
      </c>
      <c r="D5049" s="89" t="s">
        <v>5446</v>
      </c>
      <c r="E5049" s="35">
        <v>3141</v>
      </c>
    </row>
    <row r="5050" spans="1:5" ht="12.75" customHeight="1" x14ac:dyDescent="0.2">
      <c r="A5050" s="88" t="s">
        <v>56229</v>
      </c>
      <c r="B5050" s="89" t="s">
        <v>44965</v>
      </c>
      <c r="C5050" s="89" t="s">
        <v>56230</v>
      </c>
      <c r="D5050" s="89" t="s">
        <v>155</v>
      </c>
      <c r="E5050" s="35">
        <v>3</v>
      </c>
    </row>
    <row r="5051" spans="1:5" ht="12.75" customHeight="1" x14ac:dyDescent="0.2">
      <c r="A5051" s="88" t="s">
        <v>56231</v>
      </c>
      <c r="B5051" s="89" t="s">
        <v>56232</v>
      </c>
      <c r="C5051" s="89" t="s">
        <v>56233</v>
      </c>
      <c r="D5051" s="89" t="s">
        <v>437</v>
      </c>
      <c r="E5051" s="35">
        <v>1615</v>
      </c>
    </row>
    <row r="5052" spans="1:5" ht="12.75" customHeight="1" x14ac:dyDescent="0.2">
      <c r="A5052" s="88" t="s">
        <v>54746</v>
      </c>
      <c r="B5052" s="89" t="s">
        <v>44956</v>
      </c>
      <c r="C5052" s="89" t="s">
        <v>44957</v>
      </c>
      <c r="D5052" s="89" t="s">
        <v>44958</v>
      </c>
      <c r="E5052" s="35">
        <v>1039</v>
      </c>
    </row>
    <row r="5053" spans="1:5" ht="12.75" customHeight="1" x14ac:dyDescent="0.2">
      <c r="A5053" s="88" t="s">
        <v>50528</v>
      </c>
      <c r="B5053" s="89" t="s">
        <v>44956</v>
      </c>
      <c r="C5053" s="89" t="s">
        <v>50529</v>
      </c>
      <c r="D5053" s="89" t="s">
        <v>44958</v>
      </c>
      <c r="E5053" s="35">
        <v>774</v>
      </c>
    </row>
    <row r="5054" spans="1:5" ht="12.75" customHeight="1" x14ac:dyDescent="0.2">
      <c r="A5054" s="88" t="s">
        <v>65835</v>
      </c>
      <c r="B5054" s="89" t="s">
        <v>65836</v>
      </c>
      <c r="C5054" s="89" t="s">
        <v>41183</v>
      </c>
      <c r="D5054" s="89" t="s">
        <v>25590</v>
      </c>
      <c r="E5054" s="35">
        <v>1</v>
      </c>
    </row>
    <row r="5055" spans="1:5" ht="12.75" customHeight="1" x14ac:dyDescent="0.2">
      <c r="A5055" s="88" t="s">
        <v>65837</v>
      </c>
      <c r="B5055" s="89" t="s">
        <v>65836</v>
      </c>
      <c r="C5055" s="89" t="s">
        <v>25589</v>
      </c>
      <c r="D5055" s="89" t="s">
        <v>25590</v>
      </c>
      <c r="E5055" s="35">
        <v>6</v>
      </c>
    </row>
    <row r="5056" spans="1:5" ht="12.75" customHeight="1" x14ac:dyDescent="0.2">
      <c r="A5056" s="88" t="s">
        <v>64112</v>
      </c>
      <c r="B5056" s="89" t="s">
        <v>64113</v>
      </c>
      <c r="C5056" s="89" t="s">
        <v>62563</v>
      </c>
      <c r="D5056" s="89" t="s">
        <v>192</v>
      </c>
      <c r="E5056" s="35">
        <v>344</v>
      </c>
    </row>
    <row r="5057" spans="1:5" ht="12.75" customHeight="1" x14ac:dyDescent="0.2">
      <c r="A5057" s="88" t="s">
        <v>62501</v>
      </c>
      <c r="B5057" s="89" t="s">
        <v>25066</v>
      </c>
      <c r="C5057" s="89" t="s">
        <v>62502</v>
      </c>
      <c r="D5057" s="89" t="s">
        <v>25067</v>
      </c>
      <c r="E5057" s="35">
        <v>10377</v>
      </c>
    </row>
    <row r="5058" spans="1:5" ht="12.75" customHeight="1" x14ac:dyDescent="0.2">
      <c r="A5058" s="88" t="s">
        <v>62503</v>
      </c>
      <c r="B5058" s="89" t="s">
        <v>56278</v>
      </c>
      <c r="C5058" s="89" t="s">
        <v>1350</v>
      </c>
      <c r="D5058" s="89" t="s">
        <v>757</v>
      </c>
      <c r="E5058" s="35">
        <v>11</v>
      </c>
    </row>
    <row r="5059" spans="1:5" ht="12.75" customHeight="1" x14ac:dyDescent="0.2">
      <c r="A5059" s="88" t="s">
        <v>62504</v>
      </c>
      <c r="B5059" s="89" t="s">
        <v>56278</v>
      </c>
      <c r="C5059" s="89" t="s">
        <v>1352</v>
      </c>
      <c r="D5059" s="89" t="s">
        <v>757</v>
      </c>
      <c r="E5059" s="35">
        <v>24</v>
      </c>
    </row>
    <row r="5060" spans="1:5" ht="12.75" customHeight="1" x14ac:dyDescent="0.2">
      <c r="A5060" s="88" t="s">
        <v>62505</v>
      </c>
      <c r="B5060" s="89" t="s">
        <v>56278</v>
      </c>
      <c r="C5060" s="89" t="s">
        <v>1353</v>
      </c>
      <c r="D5060" s="89" t="s">
        <v>757</v>
      </c>
      <c r="E5060" s="35">
        <v>5</v>
      </c>
    </row>
    <row r="5061" spans="1:5" ht="12.75" customHeight="1" x14ac:dyDescent="0.2">
      <c r="A5061" s="88" t="s">
        <v>65838</v>
      </c>
      <c r="B5061" s="89" t="s">
        <v>56278</v>
      </c>
      <c r="C5061" s="89" t="s">
        <v>1354</v>
      </c>
      <c r="D5061" s="89" t="s">
        <v>757</v>
      </c>
      <c r="E5061" s="35">
        <v>4</v>
      </c>
    </row>
    <row r="5062" spans="1:5" ht="12.75" customHeight="1" x14ac:dyDescent="0.2">
      <c r="A5062" s="88" t="s">
        <v>65839</v>
      </c>
      <c r="B5062" s="89" t="s">
        <v>56278</v>
      </c>
      <c r="C5062" s="89" t="s">
        <v>1356</v>
      </c>
      <c r="D5062" s="89" t="s">
        <v>757</v>
      </c>
      <c r="E5062" s="35">
        <v>4</v>
      </c>
    </row>
    <row r="5063" spans="1:5" ht="12.75" customHeight="1" x14ac:dyDescent="0.2">
      <c r="A5063" s="88" t="s">
        <v>65840</v>
      </c>
      <c r="B5063" s="89" t="s">
        <v>38048</v>
      </c>
      <c r="C5063" s="89" t="s">
        <v>56035</v>
      </c>
      <c r="D5063" s="89" t="s">
        <v>25067</v>
      </c>
      <c r="E5063" s="35">
        <v>64</v>
      </c>
    </row>
    <row r="5064" spans="1:5" ht="12.75" customHeight="1" x14ac:dyDescent="0.2">
      <c r="A5064" s="88" t="s">
        <v>65841</v>
      </c>
      <c r="B5064" s="89" t="s">
        <v>38048</v>
      </c>
      <c r="C5064" s="89" t="s">
        <v>772</v>
      </c>
      <c r="D5064" s="89" t="s">
        <v>25067</v>
      </c>
      <c r="E5064" s="35">
        <v>113</v>
      </c>
    </row>
    <row r="5065" spans="1:5" ht="12.75" customHeight="1" x14ac:dyDescent="0.2">
      <c r="A5065" s="88" t="s">
        <v>65842</v>
      </c>
      <c r="B5065" s="89" t="s">
        <v>38048</v>
      </c>
      <c r="C5065" s="89" t="s">
        <v>65843</v>
      </c>
      <c r="D5065" s="89" t="s">
        <v>25067</v>
      </c>
      <c r="E5065" s="35">
        <v>298</v>
      </c>
    </row>
    <row r="5066" spans="1:5" ht="12.75" customHeight="1" x14ac:dyDescent="0.2">
      <c r="A5066" s="88" t="s">
        <v>54747</v>
      </c>
      <c r="B5066" s="89" t="s">
        <v>25040</v>
      </c>
      <c r="C5066" s="89" t="s">
        <v>54748</v>
      </c>
      <c r="D5066" s="89" t="s">
        <v>25042</v>
      </c>
      <c r="E5066" s="35">
        <v>132</v>
      </c>
    </row>
    <row r="5067" spans="1:5" ht="12.75" customHeight="1" x14ac:dyDescent="0.2">
      <c r="A5067" s="88" t="s">
        <v>54749</v>
      </c>
      <c r="B5067" s="89" t="s">
        <v>25040</v>
      </c>
      <c r="C5067" s="89" t="s">
        <v>54750</v>
      </c>
      <c r="D5067" s="89" t="s">
        <v>25042</v>
      </c>
      <c r="E5067" s="35">
        <v>106</v>
      </c>
    </row>
    <row r="5068" spans="1:5" ht="12.75" customHeight="1" x14ac:dyDescent="0.2">
      <c r="A5068" s="88" t="s">
        <v>54751</v>
      </c>
      <c r="B5068" s="89" t="s">
        <v>25040</v>
      </c>
      <c r="C5068" s="89" t="s">
        <v>54752</v>
      </c>
      <c r="D5068" s="89" t="s">
        <v>25042</v>
      </c>
      <c r="E5068" s="35">
        <v>38</v>
      </c>
    </row>
    <row r="5069" spans="1:5" ht="12.75" customHeight="1" x14ac:dyDescent="0.2">
      <c r="A5069" s="88" t="s">
        <v>54753</v>
      </c>
      <c r="B5069" s="89" t="s">
        <v>25040</v>
      </c>
      <c r="C5069" s="89" t="s">
        <v>54754</v>
      </c>
      <c r="D5069" s="89" t="s">
        <v>25042</v>
      </c>
      <c r="E5069" s="35">
        <v>66</v>
      </c>
    </row>
    <row r="5070" spans="1:5" ht="12.75" customHeight="1" x14ac:dyDescent="0.2">
      <c r="A5070" s="88" t="s">
        <v>48938</v>
      </c>
      <c r="B5070" s="89" t="s">
        <v>2717</v>
      </c>
      <c r="C5070" s="89" t="s">
        <v>48802</v>
      </c>
      <c r="D5070" s="89" t="s">
        <v>2718</v>
      </c>
      <c r="E5070" s="35">
        <v>15770</v>
      </c>
    </row>
    <row r="5071" spans="1:5" ht="12.75" customHeight="1" x14ac:dyDescent="0.2">
      <c r="A5071" s="88" t="s">
        <v>48137</v>
      </c>
      <c r="B5071" s="89" t="s">
        <v>3503</v>
      </c>
      <c r="C5071" s="89" t="s">
        <v>2028</v>
      </c>
      <c r="D5071" s="89" t="s">
        <v>3504</v>
      </c>
      <c r="E5071" s="35">
        <v>1910</v>
      </c>
    </row>
    <row r="5072" spans="1:5" ht="12.75" customHeight="1" x14ac:dyDescent="0.2">
      <c r="A5072" s="88" t="s">
        <v>48939</v>
      </c>
      <c r="B5072" s="89" t="s">
        <v>3503</v>
      </c>
      <c r="C5072" s="89" t="s">
        <v>3079</v>
      </c>
      <c r="D5072" s="89" t="s">
        <v>3504</v>
      </c>
      <c r="E5072" s="35">
        <v>1406</v>
      </c>
    </row>
    <row r="5073" spans="1:5" ht="12.75" customHeight="1" x14ac:dyDescent="0.2">
      <c r="A5073" s="88" t="s">
        <v>65844</v>
      </c>
      <c r="B5073" s="89" t="s">
        <v>65845</v>
      </c>
      <c r="C5073" s="89" t="s">
        <v>634</v>
      </c>
      <c r="D5073" s="89" t="s">
        <v>635</v>
      </c>
      <c r="E5073" s="35">
        <v>94</v>
      </c>
    </row>
    <row r="5074" spans="1:5" ht="12.75" customHeight="1" x14ac:dyDescent="0.2">
      <c r="A5074" s="88" t="s">
        <v>65846</v>
      </c>
      <c r="B5074" s="89" t="s">
        <v>65845</v>
      </c>
      <c r="C5074" s="89" t="s">
        <v>637</v>
      </c>
      <c r="D5074" s="89" t="s">
        <v>635</v>
      </c>
      <c r="E5074" s="35">
        <v>107</v>
      </c>
    </row>
    <row r="5075" spans="1:5" ht="12.75" customHeight="1" x14ac:dyDescent="0.2">
      <c r="A5075" s="88" t="s">
        <v>52616</v>
      </c>
      <c r="B5075" s="89" t="s">
        <v>4039</v>
      </c>
      <c r="C5075" s="89" t="s">
        <v>697</v>
      </c>
      <c r="D5075" s="89" t="s">
        <v>48093</v>
      </c>
      <c r="E5075" s="35">
        <v>1632</v>
      </c>
    </row>
    <row r="5076" spans="1:5" ht="12.75" customHeight="1" x14ac:dyDescent="0.2">
      <c r="A5076" s="88" t="s">
        <v>48940</v>
      </c>
      <c r="B5076" s="89" t="s">
        <v>34691</v>
      </c>
      <c r="C5076" s="89" t="s">
        <v>243</v>
      </c>
      <c r="D5076" s="89" t="s">
        <v>244</v>
      </c>
      <c r="E5076" s="35">
        <v>1390</v>
      </c>
    </row>
    <row r="5077" spans="1:5" ht="12.75" customHeight="1" x14ac:dyDescent="0.2">
      <c r="A5077" s="88" t="s">
        <v>54755</v>
      </c>
      <c r="B5077" s="89" t="s">
        <v>2775</v>
      </c>
      <c r="C5077" s="89" t="s">
        <v>2058</v>
      </c>
      <c r="D5077" s="89" t="s">
        <v>2056</v>
      </c>
      <c r="E5077" s="35">
        <v>979</v>
      </c>
    </row>
    <row r="5078" spans="1:5" ht="12.75" customHeight="1" x14ac:dyDescent="0.2">
      <c r="A5078" s="88" t="s">
        <v>53686</v>
      </c>
      <c r="B5078" s="89" t="s">
        <v>3003</v>
      </c>
      <c r="C5078" s="89" t="s">
        <v>24941</v>
      </c>
      <c r="D5078" s="89" t="s">
        <v>754</v>
      </c>
      <c r="E5078" s="35">
        <v>257</v>
      </c>
    </row>
    <row r="5079" spans="1:5" ht="12.75" customHeight="1" x14ac:dyDescent="0.2">
      <c r="A5079" s="88" t="s">
        <v>52617</v>
      </c>
      <c r="B5079" s="89" t="s">
        <v>3003</v>
      </c>
      <c r="C5079" s="89" t="s">
        <v>4660</v>
      </c>
      <c r="D5079" s="89" t="s">
        <v>754</v>
      </c>
      <c r="E5079" s="35">
        <v>197</v>
      </c>
    </row>
    <row r="5080" spans="1:5" ht="12.75" customHeight="1" x14ac:dyDescent="0.2">
      <c r="A5080" s="88" t="s">
        <v>48941</v>
      </c>
      <c r="B5080" s="89" t="s">
        <v>47158</v>
      </c>
      <c r="C5080" s="89" t="s">
        <v>48942</v>
      </c>
      <c r="D5080" s="89" t="s">
        <v>5146</v>
      </c>
      <c r="E5080" s="35">
        <v>576</v>
      </c>
    </row>
    <row r="5081" spans="1:5" ht="12.75" customHeight="1" x14ac:dyDescent="0.2">
      <c r="A5081" s="88" t="s">
        <v>54756</v>
      </c>
      <c r="B5081" s="89" t="s">
        <v>965</v>
      </c>
      <c r="C5081" s="89" t="s">
        <v>37021</v>
      </c>
      <c r="D5081" s="89" t="s">
        <v>955</v>
      </c>
      <c r="E5081" s="35">
        <v>813</v>
      </c>
    </row>
    <row r="5082" spans="1:5" ht="12.75" customHeight="1" x14ac:dyDescent="0.2">
      <c r="A5082" s="88" t="s">
        <v>52618</v>
      </c>
      <c r="B5082" s="89" t="s">
        <v>4398</v>
      </c>
      <c r="C5082" s="89" t="s">
        <v>4399</v>
      </c>
      <c r="D5082" s="89" t="s">
        <v>4400</v>
      </c>
      <c r="E5082" s="35">
        <v>282</v>
      </c>
    </row>
    <row r="5083" spans="1:5" ht="12.75" customHeight="1" x14ac:dyDescent="0.2">
      <c r="A5083" s="88" t="s">
        <v>47251</v>
      </c>
      <c r="B5083" s="89" t="s">
        <v>47252</v>
      </c>
      <c r="C5083" s="89" t="s">
        <v>3054</v>
      </c>
      <c r="D5083" s="89" t="s">
        <v>485</v>
      </c>
      <c r="E5083" s="35">
        <v>7704</v>
      </c>
    </row>
    <row r="5084" spans="1:5" ht="12.75" customHeight="1" x14ac:dyDescent="0.2">
      <c r="A5084" s="88" t="s">
        <v>48943</v>
      </c>
      <c r="B5084" s="89" t="s">
        <v>3978</v>
      </c>
      <c r="C5084" s="89" t="s">
        <v>499</v>
      </c>
      <c r="D5084" s="89" t="s">
        <v>3284</v>
      </c>
      <c r="E5084" s="35">
        <v>900</v>
      </c>
    </row>
    <row r="5085" spans="1:5" ht="12.75" customHeight="1" x14ac:dyDescent="0.2">
      <c r="A5085" s="88" t="s">
        <v>50530</v>
      </c>
      <c r="B5085" s="89" t="s">
        <v>3978</v>
      </c>
      <c r="C5085" s="89" t="s">
        <v>1221</v>
      </c>
      <c r="D5085" s="89" t="s">
        <v>3284</v>
      </c>
      <c r="E5085" s="35">
        <v>2200</v>
      </c>
    </row>
    <row r="5086" spans="1:5" ht="12.75" customHeight="1" x14ac:dyDescent="0.2">
      <c r="A5086" s="88" t="s">
        <v>48944</v>
      </c>
      <c r="B5086" s="89" t="s">
        <v>48945</v>
      </c>
      <c r="C5086" s="89" t="s">
        <v>48946</v>
      </c>
      <c r="D5086" s="89" t="s">
        <v>2817</v>
      </c>
      <c r="E5086" s="35">
        <v>3636</v>
      </c>
    </row>
    <row r="5087" spans="1:5" ht="12.75" customHeight="1" x14ac:dyDescent="0.2">
      <c r="A5087" s="88" t="s">
        <v>48947</v>
      </c>
      <c r="B5087" s="89" t="s">
        <v>48945</v>
      </c>
      <c r="C5087" s="89" t="s">
        <v>3213</v>
      </c>
      <c r="D5087" s="89" t="s">
        <v>2817</v>
      </c>
      <c r="E5087" s="35">
        <v>1047</v>
      </c>
    </row>
    <row r="5088" spans="1:5" ht="12.75" customHeight="1" x14ac:dyDescent="0.2">
      <c r="A5088" s="88" t="s">
        <v>65847</v>
      </c>
      <c r="B5088" s="89" t="s">
        <v>65848</v>
      </c>
      <c r="C5088" s="89" t="s">
        <v>1106</v>
      </c>
      <c r="D5088" s="89" t="s">
        <v>1104</v>
      </c>
      <c r="E5088" s="35">
        <v>1</v>
      </c>
    </row>
    <row r="5089" spans="1:5" ht="12.75" customHeight="1" x14ac:dyDescent="0.2">
      <c r="A5089" s="88" t="s">
        <v>48948</v>
      </c>
      <c r="B5089" s="89" t="s">
        <v>976</v>
      </c>
      <c r="C5089" s="89" t="s">
        <v>764</v>
      </c>
      <c r="D5089" s="89" t="s">
        <v>977</v>
      </c>
      <c r="E5089" s="35">
        <v>12926</v>
      </c>
    </row>
    <row r="5090" spans="1:5" ht="12.75" customHeight="1" x14ac:dyDescent="0.2">
      <c r="A5090" s="88" t="s">
        <v>53687</v>
      </c>
      <c r="B5090" s="89" t="s">
        <v>976</v>
      </c>
      <c r="C5090" s="89" t="s">
        <v>772</v>
      </c>
      <c r="D5090" s="89" t="s">
        <v>977</v>
      </c>
      <c r="E5090" s="35">
        <v>2113</v>
      </c>
    </row>
    <row r="5091" spans="1:5" ht="12.75" customHeight="1" x14ac:dyDescent="0.2">
      <c r="A5091" s="88" t="s">
        <v>50531</v>
      </c>
      <c r="B5091" s="89" t="s">
        <v>48164</v>
      </c>
      <c r="C5091" s="89" t="s">
        <v>4498</v>
      </c>
      <c r="D5091" s="89" t="s">
        <v>116</v>
      </c>
      <c r="E5091" s="35">
        <v>3027</v>
      </c>
    </row>
    <row r="5092" spans="1:5" ht="12.75" customHeight="1" x14ac:dyDescent="0.2">
      <c r="A5092" s="88" t="s">
        <v>48163</v>
      </c>
      <c r="B5092" s="89" t="s">
        <v>48164</v>
      </c>
      <c r="C5092" s="89" t="s">
        <v>36250</v>
      </c>
      <c r="D5092" s="89" t="s">
        <v>116</v>
      </c>
      <c r="E5092" s="35">
        <v>11944</v>
      </c>
    </row>
    <row r="5093" spans="1:5" ht="12.75" customHeight="1" x14ac:dyDescent="0.2">
      <c r="A5093" s="88" t="s">
        <v>48140</v>
      </c>
      <c r="B5093" s="89" t="s">
        <v>4044</v>
      </c>
      <c r="C5093" s="89" t="s">
        <v>3404</v>
      </c>
      <c r="D5093" s="89" t="s">
        <v>2281</v>
      </c>
      <c r="E5093" s="35">
        <v>6025</v>
      </c>
    </row>
    <row r="5094" spans="1:5" ht="12.75" customHeight="1" x14ac:dyDescent="0.2">
      <c r="A5094" s="88" t="s">
        <v>48094</v>
      </c>
      <c r="B5094" s="89" t="s">
        <v>4044</v>
      </c>
      <c r="C5094" s="89" t="s">
        <v>3270</v>
      </c>
      <c r="D5094" s="89" t="s">
        <v>2281</v>
      </c>
      <c r="E5094" s="35">
        <v>34869</v>
      </c>
    </row>
    <row r="5095" spans="1:5" ht="12.75" customHeight="1" x14ac:dyDescent="0.2">
      <c r="A5095" s="88" t="s">
        <v>45878</v>
      </c>
      <c r="B5095" s="89" t="s">
        <v>123</v>
      </c>
      <c r="C5095" s="89" t="s">
        <v>45879</v>
      </c>
      <c r="D5095" s="89" t="s">
        <v>124</v>
      </c>
      <c r="E5095" s="35">
        <v>1833</v>
      </c>
    </row>
    <row r="5096" spans="1:5" ht="12.75" customHeight="1" x14ac:dyDescent="0.2">
      <c r="A5096" s="88" t="s">
        <v>52619</v>
      </c>
      <c r="B5096" s="89" t="s">
        <v>4866</v>
      </c>
      <c r="C5096" s="89" t="s">
        <v>5648</v>
      </c>
      <c r="D5096" s="89" t="s">
        <v>62</v>
      </c>
      <c r="E5096" s="35">
        <v>775</v>
      </c>
    </row>
    <row r="5097" spans="1:5" ht="12.75" customHeight="1" x14ac:dyDescent="0.2">
      <c r="A5097" s="88" t="s">
        <v>50532</v>
      </c>
      <c r="B5097" s="89" t="s">
        <v>4866</v>
      </c>
      <c r="C5097" s="89" t="s">
        <v>24979</v>
      </c>
      <c r="D5097" s="89" t="s">
        <v>62</v>
      </c>
      <c r="E5097" s="35">
        <v>10153</v>
      </c>
    </row>
    <row r="5098" spans="1:5" ht="12.75" customHeight="1" x14ac:dyDescent="0.2">
      <c r="A5098" s="88" t="s">
        <v>65849</v>
      </c>
      <c r="B5098" s="89" t="s">
        <v>65850</v>
      </c>
      <c r="C5098" s="89" t="s">
        <v>65851</v>
      </c>
      <c r="D5098" s="89" t="s">
        <v>1131</v>
      </c>
      <c r="E5098" s="35">
        <v>34</v>
      </c>
    </row>
    <row r="5099" spans="1:5" ht="12.75" customHeight="1" x14ac:dyDescent="0.2">
      <c r="A5099" s="88" t="s">
        <v>65852</v>
      </c>
      <c r="B5099" s="89" t="s">
        <v>65850</v>
      </c>
      <c r="C5099" s="89" t="s">
        <v>65853</v>
      </c>
      <c r="D5099" s="89" t="s">
        <v>1131</v>
      </c>
      <c r="E5099" s="35">
        <v>10</v>
      </c>
    </row>
    <row r="5100" spans="1:5" ht="12.75" customHeight="1" x14ac:dyDescent="0.2">
      <c r="A5100" s="88" t="s">
        <v>64114</v>
      </c>
      <c r="B5100" s="89" t="s">
        <v>56190</v>
      </c>
      <c r="C5100" s="89" t="s">
        <v>64115</v>
      </c>
      <c r="D5100" s="89" t="s">
        <v>3640</v>
      </c>
      <c r="E5100" s="35">
        <v>417</v>
      </c>
    </row>
    <row r="5101" spans="1:5" ht="12.75" customHeight="1" x14ac:dyDescent="0.2">
      <c r="A5101" s="88" t="s">
        <v>64116</v>
      </c>
      <c r="B5101" s="89" t="s">
        <v>56190</v>
      </c>
      <c r="C5101" s="89" t="s">
        <v>64117</v>
      </c>
      <c r="D5101" s="89" t="s">
        <v>3640</v>
      </c>
      <c r="E5101" s="35">
        <v>354</v>
      </c>
    </row>
    <row r="5102" spans="1:5" ht="12.75" customHeight="1" x14ac:dyDescent="0.2">
      <c r="A5102" s="88" t="s">
        <v>64118</v>
      </c>
      <c r="B5102" s="89" t="s">
        <v>56190</v>
      </c>
      <c r="C5102" s="89" t="s">
        <v>64119</v>
      </c>
      <c r="D5102" s="89" t="s">
        <v>3640</v>
      </c>
      <c r="E5102" s="35">
        <v>160</v>
      </c>
    </row>
    <row r="5103" spans="1:5" ht="12.75" customHeight="1" x14ac:dyDescent="0.2">
      <c r="A5103" s="88" t="s">
        <v>47253</v>
      </c>
      <c r="B5103" s="89" t="s">
        <v>3954</v>
      </c>
      <c r="C5103" s="89" t="s">
        <v>47254</v>
      </c>
      <c r="D5103" s="89" t="s">
        <v>695</v>
      </c>
      <c r="E5103" s="35">
        <v>433</v>
      </c>
    </row>
    <row r="5104" spans="1:5" ht="12.75" customHeight="1" x14ac:dyDescent="0.2">
      <c r="A5104" s="88" t="s">
        <v>47255</v>
      </c>
      <c r="B5104" s="89" t="s">
        <v>3957</v>
      </c>
      <c r="C5104" s="89" t="s">
        <v>47256</v>
      </c>
      <c r="D5104" s="89" t="s">
        <v>695</v>
      </c>
      <c r="E5104" s="35">
        <v>2094</v>
      </c>
    </row>
    <row r="5105" spans="1:5" ht="12.75" customHeight="1" x14ac:dyDescent="0.2">
      <c r="A5105" s="88" t="s">
        <v>50533</v>
      </c>
      <c r="B5105" s="89" t="s">
        <v>50534</v>
      </c>
      <c r="C5105" s="89" t="s">
        <v>50535</v>
      </c>
      <c r="D5105" s="89" t="s">
        <v>151</v>
      </c>
      <c r="E5105" s="35">
        <v>19</v>
      </c>
    </row>
    <row r="5106" spans="1:5" ht="12.75" customHeight="1" x14ac:dyDescent="0.2">
      <c r="A5106" s="88" t="s">
        <v>50536</v>
      </c>
      <c r="B5106" s="89" t="s">
        <v>50534</v>
      </c>
      <c r="C5106" s="89" t="s">
        <v>2317</v>
      </c>
      <c r="D5106" s="89" t="s">
        <v>151</v>
      </c>
      <c r="E5106" s="35">
        <v>13</v>
      </c>
    </row>
    <row r="5107" spans="1:5" ht="12.75" customHeight="1" x14ac:dyDescent="0.2">
      <c r="A5107" s="88" t="s">
        <v>50537</v>
      </c>
      <c r="B5107" s="89" t="s">
        <v>50534</v>
      </c>
      <c r="C5107" s="89" t="s">
        <v>41941</v>
      </c>
      <c r="D5107" s="89" t="s">
        <v>151</v>
      </c>
      <c r="E5107" s="35">
        <v>94</v>
      </c>
    </row>
    <row r="5108" spans="1:5" ht="12.75" customHeight="1" x14ac:dyDescent="0.2">
      <c r="A5108" s="88" t="s">
        <v>52620</v>
      </c>
      <c r="B5108" s="89" t="s">
        <v>50534</v>
      </c>
      <c r="C5108" s="89" t="s">
        <v>52621</v>
      </c>
      <c r="D5108" s="89" t="s">
        <v>151</v>
      </c>
      <c r="E5108" s="35">
        <v>5</v>
      </c>
    </row>
    <row r="5109" spans="1:5" ht="12.75" customHeight="1" x14ac:dyDescent="0.2">
      <c r="A5109" s="88" t="s">
        <v>50538</v>
      </c>
      <c r="B5109" s="89" t="s">
        <v>50534</v>
      </c>
      <c r="C5109" s="89" t="s">
        <v>50539</v>
      </c>
      <c r="D5109" s="89" t="s">
        <v>151</v>
      </c>
      <c r="E5109" s="35">
        <v>354</v>
      </c>
    </row>
    <row r="5110" spans="1:5" ht="12.75" customHeight="1" x14ac:dyDescent="0.2">
      <c r="A5110" s="88" t="s">
        <v>50540</v>
      </c>
      <c r="B5110" s="89" t="s">
        <v>50534</v>
      </c>
      <c r="C5110" s="89" t="s">
        <v>4642</v>
      </c>
      <c r="D5110" s="89" t="s">
        <v>151</v>
      </c>
      <c r="E5110" s="35">
        <v>36</v>
      </c>
    </row>
    <row r="5111" spans="1:5" ht="12.75" customHeight="1" x14ac:dyDescent="0.2">
      <c r="A5111" s="88" t="s">
        <v>50541</v>
      </c>
      <c r="B5111" s="89" t="s">
        <v>50534</v>
      </c>
      <c r="C5111" s="89" t="s">
        <v>50542</v>
      </c>
      <c r="D5111" s="89" t="s">
        <v>151</v>
      </c>
      <c r="E5111" s="35">
        <v>910</v>
      </c>
    </row>
    <row r="5112" spans="1:5" ht="12.75" customHeight="1" x14ac:dyDescent="0.2">
      <c r="A5112" s="88" t="s">
        <v>56235</v>
      </c>
      <c r="B5112" s="89" t="s">
        <v>56236</v>
      </c>
      <c r="C5112" s="89" t="s">
        <v>56221</v>
      </c>
      <c r="D5112" s="89" t="s">
        <v>34628</v>
      </c>
      <c r="E5112" s="35">
        <v>51</v>
      </c>
    </row>
    <row r="5113" spans="1:5" ht="12.75" customHeight="1" x14ac:dyDescent="0.2">
      <c r="A5113" s="88" t="s">
        <v>56237</v>
      </c>
      <c r="B5113" s="89" t="s">
        <v>56236</v>
      </c>
      <c r="C5113" s="89" t="s">
        <v>56223</v>
      </c>
      <c r="D5113" s="89" t="s">
        <v>34628</v>
      </c>
      <c r="E5113" s="35">
        <v>163</v>
      </c>
    </row>
    <row r="5114" spans="1:5" ht="12.75" customHeight="1" x14ac:dyDescent="0.2">
      <c r="A5114" s="88" t="s">
        <v>48949</v>
      </c>
      <c r="B5114" s="89" t="s">
        <v>48224</v>
      </c>
      <c r="C5114" s="89" t="s">
        <v>3483</v>
      </c>
      <c r="D5114" s="89" t="s">
        <v>65</v>
      </c>
      <c r="E5114" s="35">
        <v>29</v>
      </c>
    </row>
    <row r="5115" spans="1:5" ht="12.75" customHeight="1" x14ac:dyDescent="0.2">
      <c r="A5115" s="88" t="s">
        <v>52622</v>
      </c>
      <c r="B5115" s="89" t="s">
        <v>48224</v>
      </c>
      <c r="C5115" s="89" t="s">
        <v>1476</v>
      </c>
      <c r="D5115" s="89" t="s">
        <v>65</v>
      </c>
      <c r="E5115" s="35">
        <v>31</v>
      </c>
    </row>
    <row r="5116" spans="1:5" ht="12.75" customHeight="1" x14ac:dyDescent="0.2">
      <c r="A5116" s="88" t="s">
        <v>50543</v>
      </c>
      <c r="B5116" s="89" t="s">
        <v>48224</v>
      </c>
      <c r="C5116" s="89" t="s">
        <v>1130</v>
      </c>
      <c r="D5116" s="89" t="s">
        <v>65</v>
      </c>
      <c r="E5116" s="35">
        <v>11</v>
      </c>
    </row>
    <row r="5117" spans="1:5" ht="12.75" customHeight="1" x14ac:dyDescent="0.2">
      <c r="A5117" s="88" t="s">
        <v>64120</v>
      </c>
      <c r="B5117" s="89" t="s">
        <v>48224</v>
      </c>
      <c r="C5117" s="89" t="s">
        <v>802</v>
      </c>
      <c r="D5117" s="89" t="s">
        <v>65</v>
      </c>
      <c r="E5117" s="35">
        <v>13</v>
      </c>
    </row>
    <row r="5118" spans="1:5" ht="12.75" customHeight="1" x14ac:dyDescent="0.2">
      <c r="A5118" s="88" t="s">
        <v>50544</v>
      </c>
      <c r="B5118" s="89" t="s">
        <v>48224</v>
      </c>
      <c r="C5118" s="89" t="s">
        <v>804</v>
      </c>
      <c r="D5118" s="89" t="s">
        <v>65</v>
      </c>
      <c r="E5118" s="35">
        <v>2</v>
      </c>
    </row>
    <row r="5119" spans="1:5" ht="12.75" customHeight="1" x14ac:dyDescent="0.2">
      <c r="A5119" s="88" t="s">
        <v>48223</v>
      </c>
      <c r="B5119" s="89" t="s">
        <v>48224</v>
      </c>
      <c r="C5119" s="89" t="s">
        <v>3483</v>
      </c>
      <c r="D5119" s="89" t="s">
        <v>65</v>
      </c>
      <c r="E5119" s="35">
        <v>27854</v>
      </c>
    </row>
    <row r="5120" spans="1:5" ht="12.75" customHeight="1" x14ac:dyDescent="0.2">
      <c r="A5120" s="88" t="s">
        <v>48950</v>
      </c>
      <c r="B5120" s="89" t="s">
        <v>48224</v>
      </c>
      <c r="C5120" s="89" t="s">
        <v>1476</v>
      </c>
      <c r="D5120" s="89" t="s">
        <v>65</v>
      </c>
      <c r="E5120" s="35">
        <v>8414</v>
      </c>
    </row>
    <row r="5121" spans="1:5" ht="12.75" customHeight="1" x14ac:dyDescent="0.2">
      <c r="A5121" s="88" t="s">
        <v>50545</v>
      </c>
      <c r="B5121" s="89" t="s">
        <v>48224</v>
      </c>
      <c r="C5121" s="89" t="s">
        <v>1130</v>
      </c>
      <c r="D5121" s="89" t="s">
        <v>65</v>
      </c>
      <c r="E5121" s="35">
        <v>16979</v>
      </c>
    </row>
    <row r="5122" spans="1:5" ht="12.75" customHeight="1" x14ac:dyDescent="0.2">
      <c r="A5122" s="88" t="s">
        <v>50546</v>
      </c>
      <c r="B5122" s="89" t="s">
        <v>48224</v>
      </c>
      <c r="C5122" s="89" t="s">
        <v>802</v>
      </c>
      <c r="D5122" s="89" t="s">
        <v>65</v>
      </c>
      <c r="E5122" s="35">
        <v>707</v>
      </c>
    </row>
    <row r="5123" spans="1:5" ht="12.75" customHeight="1" x14ac:dyDescent="0.2">
      <c r="A5123" s="88" t="s">
        <v>50547</v>
      </c>
      <c r="B5123" s="89" t="s">
        <v>48224</v>
      </c>
      <c r="C5123" s="89" t="s">
        <v>804</v>
      </c>
      <c r="D5123" s="89" t="s">
        <v>65</v>
      </c>
      <c r="E5123" s="35">
        <v>2857</v>
      </c>
    </row>
    <row r="5124" spans="1:5" ht="12.75" customHeight="1" x14ac:dyDescent="0.2">
      <c r="A5124" s="88" t="s">
        <v>65854</v>
      </c>
      <c r="B5124" s="89" t="s">
        <v>54758</v>
      </c>
      <c r="C5124" s="89" t="s">
        <v>394</v>
      </c>
      <c r="D5124" s="89" t="s">
        <v>180</v>
      </c>
      <c r="E5124" s="35">
        <v>1</v>
      </c>
    </row>
    <row r="5125" spans="1:5" ht="12.75" customHeight="1" x14ac:dyDescent="0.2">
      <c r="A5125" s="88" t="s">
        <v>62506</v>
      </c>
      <c r="B5125" s="89" t="s">
        <v>54758</v>
      </c>
      <c r="C5125" s="89" t="s">
        <v>45807</v>
      </c>
      <c r="D5125" s="89" t="s">
        <v>180</v>
      </c>
      <c r="E5125" s="35">
        <v>20</v>
      </c>
    </row>
    <row r="5126" spans="1:5" ht="12.75" customHeight="1" x14ac:dyDescent="0.2">
      <c r="A5126" s="88" t="s">
        <v>64121</v>
      </c>
      <c r="B5126" s="89" t="s">
        <v>54758</v>
      </c>
      <c r="C5126" s="89" t="s">
        <v>394</v>
      </c>
      <c r="D5126" s="89" t="s">
        <v>180</v>
      </c>
      <c r="E5126" s="35">
        <v>1782</v>
      </c>
    </row>
    <row r="5127" spans="1:5" ht="12.75" customHeight="1" x14ac:dyDescent="0.2">
      <c r="A5127" s="88" t="s">
        <v>54757</v>
      </c>
      <c r="B5127" s="89" t="s">
        <v>54758</v>
      </c>
      <c r="C5127" s="89" t="s">
        <v>45818</v>
      </c>
      <c r="D5127" s="89" t="s">
        <v>180</v>
      </c>
      <c r="E5127" s="35">
        <v>22</v>
      </c>
    </row>
    <row r="5128" spans="1:5" ht="12.75" customHeight="1" x14ac:dyDescent="0.2">
      <c r="A5128" s="88" t="s">
        <v>48951</v>
      </c>
      <c r="B5128" s="89" t="s">
        <v>48952</v>
      </c>
      <c r="C5128" s="89" t="s">
        <v>3523</v>
      </c>
      <c r="D5128" s="89" t="s">
        <v>437</v>
      </c>
      <c r="E5128" s="35">
        <v>48</v>
      </c>
    </row>
    <row r="5129" spans="1:5" ht="12.75" customHeight="1" x14ac:dyDescent="0.2">
      <c r="A5129" s="88" t="s">
        <v>48953</v>
      </c>
      <c r="B5129" s="89" t="s">
        <v>48952</v>
      </c>
      <c r="C5129" s="89" t="s">
        <v>3636</v>
      </c>
      <c r="D5129" s="89" t="s">
        <v>437</v>
      </c>
      <c r="E5129" s="35">
        <v>218</v>
      </c>
    </row>
    <row r="5130" spans="1:5" ht="12.75" customHeight="1" x14ac:dyDescent="0.2">
      <c r="A5130" s="88" t="s">
        <v>62507</v>
      </c>
      <c r="B5130" s="89" t="s">
        <v>47213</v>
      </c>
      <c r="C5130" s="89" t="s">
        <v>587</v>
      </c>
      <c r="D5130" s="89" t="s">
        <v>588</v>
      </c>
      <c r="E5130" s="35">
        <v>159</v>
      </c>
    </row>
    <row r="5131" spans="1:5" ht="12.75" customHeight="1" x14ac:dyDescent="0.2">
      <c r="A5131" s="88" t="s">
        <v>53688</v>
      </c>
      <c r="B5131" s="89" t="s">
        <v>2619</v>
      </c>
      <c r="C5131" s="89" t="s">
        <v>53689</v>
      </c>
      <c r="D5131" s="89" t="s">
        <v>781</v>
      </c>
      <c r="E5131" s="35">
        <v>298</v>
      </c>
    </row>
    <row r="5132" spans="1:5" ht="12.75" customHeight="1" x14ac:dyDescent="0.2">
      <c r="A5132" s="88" t="s">
        <v>56238</v>
      </c>
      <c r="B5132" s="89" t="s">
        <v>56239</v>
      </c>
      <c r="C5132" s="89" t="s">
        <v>3963</v>
      </c>
      <c r="D5132" s="89" t="s">
        <v>75</v>
      </c>
      <c r="E5132" s="35">
        <v>244</v>
      </c>
    </row>
    <row r="5133" spans="1:5" ht="12.75" customHeight="1" x14ac:dyDescent="0.2">
      <c r="A5133" s="88" t="s">
        <v>56240</v>
      </c>
      <c r="B5133" s="89" t="s">
        <v>56239</v>
      </c>
      <c r="C5133" s="89" t="s">
        <v>1801</v>
      </c>
      <c r="D5133" s="89" t="s">
        <v>75</v>
      </c>
      <c r="E5133" s="35">
        <v>1521</v>
      </c>
    </row>
    <row r="5134" spans="1:5" ht="12.75" customHeight="1" x14ac:dyDescent="0.2">
      <c r="A5134" s="88" t="s">
        <v>56241</v>
      </c>
      <c r="B5134" s="89" t="s">
        <v>56239</v>
      </c>
      <c r="C5134" s="89" t="s">
        <v>566</v>
      </c>
      <c r="D5134" s="89" t="s">
        <v>75</v>
      </c>
      <c r="E5134" s="35">
        <v>247</v>
      </c>
    </row>
    <row r="5135" spans="1:5" ht="12.75" customHeight="1" x14ac:dyDescent="0.2">
      <c r="A5135" s="88" t="s">
        <v>56242</v>
      </c>
      <c r="B5135" s="89" t="s">
        <v>56239</v>
      </c>
      <c r="C5135" s="89" t="s">
        <v>2482</v>
      </c>
      <c r="D5135" s="89" t="s">
        <v>75</v>
      </c>
      <c r="E5135" s="35">
        <v>1073</v>
      </c>
    </row>
    <row r="5136" spans="1:5" ht="12.75" customHeight="1" x14ac:dyDescent="0.2">
      <c r="A5136" s="88" t="s">
        <v>56243</v>
      </c>
      <c r="B5136" s="89" t="s">
        <v>56239</v>
      </c>
      <c r="C5136" s="89" t="s">
        <v>2308</v>
      </c>
      <c r="D5136" s="89" t="s">
        <v>75</v>
      </c>
      <c r="E5136" s="35">
        <v>391</v>
      </c>
    </row>
    <row r="5137" spans="1:5" ht="12.75" customHeight="1" x14ac:dyDescent="0.2">
      <c r="A5137" s="88" t="s">
        <v>65855</v>
      </c>
      <c r="B5137" s="89" t="s">
        <v>56239</v>
      </c>
      <c r="C5137" s="89" t="s">
        <v>2202</v>
      </c>
      <c r="D5137" s="89" t="s">
        <v>75</v>
      </c>
      <c r="E5137" s="35">
        <v>51</v>
      </c>
    </row>
    <row r="5138" spans="1:5" ht="12.75" customHeight="1" x14ac:dyDescent="0.2">
      <c r="A5138" s="88" t="s">
        <v>50548</v>
      </c>
      <c r="B5138" s="89" t="s">
        <v>3987</v>
      </c>
      <c r="C5138" s="89" t="s">
        <v>2374</v>
      </c>
      <c r="D5138" s="89" t="s">
        <v>1371</v>
      </c>
      <c r="E5138" s="35">
        <v>296</v>
      </c>
    </row>
    <row r="5139" spans="1:5" ht="12.75" customHeight="1" x14ac:dyDescent="0.2">
      <c r="A5139" s="88" t="s">
        <v>48242</v>
      </c>
      <c r="B5139" s="89" t="s">
        <v>3987</v>
      </c>
      <c r="C5139" s="89" t="s">
        <v>3419</v>
      </c>
      <c r="D5139" s="89" t="s">
        <v>1371</v>
      </c>
      <c r="E5139" s="35">
        <v>3383</v>
      </c>
    </row>
    <row r="5140" spans="1:5" ht="12.75" customHeight="1" x14ac:dyDescent="0.2">
      <c r="A5140" s="88" t="s">
        <v>62508</v>
      </c>
      <c r="B5140" s="89" t="s">
        <v>62509</v>
      </c>
      <c r="C5140" s="89" t="s">
        <v>5730</v>
      </c>
      <c r="D5140" s="89" t="s">
        <v>178</v>
      </c>
      <c r="E5140" s="35">
        <v>9</v>
      </c>
    </row>
    <row r="5141" spans="1:5" ht="12.75" customHeight="1" x14ac:dyDescent="0.2">
      <c r="A5141" s="88" t="s">
        <v>65856</v>
      </c>
      <c r="B5141" s="89" t="s">
        <v>65857</v>
      </c>
      <c r="C5141" s="89" t="s">
        <v>1436</v>
      </c>
      <c r="D5141" s="89" t="s">
        <v>151</v>
      </c>
      <c r="E5141" s="35">
        <v>7</v>
      </c>
    </row>
    <row r="5142" spans="1:5" ht="12.75" customHeight="1" x14ac:dyDescent="0.2">
      <c r="A5142" s="88" t="s">
        <v>65858</v>
      </c>
      <c r="B5142" s="89" t="s">
        <v>65857</v>
      </c>
      <c r="C5142" s="89" t="s">
        <v>801</v>
      </c>
      <c r="D5142" s="89" t="s">
        <v>151</v>
      </c>
      <c r="E5142" s="35">
        <v>14</v>
      </c>
    </row>
    <row r="5143" spans="1:5" ht="12.75" customHeight="1" x14ac:dyDescent="0.2">
      <c r="A5143" s="88" t="s">
        <v>64122</v>
      </c>
      <c r="B5143" s="89" t="s">
        <v>64123</v>
      </c>
      <c r="C5143" s="89" t="s">
        <v>5749</v>
      </c>
      <c r="D5143" s="89" t="s">
        <v>1371</v>
      </c>
      <c r="E5143" s="35">
        <v>29</v>
      </c>
    </row>
    <row r="5144" spans="1:5" ht="12.75" customHeight="1" x14ac:dyDescent="0.2">
      <c r="A5144" s="88" t="s">
        <v>64124</v>
      </c>
      <c r="B5144" s="89" t="s">
        <v>64123</v>
      </c>
      <c r="C5144" s="89" t="s">
        <v>5751</v>
      </c>
      <c r="D5144" s="89" t="s">
        <v>1371</v>
      </c>
      <c r="E5144" s="35">
        <v>32</v>
      </c>
    </row>
    <row r="5145" spans="1:5" ht="12.75" customHeight="1" x14ac:dyDescent="0.2">
      <c r="A5145" s="88" t="s">
        <v>62510</v>
      </c>
      <c r="B5145" s="89" t="s">
        <v>62511</v>
      </c>
      <c r="C5145" s="89" t="s">
        <v>1171</v>
      </c>
      <c r="D5145" s="89" t="s">
        <v>1172</v>
      </c>
      <c r="E5145" s="35">
        <v>25</v>
      </c>
    </row>
    <row r="5146" spans="1:5" ht="12.75" customHeight="1" x14ac:dyDescent="0.2">
      <c r="A5146" s="88" t="s">
        <v>50549</v>
      </c>
      <c r="B5146" s="89" t="s">
        <v>50550</v>
      </c>
      <c r="C5146" s="89" t="s">
        <v>50445</v>
      </c>
      <c r="D5146" s="89" t="s">
        <v>151</v>
      </c>
      <c r="E5146" s="35">
        <v>218</v>
      </c>
    </row>
    <row r="5147" spans="1:5" ht="12.75" customHeight="1" x14ac:dyDescent="0.2">
      <c r="A5147" s="88" t="s">
        <v>52623</v>
      </c>
      <c r="B5147" s="89" t="s">
        <v>36132</v>
      </c>
      <c r="C5147" s="89" t="s">
        <v>1130</v>
      </c>
      <c r="D5147" s="89" t="s">
        <v>1131</v>
      </c>
      <c r="E5147" s="35">
        <v>3425</v>
      </c>
    </row>
    <row r="5148" spans="1:5" ht="12.75" customHeight="1" x14ac:dyDescent="0.2">
      <c r="A5148" s="88" t="s">
        <v>64125</v>
      </c>
      <c r="B5148" s="89" t="s">
        <v>64126</v>
      </c>
      <c r="C5148" s="89" t="s">
        <v>53630</v>
      </c>
      <c r="D5148" s="89" t="s">
        <v>1334</v>
      </c>
      <c r="E5148" s="35">
        <v>135</v>
      </c>
    </row>
    <row r="5149" spans="1:5" ht="12.75" customHeight="1" x14ac:dyDescent="0.2">
      <c r="A5149" s="88" t="s">
        <v>62512</v>
      </c>
      <c r="B5149" s="89" t="s">
        <v>62513</v>
      </c>
      <c r="C5149" s="89" t="s">
        <v>1108</v>
      </c>
      <c r="D5149" s="89" t="s">
        <v>5446</v>
      </c>
      <c r="E5149" s="35">
        <v>226</v>
      </c>
    </row>
    <row r="5150" spans="1:5" ht="12.75" customHeight="1" x14ac:dyDescent="0.2">
      <c r="A5150" s="88" t="s">
        <v>62514</v>
      </c>
      <c r="B5150" s="89" t="s">
        <v>62513</v>
      </c>
      <c r="C5150" s="89" t="s">
        <v>2834</v>
      </c>
      <c r="D5150" s="89" t="s">
        <v>5446</v>
      </c>
      <c r="E5150" s="35">
        <v>123</v>
      </c>
    </row>
    <row r="5151" spans="1:5" ht="12.75" customHeight="1" x14ac:dyDescent="0.2">
      <c r="A5151" s="88" t="s">
        <v>62515</v>
      </c>
      <c r="B5151" s="89" t="s">
        <v>62513</v>
      </c>
      <c r="C5151" s="89" t="s">
        <v>5449</v>
      </c>
      <c r="D5151" s="89" t="s">
        <v>5446</v>
      </c>
      <c r="E5151" s="35">
        <v>103</v>
      </c>
    </row>
    <row r="5152" spans="1:5" ht="12.75" customHeight="1" x14ac:dyDescent="0.2">
      <c r="A5152" s="88" t="s">
        <v>65859</v>
      </c>
      <c r="B5152" s="89" t="s">
        <v>52625</v>
      </c>
      <c r="C5152" s="89" t="s">
        <v>802</v>
      </c>
      <c r="D5152" s="89" t="s">
        <v>151</v>
      </c>
      <c r="E5152" s="35">
        <v>6</v>
      </c>
    </row>
    <row r="5153" spans="1:5" ht="12.75" customHeight="1" x14ac:dyDescent="0.2">
      <c r="A5153" s="88" t="s">
        <v>53690</v>
      </c>
      <c r="B5153" s="89" t="s">
        <v>52625</v>
      </c>
      <c r="C5153" s="89" t="s">
        <v>1436</v>
      </c>
      <c r="D5153" s="89" t="s">
        <v>151</v>
      </c>
      <c r="E5153" s="35">
        <v>7</v>
      </c>
    </row>
    <row r="5154" spans="1:5" ht="12.75" customHeight="1" x14ac:dyDescent="0.2">
      <c r="A5154" s="88" t="s">
        <v>52624</v>
      </c>
      <c r="B5154" s="89" t="s">
        <v>52625</v>
      </c>
      <c r="C5154" s="89" t="s">
        <v>52626</v>
      </c>
      <c r="D5154" s="89" t="s">
        <v>151</v>
      </c>
      <c r="E5154" s="35">
        <v>4</v>
      </c>
    </row>
    <row r="5155" spans="1:5" ht="12.75" customHeight="1" x14ac:dyDescent="0.2">
      <c r="A5155" s="88" t="s">
        <v>52627</v>
      </c>
      <c r="B5155" s="89" t="s">
        <v>52625</v>
      </c>
      <c r="C5155" s="89" t="s">
        <v>48142</v>
      </c>
      <c r="D5155" s="89" t="s">
        <v>151</v>
      </c>
      <c r="E5155" s="35">
        <v>120</v>
      </c>
    </row>
    <row r="5156" spans="1:5" ht="12.75" customHeight="1" x14ac:dyDescent="0.2">
      <c r="A5156" s="88" t="s">
        <v>52628</v>
      </c>
      <c r="B5156" s="89" t="s">
        <v>52625</v>
      </c>
      <c r="C5156" s="89" t="s">
        <v>801</v>
      </c>
      <c r="D5156" s="89" t="s">
        <v>151</v>
      </c>
      <c r="E5156" s="35">
        <v>76</v>
      </c>
    </row>
    <row r="5157" spans="1:5" ht="12.75" customHeight="1" x14ac:dyDescent="0.2">
      <c r="A5157" s="88" t="s">
        <v>52629</v>
      </c>
      <c r="B5157" s="89" t="s">
        <v>52625</v>
      </c>
      <c r="C5157" s="89" t="s">
        <v>2306</v>
      </c>
      <c r="D5157" s="89" t="s">
        <v>151</v>
      </c>
      <c r="E5157" s="35">
        <v>228</v>
      </c>
    </row>
    <row r="5158" spans="1:5" ht="12.75" customHeight="1" x14ac:dyDescent="0.2">
      <c r="A5158" s="88" t="s">
        <v>53691</v>
      </c>
      <c r="B5158" s="89" t="s">
        <v>48959</v>
      </c>
      <c r="C5158" s="89" t="s">
        <v>4370</v>
      </c>
      <c r="D5158" s="89" t="s">
        <v>2299</v>
      </c>
      <c r="E5158" s="35">
        <v>5</v>
      </c>
    </row>
    <row r="5159" spans="1:5" ht="12.75" customHeight="1" x14ac:dyDescent="0.2">
      <c r="A5159" s="88" t="s">
        <v>52630</v>
      </c>
      <c r="B5159" s="89" t="s">
        <v>48959</v>
      </c>
      <c r="C5159" s="89" t="s">
        <v>1184</v>
      </c>
      <c r="D5159" s="89" t="s">
        <v>2299</v>
      </c>
      <c r="E5159" s="35">
        <v>2</v>
      </c>
    </row>
    <row r="5160" spans="1:5" ht="12.75" customHeight="1" x14ac:dyDescent="0.2">
      <c r="A5160" s="88" t="s">
        <v>53692</v>
      </c>
      <c r="B5160" s="89" t="s">
        <v>48959</v>
      </c>
      <c r="C5160" s="89" t="s">
        <v>4372</v>
      </c>
      <c r="D5160" s="89" t="s">
        <v>2299</v>
      </c>
      <c r="E5160" s="35">
        <v>1</v>
      </c>
    </row>
    <row r="5161" spans="1:5" ht="12.75" customHeight="1" x14ac:dyDescent="0.2">
      <c r="A5161" s="88" t="s">
        <v>64127</v>
      </c>
      <c r="B5161" s="89" t="s">
        <v>53699</v>
      </c>
      <c r="C5161" s="89" t="s">
        <v>804</v>
      </c>
      <c r="D5161" s="89" t="s">
        <v>1131</v>
      </c>
      <c r="E5161" s="35">
        <v>1</v>
      </c>
    </row>
    <row r="5162" spans="1:5" ht="12.75" customHeight="1" x14ac:dyDescent="0.2">
      <c r="A5162" s="88" t="s">
        <v>53694</v>
      </c>
      <c r="B5162" s="89" t="s">
        <v>53693</v>
      </c>
      <c r="C5162" s="89" t="s">
        <v>1477</v>
      </c>
      <c r="D5162" s="89" t="s">
        <v>1474</v>
      </c>
      <c r="E5162" s="35">
        <v>5116</v>
      </c>
    </row>
    <row r="5163" spans="1:5" ht="12.75" customHeight="1" x14ac:dyDescent="0.2">
      <c r="A5163" s="88" t="s">
        <v>53695</v>
      </c>
      <c r="B5163" s="89" t="s">
        <v>53693</v>
      </c>
      <c r="C5163" s="89" t="s">
        <v>1612</v>
      </c>
      <c r="D5163" s="89" t="s">
        <v>1474</v>
      </c>
      <c r="E5163" s="35">
        <v>5572</v>
      </c>
    </row>
    <row r="5164" spans="1:5" ht="12.75" customHeight="1" x14ac:dyDescent="0.2">
      <c r="A5164" s="88" t="s">
        <v>50551</v>
      </c>
      <c r="B5164" s="89" t="s">
        <v>48955</v>
      </c>
      <c r="C5164" s="89" t="s">
        <v>3971</v>
      </c>
      <c r="D5164" s="89" t="s">
        <v>461</v>
      </c>
      <c r="E5164" s="35">
        <v>204</v>
      </c>
    </row>
    <row r="5165" spans="1:5" ht="12.75" customHeight="1" x14ac:dyDescent="0.2">
      <c r="A5165" s="88" t="s">
        <v>48954</v>
      </c>
      <c r="B5165" s="89" t="s">
        <v>48955</v>
      </c>
      <c r="C5165" s="89" t="s">
        <v>3972</v>
      </c>
      <c r="D5165" s="89" t="s">
        <v>461</v>
      </c>
      <c r="E5165" s="35">
        <v>1159</v>
      </c>
    </row>
    <row r="5166" spans="1:5" ht="12.75" customHeight="1" x14ac:dyDescent="0.2">
      <c r="A5166" s="88" t="s">
        <v>50552</v>
      </c>
      <c r="B5166" s="89" t="s">
        <v>48955</v>
      </c>
      <c r="C5166" s="89" t="s">
        <v>3973</v>
      </c>
      <c r="D5166" s="89" t="s">
        <v>461</v>
      </c>
      <c r="E5166" s="35">
        <v>135</v>
      </c>
    </row>
    <row r="5167" spans="1:5" ht="12.75" customHeight="1" x14ac:dyDescent="0.2">
      <c r="A5167" s="88" t="s">
        <v>50553</v>
      </c>
      <c r="B5167" s="89" t="s">
        <v>48955</v>
      </c>
      <c r="C5167" s="89" t="s">
        <v>3974</v>
      </c>
      <c r="D5167" s="89" t="s">
        <v>461</v>
      </c>
      <c r="E5167" s="35">
        <v>1832</v>
      </c>
    </row>
    <row r="5168" spans="1:5" ht="12.75" customHeight="1" x14ac:dyDescent="0.2">
      <c r="A5168" s="88" t="s">
        <v>48956</v>
      </c>
      <c r="B5168" s="89" t="s">
        <v>48955</v>
      </c>
      <c r="C5168" s="89" t="s">
        <v>3975</v>
      </c>
      <c r="D5168" s="89" t="s">
        <v>461</v>
      </c>
      <c r="E5168" s="35">
        <v>84</v>
      </c>
    </row>
    <row r="5169" spans="1:5" ht="12.75" customHeight="1" x14ac:dyDescent="0.2">
      <c r="A5169" s="88" t="s">
        <v>48957</v>
      </c>
      <c r="B5169" s="89" t="s">
        <v>48955</v>
      </c>
      <c r="C5169" s="89" t="s">
        <v>3976</v>
      </c>
      <c r="D5169" s="89" t="s">
        <v>461</v>
      </c>
      <c r="E5169" s="35">
        <v>1031</v>
      </c>
    </row>
    <row r="5170" spans="1:5" ht="12.75" customHeight="1" x14ac:dyDescent="0.2">
      <c r="A5170" s="88" t="s">
        <v>50554</v>
      </c>
      <c r="B5170" s="89" t="s">
        <v>50555</v>
      </c>
      <c r="C5170" s="89" t="s">
        <v>3722</v>
      </c>
      <c r="D5170" s="89" t="s">
        <v>803</v>
      </c>
      <c r="E5170" s="35">
        <v>4917</v>
      </c>
    </row>
    <row r="5171" spans="1:5" ht="12.75" customHeight="1" x14ac:dyDescent="0.2">
      <c r="A5171" s="88" t="s">
        <v>53696</v>
      </c>
      <c r="B5171" s="89" t="s">
        <v>50555</v>
      </c>
      <c r="C5171" s="89" t="s">
        <v>3723</v>
      </c>
      <c r="D5171" s="89" t="s">
        <v>803</v>
      </c>
      <c r="E5171" s="35">
        <v>1301</v>
      </c>
    </row>
    <row r="5172" spans="1:5" ht="12.75" customHeight="1" x14ac:dyDescent="0.2">
      <c r="A5172" s="88" t="s">
        <v>62516</v>
      </c>
      <c r="B5172" s="89" t="s">
        <v>47183</v>
      </c>
      <c r="C5172" s="89" t="s">
        <v>18</v>
      </c>
      <c r="D5172" s="89" t="s">
        <v>35</v>
      </c>
      <c r="E5172" s="35">
        <v>9</v>
      </c>
    </row>
    <row r="5173" spans="1:5" ht="12.75" customHeight="1" x14ac:dyDescent="0.2">
      <c r="A5173" s="88" t="s">
        <v>65860</v>
      </c>
      <c r="B5173" s="89" t="s">
        <v>47183</v>
      </c>
      <c r="C5173" s="89" t="s">
        <v>1842</v>
      </c>
      <c r="D5173" s="89" t="s">
        <v>35</v>
      </c>
      <c r="E5173" s="35">
        <v>2</v>
      </c>
    </row>
    <row r="5174" spans="1:5" ht="12.75" customHeight="1" x14ac:dyDescent="0.2">
      <c r="A5174" s="88" t="s">
        <v>62517</v>
      </c>
      <c r="B5174" s="89" t="s">
        <v>47183</v>
      </c>
      <c r="C5174" s="89" t="s">
        <v>3030</v>
      </c>
      <c r="D5174" s="89" t="s">
        <v>35</v>
      </c>
      <c r="E5174" s="35">
        <v>1</v>
      </c>
    </row>
    <row r="5175" spans="1:5" ht="12.75" customHeight="1" x14ac:dyDescent="0.2">
      <c r="A5175" s="88" t="s">
        <v>50556</v>
      </c>
      <c r="B5175" s="89" t="s">
        <v>47183</v>
      </c>
      <c r="C5175" s="89" t="s">
        <v>34</v>
      </c>
      <c r="D5175" s="89" t="s">
        <v>35</v>
      </c>
      <c r="E5175" s="35">
        <v>14</v>
      </c>
    </row>
    <row r="5176" spans="1:5" ht="12.75" customHeight="1" x14ac:dyDescent="0.2">
      <c r="A5176" s="88" t="s">
        <v>53697</v>
      </c>
      <c r="B5176" s="89" t="s">
        <v>47183</v>
      </c>
      <c r="C5176" s="89" t="s">
        <v>3458</v>
      </c>
      <c r="D5176" s="89" t="s">
        <v>35</v>
      </c>
      <c r="E5176" s="35">
        <v>16</v>
      </c>
    </row>
    <row r="5177" spans="1:5" ht="12.75" customHeight="1" x14ac:dyDescent="0.2">
      <c r="A5177" s="88" t="s">
        <v>52631</v>
      </c>
      <c r="B5177" s="89" t="s">
        <v>52632</v>
      </c>
      <c r="C5177" s="89" t="s">
        <v>1130</v>
      </c>
      <c r="D5177" s="89" t="s">
        <v>1796</v>
      </c>
      <c r="E5177" s="35">
        <v>2558</v>
      </c>
    </row>
    <row r="5178" spans="1:5" ht="12.75" customHeight="1" x14ac:dyDescent="0.2">
      <c r="A5178" s="88" t="s">
        <v>52633</v>
      </c>
      <c r="B5178" s="89" t="s">
        <v>48959</v>
      </c>
      <c r="C5178" s="89" t="s">
        <v>930</v>
      </c>
      <c r="D5178" s="89" t="s">
        <v>2299</v>
      </c>
      <c r="E5178" s="35">
        <v>173</v>
      </c>
    </row>
    <row r="5179" spans="1:5" ht="12.75" customHeight="1" x14ac:dyDescent="0.2">
      <c r="A5179" s="88" t="s">
        <v>52634</v>
      </c>
      <c r="B5179" s="89" t="s">
        <v>48959</v>
      </c>
      <c r="C5179" s="89" t="s">
        <v>4372</v>
      </c>
      <c r="D5179" s="89" t="s">
        <v>2299</v>
      </c>
      <c r="E5179" s="35">
        <v>2944</v>
      </c>
    </row>
    <row r="5180" spans="1:5" ht="12.75" customHeight="1" x14ac:dyDescent="0.2">
      <c r="A5180" s="88" t="s">
        <v>48958</v>
      </c>
      <c r="B5180" s="89" t="s">
        <v>48959</v>
      </c>
      <c r="C5180" s="89" t="s">
        <v>2832</v>
      </c>
      <c r="D5180" s="89" t="s">
        <v>2299</v>
      </c>
      <c r="E5180" s="35">
        <v>200</v>
      </c>
    </row>
    <row r="5181" spans="1:5" ht="12.75" customHeight="1" x14ac:dyDescent="0.2">
      <c r="A5181" s="88" t="s">
        <v>48960</v>
      </c>
      <c r="B5181" s="89" t="s">
        <v>48959</v>
      </c>
      <c r="C5181" s="89" t="s">
        <v>4370</v>
      </c>
      <c r="D5181" s="89" t="s">
        <v>2299</v>
      </c>
      <c r="E5181" s="35">
        <v>3049</v>
      </c>
    </row>
    <row r="5182" spans="1:5" ht="12.75" customHeight="1" x14ac:dyDescent="0.2">
      <c r="A5182" s="88" t="s">
        <v>53698</v>
      </c>
      <c r="B5182" s="89" t="s">
        <v>53699</v>
      </c>
      <c r="C5182" s="89" t="s">
        <v>1130</v>
      </c>
      <c r="D5182" s="89" t="s">
        <v>1131</v>
      </c>
      <c r="E5182" s="35">
        <v>1580</v>
      </c>
    </row>
    <row r="5183" spans="1:5" ht="12.75" customHeight="1" x14ac:dyDescent="0.2">
      <c r="A5183" s="88" t="s">
        <v>53700</v>
      </c>
      <c r="B5183" s="89" t="s">
        <v>53699</v>
      </c>
      <c r="C5183" s="89" t="s">
        <v>804</v>
      </c>
      <c r="D5183" s="89" t="s">
        <v>1131</v>
      </c>
      <c r="E5183" s="35">
        <v>1102</v>
      </c>
    </row>
    <row r="5184" spans="1:5" ht="12.75" customHeight="1" x14ac:dyDescent="0.2">
      <c r="A5184" s="88" t="s">
        <v>53701</v>
      </c>
      <c r="B5184" s="89" t="s">
        <v>980</v>
      </c>
      <c r="C5184" s="89" t="s">
        <v>981</v>
      </c>
      <c r="D5184" s="89" t="s">
        <v>982</v>
      </c>
      <c r="E5184" s="35">
        <v>8175</v>
      </c>
    </row>
    <row r="5185" spans="1:5" ht="12.75" customHeight="1" x14ac:dyDescent="0.2">
      <c r="A5185" s="88" t="s">
        <v>48961</v>
      </c>
      <c r="B5185" s="89" t="s">
        <v>48962</v>
      </c>
      <c r="C5185" s="89" t="s">
        <v>1559</v>
      </c>
      <c r="D5185" s="89" t="s">
        <v>1557</v>
      </c>
      <c r="E5185" s="35">
        <v>471</v>
      </c>
    </row>
    <row r="5186" spans="1:5" ht="12.75" customHeight="1" x14ac:dyDescent="0.2">
      <c r="A5186" s="88" t="s">
        <v>53702</v>
      </c>
      <c r="B5186" s="89" t="s">
        <v>48962</v>
      </c>
      <c r="C5186" s="89" t="s">
        <v>1556</v>
      </c>
      <c r="D5186" s="89" t="s">
        <v>1557</v>
      </c>
      <c r="E5186" s="35">
        <v>39</v>
      </c>
    </row>
    <row r="5187" spans="1:5" ht="12.75" customHeight="1" x14ac:dyDescent="0.2">
      <c r="A5187" s="88" t="s">
        <v>50557</v>
      </c>
      <c r="B5187" s="89" t="s">
        <v>50558</v>
      </c>
      <c r="C5187" s="89" t="s">
        <v>50559</v>
      </c>
      <c r="D5187" s="89" t="s">
        <v>588</v>
      </c>
      <c r="E5187" s="35">
        <v>679</v>
      </c>
    </row>
    <row r="5188" spans="1:5" ht="12.75" customHeight="1" x14ac:dyDescent="0.2">
      <c r="A5188" s="88" t="s">
        <v>65861</v>
      </c>
      <c r="B5188" s="89" t="s">
        <v>4567</v>
      </c>
      <c r="C5188" s="89" t="s">
        <v>1477</v>
      </c>
      <c r="D5188" s="89" t="s">
        <v>1474</v>
      </c>
      <c r="E5188" s="35">
        <v>1</v>
      </c>
    </row>
    <row r="5189" spans="1:5" ht="12.75" customHeight="1" x14ac:dyDescent="0.2">
      <c r="A5189" s="88" t="s">
        <v>54759</v>
      </c>
      <c r="B5189" s="89" t="s">
        <v>50563</v>
      </c>
      <c r="C5189" s="89" t="s">
        <v>545</v>
      </c>
      <c r="D5189" s="89" t="s">
        <v>546</v>
      </c>
      <c r="E5189" s="35">
        <v>4</v>
      </c>
    </row>
    <row r="5190" spans="1:5" ht="12.75" customHeight="1" x14ac:dyDescent="0.2">
      <c r="A5190" s="88" t="s">
        <v>56244</v>
      </c>
      <c r="B5190" s="89" t="s">
        <v>50563</v>
      </c>
      <c r="C5190" s="89" t="s">
        <v>97</v>
      </c>
      <c r="D5190" s="89" t="s">
        <v>546</v>
      </c>
      <c r="E5190" s="35">
        <v>5</v>
      </c>
    </row>
    <row r="5191" spans="1:5" ht="12.75" customHeight="1" x14ac:dyDescent="0.2">
      <c r="A5191" s="88" t="s">
        <v>56245</v>
      </c>
      <c r="B5191" s="89" t="s">
        <v>50563</v>
      </c>
      <c r="C5191" s="89" t="s">
        <v>545</v>
      </c>
      <c r="D5191" s="89" t="s">
        <v>546</v>
      </c>
      <c r="E5191" s="35">
        <v>14</v>
      </c>
    </row>
    <row r="5192" spans="1:5" ht="12.75" customHeight="1" x14ac:dyDescent="0.2">
      <c r="A5192" s="88" t="s">
        <v>65862</v>
      </c>
      <c r="B5192" s="89" t="s">
        <v>50563</v>
      </c>
      <c r="C5192" s="89" t="s">
        <v>97</v>
      </c>
      <c r="D5192" s="89" t="s">
        <v>546</v>
      </c>
      <c r="E5192" s="35">
        <v>4</v>
      </c>
    </row>
    <row r="5193" spans="1:5" ht="12.75" customHeight="1" x14ac:dyDescent="0.2">
      <c r="A5193" s="88" t="s">
        <v>65863</v>
      </c>
      <c r="B5193" s="89" t="s">
        <v>50563</v>
      </c>
      <c r="C5193" s="89" t="s">
        <v>712</v>
      </c>
      <c r="D5193" s="89" t="s">
        <v>546</v>
      </c>
      <c r="E5193" s="35">
        <v>7</v>
      </c>
    </row>
    <row r="5194" spans="1:5" ht="12.75" customHeight="1" x14ac:dyDescent="0.2">
      <c r="A5194" s="88" t="s">
        <v>65864</v>
      </c>
      <c r="B5194" s="89" t="s">
        <v>50563</v>
      </c>
      <c r="C5194" s="89" t="s">
        <v>712</v>
      </c>
      <c r="D5194" s="89" t="s">
        <v>546</v>
      </c>
      <c r="E5194" s="35">
        <v>1</v>
      </c>
    </row>
    <row r="5195" spans="1:5" ht="12.75" customHeight="1" x14ac:dyDescent="0.2">
      <c r="A5195" s="88" t="s">
        <v>52636</v>
      </c>
      <c r="B5195" s="89" t="s">
        <v>48964</v>
      </c>
      <c r="C5195" s="89" t="s">
        <v>52637</v>
      </c>
      <c r="D5195" s="89" t="s">
        <v>178</v>
      </c>
      <c r="E5195" s="35">
        <v>24</v>
      </c>
    </row>
    <row r="5196" spans="1:5" ht="12.75" customHeight="1" x14ac:dyDescent="0.2">
      <c r="A5196" s="88" t="s">
        <v>48963</v>
      </c>
      <c r="B5196" s="89" t="s">
        <v>48964</v>
      </c>
      <c r="C5196" s="89" t="s">
        <v>48965</v>
      </c>
      <c r="D5196" s="89" t="s">
        <v>178</v>
      </c>
      <c r="E5196" s="35">
        <v>198</v>
      </c>
    </row>
    <row r="5197" spans="1:5" ht="12.75" customHeight="1" x14ac:dyDescent="0.2">
      <c r="A5197" s="88" t="s">
        <v>54760</v>
      </c>
      <c r="B5197" s="89" t="s">
        <v>54761</v>
      </c>
      <c r="C5197" s="89" t="s">
        <v>2460</v>
      </c>
      <c r="D5197" s="89" t="s">
        <v>2459</v>
      </c>
      <c r="E5197" s="35">
        <v>34</v>
      </c>
    </row>
    <row r="5198" spans="1:5" ht="12.75" customHeight="1" x14ac:dyDescent="0.2">
      <c r="A5198" s="88" t="s">
        <v>53703</v>
      </c>
      <c r="B5198" s="89" t="s">
        <v>3161</v>
      </c>
      <c r="C5198" s="89" t="s">
        <v>1047</v>
      </c>
      <c r="D5198" s="89" t="s">
        <v>461</v>
      </c>
      <c r="E5198" s="35">
        <v>2029</v>
      </c>
    </row>
    <row r="5199" spans="1:5" ht="12.75" customHeight="1" x14ac:dyDescent="0.2">
      <c r="A5199" s="88" t="s">
        <v>54762</v>
      </c>
      <c r="B5199" s="89" t="s">
        <v>3161</v>
      </c>
      <c r="C5199" s="89" t="s">
        <v>1049</v>
      </c>
      <c r="D5199" s="89" t="s">
        <v>461</v>
      </c>
      <c r="E5199" s="35">
        <v>643</v>
      </c>
    </row>
    <row r="5200" spans="1:5" ht="12.75" customHeight="1" x14ac:dyDescent="0.2">
      <c r="A5200" s="88" t="s">
        <v>53704</v>
      </c>
      <c r="B5200" s="89" t="s">
        <v>3161</v>
      </c>
      <c r="C5200" s="89" t="s">
        <v>1051</v>
      </c>
      <c r="D5200" s="89" t="s">
        <v>461</v>
      </c>
      <c r="E5200" s="35">
        <v>2487</v>
      </c>
    </row>
    <row r="5201" spans="1:5" ht="12.75" customHeight="1" x14ac:dyDescent="0.2">
      <c r="A5201" s="88" t="s">
        <v>54763</v>
      </c>
      <c r="B5201" s="89" t="s">
        <v>3161</v>
      </c>
      <c r="C5201" s="89" t="s">
        <v>1053</v>
      </c>
      <c r="D5201" s="89" t="s">
        <v>461</v>
      </c>
      <c r="E5201" s="35">
        <v>820</v>
      </c>
    </row>
    <row r="5202" spans="1:5" ht="12.75" customHeight="1" x14ac:dyDescent="0.2">
      <c r="A5202" s="88" t="s">
        <v>53705</v>
      </c>
      <c r="B5202" s="89" t="s">
        <v>3161</v>
      </c>
      <c r="C5202" s="89" t="s">
        <v>1055</v>
      </c>
      <c r="D5202" s="89" t="s">
        <v>461</v>
      </c>
      <c r="E5202" s="35">
        <v>1559</v>
      </c>
    </row>
    <row r="5203" spans="1:5" ht="12.75" customHeight="1" x14ac:dyDescent="0.2">
      <c r="A5203" s="88" t="s">
        <v>54764</v>
      </c>
      <c r="B5203" s="89" t="s">
        <v>3161</v>
      </c>
      <c r="C5203" s="89" t="s">
        <v>460</v>
      </c>
      <c r="D5203" s="89" t="s">
        <v>461</v>
      </c>
      <c r="E5203" s="35">
        <v>544</v>
      </c>
    </row>
    <row r="5204" spans="1:5" ht="12.75" customHeight="1" x14ac:dyDescent="0.2">
      <c r="A5204" s="88" t="s">
        <v>48966</v>
      </c>
      <c r="B5204" s="89" t="s">
        <v>84</v>
      </c>
      <c r="C5204" s="89" t="s">
        <v>48967</v>
      </c>
      <c r="D5204" s="89" t="s">
        <v>86</v>
      </c>
      <c r="E5204" s="35">
        <v>78331</v>
      </c>
    </row>
    <row r="5205" spans="1:5" ht="12.75" customHeight="1" x14ac:dyDescent="0.2">
      <c r="A5205" s="88" t="s">
        <v>48968</v>
      </c>
      <c r="B5205" s="89" t="s">
        <v>84</v>
      </c>
      <c r="C5205" s="89" t="s">
        <v>48969</v>
      </c>
      <c r="D5205" s="89" t="s">
        <v>86</v>
      </c>
      <c r="E5205" s="35">
        <v>44594</v>
      </c>
    </row>
    <row r="5206" spans="1:5" ht="12.75" customHeight="1" x14ac:dyDescent="0.2">
      <c r="A5206" s="88" t="s">
        <v>53706</v>
      </c>
      <c r="B5206" s="89" t="s">
        <v>50561</v>
      </c>
      <c r="C5206" s="89" t="s">
        <v>804</v>
      </c>
      <c r="D5206" s="89" t="s">
        <v>1183</v>
      </c>
      <c r="E5206" s="35">
        <v>29</v>
      </c>
    </row>
    <row r="5207" spans="1:5" ht="12.75" customHeight="1" x14ac:dyDescent="0.2">
      <c r="A5207" s="88" t="s">
        <v>50560</v>
      </c>
      <c r="B5207" s="89" t="s">
        <v>50561</v>
      </c>
      <c r="C5207" s="89" t="s">
        <v>805</v>
      </c>
      <c r="D5207" s="89" t="s">
        <v>1183</v>
      </c>
      <c r="E5207" s="35">
        <v>13</v>
      </c>
    </row>
    <row r="5208" spans="1:5" ht="12.75" customHeight="1" x14ac:dyDescent="0.2">
      <c r="A5208" s="88" t="s">
        <v>48970</v>
      </c>
      <c r="B5208" s="89" t="s">
        <v>84</v>
      </c>
      <c r="C5208" s="89" t="s">
        <v>48971</v>
      </c>
      <c r="D5208" s="89" t="s">
        <v>86</v>
      </c>
      <c r="E5208" s="35">
        <v>18841</v>
      </c>
    </row>
    <row r="5209" spans="1:5" ht="12.75" customHeight="1" x14ac:dyDescent="0.2">
      <c r="A5209" s="88" t="s">
        <v>48972</v>
      </c>
      <c r="B5209" s="89" t="s">
        <v>84</v>
      </c>
      <c r="C5209" s="89" t="s">
        <v>48973</v>
      </c>
      <c r="D5209" s="89" t="s">
        <v>86</v>
      </c>
      <c r="E5209" s="35">
        <v>43841</v>
      </c>
    </row>
    <row r="5210" spans="1:5" ht="12.75" customHeight="1" x14ac:dyDescent="0.2">
      <c r="A5210" s="88" t="s">
        <v>48974</v>
      </c>
      <c r="B5210" s="89" t="s">
        <v>84</v>
      </c>
      <c r="C5210" s="89" t="s">
        <v>48975</v>
      </c>
      <c r="D5210" s="89" t="s">
        <v>86</v>
      </c>
      <c r="E5210" s="35">
        <v>13655</v>
      </c>
    </row>
    <row r="5211" spans="1:5" ht="12.75" customHeight="1" x14ac:dyDescent="0.2">
      <c r="A5211" s="88" t="s">
        <v>48976</v>
      </c>
      <c r="B5211" s="89" t="s">
        <v>84</v>
      </c>
      <c r="C5211" s="89" t="s">
        <v>48977</v>
      </c>
      <c r="D5211" s="89" t="s">
        <v>86</v>
      </c>
      <c r="E5211" s="35">
        <v>18149</v>
      </c>
    </row>
    <row r="5212" spans="1:5" ht="12.75" customHeight="1" x14ac:dyDescent="0.2">
      <c r="A5212" s="88" t="s">
        <v>48978</v>
      </c>
      <c r="B5212" s="89" t="s">
        <v>84</v>
      </c>
      <c r="C5212" s="89" t="s">
        <v>48979</v>
      </c>
      <c r="D5212" s="89" t="s">
        <v>86</v>
      </c>
      <c r="E5212" s="35">
        <v>6546</v>
      </c>
    </row>
    <row r="5213" spans="1:5" ht="12.75" customHeight="1" x14ac:dyDescent="0.2">
      <c r="A5213" s="88" t="s">
        <v>48980</v>
      </c>
      <c r="B5213" s="89" t="s">
        <v>84</v>
      </c>
      <c r="C5213" s="89" t="s">
        <v>48981</v>
      </c>
      <c r="D5213" s="89" t="s">
        <v>86</v>
      </c>
      <c r="E5213" s="35">
        <v>14582</v>
      </c>
    </row>
    <row r="5214" spans="1:5" ht="12.75" customHeight="1" x14ac:dyDescent="0.2">
      <c r="A5214" s="88" t="s">
        <v>48982</v>
      </c>
      <c r="B5214" s="89" t="s">
        <v>84</v>
      </c>
      <c r="C5214" s="89" t="s">
        <v>48983</v>
      </c>
      <c r="D5214" s="89" t="s">
        <v>86</v>
      </c>
      <c r="E5214" s="35">
        <v>4191</v>
      </c>
    </row>
    <row r="5215" spans="1:5" ht="12.75" customHeight="1" x14ac:dyDescent="0.2">
      <c r="A5215" s="88" t="s">
        <v>54765</v>
      </c>
      <c r="B5215" s="89" t="s">
        <v>50563</v>
      </c>
      <c r="C5215" s="89" t="s">
        <v>553</v>
      </c>
      <c r="D5215" s="89" t="s">
        <v>546</v>
      </c>
      <c r="E5215" s="35">
        <v>63</v>
      </c>
    </row>
    <row r="5216" spans="1:5" ht="12.75" customHeight="1" x14ac:dyDescent="0.2">
      <c r="A5216" s="88" t="s">
        <v>54766</v>
      </c>
      <c r="B5216" s="89" t="s">
        <v>50563</v>
      </c>
      <c r="C5216" s="89" t="s">
        <v>712</v>
      </c>
      <c r="D5216" s="89" t="s">
        <v>546</v>
      </c>
      <c r="E5216" s="35">
        <v>540</v>
      </c>
    </row>
    <row r="5217" spans="1:5" ht="12.75" customHeight="1" x14ac:dyDescent="0.2">
      <c r="A5217" s="88" t="s">
        <v>50562</v>
      </c>
      <c r="B5217" s="89" t="s">
        <v>50563</v>
      </c>
      <c r="C5217" s="89" t="s">
        <v>545</v>
      </c>
      <c r="D5217" s="89" t="s">
        <v>546</v>
      </c>
      <c r="E5217" s="35">
        <v>982</v>
      </c>
    </row>
    <row r="5218" spans="1:5" ht="12.75" customHeight="1" x14ac:dyDescent="0.2">
      <c r="A5218" s="88" t="s">
        <v>53707</v>
      </c>
      <c r="B5218" s="89" t="s">
        <v>50563</v>
      </c>
      <c r="C5218" s="89" t="s">
        <v>97</v>
      </c>
      <c r="D5218" s="89" t="s">
        <v>546</v>
      </c>
      <c r="E5218" s="35">
        <v>3204</v>
      </c>
    </row>
    <row r="5219" spans="1:5" ht="12.75" customHeight="1" x14ac:dyDescent="0.2">
      <c r="A5219" s="88" t="s">
        <v>56246</v>
      </c>
      <c r="B5219" s="89" t="s">
        <v>50563</v>
      </c>
      <c r="C5219" s="89" t="s">
        <v>97</v>
      </c>
      <c r="D5219" s="89" t="s">
        <v>546</v>
      </c>
      <c r="E5219" s="35">
        <v>8</v>
      </c>
    </row>
    <row r="5220" spans="1:5" ht="12.75" customHeight="1" x14ac:dyDescent="0.2">
      <c r="A5220" s="88" t="s">
        <v>53708</v>
      </c>
      <c r="B5220" s="89" t="s">
        <v>50555</v>
      </c>
      <c r="C5220" s="89" t="s">
        <v>3722</v>
      </c>
      <c r="D5220" s="89" t="s">
        <v>803</v>
      </c>
      <c r="E5220" s="35">
        <v>3</v>
      </c>
    </row>
    <row r="5221" spans="1:5" ht="12.75" customHeight="1" x14ac:dyDescent="0.2">
      <c r="A5221" s="88" t="s">
        <v>56247</v>
      </c>
      <c r="B5221" s="89" t="s">
        <v>50555</v>
      </c>
      <c r="C5221" s="89" t="s">
        <v>3723</v>
      </c>
      <c r="D5221" s="89" t="s">
        <v>803</v>
      </c>
      <c r="E5221" s="35">
        <v>3</v>
      </c>
    </row>
    <row r="5222" spans="1:5" ht="12.75" customHeight="1" x14ac:dyDescent="0.2">
      <c r="A5222" s="88" t="s">
        <v>53709</v>
      </c>
      <c r="B5222" s="89" t="s">
        <v>50561</v>
      </c>
      <c r="C5222" s="89" t="s">
        <v>804</v>
      </c>
      <c r="D5222" s="89" t="s">
        <v>1183</v>
      </c>
      <c r="E5222" s="35">
        <v>4418</v>
      </c>
    </row>
    <row r="5223" spans="1:5" ht="12.75" customHeight="1" x14ac:dyDescent="0.2">
      <c r="A5223" s="88" t="s">
        <v>50564</v>
      </c>
      <c r="B5223" s="89" t="s">
        <v>50561</v>
      </c>
      <c r="C5223" s="89" t="s">
        <v>802</v>
      </c>
      <c r="D5223" s="89" t="s">
        <v>1183</v>
      </c>
      <c r="E5223" s="35">
        <v>57</v>
      </c>
    </row>
    <row r="5224" spans="1:5" ht="12.75" customHeight="1" x14ac:dyDescent="0.2">
      <c r="A5224" s="88" t="s">
        <v>53710</v>
      </c>
      <c r="B5224" s="89" t="s">
        <v>50561</v>
      </c>
      <c r="C5224" s="89" t="s">
        <v>805</v>
      </c>
      <c r="D5224" s="89" t="s">
        <v>1183</v>
      </c>
      <c r="E5224" s="35">
        <v>4451</v>
      </c>
    </row>
    <row r="5225" spans="1:5" ht="12.75" customHeight="1" x14ac:dyDescent="0.2">
      <c r="A5225" s="88" t="s">
        <v>50565</v>
      </c>
      <c r="B5225" s="89" t="s">
        <v>50561</v>
      </c>
      <c r="C5225" s="89" t="s">
        <v>697</v>
      </c>
      <c r="D5225" s="89" t="s">
        <v>1183</v>
      </c>
      <c r="E5225" s="35">
        <v>395</v>
      </c>
    </row>
    <row r="5226" spans="1:5" ht="12.75" customHeight="1" x14ac:dyDescent="0.2">
      <c r="A5226" s="88" t="s">
        <v>50566</v>
      </c>
      <c r="B5226" s="89" t="s">
        <v>50561</v>
      </c>
      <c r="C5226" s="89" t="s">
        <v>806</v>
      </c>
      <c r="D5226" s="89" t="s">
        <v>1183</v>
      </c>
      <c r="E5226" s="35">
        <v>28</v>
      </c>
    </row>
    <row r="5227" spans="1:5" ht="12.75" customHeight="1" x14ac:dyDescent="0.2">
      <c r="A5227" s="88" t="s">
        <v>50567</v>
      </c>
      <c r="B5227" s="89" t="s">
        <v>50561</v>
      </c>
      <c r="C5227" s="89" t="s">
        <v>1186</v>
      </c>
      <c r="D5227" s="89" t="s">
        <v>1183</v>
      </c>
      <c r="E5227" s="35">
        <v>30</v>
      </c>
    </row>
    <row r="5228" spans="1:5" ht="12.75" customHeight="1" x14ac:dyDescent="0.2">
      <c r="A5228" s="88" t="s">
        <v>54767</v>
      </c>
      <c r="B5228" s="89" t="s">
        <v>54761</v>
      </c>
      <c r="C5228" s="89" t="s">
        <v>2460</v>
      </c>
      <c r="D5228" s="89" t="s">
        <v>2459</v>
      </c>
      <c r="E5228" s="35">
        <v>4402</v>
      </c>
    </row>
    <row r="5229" spans="1:5" ht="12.75" customHeight="1" x14ac:dyDescent="0.2">
      <c r="A5229" s="88" t="s">
        <v>53711</v>
      </c>
      <c r="B5229" s="89" t="s">
        <v>48985</v>
      </c>
      <c r="C5229" s="89" t="s">
        <v>802</v>
      </c>
      <c r="D5229" s="89" t="s">
        <v>1216</v>
      </c>
      <c r="E5229" s="35">
        <v>4192</v>
      </c>
    </row>
    <row r="5230" spans="1:5" ht="12.75" customHeight="1" x14ac:dyDescent="0.2">
      <c r="A5230" s="88" t="s">
        <v>50568</v>
      </c>
      <c r="B5230" s="89" t="s">
        <v>48985</v>
      </c>
      <c r="C5230" s="89" t="s">
        <v>1184</v>
      </c>
      <c r="D5230" s="89" t="s">
        <v>1216</v>
      </c>
      <c r="E5230" s="35">
        <v>3544</v>
      </c>
    </row>
    <row r="5231" spans="1:5" ht="12.75" customHeight="1" x14ac:dyDescent="0.2">
      <c r="A5231" s="88" t="s">
        <v>48984</v>
      </c>
      <c r="B5231" s="89" t="s">
        <v>48985</v>
      </c>
      <c r="C5231" s="89" t="s">
        <v>1185</v>
      </c>
      <c r="D5231" s="89" t="s">
        <v>1216</v>
      </c>
      <c r="E5231" s="35">
        <v>856</v>
      </c>
    </row>
    <row r="5232" spans="1:5" ht="12.75" customHeight="1" x14ac:dyDescent="0.2">
      <c r="A5232" s="88" t="s">
        <v>50569</v>
      </c>
      <c r="B5232" s="89" t="s">
        <v>48955</v>
      </c>
      <c r="C5232" s="89" t="s">
        <v>3974</v>
      </c>
      <c r="D5232" s="89" t="s">
        <v>461</v>
      </c>
      <c r="E5232" s="35">
        <v>1</v>
      </c>
    </row>
    <row r="5233" spans="1:5" ht="12.75" customHeight="1" x14ac:dyDescent="0.2">
      <c r="A5233" s="88" t="s">
        <v>52638</v>
      </c>
      <c r="B5233" s="89" t="s">
        <v>48955</v>
      </c>
      <c r="C5233" s="89" t="s">
        <v>3976</v>
      </c>
      <c r="D5233" s="89" t="s">
        <v>461</v>
      </c>
      <c r="E5233" s="35">
        <v>2</v>
      </c>
    </row>
    <row r="5234" spans="1:5" ht="12.75" customHeight="1" x14ac:dyDescent="0.2">
      <c r="A5234" s="88" t="s">
        <v>54768</v>
      </c>
      <c r="B5234" s="89" t="s">
        <v>44902</v>
      </c>
      <c r="C5234" s="89" t="s">
        <v>54769</v>
      </c>
      <c r="D5234" s="89" t="s">
        <v>2777</v>
      </c>
      <c r="E5234" s="35">
        <v>246</v>
      </c>
    </row>
    <row r="5235" spans="1:5" ht="12.75" customHeight="1" x14ac:dyDescent="0.2">
      <c r="A5235" s="88" t="s">
        <v>53712</v>
      </c>
      <c r="B5235" s="89" t="s">
        <v>44902</v>
      </c>
      <c r="C5235" s="89" t="s">
        <v>53713</v>
      </c>
      <c r="D5235" s="89" t="s">
        <v>2777</v>
      </c>
      <c r="E5235" s="35">
        <v>921</v>
      </c>
    </row>
    <row r="5236" spans="1:5" ht="12.75" customHeight="1" x14ac:dyDescent="0.2">
      <c r="A5236" s="88" t="s">
        <v>56248</v>
      </c>
      <c r="B5236" s="89" t="s">
        <v>2230</v>
      </c>
      <c r="C5236" s="89" t="s">
        <v>778</v>
      </c>
      <c r="D5236" s="89" t="s">
        <v>650</v>
      </c>
      <c r="E5236" s="35">
        <v>2520</v>
      </c>
    </row>
    <row r="5237" spans="1:5" ht="12.75" customHeight="1" x14ac:dyDescent="0.2">
      <c r="A5237" s="88" t="s">
        <v>52639</v>
      </c>
      <c r="B5237" s="89" t="s">
        <v>1220</v>
      </c>
      <c r="C5237" s="89" t="s">
        <v>1221</v>
      </c>
      <c r="D5237" s="89" t="s">
        <v>1222</v>
      </c>
      <c r="E5237" s="35">
        <v>661</v>
      </c>
    </row>
    <row r="5238" spans="1:5" ht="12.75" customHeight="1" x14ac:dyDescent="0.2">
      <c r="A5238" s="88" t="s">
        <v>50570</v>
      </c>
      <c r="B5238" s="89" t="s">
        <v>25134</v>
      </c>
      <c r="C5238" s="89" t="s">
        <v>25135</v>
      </c>
      <c r="D5238" s="89" t="s">
        <v>1071</v>
      </c>
      <c r="E5238" s="35">
        <v>1179</v>
      </c>
    </row>
    <row r="5239" spans="1:5" ht="12.75" customHeight="1" x14ac:dyDescent="0.2">
      <c r="A5239" s="88" t="s">
        <v>53714</v>
      </c>
      <c r="B5239" s="89" t="s">
        <v>53715</v>
      </c>
      <c r="C5239" s="89" t="s">
        <v>53716</v>
      </c>
      <c r="D5239" s="89" t="s">
        <v>53717</v>
      </c>
      <c r="E5239" s="35">
        <v>1878</v>
      </c>
    </row>
    <row r="5240" spans="1:5" ht="12.75" customHeight="1" x14ac:dyDescent="0.2">
      <c r="A5240" s="88" t="s">
        <v>56249</v>
      </c>
      <c r="B5240" s="89" t="s">
        <v>56250</v>
      </c>
      <c r="C5240" s="89" t="s">
        <v>56251</v>
      </c>
      <c r="D5240" s="89" t="s">
        <v>1513</v>
      </c>
      <c r="E5240" s="35">
        <v>1957</v>
      </c>
    </row>
    <row r="5241" spans="1:5" ht="12.75" customHeight="1" x14ac:dyDescent="0.2">
      <c r="A5241" s="88" t="s">
        <v>56252</v>
      </c>
      <c r="B5241" s="89" t="s">
        <v>56250</v>
      </c>
      <c r="C5241" s="89" t="s">
        <v>56253</v>
      </c>
      <c r="D5241" s="89" t="s">
        <v>1513</v>
      </c>
      <c r="E5241" s="35">
        <v>1196</v>
      </c>
    </row>
    <row r="5242" spans="1:5" ht="12.75" customHeight="1" x14ac:dyDescent="0.2">
      <c r="A5242" s="88" t="s">
        <v>52640</v>
      </c>
      <c r="B5242" s="89" t="s">
        <v>25134</v>
      </c>
      <c r="C5242" s="89" t="s">
        <v>25137</v>
      </c>
      <c r="D5242" s="89" t="s">
        <v>1071</v>
      </c>
      <c r="E5242" s="35">
        <v>1037</v>
      </c>
    </row>
    <row r="5243" spans="1:5" ht="12.75" customHeight="1" x14ac:dyDescent="0.2">
      <c r="A5243" s="88" t="s">
        <v>50571</v>
      </c>
      <c r="B5243" s="89" t="s">
        <v>25134</v>
      </c>
      <c r="C5243" s="89" t="s">
        <v>25139</v>
      </c>
      <c r="D5243" s="89" t="s">
        <v>1071</v>
      </c>
      <c r="E5243" s="35">
        <v>7450</v>
      </c>
    </row>
    <row r="5244" spans="1:5" ht="12.75" customHeight="1" x14ac:dyDescent="0.2">
      <c r="A5244" s="88" t="s">
        <v>62518</v>
      </c>
      <c r="B5244" s="89" t="s">
        <v>62519</v>
      </c>
      <c r="C5244" s="89" t="s">
        <v>1108</v>
      </c>
      <c r="D5244" s="89" t="s">
        <v>5446</v>
      </c>
      <c r="E5244" s="35">
        <v>79</v>
      </c>
    </row>
    <row r="5245" spans="1:5" ht="12.75" customHeight="1" x14ac:dyDescent="0.2">
      <c r="A5245" s="88" t="s">
        <v>62520</v>
      </c>
      <c r="B5245" s="89" t="s">
        <v>62519</v>
      </c>
      <c r="C5245" s="89" t="s">
        <v>2834</v>
      </c>
      <c r="D5245" s="89" t="s">
        <v>5446</v>
      </c>
      <c r="E5245" s="35">
        <v>81</v>
      </c>
    </row>
    <row r="5246" spans="1:5" ht="12.75" customHeight="1" x14ac:dyDescent="0.2">
      <c r="A5246" s="88" t="s">
        <v>65865</v>
      </c>
      <c r="B5246" s="89" t="s">
        <v>65760</v>
      </c>
      <c r="C5246" s="89" t="s">
        <v>50445</v>
      </c>
      <c r="D5246" s="89" t="s">
        <v>151</v>
      </c>
      <c r="E5246" s="35">
        <v>14</v>
      </c>
    </row>
    <row r="5247" spans="1:5" ht="12.75" customHeight="1" x14ac:dyDescent="0.2">
      <c r="A5247" s="88" t="s">
        <v>62521</v>
      </c>
      <c r="B5247" s="89" t="s">
        <v>62522</v>
      </c>
      <c r="C5247" s="89" t="s">
        <v>1108</v>
      </c>
      <c r="D5247" s="89" t="s">
        <v>5446</v>
      </c>
      <c r="E5247" s="35">
        <v>13</v>
      </c>
    </row>
    <row r="5248" spans="1:5" ht="12.75" customHeight="1" x14ac:dyDescent="0.2">
      <c r="A5248" s="88" t="s">
        <v>64128</v>
      </c>
      <c r="B5248" s="89" t="s">
        <v>62522</v>
      </c>
      <c r="C5248" s="89" t="s">
        <v>2834</v>
      </c>
      <c r="D5248" s="89" t="s">
        <v>5446</v>
      </c>
      <c r="E5248" s="35">
        <v>4</v>
      </c>
    </row>
    <row r="5249" spans="1:5" ht="12.75" customHeight="1" x14ac:dyDescent="0.2">
      <c r="A5249" s="88" t="s">
        <v>64129</v>
      </c>
      <c r="B5249" s="89" t="s">
        <v>64130</v>
      </c>
      <c r="C5249" s="89" t="s">
        <v>1777</v>
      </c>
      <c r="D5249" s="89" t="s">
        <v>5257</v>
      </c>
      <c r="E5249" s="35">
        <v>511</v>
      </c>
    </row>
    <row r="5250" spans="1:5" ht="12.75" customHeight="1" x14ac:dyDescent="0.2">
      <c r="A5250" s="88" t="s">
        <v>64131</v>
      </c>
      <c r="B5250" s="89" t="s">
        <v>64130</v>
      </c>
      <c r="C5250" s="89" t="s">
        <v>3044</v>
      </c>
      <c r="D5250" s="89" t="s">
        <v>5257</v>
      </c>
      <c r="E5250" s="35">
        <v>451</v>
      </c>
    </row>
    <row r="5251" spans="1:5" ht="12.75" customHeight="1" x14ac:dyDescent="0.2">
      <c r="A5251" s="88" t="s">
        <v>64132</v>
      </c>
      <c r="B5251" s="89" t="s">
        <v>64130</v>
      </c>
      <c r="C5251" s="89" t="s">
        <v>5256</v>
      </c>
      <c r="D5251" s="89" t="s">
        <v>5257</v>
      </c>
      <c r="E5251" s="35">
        <v>203</v>
      </c>
    </row>
    <row r="5252" spans="1:5" ht="12.75" customHeight="1" x14ac:dyDescent="0.2">
      <c r="A5252" s="88" t="s">
        <v>64133</v>
      </c>
      <c r="B5252" s="89" t="s">
        <v>64130</v>
      </c>
      <c r="C5252" s="89" t="s">
        <v>64134</v>
      </c>
      <c r="D5252" s="89" t="s">
        <v>5257</v>
      </c>
      <c r="E5252" s="35">
        <v>659</v>
      </c>
    </row>
    <row r="5253" spans="1:5" ht="12.75" customHeight="1" x14ac:dyDescent="0.2">
      <c r="A5253" s="88" t="s">
        <v>64135</v>
      </c>
      <c r="B5253" s="89" t="s">
        <v>64130</v>
      </c>
      <c r="C5253" s="89" t="s">
        <v>5259</v>
      </c>
      <c r="D5253" s="89" t="s">
        <v>5257</v>
      </c>
      <c r="E5253" s="35">
        <v>302</v>
      </c>
    </row>
    <row r="5254" spans="1:5" ht="12.75" customHeight="1" x14ac:dyDescent="0.2">
      <c r="A5254" s="88" t="s">
        <v>64136</v>
      </c>
      <c r="B5254" s="89" t="s">
        <v>64130</v>
      </c>
      <c r="C5254" s="89" t="s">
        <v>64137</v>
      </c>
      <c r="D5254" s="89" t="s">
        <v>5257</v>
      </c>
      <c r="E5254" s="35">
        <v>1072</v>
      </c>
    </row>
    <row r="5255" spans="1:5" ht="12.75" customHeight="1" x14ac:dyDescent="0.2">
      <c r="A5255" s="88" t="s">
        <v>64138</v>
      </c>
      <c r="B5255" s="89" t="s">
        <v>64130</v>
      </c>
      <c r="C5255" s="89" t="s">
        <v>24728</v>
      </c>
      <c r="D5255" s="89" t="s">
        <v>5257</v>
      </c>
      <c r="E5255" s="35">
        <v>591</v>
      </c>
    </row>
    <row r="5256" spans="1:5" ht="12.75" customHeight="1" x14ac:dyDescent="0.2">
      <c r="A5256" s="88" t="s">
        <v>64139</v>
      </c>
      <c r="B5256" s="89" t="s">
        <v>64130</v>
      </c>
      <c r="C5256" s="89" t="s">
        <v>64140</v>
      </c>
      <c r="D5256" s="89" t="s">
        <v>5257</v>
      </c>
      <c r="E5256" s="35">
        <v>971</v>
      </c>
    </row>
    <row r="5257" spans="1:5" ht="12.75" customHeight="1" x14ac:dyDescent="0.2">
      <c r="A5257" s="88" t="s">
        <v>52641</v>
      </c>
      <c r="B5257" s="89" t="s">
        <v>47183</v>
      </c>
      <c r="C5257" s="89" t="s">
        <v>73</v>
      </c>
      <c r="D5257" s="89" t="s">
        <v>35</v>
      </c>
      <c r="E5257" s="35">
        <v>4668</v>
      </c>
    </row>
    <row r="5258" spans="1:5" ht="12.75" customHeight="1" x14ac:dyDescent="0.2">
      <c r="A5258" s="88" t="s">
        <v>54770</v>
      </c>
      <c r="B5258" s="89" t="s">
        <v>47183</v>
      </c>
      <c r="C5258" s="89" t="s">
        <v>18</v>
      </c>
      <c r="D5258" s="89" t="s">
        <v>35</v>
      </c>
      <c r="E5258" s="35">
        <v>2027</v>
      </c>
    </row>
    <row r="5259" spans="1:5" ht="12.75" customHeight="1" x14ac:dyDescent="0.2">
      <c r="A5259" s="88" t="s">
        <v>54771</v>
      </c>
      <c r="B5259" s="89" t="s">
        <v>47183</v>
      </c>
      <c r="C5259" s="89" t="s">
        <v>1842</v>
      </c>
      <c r="D5259" s="89" t="s">
        <v>35</v>
      </c>
      <c r="E5259" s="35">
        <v>988</v>
      </c>
    </row>
    <row r="5260" spans="1:5" ht="12.75" customHeight="1" x14ac:dyDescent="0.2">
      <c r="A5260" s="88" t="s">
        <v>54772</v>
      </c>
      <c r="B5260" s="89" t="s">
        <v>47183</v>
      </c>
      <c r="C5260" s="89" t="s">
        <v>3030</v>
      </c>
      <c r="D5260" s="89" t="s">
        <v>35</v>
      </c>
      <c r="E5260" s="35">
        <v>2079</v>
      </c>
    </row>
    <row r="5261" spans="1:5" ht="12.75" customHeight="1" x14ac:dyDescent="0.2">
      <c r="A5261" s="88" t="s">
        <v>50572</v>
      </c>
      <c r="B5261" s="89" t="s">
        <v>47183</v>
      </c>
      <c r="C5261" s="89" t="s">
        <v>34</v>
      </c>
      <c r="D5261" s="89" t="s">
        <v>35</v>
      </c>
      <c r="E5261" s="35">
        <v>7612</v>
      </c>
    </row>
    <row r="5262" spans="1:5" ht="12.75" customHeight="1" x14ac:dyDescent="0.2">
      <c r="A5262" s="88" t="s">
        <v>53718</v>
      </c>
      <c r="B5262" s="89" t="s">
        <v>47183</v>
      </c>
      <c r="C5262" s="89" t="s">
        <v>3458</v>
      </c>
      <c r="D5262" s="89" t="s">
        <v>35</v>
      </c>
      <c r="E5262" s="35">
        <v>3514</v>
      </c>
    </row>
    <row r="5263" spans="1:5" ht="12.75" customHeight="1" x14ac:dyDescent="0.2">
      <c r="A5263" s="88" t="s">
        <v>50573</v>
      </c>
      <c r="B5263" s="89" t="s">
        <v>50574</v>
      </c>
      <c r="C5263" s="89" t="s">
        <v>24872</v>
      </c>
      <c r="D5263" s="89" t="s">
        <v>4203</v>
      </c>
      <c r="E5263" s="35">
        <v>457</v>
      </c>
    </row>
    <row r="5264" spans="1:5" ht="12.75" customHeight="1" x14ac:dyDescent="0.2">
      <c r="A5264" s="88" t="s">
        <v>50575</v>
      </c>
      <c r="B5264" s="89" t="s">
        <v>50574</v>
      </c>
      <c r="C5264" s="89" t="s">
        <v>551</v>
      </c>
      <c r="D5264" s="89" t="s">
        <v>4203</v>
      </c>
      <c r="E5264" s="35">
        <v>1250</v>
      </c>
    </row>
    <row r="5265" spans="1:5" ht="12.75" customHeight="1" x14ac:dyDescent="0.2">
      <c r="A5265" s="88" t="s">
        <v>52642</v>
      </c>
      <c r="B5265" s="89" t="s">
        <v>52635</v>
      </c>
      <c r="C5265" s="89" t="s">
        <v>952</v>
      </c>
      <c r="D5265" s="89" t="s">
        <v>3450</v>
      </c>
      <c r="E5265" s="35">
        <v>474</v>
      </c>
    </row>
    <row r="5266" spans="1:5" ht="12.75" customHeight="1" x14ac:dyDescent="0.2">
      <c r="A5266" s="88" t="s">
        <v>54773</v>
      </c>
      <c r="B5266" s="89" t="s">
        <v>48987</v>
      </c>
      <c r="C5266" s="89" t="s">
        <v>594</v>
      </c>
      <c r="D5266" s="89" t="s">
        <v>2299</v>
      </c>
      <c r="E5266" s="35">
        <v>937</v>
      </c>
    </row>
    <row r="5267" spans="1:5" ht="12.75" customHeight="1" x14ac:dyDescent="0.2">
      <c r="A5267" s="88" t="s">
        <v>48986</v>
      </c>
      <c r="B5267" s="89" t="s">
        <v>48987</v>
      </c>
      <c r="C5267" s="89" t="s">
        <v>802</v>
      </c>
      <c r="D5267" s="89" t="s">
        <v>2299</v>
      </c>
      <c r="E5267" s="35">
        <v>1770</v>
      </c>
    </row>
    <row r="5268" spans="1:5" ht="12.75" customHeight="1" x14ac:dyDescent="0.2">
      <c r="A5268" s="88" t="s">
        <v>56254</v>
      </c>
      <c r="B5268" s="89" t="s">
        <v>48987</v>
      </c>
      <c r="C5268" s="89" t="s">
        <v>1184</v>
      </c>
      <c r="D5268" s="89" t="s">
        <v>2299</v>
      </c>
      <c r="E5268" s="35">
        <v>1281</v>
      </c>
    </row>
    <row r="5269" spans="1:5" ht="12.75" customHeight="1" x14ac:dyDescent="0.2">
      <c r="A5269" s="88" t="s">
        <v>53719</v>
      </c>
      <c r="B5269" s="89" t="s">
        <v>48987</v>
      </c>
      <c r="C5269" s="89" t="s">
        <v>2407</v>
      </c>
      <c r="D5269" s="89" t="s">
        <v>2299</v>
      </c>
      <c r="E5269" s="35">
        <v>528</v>
      </c>
    </row>
    <row r="5270" spans="1:5" ht="12.75" customHeight="1" x14ac:dyDescent="0.2">
      <c r="A5270" s="88" t="s">
        <v>54774</v>
      </c>
      <c r="B5270" s="89" t="s">
        <v>48987</v>
      </c>
      <c r="C5270" s="89" t="s">
        <v>801</v>
      </c>
      <c r="D5270" s="89" t="s">
        <v>2299</v>
      </c>
      <c r="E5270" s="35">
        <v>956</v>
      </c>
    </row>
    <row r="5271" spans="1:5" ht="12.75" customHeight="1" x14ac:dyDescent="0.2">
      <c r="A5271" s="88" t="s">
        <v>48988</v>
      </c>
      <c r="B5271" s="89" t="s">
        <v>48987</v>
      </c>
      <c r="C5271" s="89" t="s">
        <v>697</v>
      </c>
      <c r="D5271" s="89" t="s">
        <v>2299</v>
      </c>
      <c r="E5271" s="35">
        <v>2495</v>
      </c>
    </row>
    <row r="5272" spans="1:5" ht="12.75" customHeight="1" x14ac:dyDescent="0.2">
      <c r="A5272" s="88" t="s">
        <v>56255</v>
      </c>
      <c r="B5272" s="89" t="s">
        <v>48987</v>
      </c>
      <c r="C5272" s="89" t="s">
        <v>1185</v>
      </c>
      <c r="D5272" s="89" t="s">
        <v>2299</v>
      </c>
      <c r="E5272" s="35">
        <v>1846</v>
      </c>
    </row>
    <row r="5273" spans="1:5" ht="12.75" customHeight="1" x14ac:dyDescent="0.2">
      <c r="A5273" s="88" t="s">
        <v>52643</v>
      </c>
      <c r="B5273" s="89" t="s">
        <v>48987</v>
      </c>
      <c r="C5273" s="89" t="s">
        <v>2306</v>
      </c>
      <c r="D5273" s="89" t="s">
        <v>2299</v>
      </c>
      <c r="E5273" s="35">
        <v>944</v>
      </c>
    </row>
    <row r="5274" spans="1:5" ht="12.75" customHeight="1" x14ac:dyDescent="0.2">
      <c r="A5274" s="88" t="s">
        <v>54775</v>
      </c>
      <c r="B5274" s="89" t="s">
        <v>48987</v>
      </c>
      <c r="C5274" s="89" t="s">
        <v>1835</v>
      </c>
      <c r="D5274" s="89" t="s">
        <v>2299</v>
      </c>
      <c r="E5274" s="35">
        <v>410</v>
      </c>
    </row>
    <row r="5275" spans="1:5" ht="12.75" customHeight="1" x14ac:dyDescent="0.2">
      <c r="A5275" s="88" t="s">
        <v>50576</v>
      </c>
      <c r="B5275" s="89" t="s">
        <v>48987</v>
      </c>
      <c r="C5275" s="89" t="s">
        <v>1186</v>
      </c>
      <c r="D5275" s="89" t="s">
        <v>2299</v>
      </c>
      <c r="E5275" s="35">
        <v>676</v>
      </c>
    </row>
    <row r="5276" spans="1:5" ht="12.75" customHeight="1" x14ac:dyDescent="0.2">
      <c r="A5276" s="88" t="s">
        <v>62523</v>
      </c>
      <c r="B5276" s="89" t="s">
        <v>48987</v>
      </c>
      <c r="C5276" s="89" t="s">
        <v>1187</v>
      </c>
      <c r="D5276" s="89" t="s">
        <v>2299</v>
      </c>
      <c r="E5276" s="35">
        <v>473</v>
      </c>
    </row>
    <row r="5277" spans="1:5" ht="12.75" customHeight="1" x14ac:dyDescent="0.2">
      <c r="A5277" s="88" t="s">
        <v>50577</v>
      </c>
      <c r="B5277" s="89" t="s">
        <v>48987</v>
      </c>
      <c r="C5277" s="89" t="s">
        <v>50578</v>
      </c>
      <c r="D5277" s="89" t="s">
        <v>2299</v>
      </c>
      <c r="E5277" s="35">
        <v>222</v>
      </c>
    </row>
    <row r="5278" spans="1:5" ht="12.75" customHeight="1" x14ac:dyDescent="0.2">
      <c r="A5278" s="88" t="s">
        <v>62524</v>
      </c>
      <c r="B5278" s="89" t="s">
        <v>27168</v>
      </c>
      <c r="C5278" s="89" t="s">
        <v>62525</v>
      </c>
      <c r="D5278" s="89" t="s">
        <v>699</v>
      </c>
      <c r="E5278" s="35">
        <v>3</v>
      </c>
    </row>
    <row r="5279" spans="1:5" ht="12.75" customHeight="1" x14ac:dyDescent="0.2">
      <c r="A5279" s="88" t="s">
        <v>65866</v>
      </c>
      <c r="B5279" s="89" t="s">
        <v>52601</v>
      </c>
      <c r="C5279" s="89" t="s">
        <v>471</v>
      </c>
      <c r="D5279" s="89" t="s">
        <v>3163</v>
      </c>
      <c r="E5279" s="35">
        <v>2</v>
      </c>
    </row>
    <row r="5280" spans="1:5" ht="12.75" customHeight="1" x14ac:dyDescent="0.2">
      <c r="A5280" s="88" t="s">
        <v>65867</v>
      </c>
      <c r="B5280" s="89" t="s">
        <v>52601</v>
      </c>
      <c r="C5280" s="89" t="s">
        <v>3164</v>
      </c>
      <c r="D5280" s="89" t="s">
        <v>3163</v>
      </c>
      <c r="E5280" s="35">
        <v>4</v>
      </c>
    </row>
    <row r="5281" spans="1:5" ht="12.75" customHeight="1" x14ac:dyDescent="0.2">
      <c r="A5281" s="88" t="s">
        <v>65868</v>
      </c>
      <c r="B5281" s="89" t="s">
        <v>52601</v>
      </c>
      <c r="C5281" s="89" t="s">
        <v>3514</v>
      </c>
      <c r="D5281" s="89" t="s">
        <v>3163</v>
      </c>
      <c r="E5281" s="35">
        <v>3</v>
      </c>
    </row>
    <row r="5282" spans="1:5" ht="12.75" customHeight="1" x14ac:dyDescent="0.2">
      <c r="A5282" s="88" t="s">
        <v>64141</v>
      </c>
      <c r="B5282" s="89" t="s">
        <v>50580</v>
      </c>
      <c r="C5282" s="89" t="s">
        <v>594</v>
      </c>
      <c r="D5282" s="89" t="s">
        <v>1018</v>
      </c>
      <c r="E5282" s="35">
        <v>6</v>
      </c>
    </row>
    <row r="5283" spans="1:5" ht="12.75" customHeight="1" x14ac:dyDescent="0.2">
      <c r="A5283" s="88" t="s">
        <v>54776</v>
      </c>
      <c r="B5283" s="89" t="s">
        <v>50580</v>
      </c>
      <c r="C5283" s="89" t="s">
        <v>1435</v>
      </c>
      <c r="D5283" s="89" t="s">
        <v>1018</v>
      </c>
      <c r="E5283" s="35">
        <v>4</v>
      </c>
    </row>
    <row r="5284" spans="1:5" ht="12.75" customHeight="1" x14ac:dyDescent="0.2">
      <c r="A5284" s="88" t="s">
        <v>64142</v>
      </c>
      <c r="B5284" s="89" t="s">
        <v>50580</v>
      </c>
      <c r="C5284" s="89" t="s">
        <v>817</v>
      </c>
      <c r="D5284" s="89" t="s">
        <v>1018</v>
      </c>
      <c r="E5284" s="35">
        <v>1</v>
      </c>
    </row>
    <row r="5285" spans="1:5" ht="12.75" customHeight="1" x14ac:dyDescent="0.2">
      <c r="A5285" s="88" t="s">
        <v>48989</v>
      </c>
      <c r="B5285" s="89" t="s">
        <v>44786</v>
      </c>
      <c r="C5285" s="89" t="s">
        <v>44787</v>
      </c>
      <c r="D5285" s="89" t="s">
        <v>44788</v>
      </c>
      <c r="E5285" s="35">
        <v>316</v>
      </c>
    </row>
    <row r="5286" spans="1:5" ht="12.75" customHeight="1" x14ac:dyDescent="0.2">
      <c r="A5286" s="88" t="s">
        <v>54777</v>
      </c>
      <c r="B5286" s="89" t="s">
        <v>50580</v>
      </c>
      <c r="C5286" s="89" t="s">
        <v>593</v>
      </c>
      <c r="D5286" s="89" t="s">
        <v>1018</v>
      </c>
      <c r="E5286" s="35">
        <v>1287</v>
      </c>
    </row>
    <row r="5287" spans="1:5" ht="12.75" customHeight="1" x14ac:dyDescent="0.2">
      <c r="A5287" s="88" t="s">
        <v>50579</v>
      </c>
      <c r="B5287" s="89" t="s">
        <v>50580</v>
      </c>
      <c r="C5287" s="89" t="s">
        <v>594</v>
      </c>
      <c r="D5287" s="89" t="s">
        <v>1018</v>
      </c>
      <c r="E5287" s="35">
        <v>3092</v>
      </c>
    </row>
    <row r="5288" spans="1:5" ht="12.75" customHeight="1" x14ac:dyDescent="0.2">
      <c r="A5288" s="88" t="s">
        <v>52644</v>
      </c>
      <c r="B5288" s="89" t="s">
        <v>50580</v>
      </c>
      <c r="C5288" s="89" t="s">
        <v>1435</v>
      </c>
      <c r="D5288" s="89" t="s">
        <v>1018</v>
      </c>
      <c r="E5288" s="35">
        <v>890</v>
      </c>
    </row>
    <row r="5289" spans="1:5" ht="12.75" customHeight="1" x14ac:dyDescent="0.2">
      <c r="A5289" s="88" t="s">
        <v>52645</v>
      </c>
      <c r="B5289" s="89" t="s">
        <v>50580</v>
      </c>
      <c r="C5289" s="89" t="s">
        <v>817</v>
      </c>
      <c r="D5289" s="89" t="s">
        <v>1018</v>
      </c>
      <c r="E5289" s="35">
        <v>959</v>
      </c>
    </row>
    <row r="5290" spans="1:5" ht="12.75" customHeight="1" x14ac:dyDescent="0.2">
      <c r="A5290" s="88" t="s">
        <v>52646</v>
      </c>
      <c r="B5290" s="89" t="s">
        <v>50582</v>
      </c>
      <c r="C5290" s="89" t="s">
        <v>48915</v>
      </c>
      <c r="D5290" s="89" t="s">
        <v>1146</v>
      </c>
      <c r="E5290" s="35">
        <v>187</v>
      </c>
    </row>
    <row r="5291" spans="1:5" ht="12.75" customHeight="1" x14ac:dyDescent="0.2">
      <c r="A5291" s="88" t="s">
        <v>50581</v>
      </c>
      <c r="B5291" s="89" t="s">
        <v>50582</v>
      </c>
      <c r="C5291" s="89" t="s">
        <v>48917</v>
      </c>
      <c r="D5291" s="89" t="s">
        <v>1146</v>
      </c>
      <c r="E5291" s="35">
        <v>368</v>
      </c>
    </row>
    <row r="5292" spans="1:5" ht="12.75" customHeight="1" x14ac:dyDescent="0.2">
      <c r="A5292" s="88" t="s">
        <v>65869</v>
      </c>
      <c r="B5292" s="89" t="s">
        <v>62527</v>
      </c>
      <c r="C5292" s="89" t="s">
        <v>65870</v>
      </c>
      <c r="D5292" s="89" t="s">
        <v>4262</v>
      </c>
      <c r="E5292" s="35">
        <v>11</v>
      </c>
    </row>
    <row r="5293" spans="1:5" ht="12.75" customHeight="1" x14ac:dyDescent="0.2">
      <c r="A5293" s="88" t="s">
        <v>62526</v>
      </c>
      <c r="B5293" s="89" t="s">
        <v>62527</v>
      </c>
      <c r="C5293" s="89" t="s">
        <v>62528</v>
      </c>
      <c r="D5293" s="89" t="s">
        <v>4262</v>
      </c>
      <c r="E5293" s="35">
        <v>106</v>
      </c>
    </row>
    <row r="5294" spans="1:5" ht="12.75" customHeight="1" x14ac:dyDescent="0.2">
      <c r="A5294" s="88" t="s">
        <v>52647</v>
      </c>
      <c r="B5294" s="89" t="s">
        <v>45793</v>
      </c>
      <c r="C5294" s="89" t="s">
        <v>45794</v>
      </c>
      <c r="D5294" s="89" t="s">
        <v>437</v>
      </c>
      <c r="E5294" s="35">
        <v>934</v>
      </c>
    </row>
    <row r="5295" spans="1:5" ht="12.75" customHeight="1" x14ac:dyDescent="0.2">
      <c r="A5295" s="88" t="s">
        <v>64143</v>
      </c>
      <c r="B5295" s="89" t="s">
        <v>52601</v>
      </c>
      <c r="C5295" s="89" t="s">
        <v>3257</v>
      </c>
      <c r="D5295" s="89" t="s">
        <v>3163</v>
      </c>
      <c r="E5295" s="35">
        <v>2</v>
      </c>
    </row>
    <row r="5296" spans="1:5" ht="12.75" customHeight="1" x14ac:dyDescent="0.2">
      <c r="A5296" s="88" t="s">
        <v>54778</v>
      </c>
      <c r="B5296" s="89" t="s">
        <v>52601</v>
      </c>
      <c r="C5296" s="89" t="s">
        <v>3257</v>
      </c>
      <c r="D5296" s="89" t="s">
        <v>3163</v>
      </c>
      <c r="E5296" s="35">
        <v>742</v>
      </c>
    </row>
    <row r="5297" spans="1:5" ht="12.75" customHeight="1" x14ac:dyDescent="0.2">
      <c r="A5297" s="88" t="s">
        <v>56256</v>
      </c>
      <c r="B5297" s="89" t="s">
        <v>52601</v>
      </c>
      <c r="C5297" s="89" t="s">
        <v>3258</v>
      </c>
      <c r="D5297" s="89" t="s">
        <v>3163</v>
      </c>
      <c r="E5297" s="35">
        <v>701</v>
      </c>
    </row>
    <row r="5298" spans="1:5" ht="12.75" customHeight="1" x14ac:dyDescent="0.2">
      <c r="A5298" s="88" t="s">
        <v>64144</v>
      </c>
      <c r="B5298" s="89" t="s">
        <v>52601</v>
      </c>
      <c r="C5298" s="89" t="s">
        <v>3259</v>
      </c>
      <c r="D5298" s="89" t="s">
        <v>3163</v>
      </c>
      <c r="E5298" s="35">
        <v>193</v>
      </c>
    </row>
    <row r="5299" spans="1:5" ht="12.75" customHeight="1" x14ac:dyDescent="0.2">
      <c r="A5299" s="88" t="s">
        <v>64145</v>
      </c>
      <c r="B5299" s="89" t="s">
        <v>64146</v>
      </c>
      <c r="C5299" s="89" t="s">
        <v>64147</v>
      </c>
      <c r="D5299" s="89" t="s">
        <v>1400</v>
      </c>
      <c r="E5299" s="35">
        <v>87</v>
      </c>
    </row>
    <row r="5300" spans="1:5" ht="12.75" customHeight="1" x14ac:dyDescent="0.2">
      <c r="A5300" s="88" t="s">
        <v>56257</v>
      </c>
      <c r="B5300" s="89" t="s">
        <v>56258</v>
      </c>
      <c r="C5300" s="89" t="s">
        <v>2413</v>
      </c>
      <c r="D5300" s="89" t="s">
        <v>1241</v>
      </c>
      <c r="E5300" s="35">
        <v>13991</v>
      </c>
    </row>
    <row r="5301" spans="1:5" ht="12.75" customHeight="1" x14ac:dyDescent="0.2">
      <c r="A5301" s="88" t="s">
        <v>53720</v>
      </c>
      <c r="B5301" s="89" t="s">
        <v>2568</v>
      </c>
      <c r="C5301" s="89" t="s">
        <v>983</v>
      </c>
      <c r="D5301" s="89" t="s">
        <v>2569</v>
      </c>
      <c r="E5301" s="35">
        <v>8512</v>
      </c>
    </row>
    <row r="5302" spans="1:5" ht="12.75" customHeight="1" x14ac:dyDescent="0.2">
      <c r="A5302" s="88" t="s">
        <v>54779</v>
      </c>
      <c r="B5302" s="89" t="s">
        <v>32977</v>
      </c>
      <c r="C5302" s="89" t="s">
        <v>5549</v>
      </c>
      <c r="D5302" s="89" t="s">
        <v>495</v>
      </c>
      <c r="E5302" s="35">
        <v>1861</v>
      </c>
    </row>
    <row r="5303" spans="1:5" ht="12.75" customHeight="1" x14ac:dyDescent="0.2">
      <c r="A5303" s="88" t="s">
        <v>53721</v>
      </c>
      <c r="B5303" s="89" t="s">
        <v>32977</v>
      </c>
      <c r="C5303" s="89" t="s">
        <v>683</v>
      </c>
      <c r="D5303" s="89" t="s">
        <v>495</v>
      </c>
      <c r="E5303" s="35">
        <v>1696</v>
      </c>
    </row>
    <row r="5304" spans="1:5" ht="12.75" customHeight="1" x14ac:dyDescent="0.2">
      <c r="A5304" s="88" t="s">
        <v>54780</v>
      </c>
      <c r="B5304" s="89" t="s">
        <v>1766</v>
      </c>
      <c r="C5304" s="89" t="s">
        <v>1767</v>
      </c>
      <c r="D5304" s="89" t="s">
        <v>1768</v>
      </c>
      <c r="E5304" s="35">
        <v>1912</v>
      </c>
    </row>
    <row r="5305" spans="1:5" ht="12.75" customHeight="1" x14ac:dyDescent="0.2">
      <c r="A5305" s="88" t="s">
        <v>56259</v>
      </c>
      <c r="B5305" s="89" t="s">
        <v>3718</v>
      </c>
      <c r="C5305" s="89" t="s">
        <v>48919</v>
      </c>
      <c r="D5305" s="89" t="s">
        <v>1768</v>
      </c>
      <c r="E5305" s="35">
        <v>1122</v>
      </c>
    </row>
    <row r="5306" spans="1:5" ht="12.75" customHeight="1" x14ac:dyDescent="0.2">
      <c r="A5306" s="88" t="s">
        <v>62529</v>
      </c>
      <c r="B5306" s="89" t="s">
        <v>56261</v>
      </c>
      <c r="C5306" s="89" t="s">
        <v>62530</v>
      </c>
      <c r="D5306" s="89" t="s">
        <v>4262</v>
      </c>
      <c r="E5306" s="35">
        <v>9</v>
      </c>
    </row>
    <row r="5307" spans="1:5" ht="12.75" customHeight="1" x14ac:dyDescent="0.2">
      <c r="A5307" s="88" t="s">
        <v>56260</v>
      </c>
      <c r="B5307" s="89" t="s">
        <v>56261</v>
      </c>
      <c r="C5307" s="89" t="s">
        <v>56262</v>
      </c>
      <c r="D5307" s="89" t="s">
        <v>4262</v>
      </c>
      <c r="E5307" s="35">
        <v>125</v>
      </c>
    </row>
    <row r="5308" spans="1:5" ht="12.75" customHeight="1" x14ac:dyDescent="0.2">
      <c r="A5308" s="88" t="s">
        <v>53722</v>
      </c>
      <c r="B5308" s="89" t="s">
        <v>84</v>
      </c>
      <c r="C5308" s="89" t="s">
        <v>53723</v>
      </c>
      <c r="D5308" s="89" t="s">
        <v>86</v>
      </c>
      <c r="E5308" s="35">
        <v>5118</v>
      </c>
    </row>
    <row r="5309" spans="1:5" ht="12.75" customHeight="1" x14ac:dyDescent="0.2">
      <c r="A5309" s="88" t="s">
        <v>53724</v>
      </c>
      <c r="B5309" s="89" t="s">
        <v>84</v>
      </c>
      <c r="C5309" s="89" t="s">
        <v>53725</v>
      </c>
      <c r="D5309" s="89" t="s">
        <v>86</v>
      </c>
      <c r="E5309" s="35">
        <v>1401</v>
      </c>
    </row>
    <row r="5310" spans="1:5" ht="12.75" customHeight="1" x14ac:dyDescent="0.2">
      <c r="A5310" s="88" t="s">
        <v>56263</v>
      </c>
      <c r="B5310" s="89" t="s">
        <v>2629</v>
      </c>
      <c r="C5310" s="89" t="s">
        <v>78</v>
      </c>
      <c r="D5310" s="89" t="s">
        <v>2630</v>
      </c>
      <c r="E5310" s="35">
        <v>4446</v>
      </c>
    </row>
    <row r="5311" spans="1:5" ht="12.75" customHeight="1" x14ac:dyDescent="0.2">
      <c r="A5311" s="88" t="s">
        <v>56264</v>
      </c>
      <c r="B5311" s="89" t="s">
        <v>52651</v>
      </c>
      <c r="C5311" s="89" t="s">
        <v>3189</v>
      </c>
      <c r="D5311" s="89" t="s">
        <v>1313</v>
      </c>
      <c r="E5311" s="35">
        <v>25</v>
      </c>
    </row>
    <row r="5312" spans="1:5" ht="12.75" customHeight="1" x14ac:dyDescent="0.2">
      <c r="A5312" s="88" t="s">
        <v>64148</v>
      </c>
      <c r="B5312" s="89" t="s">
        <v>52651</v>
      </c>
      <c r="C5312" s="89" t="s">
        <v>3190</v>
      </c>
      <c r="D5312" s="89" t="s">
        <v>1313</v>
      </c>
      <c r="E5312" s="35">
        <v>2</v>
      </c>
    </row>
    <row r="5313" spans="1:5" ht="12.75" customHeight="1" x14ac:dyDescent="0.2">
      <c r="A5313" s="88" t="s">
        <v>52648</v>
      </c>
      <c r="B5313" s="89" t="s">
        <v>52649</v>
      </c>
      <c r="C5313" s="89" t="s">
        <v>52650</v>
      </c>
      <c r="D5313" s="89" t="s">
        <v>560</v>
      </c>
      <c r="E5313" s="35">
        <v>48</v>
      </c>
    </row>
    <row r="5314" spans="1:5" ht="12.75" customHeight="1" x14ac:dyDescent="0.2">
      <c r="A5314" s="88" t="s">
        <v>53726</v>
      </c>
      <c r="B5314" s="89" t="s">
        <v>25250</v>
      </c>
      <c r="C5314" s="89" t="s">
        <v>712</v>
      </c>
      <c r="D5314" s="89" t="s">
        <v>3284</v>
      </c>
      <c r="E5314" s="35">
        <v>99</v>
      </c>
    </row>
    <row r="5315" spans="1:5" ht="12.75" customHeight="1" x14ac:dyDescent="0.2">
      <c r="A5315" s="88" t="s">
        <v>56265</v>
      </c>
      <c r="B5315" s="89" t="s">
        <v>52651</v>
      </c>
      <c r="C5315" s="89" t="s">
        <v>3189</v>
      </c>
      <c r="D5315" s="89" t="s">
        <v>1313</v>
      </c>
      <c r="E5315" s="35">
        <v>8980</v>
      </c>
    </row>
    <row r="5316" spans="1:5" ht="12.75" customHeight="1" x14ac:dyDescent="0.2">
      <c r="A5316" s="88" t="s">
        <v>56266</v>
      </c>
      <c r="B5316" s="89" t="s">
        <v>52651</v>
      </c>
      <c r="C5316" s="89" t="s">
        <v>3692</v>
      </c>
      <c r="D5316" s="89" t="s">
        <v>1313</v>
      </c>
      <c r="E5316" s="35">
        <v>746</v>
      </c>
    </row>
    <row r="5317" spans="1:5" ht="12.75" customHeight="1" x14ac:dyDescent="0.2">
      <c r="A5317" s="88" t="s">
        <v>54781</v>
      </c>
      <c r="B5317" s="89" t="s">
        <v>52651</v>
      </c>
      <c r="C5317" s="89" t="s">
        <v>3190</v>
      </c>
      <c r="D5317" s="89" t="s">
        <v>1313</v>
      </c>
      <c r="E5317" s="35">
        <v>483</v>
      </c>
    </row>
    <row r="5318" spans="1:5" ht="12.75" customHeight="1" x14ac:dyDescent="0.2">
      <c r="A5318" s="88" t="s">
        <v>53727</v>
      </c>
      <c r="B5318" s="89" t="s">
        <v>107</v>
      </c>
      <c r="C5318" s="89" t="s">
        <v>41114</v>
      </c>
      <c r="D5318" s="89" t="s">
        <v>109</v>
      </c>
      <c r="E5318" s="35">
        <v>37234</v>
      </c>
    </row>
    <row r="5319" spans="1:5" ht="12.75" customHeight="1" x14ac:dyDescent="0.2">
      <c r="A5319" s="88" t="s">
        <v>54782</v>
      </c>
      <c r="B5319" s="89" t="s">
        <v>107</v>
      </c>
      <c r="C5319" s="89" t="s">
        <v>108</v>
      </c>
      <c r="D5319" s="89" t="s">
        <v>109</v>
      </c>
      <c r="E5319" s="35">
        <v>62200</v>
      </c>
    </row>
    <row r="5320" spans="1:5" ht="12.75" customHeight="1" x14ac:dyDescent="0.2">
      <c r="A5320" s="88" t="s">
        <v>62531</v>
      </c>
      <c r="B5320" s="89" t="s">
        <v>5166</v>
      </c>
      <c r="C5320" s="89" t="s">
        <v>5078</v>
      </c>
      <c r="D5320" s="89" t="s">
        <v>62</v>
      </c>
      <c r="E5320" s="35">
        <v>850</v>
      </c>
    </row>
    <row r="5321" spans="1:5" ht="12.75" customHeight="1" x14ac:dyDescent="0.2">
      <c r="A5321" s="88" t="s">
        <v>56267</v>
      </c>
      <c r="B5321" s="89" t="s">
        <v>56268</v>
      </c>
      <c r="C5321" s="89" t="s">
        <v>27254</v>
      </c>
      <c r="D5321" s="89" t="s">
        <v>2998</v>
      </c>
      <c r="E5321" s="35">
        <v>62</v>
      </c>
    </row>
    <row r="5322" spans="1:5" ht="12.75" customHeight="1" x14ac:dyDescent="0.2">
      <c r="A5322" s="88" t="s">
        <v>56269</v>
      </c>
      <c r="B5322" s="89" t="s">
        <v>56270</v>
      </c>
      <c r="C5322" s="89" t="s">
        <v>4329</v>
      </c>
      <c r="D5322" s="89" t="s">
        <v>19</v>
      </c>
      <c r="E5322" s="35">
        <v>61</v>
      </c>
    </row>
    <row r="5323" spans="1:5" ht="12.75" customHeight="1" x14ac:dyDescent="0.2">
      <c r="A5323" s="88" t="s">
        <v>64149</v>
      </c>
      <c r="B5323" s="89" t="s">
        <v>64150</v>
      </c>
      <c r="C5323" s="89" t="s">
        <v>983</v>
      </c>
      <c r="D5323" s="89" t="s">
        <v>56033</v>
      </c>
      <c r="E5323" s="35">
        <v>2</v>
      </c>
    </row>
    <row r="5324" spans="1:5" ht="12.75" customHeight="1" x14ac:dyDescent="0.2">
      <c r="A5324" s="88" t="s">
        <v>64151</v>
      </c>
      <c r="B5324" s="89" t="s">
        <v>64150</v>
      </c>
      <c r="C5324" s="89" t="s">
        <v>595</v>
      </c>
      <c r="D5324" s="89" t="s">
        <v>56033</v>
      </c>
      <c r="E5324" s="35">
        <v>2</v>
      </c>
    </row>
    <row r="5325" spans="1:5" ht="12.75" customHeight="1" x14ac:dyDescent="0.2">
      <c r="A5325" s="88" t="s">
        <v>56271</v>
      </c>
      <c r="B5325" s="89" t="s">
        <v>3107</v>
      </c>
      <c r="C5325" s="89" t="s">
        <v>1344</v>
      </c>
      <c r="D5325" s="89" t="s">
        <v>858</v>
      </c>
      <c r="E5325" s="35">
        <v>2522</v>
      </c>
    </row>
    <row r="5326" spans="1:5" ht="12.75" customHeight="1" x14ac:dyDescent="0.2">
      <c r="A5326" s="88" t="s">
        <v>56272</v>
      </c>
      <c r="B5326" s="89" t="s">
        <v>54783</v>
      </c>
      <c r="C5326" s="89" t="s">
        <v>3639</v>
      </c>
      <c r="D5326" s="89" t="s">
        <v>3640</v>
      </c>
      <c r="E5326" s="35">
        <v>128</v>
      </c>
    </row>
    <row r="5327" spans="1:5" ht="12.75" customHeight="1" x14ac:dyDescent="0.2">
      <c r="A5327" s="88" t="s">
        <v>54784</v>
      </c>
      <c r="B5327" s="89" t="s">
        <v>50583</v>
      </c>
      <c r="C5327" s="89" t="s">
        <v>548</v>
      </c>
      <c r="D5327" s="89" t="s">
        <v>2120</v>
      </c>
      <c r="E5327" s="35">
        <v>1275</v>
      </c>
    </row>
    <row r="5328" spans="1:5" ht="12.75" customHeight="1" x14ac:dyDescent="0.2">
      <c r="A5328" s="88" t="s">
        <v>54785</v>
      </c>
      <c r="B5328" s="89" t="s">
        <v>50583</v>
      </c>
      <c r="C5328" s="89" t="s">
        <v>3679</v>
      </c>
      <c r="D5328" s="89" t="s">
        <v>2120</v>
      </c>
      <c r="E5328" s="35">
        <v>717</v>
      </c>
    </row>
    <row r="5329" spans="1:5" ht="12.75" customHeight="1" x14ac:dyDescent="0.2">
      <c r="A5329" s="88" t="s">
        <v>56273</v>
      </c>
      <c r="B5329" s="89" t="s">
        <v>50583</v>
      </c>
      <c r="C5329" s="89" t="s">
        <v>42121</v>
      </c>
      <c r="D5329" s="89" t="s">
        <v>2120</v>
      </c>
      <c r="E5329" s="35">
        <v>215</v>
      </c>
    </row>
    <row r="5330" spans="1:5" ht="12.75" customHeight="1" x14ac:dyDescent="0.2">
      <c r="A5330" s="88" t="s">
        <v>56274</v>
      </c>
      <c r="B5330" s="89" t="s">
        <v>50583</v>
      </c>
      <c r="C5330" s="89" t="s">
        <v>591</v>
      </c>
      <c r="D5330" s="89" t="s">
        <v>2120</v>
      </c>
      <c r="E5330" s="35">
        <v>526</v>
      </c>
    </row>
    <row r="5331" spans="1:5" ht="12.75" customHeight="1" x14ac:dyDescent="0.2">
      <c r="A5331" s="88" t="s">
        <v>54786</v>
      </c>
      <c r="B5331" s="89" t="s">
        <v>54787</v>
      </c>
      <c r="C5331" s="89" t="s">
        <v>3110</v>
      </c>
      <c r="D5331" s="89" t="s">
        <v>1027</v>
      </c>
      <c r="E5331" s="35">
        <v>1566</v>
      </c>
    </row>
    <row r="5332" spans="1:5" ht="12.75" customHeight="1" x14ac:dyDescent="0.2">
      <c r="A5332" s="88" t="s">
        <v>62532</v>
      </c>
      <c r="B5332" s="89" t="s">
        <v>3400</v>
      </c>
      <c r="C5332" s="89" t="s">
        <v>36141</v>
      </c>
      <c r="D5332" s="89" t="s">
        <v>757</v>
      </c>
      <c r="E5332" s="35">
        <v>4240</v>
      </c>
    </row>
    <row r="5333" spans="1:5" ht="12.75" customHeight="1" x14ac:dyDescent="0.2">
      <c r="A5333" s="88" t="s">
        <v>62533</v>
      </c>
      <c r="B5333" s="89" t="s">
        <v>3400</v>
      </c>
      <c r="C5333" s="89" t="s">
        <v>62534</v>
      </c>
      <c r="D5333" s="89" t="s">
        <v>757</v>
      </c>
      <c r="E5333" s="35">
        <v>957</v>
      </c>
    </row>
    <row r="5334" spans="1:5" ht="12.75" customHeight="1" x14ac:dyDescent="0.2">
      <c r="A5334" s="88" t="s">
        <v>64152</v>
      </c>
      <c r="B5334" s="89" t="s">
        <v>3400</v>
      </c>
      <c r="C5334" s="89" t="s">
        <v>35481</v>
      </c>
      <c r="D5334" s="89" t="s">
        <v>757</v>
      </c>
      <c r="E5334" s="35">
        <v>794</v>
      </c>
    </row>
    <row r="5335" spans="1:5" ht="12.75" customHeight="1" x14ac:dyDescent="0.2">
      <c r="A5335" s="88" t="s">
        <v>64153</v>
      </c>
      <c r="B5335" s="89" t="s">
        <v>64154</v>
      </c>
      <c r="C5335" s="89" t="s">
        <v>239</v>
      </c>
      <c r="D5335" s="89" t="s">
        <v>5733</v>
      </c>
      <c r="E5335" s="35">
        <v>1192</v>
      </c>
    </row>
    <row r="5336" spans="1:5" ht="12.75" customHeight="1" x14ac:dyDescent="0.2">
      <c r="A5336" s="88" t="s">
        <v>65871</v>
      </c>
      <c r="B5336" s="89" t="s">
        <v>64154</v>
      </c>
      <c r="C5336" s="89" t="s">
        <v>5735</v>
      </c>
      <c r="D5336" s="89" t="s">
        <v>5733</v>
      </c>
      <c r="E5336" s="35">
        <v>39</v>
      </c>
    </row>
    <row r="5337" spans="1:5" ht="12.75" customHeight="1" x14ac:dyDescent="0.2">
      <c r="A5337" s="88" t="s">
        <v>56275</v>
      </c>
      <c r="B5337" s="89" t="s">
        <v>56276</v>
      </c>
      <c r="C5337" s="89" t="s">
        <v>694</v>
      </c>
      <c r="D5337" s="89" t="s">
        <v>695</v>
      </c>
      <c r="E5337" s="35">
        <v>15807</v>
      </c>
    </row>
    <row r="5338" spans="1:5" ht="12.75" customHeight="1" x14ac:dyDescent="0.2">
      <c r="A5338" s="88" t="s">
        <v>56277</v>
      </c>
      <c r="B5338" s="89" t="s">
        <v>56278</v>
      </c>
      <c r="C5338" s="89" t="s">
        <v>1350</v>
      </c>
      <c r="D5338" s="89" t="s">
        <v>757</v>
      </c>
      <c r="E5338" s="35">
        <v>3843</v>
      </c>
    </row>
    <row r="5339" spans="1:5" ht="12.75" customHeight="1" x14ac:dyDescent="0.2">
      <c r="A5339" s="88" t="s">
        <v>56279</v>
      </c>
      <c r="B5339" s="89" t="s">
        <v>56278</v>
      </c>
      <c r="C5339" s="89" t="s">
        <v>1352</v>
      </c>
      <c r="D5339" s="89" t="s">
        <v>757</v>
      </c>
      <c r="E5339" s="35">
        <v>6118</v>
      </c>
    </row>
    <row r="5340" spans="1:5" ht="12.75" customHeight="1" x14ac:dyDescent="0.2">
      <c r="A5340" s="88" t="s">
        <v>56280</v>
      </c>
      <c r="B5340" s="89" t="s">
        <v>56278</v>
      </c>
      <c r="C5340" s="89" t="s">
        <v>1353</v>
      </c>
      <c r="D5340" s="89" t="s">
        <v>757</v>
      </c>
      <c r="E5340" s="35">
        <v>2957</v>
      </c>
    </row>
    <row r="5341" spans="1:5" ht="12.75" customHeight="1" x14ac:dyDescent="0.2">
      <c r="A5341" s="88" t="s">
        <v>56281</v>
      </c>
      <c r="B5341" s="89" t="s">
        <v>56278</v>
      </c>
      <c r="C5341" s="89" t="s">
        <v>1354</v>
      </c>
      <c r="D5341" s="89" t="s">
        <v>757</v>
      </c>
      <c r="E5341" s="35">
        <v>1098</v>
      </c>
    </row>
    <row r="5342" spans="1:5" ht="12.75" customHeight="1" x14ac:dyDescent="0.2">
      <c r="A5342" s="88" t="s">
        <v>56282</v>
      </c>
      <c r="B5342" s="89" t="s">
        <v>56278</v>
      </c>
      <c r="C5342" s="89" t="s">
        <v>1356</v>
      </c>
      <c r="D5342" s="89" t="s">
        <v>757</v>
      </c>
      <c r="E5342" s="35">
        <v>1074</v>
      </c>
    </row>
    <row r="5343" spans="1:5" ht="12.75" customHeight="1" x14ac:dyDescent="0.2">
      <c r="A5343" s="88" t="s">
        <v>62535</v>
      </c>
      <c r="B5343" s="89" t="s">
        <v>62536</v>
      </c>
      <c r="C5343" s="89" t="s">
        <v>804</v>
      </c>
      <c r="D5343" s="89" t="s">
        <v>2364</v>
      </c>
      <c r="E5343" s="35">
        <v>2127</v>
      </c>
    </row>
    <row r="5344" spans="1:5" ht="12.75" customHeight="1" x14ac:dyDescent="0.2">
      <c r="A5344" s="88" t="s">
        <v>65872</v>
      </c>
      <c r="B5344" s="89" t="s">
        <v>62536</v>
      </c>
      <c r="C5344" s="89" t="s">
        <v>802</v>
      </c>
      <c r="D5344" s="89" t="s">
        <v>2364</v>
      </c>
      <c r="E5344" s="35">
        <v>221</v>
      </c>
    </row>
    <row r="5345" spans="1:5" ht="12.75" customHeight="1" x14ac:dyDescent="0.2">
      <c r="A5345" s="88" t="s">
        <v>65873</v>
      </c>
      <c r="B5345" s="89" t="s">
        <v>65874</v>
      </c>
      <c r="C5345" s="89" t="s">
        <v>65875</v>
      </c>
      <c r="D5345" s="89" t="s">
        <v>65876</v>
      </c>
      <c r="E5345" s="35">
        <v>1</v>
      </c>
    </row>
    <row r="5346" spans="1:5" ht="12.75" customHeight="1" x14ac:dyDescent="0.2">
      <c r="A5346" s="88" t="s">
        <v>56283</v>
      </c>
      <c r="B5346" s="89" t="s">
        <v>1806</v>
      </c>
      <c r="C5346" s="89" t="s">
        <v>1811</v>
      </c>
      <c r="D5346" s="89" t="s">
        <v>1808</v>
      </c>
      <c r="E5346" s="35">
        <v>12</v>
      </c>
    </row>
    <row r="5347" spans="1:5" ht="12.75" customHeight="1" x14ac:dyDescent="0.2">
      <c r="A5347" s="88" t="s">
        <v>62537</v>
      </c>
      <c r="B5347" s="89" t="s">
        <v>1806</v>
      </c>
      <c r="C5347" s="89" t="s">
        <v>1807</v>
      </c>
      <c r="D5347" s="89" t="s">
        <v>1808</v>
      </c>
      <c r="E5347" s="35">
        <v>519</v>
      </c>
    </row>
    <row r="5348" spans="1:5" ht="12.75" customHeight="1" x14ac:dyDescent="0.2">
      <c r="A5348" s="88" t="s">
        <v>62538</v>
      </c>
      <c r="B5348" s="89" t="s">
        <v>1806</v>
      </c>
      <c r="C5348" s="89" t="s">
        <v>1810</v>
      </c>
      <c r="D5348" s="89" t="s">
        <v>1808</v>
      </c>
      <c r="E5348" s="35">
        <v>2217</v>
      </c>
    </row>
    <row r="5349" spans="1:5" ht="12.75" customHeight="1" x14ac:dyDescent="0.2">
      <c r="A5349" s="88" t="s">
        <v>56284</v>
      </c>
      <c r="B5349" s="89" t="s">
        <v>1806</v>
      </c>
      <c r="C5349" s="89" t="s">
        <v>1809</v>
      </c>
      <c r="D5349" s="89" t="s">
        <v>1808</v>
      </c>
      <c r="E5349" s="35">
        <v>4790</v>
      </c>
    </row>
    <row r="5350" spans="1:5" ht="12.75" customHeight="1" x14ac:dyDescent="0.2">
      <c r="A5350" s="88" t="s">
        <v>56285</v>
      </c>
      <c r="B5350" s="89" t="s">
        <v>2560</v>
      </c>
      <c r="C5350" s="89" t="s">
        <v>2561</v>
      </c>
      <c r="D5350" s="89" t="s">
        <v>1808</v>
      </c>
      <c r="E5350" s="35">
        <v>103</v>
      </c>
    </row>
    <row r="5351" spans="1:5" ht="12.75" customHeight="1" x14ac:dyDescent="0.2">
      <c r="A5351" s="88" t="s">
        <v>62539</v>
      </c>
      <c r="B5351" s="89" t="s">
        <v>2560</v>
      </c>
      <c r="C5351" s="89" t="s">
        <v>2562</v>
      </c>
      <c r="D5351" s="89" t="s">
        <v>1808</v>
      </c>
      <c r="E5351" s="35">
        <v>14</v>
      </c>
    </row>
    <row r="5352" spans="1:5" ht="12.75" customHeight="1" x14ac:dyDescent="0.2">
      <c r="A5352" s="88" t="s">
        <v>65877</v>
      </c>
      <c r="B5352" s="89" t="s">
        <v>2560</v>
      </c>
      <c r="C5352" s="89" t="s">
        <v>2563</v>
      </c>
      <c r="D5352" s="89" t="s">
        <v>1808</v>
      </c>
      <c r="E5352" s="35">
        <v>2</v>
      </c>
    </row>
    <row r="5353" spans="1:5" ht="12.75" customHeight="1" x14ac:dyDescent="0.2">
      <c r="A5353" s="88" t="s">
        <v>54788</v>
      </c>
      <c r="B5353" s="89" t="s">
        <v>24928</v>
      </c>
      <c r="C5353" s="89" t="s">
        <v>401</v>
      </c>
      <c r="D5353" s="89" t="s">
        <v>180</v>
      </c>
      <c r="E5353" s="35">
        <v>338</v>
      </c>
    </row>
    <row r="5354" spans="1:5" ht="12.75" customHeight="1" x14ac:dyDescent="0.2">
      <c r="A5354" s="88" t="s">
        <v>56286</v>
      </c>
      <c r="B5354" s="89" t="s">
        <v>24928</v>
      </c>
      <c r="C5354" s="89" t="s">
        <v>52571</v>
      </c>
      <c r="D5354" s="89" t="s">
        <v>180</v>
      </c>
      <c r="E5354" s="35">
        <v>707</v>
      </c>
    </row>
    <row r="5355" spans="1:5" ht="12.75" customHeight="1" x14ac:dyDescent="0.2">
      <c r="A5355" s="88" t="s">
        <v>64155</v>
      </c>
      <c r="B5355" s="89" t="s">
        <v>64156</v>
      </c>
      <c r="C5355" s="89" t="s">
        <v>3470</v>
      </c>
      <c r="D5355" s="89" t="s">
        <v>3471</v>
      </c>
      <c r="E5355" s="35">
        <v>793</v>
      </c>
    </row>
    <row r="5356" spans="1:5" ht="12.75" customHeight="1" x14ac:dyDescent="0.2">
      <c r="A5356" s="88" t="s">
        <v>65878</v>
      </c>
      <c r="B5356" s="89" t="s">
        <v>1074</v>
      </c>
      <c r="C5356" s="89" t="s">
        <v>24908</v>
      </c>
      <c r="D5356" s="89" t="s">
        <v>1075</v>
      </c>
      <c r="E5356" s="35">
        <v>80</v>
      </c>
    </row>
    <row r="5357" spans="1:5" ht="12.75" customHeight="1" x14ac:dyDescent="0.2">
      <c r="A5357" s="88" t="s">
        <v>65879</v>
      </c>
      <c r="B5357" s="89" t="s">
        <v>1074</v>
      </c>
      <c r="C5357" s="89" t="s">
        <v>37132</v>
      </c>
      <c r="D5357" s="89" t="s">
        <v>1075</v>
      </c>
      <c r="E5357" s="35">
        <v>397</v>
      </c>
    </row>
    <row r="5358" spans="1:5" ht="12.75" customHeight="1" x14ac:dyDescent="0.2">
      <c r="A5358" s="88" t="s">
        <v>65880</v>
      </c>
      <c r="B5358" s="89" t="s">
        <v>37993</v>
      </c>
      <c r="C5358" s="89" t="s">
        <v>2489</v>
      </c>
      <c r="D5358" s="89" t="s">
        <v>2080</v>
      </c>
      <c r="E5358" s="35">
        <v>456</v>
      </c>
    </row>
    <row r="5359" spans="1:5" ht="12.75" customHeight="1" x14ac:dyDescent="0.2">
      <c r="A5359" s="88" t="s">
        <v>64157</v>
      </c>
      <c r="B5359" s="89" t="s">
        <v>37993</v>
      </c>
      <c r="C5359" s="89" t="s">
        <v>2491</v>
      </c>
      <c r="D5359" s="89" t="s">
        <v>2080</v>
      </c>
      <c r="E5359" s="35">
        <v>584</v>
      </c>
    </row>
    <row r="5360" spans="1:5" ht="12.75" customHeight="1" x14ac:dyDescent="0.2">
      <c r="A5360" s="88" t="s">
        <v>64158</v>
      </c>
      <c r="B5360" s="89" t="s">
        <v>37993</v>
      </c>
      <c r="C5360" s="89" t="s">
        <v>2492</v>
      </c>
      <c r="D5360" s="89" t="s">
        <v>2080</v>
      </c>
      <c r="E5360" s="35">
        <v>182</v>
      </c>
    </row>
    <row r="5361" spans="1:5" ht="12.75" customHeight="1" x14ac:dyDescent="0.2">
      <c r="A5361" s="88" t="s">
        <v>65881</v>
      </c>
      <c r="B5361" s="89" t="s">
        <v>65882</v>
      </c>
      <c r="C5361" s="89" t="s">
        <v>171</v>
      </c>
      <c r="D5361" s="89" t="s">
        <v>172</v>
      </c>
      <c r="E5361" s="35">
        <v>9</v>
      </c>
    </row>
    <row r="5362" spans="1:5" ht="12.75" customHeight="1" x14ac:dyDescent="0.2">
      <c r="A5362" s="88" t="s">
        <v>65883</v>
      </c>
      <c r="B5362" s="89" t="s">
        <v>65882</v>
      </c>
      <c r="C5362" s="89" t="s">
        <v>1670</v>
      </c>
      <c r="D5362" s="89" t="s">
        <v>172</v>
      </c>
      <c r="E5362" s="35">
        <v>23</v>
      </c>
    </row>
    <row r="5363" spans="1:5" ht="12.75" customHeight="1" x14ac:dyDescent="0.2">
      <c r="A5363" s="88" t="s">
        <v>65884</v>
      </c>
      <c r="B5363" s="89" t="s">
        <v>3775</v>
      </c>
      <c r="C5363" s="89" t="s">
        <v>65885</v>
      </c>
      <c r="D5363" s="89" t="s">
        <v>2299</v>
      </c>
      <c r="E5363" s="35">
        <v>349</v>
      </c>
    </row>
    <row r="5364" spans="1:5" ht="12.75" customHeight="1" x14ac:dyDescent="0.2">
      <c r="A5364" s="88" t="s">
        <v>56287</v>
      </c>
      <c r="B5364" s="89" t="s">
        <v>56288</v>
      </c>
      <c r="C5364" s="89" t="s">
        <v>56289</v>
      </c>
      <c r="D5364" s="89" t="s">
        <v>25</v>
      </c>
      <c r="E5364" s="35">
        <v>36918</v>
      </c>
    </row>
    <row r="5365" spans="1:5" ht="12.75" customHeight="1" x14ac:dyDescent="0.2">
      <c r="A5365" s="88" t="s">
        <v>64159</v>
      </c>
      <c r="B5365" s="89" t="s">
        <v>64160</v>
      </c>
      <c r="C5365" s="89" t="s">
        <v>64161</v>
      </c>
      <c r="D5365" s="89" t="s">
        <v>64162</v>
      </c>
      <c r="E5365" s="35">
        <v>457</v>
      </c>
    </row>
    <row r="5366" spans="1:5" ht="12.75" customHeight="1" x14ac:dyDescent="0.2">
      <c r="A5366" s="88" t="s">
        <v>64163</v>
      </c>
      <c r="B5366" s="89" t="s">
        <v>64160</v>
      </c>
      <c r="C5366" s="89" t="s">
        <v>64164</v>
      </c>
      <c r="D5366" s="89" t="s">
        <v>64162</v>
      </c>
      <c r="E5366" s="35">
        <v>147</v>
      </c>
    </row>
    <row r="5367" spans="1:5" ht="12.75" customHeight="1" x14ac:dyDescent="0.2">
      <c r="A5367" s="88" t="s">
        <v>64165</v>
      </c>
      <c r="B5367" s="89" t="s">
        <v>64160</v>
      </c>
      <c r="C5367" s="89" t="s">
        <v>64166</v>
      </c>
      <c r="D5367" s="89" t="s">
        <v>64162</v>
      </c>
      <c r="E5367" s="35">
        <v>237</v>
      </c>
    </row>
    <row r="5368" spans="1:5" ht="12.75" customHeight="1" x14ac:dyDescent="0.2">
      <c r="A5368" s="88" t="s">
        <v>64167</v>
      </c>
      <c r="B5368" s="89" t="s">
        <v>64160</v>
      </c>
      <c r="C5368" s="89" t="s">
        <v>64168</v>
      </c>
      <c r="D5368" s="89" t="s">
        <v>64162</v>
      </c>
      <c r="E5368" s="35">
        <v>108</v>
      </c>
    </row>
    <row r="5369" spans="1:5" ht="12.75" customHeight="1" x14ac:dyDescent="0.2">
      <c r="A5369" s="88" t="s">
        <v>53728</v>
      </c>
      <c r="B5369" s="89" t="s">
        <v>2063</v>
      </c>
      <c r="C5369" s="89" t="s">
        <v>37800</v>
      </c>
      <c r="D5369" s="89" t="s">
        <v>2064</v>
      </c>
      <c r="E5369" s="35">
        <v>8</v>
      </c>
    </row>
    <row r="5370" spans="1:5" ht="12.75" customHeight="1" x14ac:dyDescent="0.2">
      <c r="A5370" s="88" t="s">
        <v>54789</v>
      </c>
      <c r="B5370" s="89" t="s">
        <v>2063</v>
      </c>
      <c r="C5370" s="89" t="s">
        <v>37799</v>
      </c>
      <c r="D5370" s="89" t="s">
        <v>2064</v>
      </c>
      <c r="E5370" s="35">
        <v>6</v>
      </c>
    </row>
    <row r="5371" spans="1:5" ht="12.75" customHeight="1" x14ac:dyDescent="0.2">
      <c r="A5371" s="88" t="s">
        <v>54790</v>
      </c>
      <c r="B5371" s="89" t="s">
        <v>3513</v>
      </c>
      <c r="C5371" s="89" t="s">
        <v>54791</v>
      </c>
      <c r="D5371" s="89" t="s">
        <v>3163</v>
      </c>
      <c r="E5371" s="35">
        <v>1279</v>
      </c>
    </row>
    <row r="5372" spans="1:5" ht="12.75" customHeight="1" x14ac:dyDescent="0.2">
      <c r="A5372" s="88" t="s">
        <v>62540</v>
      </c>
      <c r="B5372" s="89" t="s">
        <v>56207</v>
      </c>
      <c r="C5372" s="89" t="s">
        <v>2330</v>
      </c>
      <c r="D5372" s="89" t="s">
        <v>1316</v>
      </c>
      <c r="E5372" s="35">
        <v>3</v>
      </c>
    </row>
    <row r="5373" spans="1:5" ht="12.75" customHeight="1" x14ac:dyDescent="0.2">
      <c r="A5373" s="88" t="s">
        <v>64169</v>
      </c>
      <c r="B5373" s="89" t="s">
        <v>53729</v>
      </c>
      <c r="C5373" s="89" t="s">
        <v>24849</v>
      </c>
      <c r="D5373" s="89" t="s">
        <v>1427</v>
      </c>
      <c r="E5373" s="35">
        <v>479</v>
      </c>
    </row>
    <row r="5374" spans="1:5" ht="12.75" customHeight="1" x14ac:dyDescent="0.2">
      <c r="A5374" s="88" t="s">
        <v>65886</v>
      </c>
      <c r="B5374" s="89" t="s">
        <v>53729</v>
      </c>
      <c r="C5374" s="89" t="s">
        <v>37105</v>
      </c>
      <c r="D5374" s="89" t="s">
        <v>1427</v>
      </c>
      <c r="E5374" s="35">
        <v>20</v>
      </c>
    </row>
    <row r="5375" spans="1:5" ht="12.75" customHeight="1" x14ac:dyDescent="0.2">
      <c r="A5375" s="88" t="s">
        <v>64170</v>
      </c>
      <c r="B5375" s="89" t="s">
        <v>53729</v>
      </c>
      <c r="C5375" s="89" t="s">
        <v>24645</v>
      </c>
      <c r="D5375" s="89" t="s">
        <v>1427</v>
      </c>
      <c r="E5375" s="35">
        <v>997</v>
      </c>
    </row>
    <row r="5376" spans="1:5" ht="12.75" customHeight="1" x14ac:dyDescent="0.2">
      <c r="A5376" s="88" t="s">
        <v>62541</v>
      </c>
      <c r="B5376" s="89" t="s">
        <v>53729</v>
      </c>
      <c r="C5376" s="89" t="s">
        <v>37103</v>
      </c>
      <c r="D5376" s="89" t="s">
        <v>1427</v>
      </c>
      <c r="E5376" s="35">
        <v>453</v>
      </c>
    </row>
    <row r="5377" spans="1:5" ht="12.75" customHeight="1" x14ac:dyDescent="0.2">
      <c r="A5377" s="88" t="s">
        <v>64171</v>
      </c>
      <c r="B5377" s="89" t="s">
        <v>62543</v>
      </c>
      <c r="C5377" s="89" t="s">
        <v>64172</v>
      </c>
      <c r="D5377" s="89" t="s">
        <v>468</v>
      </c>
      <c r="E5377" s="35">
        <v>185</v>
      </c>
    </row>
    <row r="5378" spans="1:5" ht="12.75" customHeight="1" x14ac:dyDescent="0.2">
      <c r="A5378" s="88" t="s">
        <v>62542</v>
      </c>
      <c r="B5378" s="89" t="s">
        <v>62543</v>
      </c>
      <c r="C5378" s="89" t="s">
        <v>62544</v>
      </c>
      <c r="D5378" s="89" t="s">
        <v>468</v>
      </c>
      <c r="E5378" s="35">
        <v>318</v>
      </c>
    </row>
    <row r="5379" spans="1:5" ht="12.75" customHeight="1" x14ac:dyDescent="0.2">
      <c r="A5379" s="88" t="s">
        <v>62545</v>
      </c>
      <c r="B5379" s="89" t="s">
        <v>62543</v>
      </c>
      <c r="C5379" s="89" t="s">
        <v>62546</v>
      </c>
      <c r="D5379" s="89" t="s">
        <v>468</v>
      </c>
      <c r="E5379" s="35">
        <v>424</v>
      </c>
    </row>
    <row r="5380" spans="1:5" ht="12.75" customHeight="1" x14ac:dyDescent="0.2">
      <c r="A5380" s="88" t="s">
        <v>65887</v>
      </c>
      <c r="B5380" s="89" t="s">
        <v>64174</v>
      </c>
      <c r="C5380" s="89" t="s">
        <v>2221</v>
      </c>
      <c r="D5380" s="89" t="s">
        <v>2220</v>
      </c>
      <c r="E5380" s="35">
        <v>9</v>
      </c>
    </row>
    <row r="5381" spans="1:5" ht="12.75" customHeight="1" x14ac:dyDescent="0.2">
      <c r="A5381" s="88" t="s">
        <v>64173</v>
      </c>
      <c r="B5381" s="89" t="s">
        <v>64174</v>
      </c>
      <c r="C5381" s="89" t="s">
        <v>2221</v>
      </c>
      <c r="D5381" s="89" t="s">
        <v>2220</v>
      </c>
      <c r="E5381" s="35">
        <v>4357</v>
      </c>
    </row>
    <row r="5382" spans="1:5" ht="12.75" customHeight="1" x14ac:dyDescent="0.2">
      <c r="A5382" s="88" t="s">
        <v>56290</v>
      </c>
      <c r="B5382" s="89" t="s">
        <v>56291</v>
      </c>
      <c r="C5382" s="89" t="s">
        <v>103</v>
      </c>
      <c r="D5382" s="89" t="s">
        <v>54</v>
      </c>
      <c r="E5382" s="35">
        <v>459</v>
      </c>
    </row>
    <row r="5383" spans="1:5" ht="12.75" customHeight="1" x14ac:dyDescent="0.2">
      <c r="A5383" s="88" t="s">
        <v>56292</v>
      </c>
      <c r="B5383" s="89" t="s">
        <v>56291</v>
      </c>
      <c r="C5383" s="89" t="s">
        <v>53</v>
      </c>
      <c r="D5383" s="89" t="s">
        <v>54</v>
      </c>
      <c r="E5383" s="35">
        <v>2315</v>
      </c>
    </row>
    <row r="5384" spans="1:5" ht="12.75" customHeight="1" x14ac:dyDescent="0.2">
      <c r="A5384" s="88" t="s">
        <v>56293</v>
      </c>
      <c r="B5384" s="89" t="s">
        <v>56291</v>
      </c>
      <c r="C5384" s="89" t="s">
        <v>78</v>
      </c>
      <c r="D5384" s="89" t="s">
        <v>54</v>
      </c>
      <c r="E5384" s="35">
        <v>637</v>
      </c>
    </row>
    <row r="5385" spans="1:5" ht="12.75" customHeight="1" x14ac:dyDescent="0.2">
      <c r="A5385" s="88" t="s">
        <v>56294</v>
      </c>
      <c r="B5385" s="89" t="s">
        <v>56291</v>
      </c>
      <c r="C5385" s="89" t="s">
        <v>445</v>
      </c>
      <c r="D5385" s="89" t="s">
        <v>54</v>
      </c>
      <c r="E5385" s="35">
        <v>1926</v>
      </c>
    </row>
    <row r="5386" spans="1:5" ht="12.75" customHeight="1" x14ac:dyDescent="0.2">
      <c r="A5386" s="88" t="s">
        <v>64175</v>
      </c>
      <c r="B5386" s="89" t="s">
        <v>64176</v>
      </c>
      <c r="C5386" s="89" t="s">
        <v>1644</v>
      </c>
      <c r="D5386" s="89" t="s">
        <v>43830</v>
      </c>
      <c r="E5386" s="35">
        <v>534</v>
      </c>
    </row>
    <row r="5387" spans="1:5" ht="12.75" customHeight="1" x14ac:dyDescent="0.2">
      <c r="A5387" s="88" t="s">
        <v>64177</v>
      </c>
      <c r="B5387" s="89" t="s">
        <v>64176</v>
      </c>
      <c r="C5387" s="89" t="s">
        <v>199</v>
      </c>
      <c r="D5387" s="89" t="s">
        <v>43830</v>
      </c>
      <c r="E5387" s="35">
        <v>276</v>
      </c>
    </row>
    <row r="5388" spans="1:5" ht="12.75" customHeight="1" x14ac:dyDescent="0.2">
      <c r="A5388" s="88" t="s">
        <v>65888</v>
      </c>
      <c r="B5388" s="89" t="s">
        <v>65889</v>
      </c>
      <c r="C5388" s="89" t="s">
        <v>2410</v>
      </c>
      <c r="D5388" s="89" t="s">
        <v>2411</v>
      </c>
      <c r="E5388" s="35">
        <v>311</v>
      </c>
    </row>
    <row r="5389" spans="1:5" ht="12.75" customHeight="1" x14ac:dyDescent="0.2">
      <c r="A5389" s="88" t="s">
        <v>64178</v>
      </c>
      <c r="B5389" s="89" t="s">
        <v>62548</v>
      </c>
      <c r="C5389" s="89" t="s">
        <v>62442</v>
      </c>
      <c r="D5389" s="89" t="s">
        <v>4262</v>
      </c>
      <c r="E5389" s="35">
        <v>3</v>
      </c>
    </row>
    <row r="5390" spans="1:5" ht="12.75" customHeight="1" x14ac:dyDescent="0.2">
      <c r="A5390" s="88" t="s">
        <v>62547</v>
      </c>
      <c r="B5390" s="89" t="s">
        <v>62548</v>
      </c>
      <c r="C5390" s="89" t="s">
        <v>56182</v>
      </c>
      <c r="D5390" s="89" t="s">
        <v>4262</v>
      </c>
      <c r="E5390" s="35">
        <v>74</v>
      </c>
    </row>
    <row r="5391" spans="1:5" ht="12.75" customHeight="1" x14ac:dyDescent="0.2">
      <c r="A5391" s="88" t="s">
        <v>65890</v>
      </c>
      <c r="B5391" s="89" t="s">
        <v>64179</v>
      </c>
      <c r="C5391" s="89" t="s">
        <v>4504</v>
      </c>
      <c r="D5391" s="89" t="s">
        <v>627</v>
      </c>
      <c r="E5391" s="35">
        <v>13</v>
      </c>
    </row>
    <row r="5392" spans="1:5" ht="12.75" customHeight="1" x14ac:dyDescent="0.2">
      <c r="A5392" s="88" t="s">
        <v>62549</v>
      </c>
      <c r="B5392" s="89" t="s">
        <v>643</v>
      </c>
      <c r="C5392" s="89" t="s">
        <v>53556</v>
      </c>
      <c r="D5392" s="89" t="s">
        <v>645</v>
      </c>
      <c r="E5392" s="35">
        <v>72</v>
      </c>
    </row>
    <row r="5393" spans="1:5" ht="12.75" customHeight="1" x14ac:dyDescent="0.2">
      <c r="A5393" s="88" t="s">
        <v>62550</v>
      </c>
      <c r="B5393" s="89" t="s">
        <v>1349</v>
      </c>
      <c r="C5393" s="89" t="s">
        <v>62551</v>
      </c>
      <c r="D5393" s="89" t="s">
        <v>757</v>
      </c>
      <c r="E5393" s="35">
        <v>32</v>
      </c>
    </row>
    <row r="5394" spans="1:5" ht="12.75" customHeight="1" x14ac:dyDescent="0.2">
      <c r="A5394" s="88" t="s">
        <v>62552</v>
      </c>
      <c r="B5394" s="89" t="s">
        <v>1349</v>
      </c>
      <c r="C5394" s="89" t="s">
        <v>62553</v>
      </c>
      <c r="D5394" s="89" t="s">
        <v>757</v>
      </c>
      <c r="E5394" s="35">
        <v>75</v>
      </c>
    </row>
    <row r="5395" spans="1:5" ht="12.75" customHeight="1" x14ac:dyDescent="0.2">
      <c r="A5395" s="88" t="s">
        <v>62554</v>
      </c>
      <c r="B5395" s="89" t="s">
        <v>1349</v>
      </c>
      <c r="C5395" s="89" t="s">
        <v>62555</v>
      </c>
      <c r="D5395" s="89" t="s">
        <v>757</v>
      </c>
      <c r="E5395" s="35">
        <v>123</v>
      </c>
    </row>
    <row r="5396" spans="1:5" ht="12.75" customHeight="1" x14ac:dyDescent="0.2">
      <c r="A5396" s="88" t="s">
        <v>62556</v>
      </c>
      <c r="B5396" s="89" t="s">
        <v>1349</v>
      </c>
      <c r="C5396" s="89" t="s">
        <v>62557</v>
      </c>
      <c r="D5396" s="89" t="s">
        <v>757</v>
      </c>
      <c r="E5396" s="35">
        <v>24</v>
      </c>
    </row>
    <row r="5397" spans="1:5" ht="12.75" customHeight="1" x14ac:dyDescent="0.2">
      <c r="A5397" s="88" t="s">
        <v>64180</v>
      </c>
      <c r="B5397" s="89" t="s">
        <v>1349</v>
      </c>
      <c r="C5397" s="89" t="s">
        <v>64181</v>
      </c>
      <c r="D5397" s="89" t="s">
        <v>757</v>
      </c>
      <c r="E5397" s="35">
        <v>16</v>
      </c>
    </row>
    <row r="5398" spans="1:5" ht="12.75" customHeight="1" x14ac:dyDescent="0.2">
      <c r="A5398" s="88" t="s">
        <v>65891</v>
      </c>
      <c r="B5398" s="89" t="s">
        <v>65892</v>
      </c>
      <c r="C5398" s="89" t="s">
        <v>65893</v>
      </c>
      <c r="D5398" s="89" t="s">
        <v>5008</v>
      </c>
      <c r="E5398" s="35">
        <v>44</v>
      </c>
    </row>
    <row r="5399" spans="1:5" ht="12.75" customHeight="1" x14ac:dyDescent="0.2">
      <c r="A5399" s="88" t="s">
        <v>64182</v>
      </c>
      <c r="B5399" s="89" t="s">
        <v>64179</v>
      </c>
      <c r="C5399" s="89" t="s">
        <v>4504</v>
      </c>
      <c r="D5399" s="89" t="s">
        <v>627</v>
      </c>
      <c r="E5399" s="35">
        <v>1254</v>
      </c>
    </row>
    <row r="5400" spans="1:5" ht="12.75" customHeight="1" x14ac:dyDescent="0.2">
      <c r="A5400" s="88" t="s">
        <v>65894</v>
      </c>
      <c r="B5400" s="89" t="s">
        <v>3007</v>
      </c>
      <c r="C5400" s="89" t="s">
        <v>65895</v>
      </c>
      <c r="D5400" s="89" t="s">
        <v>2976</v>
      </c>
      <c r="E5400" s="35">
        <v>244</v>
      </c>
    </row>
    <row r="5401" spans="1:5" ht="12.75" customHeight="1" x14ac:dyDescent="0.2">
      <c r="A5401" s="88" t="s">
        <v>62558</v>
      </c>
      <c r="B5401" s="89" t="s">
        <v>50580</v>
      </c>
      <c r="C5401" s="89" t="s">
        <v>1429</v>
      </c>
      <c r="D5401" s="89" t="s">
        <v>1018</v>
      </c>
      <c r="E5401" s="35">
        <v>294</v>
      </c>
    </row>
    <row r="5402" spans="1:5" ht="12.75" customHeight="1" x14ac:dyDescent="0.2">
      <c r="A5402" s="88" t="s">
        <v>65896</v>
      </c>
      <c r="B5402" s="89" t="s">
        <v>65897</v>
      </c>
      <c r="C5402" s="89" t="s">
        <v>3821</v>
      </c>
      <c r="D5402" s="89" t="s">
        <v>3569</v>
      </c>
      <c r="E5402" s="35">
        <v>37</v>
      </c>
    </row>
    <row r="5403" spans="1:5" ht="12.75" customHeight="1" x14ac:dyDescent="0.2">
      <c r="A5403" s="88" t="s">
        <v>65898</v>
      </c>
      <c r="B5403" s="89" t="s">
        <v>65897</v>
      </c>
      <c r="C5403" s="89" t="s">
        <v>3822</v>
      </c>
      <c r="D5403" s="89" t="s">
        <v>3569</v>
      </c>
      <c r="E5403" s="35">
        <v>217</v>
      </c>
    </row>
    <row r="5404" spans="1:5" ht="12.75" customHeight="1" x14ac:dyDescent="0.2">
      <c r="A5404" s="88" t="s">
        <v>65899</v>
      </c>
      <c r="B5404" s="89" t="s">
        <v>65897</v>
      </c>
      <c r="C5404" s="89" t="s">
        <v>4967</v>
      </c>
      <c r="D5404" s="89" t="s">
        <v>3569</v>
      </c>
      <c r="E5404" s="35">
        <v>35</v>
      </c>
    </row>
    <row r="5405" spans="1:5" ht="12.75" customHeight="1" x14ac:dyDescent="0.2">
      <c r="A5405" s="88" t="s">
        <v>65900</v>
      </c>
      <c r="B5405" s="89" t="s">
        <v>33008</v>
      </c>
      <c r="C5405" s="89" t="s">
        <v>74</v>
      </c>
      <c r="D5405" s="89" t="s">
        <v>2409</v>
      </c>
      <c r="E5405" s="35">
        <v>867</v>
      </c>
    </row>
    <row r="5406" spans="1:5" ht="12.75" customHeight="1" x14ac:dyDescent="0.2">
      <c r="A5406" s="88" t="s">
        <v>56295</v>
      </c>
      <c r="B5406" s="89" t="s">
        <v>33008</v>
      </c>
      <c r="C5406" s="89" t="s">
        <v>14</v>
      </c>
      <c r="D5406" s="89" t="s">
        <v>2409</v>
      </c>
      <c r="E5406" s="35">
        <v>351</v>
      </c>
    </row>
    <row r="5407" spans="1:5" ht="12.75" customHeight="1" x14ac:dyDescent="0.2">
      <c r="A5407" s="88" t="s">
        <v>65901</v>
      </c>
      <c r="B5407" s="89" t="s">
        <v>2743</v>
      </c>
      <c r="C5407" s="89" t="s">
        <v>2744</v>
      </c>
      <c r="D5407" s="89" t="s">
        <v>2741</v>
      </c>
      <c r="E5407" s="35">
        <v>7972</v>
      </c>
    </row>
    <row r="5408" spans="1:5" ht="12.75" customHeight="1" x14ac:dyDescent="0.2">
      <c r="A5408" s="88" t="s">
        <v>64183</v>
      </c>
      <c r="B5408" s="89" t="s">
        <v>37156</v>
      </c>
      <c r="C5408" s="89" t="s">
        <v>64184</v>
      </c>
      <c r="D5408" s="89" t="s">
        <v>2305</v>
      </c>
      <c r="E5408" s="35">
        <v>558</v>
      </c>
    </row>
    <row r="5409" spans="1:5" ht="12.75" customHeight="1" x14ac:dyDescent="0.2">
      <c r="A5409" s="88" t="s">
        <v>62559</v>
      </c>
      <c r="B5409" s="89" t="s">
        <v>48864</v>
      </c>
      <c r="C5409" s="89" t="s">
        <v>62560</v>
      </c>
      <c r="D5409" s="89" t="s">
        <v>105</v>
      </c>
      <c r="E5409" s="35">
        <v>2906</v>
      </c>
    </row>
    <row r="5410" spans="1:5" ht="12.75" customHeight="1" x14ac:dyDescent="0.2">
      <c r="A5410" s="88" t="s">
        <v>65902</v>
      </c>
      <c r="B5410" s="89" t="s">
        <v>1771</v>
      </c>
      <c r="C5410" s="89" t="s">
        <v>37835</v>
      </c>
      <c r="D5410" s="89" t="s">
        <v>1772</v>
      </c>
      <c r="E5410" s="35">
        <v>4</v>
      </c>
    </row>
    <row r="5411" spans="1:5" ht="12.75" customHeight="1" x14ac:dyDescent="0.2">
      <c r="A5411" s="88" t="s">
        <v>65903</v>
      </c>
      <c r="B5411" s="89" t="s">
        <v>1771</v>
      </c>
      <c r="C5411" s="89" t="s">
        <v>37833</v>
      </c>
      <c r="D5411" s="89" t="s">
        <v>1772</v>
      </c>
      <c r="E5411" s="35">
        <v>17</v>
      </c>
    </row>
    <row r="5412" spans="1:5" ht="12.75" customHeight="1" x14ac:dyDescent="0.2">
      <c r="A5412" s="88" t="s">
        <v>64185</v>
      </c>
      <c r="B5412" s="89" t="s">
        <v>1771</v>
      </c>
      <c r="C5412" s="89" t="s">
        <v>36116</v>
      </c>
      <c r="D5412" s="89" t="s">
        <v>1772</v>
      </c>
      <c r="E5412" s="35">
        <v>648</v>
      </c>
    </row>
    <row r="5413" spans="1:5" ht="12.75" customHeight="1" x14ac:dyDescent="0.2">
      <c r="A5413" s="88" t="s">
        <v>65904</v>
      </c>
      <c r="B5413" s="89" t="s">
        <v>65905</v>
      </c>
      <c r="C5413" s="89" t="s">
        <v>65906</v>
      </c>
      <c r="D5413" s="89" t="s">
        <v>1416</v>
      </c>
      <c r="E5413" s="35">
        <v>8</v>
      </c>
    </row>
    <row r="5414" spans="1:5" ht="12.75" customHeight="1" x14ac:dyDescent="0.2">
      <c r="A5414" s="88" t="s">
        <v>65907</v>
      </c>
      <c r="B5414" s="89" t="s">
        <v>65905</v>
      </c>
      <c r="C5414" s="89" t="s">
        <v>1421</v>
      </c>
      <c r="D5414" s="89" t="s">
        <v>1416</v>
      </c>
      <c r="E5414" s="35">
        <v>11</v>
      </c>
    </row>
    <row r="5415" spans="1:5" ht="12.75" customHeight="1" x14ac:dyDescent="0.2">
      <c r="A5415" s="88" t="s">
        <v>56296</v>
      </c>
      <c r="B5415" s="89" t="s">
        <v>131</v>
      </c>
      <c r="C5415" s="89" t="s">
        <v>5204</v>
      </c>
      <c r="D5415" s="89" t="s">
        <v>133</v>
      </c>
      <c r="E5415" s="35">
        <v>66</v>
      </c>
    </row>
    <row r="5416" spans="1:5" ht="12.75" customHeight="1" x14ac:dyDescent="0.2">
      <c r="A5416" s="88" t="s">
        <v>65908</v>
      </c>
      <c r="B5416" s="89" t="s">
        <v>4202</v>
      </c>
      <c r="C5416" s="89" t="s">
        <v>65909</v>
      </c>
      <c r="D5416" s="89" t="s">
        <v>4203</v>
      </c>
      <c r="E5416" s="35">
        <v>2529</v>
      </c>
    </row>
    <row r="5417" spans="1:5" ht="12.75" customHeight="1" x14ac:dyDescent="0.2">
      <c r="A5417" s="88" t="s">
        <v>65910</v>
      </c>
      <c r="B5417" s="89" t="s">
        <v>4202</v>
      </c>
      <c r="C5417" s="89" t="s">
        <v>3313</v>
      </c>
      <c r="D5417" s="89" t="s">
        <v>4203</v>
      </c>
      <c r="E5417" s="35">
        <v>13358</v>
      </c>
    </row>
    <row r="5418" spans="1:5" ht="12.75" customHeight="1" x14ac:dyDescent="0.2">
      <c r="A5418" s="88" t="s">
        <v>64186</v>
      </c>
      <c r="B5418" s="89" t="s">
        <v>3931</v>
      </c>
      <c r="C5418" s="89" t="s">
        <v>3932</v>
      </c>
      <c r="D5418" s="89" t="s">
        <v>757</v>
      </c>
      <c r="E5418" s="35">
        <v>320</v>
      </c>
    </row>
    <row r="5419" spans="1:5" ht="12.75" customHeight="1" x14ac:dyDescent="0.2">
      <c r="A5419" s="88" t="s">
        <v>64187</v>
      </c>
      <c r="B5419" s="89" t="s">
        <v>3931</v>
      </c>
      <c r="C5419" s="89" t="s">
        <v>3934</v>
      </c>
      <c r="D5419" s="89" t="s">
        <v>757</v>
      </c>
      <c r="E5419" s="35">
        <v>307</v>
      </c>
    </row>
    <row r="5420" spans="1:5" ht="12.75" customHeight="1" x14ac:dyDescent="0.2">
      <c r="A5420" s="88" t="s">
        <v>64188</v>
      </c>
      <c r="B5420" s="89" t="s">
        <v>3931</v>
      </c>
      <c r="C5420" s="89" t="s">
        <v>3936</v>
      </c>
      <c r="D5420" s="89" t="s">
        <v>757</v>
      </c>
      <c r="E5420" s="35">
        <v>192</v>
      </c>
    </row>
    <row r="5421" spans="1:5" ht="12.75" customHeight="1" x14ac:dyDescent="0.2">
      <c r="A5421" s="88" t="s">
        <v>64189</v>
      </c>
      <c r="B5421" s="89" t="s">
        <v>3931</v>
      </c>
      <c r="C5421" s="89" t="s">
        <v>3938</v>
      </c>
      <c r="D5421" s="89" t="s">
        <v>757</v>
      </c>
      <c r="E5421" s="35">
        <v>181</v>
      </c>
    </row>
    <row r="5422" spans="1:5" ht="12.75" customHeight="1" x14ac:dyDescent="0.2">
      <c r="A5422" s="88" t="s">
        <v>64190</v>
      </c>
      <c r="B5422" s="89" t="s">
        <v>3931</v>
      </c>
      <c r="C5422" s="89" t="s">
        <v>3940</v>
      </c>
      <c r="D5422" s="89" t="s">
        <v>757</v>
      </c>
      <c r="E5422" s="35">
        <v>35</v>
      </c>
    </row>
    <row r="5423" spans="1:5" ht="12.75" customHeight="1" x14ac:dyDescent="0.2">
      <c r="A5423" s="88" t="s">
        <v>65911</v>
      </c>
      <c r="B5423" s="89" t="s">
        <v>3931</v>
      </c>
      <c r="C5423" s="89" t="s">
        <v>3942</v>
      </c>
      <c r="D5423" s="89" t="s">
        <v>757</v>
      </c>
      <c r="E5423" s="35">
        <v>27</v>
      </c>
    </row>
    <row r="5424" spans="1:5" ht="12.75" customHeight="1" x14ac:dyDescent="0.2">
      <c r="A5424" s="88" t="s">
        <v>65912</v>
      </c>
      <c r="B5424" s="89" t="s">
        <v>3592</v>
      </c>
      <c r="C5424" s="89" t="s">
        <v>3593</v>
      </c>
      <c r="D5424" s="89" t="s">
        <v>3594</v>
      </c>
      <c r="E5424" s="35">
        <v>74</v>
      </c>
    </row>
    <row r="5425" spans="1:5" ht="12.75" customHeight="1" x14ac:dyDescent="0.2">
      <c r="A5425" s="88" t="s">
        <v>65913</v>
      </c>
      <c r="B5425" s="89" t="s">
        <v>65914</v>
      </c>
      <c r="C5425" s="89" t="s">
        <v>50445</v>
      </c>
      <c r="D5425" s="89" t="s">
        <v>151</v>
      </c>
      <c r="E5425" s="35">
        <v>1</v>
      </c>
    </row>
    <row r="5426" spans="1:5" ht="12.75" customHeight="1" x14ac:dyDescent="0.2">
      <c r="A5426" s="88" t="s">
        <v>65915</v>
      </c>
      <c r="B5426" s="89" t="s">
        <v>65914</v>
      </c>
      <c r="C5426" s="89" t="s">
        <v>48142</v>
      </c>
      <c r="D5426" s="89" t="s">
        <v>151</v>
      </c>
      <c r="E5426" s="35">
        <v>11</v>
      </c>
    </row>
    <row r="5427" spans="1:5" ht="12.75" customHeight="1" x14ac:dyDescent="0.2">
      <c r="A5427" s="88" t="s">
        <v>65916</v>
      </c>
      <c r="B5427" s="89" t="s">
        <v>65914</v>
      </c>
      <c r="C5427" s="89" t="s">
        <v>801</v>
      </c>
      <c r="D5427" s="89" t="s">
        <v>151</v>
      </c>
      <c r="E5427" s="35">
        <v>4</v>
      </c>
    </row>
    <row r="5428" spans="1:5" ht="12.75" customHeight="1" x14ac:dyDescent="0.2">
      <c r="A5428" s="88" t="s">
        <v>65917</v>
      </c>
      <c r="B5428" s="89" t="s">
        <v>65914</v>
      </c>
      <c r="C5428" s="89" t="s">
        <v>2306</v>
      </c>
      <c r="D5428" s="89" t="s">
        <v>151</v>
      </c>
      <c r="E5428" s="35">
        <v>44</v>
      </c>
    </row>
    <row r="5429" spans="1:5" ht="12.75" customHeight="1" x14ac:dyDescent="0.2">
      <c r="A5429" s="88" t="s">
        <v>65918</v>
      </c>
      <c r="B5429" s="89" t="s">
        <v>65919</v>
      </c>
      <c r="C5429" s="89" t="s">
        <v>5707</v>
      </c>
      <c r="D5429" s="89" t="s">
        <v>178</v>
      </c>
      <c r="E5429" s="35">
        <v>1</v>
      </c>
    </row>
    <row r="5430" spans="1:5" ht="12.75" customHeight="1" x14ac:dyDescent="0.2">
      <c r="A5430" s="88" t="s">
        <v>62561</v>
      </c>
      <c r="B5430" s="89" t="s">
        <v>62562</v>
      </c>
      <c r="C5430" s="89" t="s">
        <v>62563</v>
      </c>
      <c r="D5430" s="89" t="s">
        <v>192</v>
      </c>
      <c r="E5430" s="35">
        <v>1935</v>
      </c>
    </row>
    <row r="5431" spans="1:5" ht="12.75" customHeight="1" x14ac:dyDescent="0.2">
      <c r="A5431" s="88" t="s">
        <v>64191</v>
      </c>
      <c r="B5431" s="89" t="s">
        <v>64192</v>
      </c>
      <c r="C5431" s="89" t="s">
        <v>62563</v>
      </c>
      <c r="D5431" s="89" t="s">
        <v>192</v>
      </c>
      <c r="E5431" s="35">
        <v>706</v>
      </c>
    </row>
    <row r="5432" spans="1:5" ht="12.75" customHeight="1" x14ac:dyDescent="0.2">
      <c r="A5432" s="88" t="s">
        <v>64193</v>
      </c>
      <c r="B5432" s="89" t="s">
        <v>64194</v>
      </c>
      <c r="C5432" s="89" t="s">
        <v>62563</v>
      </c>
      <c r="D5432" s="89" t="s">
        <v>192</v>
      </c>
      <c r="E5432" s="35">
        <v>864</v>
      </c>
    </row>
    <row r="5433" spans="1:5" ht="12.75" customHeight="1" x14ac:dyDescent="0.2">
      <c r="A5433" s="88" t="s">
        <v>64195</v>
      </c>
      <c r="B5433" s="89" t="s">
        <v>64196</v>
      </c>
      <c r="C5433" s="89" t="s">
        <v>62563</v>
      </c>
      <c r="D5433" s="89" t="s">
        <v>192</v>
      </c>
      <c r="E5433" s="35">
        <v>1328</v>
      </c>
    </row>
    <row r="5434" spans="1:5" ht="12.75" customHeight="1" x14ac:dyDescent="0.2">
      <c r="A5434" s="88" t="s">
        <v>65920</v>
      </c>
      <c r="B5434" s="89" t="s">
        <v>65921</v>
      </c>
      <c r="C5434" s="89" t="s">
        <v>62563</v>
      </c>
      <c r="D5434" s="89" t="s">
        <v>192</v>
      </c>
      <c r="E5434" s="35">
        <v>46</v>
      </c>
    </row>
    <row r="5435" spans="1:5" ht="12.75" customHeight="1" x14ac:dyDescent="0.2">
      <c r="A5435" s="88" t="s">
        <v>64197</v>
      </c>
      <c r="B5435" s="89" t="s">
        <v>64198</v>
      </c>
      <c r="C5435" s="89" t="s">
        <v>471</v>
      </c>
      <c r="D5435" s="89" t="s">
        <v>472</v>
      </c>
      <c r="E5435" s="35">
        <v>1577</v>
      </c>
    </row>
    <row r="5436" spans="1:5" ht="12.75" customHeight="1" x14ac:dyDescent="0.2">
      <c r="A5436" s="88" t="s">
        <v>65922</v>
      </c>
      <c r="B5436" s="89" t="s">
        <v>65923</v>
      </c>
      <c r="C5436" s="89" t="s">
        <v>1288</v>
      </c>
      <c r="D5436" s="89" t="s">
        <v>2506</v>
      </c>
      <c r="E5436" s="35">
        <v>1038</v>
      </c>
    </row>
    <row r="5437" spans="1:5" ht="12.75" customHeight="1" x14ac:dyDescent="0.2">
      <c r="A5437" s="88" t="s">
        <v>5702</v>
      </c>
      <c r="B5437" s="89" t="s">
        <v>176</v>
      </c>
      <c r="C5437" s="89" t="s">
        <v>5703</v>
      </c>
      <c r="D5437" s="89" t="s">
        <v>178</v>
      </c>
      <c r="E5437" s="35">
        <v>2100</v>
      </c>
    </row>
    <row r="5438" spans="1:5" ht="12.75" customHeight="1" x14ac:dyDescent="0.2">
      <c r="A5438" s="88" t="s">
        <v>5704</v>
      </c>
      <c r="B5438" s="89" t="s">
        <v>176</v>
      </c>
      <c r="C5438" s="89" t="s">
        <v>5705</v>
      </c>
      <c r="D5438" s="89" t="s">
        <v>178</v>
      </c>
      <c r="E5438" s="35">
        <v>4</v>
      </c>
    </row>
    <row r="5439" spans="1:5" ht="12.75" customHeight="1" x14ac:dyDescent="0.2">
      <c r="A5439" s="88" t="s">
        <v>175</v>
      </c>
      <c r="B5439" s="89" t="s">
        <v>176</v>
      </c>
      <c r="C5439" s="89" t="s">
        <v>177</v>
      </c>
      <c r="D5439" s="89" t="s">
        <v>178</v>
      </c>
      <c r="E5439" s="35">
        <v>6330</v>
      </c>
    </row>
    <row r="5440" spans="1:5" ht="12.75" customHeight="1" x14ac:dyDescent="0.2">
      <c r="A5440" s="88" t="s">
        <v>5706</v>
      </c>
      <c r="B5440" s="89" t="s">
        <v>176</v>
      </c>
      <c r="C5440" s="89" t="s">
        <v>5707</v>
      </c>
      <c r="D5440" s="89" t="s">
        <v>178</v>
      </c>
      <c r="E5440" s="35">
        <v>14</v>
      </c>
    </row>
    <row r="5441" spans="1:5" ht="12.75" customHeight="1" x14ac:dyDescent="0.2">
      <c r="A5441" s="88" t="s">
        <v>5709</v>
      </c>
      <c r="B5441" s="89" t="s">
        <v>4961</v>
      </c>
      <c r="C5441" s="89" t="s">
        <v>3683</v>
      </c>
      <c r="D5441" s="89" t="s">
        <v>3569</v>
      </c>
      <c r="E5441" s="35">
        <v>740</v>
      </c>
    </row>
    <row r="5442" spans="1:5" ht="12.75" customHeight="1" x14ac:dyDescent="0.2">
      <c r="A5442" s="88" t="s">
        <v>5710</v>
      </c>
      <c r="B5442" s="89" t="s">
        <v>4961</v>
      </c>
      <c r="C5442" s="89" t="s">
        <v>3685</v>
      </c>
      <c r="D5442" s="89" t="s">
        <v>3569</v>
      </c>
      <c r="E5442" s="35">
        <v>2641</v>
      </c>
    </row>
    <row r="5443" spans="1:5" ht="12.75" customHeight="1" x14ac:dyDescent="0.2">
      <c r="A5443" s="88" t="s">
        <v>5711</v>
      </c>
      <c r="B5443" s="89" t="s">
        <v>4961</v>
      </c>
      <c r="C5443" s="89" t="s">
        <v>5712</v>
      </c>
      <c r="D5443" s="89" t="s">
        <v>3569</v>
      </c>
      <c r="E5443" s="35">
        <v>402</v>
      </c>
    </row>
    <row r="5444" spans="1:5" ht="12.75" customHeight="1" x14ac:dyDescent="0.2">
      <c r="A5444" s="88" t="s">
        <v>5713</v>
      </c>
      <c r="B5444" s="89" t="s">
        <v>5714</v>
      </c>
      <c r="C5444" s="89" t="s">
        <v>5715</v>
      </c>
      <c r="D5444" s="89" t="s">
        <v>5716</v>
      </c>
      <c r="E5444" s="35">
        <v>101</v>
      </c>
    </row>
    <row r="5445" spans="1:5" ht="12.75" customHeight="1" x14ac:dyDescent="0.2">
      <c r="A5445" s="88" t="s">
        <v>5717</v>
      </c>
      <c r="B5445" s="89" t="s">
        <v>5714</v>
      </c>
      <c r="C5445" s="89" t="s">
        <v>5718</v>
      </c>
      <c r="D5445" s="89" t="s">
        <v>5716</v>
      </c>
      <c r="E5445" s="35">
        <v>40</v>
      </c>
    </row>
    <row r="5446" spans="1:5" ht="12.75" customHeight="1" x14ac:dyDescent="0.2">
      <c r="A5446" s="88" t="s">
        <v>5719</v>
      </c>
      <c r="B5446" s="89" t="s">
        <v>5714</v>
      </c>
      <c r="C5446" s="89" t="s">
        <v>5720</v>
      </c>
      <c r="D5446" s="89" t="s">
        <v>5716</v>
      </c>
      <c r="E5446" s="35">
        <v>5</v>
      </c>
    </row>
    <row r="5447" spans="1:5" ht="12.75" customHeight="1" x14ac:dyDescent="0.2">
      <c r="A5447" s="88" t="s">
        <v>5721</v>
      </c>
      <c r="B5447" s="89" t="s">
        <v>5714</v>
      </c>
      <c r="C5447" s="89" t="s">
        <v>5722</v>
      </c>
      <c r="D5447" s="89" t="s">
        <v>5716</v>
      </c>
      <c r="E5447" s="35">
        <v>8</v>
      </c>
    </row>
    <row r="5448" spans="1:5" ht="12.75" customHeight="1" x14ac:dyDescent="0.2">
      <c r="A5448" s="88" t="s">
        <v>38096</v>
      </c>
      <c r="B5448" s="89" t="s">
        <v>1443</v>
      </c>
      <c r="C5448" s="89" t="s">
        <v>38097</v>
      </c>
      <c r="D5448" s="89" t="s">
        <v>1444</v>
      </c>
      <c r="E5448" s="35">
        <v>51</v>
      </c>
    </row>
    <row r="5449" spans="1:5" ht="12.75" customHeight="1" x14ac:dyDescent="0.2">
      <c r="A5449" s="88" t="s">
        <v>38098</v>
      </c>
      <c r="B5449" s="89" t="s">
        <v>1443</v>
      </c>
      <c r="C5449" s="89" t="s">
        <v>38099</v>
      </c>
      <c r="D5449" s="89" t="s">
        <v>1444</v>
      </c>
      <c r="E5449" s="35">
        <v>26</v>
      </c>
    </row>
    <row r="5450" spans="1:5" ht="12.75" customHeight="1" x14ac:dyDescent="0.2">
      <c r="A5450" s="88" t="s">
        <v>5723</v>
      </c>
      <c r="B5450" s="89" t="s">
        <v>1672</v>
      </c>
      <c r="C5450" s="89" t="s">
        <v>4030</v>
      </c>
      <c r="D5450" s="89" t="s">
        <v>1674</v>
      </c>
      <c r="E5450" s="35">
        <v>472</v>
      </c>
    </row>
    <row r="5451" spans="1:5" ht="12.75" customHeight="1" x14ac:dyDescent="0.2">
      <c r="A5451" s="88" t="s">
        <v>5724</v>
      </c>
      <c r="B5451" s="89" t="s">
        <v>1672</v>
      </c>
      <c r="C5451" s="89" t="s">
        <v>4028</v>
      </c>
      <c r="D5451" s="89" t="s">
        <v>1674</v>
      </c>
      <c r="E5451" s="35">
        <v>555</v>
      </c>
    </row>
    <row r="5452" spans="1:5" ht="12.75" customHeight="1" x14ac:dyDescent="0.2">
      <c r="A5452" s="88" t="s">
        <v>5725</v>
      </c>
      <c r="B5452" s="89" t="s">
        <v>1608</v>
      </c>
      <c r="C5452" s="89" t="s">
        <v>1611</v>
      </c>
      <c r="D5452" s="89" t="s">
        <v>1610</v>
      </c>
      <c r="E5452" s="35">
        <v>37</v>
      </c>
    </row>
    <row r="5453" spans="1:5" ht="12.75" customHeight="1" x14ac:dyDescent="0.2">
      <c r="A5453" s="88" t="s">
        <v>5726</v>
      </c>
      <c r="B5453" s="89" t="s">
        <v>1608</v>
      </c>
      <c r="C5453" s="89" t="s">
        <v>1685</v>
      </c>
      <c r="D5453" s="89" t="s">
        <v>1610</v>
      </c>
      <c r="E5453" s="35">
        <v>2</v>
      </c>
    </row>
    <row r="5454" spans="1:5" ht="12.75" customHeight="1" x14ac:dyDescent="0.2">
      <c r="A5454" s="88" t="s">
        <v>5727</v>
      </c>
      <c r="B5454" s="89" t="s">
        <v>176</v>
      </c>
      <c r="C5454" s="89" t="s">
        <v>5728</v>
      </c>
      <c r="D5454" s="89" t="s">
        <v>178</v>
      </c>
      <c r="E5454" s="35">
        <v>815</v>
      </c>
    </row>
    <row r="5455" spans="1:5" ht="12.75" customHeight="1" x14ac:dyDescent="0.2">
      <c r="A5455" s="88" t="s">
        <v>5729</v>
      </c>
      <c r="B5455" s="89" t="s">
        <v>176</v>
      </c>
      <c r="C5455" s="89" t="s">
        <v>5730</v>
      </c>
      <c r="D5455" s="89" t="s">
        <v>178</v>
      </c>
      <c r="E5455" s="35">
        <v>3038</v>
      </c>
    </row>
    <row r="5456" spans="1:5" ht="12.75" customHeight="1" x14ac:dyDescent="0.2">
      <c r="A5456" s="88" t="s">
        <v>5731</v>
      </c>
      <c r="B5456" s="89" t="s">
        <v>5732</v>
      </c>
      <c r="C5456" s="89" t="s">
        <v>239</v>
      </c>
      <c r="D5456" s="89" t="s">
        <v>5733</v>
      </c>
      <c r="E5456" s="35">
        <v>717</v>
      </c>
    </row>
    <row r="5457" spans="1:5" ht="12.75" customHeight="1" x14ac:dyDescent="0.2">
      <c r="A5457" s="88" t="s">
        <v>5734</v>
      </c>
      <c r="B5457" s="89" t="s">
        <v>5732</v>
      </c>
      <c r="C5457" s="89" t="s">
        <v>5735</v>
      </c>
      <c r="D5457" s="89" t="s">
        <v>5733</v>
      </c>
      <c r="E5457" s="35">
        <v>821</v>
      </c>
    </row>
    <row r="5458" spans="1:5" ht="12.75" customHeight="1" x14ac:dyDescent="0.2">
      <c r="A5458" s="88" t="s">
        <v>5738</v>
      </c>
      <c r="B5458" s="89" t="s">
        <v>5736</v>
      </c>
      <c r="C5458" s="89" t="s">
        <v>594</v>
      </c>
      <c r="D5458" s="89" t="s">
        <v>5737</v>
      </c>
      <c r="E5458" s="35">
        <v>400</v>
      </c>
    </row>
    <row r="5459" spans="1:5" ht="12.75" customHeight="1" x14ac:dyDescent="0.2">
      <c r="A5459" s="88" t="s">
        <v>5739</v>
      </c>
      <c r="B5459" s="89" t="s">
        <v>149</v>
      </c>
      <c r="C5459" s="89" t="s">
        <v>5740</v>
      </c>
      <c r="D5459" s="89" t="s">
        <v>151</v>
      </c>
      <c r="E5459" s="35">
        <v>1124</v>
      </c>
    </row>
    <row r="5460" spans="1:5" ht="12.75" customHeight="1" x14ac:dyDescent="0.2">
      <c r="A5460" s="88" t="s">
        <v>5741</v>
      </c>
      <c r="B5460" s="89" t="s">
        <v>149</v>
      </c>
      <c r="C5460" s="89" t="s">
        <v>4332</v>
      </c>
      <c r="D5460" s="89" t="s">
        <v>151</v>
      </c>
      <c r="E5460" s="35">
        <v>1134</v>
      </c>
    </row>
    <row r="5461" spans="1:5" ht="12.75" customHeight="1" x14ac:dyDescent="0.2">
      <c r="A5461" s="88" t="s">
        <v>5742</v>
      </c>
      <c r="B5461" s="89" t="s">
        <v>53729</v>
      </c>
      <c r="C5461" s="89" t="s">
        <v>593</v>
      </c>
      <c r="D5461" s="89" t="s">
        <v>1427</v>
      </c>
      <c r="E5461" s="35">
        <v>4016</v>
      </c>
    </row>
    <row r="5462" spans="1:5" ht="12.75" customHeight="1" x14ac:dyDescent="0.2">
      <c r="A5462" s="88" t="s">
        <v>35608</v>
      </c>
      <c r="B5462" s="89" t="s">
        <v>53729</v>
      </c>
      <c r="C5462" s="89" t="s">
        <v>3556</v>
      </c>
      <c r="D5462" s="89" t="s">
        <v>1427</v>
      </c>
      <c r="E5462" s="35">
        <v>832</v>
      </c>
    </row>
    <row r="5463" spans="1:5" ht="12.75" customHeight="1" x14ac:dyDescent="0.2">
      <c r="A5463" s="88" t="s">
        <v>5743</v>
      </c>
      <c r="B5463" s="89" t="s">
        <v>53729</v>
      </c>
      <c r="C5463" s="89" t="s">
        <v>594</v>
      </c>
      <c r="D5463" s="89" t="s">
        <v>1427</v>
      </c>
      <c r="E5463" s="35">
        <v>3606</v>
      </c>
    </row>
    <row r="5464" spans="1:5" ht="12.75" customHeight="1" x14ac:dyDescent="0.2">
      <c r="A5464" s="88" t="s">
        <v>33101</v>
      </c>
      <c r="B5464" s="89" t="s">
        <v>53729</v>
      </c>
      <c r="C5464" s="89" t="s">
        <v>1435</v>
      </c>
      <c r="D5464" s="89" t="s">
        <v>1427</v>
      </c>
      <c r="E5464" s="35">
        <v>1572</v>
      </c>
    </row>
    <row r="5465" spans="1:5" ht="12.75" customHeight="1" x14ac:dyDescent="0.2">
      <c r="A5465" s="88" t="s">
        <v>5744</v>
      </c>
      <c r="B5465" s="89" t="s">
        <v>5745</v>
      </c>
      <c r="C5465" s="89" t="s">
        <v>3488</v>
      </c>
      <c r="D5465" s="89" t="s">
        <v>1668</v>
      </c>
      <c r="E5465" s="35">
        <v>3248</v>
      </c>
    </row>
    <row r="5466" spans="1:5" ht="12.75" customHeight="1" x14ac:dyDescent="0.2">
      <c r="A5466" s="88" t="s">
        <v>5746</v>
      </c>
      <c r="B5466" s="89" t="s">
        <v>5745</v>
      </c>
      <c r="C5466" s="89" t="s">
        <v>1667</v>
      </c>
      <c r="D5466" s="89" t="s">
        <v>1668</v>
      </c>
      <c r="E5466" s="35">
        <v>1572</v>
      </c>
    </row>
    <row r="5467" spans="1:5" ht="12.75" customHeight="1" x14ac:dyDescent="0.2">
      <c r="A5467" s="88" t="s">
        <v>5747</v>
      </c>
      <c r="B5467" s="89" t="s">
        <v>5748</v>
      </c>
      <c r="C5467" s="89" t="s">
        <v>5749</v>
      </c>
      <c r="D5467" s="89" t="s">
        <v>1371</v>
      </c>
      <c r="E5467" s="35">
        <v>444</v>
      </c>
    </row>
    <row r="5468" spans="1:5" ht="12.75" customHeight="1" x14ac:dyDescent="0.2">
      <c r="A5468" s="88" t="s">
        <v>5750</v>
      </c>
      <c r="B5468" s="89" t="s">
        <v>5748</v>
      </c>
      <c r="C5468" s="89" t="s">
        <v>5751</v>
      </c>
      <c r="D5468" s="89" t="s">
        <v>1371</v>
      </c>
      <c r="E5468" s="35">
        <v>4379</v>
      </c>
    </row>
    <row r="5469" spans="1:5" ht="12.75" customHeight="1" x14ac:dyDescent="0.2">
      <c r="A5469" s="88" t="s">
        <v>44029</v>
      </c>
      <c r="B5469" s="89" t="s">
        <v>1118</v>
      </c>
      <c r="C5469" s="89" t="s">
        <v>1119</v>
      </c>
      <c r="D5469" s="89" t="s">
        <v>851</v>
      </c>
      <c r="E5469" s="35">
        <v>1</v>
      </c>
    </row>
    <row r="5470" spans="1:5" ht="12.75" customHeight="1" x14ac:dyDescent="0.2">
      <c r="A5470" s="88" t="s">
        <v>42181</v>
      </c>
      <c r="B5470" s="89" t="s">
        <v>1118</v>
      </c>
      <c r="C5470" s="89" t="s">
        <v>1121</v>
      </c>
      <c r="D5470" s="89" t="s">
        <v>851</v>
      </c>
      <c r="E5470" s="35">
        <v>3902</v>
      </c>
    </row>
    <row r="5471" spans="1:5" ht="12.75" customHeight="1" x14ac:dyDescent="0.2">
      <c r="A5471" s="88" t="s">
        <v>45048</v>
      </c>
      <c r="B5471" s="89" t="s">
        <v>45049</v>
      </c>
      <c r="C5471" s="89" t="s">
        <v>2617</v>
      </c>
      <c r="D5471" s="89" t="s">
        <v>497</v>
      </c>
      <c r="E5471" s="35">
        <v>173</v>
      </c>
    </row>
    <row r="5472" spans="1:5" ht="12.75" customHeight="1" x14ac:dyDescent="0.2">
      <c r="A5472" s="88" t="s">
        <v>45050</v>
      </c>
      <c r="B5472" s="89" t="s">
        <v>45051</v>
      </c>
      <c r="C5472" s="89" t="s">
        <v>45052</v>
      </c>
      <c r="D5472" s="89" t="s">
        <v>497</v>
      </c>
      <c r="E5472" s="35">
        <v>2</v>
      </c>
    </row>
    <row r="5473" spans="1:5" ht="12.75" customHeight="1" x14ac:dyDescent="0.2">
      <c r="A5473" s="88" t="s">
        <v>45880</v>
      </c>
      <c r="B5473" s="89" t="s">
        <v>45051</v>
      </c>
      <c r="C5473" s="89" t="s">
        <v>45881</v>
      </c>
      <c r="D5473" s="89" t="s">
        <v>497</v>
      </c>
      <c r="E5473" s="35">
        <v>2</v>
      </c>
    </row>
    <row r="5474" spans="1:5" ht="12.75" customHeight="1" x14ac:dyDescent="0.2">
      <c r="A5474" s="88" t="s">
        <v>48102</v>
      </c>
      <c r="B5474" s="89" t="s">
        <v>48103</v>
      </c>
      <c r="C5474" s="89" t="s">
        <v>48104</v>
      </c>
      <c r="D5474" s="89" t="s">
        <v>497</v>
      </c>
      <c r="E5474" s="35">
        <v>24</v>
      </c>
    </row>
    <row r="5475" spans="1:5" ht="12.75" customHeight="1" x14ac:dyDescent="0.2">
      <c r="A5475" s="88" t="s">
        <v>48120</v>
      </c>
      <c r="B5475" s="89" t="s">
        <v>48103</v>
      </c>
      <c r="C5475" s="89" t="s">
        <v>48121</v>
      </c>
      <c r="D5475" s="89" t="s">
        <v>497</v>
      </c>
      <c r="E5475" s="35">
        <v>2</v>
      </c>
    </row>
    <row r="5476" spans="1:5" ht="12.75" customHeight="1" x14ac:dyDescent="0.2">
      <c r="A5476" s="88" t="s">
        <v>48089</v>
      </c>
      <c r="B5476" s="89" t="s">
        <v>48090</v>
      </c>
      <c r="C5476" s="89" t="s">
        <v>48091</v>
      </c>
      <c r="D5476" s="89" t="s">
        <v>608</v>
      </c>
      <c r="E5476" s="35">
        <v>17</v>
      </c>
    </row>
    <row r="5477" spans="1:5" ht="12.75" customHeight="1" thickBot="1" x14ac:dyDescent="0.25">
      <c r="A5477" s="160" t="s">
        <v>62564</v>
      </c>
      <c r="B5477" s="161" t="s">
        <v>62565</v>
      </c>
      <c r="C5477" s="161" t="s">
        <v>52650</v>
      </c>
      <c r="D5477" s="161" t="s">
        <v>560</v>
      </c>
      <c r="E5477" s="70">
        <v>95</v>
      </c>
    </row>
  </sheetData>
  <hyperlinks>
    <hyperlink ref="E2" location="Obsah!A1" display="Zpět na obsah" xr:uid="{00000000-0004-0000-06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H2253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9.140625" style="41"/>
    <col min="2" max="2" width="48.7109375" style="42" customWidth="1"/>
    <col min="3" max="3" width="39.140625" style="41" bestFit="1" customWidth="1"/>
    <col min="4" max="4" width="10.7109375" style="41" customWidth="1"/>
    <col min="5" max="5" width="10.7109375" style="1" customWidth="1"/>
    <col min="6" max="16384" width="9.140625" style="1"/>
  </cols>
  <sheetData>
    <row r="1" spans="1:34" s="9" customFormat="1" ht="22.5" customHeight="1" x14ac:dyDescent="0.2">
      <c r="A1" s="112" t="s">
        <v>26998</v>
      </c>
      <c r="B1" s="111"/>
      <c r="C1" s="115"/>
      <c r="D1" s="115"/>
      <c r="E1" s="115"/>
    </row>
    <row r="2" spans="1:34" s="60" customFormat="1" ht="15" customHeight="1" x14ac:dyDescent="0.2">
      <c r="A2" s="113" t="str">
        <f>Obsah!$D$5</f>
        <v>leden–březen 2026</v>
      </c>
      <c r="B2" s="114"/>
      <c r="C2" s="116"/>
      <c r="D2" s="116"/>
      <c r="E2" s="116" t="s">
        <v>17301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  <c r="D4" s="1"/>
      <c r="E4" s="8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Obsah!$C$17</f>
        <v>2.5 – Přehled léčivých přípravků vykázaných jako ZULP</v>
      </c>
      <c r="B6" s="13"/>
      <c r="C6" s="18"/>
      <c r="D6" s="16"/>
      <c r="E6" s="16"/>
      <c r="F6" s="16"/>
      <c r="R6" s="14"/>
    </row>
    <row r="7" spans="1:34" ht="27.75" customHeight="1" thickBot="1" x14ac:dyDescent="0.25">
      <c r="A7" s="43" t="s">
        <v>3</v>
      </c>
      <c r="B7" s="45" t="s">
        <v>4</v>
      </c>
      <c r="C7" s="45" t="s">
        <v>5</v>
      </c>
      <c r="D7" s="45" t="s">
        <v>6</v>
      </c>
      <c r="E7" s="44" t="s">
        <v>17303</v>
      </c>
    </row>
    <row r="8" spans="1:34" ht="12.75" customHeight="1" x14ac:dyDescent="0.2">
      <c r="A8" s="46" t="s">
        <v>443</v>
      </c>
      <c r="B8" s="47" t="s">
        <v>444</v>
      </c>
      <c r="C8" s="47" t="s">
        <v>445</v>
      </c>
      <c r="D8" s="47" t="s">
        <v>446</v>
      </c>
      <c r="E8" s="34">
        <v>584</v>
      </c>
    </row>
    <row r="9" spans="1:34" ht="12.75" customHeight="1" x14ac:dyDescent="0.2">
      <c r="A9" s="88" t="s">
        <v>5753</v>
      </c>
      <c r="B9" s="89" t="s">
        <v>5754</v>
      </c>
      <c r="C9" s="89" t="s">
        <v>5755</v>
      </c>
      <c r="D9" s="89" t="s">
        <v>4587</v>
      </c>
      <c r="E9" s="35">
        <v>295.73</v>
      </c>
    </row>
    <row r="10" spans="1:34" ht="12.75" customHeight="1" x14ac:dyDescent="0.2">
      <c r="A10" s="88" t="s">
        <v>5759</v>
      </c>
      <c r="B10" s="89" t="s">
        <v>5760</v>
      </c>
      <c r="C10" s="89" t="s">
        <v>5761</v>
      </c>
      <c r="D10" s="89" t="s">
        <v>44030</v>
      </c>
      <c r="E10" s="35">
        <v>41.9</v>
      </c>
    </row>
    <row r="11" spans="1:34" ht="12.75" customHeight="1" x14ac:dyDescent="0.2">
      <c r="A11" s="88" t="s">
        <v>5762</v>
      </c>
      <c r="B11" s="89" t="s">
        <v>455</v>
      </c>
      <c r="C11" s="89" t="s">
        <v>5763</v>
      </c>
      <c r="D11" s="89" t="s">
        <v>457</v>
      </c>
      <c r="E11" s="35">
        <v>13.6</v>
      </c>
    </row>
    <row r="12" spans="1:34" ht="12.75" customHeight="1" x14ac:dyDescent="0.2">
      <c r="A12" s="88" t="s">
        <v>5764</v>
      </c>
      <c r="B12" s="89" t="s">
        <v>34593</v>
      </c>
      <c r="C12" s="89" t="s">
        <v>5765</v>
      </c>
      <c r="D12" s="89" t="s">
        <v>532</v>
      </c>
      <c r="E12" s="35">
        <v>32097.626</v>
      </c>
    </row>
    <row r="13" spans="1:34" ht="12.75" customHeight="1" x14ac:dyDescent="0.2">
      <c r="A13" s="88" t="s">
        <v>5773</v>
      </c>
      <c r="B13" s="89" t="s">
        <v>5774</v>
      </c>
      <c r="C13" s="89" t="s">
        <v>5775</v>
      </c>
      <c r="D13" s="89" t="s">
        <v>5776</v>
      </c>
      <c r="E13" s="35">
        <v>51</v>
      </c>
    </row>
    <row r="14" spans="1:34" ht="12.75" customHeight="1" x14ac:dyDescent="0.2">
      <c r="A14" s="88" t="s">
        <v>5777</v>
      </c>
      <c r="B14" s="89" t="s">
        <v>5778</v>
      </c>
      <c r="C14" s="89" t="s">
        <v>5779</v>
      </c>
      <c r="D14" s="89" t="s">
        <v>5780</v>
      </c>
      <c r="E14" s="35">
        <v>1001.342</v>
      </c>
    </row>
    <row r="15" spans="1:34" ht="12.75" customHeight="1" x14ac:dyDescent="0.2">
      <c r="A15" s="88" t="s">
        <v>5781</v>
      </c>
      <c r="B15" s="89" t="s">
        <v>447</v>
      </c>
      <c r="C15" s="89" t="s">
        <v>5756</v>
      </c>
      <c r="D15" s="89" t="s">
        <v>449</v>
      </c>
      <c r="E15" s="35">
        <v>5.9</v>
      </c>
    </row>
    <row r="16" spans="1:34" ht="12.75" customHeight="1" x14ac:dyDescent="0.2">
      <c r="A16" s="88" t="s">
        <v>5782</v>
      </c>
      <c r="B16" s="89" t="s">
        <v>5783</v>
      </c>
      <c r="C16" s="89" t="s">
        <v>5784</v>
      </c>
      <c r="D16" s="89" t="s">
        <v>5785</v>
      </c>
      <c r="E16" s="35">
        <v>263.10000000000002</v>
      </c>
    </row>
    <row r="17" spans="1:5" ht="12.75" customHeight="1" x14ac:dyDescent="0.2">
      <c r="A17" s="88" t="s">
        <v>5786</v>
      </c>
      <c r="B17" s="89" t="s">
        <v>5783</v>
      </c>
      <c r="C17" s="89" t="s">
        <v>5787</v>
      </c>
      <c r="D17" s="89" t="s">
        <v>5785</v>
      </c>
      <c r="E17" s="35">
        <v>872.22799999999995</v>
      </c>
    </row>
    <row r="18" spans="1:5" ht="12.75" customHeight="1" x14ac:dyDescent="0.2">
      <c r="A18" s="88" t="s">
        <v>5792</v>
      </c>
      <c r="B18" s="89" t="s">
        <v>5793</v>
      </c>
      <c r="C18" s="89" t="s">
        <v>5794</v>
      </c>
      <c r="D18" s="89" t="s">
        <v>2060</v>
      </c>
      <c r="E18" s="35">
        <v>100.1</v>
      </c>
    </row>
    <row r="19" spans="1:5" ht="12.75" customHeight="1" x14ac:dyDescent="0.2">
      <c r="A19" s="88" t="s">
        <v>5795</v>
      </c>
      <c r="B19" s="89" t="s">
        <v>5793</v>
      </c>
      <c r="C19" s="89" t="s">
        <v>5796</v>
      </c>
      <c r="D19" s="89" t="s">
        <v>2060</v>
      </c>
      <c r="E19" s="35">
        <v>88.3</v>
      </c>
    </row>
    <row r="20" spans="1:5" ht="12.75" customHeight="1" x14ac:dyDescent="0.2">
      <c r="A20" s="88" t="s">
        <v>5799</v>
      </c>
      <c r="B20" s="89" t="s">
        <v>5797</v>
      </c>
      <c r="C20" s="89" t="s">
        <v>5800</v>
      </c>
      <c r="D20" s="89" t="s">
        <v>5798</v>
      </c>
      <c r="E20" s="35">
        <v>168.78399999999999</v>
      </c>
    </row>
    <row r="21" spans="1:5" ht="12.75" customHeight="1" x14ac:dyDescent="0.2">
      <c r="A21" s="88" t="s">
        <v>5801</v>
      </c>
      <c r="B21" s="89" t="s">
        <v>5802</v>
      </c>
      <c r="C21" s="89" t="s">
        <v>5803</v>
      </c>
      <c r="D21" s="89" t="s">
        <v>5804</v>
      </c>
      <c r="E21" s="35">
        <v>90</v>
      </c>
    </row>
    <row r="22" spans="1:5" ht="12.75" customHeight="1" x14ac:dyDescent="0.2">
      <c r="A22" s="88" t="s">
        <v>5809</v>
      </c>
      <c r="B22" s="89" t="s">
        <v>38101</v>
      </c>
      <c r="C22" s="89" t="s">
        <v>38102</v>
      </c>
      <c r="D22" s="89" t="s">
        <v>5808</v>
      </c>
      <c r="E22" s="35">
        <v>165.45</v>
      </c>
    </row>
    <row r="23" spans="1:5" ht="12.75" customHeight="1" x14ac:dyDescent="0.2">
      <c r="A23" s="88" t="s">
        <v>5811</v>
      </c>
      <c r="B23" s="89" t="s">
        <v>38101</v>
      </c>
      <c r="C23" s="89" t="s">
        <v>38103</v>
      </c>
      <c r="D23" s="89" t="s">
        <v>5808</v>
      </c>
      <c r="E23" s="35">
        <v>995.11</v>
      </c>
    </row>
    <row r="24" spans="1:5" ht="12.75" customHeight="1" x14ac:dyDescent="0.2">
      <c r="A24" s="88" t="s">
        <v>5812</v>
      </c>
      <c r="B24" s="89" t="s">
        <v>38101</v>
      </c>
      <c r="C24" s="89" t="s">
        <v>38104</v>
      </c>
      <c r="D24" s="89" t="s">
        <v>5808</v>
      </c>
      <c r="E24" s="35">
        <v>594.58000000000004</v>
      </c>
    </row>
    <row r="25" spans="1:5" ht="12.75" customHeight="1" x14ac:dyDescent="0.2">
      <c r="A25" s="88" t="s">
        <v>36263</v>
      </c>
      <c r="B25" s="89" t="s">
        <v>36264</v>
      </c>
      <c r="C25" s="89" t="s">
        <v>36265</v>
      </c>
      <c r="D25" s="89" t="s">
        <v>36266</v>
      </c>
      <c r="E25" s="35">
        <v>6</v>
      </c>
    </row>
    <row r="26" spans="1:5" ht="12.75" customHeight="1" x14ac:dyDescent="0.2">
      <c r="A26" s="88" t="s">
        <v>5813</v>
      </c>
      <c r="B26" s="89" t="s">
        <v>38105</v>
      </c>
      <c r="C26" s="89" t="s">
        <v>5814</v>
      </c>
      <c r="D26" s="89" t="s">
        <v>4459</v>
      </c>
      <c r="E26" s="35">
        <v>249.87299999999999</v>
      </c>
    </row>
    <row r="27" spans="1:5" ht="12.75" customHeight="1" x14ac:dyDescent="0.2">
      <c r="A27" s="88" t="s">
        <v>5817</v>
      </c>
      <c r="B27" s="89" t="s">
        <v>2863</v>
      </c>
      <c r="C27" s="89" t="s">
        <v>38106</v>
      </c>
      <c r="D27" s="89" t="s">
        <v>44032</v>
      </c>
      <c r="E27" s="35">
        <v>73.8</v>
      </c>
    </row>
    <row r="28" spans="1:5" ht="12.75" customHeight="1" x14ac:dyDescent="0.2">
      <c r="A28" s="88" t="s">
        <v>5818</v>
      </c>
      <c r="B28" s="89" t="s">
        <v>5819</v>
      </c>
      <c r="C28" s="89" t="s">
        <v>5820</v>
      </c>
      <c r="D28" s="89" t="s">
        <v>5821</v>
      </c>
      <c r="E28" s="35">
        <v>202.756</v>
      </c>
    </row>
    <row r="29" spans="1:5" ht="12.75" customHeight="1" x14ac:dyDescent="0.2">
      <c r="A29" s="88" t="s">
        <v>37158</v>
      </c>
      <c r="B29" s="89" t="s">
        <v>37159</v>
      </c>
      <c r="C29" s="89" t="s">
        <v>37160</v>
      </c>
      <c r="D29" s="89" t="s">
        <v>37161</v>
      </c>
      <c r="E29" s="35">
        <v>4</v>
      </c>
    </row>
    <row r="30" spans="1:5" ht="12.75" customHeight="1" x14ac:dyDescent="0.2">
      <c r="A30" s="88" t="s">
        <v>5824</v>
      </c>
      <c r="B30" s="89" t="s">
        <v>35609</v>
      </c>
      <c r="C30" s="89" t="s">
        <v>5825</v>
      </c>
      <c r="D30" s="89" t="s">
        <v>5826</v>
      </c>
      <c r="E30" s="35">
        <v>551.90800000000002</v>
      </c>
    </row>
    <row r="31" spans="1:5" ht="12.75" customHeight="1" x14ac:dyDescent="0.2">
      <c r="A31" s="88" t="s">
        <v>5827</v>
      </c>
      <c r="B31" s="89" t="s">
        <v>519</v>
      </c>
      <c r="C31" s="89" t="s">
        <v>5772</v>
      </c>
      <c r="D31" s="89" t="s">
        <v>521</v>
      </c>
      <c r="E31" s="35">
        <v>29.6</v>
      </c>
    </row>
    <row r="32" spans="1:5" ht="12.75" customHeight="1" x14ac:dyDescent="0.2">
      <c r="A32" s="88" t="s">
        <v>5829</v>
      </c>
      <c r="B32" s="89" t="s">
        <v>5830</v>
      </c>
      <c r="C32" s="89" t="s">
        <v>5831</v>
      </c>
      <c r="D32" s="89" t="s">
        <v>5832</v>
      </c>
      <c r="E32" s="35">
        <v>107.2</v>
      </c>
    </row>
    <row r="33" spans="1:5" ht="12.75" customHeight="1" x14ac:dyDescent="0.2">
      <c r="A33" s="88" t="s">
        <v>5833</v>
      </c>
      <c r="B33" s="89" t="s">
        <v>5830</v>
      </c>
      <c r="C33" s="89" t="s">
        <v>5834</v>
      </c>
      <c r="D33" s="89" t="s">
        <v>5832</v>
      </c>
      <c r="E33" s="35">
        <v>25.445</v>
      </c>
    </row>
    <row r="34" spans="1:5" ht="12.75" customHeight="1" x14ac:dyDescent="0.2">
      <c r="A34" s="88" t="s">
        <v>5835</v>
      </c>
      <c r="B34" s="89" t="s">
        <v>5836</v>
      </c>
      <c r="C34" s="89" t="s">
        <v>5837</v>
      </c>
      <c r="D34" s="89" t="s">
        <v>5838</v>
      </c>
      <c r="E34" s="35">
        <v>6</v>
      </c>
    </row>
    <row r="35" spans="1:5" ht="12.75" customHeight="1" x14ac:dyDescent="0.2">
      <c r="A35" s="88" t="s">
        <v>5839</v>
      </c>
      <c r="B35" s="89" t="s">
        <v>5836</v>
      </c>
      <c r="C35" s="89" t="s">
        <v>5840</v>
      </c>
      <c r="D35" s="89" t="s">
        <v>5838</v>
      </c>
      <c r="E35" s="35">
        <v>13.433</v>
      </c>
    </row>
    <row r="36" spans="1:5" ht="12.75" customHeight="1" x14ac:dyDescent="0.2">
      <c r="A36" s="88" t="s">
        <v>5847</v>
      </c>
      <c r="B36" s="89" t="s">
        <v>598</v>
      </c>
      <c r="C36" s="89" t="s">
        <v>5848</v>
      </c>
      <c r="D36" s="89" t="s">
        <v>600</v>
      </c>
      <c r="E36" s="35">
        <v>56.5</v>
      </c>
    </row>
    <row r="37" spans="1:5" ht="12.75" customHeight="1" x14ac:dyDescent="0.2">
      <c r="A37" s="88" t="s">
        <v>597</v>
      </c>
      <c r="B37" s="89" t="s">
        <v>598</v>
      </c>
      <c r="C37" s="89" t="s">
        <v>599</v>
      </c>
      <c r="D37" s="89" t="s">
        <v>600</v>
      </c>
      <c r="E37" s="35">
        <v>2.5</v>
      </c>
    </row>
    <row r="38" spans="1:5" ht="12.75" customHeight="1" x14ac:dyDescent="0.2">
      <c r="A38" s="88" t="s">
        <v>5850</v>
      </c>
      <c r="B38" s="89" t="s">
        <v>120</v>
      </c>
      <c r="C38" s="89" t="s">
        <v>5851</v>
      </c>
      <c r="D38" s="89" t="s">
        <v>122</v>
      </c>
      <c r="E38" s="35">
        <v>1232.5920000000001</v>
      </c>
    </row>
    <row r="39" spans="1:5" ht="12.75" customHeight="1" x14ac:dyDescent="0.2">
      <c r="A39" s="88" t="s">
        <v>5852</v>
      </c>
      <c r="B39" s="89" t="s">
        <v>3036</v>
      </c>
      <c r="C39" s="89" t="s">
        <v>25427</v>
      </c>
      <c r="D39" s="89" t="s">
        <v>3038</v>
      </c>
      <c r="E39" s="35">
        <v>3810</v>
      </c>
    </row>
    <row r="40" spans="1:5" ht="12.75" customHeight="1" x14ac:dyDescent="0.2">
      <c r="A40" s="88" t="s">
        <v>5856</v>
      </c>
      <c r="B40" s="89" t="s">
        <v>5857</v>
      </c>
      <c r="C40" s="89" t="s">
        <v>5858</v>
      </c>
      <c r="D40" s="89" t="s">
        <v>5859</v>
      </c>
      <c r="E40" s="35">
        <v>243.4</v>
      </c>
    </row>
    <row r="41" spans="1:5" ht="12.75" customHeight="1" x14ac:dyDescent="0.2">
      <c r="A41" s="88" t="s">
        <v>5870</v>
      </c>
      <c r="B41" s="89" t="s">
        <v>3036</v>
      </c>
      <c r="C41" s="89" t="s">
        <v>25428</v>
      </c>
      <c r="D41" s="89" t="s">
        <v>3038</v>
      </c>
      <c r="E41" s="35">
        <v>10154</v>
      </c>
    </row>
    <row r="42" spans="1:5" ht="12.75" customHeight="1" x14ac:dyDescent="0.2">
      <c r="A42" s="88" t="s">
        <v>5871</v>
      </c>
      <c r="B42" s="89" t="s">
        <v>5872</v>
      </c>
      <c r="C42" s="89" t="s">
        <v>5873</v>
      </c>
      <c r="D42" s="89" t="s">
        <v>2024</v>
      </c>
      <c r="E42" s="35">
        <v>11626.16</v>
      </c>
    </row>
    <row r="43" spans="1:5" ht="12.75" customHeight="1" x14ac:dyDescent="0.2">
      <c r="A43" s="88" t="s">
        <v>5874</v>
      </c>
      <c r="B43" s="89" t="s">
        <v>5872</v>
      </c>
      <c r="C43" s="89" t="s">
        <v>5875</v>
      </c>
      <c r="D43" s="89" t="s">
        <v>2024</v>
      </c>
      <c r="E43" s="35">
        <v>4621.51</v>
      </c>
    </row>
    <row r="44" spans="1:5" ht="12.75" customHeight="1" x14ac:dyDescent="0.2">
      <c r="A44" s="88" t="s">
        <v>672</v>
      </c>
      <c r="B44" s="89" t="s">
        <v>673</v>
      </c>
      <c r="C44" s="89" t="s">
        <v>24618</v>
      </c>
      <c r="D44" s="89" t="s">
        <v>674</v>
      </c>
      <c r="E44" s="35">
        <v>180</v>
      </c>
    </row>
    <row r="45" spans="1:5" ht="12.75" customHeight="1" x14ac:dyDescent="0.2">
      <c r="A45" s="88" t="s">
        <v>5876</v>
      </c>
      <c r="B45" s="89" t="s">
        <v>5877</v>
      </c>
      <c r="C45" s="89" t="s">
        <v>5878</v>
      </c>
      <c r="D45" s="89" t="s">
        <v>5879</v>
      </c>
      <c r="E45" s="35">
        <v>81.3</v>
      </c>
    </row>
    <row r="46" spans="1:5" ht="12.75" customHeight="1" x14ac:dyDescent="0.2">
      <c r="A46" s="88" t="s">
        <v>5882</v>
      </c>
      <c r="B46" s="89" t="s">
        <v>5883</v>
      </c>
      <c r="C46" s="89" t="s">
        <v>5884</v>
      </c>
      <c r="D46" s="89" t="s">
        <v>5885</v>
      </c>
      <c r="E46" s="35">
        <v>8.5</v>
      </c>
    </row>
    <row r="47" spans="1:5" ht="12.75" customHeight="1" x14ac:dyDescent="0.2">
      <c r="A47" s="88" t="s">
        <v>5886</v>
      </c>
      <c r="B47" s="89" t="s">
        <v>5883</v>
      </c>
      <c r="C47" s="89" t="s">
        <v>5887</v>
      </c>
      <c r="D47" s="89" t="s">
        <v>5885</v>
      </c>
      <c r="E47" s="35">
        <v>11.96</v>
      </c>
    </row>
    <row r="48" spans="1:5" ht="12.75" customHeight="1" x14ac:dyDescent="0.2">
      <c r="A48" s="88" t="s">
        <v>5888</v>
      </c>
      <c r="B48" s="89" t="s">
        <v>5889</v>
      </c>
      <c r="C48" s="89" t="s">
        <v>5890</v>
      </c>
      <c r="D48" s="89" t="s">
        <v>5891</v>
      </c>
      <c r="E48" s="35">
        <v>415.23399999999998</v>
      </c>
    </row>
    <row r="49" spans="1:5" ht="12.75" customHeight="1" x14ac:dyDescent="0.2">
      <c r="A49" s="88" t="s">
        <v>5892</v>
      </c>
      <c r="B49" s="89" t="s">
        <v>5889</v>
      </c>
      <c r="C49" s="89" t="s">
        <v>5893</v>
      </c>
      <c r="D49" s="89" t="s">
        <v>5891</v>
      </c>
      <c r="E49" s="35">
        <v>636.39200000000005</v>
      </c>
    </row>
    <row r="50" spans="1:5" ht="12.75" customHeight="1" x14ac:dyDescent="0.2">
      <c r="A50" s="88" t="s">
        <v>5899</v>
      </c>
      <c r="B50" s="89" t="s">
        <v>38109</v>
      </c>
      <c r="C50" s="89" t="s">
        <v>5900</v>
      </c>
      <c r="D50" s="89" t="s">
        <v>5767</v>
      </c>
      <c r="E50" s="35">
        <v>488.58</v>
      </c>
    </row>
    <row r="51" spans="1:5" ht="12.75" customHeight="1" x14ac:dyDescent="0.2">
      <c r="A51" s="88" t="s">
        <v>5901</v>
      </c>
      <c r="B51" s="89" t="s">
        <v>38109</v>
      </c>
      <c r="C51" s="89" t="s">
        <v>5902</v>
      </c>
      <c r="D51" s="89" t="s">
        <v>5767</v>
      </c>
      <c r="E51" s="35">
        <v>306.113</v>
      </c>
    </row>
    <row r="52" spans="1:5" ht="12.75" customHeight="1" x14ac:dyDescent="0.2">
      <c r="A52" s="88" t="s">
        <v>5903</v>
      </c>
      <c r="B52" s="89" t="s">
        <v>38110</v>
      </c>
      <c r="C52" s="89" t="s">
        <v>5904</v>
      </c>
      <c r="D52" s="89" t="s">
        <v>5905</v>
      </c>
      <c r="E52" s="35">
        <v>26.824999999999999</v>
      </c>
    </row>
    <row r="53" spans="1:5" ht="12.75" customHeight="1" x14ac:dyDescent="0.2">
      <c r="A53" s="88" t="s">
        <v>5906</v>
      </c>
      <c r="B53" s="89" t="s">
        <v>38110</v>
      </c>
      <c r="C53" s="89" t="s">
        <v>5907</v>
      </c>
      <c r="D53" s="89" t="s">
        <v>5905</v>
      </c>
      <c r="E53" s="35">
        <v>20.5</v>
      </c>
    </row>
    <row r="54" spans="1:5" ht="12.75" customHeight="1" x14ac:dyDescent="0.2">
      <c r="A54" s="88" t="s">
        <v>5908</v>
      </c>
      <c r="B54" s="89" t="s">
        <v>572</v>
      </c>
      <c r="C54" s="89" t="s">
        <v>33102</v>
      </c>
      <c r="D54" s="89" t="s">
        <v>573</v>
      </c>
      <c r="E54" s="35">
        <v>926.15499999999997</v>
      </c>
    </row>
    <row r="55" spans="1:5" ht="12.75" customHeight="1" x14ac:dyDescent="0.2">
      <c r="A55" s="88" t="s">
        <v>5912</v>
      </c>
      <c r="B55" s="89" t="s">
        <v>5913</v>
      </c>
      <c r="C55" s="89" t="s">
        <v>5914</v>
      </c>
      <c r="D55" s="89" t="s">
        <v>5915</v>
      </c>
      <c r="E55" s="35">
        <v>423.13</v>
      </c>
    </row>
    <row r="56" spans="1:5" ht="12.75" customHeight="1" x14ac:dyDescent="0.2">
      <c r="A56" s="88" t="s">
        <v>5916</v>
      </c>
      <c r="B56" s="89" t="s">
        <v>5913</v>
      </c>
      <c r="C56" s="89" t="s">
        <v>5917</v>
      </c>
      <c r="D56" s="89" t="s">
        <v>5915</v>
      </c>
      <c r="E56" s="35">
        <v>2791.81</v>
      </c>
    </row>
    <row r="57" spans="1:5" ht="12.75" customHeight="1" x14ac:dyDescent="0.2">
      <c r="A57" s="88" t="s">
        <v>5918</v>
      </c>
      <c r="B57" s="89" t="s">
        <v>5913</v>
      </c>
      <c r="C57" s="89" t="s">
        <v>5919</v>
      </c>
      <c r="D57" s="89" t="s">
        <v>5915</v>
      </c>
      <c r="E57" s="35">
        <v>3866.0479999999998</v>
      </c>
    </row>
    <row r="58" spans="1:5" ht="12.75" customHeight="1" x14ac:dyDescent="0.2">
      <c r="A58" s="88" t="s">
        <v>5921</v>
      </c>
      <c r="B58" s="89" t="s">
        <v>5920</v>
      </c>
      <c r="C58" s="89" t="s">
        <v>5884</v>
      </c>
      <c r="D58" s="89" t="s">
        <v>5885</v>
      </c>
      <c r="E58" s="35">
        <v>474.46</v>
      </c>
    </row>
    <row r="59" spans="1:5" ht="12.75" customHeight="1" x14ac:dyDescent="0.2">
      <c r="A59" s="88" t="s">
        <v>5922</v>
      </c>
      <c r="B59" s="89" t="s">
        <v>5920</v>
      </c>
      <c r="C59" s="89" t="s">
        <v>5887</v>
      </c>
      <c r="D59" s="89" t="s">
        <v>5885</v>
      </c>
      <c r="E59" s="35">
        <v>1389.8969999999999</v>
      </c>
    </row>
    <row r="60" spans="1:5" ht="12.75" customHeight="1" x14ac:dyDescent="0.2">
      <c r="A60" s="88" t="s">
        <v>5923</v>
      </c>
      <c r="B60" s="89" t="s">
        <v>5920</v>
      </c>
      <c r="C60" s="89" t="s">
        <v>5924</v>
      </c>
      <c r="D60" s="89" t="s">
        <v>5885</v>
      </c>
      <c r="E60" s="35">
        <v>424.017</v>
      </c>
    </row>
    <row r="61" spans="1:5" ht="12.75" customHeight="1" x14ac:dyDescent="0.2">
      <c r="A61" s="88" t="s">
        <v>5925</v>
      </c>
      <c r="B61" s="89" t="s">
        <v>5926</v>
      </c>
      <c r="C61" s="89" t="s">
        <v>5900</v>
      </c>
      <c r="D61" s="89" t="s">
        <v>5767</v>
      </c>
      <c r="E61" s="35">
        <v>76.588999999999999</v>
      </c>
    </row>
    <row r="62" spans="1:5" ht="12.75" customHeight="1" x14ac:dyDescent="0.2">
      <c r="A62" s="88" t="s">
        <v>5927</v>
      </c>
      <c r="B62" s="89" t="s">
        <v>5926</v>
      </c>
      <c r="C62" s="89" t="s">
        <v>5902</v>
      </c>
      <c r="D62" s="89" t="s">
        <v>5767</v>
      </c>
      <c r="E62" s="35">
        <v>21.45</v>
      </c>
    </row>
    <row r="63" spans="1:5" ht="12.75" customHeight="1" x14ac:dyDescent="0.2">
      <c r="A63" s="88" t="s">
        <v>5928</v>
      </c>
      <c r="B63" s="89" t="s">
        <v>5929</v>
      </c>
      <c r="C63" s="89" t="s">
        <v>5900</v>
      </c>
      <c r="D63" s="89" t="s">
        <v>5767</v>
      </c>
      <c r="E63" s="35">
        <v>69.149000000000001</v>
      </c>
    </row>
    <row r="64" spans="1:5" ht="12.75" customHeight="1" x14ac:dyDescent="0.2">
      <c r="A64" s="88" t="s">
        <v>5930</v>
      </c>
      <c r="B64" s="89" t="s">
        <v>5929</v>
      </c>
      <c r="C64" s="89" t="s">
        <v>5902</v>
      </c>
      <c r="D64" s="89" t="s">
        <v>5767</v>
      </c>
      <c r="E64" s="35">
        <v>9.8000000000000007</v>
      </c>
    </row>
    <row r="65" spans="1:5" ht="12.75" customHeight="1" x14ac:dyDescent="0.2">
      <c r="A65" s="88" t="s">
        <v>5931</v>
      </c>
      <c r="B65" s="89" t="s">
        <v>5932</v>
      </c>
      <c r="C65" s="89" t="s">
        <v>5933</v>
      </c>
      <c r="D65" s="89" t="s">
        <v>5934</v>
      </c>
      <c r="E65" s="35">
        <v>1627.066</v>
      </c>
    </row>
    <row r="66" spans="1:5" ht="12.75" customHeight="1" x14ac:dyDescent="0.2">
      <c r="A66" s="88" t="s">
        <v>5935</v>
      </c>
      <c r="B66" s="89" t="s">
        <v>5936</v>
      </c>
      <c r="C66" s="89" t="s">
        <v>5937</v>
      </c>
      <c r="D66" s="89" t="s">
        <v>5938</v>
      </c>
      <c r="E66" s="35">
        <v>187.715</v>
      </c>
    </row>
    <row r="67" spans="1:5" ht="12.75" customHeight="1" x14ac:dyDescent="0.2">
      <c r="A67" s="88" t="s">
        <v>5939</v>
      </c>
      <c r="B67" s="89" t="s">
        <v>5940</v>
      </c>
      <c r="C67" s="89" t="s">
        <v>5941</v>
      </c>
      <c r="D67" s="89" t="s">
        <v>5942</v>
      </c>
      <c r="E67" s="35">
        <v>31.5</v>
      </c>
    </row>
    <row r="68" spans="1:5" ht="12.75" customHeight="1" x14ac:dyDescent="0.2">
      <c r="A68" s="88" t="s">
        <v>5944</v>
      </c>
      <c r="B68" s="89" t="s">
        <v>5945</v>
      </c>
      <c r="C68" s="89" t="s">
        <v>5946</v>
      </c>
      <c r="D68" s="89" t="s">
        <v>5947</v>
      </c>
      <c r="E68" s="35">
        <v>43.35</v>
      </c>
    </row>
    <row r="69" spans="1:5" ht="12.75" customHeight="1" x14ac:dyDescent="0.2">
      <c r="A69" s="88" t="s">
        <v>5948</v>
      </c>
      <c r="B69" s="89" t="s">
        <v>5945</v>
      </c>
      <c r="C69" s="89" t="s">
        <v>5949</v>
      </c>
      <c r="D69" s="89" t="s">
        <v>5947</v>
      </c>
      <c r="E69" s="35">
        <v>65.787999999999997</v>
      </c>
    </row>
    <row r="70" spans="1:5" ht="12.75" customHeight="1" x14ac:dyDescent="0.2">
      <c r="A70" s="88" t="s">
        <v>5950</v>
      </c>
      <c r="B70" s="89" t="s">
        <v>5945</v>
      </c>
      <c r="C70" s="89" t="s">
        <v>5951</v>
      </c>
      <c r="D70" s="89" t="s">
        <v>5947</v>
      </c>
      <c r="E70" s="35">
        <v>208.464</v>
      </c>
    </row>
    <row r="71" spans="1:5" ht="12.75" customHeight="1" x14ac:dyDescent="0.2">
      <c r="A71" s="88" t="s">
        <v>5952</v>
      </c>
      <c r="B71" s="89" t="s">
        <v>5945</v>
      </c>
      <c r="C71" s="89" t="s">
        <v>5953</v>
      </c>
      <c r="D71" s="89" t="s">
        <v>5947</v>
      </c>
      <c r="E71" s="35">
        <v>114.991</v>
      </c>
    </row>
    <row r="72" spans="1:5" ht="12.75" customHeight="1" x14ac:dyDescent="0.2">
      <c r="A72" s="88" t="s">
        <v>64199</v>
      </c>
      <c r="B72" s="89" t="s">
        <v>5945</v>
      </c>
      <c r="C72" s="89" t="s">
        <v>64200</v>
      </c>
      <c r="D72" s="89" t="s">
        <v>5947</v>
      </c>
      <c r="E72" s="35">
        <v>130.155</v>
      </c>
    </row>
    <row r="73" spans="1:5" ht="12.75" customHeight="1" x14ac:dyDescent="0.2">
      <c r="A73" s="88" t="s">
        <v>5954</v>
      </c>
      <c r="B73" s="89" t="s">
        <v>5945</v>
      </c>
      <c r="C73" s="89" t="s">
        <v>5955</v>
      </c>
      <c r="D73" s="89" t="s">
        <v>5947</v>
      </c>
      <c r="E73" s="35">
        <v>5.8</v>
      </c>
    </row>
    <row r="74" spans="1:5" ht="12.75" customHeight="1" x14ac:dyDescent="0.2">
      <c r="A74" s="88" t="s">
        <v>5957</v>
      </c>
      <c r="B74" s="89" t="s">
        <v>88</v>
      </c>
      <c r="C74" s="89" t="s">
        <v>5958</v>
      </c>
      <c r="D74" s="89" t="s">
        <v>90</v>
      </c>
      <c r="E74" s="35">
        <v>43.737000000000002</v>
      </c>
    </row>
    <row r="75" spans="1:5" ht="12.75" customHeight="1" x14ac:dyDescent="0.2">
      <c r="A75" s="88" t="s">
        <v>5959</v>
      </c>
      <c r="B75" s="89" t="s">
        <v>5960</v>
      </c>
      <c r="C75" s="89" t="s">
        <v>5961</v>
      </c>
      <c r="D75" s="89" t="s">
        <v>5962</v>
      </c>
      <c r="E75" s="35">
        <v>934.6</v>
      </c>
    </row>
    <row r="76" spans="1:5" ht="12.75" customHeight="1" x14ac:dyDescent="0.2">
      <c r="A76" s="88" t="s">
        <v>52652</v>
      </c>
      <c r="B76" s="89" t="s">
        <v>5963</v>
      </c>
      <c r="C76" s="89" t="s">
        <v>52653</v>
      </c>
      <c r="D76" s="89" t="s">
        <v>5964</v>
      </c>
      <c r="E76" s="35">
        <v>24</v>
      </c>
    </row>
    <row r="77" spans="1:5" ht="12.75" customHeight="1" x14ac:dyDescent="0.2">
      <c r="A77" s="88" t="s">
        <v>45882</v>
      </c>
      <c r="B77" s="89" t="s">
        <v>5963</v>
      </c>
      <c r="C77" s="89" t="s">
        <v>45883</v>
      </c>
      <c r="D77" s="89" t="s">
        <v>5964</v>
      </c>
      <c r="E77" s="35">
        <v>4</v>
      </c>
    </row>
    <row r="78" spans="1:5" ht="12.75" customHeight="1" x14ac:dyDescent="0.2">
      <c r="A78" s="88" t="s">
        <v>36268</v>
      </c>
      <c r="B78" s="89" t="s">
        <v>36269</v>
      </c>
      <c r="C78" s="89" t="s">
        <v>36270</v>
      </c>
      <c r="D78" s="89" t="s">
        <v>37162</v>
      </c>
      <c r="E78" s="35">
        <v>48.15</v>
      </c>
    </row>
    <row r="79" spans="1:5" ht="12.75" customHeight="1" x14ac:dyDescent="0.2">
      <c r="A79" s="88" t="s">
        <v>48248</v>
      </c>
      <c r="B79" s="89" t="s">
        <v>48249</v>
      </c>
      <c r="C79" s="89" t="s">
        <v>48250</v>
      </c>
      <c r="D79" s="89" t="s">
        <v>915</v>
      </c>
      <c r="E79" s="35">
        <v>103</v>
      </c>
    </row>
    <row r="80" spans="1:5" ht="12.75" customHeight="1" x14ac:dyDescent="0.2">
      <c r="A80" s="88" t="s">
        <v>38111</v>
      </c>
      <c r="B80" s="89" t="s">
        <v>38112</v>
      </c>
      <c r="C80" s="89" t="s">
        <v>38113</v>
      </c>
      <c r="D80" s="89" t="s">
        <v>645</v>
      </c>
      <c r="E80" s="35">
        <v>29.1</v>
      </c>
    </row>
    <row r="81" spans="1:5" ht="12.75" customHeight="1" x14ac:dyDescent="0.2">
      <c r="A81" s="88" t="s">
        <v>5974</v>
      </c>
      <c r="B81" s="89" t="s">
        <v>5975</v>
      </c>
      <c r="C81" s="89" t="s">
        <v>5976</v>
      </c>
      <c r="D81" s="89" t="s">
        <v>5977</v>
      </c>
      <c r="E81" s="35">
        <v>25.1</v>
      </c>
    </row>
    <row r="82" spans="1:5" ht="12.75" customHeight="1" x14ac:dyDescent="0.2">
      <c r="A82" s="88" t="s">
        <v>5982</v>
      </c>
      <c r="B82" s="89" t="s">
        <v>1077</v>
      </c>
      <c r="C82" s="89" t="s">
        <v>48251</v>
      </c>
      <c r="D82" s="89" t="s">
        <v>5983</v>
      </c>
      <c r="E82" s="35">
        <v>65658.596999999994</v>
      </c>
    </row>
    <row r="83" spans="1:5" ht="12.75" customHeight="1" x14ac:dyDescent="0.2">
      <c r="A83" s="88" t="s">
        <v>5984</v>
      </c>
      <c r="B83" s="89" t="s">
        <v>38114</v>
      </c>
      <c r="C83" s="89" t="s">
        <v>5985</v>
      </c>
      <c r="D83" s="89" t="s">
        <v>2035</v>
      </c>
      <c r="E83" s="35">
        <v>295.053</v>
      </c>
    </row>
    <row r="84" spans="1:5" ht="12.75" customHeight="1" x14ac:dyDescent="0.2">
      <c r="A84" s="88" t="s">
        <v>5986</v>
      </c>
      <c r="B84" s="89" t="s">
        <v>5987</v>
      </c>
      <c r="C84" s="89" t="s">
        <v>5988</v>
      </c>
      <c r="D84" s="89" t="s">
        <v>5989</v>
      </c>
      <c r="E84" s="35">
        <v>27.92</v>
      </c>
    </row>
    <row r="85" spans="1:5" ht="12.75" customHeight="1" x14ac:dyDescent="0.2">
      <c r="A85" s="88" t="s">
        <v>5990</v>
      </c>
      <c r="B85" s="89" t="s">
        <v>5987</v>
      </c>
      <c r="C85" s="89" t="s">
        <v>5991</v>
      </c>
      <c r="D85" s="89" t="s">
        <v>5989</v>
      </c>
      <c r="E85" s="35">
        <v>55.39</v>
      </c>
    </row>
    <row r="86" spans="1:5" ht="12.75" customHeight="1" x14ac:dyDescent="0.2">
      <c r="A86" s="88" t="s">
        <v>6000</v>
      </c>
      <c r="B86" s="89" t="s">
        <v>27286</v>
      </c>
      <c r="C86" s="89" t="s">
        <v>38115</v>
      </c>
      <c r="D86" s="89" t="s">
        <v>6001</v>
      </c>
      <c r="E86" s="35">
        <v>70.790000000000006</v>
      </c>
    </row>
    <row r="87" spans="1:5" ht="12.75" customHeight="1" x14ac:dyDescent="0.2">
      <c r="A87" s="88" t="s">
        <v>6002</v>
      </c>
      <c r="B87" s="89" t="s">
        <v>27286</v>
      </c>
      <c r="C87" s="89" t="s">
        <v>38116</v>
      </c>
      <c r="D87" s="89" t="s">
        <v>6001</v>
      </c>
      <c r="E87" s="35">
        <v>49.96</v>
      </c>
    </row>
    <row r="88" spans="1:5" ht="12.75" customHeight="1" x14ac:dyDescent="0.2">
      <c r="A88" s="88" t="s">
        <v>6003</v>
      </c>
      <c r="B88" s="89" t="s">
        <v>6004</v>
      </c>
      <c r="C88" s="89" t="s">
        <v>6005</v>
      </c>
      <c r="D88" s="89" t="s">
        <v>6006</v>
      </c>
      <c r="E88" s="35">
        <v>3553.4250000000002</v>
      </c>
    </row>
    <row r="89" spans="1:5" ht="12.75" customHeight="1" x14ac:dyDescent="0.2">
      <c r="A89" s="88" t="s">
        <v>6007</v>
      </c>
      <c r="B89" s="89" t="s">
        <v>27287</v>
      </c>
      <c r="C89" s="89" t="s">
        <v>6008</v>
      </c>
      <c r="D89" s="89" t="s">
        <v>6009</v>
      </c>
      <c r="E89" s="35">
        <v>116.45</v>
      </c>
    </row>
    <row r="90" spans="1:5" ht="12.75" customHeight="1" x14ac:dyDescent="0.2">
      <c r="A90" s="88" t="s">
        <v>6010</v>
      </c>
      <c r="B90" s="89" t="s">
        <v>27287</v>
      </c>
      <c r="C90" s="89" t="s">
        <v>6008</v>
      </c>
      <c r="D90" s="89" t="s">
        <v>6009</v>
      </c>
      <c r="E90" s="35">
        <v>42.14</v>
      </c>
    </row>
    <row r="91" spans="1:5" ht="12.75" customHeight="1" x14ac:dyDescent="0.2">
      <c r="A91" s="88" t="s">
        <v>34755</v>
      </c>
      <c r="B91" s="89" t="s">
        <v>27287</v>
      </c>
      <c r="C91" s="89" t="s">
        <v>6011</v>
      </c>
      <c r="D91" s="89" t="s">
        <v>6009</v>
      </c>
      <c r="E91" s="35">
        <v>1.7</v>
      </c>
    </row>
    <row r="92" spans="1:5" ht="12.75" customHeight="1" x14ac:dyDescent="0.2">
      <c r="A92" s="88" t="s">
        <v>50584</v>
      </c>
      <c r="B92" s="89" t="s">
        <v>27287</v>
      </c>
      <c r="C92" s="89" t="s">
        <v>50585</v>
      </c>
      <c r="D92" s="89" t="s">
        <v>6009</v>
      </c>
      <c r="E92" s="35">
        <v>0.7</v>
      </c>
    </row>
    <row r="93" spans="1:5" ht="12.75" customHeight="1" x14ac:dyDescent="0.2">
      <c r="A93" s="88" t="s">
        <v>45053</v>
      </c>
      <c r="B93" s="89" t="s">
        <v>27287</v>
      </c>
      <c r="C93" s="89" t="s">
        <v>6012</v>
      </c>
      <c r="D93" s="89" t="s">
        <v>6009</v>
      </c>
      <c r="E93" s="35">
        <v>0.8</v>
      </c>
    </row>
    <row r="94" spans="1:5" ht="12.75" customHeight="1" x14ac:dyDescent="0.2">
      <c r="A94" s="88" t="s">
        <v>36271</v>
      </c>
      <c r="B94" s="89" t="s">
        <v>36272</v>
      </c>
      <c r="C94" s="89" t="s">
        <v>36273</v>
      </c>
      <c r="D94" s="89" t="s">
        <v>36274</v>
      </c>
      <c r="E94" s="35">
        <v>61</v>
      </c>
    </row>
    <row r="95" spans="1:5" ht="12.75" customHeight="1" x14ac:dyDescent="0.2">
      <c r="A95" s="88" t="s">
        <v>40037</v>
      </c>
      <c r="B95" s="89" t="s">
        <v>40038</v>
      </c>
      <c r="C95" s="89" t="s">
        <v>40039</v>
      </c>
      <c r="D95" s="89" t="s">
        <v>40040</v>
      </c>
      <c r="E95" s="35">
        <v>0.6</v>
      </c>
    </row>
    <row r="96" spans="1:5" ht="12.75" customHeight="1" x14ac:dyDescent="0.2">
      <c r="A96" s="88" t="s">
        <v>42182</v>
      </c>
      <c r="B96" s="89" t="s">
        <v>41173</v>
      </c>
      <c r="C96" s="89" t="s">
        <v>44033</v>
      </c>
      <c r="D96" s="89" t="s">
        <v>6064</v>
      </c>
      <c r="E96" s="35">
        <v>1048</v>
      </c>
    </row>
    <row r="97" spans="1:5" ht="12.75" customHeight="1" x14ac:dyDescent="0.2">
      <c r="A97" s="88" t="s">
        <v>6022</v>
      </c>
      <c r="B97" s="89" t="s">
        <v>25429</v>
      </c>
      <c r="C97" s="89" t="s">
        <v>47258</v>
      </c>
      <c r="D97" s="89" t="s">
        <v>6023</v>
      </c>
      <c r="E97" s="35">
        <v>146.4</v>
      </c>
    </row>
    <row r="98" spans="1:5" ht="12.75" customHeight="1" x14ac:dyDescent="0.2">
      <c r="A98" s="88" t="s">
        <v>6024</v>
      </c>
      <c r="B98" s="89" t="s">
        <v>25429</v>
      </c>
      <c r="C98" s="89" t="s">
        <v>47259</v>
      </c>
      <c r="D98" s="89" t="s">
        <v>6023</v>
      </c>
      <c r="E98" s="35">
        <v>340.3</v>
      </c>
    </row>
    <row r="99" spans="1:5" ht="12.75" customHeight="1" x14ac:dyDescent="0.2">
      <c r="A99" s="88" t="s">
        <v>6025</v>
      </c>
      <c r="B99" s="89" t="s">
        <v>25429</v>
      </c>
      <c r="C99" s="89" t="s">
        <v>47260</v>
      </c>
      <c r="D99" s="89" t="s">
        <v>6023</v>
      </c>
      <c r="E99" s="35">
        <v>703.23</v>
      </c>
    </row>
    <row r="100" spans="1:5" ht="12.75" customHeight="1" x14ac:dyDescent="0.2">
      <c r="A100" s="88" t="s">
        <v>6026</v>
      </c>
      <c r="B100" s="89" t="s">
        <v>25429</v>
      </c>
      <c r="C100" s="89" t="s">
        <v>38165</v>
      </c>
      <c r="D100" s="89" t="s">
        <v>6023</v>
      </c>
      <c r="E100" s="35">
        <v>237.17500000000001</v>
      </c>
    </row>
    <row r="101" spans="1:5" ht="12.75" customHeight="1" x14ac:dyDescent="0.2">
      <c r="A101" s="88" t="s">
        <v>6027</v>
      </c>
      <c r="B101" s="89" t="s">
        <v>25429</v>
      </c>
      <c r="C101" s="89" t="s">
        <v>47261</v>
      </c>
      <c r="D101" s="89" t="s">
        <v>6023</v>
      </c>
      <c r="E101" s="35">
        <v>975.27300000000002</v>
      </c>
    </row>
    <row r="102" spans="1:5" ht="12.75" customHeight="1" x14ac:dyDescent="0.2">
      <c r="A102" s="88" t="s">
        <v>6028</v>
      </c>
      <c r="B102" s="89" t="s">
        <v>25429</v>
      </c>
      <c r="C102" s="89" t="s">
        <v>47262</v>
      </c>
      <c r="D102" s="89" t="s">
        <v>6023</v>
      </c>
      <c r="E102" s="35">
        <v>3427.0549999999998</v>
      </c>
    </row>
    <row r="103" spans="1:5" ht="12.75" customHeight="1" x14ac:dyDescent="0.2">
      <c r="A103" s="88" t="s">
        <v>6029</v>
      </c>
      <c r="B103" s="89" t="s">
        <v>25429</v>
      </c>
      <c r="C103" s="89" t="s">
        <v>47263</v>
      </c>
      <c r="D103" s="89" t="s">
        <v>6023</v>
      </c>
      <c r="E103" s="35">
        <v>1532.671</v>
      </c>
    </row>
    <row r="104" spans="1:5" ht="12.75" customHeight="1" x14ac:dyDescent="0.2">
      <c r="A104" s="88" t="s">
        <v>6030</v>
      </c>
      <c r="B104" s="89" t="s">
        <v>25429</v>
      </c>
      <c r="C104" s="89" t="s">
        <v>47264</v>
      </c>
      <c r="D104" s="89" t="s">
        <v>6023</v>
      </c>
      <c r="E104" s="35">
        <v>3948.72</v>
      </c>
    </row>
    <row r="105" spans="1:5" ht="12.75" customHeight="1" x14ac:dyDescent="0.2">
      <c r="A105" s="88" t="s">
        <v>6031</v>
      </c>
      <c r="B105" s="89" t="s">
        <v>25429</v>
      </c>
      <c r="C105" s="89" t="s">
        <v>47265</v>
      </c>
      <c r="D105" s="89" t="s">
        <v>6023</v>
      </c>
      <c r="E105" s="35">
        <v>8944.7929999999997</v>
      </c>
    </row>
    <row r="106" spans="1:5" ht="12.75" customHeight="1" x14ac:dyDescent="0.2">
      <c r="A106" s="88" t="s">
        <v>6032</v>
      </c>
      <c r="B106" s="89" t="s">
        <v>25429</v>
      </c>
      <c r="C106" s="89" t="s">
        <v>47266</v>
      </c>
      <c r="D106" s="89" t="s">
        <v>6023</v>
      </c>
      <c r="E106" s="35">
        <v>5048.9319999999998</v>
      </c>
    </row>
    <row r="107" spans="1:5" ht="12.75" customHeight="1" x14ac:dyDescent="0.2">
      <c r="A107" s="88" t="s">
        <v>6033</v>
      </c>
      <c r="B107" s="89" t="s">
        <v>25429</v>
      </c>
      <c r="C107" s="89" t="s">
        <v>47267</v>
      </c>
      <c r="D107" s="89" t="s">
        <v>6023</v>
      </c>
      <c r="E107" s="35">
        <v>5414.38</v>
      </c>
    </row>
    <row r="108" spans="1:5" ht="12.75" customHeight="1" x14ac:dyDescent="0.2">
      <c r="A108" s="88" t="s">
        <v>41174</v>
      </c>
      <c r="B108" s="89" t="s">
        <v>41173</v>
      </c>
      <c r="C108" s="89" t="s">
        <v>44034</v>
      </c>
      <c r="D108" s="89" t="s">
        <v>6064</v>
      </c>
      <c r="E108" s="35">
        <v>6144</v>
      </c>
    </row>
    <row r="109" spans="1:5" ht="12.75" customHeight="1" x14ac:dyDescent="0.2">
      <c r="A109" s="88" t="s">
        <v>37163</v>
      </c>
      <c r="B109" s="89" t="s">
        <v>23513</v>
      </c>
      <c r="C109" s="89" t="s">
        <v>37164</v>
      </c>
      <c r="D109" s="89" t="s">
        <v>5785</v>
      </c>
      <c r="E109" s="35">
        <v>5</v>
      </c>
    </row>
    <row r="110" spans="1:5" ht="12.75" customHeight="1" x14ac:dyDescent="0.2">
      <c r="A110" s="88" t="s">
        <v>6036</v>
      </c>
      <c r="B110" s="89" t="s">
        <v>1781</v>
      </c>
      <c r="C110" s="89" t="s">
        <v>6037</v>
      </c>
      <c r="D110" s="89" t="s">
        <v>105</v>
      </c>
      <c r="E110" s="35">
        <v>87</v>
      </c>
    </row>
    <row r="111" spans="1:5" ht="12.75" customHeight="1" x14ac:dyDescent="0.2">
      <c r="A111" s="88" t="s">
        <v>6038</v>
      </c>
      <c r="B111" s="89" t="s">
        <v>6039</v>
      </c>
      <c r="C111" s="89" t="s">
        <v>5881</v>
      </c>
      <c r="D111" s="89" t="s">
        <v>754</v>
      </c>
      <c r="E111" s="35">
        <v>1207.0309999999999</v>
      </c>
    </row>
    <row r="112" spans="1:5" ht="12.75" customHeight="1" x14ac:dyDescent="0.2">
      <c r="A112" s="88" t="s">
        <v>6042</v>
      </c>
      <c r="B112" s="89" t="s">
        <v>6043</v>
      </c>
      <c r="C112" s="89" t="s">
        <v>6044</v>
      </c>
      <c r="D112" s="89" t="s">
        <v>6045</v>
      </c>
      <c r="E112" s="35">
        <v>10</v>
      </c>
    </row>
    <row r="113" spans="1:5" ht="12.75" customHeight="1" x14ac:dyDescent="0.2">
      <c r="A113" s="88" t="s">
        <v>1397</v>
      </c>
      <c r="B113" s="89" t="s">
        <v>1398</v>
      </c>
      <c r="C113" s="89" t="s">
        <v>1399</v>
      </c>
      <c r="D113" s="89" t="s">
        <v>1400</v>
      </c>
      <c r="E113" s="35">
        <v>39.76</v>
      </c>
    </row>
    <row r="114" spans="1:5" ht="12.75" customHeight="1" x14ac:dyDescent="0.2">
      <c r="A114" s="88" t="s">
        <v>6046</v>
      </c>
      <c r="B114" s="89" t="s">
        <v>6047</v>
      </c>
      <c r="C114" s="89" t="s">
        <v>1185</v>
      </c>
      <c r="D114" s="89" t="s">
        <v>1540</v>
      </c>
      <c r="E114" s="35">
        <v>614</v>
      </c>
    </row>
    <row r="115" spans="1:5" ht="12.75" customHeight="1" x14ac:dyDescent="0.2">
      <c r="A115" s="88" t="s">
        <v>6048</v>
      </c>
      <c r="B115" s="89" t="s">
        <v>6049</v>
      </c>
      <c r="C115" s="89" t="s">
        <v>6050</v>
      </c>
      <c r="D115" s="89" t="s">
        <v>6051</v>
      </c>
      <c r="E115" s="35">
        <v>5</v>
      </c>
    </row>
    <row r="116" spans="1:5" ht="12.75" customHeight="1" x14ac:dyDescent="0.2">
      <c r="A116" s="88" t="s">
        <v>6052</v>
      </c>
      <c r="B116" s="89" t="s">
        <v>6053</v>
      </c>
      <c r="C116" s="89" t="s">
        <v>6054</v>
      </c>
      <c r="D116" s="89" t="s">
        <v>6055</v>
      </c>
      <c r="E116" s="35">
        <v>342</v>
      </c>
    </row>
    <row r="117" spans="1:5" ht="12.75" customHeight="1" x14ac:dyDescent="0.2">
      <c r="A117" s="88" t="s">
        <v>6061</v>
      </c>
      <c r="B117" s="89" t="s">
        <v>6062</v>
      </c>
      <c r="C117" s="89" t="s">
        <v>6063</v>
      </c>
      <c r="D117" s="89" t="s">
        <v>40041</v>
      </c>
      <c r="E117" s="35">
        <v>11.54</v>
      </c>
    </row>
    <row r="118" spans="1:5" ht="12.75" customHeight="1" x14ac:dyDescent="0.2">
      <c r="A118" s="88" t="s">
        <v>36277</v>
      </c>
      <c r="B118" s="89" t="s">
        <v>6068</v>
      </c>
      <c r="C118" s="89" t="s">
        <v>36278</v>
      </c>
      <c r="D118" s="89" t="s">
        <v>6070</v>
      </c>
      <c r="E118" s="35">
        <v>16.2</v>
      </c>
    </row>
    <row r="119" spans="1:5" ht="12.75" customHeight="1" x14ac:dyDescent="0.2">
      <c r="A119" s="88" t="s">
        <v>44035</v>
      </c>
      <c r="B119" s="89" t="s">
        <v>6068</v>
      </c>
      <c r="C119" s="89" t="s">
        <v>44036</v>
      </c>
      <c r="D119" s="89" t="s">
        <v>6070</v>
      </c>
      <c r="E119" s="35">
        <v>567.1</v>
      </c>
    </row>
    <row r="120" spans="1:5" ht="12.75" customHeight="1" x14ac:dyDescent="0.2">
      <c r="A120" s="88" t="s">
        <v>6067</v>
      </c>
      <c r="B120" s="89" t="s">
        <v>6068</v>
      </c>
      <c r="C120" s="89" t="s">
        <v>6069</v>
      </c>
      <c r="D120" s="89" t="s">
        <v>6070</v>
      </c>
      <c r="E120" s="35">
        <v>3239.8009999999999</v>
      </c>
    </row>
    <row r="121" spans="1:5" ht="12.75" customHeight="1" x14ac:dyDescent="0.2">
      <c r="A121" s="88" t="s">
        <v>52654</v>
      </c>
      <c r="B121" s="89" t="s">
        <v>52655</v>
      </c>
      <c r="C121" s="89" t="s">
        <v>52656</v>
      </c>
      <c r="D121" s="89" t="s">
        <v>52657</v>
      </c>
      <c r="E121" s="35">
        <v>1.4</v>
      </c>
    </row>
    <row r="122" spans="1:5" ht="12.75" customHeight="1" x14ac:dyDescent="0.2">
      <c r="A122" s="88" t="s">
        <v>6071</v>
      </c>
      <c r="B122" s="89" t="s">
        <v>6072</v>
      </c>
      <c r="C122" s="89" t="s">
        <v>6073</v>
      </c>
      <c r="D122" s="89" t="s">
        <v>6074</v>
      </c>
      <c r="E122" s="35">
        <v>748.5</v>
      </c>
    </row>
    <row r="123" spans="1:5" ht="12.75" customHeight="1" x14ac:dyDescent="0.2">
      <c r="A123" s="88" t="s">
        <v>6075</v>
      </c>
      <c r="B123" s="89" t="s">
        <v>6076</v>
      </c>
      <c r="C123" s="89" t="s">
        <v>6077</v>
      </c>
      <c r="D123" s="89" t="s">
        <v>5998</v>
      </c>
      <c r="E123" s="35">
        <v>135</v>
      </c>
    </row>
    <row r="124" spans="1:5" ht="12.75" customHeight="1" x14ac:dyDescent="0.2">
      <c r="A124" s="88" t="s">
        <v>6078</v>
      </c>
      <c r="B124" s="89" t="s">
        <v>6076</v>
      </c>
      <c r="C124" s="89" t="s">
        <v>6079</v>
      </c>
      <c r="D124" s="89" t="s">
        <v>5998</v>
      </c>
      <c r="E124" s="35">
        <v>69</v>
      </c>
    </row>
    <row r="125" spans="1:5" ht="12.75" customHeight="1" x14ac:dyDescent="0.2">
      <c r="A125" s="88" t="s">
        <v>6080</v>
      </c>
      <c r="B125" s="89" t="s">
        <v>6076</v>
      </c>
      <c r="C125" s="89" t="s">
        <v>6081</v>
      </c>
      <c r="D125" s="89" t="s">
        <v>5998</v>
      </c>
      <c r="E125" s="35">
        <v>397</v>
      </c>
    </row>
    <row r="126" spans="1:5" ht="12.75" customHeight="1" x14ac:dyDescent="0.2">
      <c r="A126" s="88" t="s">
        <v>6082</v>
      </c>
      <c r="B126" s="89" t="s">
        <v>6076</v>
      </c>
      <c r="C126" s="89" t="s">
        <v>6083</v>
      </c>
      <c r="D126" s="89" t="s">
        <v>5998</v>
      </c>
      <c r="E126" s="35">
        <v>893.5</v>
      </c>
    </row>
    <row r="127" spans="1:5" ht="12.75" customHeight="1" x14ac:dyDescent="0.2">
      <c r="A127" s="88" t="s">
        <v>6084</v>
      </c>
      <c r="B127" s="89" t="s">
        <v>6076</v>
      </c>
      <c r="C127" s="89" t="s">
        <v>6085</v>
      </c>
      <c r="D127" s="89" t="s">
        <v>5998</v>
      </c>
      <c r="E127" s="35">
        <v>951</v>
      </c>
    </row>
    <row r="128" spans="1:5" ht="12.75" customHeight="1" x14ac:dyDescent="0.2">
      <c r="A128" s="88" t="s">
        <v>6090</v>
      </c>
      <c r="B128" s="89" t="s">
        <v>1390</v>
      </c>
      <c r="C128" s="89" t="s">
        <v>6091</v>
      </c>
      <c r="D128" s="89" t="s">
        <v>1392</v>
      </c>
      <c r="E128" s="35">
        <v>265</v>
      </c>
    </row>
    <row r="129" spans="1:5" ht="12.75" customHeight="1" x14ac:dyDescent="0.2">
      <c r="A129" s="88" t="s">
        <v>6092</v>
      </c>
      <c r="B129" s="89" t="s">
        <v>6093</v>
      </c>
      <c r="C129" s="89" t="s">
        <v>6094</v>
      </c>
      <c r="D129" s="89" t="s">
        <v>6095</v>
      </c>
      <c r="E129" s="35">
        <v>635.80999999999995</v>
      </c>
    </row>
    <row r="130" spans="1:5" ht="12.75" customHeight="1" x14ac:dyDescent="0.2">
      <c r="A130" s="88" t="s">
        <v>25430</v>
      </c>
      <c r="B130" s="89" t="s">
        <v>25431</v>
      </c>
      <c r="C130" s="89" t="s">
        <v>25432</v>
      </c>
      <c r="D130" s="89" t="s">
        <v>6504</v>
      </c>
      <c r="E130" s="35">
        <v>25973.4</v>
      </c>
    </row>
    <row r="131" spans="1:5" ht="12.75" customHeight="1" x14ac:dyDescent="0.2">
      <c r="A131" s="88" t="s">
        <v>6096</v>
      </c>
      <c r="B131" s="89" t="s">
        <v>1459</v>
      </c>
      <c r="C131" s="89" t="s">
        <v>6097</v>
      </c>
      <c r="D131" s="89" t="s">
        <v>1392</v>
      </c>
      <c r="E131" s="35">
        <v>21</v>
      </c>
    </row>
    <row r="132" spans="1:5" ht="12.75" customHeight="1" x14ac:dyDescent="0.2">
      <c r="A132" s="88" t="s">
        <v>6098</v>
      </c>
      <c r="B132" s="89" t="s">
        <v>6099</v>
      </c>
      <c r="C132" s="89" t="s">
        <v>6100</v>
      </c>
      <c r="D132" s="89" t="s">
        <v>6087</v>
      </c>
      <c r="E132" s="35">
        <v>329</v>
      </c>
    </row>
    <row r="133" spans="1:5" ht="12.75" customHeight="1" x14ac:dyDescent="0.2">
      <c r="A133" s="88" t="s">
        <v>6101</v>
      </c>
      <c r="B133" s="89" t="s">
        <v>6102</v>
      </c>
      <c r="C133" s="89" t="s">
        <v>6103</v>
      </c>
      <c r="D133" s="89" t="s">
        <v>6104</v>
      </c>
      <c r="E133" s="35">
        <v>825</v>
      </c>
    </row>
    <row r="134" spans="1:5" ht="12.75" customHeight="1" x14ac:dyDescent="0.2">
      <c r="A134" s="88" t="s">
        <v>6105</v>
      </c>
      <c r="B134" s="89" t="s">
        <v>6106</v>
      </c>
      <c r="C134" s="89" t="s">
        <v>6107</v>
      </c>
      <c r="D134" s="89" t="s">
        <v>6108</v>
      </c>
      <c r="E134" s="35">
        <v>1427.2</v>
      </c>
    </row>
    <row r="135" spans="1:5" ht="12.75" customHeight="1" x14ac:dyDescent="0.2">
      <c r="A135" s="88" t="s">
        <v>6109</v>
      </c>
      <c r="B135" s="89" t="s">
        <v>6110</v>
      </c>
      <c r="C135" s="89" t="s">
        <v>6111</v>
      </c>
      <c r="D135" s="89" t="s">
        <v>6112</v>
      </c>
      <c r="E135" s="35">
        <v>102.25</v>
      </c>
    </row>
    <row r="136" spans="1:5" ht="12.75" customHeight="1" x14ac:dyDescent="0.2">
      <c r="A136" s="88" t="s">
        <v>6114</v>
      </c>
      <c r="B136" s="89" t="s">
        <v>6113</v>
      </c>
      <c r="C136" s="89" t="s">
        <v>3149</v>
      </c>
      <c r="D136" s="89" t="s">
        <v>1548</v>
      </c>
      <c r="E136" s="35">
        <v>125</v>
      </c>
    </row>
    <row r="137" spans="1:5" ht="12.75" customHeight="1" x14ac:dyDescent="0.2">
      <c r="A137" s="88" t="s">
        <v>65451</v>
      </c>
      <c r="B137" s="89" t="s">
        <v>65452</v>
      </c>
      <c r="C137" s="89" t="s">
        <v>65453</v>
      </c>
      <c r="D137" s="89" t="s">
        <v>65454</v>
      </c>
      <c r="E137" s="35">
        <v>3</v>
      </c>
    </row>
    <row r="138" spans="1:5" ht="12.75" customHeight="1" x14ac:dyDescent="0.2">
      <c r="A138" s="88" t="s">
        <v>6115</v>
      </c>
      <c r="B138" s="89" t="s">
        <v>6116</v>
      </c>
      <c r="C138" s="89" t="s">
        <v>6117</v>
      </c>
      <c r="D138" s="89" t="s">
        <v>40042</v>
      </c>
      <c r="E138" s="35">
        <v>29.78</v>
      </c>
    </row>
    <row r="139" spans="1:5" ht="12.75" customHeight="1" x14ac:dyDescent="0.2">
      <c r="A139" s="88" t="s">
        <v>6118</v>
      </c>
      <c r="B139" s="89" t="s">
        <v>6116</v>
      </c>
      <c r="C139" s="89" t="s">
        <v>6119</v>
      </c>
      <c r="D139" s="89" t="s">
        <v>40042</v>
      </c>
      <c r="E139" s="35">
        <v>91.46</v>
      </c>
    </row>
    <row r="140" spans="1:5" ht="12.75" customHeight="1" x14ac:dyDescent="0.2">
      <c r="A140" s="88" t="s">
        <v>6120</v>
      </c>
      <c r="B140" s="89" t="s">
        <v>33103</v>
      </c>
      <c r="C140" s="89" t="s">
        <v>52658</v>
      </c>
      <c r="D140" s="89" t="s">
        <v>6121</v>
      </c>
      <c r="E140" s="35">
        <v>8.91</v>
      </c>
    </row>
    <row r="141" spans="1:5" ht="12.75" customHeight="1" x14ac:dyDescent="0.2">
      <c r="A141" s="88" t="s">
        <v>6123</v>
      </c>
      <c r="B141" s="89" t="s">
        <v>6122</v>
      </c>
      <c r="C141" s="89" t="s">
        <v>45054</v>
      </c>
      <c r="D141" s="89" t="s">
        <v>5947</v>
      </c>
      <c r="E141" s="35">
        <v>39.743000000000002</v>
      </c>
    </row>
    <row r="142" spans="1:5" ht="12.75" customHeight="1" x14ac:dyDescent="0.2">
      <c r="A142" s="88" t="s">
        <v>6124</v>
      </c>
      <c r="B142" s="89" t="s">
        <v>6122</v>
      </c>
      <c r="C142" s="89" t="s">
        <v>45055</v>
      </c>
      <c r="D142" s="89" t="s">
        <v>5947</v>
      </c>
      <c r="E142" s="35">
        <v>4.843</v>
      </c>
    </row>
    <row r="143" spans="1:5" ht="12.75" customHeight="1" x14ac:dyDescent="0.2">
      <c r="A143" s="88" t="s">
        <v>6125</v>
      </c>
      <c r="B143" s="89" t="s">
        <v>6122</v>
      </c>
      <c r="C143" s="89" t="s">
        <v>45056</v>
      </c>
      <c r="D143" s="89" t="s">
        <v>5947</v>
      </c>
      <c r="E143" s="35">
        <v>10.291</v>
      </c>
    </row>
    <row r="144" spans="1:5" ht="12.75" customHeight="1" x14ac:dyDescent="0.2">
      <c r="A144" s="88" t="s">
        <v>6126</v>
      </c>
      <c r="B144" s="89" t="s">
        <v>6122</v>
      </c>
      <c r="C144" s="89" t="s">
        <v>45057</v>
      </c>
      <c r="D144" s="89" t="s">
        <v>5947</v>
      </c>
      <c r="E144" s="35">
        <v>0.501</v>
      </c>
    </row>
    <row r="145" spans="1:5" ht="12.75" customHeight="1" x14ac:dyDescent="0.2">
      <c r="A145" s="88" t="s">
        <v>56297</v>
      </c>
      <c r="B145" s="89" t="s">
        <v>6122</v>
      </c>
      <c r="C145" s="89" t="s">
        <v>56298</v>
      </c>
      <c r="D145" s="89" t="s">
        <v>5947</v>
      </c>
      <c r="E145" s="35">
        <v>0.16</v>
      </c>
    </row>
    <row r="146" spans="1:5" ht="12.75" customHeight="1" x14ac:dyDescent="0.2">
      <c r="A146" s="88" t="s">
        <v>6129</v>
      </c>
      <c r="B146" s="89" t="s">
        <v>6127</v>
      </c>
      <c r="C146" s="89" t="s">
        <v>44037</v>
      </c>
      <c r="D146" s="89" t="s">
        <v>6128</v>
      </c>
      <c r="E146" s="35">
        <v>56</v>
      </c>
    </row>
    <row r="147" spans="1:5" ht="12.75" customHeight="1" x14ac:dyDescent="0.2">
      <c r="A147" s="88" t="s">
        <v>6130</v>
      </c>
      <c r="B147" s="89" t="s">
        <v>6131</v>
      </c>
      <c r="C147" s="89" t="s">
        <v>3264</v>
      </c>
      <c r="D147" s="89" t="s">
        <v>6132</v>
      </c>
      <c r="E147" s="35">
        <v>18</v>
      </c>
    </row>
    <row r="148" spans="1:5" ht="12.75" customHeight="1" x14ac:dyDescent="0.2">
      <c r="A148" s="88" t="s">
        <v>1536</v>
      </c>
      <c r="B148" s="89" t="s">
        <v>1537</v>
      </c>
      <c r="C148" s="89" t="s">
        <v>1538</v>
      </c>
      <c r="D148" s="89" t="s">
        <v>1539</v>
      </c>
      <c r="E148" s="35">
        <v>0.84</v>
      </c>
    </row>
    <row r="149" spans="1:5" ht="12.75" customHeight="1" x14ac:dyDescent="0.2">
      <c r="A149" s="88" t="s">
        <v>6133</v>
      </c>
      <c r="B149" s="89" t="s">
        <v>1537</v>
      </c>
      <c r="C149" s="89" t="s">
        <v>6134</v>
      </c>
      <c r="D149" s="89" t="s">
        <v>1539</v>
      </c>
      <c r="E149" s="35">
        <v>280.2</v>
      </c>
    </row>
    <row r="150" spans="1:5" ht="12.75" customHeight="1" x14ac:dyDescent="0.2">
      <c r="A150" s="88" t="s">
        <v>50586</v>
      </c>
      <c r="B150" s="89" t="s">
        <v>50587</v>
      </c>
      <c r="C150" s="89" t="s">
        <v>50588</v>
      </c>
      <c r="D150" s="89" t="s">
        <v>50589</v>
      </c>
      <c r="E150" s="35">
        <v>4</v>
      </c>
    </row>
    <row r="151" spans="1:5" ht="12.75" customHeight="1" x14ac:dyDescent="0.2">
      <c r="A151" s="88" t="s">
        <v>6135</v>
      </c>
      <c r="B151" s="89" t="s">
        <v>6136</v>
      </c>
      <c r="C151" s="89" t="s">
        <v>6137</v>
      </c>
      <c r="D151" s="89" t="s">
        <v>6138</v>
      </c>
      <c r="E151" s="35">
        <v>49</v>
      </c>
    </row>
    <row r="152" spans="1:5" ht="12.75" customHeight="1" x14ac:dyDescent="0.2">
      <c r="A152" s="88" t="s">
        <v>6141</v>
      </c>
      <c r="B152" s="89" t="s">
        <v>6139</v>
      </c>
      <c r="C152" s="89" t="s">
        <v>6142</v>
      </c>
      <c r="D152" s="89" t="s">
        <v>6140</v>
      </c>
      <c r="E152" s="35">
        <v>184</v>
      </c>
    </row>
    <row r="153" spans="1:5" ht="12.75" customHeight="1" x14ac:dyDescent="0.2">
      <c r="A153" s="88" t="s">
        <v>6143</v>
      </c>
      <c r="B153" s="89" t="s">
        <v>6139</v>
      </c>
      <c r="C153" s="89" t="s">
        <v>6144</v>
      </c>
      <c r="D153" s="89" t="s">
        <v>6140</v>
      </c>
      <c r="E153" s="35">
        <v>60.75</v>
      </c>
    </row>
    <row r="154" spans="1:5" ht="12.75" customHeight="1" x14ac:dyDescent="0.2">
      <c r="A154" s="88" t="s">
        <v>34758</v>
      </c>
      <c r="B154" s="89" t="s">
        <v>34759</v>
      </c>
      <c r="C154" s="89" t="s">
        <v>2948</v>
      </c>
      <c r="D154" s="89" t="s">
        <v>34760</v>
      </c>
      <c r="E154" s="35">
        <v>29</v>
      </c>
    </row>
    <row r="155" spans="1:5" ht="12.75" customHeight="1" x14ac:dyDescent="0.2">
      <c r="A155" s="88" t="s">
        <v>48990</v>
      </c>
      <c r="B155" s="89" t="s">
        <v>48991</v>
      </c>
      <c r="C155" s="89" t="s">
        <v>48992</v>
      </c>
      <c r="D155" s="89" t="s">
        <v>48993</v>
      </c>
      <c r="E155" s="35">
        <v>12</v>
      </c>
    </row>
    <row r="156" spans="1:5" ht="12.75" customHeight="1" x14ac:dyDescent="0.2">
      <c r="A156" s="88" t="s">
        <v>6145</v>
      </c>
      <c r="B156" s="89" t="s">
        <v>6146</v>
      </c>
      <c r="C156" s="89" t="s">
        <v>6147</v>
      </c>
      <c r="D156" s="89" t="s">
        <v>6148</v>
      </c>
      <c r="E156" s="35">
        <v>265</v>
      </c>
    </row>
    <row r="157" spans="1:5" ht="12.75" customHeight="1" x14ac:dyDescent="0.2">
      <c r="A157" s="88" t="s">
        <v>6149</v>
      </c>
      <c r="B157" s="89" t="s">
        <v>6150</v>
      </c>
      <c r="C157" s="89" t="s">
        <v>6151</v>
      </c>
      <c r="D157" s="89" t="s">
        <v>48252</v>
      </c>
      <c r="E157" s="35">
        <v>333</v>
      </c>
    </row>
    <row r="158" spans="1:5" ht="12.75" customHeight="1" x14ac:dyDescent="0.2">
      <c r="A158" s="88" t="s">
        <v>6152</v>
      </c>
      <c r="B158" s="89" t="s">
        <v>6153</v>
      </c>
      <c r="C158" s="89" t="s">
        <v>6154</v>
      </c>
      <c r="D158" s="89" t="s">
        <v>36279</v>
      </c>
      <c r="E158" s="35">
        <v>21</v>
      </c>
    </row>
    <row r="159" spans="1:5" ht="12.75" customHeight="1" x14ac:dyDescent="0.2">
      <c r="A159" s="88" t="s">
        <v>6155</v>
      </c>
      <c r="B159" s="89" t="s">
        <v>6153</v>
      </c>
      <c r="C159" s="89" t="s">
        <v>3079</v>
      </c>
      <c r="D159" s="89" t="s">
        <v>36279</v>
      </c>
      <c r="E159" s="35">
        <v>68</v>
      </c>
    </row>
    <row r="160" spans="1:5" ht="12.75" customHeight="1" x14ac:dyDescent="0.2">
      <c r="A160" s="88" t="s">
        <v>6156</v>
      </c>
      <c r="B160" s="89" t="s">
        <v>6153</v>
      </c>
      <c r="C160" s="89" t="s">
        <v>778</v>
      </c>
      <c r="D160" s="89" t="s">
        <v>36279</v>
      </c>
      <c r="E160" s="35">
        <v>28</v>
      </c>
    </row>
    <row r="161" spans="1:5" ht="12.75" customHeight="1" x14ac:dyDescent="0.2">
      <c r="A161" s="88" t="s">
        <v>6157</v>
      </c>
      <c r="B161" s="89" t="s">
        <v>6158</v>
      </c>
      <c r="C161" s="89" t="s">
        <v>6159</v>
      </c>
      <c r="D161" s="89" t="s">
        <v>36280</v>
      </c>
      <c r="E161" s="35">
        <v>3</v>
      </c>
    </row>
    <row r="162" spans="1:5" ht="12.75" customHeight="1" x14ac:dyDescent="0.2">
      <c r="A162" s="88" t="s">
        <v>6161</v>
      </c>
      <c r="B162" s="89" t="s">
        <v>6086</v>
      </c>
      <c r="C162" s="89" t="s">
        <v>6162</v>
      </c>
      <c r="D162" s="89" t="s">
        <v>6087</v>
      </c>
      <c r="E162" s="35">
        <v>123</v>
      </c>
    </row>
    <row r="163" spans="1:5" ht="12.75" customHeight="1" x14ac:dyDescent="0.2">
      <c r="A163" s="88" t="s">
        <v>6163</v>
      </c>
      <c r="B163" s="89" t="s">
        <v>6086</v>
      </c>
      <c r="C163" s="89" t="s">
        <v>6164</v>
      </c>
      <c r="D163" s="89" t="s">
        <v>6087</v>
      </c>
      <c r="E163" s="35">
        <v>206</v>
      </c>
    </row>
    <row r="164" spans="1:5" ht="12.75" customHeight="1" x14ac:dyDescent="0.2">
      <c r="A164" s="88" t="s">
        <v>6165</v>
      </c>
      <c r="B164" s="89" t="s">
        <v>6166</v>
      </c>
      <c r="C164" s="89" t="s">
        <v>6167</v>
      </c>
      <c r="D164" s="89" t="s">
        <v>6168</v>
      </c>
      <c r="E164" s="35">
        <v>1011</v>
      </c>
    </row>
    <row r="165" spans="1:5" ht="12.75" customHeight="1" x14ac:dyDescent="0.2">
      <c r="A165" s="88" t="s">
        <v>6169</v>
      </c>
      <c r="B165" s="89" t="s">
        <v>6170</v>
      </c>
      <c r="C165" s="89" t="s">
        <v>6171</v>
      </c>
      <c r="D165" s="89" t="s">
        <v>6172</v>
      </c>
      <c r="E165" s="35">
        <v>273</v>
      </c>
    </row>
    <row r="166" spans="1:5" ht="12.75" customHeight="1" x14ac:dyDescent="0.2">
      <c r="A166" s="88" t="s">
        <v>6174</v>
      </c>
      <c r="B166" s="89" t="s">
        <v>6175</v>
      </c>
      <c r="C166" s="89" t="s">
        <v>64201</v>
      </c>
      <c r="D166" s="89" t="s">
        <v>6176</v>
      </c>
      <c r="E166" s="35">
        <v>639</v>
      </c>
    </row>
    <row r="167" spans="1:5" ht="12.75" customHeight="1" x14ac:dyDescent="0.2">
      <c r="A167" s="88" t="s">
        <v>6177</v>
      </c>
      <c r="B167" s="89" t="s">
        <v>33104</v>
      </c>
      <c r="C167" s="89" t="s">
        <v>6178</v>
      </c>
      <c r="D167" s="89" t="s">
        <v>6121</v>
      </c>
      <c r="E167" s="35">
        <v>246.71</v>
      </c>
    </row>
    <row r="168" spans="1:5" ht="12.75" customHeight="1" x14ac:dyDescent="0.2">
      <c r="A168" s="88" t="s">
        <v>48994</v>
      </c>
      <c r="B168" s="89" t="s">
        <v>33104</v>
      </c>
      <c r="C168" s="89" t="s">
        <v>6788</v>
      </c>
      <c r="D168" s="89" t="s">
        <v>6121</v>
      </c>
      <c r="E168" s="35">
        <v>23.64</v>
      </c>
    </row>
    <row r="169" spans="1:5" ht="12.75" customHeight="1" x14ac:dyDescent="0.2">
      <c r="A169" s="88" t="s">
        <v>52659</v>
      </c>
      <c r="B169" s="89" t="s">
        <v>1580</v>
      </c>
      <c r="C169" s="89" t="s">
        <v>52660</v>
      </c>
      <c r="D169" s="89" t="s">
        <v>1153</v>
      </c>
      <c r="E169" s="35">
        <v>27.75</v>
      </c>
    </row>
    <row r="170" spans="1:5" ht="12.75" customHeight="1" x14ac:dyDescent="0.2">
      <c r="A170" s="88" t="s">
        <v>6179</v>
      </c>
      <c r="B170" s="89" t="s">
        <v>6180</v>
      </c>
      <c r="C170" s="89" t="s">
        <v>6181</v>
      </c>
      <c r="D170" s="89" t="s">
        <v>6182</v>
      </c>
      <c r="E170" s="35">
        <v>8</v>
      </c>
    </row>
    <row r="171" spans="1:5" ht="12.75" customHeight="1" x14ac:dyDescent="0.2">
      <c r="A171" s="88" t="s">
        <v>6183</v>
      </c>
      <c r="B171" s="89" t="s">
        <v>6184</v>
      </c>
      <c r="C171" s="89" t="s">
        <v>6185</v>
      </c>
      <c r="D171" s="89" t="s">
        <v>6186</v>
      </c>
      <c r="E171" s="35">
        <v>2503</v>
      </c>
    </row>
    <row r="172" spans="1:5" ht="12.75" customHeight="1" x14ac:dyDescent="0.2">
      <c r="A172" s="88" t="s">
        <v>34761</v>
      </c>
      <c r="B172" s="89" t="s">
        <v>6187</v>
      </c>
      <c r="C172" s="89" t="s">
        <v>34762</v>
      </c>
      <c r="D172" s="89" t="s">
        <v>6188</v>
      </c>
      <c r="E172" s="35">
        <v>10</v>
      </c>
    </row>
    <row r="173" spans="1:5" ht="12.75" customHeight="1" x14ac:dyDescent="0.2">
      <c r="A173" s="88" t="s">
        <v>6189</v>
      </c>
      <c r="B173" s="89" t="s">
        <v>6187</v>
      </c>
      <c r="C173" s="89" t="s">
        <v>6190</v>
      </c>
      <c r="D173" s="89" t="s">
        <v>6188</v>
      </c>
      <c r="E173" s="35">
        <v>36</v>
      </c>
    </row>
    <row r="174" spans="1:5" ht="12.75" customHeight="1" x14ac:dyDescent="0.2">
      <c r="A174" s="88" t="s">
        <v>6191</v>
      </c>
      <c r="B174" s="89" t="s">
        <v>6192</v>
      </c>
      <c r="C174" s="89" t="s">
        <v>6193</v>
      </c>
      <c r="D174" s="89" t="s">
        <v>6194</v>
      </c>
      <c r="E174" s="35">
        <v>335.25</v>
      </c>
    </row>
    <row r="175" spans="1:5" ht="12.75" customHeight="1" x14ac:dyDescent="0.2">
      <c r="A175" s="88" t="s">
        <v>6196</v>
      </c>
      <c r="B175" s="89" t="s">
        <v>6197</v>
      </c>
      <c r="C175" s="89" t="s">
        <v>6198</v>
      </c>
      <c r="D175" s="89" t="s">
        <v>36281</v>
      </c>
      <c r="E175" s="35">
        <v>66</v>
      </c>
    </row>
    <row r="176" spans="1:5" ht="12.75" customHeight="1" x14ac:dyDescent="0.2">
      <c r="A176" s="88" t="s">
        <v>6199</v>
      </c>
      <c r="B176" s="89" t="s">
        <v>6200</v>
      </c>
      <c r="C176" s="89" t="s">
        <v>36282</v>
      </c>
      <c r="D176" s="89" t="s">
        <v>6201</v>
      </c>
      <c r="E176" s="35">
        <v>46</v>
      </c>
    </row>
    <row r="177" spans="1:5" ht="12.75" customHeight="1" x14ac:dyDescent="0.2">
      <c r="A177" s="88" t="s">
        <v>25433</v>
      </c>
      <c r="B177" s="89" t="s">
        <v>25434</v>
      </c>
      <c r="C177" s="89" t="s">
        <v>6205</v>
      </c>
      <c r="D177" s="89" t="s">
        <v>6206</v>
      </c>
      <c r="E177" s="35">
        <v>27</v>
      </c>
    </row>
    <row r="178" spans="1:5" ht="12.75" customHeight="1" x14ac:dyDescent="0.2">
      <c r="A178" s="88" t="s">
        <v>6207</v>
      </c>
      <c r="B178" s="89" t="s">
        <v>6208</v>
      </c>
      <c r="C178" s="89" t="s">
        <v>6209</v>
      </c>
      <c r="D178" s="89" t="s">
        <v>6210</v>
      </c>
      <c r="E178" s="35">
        <v>315</v>
      </c>
    </row>
    <row r="179" spans="1:5" ht="12.75" customHeight="1" x14ac:dyDescent="0.2">
      <c r="A179" s="88" t="s">
        <v>6215</v>
      </c>
      <c r="B179" s="89" t="s">
        <v>6110</v>
      </c>
      <c r="C179" s="89" t="s">
        <v>44038</v>
      </c>
      <c r="D179" s="89" t="s">
        <v>6112</v>
      </c>
      <c r="E179" s="35">
        <v>567</v>
      </c>
    </row>
    <row r="180" spans="1:5" ht="12.75" customHeight="1" x14ac:dyDescent="0.2">
      <c r="A180" s="88" t="s">
        <v>6216</v>
      </c>
      <c r="B180" s="89" t="s">
        <v>6110</v>
      </c>
      <c r="C180" s="89" t="s">
        <v>44039</v>
      </c>
      <c r="D180" s="89" t="s">
        <v>6112</v>
      </c>
      <c r="E180" s="35">
        <v>27</v>
      </c>
    </row>
    <row r="181" spans="1:5" ht="12.75" customHeight="1" x14ac:dyDescent="0.2">
      <c r="A181" s="88" t="s">
        <v>6217</v>
      </c>
      <c r="B181" s="89" t="s">
        <v>6218</v>
      </c>
      <c r="C181" s="89" t="s">
        <v>1100</v>
      </c>
      <c r="D181" s="89" t="s">
        <v>36283</v>
      </c>
      <c r="E181" s="35">
        <v>18</v>
      </c>
    </row>
    <row r="182" spans="1:5" ht="12.75" customHeight="1" x14ac:dyDescent="0.2">
      <c r="A182" s="88" t="s">
        <v>6220</v>
      </c>
      <c r="B182" s="89" t="s">
        <v>6221</v>
      </c>
      <c r="C182" s="89" t="s">
        <v>6222</v>
      </c>
      <c r="D182" s="89" t="s">
        <v>6223</v>
      </c>
      <c r="E182" s="35">
        <v>144</v>
      </c>
    </row>
    <row r="183" spans="1:5" ht="12.75" customHeight="1" x14ac:dyDescent="0.2">
      <c r="A183" s="88" t="s">
        <v>6224</v>
      </c>
      <c r="B183" s="89" t="s">
        <v>6225</v>
      </c>
      <c r="C183" s="89" t="s">
        <v>6226</v>
      </c>
      <c r="D183" s="89" t="s">
        <v>6148</v>
      </c>
      <c r="E183" s="35">
        <v>45</v>
      </c>
    </row>
    <row r="184" spans="1:5" ht="12.75" customHeight="1" x14ac:dyDescent="0.2">
      <c r="A184" s="88" t="s">
        <v>6227</v>
      </c>
      <c r="B184" s="89" t="s">
        <v>6228</v>
      </c>
      <c r="C184" s="89" t="s">
        <v>6229</v>
      </c>
      <c r="D184" s="89" t="s">
        <v>6230</v>
      </c>
      <c r="E184" s="35">
        <v>393</v>
      </c>
    </row>
    <row r="185" spans="1:5" ht="12.75" customHeight="1" x14ac:dyDescent="0.2">
      <c r="A185" s="88" t="s">
        <v>6233</v>
      </c>
      <c r="B185" s="89" t="s">
        <v>6234</v>
      </c>
      <c r="C185" s="89" t="s">
        <v>6235</v>
      </c>
      <c r="D185" s="89" t="s">
        <v>6236</v>
      </c>
      <c r="E185" s="35">
        <v>277</v>
      </c>
    </row>
    <row r="186" spans="1:5" ht="12.75" customHeight="1" x14ac:dyDescent="0.2">
      <c r="A186" s="88" t="s">
        <v>6237</v>
      </c>
      <c r="B186" s="89" t="s">
        <v>48253</v>
      </c>
      <c r="C186" s="89" t="s">
        <v>48254</v>
      </c>
      <c r="D186" s="89" t="s">
        <v>6060</v>
      </c>
      <c r="E186" s="35">
        <v>29</v>
      </c>
    </row>
    <row r="187" spans="1:5" ht="12.75" customHeight="1" x14ac:dyDescent="0.2">
      <c r="A187" s="88" t="s">
        <v>6238</v>
      </c>
      <c r="B187" s="89" t="s">
        <v>48253</v>
      </c>
      <c r="C187" s="89" t="s">
        <v>48255</v>
      </c>
      <c r="D187" s="89" t="s">
        <v>6060</v>
      </c>
      <c r="E187" s="35">
        <v>211</v>
      </c>
    </row>
    <row r="188" spans="1:5" ht="12.75" customHeight="1" x14ac:dyDescent="0.2">
      <c r="A188" s="88" t="s">
        <v>6239</v>
      </c>
      <c r="B188" s="89" t="s">
        <v>48253</v>
      </c>
      <c r="C188" s="89" t="s">
        <v>65455</v>
      </c>
      <c r="D188" s="89" t="s">
        <v>6060</v>
      </c>
      <c r="E188" s="35">
        <v>378</v>
      </c>
    </row>
    <row r="189" spans="1:5" ht="12.75" customHeight="1" x14ac:dyDescent="0.2">
      <c r="A189" s="88" t="s">
        <v>1623</v>
      </c>
      <c r="B189" s="89" t="s">
        <v>1624</v>
      </c>
      <c r="C189" s="89" t="s">
        <v>1625</v>
      </c>
      <c r="D189" s="89" t="s">
        <v>1626</v>
      </c>
      <c r="E189" s="35">
        <v>11</v>
      </c>
    </row>
    <row r="190" spans="1:5" ht="12.75" customHeight="1" x14ac:dyDescent="0.2">
      <c r="A190" s="88" t="s">
        <v>6241</v>
      </c>
      <c r="B190" s="89" t="s">
        <v>6106</v>
      </c>
      <c r="C190" s="89" t="s">
        <v>6242</v>
      </c>
      <c r="D190" s="89" t="s">
        <v>6108</v>
      </c>
      <c r="E190" s="35">
        <v>668.4</v>
      </c>
    </row>
    <row r="191" spans="1:5" ht="12.75" customHeight="1" x14ac:dyDescent="0.2">
      <c r="A191" s="88" t="s">
        <v>6243</v>
      </c>
      <c r="B191" s="89" t="s">
        <v>6106</v>
      </c>
      <c r="C191" s="89" t="s">
        <v>6244</v>
      </c>
      <c r="D191" s="89" t="s">
        <v>6108</v>
      </c>
      <c r="E191" s="35">
        <v>362</v>
      </c>
    </row>
    <row r="192" spans="1:5" ht="12.75" customHeight="1" x14ac:dyDescent="0.2">
      <c r="A192" s="88" t="s">
        <v>6245</v>
      </c>
      <c r="B192" s="89" t="s">
        <v>6106</v>
      </c>
      <c r="C192" s="89" t="s">
        <v>6246</v>
      </c>
      <c r="D192" s="89" t="s">
        <v>6108</v>
      </c>
      <c r="E192" s="35">
        <v>519.20000000000005</v>
      </c>
    </row>
    <row r="193" spans="1:5" ht="12.75" customHeight="1" x14ac:dyDescent="0.2">
      <c r="A193" s="88" t="s">
        <v>6247</v>
      </c>
      <c r="B193" s="89" t="s">
        <v>6106</v>
      </c>
      <c r="C193" s="89" t="s">
        <v>6248</v>
      </c>
      <c r="D193" s="89" t="s">
        <v>6108</v>
      </c>
      <c r="E193" s="35">
        <v>393</v>
      </c>
    </row>
    <row r="194" spans="1:5" ht="12.75" customHeight="1" x14ac:dyDescent="0.2">
      <c r="A194" s="88" t="s">
        <v>6249</v>
      </c>
      <c r="B194" s="89" t="s">
        <v>6106</v>
      </c>
      <c r="C194" s="89" t="s">
        <v>6250</v>
      </c>
      <c r="D194" s="89" t="s">
        <v>6108</v>
      </c>
      <c r="E194" s="35">
        <v>207</v>
      </c>
    </row>
    <row r="195" spans="1:5" ht="12.75" customHeight="1" x14ac:dyDescent="0.2">
      <c r="A195" s="88" t="s">
        <v>6251</v>
      </c>
      <c r="B195" s="89" t="s">
        <v>6106</v>
      </c>
      <c r="C195" s="89" t="s">
        <v>6252</v>
      </c>
      <c r="D195" s="89" t="s">
        <v>6108</v>
      </c>
      <c r="E195" s="35">
        <v>82</v>
      </c>
    </row>
    <row r="196" spans="1:5" ht="12.75" customHeight="1" x14ac:dyDescent="0.2">
      <c r="A196" s="88" t="s">
        <v>6253</v>
      </c>
      <c r="B196" s="89" t="s">
        <v>6106</v>
      </c>
      <c r="C196" s="89" t="s">
        <v>6254</v>
      </c>
      <c r="D196" s="89" t="s">
        <v>6108</v>
      </c>
      <c r="E196" s="35">
        <v>111.2</v>
      </c>
    </row>
    <row r="197" spans="1:5" ht="12.75" customHeight="1" x14ac:dyDescent="0.2">
      <c r="A197" s="88" t="s">
        <v>6255</v>
      </c>
      <c r="B197" s="89" t="s">
        <v>6106</v>
      </c>
      <c r="C197" s="89" t="s">
        <v>6256</v>
      </c>
      <c r="D197" s="89" t="s">
        <v>6108</v>
      </c>
      <c r="E197" s="35">
        <v>28</v>
      </c>
    </row>
    <row r="198" spans="1:5" ht="12.75" customHeight="1" x14ac:dyDescent="0.2">
      <c r="A198" s="88" t="s">
        <v>6258</v>
      </c>
      <c r="B198" s="89" t="s">
        <v>6139</v>
      </c>
      <c r="C198" s="89" t="s">
        <v>6259</v>
      </c>
      <c r="D198" s="89" t="s">
        <v>6140</v>
      </c>
      <c r="E198" s="35">
        <v>360</v>
      </c>
    </row>
    <row r="199" spans="1:5" ht="12.75" customHeight="1" x14ac:dyDescent="0.2">
      <c r="A199" s="88" t="s">
        <v>50590</v>
      </c>
      <c r="B199" s="89" t="s">
        <v>35453</v>
      </c>
      <c r="C199" s="89" t="s">
        <v>50591</v>
      </c>
      <c r="D199" s="89" t="s">
        <v>35454</v>
      </c>
      <c r="E199" s="35">
        <v>1</v>
      </c>
    </row>
    <row r="200" spans="1:5" ht="12.75" customHeight="1" x14ac:dyDescent="0.2">
      <c r="A200" s="88" t="s">
        <v>6261</v>
      </c>
      <c r="B200" s="89" t="s">
        <v>6262</v>
      </c>
      <c r="C200" s="89" t="s">
        <v>6263</v>
      </c>
      <c r="D200" s="89" t="s">
        <v>6264</v>
      </c>
      <c r="E200" s="35">
        <v>16</v>
      </c>
    </row>
    <row r="201" spans="1:5" ht="12.75" customHeight="1" x14ac:dyDescent="0.2">
      <c r="A201" s="88" t="s">
        <v>6265</v>
      </c>
      <c r="B201" s="89" t="s">
        <v>6266</v>
      </c>
      <c r="C201" s="89" t="s">
        <v>6267</v>
      </c>
      <c r="D201" s="89" t="s">
        <v>40043</v>
      </c>
      <c r="E201" s="35">
        <v>58.45</v>
      </c>
    </row>
    <row r="202" spans="1:5" ht="12.75" customHeight="1" x14ac:dyDescent="0.2">
      <c r="A202" s="88" t="s">
        <v>6268</v>
      </c>
      <c r="B202" s="89" t="s">
        <v>6266</v>
      </c>
      <c r="C202" s="89" t="s">
        <v>6269</v>
      </c>
      <c r="D202" s="89" t="s">
        <v>40043</v>
      </c>
      <c r="E202" s="35">
        <v>15.75</v>
      </c>
    </row>
    <row r="203" spans="1:5" ht="12.75" customHeight="1" x14ac:dyDescent="0.2">
      <c r="A203" s="88" t="s">
        <v>6270</v>
      </c>
      <c r="B203" s="89" t="s">
        <v>6271</v>
      </c>
      <c r="C203" s="89" t="s">
        <v>6272</v>
      </c>
      <c r="D203" s="89" t="s">
        <v>6273</v>
      </c>
      <c r="E203" s="35">
        <v>1168.6079999999999</v>
      </c>
    </row>
    <row r="204" spans="1:5" ht="12.75" customHeight="1" x14ac:dyDescent="0.2">
      <c r="A204" s="88" t="s">
        <v>6278</v>
      </c>
      <c r="B204" s="89" t="s">
        <v>4237</v>
      </c>
      <c r="C204" s="89" t="s">
        <v>6279</v>
      </c>
      <c r="D204" s="89" t="s">
        <v>4239</v>
      </c>
      <c r="E204" s="35">
        <v>174</v>
      </c>
    </row>
    <row r="205" spans="1:5" ht="12.75" customHeight="1" x14ac:dyDescent="0.2">
      <c r="A205" s="88" t="s">
        <v>34763</v>
      </c>
      <c r="B205" s="89" t="s">
        <v>34764</v>
      </c>
      <c r="C205" s="89" t="s">
        <v>34765</v>
      </c>
      <c r="D205" s="89" t="s">
        <v>34766</v>
      </c>
      <c r="E205" s="35">
        <v>25</v>
      </c>
    </row>
    <row r="206" spans="1:5" ht="12.75" customHeight="1" x14ac:dyDescent="0.2">
      <c r="A206" s="88" t="s">
        <v>6280</v>
      </c>
      <c r="B206" s="89" t="s">
        <v>6281</v>
      </c>
      <c r="C206" s="89" t="s">
        <v>6017</v>
      </c>
      <c r="D206" s="89" t="s">
        <v>40044</v>
      </c>
      <c r="E206" s="35">
        <v>1065.423</v>
      </c>
    </row>
    <row r="207" spans="1:5" ht="12.75" customHeight="1" x14ac:dyDescent="0.2">
      <c r="A207" s="88" t="s">
        <v>6282</v>
      </c>
      <c r="B207" s="89" t="s">
        <v>6281</v>
      </c>
      <c r="C207" s="89" t="s">
        <v>6283</v>
      </c>
      <c r="D207" s="89" t="s">
        <v>40044</v>
      </c>
      <c r="E207" s="35">
        <v>962.25</v>
      </c>
    </row>
    <row r="208" spans="1:5" ht="12.75" customHeight="1" x14ac:dyDescent="0.2">
      <c r="A208" s="88" t="s">
        <v>6284</v>
      </c>
      <c r="B208" s="89" t="s">
        <v>6285</v>
      </c>
      <c r="C208" s="89" t="s">
        <v>6286</v>
      </c>
      <c r="D208" s="89" t="s">
        <v>6287</v>
      </c>
      <c r="E208" s="35">
        <v>72</v>
      </c>
    </row>
    <row r="209" spans="1:5" ht="12.75" customHeight="1" x14ac:dyDescent="0.2">
      <c r="A209" s="88" t="s">
        <v>6288</v>
      </c>
      <c r="B209" s="89" t="s">
        <v>6289</v>
      </c>
      <c r="C209" s="89" t="s">
        <v>6290</v>
      </c>
      <c r="D209" s="89" t="s">
        <v>6291</v>
      </c>
      <c r="E209" s="35">
        <v>68</v>
      </c>
    </row>
    <row r="210" spans="1:5" ht="12.75" customHeight="1" x14ac:dyDescent="0.2">
      <c r="A210" s="88" t="s">
        <v>6292</v>
      </c>
      <c r="B210" s="89" t="s">
        <v>6289</v>
      </c>
      <c r="C210" s="89" t="s">
        <v>6293</v>
      </c>
      <c r="D210" s="89" t="s">
        <v>6291</v>
      </c>
      <c r="E210" s="35">
        <v>159</v>
      </c>
    </row>
    <row r="211" spans="1:5" ht="12.75" customHeight="1" x14ac:dyDescent="0.2">
      <c r="A211" s="88" t="s">
        <v>6294</v>
      </c>
      <c r="B211" s="89" t="s">
        <v>6289</v>
      </c>
      <c r="C211" s="89" t="s">
        <v>6295</v>
      </c>
      <c r="D211" s="89" t="s">
        <v>6291</v>
      </c>
      <c r="E211" s="35">
        <v>77</v>
      </c>
    </row>
    <row r="212" spans="1:5" ht="12.75" customHeight="1" x14ac:dyDescent="0.2">
      <c r="A212" s="88" t="s">
        <v>6296</v>
      </c>
      <c r="B212" s="89" t="s">
        <v>6289</v>
      </c>
      <c r="C212" s="89" t="s">
        <v>6297</v>
      </c>
      <c r="D212" s="89" t="s">
        <v>6291</v>
      </c>
      <c r="E212" s="35">
        <v>50</v>
      </c>
    </row>
    <row r="213" spans="1:5" ht="12.75" customHeight="1" x14ac:dyDescent="0.2">
      <c r="A213" s="88" t="s">
        <v>6298</v>
      </c>
      <c r="B213" s="89" t="s">
        <v>27288</v>
      </c>
      <c r="C213" s="89" t="s">
        <v>27289</v>
      </c>
      <c r="D213" s="89" t="s">
        <v>48256</v>
      </c>
      <c r="E213" s="35">
        <v>152</v>
      </c>
    </row>
    <row r="214" spans="1:5" ht="12.75" customHeight="1" x14ac:dyDescent="0.2">
      <c r="A214" s="88" t="s">
        <v>6299</v>
      </c>
      <c r="B214" s="89" t="s">
        <v>6300</v>
      </c>
      <c r="C214" s="89" t="s">
        <v>6301</v>
      </c>
      <c r="D214" s="89" t="s">
        <v>6302</v>
      </c>
      <c r="E214" s="35">
        <v>1365.42</v>
      </c>
    </row>
    <row r="215" spans="1:5" ht="12.75" customHeight="1" x14ac:dyDescent="0.2">
      <c r="A215" s="88" t="s">
        <v>6303</v>
      </c>
      <c r="B215" s="89" t="s">
        <v>6300</v>
      </c>
      <c r="C215" s="89" t="s">
        <v>6304</v>
      </c>
      <c r="D215" s="89" t="s">
        <v>6302</v>
      </c>
      <c r="E215" s="35">
        <v>868.16</v>
      </c>
    </row>
    <row r="216" spans="1:5" ht="12.75" customHeight="1" x14ac:dyDescent="0.2">
      <c r="A216" s="88" t="s">
        <v>6305</v>
      </c>
      <c r="B216" s="89" t="s">
        <v>6300</v>
      </c>
      <c r="C216" s="89" t="s">
        <v>6306</v>
      </c>
      <c r="D216" s="89" t="s">
        <v>6302</v>
      </c>
      <c r="E216" s="35">
        <v>1129</v>
      </c>
    </row>
    <row r="217" spans="1:5" ht="12.75" customHeight="1" x14ac:dyDescent="0.2">
      <c r="A217" s="88" t="s">
        <v>6307</v>
      </c>
      <c r="B217" s="89" t="s">
        <v>6300</v>
      </c>
      <c r="C217" s="89" t="s">
        <v>6308</v>
      </c>
      <c r="D217" s="89" t="s">
        <v>6302</v>
      </c>
      <c r="E217" s="35">
        <v>558.42700000000002</v>
      </c>
    </row>
    <row r="218" spans="1:5" ht="12.75" customHeight="1" x14ac:dyDescent="0.2">
      <c r="A218" s="88" t="s">
        <v>6309</v>
      </c>
      <c r="B218" s="89" t="s">
        <v>6300</v>
      </c>
      <c r="C218" s="89" t="s">
        <v>6310</v>
      </c>
      <c r="D218" s="89" t="s">
        <v>6302</v>
      </c>
      <c r="E218" s="35">
        <v>587.05600000000004</v>
      </c>
    </row>
    <row r="219" spans="1:5" ht="12.75" customHeight="1" x14ac:dyDescent="0.2">
      <c r="A219" s="88" t="s">
        <v>6311</v>
      </c>
      <c r="B219" s="89" t="s">
        <v>6300</v>
      </c>
      <c r="C219" s="89" t="s">
        <v>6312</v>
      </c>
      <c r="D219" s="89" t="s">
        <v>6302</v>
      </c>
      <c r="E219" s="35">
        <v>22</v>
      </c>
    </row>
    <row r="220" spans="1:5" ht="12.75" customHeight="1" x14ac:dyDescent="0.2">
      <c r="A220" s="88" t="s">
        <v>6313</v>
      </c>
      <c r="B220" s="89" t="s">
        <v>6314</v>
      </c>
      <c r="C220" s="89" t="s">
        <v>6315</v>
      </c>
      <c r="D220" s="89" t="s">
        <v>6316</v>
      </c>
      <c r="E220" s="35">
        <v>148</v>
      </c>
    </row>
    <row r="221" spans="1:5" ht="12.75" customHeight="1" x14ac:dyDescent="0.2">
      <c r="A221" s="88" t="s">
        <v>6319</v>
      </c>
      <c r="B221" s="89" t="s">
        <v>6320</v>
      </c>
      <c r="C221" s="89" t="s">
        <v>2222</v>
      </c>
      <c r="D221" s="89" t="s">
        <v>6321</v>
      </c>
      <c r="E221" s="35">
        <v>6</v>
      </c>
    </row>
    <row r="222" spans="1:5" ht="12.75" customHeight="1" x14ac:dyDescent="0.2">
      <c r="A222" s="88" t="s">
        <v>6322</v>
      </c>
      <c r="B222" s="89" t="s">
        <v>6320</v>
      </c>
      <c r="C222" s="89" t="s">
        <v>3264</v>
      </c>
      <c r="D222" s="89" t="s">
        <v>6321</v>
      </c>
      <c r="E222" s="35">
        <v>12</v>
      </c>
    </row>
    <row r="223" spans="1:5" ht="12.75" customHeight="1" x14ac:dyDescent="0.2">
      <c r="A223" s="88" t="s">
        <v>45885</v>
      </c>
      <c r="B223" s="89" t="s">
        <v>45886</v>
      </c>
      <c r="C223" s="89" t="s">
        <v>45887</v>
      </c>
      <c r="D223" s="89" t="s">
        <v>45888</v>
      </c>
      <c r="E223" s="35">
        <v>14</v>
      </c>
    </row>
    <row r="224" spans="1:5" ht="12.75" customHeight="1" x14ac:dyDescent="0.2">
      <c r="A224" s="88" t="s">
        <v>6325</v>
      </c>
      <c r="B224" s="89" t="s">
        <v>6326</v>
      </c>
      <c r="C224" s="89" t="s">
        <v>5884</v>
      </c>
      <c r="D224" s="89" t="s">
        <v>40045</v>
      </c>
      <c r="E224" s="35">
        <v>3124.03</v>
      </c>
    </row>
    <row r="225" spans="1:5" ht="12.75" customHeight="1" x14ac:dyDescent="0.2">
      <c r="A225" s="88" t="s">
        <v>6327</v>
      </c>
      <c r="B225" s="89" t="s">
        <v>6328</v>
      </c>
      <c r="C225" s="89" t="s">
        <v>3820</v>
      </c>
      <c r="D225" s="89" t="s">
        <v>6329</v>
      </c>
      <c r="E225" s="35">
        <v>71</v>
      </c>
    </row>
    <row r="226" spans="1:5" ht="12.75" customHeight="1" x14ac:dyDescent="0.2">
      <c r="A226" s="88" t="s">
        <v>6332</v>
      </c>
      <c r="B226" s="89" t="s">
        <v>6333</v>
      </c>
      <c r="C226" s="89" t="s">
        <v>6081</v>
      </c>
      <c r="D226" s="89" t="s">
        <v>5998</v>
      </c>
      <c r="E226" s="35">
        <v>450</v>
      </c>
    </row>
    <row r="227" spans="1:5" ht="12.75" customHeight="1" x14ac:dyDescent="0.2">
      <c r="A227" s="88" t="s">
        <v>6334</v>
      </c>
      <c r="B227" s="89" t="s">
        <v>6333</v>
      </c>
      <c r="C227" s="89" t="s">
        <v>6083</v>
      </c>
      <c r="D227" s="89" t="s">
        <v>5998</v>
      </c>
      <c r="E227" s="35">
        <v>1411</v>
      </c>
    </row>
    <row r="228" spans="1:5" ht="12.75" customHeight="1" x14ac:dyDescent="0.2">
      <c r="A228" s="88" t="s">
        <v>6335</v>
      </c>
      <c r="B228" s="89" t="s">
        <v>6333</v>
      </c>
      <c r="C228" s="89" t="s">
        <v>6085</v>
      </c>
      <c r="D228" s="89" t="s">
        <v>5998</v>
      </c>
      <c r="E228" s="35">
        <v>520</v>
      </c>
    </row>
    <row r="229" spans="1:5" ht="12.75" customHeight="1" x14ac:dyDescent="0.2">
      <c r="A229" s="88" t="s">
        <v>6336</v>
      </c>
      <c r="B229" s="89" t="s">
        <v>6337</v>
      </c>
      <c r="C229" s="89" t="s">
        <v>38202</v>
      </c>
      <c r="D229" s="89" t="s">
        <v>6338</v>
      </c>
      <c r="E229" s="35">
        <v>118</v>
      </c>
    </row>
    <row r="230" spans="1:5" ht="12.75" customHeight="1" x14ac:dyDescent="0.2">
      <c r="A230" s="88" t="s">
        <v>6341</v>
      </c>
      <c r="B230" s="89" t="s">
        <v>6342</v>
      </c>
      <c r="C230" s="89" t="s">
        <v>6343</v>
      </c>
      <c r="D230" s="89" t="s">
        <v>6344</v>
      </c>
      <c r="E230" s="35">
        <v>38</v>
      </c>
    </row>
    <row r="231" spans="1:5" ht="12.75" customHeight="1" x14ac:dyDescent="0.2">
      <c r="A231" s="88" t="s">
        <v>25435</v>
      </c>
      <c r="B231" s="89" t="s">
        <v>1414</v>
      </c>
      <c r="C231" s="89" t="s">
        <v>25436</v>
      </c>
      <c r="D231" s="89" t="s">
        <v>1416</v>
      </c>
      <c r="E231" s="35">
        <v>27.7</v>
      </c>
    </row>
    <row r="232" spans="1:5" ht="12.75" customHeight="1" x14ac:dyDescent="0.2">
      <c r="A232" s="88" t="s">
        <v>6346</v>
      </c>
      <c r="B232" s="89" t="s">
        <v>6347</v>
      </c>
      <c r="C232" s="89" t="s">
        <v>4221</v>
      </c>
      <c r="D232" s="89" t="s">
        <v>36287</v>
      </c>
      <c r="E232" s="35">
        <v>163</v>
      </c>
    </row>
    <row r="233" spans="1:5" ht="12.75" customHeight="1" x14ac:dyDescent="0.2">
      <c r="A233" s="88" t="s">
        <v>56299</v>
      </c>
      <c r="B233" s="89" t="s">
        <v>56300</v>
      </c>
      <c r="C233" s="89" t="s">
        <v>56301</v>
      </c>
      <c r="D233" s="89" t="s">
        <v>45762</v>
      </c>
      <c r="E233" s="35">
        <v>5</v>
      </c>
    </row>
    <row r="234" spans="1:5" ht="12.75" customHeight="1" x14ac:dyDescent="0.2">
      <c r="A234" s="88" t="s">
        <v>34767</v>
      </c>
      <c r="B234" s="89" t="s">
        <v>6348</v>
      </c>
      <c r="C234" s="89" t="s">
        <v>34768</v>
      </c>
      <c r="D234" s="89" t="s">
        <v>5998</v>
      </c>
      <c r="E234" s="35">
        <v>1</v>
      </c>
    </row>
    <row r="235" spans="1:5" ht="12.75" customHeight="1" x14ac:dyDescent="0.2">
      <c r="A235" s="88" t="s">
        <v>6349</v>
      </c>
      <c r="B235" s="89" t="s">
        <v>6348</v>
      </c>
      <c r="C235" s="89" t="s">
        <v>6350</v>
      </c>
      <c r="D235" s="89" t="s">
        <v>5998</v>
      </c>
      <c r="E235" s="35">
        <v>200</v>
      </c>
    </row>
    <row r="236" spans="1:5" ht="12.75" customHeight="1" x14ac:dyDescent="0.2">
      <c r="A236" s="88" t="s">
        <v>6351</v>
      </c>
      <c r="B236" s="89" t="s">
        <v>6348</v>
      </c>
      <c r="C236" s="89" t="s">
        <v>6352</v>
      </c>
      <c r="D236" s="89" t="s">
        <v>5998</v>
      </c>
      <c r="E236" s="35">
        <v>518</v>
      </c>
    </row>
    <row r="237" spans="1:5" ht="12.75" customHeight="1" x14ac:dyDescent="0.2">
      <c r="A237" s="88" t="s">
        <v>40046</v>
      </c>
      <c r="B237" s="89" t="s">
        <v>6348</v>
      </c>
      <c r="C237" s="89" t="s">
        <v>40047</v>
      </c>
      <c r="D237" s="89" t="s">
        <v>5998</v>
      </c>
      <c r="E237" s="35">
        <v>123</v>
      </c>
    </row>
    <row r="238" spans="1:5" ht="12.75" customHeight="1" x14ac:dyDescent="0.2">
      <c r="A238" s="88" t="s">
        <v>1778</v>
      </c>
      <c r="B238" s="89" t="s">
        <v>1779</v>
      </c>
      <c r="C238" s="89" t="s">
        <v>1780</v>
      </c>
      <c r="D238" s="89" t="s">
        <v>32954</v>
      </c>
      <c r="E238" s="35">
        <v>24</v>
      </c>
    </row>
    <row r="239" spans="1:5" ht="12.75" customHeight="1" x14ac:dyDescent="0.2">
      <c r="A239" s="88" t="s">
        <v>6361</v>
      </c>
      <c r="B239" s="89" t="s">
        <v>1813</v>
      </c>
      <c r="C239" s="89" t="s">
        <v>44040</v>
      </c>
      <c r="D239" s="89" t="s">
        <v>627</v>
      </c>
      <c r="E239" s="35">
        <v>441.82</v>
      </c>
    </row>
    <row r="240" spans="1:5" ht="12.75" customHeight="1" x14ac:dyDescent="0.2">
      <c r="A240" s="88" t="s">
        <v>6363</v>
      </c>
      <c r="B240" s="89" t="s">
        <v>1813</v>
      </c>
      <c r="C240" s="89" t="s">
        <v>44041</v>
      </c>
      <c r="D240" s="89" t="s">
        <v>627</v>
      </c>
      <c r="E240" s="35">
        <v>480.48700000000002</v>
      </c>
    </row>
    <row r="241" spans="1:5" ht="12.75" customHeight="1" x14ac:dyDescent="0.2">
      <c r="A241" s="88" t="s">
        <v>6364</v>
      </c>
      <c r="B241" s="89" t="s">
        <v>6365</v>
      </c>
      <c r="C241" s="89" t="s">
        <v>5894</v>
      </c>
      <c r="D241" s="89" t="s">
        <v>5895</v>
      </c>
      <c r="E241" s="35">
        <v>27.18</v>
      </c>
    </row>
    <row r="242" spans="1:5" ht="12.75" customHeight="1" x14ac:dyDescent="0.2">
      <c r="A242" s="88" t="s">
        <v>6368</v>
      </c>
      <c r="B242" s="89" t="s">
        <v>6369</v>
      </c>
      <c r="C242" s="89" t="s">
        <v>6356</v>
      </c>
      <c r="D242" s="89" t="s">
        <v>635</v>
      </c>
      <c r="E242" s="35">
        <v>156.19999999999999</v>
      </c>
    </row>
    <row r="243" spans="1:5" ht="12.75" customHeight="1" x14ac:dyDescent="0.2">
      <c r="A243" s="88" t="s">
        <v>6370</v>
      </c>
      <c r="B243" s="89" t="s">
        <v>6369</v>
      </c>
      <c r="C243" s="89" t="s">
        <v>6371</v>
      </c>
      <c r="D243" s="89" t="s">
        <v>635</v>
      </c>
      <c r="E243" s="35">
        <v>37.1</v>
      </c>
    </row>
    <row r="244" spans="1:5" ht="12.75" customHeight="1" x14ac:dyDescent="0.2">
      <c r="A244" s="88" t="s">
        <v>6372</v>
      </c>
      <c r="B244" s="89" t="s">
        <v>5806</v>
      </c>
      <c r="C244" s="89" t="s">
        <v>6373</v>
      </c>
      <c r="D244" s="89" t="s">
        <v>5807</v>
      </c>
      <c r="E244" s="35">
        <v>4.5999999999999996</v>
      </c>
    </row>
    <row r="245" spans="1:5" ht="12.75" customHeight="1" x14ac:dyDescent="0.2">
      <c r="A245" s="88" t="s">
        <v>62566</v>
      </c>
      <c r="B245" s="89" t="s">
        <v>62567</v>
      </c>
      <c r="C245" s="89" t="s">
        <v>62568</v>
      </c>
      <c r="D245" s="89" t="s">
        <v>1860</v>
      </c>
      <c r="E245" s="35">
        <v>47</v>
      </c>
    </row>
    <row r="246" spans="1:5" ht="12.75" customHeight="1" x14ac:dyDescent="0.2">
      <c r="A246" s="88" t="s">
        <v>62569</v>
      </c>
      <c r="B246" s="89" t="s">
        <v>62570</v>
      </c>
      <c r="C246" s="89" t="s">
        <v>62568</v>
      </c>
      <c r="D246" s="89" t="s">
        <v>1860</v>
      </c>
      <c r="E246" s="35">
        <v>34</v>
      </c>
    </row>
    <row r="247" spans="1:5" ht="12.75" customHeight="1" x14ac:dyDescent="0.2">
      <c r="A247" s="88" t="s">
        <v>62571</v>
      </c>
      <c r="B247" s="89" t="s">
        <v>62572</v>
      </c>
      <c r="C247" s="89" t="s">
        <v>62568</v>
      </c>
      <c r="D247" s="89" t="s">
        <v>1860</v>
      </c>
      <c r="E247" s="35">
        <v>2</v>
      </c>
    </row>
    <row r="248" spans="1:5" ht="12.75" customHeight="1" x14ac:dyDescent="0.2">
      <c r="A248" s="88" t="s">
        <v>6376</v>
      </c>
      <c r="B248" s="89" t="s">
        <v>6377</v>
      </c>
      <c r="C248" s="89" t="s">
        <v>6378</v>
      </c>
      <c r="D248" s="89" t="s">
        <v>1860</v>
      </c>
      <c r="E248" s="35">
        <v>52</v>
      </c>
    </row>
    <row r="249" spans="1:5" ht="12.75" customHeight="1" x14ac:dyDescent="0.2">
      <c r="A249" s="88" t="s">
        <v>6379</v>
      </c>
      <c r="B249" s="89" t="s">
        <v>6380</v>
      </c>
      <c r="C249" s="89" t="s">
        <v>6381</v>
      </c>
      <c r="D249" s="89" t="s">
        <v>1860</v>
      </c>
      <c r="E249" s="35">
        <v>15</v>
      </c>
    </row>
    <row r="250" spans="1:5" ht="12.75" customHeight="1" x14ac:dyDescent="0.2">
      <c r="A250" s="88" t="s">
        <v>6382</v>
      </c>
      <c r="B250" s="89" t="s">
        <v>6383</v>
      </c>
      <c r="C250" s="89" t="s">
        <v>6378</v>
      </c>
      <c r="D250" s="89" t="s">
        <v>1860</v>
      </c>
      <c r="E250" s="35">
        <v>2</v>
      </c>
    </row>
    <row r="251" spans="1:5" ht="12.75" customHeight="1" x14ac:dyDescent="0.2">
      <c r="A251" s="88" t="s">
        <v>6385</v>
      </c>
      <c r="B251" s="89" t="s">
        <v>6386</v>
      </c>
      <c r="C251" s="89" t="s">
        <v>45889</v>
      </c>
      <c r="D251" s="89" t="s">
        <v>1860</v>
      </c>
      <c r="E251" s="35">
        <v>66</v>
      </c>
    </row>
    <row r="252" spans="1:5" ht="12.75" customHeight="1" x14ac:dyDescent="0.2">
      <c r="A252" s="88" t="s">
        <v>6387</v>
      </c>
      <c r="B252" s="89" t="s">
        <v>6388</v>
      </c>
      <c r="C252" s="89" t="s">
        <v>1877</v>
      </c>
      <c r="D252" s="89" t="s">
        <v>1860</v>
      </c>
      <c r="E252" s="35">
        <v>10</v>
      </c>
    </row>
    <row r="253" spans="1:5" ht="12.75" customHeight="1" x14ac:dyDescent="0.2">
      <c r="A253" s="88" t="s">
        <v>6390</v>
      </c>
      <c r="B253" s="89" t="s">
        <v>6391</v>
      </c>
      <c r="C253" s="89" t="s">
        <v>45889</v>
      </c>
      <c r="D253" s="89" t="s">
        <v>1860</v>
      </c>
      <c r="E253" s="35">
        <v>4</v>
      </c>
    </row>
    <row r="254" spans="1:5" ht="12.75" customHeight="1" x14ac:dyDescent="0.2">
      <c r="A254" s="88" t="s">
        <v>62573</v>
      </c>
      <c r="B254" s="89" t="s">
        <v>62574</v>
      </c>
      <c r="C254" s="89" t="s">
        <v>62575</v>
      </c>
      <c r="D254" s="89" t="s">
        <v>1860</v>
      </c>
      <c r="E254" s="35">
        <v>43</v>
      </c>
    </row>
    <row r="255" spans="1:5" ht="12.75" customHeight="1" x14ac:dyDescent="0.2">
      <c r="A255" s="88" t="s">
        <v>25437</v>
      </c>
      <c r="B255" s="89" t="s">
        <v>25438</v>
      </c>
      <c r="C255" s="89" t="s">
        <v>6403</v>
      </c>
      <c r="D255" s="89" t="s">
        <v>1860</v>
      </c>
      <c r="E255" s="35">
        <v>8</v>
      </c>
    </row>
    <row r="256" spans="1:5" ht="12.75" customHeight="1" x14ac:dyDescent="0.2">
      <c r="A256" s="88" t="s">
        <v>6401</v>
      </c>
      <c r="B256" s="89" t="s">
        <v>6402</v>
      </c>
      <c r="C256" s="89" t="s">
        <v>6403</v>
      </c>
      <c r="D256" s="89" t="s">
        <v>1860</v>
      </c>
      <c r="E256" s="35">
        <v>2</v>
      </c>
    </row>
    <row r="257" spans="1:5" ht="12.75" customHeight="1" x14ac:dyDescent="0.2">
      <c r="A257" s="88" t="s">
        <v>6404</v>
      </c>
      <c r="B257" s="89" t="s">
        <v>6405</v>
      </c>
      <c r="C257" s="89" t="s">
        <v>6403</v>
      </c>
      <c r="D257" s="89" t="s">
        <v>1860</v>
      </c>
      <c r="E257" s="35">
        <v>24</v>
      </c>
    </row>
    <row r="258" spans="1:5" ht="12.75" customHeight="1" x14ac:dyDescent="0.2">
      <c r="A258" s="88" t="s">
        <v>6411</v>
      </c>
      <c r="B258" s="89" t="s">
        <v>6412</v>
      </c>
      <c r="C258" s="89" t="s">
        <v>6413</v>
      </c>
      <c r="D258" s="89" t="s">
        <v>1860</v>
      </c>
      <c r="E258" s="35">
        <v>51</v>
      </c>
    </row>
    <row r="259" spans="1:5" ht="12.75" customHeight="1" x14ac:dyDescent="0.2">
      <c r="A259" s="88" t="s">
        <v>6416</v>
      </c>
      <c r="B259" s="89" t="s">
        <v>6417</v>
      </c>
      <c r="C259" s="89" t="s">
        <v>6418</v>
      </c>
      <c r="D259" s="89" t="s">
        <v>1860</v>
      </c>
      <c r="E259" s="35">
        <v>18</v>
      </c>
    </row>
    <row r="260" spans="1:5" ht="12.75" customHeight="1" x14ac:dyDescent="0.2">
      <c r="A260" s="88" t="s">
        <v>52661</v>
      </c>
      <c r="B260" s="89" t="s">
        <v>52662</v>
      </c>
      <c r="C260" s="89" t="s">
        <v>6418</v>
      </c>
      <c r="D260" s="89" t="s">
        <v>1860</v>
      </c>
      <c r="E260" s="35">
        <v>2</v>
      </c>
    </row>
    <row r="261" spans="1:5" ht="12.75" customHeight="1" x14ac:dyDescent="0.2">
      <c r="A261" s="88" t="s">
        <v>6420</v>
      </c>
      <c r="B261" s="89" t="s">
        <v>6384</v>
      </c>
      <c r="C261" s="89" t="s">
        <v>6421</v>
      </c>
      <c r="D261" s="89" t="s">
        <v>1860</v>
      </c>
      <c r="E261" s="35">
        <v>36</v>
      </c>
    </row>
    <row r="262" spans="1:5" ht="12.75" customHeight="1" x14ac:dyDescent="0.2">
      <c r="A262" s="88" t="s">
        <v>62576</v>
      </c>
      <c r="B262" s="89" t="s">
        <v>62577</v>
      </c>
      <c r="C262" s="89" t="s">
        <v>62578</v>
      </c>
      <c r="D262" s="89" t="s">
        <v>1860</v>
      </c>
      <c r="E262" s="35">
        <v>8</v>
      </c>
    </row>
    <row r="263" spans="1:5" ht="12.75" customHeight="1" x14ac:dyDescent="0.2">
      <c r="A263" s="88" t="s">
        <v>6423</v>
      </c>
      <c r="B263" s="89" t="s">
        <v>6424</v>
      </c>
      <c r="C263" s="89" t="s">
        <v>6422</v>
      </c>
      <c r="D263" s="89" t="s">
        <v>1860</v>
      </c>
      <c r="E263" s="35">
        <v>626</v>
      </c>
    </row>
    <row r="264" spans="1:5" ht="12.75" customHeight="1" x14ac:dyDescent="0.2">
      <c r="A264" s="88" t="s">
        <v>6425</v>
      </c>
      <c r="B264" s="89" t="s">
        <v>6426</v>
      </c>
      <c r="C264" s="89" t="s">
        <v>6422</v>
      </c>
      <c r="D264" s="89" t="s">
        <v>1860</v>
      </c>
      <c r="E264" s="35">
        <v>60</v>
      </c>
    </row>
    <row r="265" spans="1:5" ht="12.75" customHeight="1" x14ac:dyDescent="0.2">
      <c r="A265" s="88" t="s">
        <v>6427</v>
      </c>
      <c r="B265" s="89" t="s">
        <v>6428</v>
      </c>
      <c r="C265" s="89" t="s">
        <v>6422</v>
      </c>
      <c r="D265" s="89" t="s">
        <v>1860</v>
      </c>
      <c r="E265" s="35">
        <v>131</v>
      </c>
    </row>
    <row r="266" spans="1:5" ht="12.75" customHeight="1" x14ac:dyDescent="0.2">
      <c r="A266" s="88" t="s">
        <v>6429</v>
      </c>
      <c r="B266" s="89" t="s">
        <v>6430</v>
      </c>
      <c r="C266" s="89" t="s">
        <v>6422</v>
      </c>
      <c r="D266" s="89" t="s">
        <v>1860</v>
      </c>
      <c r="E266" s="35">
        <v>50</v>
      </c>
    </row>
    <row r="267" spans="1:5" ht="12.75" customHeight="1" x14ac:dyDescent="0.2">
      <c r="A267" s="88" t="s">
        <v>25439</v>
      </c>
      <c r="B267" s="89" t="s">
        <v>25440</v>
      </c>
      <c r="C267" s="89" t="s">
        <v>6389</v>
      </c>
      <c r="D267" s="89" t="s">
        <v>1860</v>
      </c>
      <c r="E267" s="35">
        <v>10</v>
      </c>
    </row>
    <row r="268" spans="1:5" ht="12.75" customHeight="1" x14ac:dyDescent="0.2">
      <c r="A268" s="88" t="s">
        <v>6434</v>
      </c>
      <c r="B268" s="89" t="s">
        <v>6435</v>
      </c>
      <c r="C268" s="89" t="s">
        <v>6436</v>
      </c>
      <c r="D268" s="89" t="s">
        <v>2024</v>
      </c>
      <c r="E268" s="35">
        <v>22503.701000000001</v>
      </c>
    </row>
    <row r="269" spans="1:5" ht="12.75" customHeight="1" x14ac:dyDescent="0.2">
      <c r="A269" s="88" t="s">
        <v>6440</v>
      </c>
      <c r="B269" s="89" t="s">
        <v>5987</v>
      </c>
      <c r="C269" s="89" t="s">
        <v>6441</v>
      </c>
      <c r="D269" s="89" t="s">
        <v>5989</v>
      </c>
      <c r="E269" s="35">
        <v>176.511</v>
      </c>
    </row>
    <row r="270" spans="1:5" ht="12.75" customHeight="1" x14ac:dyDescent="0.2">
      <c r="A270" s="88" t="s">
        <v>6442</v>
      </c>
      <c r="B270" s="89" t="s">
        <v>5987</v>
      </c>
      <c r="C270" s="89" t="s">
        <v>6443</v>
      </c>
      <c r="D270" s="89" t="s">
        <v>5989</v>
      </c>
      <c r="E270" s="35">
        <v>81.197999999999993</v>
      </c>
    </row>
    <row r="271" spans="1:5" ht="12.75" customHeight="1" x14ac:dyDescent="0.2">
      <c r="A271" s="88" t="s">
        <v>38117</v>
      </c>
      <c r="B271" s="89" t="s">
        <v>6444</v>
      </c>
      <c r="C271" s="89" t="s">
        <v>38118</v>
      </c>
      <c r="D271" s="89" t="s">
        <v>5895</v>
      </c>
      <c r="E271" s="35">
        <v>25.718</v>
      </c>
    </row>
    <row r="272" spans="1:5" ht="12.75" customHeight="1" x14ac:dyDescent="0.2">
      <c r="A272" s="88" t="s">
        <v>6445</v>
      </c>
      <c r="B272" s="89" t="s">
        <v>6444</v>
      </c>
      <c r="C272" s="89" t="s">
        <v>5894</v>
      </c>
      <c r="D272" s="89" t="s">
        <v>5895</v>
      </c>
      <c r="E272" s="35">
        <v>16.75</v>
      </c>
    </row>
    <row r="273" spans="1:5" ht="12.75" customHeight="1" x14ac:dyDescent="0.2">
      <c r="A273" s="88" t="s">
        <v>6448</v>
      </c>
      <c r="B273" s="89" t="s">
        <v>6446</v>
      </c>
      <c r="C273" s="89" t="s">
        <v>6449</v>
      </c>
      <c r="D273" s="89" t="s">
        <v>6447</v>
      </c>
      <c r="E273" s="35">
        <v>578</v>
      </c>
    </row>
    <row r="274" spans="1:5" ht="12.75" customHeight="1" x14ac:dyDescent="0.2">
      <c r="A274" s="88" t="s">
        <v>6451</v>
      </c>
      <c r="B274" s="89" t="s">
        <v>6452</v>
      </c>
      <c r="C274" s="89" t="s">
        <v>6453</v>
      </c>
      <c r="D274" s="89" t="s">
        <v>6454</v>
      </c>
      <c r="E274" s="35">
        <v>3.6</v>
      </c>
    </row>
    <row r="275" spans="1:5" ht="12.75" customHeight="1" x14ac:dyDescent="0.2">
      <c r="A275" s="88" t="s">
        <v>6456</v>
      </c>
      <c r="B275" s="89" t="s">
        <v>5987</v>
      </c>
      <c r="C275" s="89" t="s">
        <v>6457</v>
      </c>
      <c r="D275" s="89" t="s">
        <v>5989</v>
      </c>
      <c r="E275" s="35">
        <v>8.07</v>
      </c>
    </row>
    <row r="276" spans="1:5" ht="12.75" customHeight="1" x14ac:dyDescent="0.2">
      <c r="A276" s="88" t="s">
        <v>6458</v>
      </c>
      <c r="B276" s="89" t="s">
        <v>5987</v>
      </c>
      <c r="C276" s="89" t="s">
        <v>6459</v>
      </c>
      <c r="D276" s="89" t="s">
        <v>5989</v>
      </c>
      <c r="E276" s="35">
        <v>9.51</v>
      </c>
    </row>
    <row r="277" spans="1:5" ht="12.75" customHeight="1" x14ac:dyDescent="0.2">
      <c r="A277" s="88" t="s">
        <v>6460</v>
      </c>
      <c r="B277" s="89" t="s">
        <v>6461</v>
      </c>
      <c r="C277" s="89" t="s">
        <v>33105</v>
      </c>
      <c r="D277" s="89" t="s">
        <v>6462</v>
      </c>
      <c r="E277" s="35">
        <v>50.6</v>
      </c>
    </row>
    <row r="278" spans="1:5" ht="12.75" customHeight="1" x14ac:dyDescent="0.2">
      <c r="A278" s="88" t="s">
        <v>6475</v>
      </c>
      <c r="B278" s="89" t="s">
        <v>6476</v>
      </c>
      <c r="C278" s="89" t="s">
        <v>6477</v>
      </c>
      <c r="D278" s="89" t="s">
        <v>6478</v>
      </c>
      <c r="E278" s="35">
        <v>2.1</v>
      </c>
    </row>
    <row r="279" spans="1:5" ht="12.75" customHeight="1" x14ac:dyDescent="0.2">
      <c r="A279" s="88" t="s">
        <v>6479</v>
      </c>
      <c r="B279" s="89" t="s">
        <v>6476</v>
      </c>
      <c r="C279" s="89" t="s">
        <v>6480</v>
      </c>
      <c r="D279" s="89" t="s">
        <v>6478</v>
      </c>
      <c r="E279" s="35">
        <v>3</v>
      </c>
    </row>
    <row r="280" spans="1:5" ht="12.75" customHeight="1" x14ac:dyDescent="0.2">
      <c r="A280" s="88" t="s">
        <v>45058</v>
      </c>
      <c r="B280" s="89" t="s">
        <v>6476</v>
      </c>
      <c r="C280" s="89" t="s">
        <v>45059</v>
      </c>
      <c r="D280" s="89" t="s">
        <v>6478</v>
      </c>
      <c r="E280" s="35">
        <v>6</v>
      </c>
    </row>
    <row r="281" spans="1:5" ht="12.75" customHeight="1" x14ac:dyDescent="0.2">
      <c r="A281" s="88" t="s">
        <v>6485</v>
      </c>
      <c r="B281" s="89" t="s">
        <v>6486</v>
      </c>
      <c r="C281" s="89" t="s">
        <v>6487</v>
      </c>
      <c r="D281" s="89" t="s">
        <v>6488</v>
      </c>
      <c r="E281" s="35">
        <v>184</v>
      </c>
    </row>
    <row r="282" spans="1:5" ht="12.75" customHeight="1" x14ac:dyDescent="0.2">
      <c r="A282" s="88" t="s">
        <v>45890</v>
      </c>
      <c r="B282" s="89" t="s">
        <v>2600</v>
      </c>
      <c r="C282" s="89" t="s">
        <v>45891</v>
      </c>
      <c r="D282" s="89" t="s">
        <v>1337</v>
      </c>
      <c r="E282" s="35">
        <v>2.8</v>
      </c>
    </row>
    <row r="283" spans="1:5" ht="12.75" customHeight="1" x14ac:dyDescent="0.2">
      <c r="A283" s="88" t="s">
        <v>6489</v>
      </c>
      <c r="B283" s="89" t="s">
        <v>6446</v>
      </c>
      <c r="C283" s="89" t="s">
        <v>6490</v>
      </c>
      <c r="D283" s="89" t="s">
        <v>6447</v>
      </c>
      <c r="E283" s="35">
        <v>1054.5139999999999</v>
      </c>
    </row>
    <row r="284" spans="1:5" ht="12.75" customHeight="1" x14ac:dyDescent="0.2">
      <c r="A284" s="88" t="s">
        <v>6491</v>
      </c>
      <c r="B284" s="89" t="s">
        <v>6446</v>
      </c>
      <c r="C284" s="89" t="s">
        <v>6492</v>
      </c>
      <c r="D284" s="89" t="s">
        <v>6447</v>
      </c>
      <c r="E284" s="35">
        <v>491.38</v>
      </c>
    </row>
    <row r="285" spans="1:5" ht="12.75" customHeight="1" x14ac:dyDescent="0.2">
      <c r="A285" s="88" t="s">
        <v>6493</v>
      </c>
      <c r="B285" s="89" t="s">
        <v>6446</v>
      </c>
      <c r="C285" s="89" t="s">
        <v>6494</v>
      </c>
      <c r="D285" s="89" t="s">
        <v>6447</v>
      </c>
      <c r="E285" s="35">
        <v>58.98</v>
      </c>
    </row>
    <row r="286" spans="1:5" ht="12.75" customHeight="1" x14ac:dyDescent="0.2">
      <c r="A286" s="88" t="s">
        <v>6495</v>
      </c>
      <c r="B286" s="89" t="s">
        <v>24673</v>
      </c>
      <c r="C286" s="89" t="s">
        <v>6496</v>
      </c>
      <c r="D286" s="89" t="s">
        <v>124</v>
      </c>
      <c r="E286" s="35">
        <v>3857.366</v>
      </c>
    </row>
    <row r="287" spans="1:5" ht="12.75" customHeight="1" x14ac:dyDescent="0.2">
      <c r="A287" s="88" t="s">
        <v>65456</v>
      </c>
      <c r="B287" s="89" t="s">
        <v>65457</v>
      </c>
      <c r="C287" s="89" t="s">
        <v>739</v>
      </c>
      <c r="D287" s="89" t="s">
        <v>2360</v>
      </c>
      <c r="E287" s="35">
        <v>6</v>
      </c>
    </row>
    <row r="288" spans="1:5" ht="12.75" customHeight="1" x14ac:dyDescent="0.2">
      <c r="A288" s="88" t="s">
        <v>6502</v>
      </c>
      <c r="B288" s="89" t="s">
        <v>6503</v>
      </c>
      <c r="C288" s="89" t="s">
        <v>50592</v>
      </c>
      <c r="D288" s="89" t="s">
        <v>6504</v>
      </c>
      <c r="E288" s="35">
        <v>20</v>
      </c>
    </row>
    <row r="289" spans="1:5" ht="12.75" customHeight="1" x14ac:dyDescent="0.2">
      <c r="A289" s="88" t="s">
        <v>6506</v>
      </c>
      <c r="B289" s="89" t="s">
        <v>6507</v>
      </c>
      <c r="C289" s="89" t="s">
        <v>6508</v>
      </c>
      <c r="D289" s="89" t="s">
        <v>6509</v>
      </c>
      <c r="E289" s="35">
        <v>1</v>
      </c>
    </row>
    <row r="290" spans="1:5" ht="12.75" customHeight="1" x14ac:dyDescent="0.2">
      <c r="A290" s="88" t="s">
        <v>6511</v>
      </c>
      <c r="B290" s="89" t="s">
        <v>2957</v>
      </c>
      <c r="C290" s="89" t="s">
        <v>6512</v>
      </c>
      <c r="D290" s="89" t="s">
        <v>2958</v>
      </c>
      <c r="E290" s="35">
        <v>6042.9040000000005</v>
      </c>
    </row>
    <row r="291" spans="1:5" ht="12.75" customHeight="1" x14ac:dyDescent="0.2">
      <c r="A291" s="88" t="s">
        <v>6513</v>
      </c>
      <c r="B291" s="89" t="s">
        <v>6514</v>
      </c>
      <c r="C291" s="89" t="s">
        <v>6515</v>
      </c>
      <c r="D291" s="89" t="s">
        <v>5804</v>
      </c>
      <c r="E291" s="35">
        <v>157.49700000000001</v>
      </c>
    </row>
    <row r="292" spans="1:5" ht="12.75" customHeight="1" x14ac:dyDescent="0.2">
      <c r="A292" s="88" t="s">
        <v>6516</v>
      </c>
      <c r="B292" s="89" t="s">
        <v>6517</v>
      </c>
      <c r="C292" s="89" t="s">
        <v>47268</v>
      </c>
      <c r="D292" s="89" t="s">
        <v>12</v>
      </c>
      <c r="E292" s="35">
        <v>30.925999999999998</v>
      </c>
    </row>
    <row r="293" spans="1:5" ht="12.75" customHeight="1" x14ac:dyDescent="0.2">
      <c r="A293" s="88" t="s">
        <v>6518</v>
      </c>
      <c r="B293" s="89" t="s">
        <v>2740</v>
      </c>
      <c r="C293" s="89" t="s">
        <v>6519</v>
      </c>
      <c r="D293" s="89" t="s">
        <v>2741</v>
      </c>
      <c r="E293" s="35">
        <v>1897.096</v>
      </c>
    </row>
    <row r="294" spans="1:5" ht="12.75" customHeight="1" x14ac:dyDescent="0.2">
      <c r="A294" s="88" t="s">
        <v>6520</v>
      </c>
      <c r="B294" s="89" t="s">
        <v>33106</v>
      </c>
      <c r="C294" s="89" t="s">
        <v>33107</v>
      </c>
      <c r="D294" s="89" t="s">
        <v>6521</v>
      </c>
      <c r="E294" s="35">
        <v>57</v>
      </c>
    </row>
    <row r="295" spans="1:5" ht="12.75" customHeight="1" x14ac:dyDescent="0.2">
      <c r="A295" s="88" t="s">
        <v>6522</v>
      </c>
      <c r="B295" s="89" t="s">
        <v>6523</v>
      </c>
      <c r="C295" s="89" t="s">
        <v>6524</v>
      </c>
      <c r="D295" s="89" t="s">
        <v>6374</v>
      </c>
      <c r="E295" s="35">
        <v>715.79499999999996</v>
      </c>
    </row>
    <row r="296" spans="1:5" ht="12.75" customHeight="1" x14ac:dyDescent="0.2">
      <c r="A296" s="88" t="s">
        <v>6525</v>
      </c>
      <c r="B296" s="89" t="s">
        <v>6526</v>
      </c>
      <c r="C296" s="89" t="s">
        <v>6527</v>
      </c>
      <c r="D296" s="89" t="s">
        <v>951</v>
      </c>
      <c r="E296" s="35">
        <v>8720.2999999999993</v>
      </c>
    </row>
    <row r="297" spans="1:5" ht="12.75" customHeight="1" x14ac:dyDescent="0.2">
      <c r="A297" s="88" t="s">
        <v>2564</v>
      </c>
      <c r="B297" s="89" t="s">
        <v>2565</v>
      </c>
      <c r="C297" s="89" t="s">
        <v>2566</v>
      </c>
      <c r="D297" s="89" t="s">
        <v>2567</v>
      </c>
      <c r="E297" s="35">
        <v>5152.3</v>
      </c>
    </row>
    <row r="298" spans="1:5" ht="12.75" customHeight="1" x14ac:dyDescent="0.2">
      <c r="A298" s="88" t="s">
        <v>6529</v>
      </c>
      <c r="B298" s="89" t="s">
        <v>6530</v>
      </c>
      <c r="C298" s="89" t="s">
        <v>6531</v>
      </c>
      <c r="D298" s="89" t="s">
        <v>6532</v>
      </c>
      <c r="E298" s="35">
        <v>1164</v>
      </c>
    </row>
    <row r="299" spans="1:5" ht="12.75" customHeight="1" x14ac:dyDescent="0.2">
      <c r="A299" s="88" t="s">
        <v>6533</v>
      </c>
      <c r="B299" s="89" t="s">
        <v>6530</v>
      </c>
      <c r="C299" s="89" t="s">
        <v>6534</v>
      </c>
      <c r="D299" s="89" t="s">
        <v>6532</v>
      </c>
      <c r="E299" s="35">
        <v>900.2</v>
      </c>
    </row>
    <row r="300" spans="1:5" ht="12.75" customHeight="1" x14ac:dyDescent="0.2">
      <c r="A300" s="88" t="s">
        <v>6535</v>
      </c>
      <c r="B300" s="89" t="s">
        <v>2144</v>
      </c>
      <c r="C300" s="89" t="s">
        <v>6536</v>
      </c>
      <c r="D300" s="89" t="s">
        <v>2145</v>
      </c>
      <c r="E300" s="35">
        <v>0.63300000000000001</v>
      </c>
    </row>
    <row r="301" spans="1:5" ht="12.75" customHeight="1" x14ac:dyDescent="0.2">
      <c r="A301" s="88" t="s">
        <v>56302</v>
      </c>
      <c r="B301" s="89" t="s">
        <v>56303</v>
      </c>
      <c r="C301" s="89" t="s">
        <v>56304</v>
      </c>
      <c r="D301" s="89" t="s">
        <v>2616</v>
      </c>
      <c r="E301" s="35">
        <v>4</v>
      </c>
    </row>
    <row r="302" spans="1:5" ht="12.75" customHeight="1" x14ac:dyDescent="0.2">
      <c r="A302" s="88" t="s">
        <v>6540</v>
      </c>
      <c r="B302" s="89" t="s">
        <v>6541</v>
      </c>
      <c r="C302" s="89" t="s">
        <v>6542</v>
      </c>
      <c r="D302" s="89" t="s">
        <v>1140</v>
      </c>
      <c r="E302" s="35">
        <v>1938.443</v>
      </c>
    </row>
    <row r="303" spans="1:5" ht="12.75" customHeight="1" x14ac:dyDescent="0.2">
      <c r="A303" s="88" t="s">
        <v>6543</v>
      </c>
      <c r="B303" s="89" t="s">
        <v>6541</v>
      </c>
      <c r="C303" s="89" t="s">
        <v>6544</v>
      </c>
      <c r="D303" s="89" t="s">
        <v>1140</v>
      </c>
      <c r="E303" s="35">
        <v>633.58299999999997</v>
      </c>
    </row>
    <row r="304" spans="1:5" ht="12.75" customHeight="1" x14ac:dyDescent="0.2">
      <c r="A304" s="88" t="s">
        <v>6547</v>
      </c>
      <c r="B304" s="89" t="s">
        <v>6548</v>
      </c>
      <c r="C304" s="89" t="s">
        <v>6549</v>
      </c>
      <c r="D304" s="89" t="s">
        <v>6550</v>
      </c>
      <c r="E304" s="35">
        <v>748.51</v>
      </c>
    </row>
    <row r="305" spans="1:5" ht="12.75" customHeight="1" x14ac:dyDescent="0.2">
      <c r="A305" s="88" t="s">
        <v>6551</v>
      </c>
      <c r="B305" s="89" t="s">
        <v>6548</v>
      </c>
      <c r="C305" s="89" t="s">
        <v>6552</v>
      </c>
      <c r="D305" s="89" t="s">
        <v>6550</v>
      </c>
      <c r="E305" s="35">
        <v>79.8</v>
      </c>
    </row>
    <row r="306" spans="1:5" ht="12.75" customHeight="1" x14ac:dyDescent="0.2">
      <c r="A306" s="88" t="s">
        <v>6553</v>
      </c>
      <c r="B306" s="89" t="s">
        <v>6548</v>
      </c>
      <c r="C306" s="89" t="s">
        <v>6554</v>
      </c>
      <c r="D306" s="89" t="s">
        <v>6550</v>
      </c>
      <c r="E306" s="35">
        <v>1085.69</v>
      </c>
    </row>
    <row r="307" spans="1:5" ht="12.75" customHeight="1" x14ac:dyDescent="0.2">
      <c r="A307" s="88" t="s">
        <v>6555</v>
      </c>
      <c r="B307" s="89" t="s">
        <v>6556</v>
      </c>
      <c r="C307" s="89" t="s">
        <v>6557</v>
      </c>
      <c r="D307" s="89" t="s">
        <v>124</v>
      </c>
      <c r="E307" s="35">
        <v>6159.74</v>
      </c>
    </row>
    <row r="308" spans="1:5" ht="12.75" customHeight="1" x14ac:dyDescent="0.2">
      <c r="A308" s="88" t="s">
        <v>6558</v>
      </c>
      <c r="B308" s="89" t="s">
        <v>2670</v>
      </c>
      <c r="C308" s="89" t="s">
        <v>6362</v>
      </c>
      <c r="D308" s="89" t="s">
        <v>627</v>
      </c>
      <c r="E308" s="35">
        <v>92.5</v>
      </c>
    </row>
    <row r="309" spans="1:5" ht="12.75" customHeight="1" x14ac:dyDescent="0.2">
      <c r="A309" s="88" t="s">
        <v>6564</v>
      </c>
      <c r="B309" s="89" t="s">
        <v>6565</v>
      </c>
      <c r="C309" s="89" t="s">
        <v>6566</v>
      </c>
      <c r="D309" s="89" t="s">
        <v>133</v>
      </c>
      <c r="E309" s="35">
        <v>29120.627</v>
      </c>
    </row>
    <row r="310" spans="1:5" ht="12.75" customHeight="1" x14ac:dyDescent="0.2">
      <c r="A310" s="88" t="s">
        <v>6567</v>
      </c>
      <c r="B310" s="89" t="s">
        <v>6568</v>
      </c>
      <c r="C310" s="89" t="s">
        <v>6569</v>
      </c>
      <c r="D310" s="89" t="s">
        <v>133</v>
      </c>
      <c r="E310" s="35">
        <v>344.38299999999998</v>
      </c>
    </row>
    <row r="311" spans="1:5" ht="12.75" customHeight="1" x14ac:dyDescent="0.2">
      <c r="A311" s="88" t="s">
        <v>54792</v>
      </c>
      <c r="B311" s="89" t="s">
        <v>54793</v>
      </c>
      <c r="C311" s="89" t="s">
        <v>54794</v>
      </c>
      <c r="D311" s="89" t="s">
        <v>54795</v>
      </c>
      <c r="E311" s="35">
        <v>126</v>
      </c>
    </row>
    <row r="312" spans="1:5" ht="12.75" customHeight="1" x14ac:dyDescent="0.2">
      <c r="A312" s="88" t="s">
        <v>6570</v>
      </c>
      <c r="B312" s="89" t="s">
        <v>6461</v>
      </c>
      <c r="C312" s="89" t="s">
        <v>6571</v>
      </c>
      <c r="D312" s="89" t="s">
        <v>6462</v>
      </c>
      <c r="E312" s="35">
        <v>28.8</v>
      </c>
    </row>
    <row r="313" spans="1:5" ht="12.75" customHeight="1" x14ac:dyDescent="0.2">
      <c r="A313" s="88" t="s">
        <v>6577</v>
      </c>
      <c r="B313" s="89" t="s">
        <v>2740</v>
      </c>
      <c r="C313" s="89" t="s">
        <v>6578</v>
      </c>
      <c r="D313" s="89" t="s">
        <v>2741</v>
      </c>
      <c r="E313" s="35">
        <v>837.37</v>
      </c>
    </row>
    <row r="314" spans="1:5" ht="12.75" customHeight="1" x14ac:dyDescent="0.2">
      <c r="A314" s="88" t="s">
        <v>36288</v>
      </c>
      <c r="B314" s="89" t="s">
        <v>36289</v>
      </c>
      <c r="C314" s="89" t="s">
        <v>36290</v>
      </c>
      <c r="D314" s="89" t="s">
        <v>36291</v>
      </c>
      <c r="E314" s="35">
        <v>15</v>
      </c>
    </row>
    <row r="315" spans="1:5" ht="12.75" customHeight="1" x14ac:dyDescent="0.2">
      <c r="A315" s="88" t="s">
        <v>6582</v>
      </c>
      <c r="B315" s="89" t="s">
        <v>2762</v>
      </c>
      <c r="C315" s="89" t="s">
        <v>6583</v>
      </c>
      <c r="D315" s="89" t="s">
        <v>2249</v>
      </c>
      <c r="E315" s="35">
        <v>189.8</v>
      </c>
    </row>
    <row r="316" spans="1:5" ht="12.75" customHeight="1" x14ac:dyDescent="0.2">
      <c r="A316" s="88" t="s">
        <v>6588</v>
      </c>
      <c r="B316" s="89" t="s">
        <v>6589</v>
      </c>
      <c r="C316" s="89" t="s">
        <v>6590</v>
      </c>
      <c r="D316" s="89" t="s">
        <v>6591</v>
      </c>
      <c r="E316" s="35">
        <v>39047.4</v>
      </c>
    </row>
    <row r="317" spans="1:5" ht="12.75" customHeight="1" x14ac:dyDescent="0.2">
      <c r="A317" s="88" t="s">
        <v>6595</v>
      </c>
      <c r="B317" s="89" t="s">
        <v>5805</v>
      </c>
      <c r="C317" s="89" t="s">
        <v>44042</v>
      </c>
      <c r="D317" s="89" t="s">
        <v>2362</v>
      </c>
      <c r="E317" s="35">
        <v>6631.6379999999999</v>
      </c>
    </row>
    <row r="318" spans="1:5" ht="12.75" customHeight="1" x14ac:dyDescent="0.2">
      <c r="A318" s="88" t="s">
        <v>6596</v>
      </c>
      <c r="B318" s="89" t="s">
        <v>4692</v>
      </c>
      <c r="C318" s="89" t="s">
        <v>6597</v>
      </c>
      <c r="D318" s="89" t="s">
        <v>4694</v>
      </c>
      <c r="E318" s="35">
        <v>119.86799999999999</v>
      </c>
    </row>
    <row r="319" spans="1:5" ht="12.75" customHeight="1" x14ac:dyDescent="0.2">
      <c r="A319" s="88" t="s">
        <v>6598</v>
      </c>
      <c r="B319" s="89" t="s">
        <v>4692</v>
      </c>
      <c r="C319" s="89" t="s">
        <v>6599</v>
      </c>
      <c r="D319" s="89" t="s">
        <v>4694</v>
      </c>
      <c r="E319" s="35">
        <v>284.02999999999997</v>
      </c>
    </row>
    <row r="320" spans="1:5" ht="12.75" customHeight="1" x14ac:dyDescent="0.2">
      <c r="A320" s="88" t="s">
        <v>6600</v>
      </c>
      <c r="B320" s="89" t="s">
        <v>4692</v>
      </c>
      <c r="C320" s="89" t="s">
        <v>6358</v>
      </c>
      <c r="D320" s="89" t="s">
        <v>4694</v>
      </c>
      <c r="E320" s="35">
        <v>498.06900000000002</v>
      </c>
    </row>
    <row r="321" spans="1:5" ht="12.75" customHeight="1" x14ac:dyDescent="0.2">
      <c r="A321" s="88" t="s">
        <v>6602</v>
      </c>
      <c r="B321" s="89" t="s">
        <v>6603</v>
      </c>
      <c r="C321" s="89" t="s">
        <v>6604</v>
      </c>
      <c r="D321" s="89" t="s">
        <v>6605</v>
      </c>
      <c r="E321" s="35">
        <v>106.70099999999999</v>
      </c>
    </row>
    <row r="322" spans="1:5" ht="12.75" customHeight="1" x14ac:dyDescent="0.2">
      <c r="A322" s="88" t="s">
        <v>6606</v>
      </c>
      <c r="B322" s="89" t="s">
        <v>6603</v>
      </c>
      <c r="C322" s="89" t="s">
        <v>6607</v>
      </c>
      <c r="D322" s="89" t="s">
        <v>6605</v>
      </c>
      <c r="E322" s="35">
        <v>229</v>
      </c>
    </row>
    <row r="323" spans="1:5" ht="12.75" customHeight="1" x14ac:dyDescent="0.2">
      <c r="A323" s="88" t="s">
        <v>6608</v>
      </c>
      <c r="B323" s="89" t="s">
        <v>6609</v>
      </c>
      <c r="C323" s="89" t="s">
        <v>6610</v>
      </c>
      <c r="D323" s="89" t="s">
        <v>2480</v>
      </c>
      <c r="E323" s="35">
        <v>602</v>
      </c>
    </row>
    <row r="324" spans="1:5" ht="12.75" customHeight="1" x14ac:dyDescent="0.2">
      <c r="A324" s="88" t="s">
        <v>6612</v>
      </c>
      <c r="B324" s="89" t="s">
        <v>6613</v>
      </c>
      <c r="C324" s="89" t="s">
        <v>6614</v>
      </c>
      <c r="D324" s="89" t="s">
        <v>6615</v>
      </c>
      <c r="E324" s="35">
        <v>38</v>
      </c>
    </row>
    <row r="325" spans="1:5" ht="12.75" customHeight="1" x14ac:dyDescent="0.2">
      <c r="A325" s="88" t="s">
        <v>6616</v>
      </c>
      <c r="B325" s="89" t="s">
        <v>6468</v>
      </c>
      <c r="C325" s="89" t="s">
        <v>6501</v>
      </c>
      <c r="D325" s="89" t="s">
        <v>6469</v>
      </c>
      <c r="E325" s="35">
        <v>141</v>
      </c>
    </row>
    <row r="326" spans="1:5" ht="12.75" customHeight="1" x14ac:dyDescent="0.2">
      <c r="A326" s="88" t="s">
        <v>6620</v>
      </c>
      <c r="B326" s="89" t="s">
        <v>6621</v>
      </c>
      <c r="C326" s="89" t="s">
        <v>6622</v>
      </c>
      <c r="D326" s="89" t="s">
        <v>6623</v>
      </c>
      <c r="E326" s="35">
        <v>111.77</v>
      </c>
    </row>
    <row r="327" spans="1:5" ht="12.75" customHeight="1" x14ac:dyDescent="0.2">
      <c r="A327" s="88" t="s">
        <v>6624</v>
      </c>
      <c r="B327" s="89" t="s">
        <v>6625</v>
      </c>
      <c r="C327" s="89" t="s">
        <v>6626</v>
      </c>
      <c r="D327" s="89" t="s">
        <v>6627</v>
      </c>
      <c r="E327" s="35">
        <v>0.2</v>
      </c>
    </row>
    <row r="328" spans="1:5" ht="12.75" customHeight="1" x14ac:dyDescent="0.2">
      <c r="A328" s="88" t="s">
        <v>6628</v>
      </c>
      <c r="B328" s="89" t="s">
        <v>6629</v>
      </c>
      <c r="C328" s="89" t="s">
        <v>6283</v>
      </c>
      <c r="D328" s="89" t="s">
        <v>5898</v>
      </c>
      <c r="E328" s="35">
        <v>1723</v>
      </c>
    </row>
    <row r="329" spans="1:5" ht="12.75" customHeight="1" x14ac:dyDescent="0.2">
      <c r="A329" s="88" t="s">
        <v>6630</v>
      </c>
      <c r="B329" s="89" t="s">
        <v>6631</v>
      </c>
      <c r="C329" s="89" t="s">
        <v>6632</v>
      </c>
      <c r="D329" s="89" t="s">
        <v>6469</v>
      </c>
      <c r="E329" s="35">
        <v>241</v>
      </c>
    </row>
    <row r="330" spans="1:5" ht="12.75" customHeight="1" x14ac:dyDescent="0.2">
      <c r="A330" s="88" t="s">
        <v>6633</v>
      </c>
      <c r="B330" s="89" t="s">
        <v>6631</v>
      </c>
      <c r="C330" s="89" t="s">
        <v>6634</v>
      </c>
      <c r="D330" s="89" t="s">
        <v>6469</v>
      </c>
      <c r="E330" s="35">
        <v>534</v>
      </c>
    </row>
    <row r="331" spans="1:5" ht="12.75" customHeight="1" x14ac:dyDescent="0.2">
      <c r="A331" s="88" t="s">
        <v>6640</v>
      </c>
      <c r="B331" s="89" t="s">
        <v>6435</v>
      </c>
      <c r="C331" s="89" t="s">
        <v>6641</v>
      </c>
      <c r="D331" s="89" t="s">
        <v>2024</v>
      </c>
      <c r="E331" s="35">
        <v>66292.676999999996</v>
      </c>
    </row>
    <row r="332" spans="1:5" ht="12.75" customHeight="1" x14ac:dyDescent="0.2">
      <c r="A332" s="88" t="s">
        <v>6643</v>
      </c>
      <c r="B332" s="89" t="s">
        <v>6644</v>
      </c>
      <c r="C332" s="89" t="s">
        <v>2835</v>
      </c>
      <c r="D332" s="89" t="s">
        <v>2860</v>
      </c>
      <c r="E332" s="35">
        <v>843.02</v>
      </c>
    </row>
    <row r="333" spans="1:5" ht="12.75" customHeight="1" x14ac:dyDescent="0.2">
      <c r="A333" s="88" t="s">
        <v>6645</v>
      </c>
      <c r="B333" s="89" t="s">
        <v>668</v>
      </c>
      <c r="C333" s="89" t="s">
        <v>6646</v>
      </c>
      <c r="D333" s="89" t="s">
        <v>670</v>
      </c>
      <c r="E333" s="35">
        <v>1175.9970000000001</v>
      </c>
    </row>
    <row r="334" spans="1:5" ht="12.75" customHeight="1" x14ac:dyDescent="0.2">
      <c r="A334" s="88" t="s">
        <v>36292</v>
      </c>
      <c r="B334" s="89" t="s">
        <v>36293</v>
      </c>
      <c r="C334" s="89" t="s">
        <v>36294</v>
      </c>
      <c r="D334" s="89" t="s">
        <v>36295</v>
      </c>
      <c r="E334" s="35">
        <v>46</v>
      </c>
    </row>
    <row r="335" spans="1:5" ht="12.75" customHeight="1" x14ac:dyDescent="0.2">
      <c r="A335" s="88" t="s">
        <v>6647</v>
      </c>
      <c r="B335" s="89" t="s">
        <v>3978</v>
      </c>
      <c r="C335" s="89" t="s">
        <v>6648</v>
      </c>
      <c r="D335" s="89" t="s">
        <v>6649</v>
      </c>
      <c r="E335" s="35">
        <v>188.363</v>
      </c>
    </row>
    <row r="336" spans="1:5" ht="12.75" customHeight="1" x14ac:dyDescent="0.2">
      <c r="A336" s="88" t="s">
        <v>6651</v>
      </c>
      <c r="B336" s="89" t="s">
        <v>6652</v>
      </c>
      <c r="C336" s="89" t="s">
        <v>6653</v>
      </c>
      <c r="D336" s="89" t="s">
        <v>6642</v>
      </c>
      <c r="E336" s="35">
        <v>84.025999999999996</v>
      </c>
    </row>
    <row r="337" spans="1:5" ht="12.75" customHeight="1" x14ac:dyDescent="0.2">
      <c r="A337" s="88" t="s">
        <v>6659</v>
      </c>
      <c r="B337" s="89" t="s">
        <v>2933</v>
      </c>
      <c r="C337" s="89" t="s">
        <v>6660</v>
      </c>
      <c r="D337" s="89" t="s">
        <v>2438</v>
      </c>
      <c r="E337" s="35">
        <v>133.72800000000001</v>
      </c>
    </row>
    <row r="338" spans="1:5" ht="12.75" customHeight="1" x14ac:dyDescent="0.2">
      <c r="A338" s="88" t="s">
        <v>6661</v>
      </c>
      <c r="B338" s="89" t="s">
        <v>25441</v>
      </c>
      <c r="C338" s="89" t="s">
        <v>25442</v>
      </c>
      <c r="D338" s="89" t="s">
        <v>6581</v>
      </c>
      <c r="E338" s="35">
        <v>1249.441</v>
      </c>
    </row>
    <row r="339" spans="1:5" ht="12.75" customHeight="1" x14ac:dyDescent="0.2">
      <c r="A339" s="88" t="s">
        <v>6662</v>
      </c>
      <c r="B339" s="89" t="s">
        <v>6663</v>
      </c>
      <c r="C339" s="89" t="s">
        <v>5831</v>
      </c>
      <c r="D339" s="89" t="s">
        <v>2480</v>
      </c>
      <c r="E339" s="35">
        <v>3.8</v>
      </c>
    </row>
    <row r="340" spans="1:5" ht="12.75" customHeight="1" x14ac:dyDescent="0.2">
      <c r="A340" s="88" t="s">
        <v>6665</v>
      </c>
      <c r="B340" s="89" t="s">
        <v>6666</v>
      </c>
      <c r="C340" s="89" t="s">
        <v>6667</v>
      </c>
      <c r="D340" s="89" t="s">
        <v>6668</v>
      </c>
      <c r="E340" s="35">
        <v>828.755</v>
      </c>
    </row>
    <row r="341" spans="1:5" ht="12.75" customHeight="1" x14ac:dyDescent="0.2">
      <c r="A341" s="88" t="s">
        <v>6669</v>
      </c>
      <c r="B341" s="89" t="s">
        <v>6666</v>
      </c>
      <c r="C341" s="89" t="s">
        <v>6670</v>
      </c>
      <c r="D341" s="89" t="s">
        <v>6668</v>
      </c>
      <c r="E341" s="35">
        <v>260.52800000000002</v>
      </c>
    </row>
    <row r="342" spans="1:5" ht="12.75" customHeight="1" x14ac:dyDescent="0.2">
      <c r="A342" s="88" t="s">
        <v>6673</v>
      </c>
      <c r="B342" s="89" t="s">
        <v>6674</v>
      </c>
      <c r="C342" s="89" t="s">
        <v>6675</v>
      </c>
      <c r="D342" s="89" t="s">
        <v>6676</v>
      </c>
      <c r="E342" s="35">
        <v>4597.0389999999998</v>
      </c>
    </row>
    <row r="343" spans="1:5" ht="12.75" customHeight="1" x14ac:dyDescent="0.2">
      <c r="A343" s="88" t="s">
        <v>56305</v>
      </c>
      <c r="B343" s="89" t="s">
        <v>56306</v>
      </c>
      <c r="C343" s="89" t="s">
        <v>38119</v>
      </c>
      <c r="D343" s="89" t="s">
        <v>36295</v>
      </c>
      <c r="E343" s="35">
        <v>2</v>
      </c>
    </row>
    <row r="344" spans="1:5" ht="12.75" customHeight="1" x14ac:dyDescent="0.2">
      <c r="A344" s="88" t="s">
        <v>6680</v>
      </c>
      <c r="B344" s="89" t="s">
        <v>6681</v>
      </c>
      <c r="C344" s="89" t="s">
        <v>6682</v>
      </c>
      <c r="D344" s="89" t="s">
        <v>6683</v>
      </c>
      <c r="E344" s="35">
        <v>1.05</v>
      </c>
    </row>
    <row r="345" spans="1:5" ht="12.75" customHeight="1" x14ac:dyDescent="0.2">
      <c r="A345" s="88" t="s">
        <v>6684</v>
      </c>
      <c r="B345" s="89" t="s">
        <v>5872</v>
      </c>
      <c r="C345" s="89" t="s">
        <v>6685</v>
      </c>
      <c r="D345" s="89" t="s">
        <v>2024</v>
      </c>
      <c r="E345" s="35">
        <v>574.1</v>
      </c>
    </row>
    <row r="346" spans="1:5" ht="12.75" customHeight="1" x14ac:dyDescent="0.2">
      <c r="A346" s="88" t="s">
        <v>6686</v>
      </c>
      <c r="B346" s="89" t="s">
        <v>6687</v>
      </c>
      <c r="C346" s="89" t="s">
        <v>6688</v>
      </c>
      <c r="D346" s="89" t="s">
        <v>6689</v>
      </c>
      <c r="E346" s="35">
        <v>200.49</v>
      </c>
    </row>
    <row r="347" spans="1:5" ht="12.75" customHeight="1" x14ac:dyDescent="0.2">
      <c r="A347" s="88" t="s">
        <v>45892</v>
      </c>
      <c r="B347" s="89" t="s">
        <v>6691</v>
      </c>
      <c r="C347" s="89" t="s">
        <v>45893</v>
      </c>
      <c r="D347" s="89" t="s">
        <v>6689</v>
      </c>
      <c r="E347" s="35">
        <v>450</v>
      </c>
    </row>
    <row r="348" spans="1:5" ht="12.75" customHeight="1" x14ac:dyDescent="0.2">
      <c r="A348" s="88" t="s">
        <v>6690</v>
      </c>
      <c r="B348" s="89" t="s">
        <v>6691</v>
      </c>
      <c r="C348" s="89" t="s">
        <v>6692</v>
      </c>
      <c r="D348" s="89" t="s">
        <v>6689</v>
      </c>
      <c r="E348" s="35">
        <v>29.5</v>
      </c>
    </row>
    <row r="349" spans="1:5" ht="12.75" customHeight="1" x14ac:dyDescent="0.2">
      <c r="A349" s="88" t="s">
        <v>6693</v>
      </c>
      <c r="B349" s="89" t="s">
        <v>6526</v>
      </c>
      <c r="C349" s="89" t="s">
        <v>25443</v>
      </c>
      <c r="D349" s="89" t="s">
        <v>951</v>
      </c>
      <c r="E349" s="35">
        <v>621.5</v>
      </c>
    </row>
    <row r="350" spans="1:5" ht="12.75" customHeight="1" x14ac:dyDescent="0.2">
      <c r="A350" s="88" t="s">
        <v>35244</v>
      </c>
      <c r="B350" s="89" t="s">
        <v>36296</v>
      </c>
      <c r="C350" s="89" t="s">
        <v>36297</v>
      </c>
      <c r="D350" s="89" t="s">
        <v>36298</v>
      </c>
      <c r="E350" s="35">
        <v>52</v>
      </c>
    </row>
    <row r="351" spans="1:5" ht="12.75" customHeight="1" x14ac:dyDescent="0.2">
      <c r="A351" s="88" t="s">
        <v>6695</v>
      </c>
      <c r="B351" s="89" t="s">
        <v>27286</v>
      </c>
      <c r="C351" s="89" t="s">
        <v>38120</v>
      </c>
      <c r="D351" s="89" t="s">
        <v>6001</v>
      </c>
      <c r="E351" s="35">
        <v>183.31399999999999</v>
      </c>
    </row>
    <row r="352" spans="1:5" ht="12.75" customHeight="1" x14ac:dyDescent="0.2">
      <c r="A352" s="88" t="s">
        <v>6696</v>
      </c>
      <c r="B352" s="89" t="s">
        <v>27286</v>
      </c>
      <c r="C352" s="89" t="s">
        <v>38121</v>
      </c>
      <c r="D352" s="89" t="s">
        <v>6001</v>
      </c>
      <c r="E352" s="35">
        <v>38.200000000000003</v>
      </c>
    </row>
    <row r="353" spans="1:5" ht="12.75" customHeight="1" x14ac:dyDescent="0.2">
      <c r="A353" s="88" t="s">
        <v>6697</v>
      </c>
      <c r="B353" s="89" t="s">
        <v>27286</v>
      </c>
      <c r="C353" s="89" t="s">
        <v>38122</v>
      </c>
      <c r="D353" s="89" t="s">
        <v>6001</v>
      </c>
      <c r="E353" s="35">
        <v>55.695</v>
      </c>
    </row>
    <row r="354" spans="1:5" ht="12.75" customHeight="1" x14ac:dyDescent="0.2">
      <c r="A354" s="88" t="s">
        <v>6698</v>
      </c>
      <c r="B354" s="89" t="s">
        <v>27286</v>
      </c>
      <c r="C354" s="89" t="s">
        <v>38123</v>
      </c>
      <c r="D354" s="89" t="s">
        <v>6001</v>
      </c>
      <c r="E354" s="35">
        <v>0.06</v>
      </c>
    </row>
    <row r="355" spans="1:5" ht="12.75" customHeight="1" x14ac:dyDescent="0.2">
      <c r="A355" s="88" t="s">
        <v>6699</v>
      </c>
      <c r="B355" s="89" t="s">
        <v>27286</v>
      </c>
      <c r="C355" s="89" t="s">
        <v>38124</v>
      </c>
      <c r="D355" s="89" t="s">
        <v>6001</v>
      </c>
      <c r="E355" s="35">
        <v>316.91199999999998</v>
      </c>
    </row>
    <row r="356" spans="1:5" ht="12.75" customHeight="1" x14ac:dyDescent="0.2">
      <c r="A356" s="88" t="s">
        <v>6700</v>
      </c>
      <c r="B356" s="89" t="s">
        <v>27286</v>
      </c>
      <c r="C356" s="89" t="s">
        <v>38125</v>
      </c>
      <c r="D356" s="89" t="s">
        <v>6001</v>
      </c>
      <c r="E356" s="35">
        <v>59.377000000000002</v>
      </c>
    </row>
    <row r="357" spans="1:5" ht="12.75" customHeight="1" x14ac:dyDescent="0.2">
      <c r="A357" s="88" t="s">
        <v>6701</v>
      </c>
      <c r="B357" s="89" t="s">
        <v>27286</v>
      </c>
      <c r="C357" s="89" t="s">
        <v>38126</v>
      </c>
      <c r="D357" s="89" t="s">
        <v>6001</v>
      </c>
      <c r="E357" s="35">
        <v>113.953</v>
      </c>
    </row>
    <row r="358" spans="1:5" ht="12.75" customHeight="1" x14ac:dyDescent="0.2">
      <c r="A358" s="88" t="s">
        <v>6704</v>
      </c>
      <c r="B358" s="89" t="s">
        <v>6702</v>
      </c>
      <c r="C358" s="89" t="s">
        <v>6705</v>
      </c>
      <c r="D358" s="89" t="s">
        <v>6703</v>
      </c>
      <c r="E358" s="35">
        <v>3339.636</v>
      </c>
    </row>
    <row r="359" spans="1:5" ht="12.75" customHeight="1" x14ac:dyDescent="0.2">
      <c r="A359" s="88" t="s">
        <v>6706</v>
      </c>
      <c r="B359" s="89" t="s">
        <v>6707</v>
      </c>
      <c r="C359" s="89" t="s">
        <v>6708</v>
      </c>
      <c r="D359" s="89" t="s">
        <v>513</v>
      </c>
      <c r="E359" s="35">
        <v>794.17100000000005</v>
      </c>
    </row>
    <row r="360" spans="1:5" ht="12.75" customHeight="1" x14ac:dyDescent="0.2">
      <c r="A360" s="88" t="s">
        <v>6709</v>
      </c>
      <c r="B360" s="89" t="s">
        <v>27291</v>
      </c>
      <c r="C360" s="89" t="s">
        <v>6283</v>
      </c>
      <c r="D360" s="89" t="s">
        <v>5898</v>
      </c>
      <c r="E360" s="35">
        <v>10</v>
      </c>
    </row>
    <row r="361" spans="1:5" ht="12.75" customHeight="1" x14ac:dyDescent="0.2">
      <c r="A361" s="88" t="s">
        <v>6710</v>
      </c>
      <c r="B361" s="89" t="s">
        <v>6711</v>
      </c>
      <c r="C361" s="89" t="s">
        <v>6712</v>
      </c>
      <c r="D361" s="89" t="s">
        <v>6467</v>
      </c>
      <c r="E361" s="35">
        <v>21</v>
      </c>
    </row>
    <row r="362" spans="1:5" ht="12.75" customHeight="1" x14ac:dyDescent="0.2">
      <c r="A362" s="88" t="s">
        <v>6713</v>
      </c>
      <c r="B362" s="89" t="s">
        <v>6711</v>
      </c>
      <c r="C362" s="89" t="s">
        <v>6714</v>
      </c>
      <c r="D362" s="89" t="s">
        <v>6467</v>
      </c>
      <c r="E362" s="35">
        <v>107</v>
      </c>
    </row>
    <row r="363" spans="1:5" ht="12.75" customHeight="1" x14ac:dyDescent="0.2">
      <c r="A363" s="88" t="s">
        <v>6715</v>
      </c>
      <c r="B363" s="89" t="s">
        <v>6539</v>
      </c>
      <c r="C363" s="89" t="s">
        <v>35615</v>
      </c>
      <c r="D363" s="89" t="s">
        <v>3038</v>
      </c>
      <c r="E363" s="35">
        <v>257.44600000000003</v>
      </c>
    </row>
    <row r="364" spans="1:5" ht="12.75" customHeight="1" x14ac:dyDescent="0.2">
      <c r="A364" s="88" t="s">
        <v>6720</v>
      </c>
      <c r="B364" s="89" t="s">
        <v>6369</v>
      </c>
      <c r="C364" s="89" t="s">
        <v>6721</v>
      </c>
      <c r="D364" s="89" t="s">
        <v>635</v>
      </c>
      <c r="E364" s="35">
        <v>43.71</v>
      </c>
    </row>
    <row r="365" spans="1:5" ht="12.75" customHeight="1" x14ac:dyDescent="0.2">
      <c r="A365" s="88" t="s">
        <v>6722</v>
      </c>
      <c r="B365" s="89" t="s">
        <v>6369</v>
      </c>
      <c r="C365" s="89" t="s">
        <v>6723</v>
      </c>
      <c r="D365" s="89" t="s">
        <v>635</v>
      </c>
      <c r="E365" s="35">
        <v>13.000999999999999</v>
      </c>
    </row>
    <row r="366" spans="1:5" ht="12.75" customHeight="1" x14ac:dyDescent="0.2">
      <c r="A366" s="88" t="s">
        <v>6726</v>
      </c>
      <c r="B366" s="89" t="s">
        <v>6725</v>
      </c>
      <c r="C366" s="89" t="s">
        <v>6727</v>
      </c>
      <c r="D366" s="89" t="s">
        <v>5767</v>
      </c>
      <c r="E366" s="35">
        <v>2991.0279999999998</v>
      </c>
    </row>
    <row r="367" spans="1:5" ht="12.75" customHeight="1" x14ac:dyDescent="0.2">
      <c r="A367" s="88" t="s">
        <v>6728</v>
      </c>
      <c r="B367" s="89" t="s">
        <v>6725</v>
      </c>
      <c r="C367" s="89" t="s">
        <v>6729</v>
      </c>
      <c r="D367" s="89" t="s">
        <v>5767</v>
      </c>
      <c r="E367" s="35">
        <v>1238.7829999999999</v>
      </c>
    </row>
    <row r="368" spans="1:5" ht="12.75" customHeight="1" x14ac:dyDescent="0.2">
      <c r="A368" s="88" t="s">
        <v>6730</v>
      </c>
      <c r="B368" s="89" t="s">
        <v>6725</v>
      </c>
      <c r="C368" s="89" t="s">
        <v>6731</v>
      </c>
      <c r="D368" s="89" t="s">
        <v>5767</v>
      </c>
      <c r="E368" s="35">
        <v>672.97199999999998</v>
      </c>
    </row>
    <row r="369" spans="1:5" ht="12.75" customHeight="1" x14ac:dyDescent="0.2">
      <c r="A369" s="88" t="s">
        <v>6733</v>
      </c>
      <c r="B369" s="89" t="s">
        <v>6732</v>
      </c>
      <c r="C369" s="89" t="s">
        <v>6734</v>
      </c>
      <c r="D369" s="89" t="s">
        <v>5828</v>
      </c>
      <c r="E369" s="35">
        <v>243.42500000000001</v>
      </c>
    </row>
    <row r="370" spans="1:5" ht="12.75" customHeight="1" x14ac:dyDescent="0.2">
      <c r="A370" s="88" t="s">
        <v>6737</v>
      </c>
      <c r="B370" s="89" t="s">
        <v>6738</v>
      </c>
      <c r="C370" s="89" t="s">
        <v>6590</v>
      </c>
      <c r="D370" s="89" t="s">
        <v>6739</v>
      </c>
      <c r="E370" s="35">
        <v>47</v>
      </c>
    </row>
    <row r="371" spans="1:5" ht="12.75" customHeight="1" x14ac:dyDescent="0.2">
      <c r="A371" s="88" t="s">
        <v>6740</v>
      </c>
      <c r="B371" s="89" t="s">
        <v>6741</v>
      </c>
      <c r="C371" s="89" t="s">
        <v>6742</v>
      </c>
      <c r="D371" s="89" t="s">
        <v>6464</v>
      </c>
      <c r="E371" s="35">
        <v>232.50899999999999</v>
      </c>
    </row>
    <row r="372" spans="1:5" ht="12.75" customHeight="1" x14ac:dyDescent="0.2">
      <c r="A372" s="88" t="s">
        <v>6743</v>
      </c>
      <c r="B372" s="89" t="s">
        <v>6741</v>
      </c>
      <c r="C372" s="89" t="s">
        <v>6744</v>
      </c>
      <c r="D372" s="89" t="s">
        <v>6464</v>
      </c>
      <c r="E372" s="35">
        <v>286.80900000000003</v>
      </c>
    </row>
    <row r="373" spans="1:5" ht="12.75" customHeight="1" x14ac:dyDescent="0.2">
      <c r="A373" s="88" t="s">
        <v>6745</v>
      </c>
      <c r="B373" s="89" t="s">
        <v>6741</v>
      </c>
      <c r="C373" s="89" t="s">
        <v>6746</v>
      </c>
      <c r="D373" s="89" t="s">
        <v>6464</v>
      </c>
      <c r="E373" s="35">
        <v>175.97</v>
      </c>
    </row>
    <row r="374" spans="1:5" ht="12.75" customHeight="1" x14ac:dyDescent="0.2">
      <c r="A374" s="88" t="s">
        <v>6747</v>
      </c>
      <c r="B374" s="89" t="s">
        <v>6741</v>
      </c>
      <c r="C374" s="89" t="s">
        <v>6748</v>
      </c>
      <c r="D374" s="89" t="s">
        <v>6464</v>
      </c>
      <c r="E374" s="35">
        <v>2486.962</v>
      </c>
    </row>
    <row r="375" spans="1:5" ht="12.75" customHeight="1" x14ac:dyDescent="0.2">
      <c r="A375" s="88" t="s">
        <v>6749</v>
      </c>
      <c r="B375" s="89" t="s">
        <v>5936</v>
      </c>
      <c r="C375" s="89" t="s">
        <v>6750</v>
      </c>
      <c r="D375" s="89" t="s">
        <v>5938</v>
      </c>
      <c r="E375" s="35">
        <v>279.71300000000002</v>
      </c>
    </row>
    <row r="376" spans="1:5" ht="12.75" customHeight="1" x14ac:dyDescent="0.2">
      <c r="A376" s="88" t="s">
        <v>64203</v>
      </c>
      <c r="B376" s="89" t="s">
        <v>64204</v>
      </c>
      <c r="C376" s="89" t="s">
        <v>62749</v>
      </c>
      <c r="D376" s="89" t="s">
        <v>2949</v>
      </c>
      <c r="E376" s="35">
        <v>32</v>
      </c>
    </row>
    <row r="377" spans="1:5" ht="12.75" customHeight="1" x14ac:dyDescent="0.2">
      <c r="A377" s="88" t="s">
        <v>6753</v>
      </c>
      <c r="B377" s="89" t="s">
        <v>6505</v>
      </c>
      <c r="C377" s="89" t="s">
        <v>6754</v>
      </c>
      <c r="D377" s="89" t="s">
        <v>6273</v>
      </c>
      <c r="E377" s="35">
        <v>729</v>
      </c>
    </row>
    <row r="378" spans="1:5" ht="12.75" customHeight="1" x14ac:dyDescent="0.2">
      <c r="A378" s="88" t="s">
        <v>6755</v>
      </c>
      <c r="B378" s="89" t="s">
        <v>6505</v>
      </c>
      <c r="C378" s="89" t="s">
        <v>6756</v>
      </c>
      <c r="D378" s="89" t="s">
        <v>6273</v>
      </c>
      <c r="E378" s="35">
        <v>77</v>
      </c>
    </row>
    <row r="379" spans="1:5" ht="12.75" customHeight="1" x14ac:dyDescent="0.2">
      <c r="A379" s="88" t="s">
        <v>6757</v>
      </c>
      <c r="B379" s="89" t="s">
        <v>6758</v>
      </c>
      <c r="C379" s="89" t="s">
        <v>6759</v>
      </c>
      <c r="D379" s="89" t="s">
        <v>6752</v>
      </c>
      <c r="E379" s="35">
        <v>475.58</v>
      </c>
    </row>
    <row r="380" spans="1:5" ht="12.75" customHeight="1" x14ac:dyDescent="0.2">
      <c r="A380" s="88" t="s">
        <v>6760</v>
      </c>
      <c r="B380" s="89" t="s">
        <v>6758</v>
      </c>
      <c r="C380" s="89" t="s">
        <v>6751</v>
      </c>
      <c r="D380" s="89" t="s">
        <v>6752</v>
      </c>
      <c r="E380" s="35">
        <v>1339.74</v>
      </c>
    </row>
    <row r="381" spans="1:5" ht="12.75" customHeight="1" x14ac:dyDescent="0.2">
      <c r="A381" s="88" t="s">
        <v>6761</v>
      </c>
      <c r="B381" s="89" t="s">
        <v>6762</v>
      </c>
      <c r="C381" s="89" t="s">
        <v>6763</v>
      </c>
      <c r="D381" s="89" t="s">
        <v>6338</v>
      </c>
      <c r="E381" s="35">
        <v>1698.0039999999999</v>
      </c>
    </row>
    <row r="382" spans="1:5" ht="12.75" customHeight="1" x14ac:dyDescent="0.2">
      <c r="A382" s="88" t="s">
        <v>6764</v>
      </c>
      <c r="B382" s="89" t="s">
        <v>6762</v>
      </c>
      <c r="C382" s="89" t="s">
        <v>6765</v>
      </c>
      <c r="D382" s="89" t="s">
        <v>6338</v>
      </c>
      <c r="E382" s="35">
        <v>142.72999999999999</v>
      </c>
    </row>
    <row r="383" spans="1:5" ht="12.75" customHeight="1" x14ac:dyDescent="0.2">
      <c r="A383" s="88" t="s">
        <v>6766</v>
      </c>
      <c r="B383" s="89" t="s">
        <v>6762</v>
      </c>
      <c r="C383" s="89" t="s">
        <v>6767</v>
      </c>
      <c r="D383" s="89" t="s">
        <v>6338</v>
      </c>
      <c r="E383" s="35">
        <v>7</v>
      </c>
    </row>
    <row r="384" spans="1:5" ht="12.75" customHeight="1" x14ac:dyDescent="0.2">
      <c r="A384" s="88" t="s">
        <v>6768</v>
      </c>
      <c r="B384" s="89" t="s">
        <v>6769</v>
      </c>
      <c r="C384" s="89" t="s">
        <v>6770</v>
      </c>
      <c r="D384" s="89" t="s">
        <v>654</v>
      </c>
      <c r="E384" s="35">
        <v>223</v>
      </c>
    </row>
    <row r="385" spans="1:5" ht="12.75" customHeight="1" x14ac:dyDescent="0.2">
      <c r="A385" s="88" t="s">
        <v>6771</v>
      </c>
      <c r="B385" s="89" t="s">
        <v>6769</v>
      </c>
      <c r="C385" s="89" t="s">
        <v>6772</v>
      </c>
      <c r="D385" s="89" t="s">
        <v>654</v>
      </c>
      <c r="E385" s="35">
        <v>204</v>
      </c>
    </row>
    <row r="386" spans="1:5" ht="12.75" customHeight="1" x14ac:dyDescent="0.2">
      <c r="A386" s="88" t="s">
        <v>6773</v>
      </c>
      <c r="B386" s="89" t="s">
        <v>6769</v>
      </c>
      <c r="C386" s="89" t="s">
        <v>6774</v>
      </c>
      <c r="D386" s="89" t="s">
        <v>654</v>
      </c>
      <c r="E386" s="35">
        <v>112</v>
      </c>
    </row>
    <row r="387" spans="1:5" ht="12.75" customHeight="1" x14ac:dyDescent="0.2">
      <c r="A387" s="88" t="s">
        <v>6776</v>
      </c>
      <c r="B387" s="89" t="s">
        <v>6777</v>
      </c>
      <c r="C387" s="89" t="s">
        <v>6778</v>
      </c>
      <c r="D387" s="89" t="s">
        <v>6779</v>
      </c>
      <c r="E387" s="35">
        <v>28</v>
      </c>
    </row>
    <row r="388" spans="1:5" ht="12.75" customHeight="1" x14ac:dyDescent="0.2">
      <c r="A388" s="88" t="s">
        <v>34770</v>
      </c>
      <c r="B388" s="89" t="s">
        <v>5896</v>
      </c>
      <c r="C388" s="89" t="s">
        <v>34771</v>
      </c>
      <c r="D388" s="89" t="s">
        <v>5898</v>
      </c>
      <c r="E388" s="35">
        <v>8.5</v>
      </c>
    </row>
    <row r="389" spans="1:5" ht="12.75" customHeight="1" x14ac:dyDescent="0.2">
      <c r="A389" s="88" t="s">
        <v>6781</v>
      </c>
      <c r="B389" s="89" t="s">
        <v>25429</v>
      </c>
      <c r="C389" s="89" t="s">
        <v>47269</v>
      </c>
      <c r="D389" s="89" t="s">
        <v>6023</v>
      </c>
      <c r="E389" s="35">
        <v>1296.8499999999999</v>
      </c>
    </row>
    <row r="390" spans="1:5" ht="12.75" customHeight="1" x14ac:dyDescent="0.2">
      <c r="A390" s="88" t="s">
        <v>6782</v>
      </c>
      <c r="B390" s="89" t="s">
        <v>25429</v>
      </c>
      <c r="C390" s="89" t="s">
        <v>47270</v>
      </c>
      <c r="D390" s="89" t="s">
        <v>6023</v>
      </c>
      <c r="E390" s="35">
        <v>16</v>
      </c>
    </row>
    <row r="391" spans="1:5" ht="12.75" customHeight="1" x14ac:dyDescent="0.2">
      <c r="A391" s="88" t="s">
        <v>6783</v>
      </c>
      <c r="B391" s="89" t="s">
        <v>6784</v>
      </c>
      <c r="C391" s="89" t="s">
        <v>34772</v>
      </c>
      <c r="D391" s="89" t="s">
        <v>6785</v>
      </c>
      <c r="E391" s="35">
        <v>309</v>
      </c>
    </row>
    <row r="392" spans="1:5" ht="12.75" customHeight="1" x14ac:dyDescent="0.2">
      <c r="A392" s="88" t="s">
        <v>6786</v>
      </c>
      <c r="B392" s="89" t="s">
        <v>6787</v>
      </c>
      <c r="C392" s="89" t="s">
        <v>6788</v>
      </c>
      <c r="D392" s="89" t="s">
        <v>6121</v>
      </c>
      <c r="E392" s="35">
        <v>582.58000000000004</v>
      </c>
    </row>
    <row r="393" spans="1:5" ht="12.75" customHeight="1" x14ac:dyDescent="0.2">
      <c r="A393" s="88" t="s">
        <v>6789</v>
      </c>
      <c r="B393" s="89" t="s">
        <v>6787</v>
      </c>
      <c r="C393" s="89" t="s">
        <v>6790</v>
      </c>
      <c r="D393" s="89" t="s">
        <v>6121</v>
      </c>
      <c r="E393" s="35">
        <v>189.8</v>
      </c>
    </row>
    <row r="394" spans="1:5" ht="12.75" customHeight="1" x14ac:dyDescent="0.2">
      <c r="A394" s="88" t="s">
        <v>6793</v>
      </c>
      <c r="B394" s="89" t="s">
        <v>6711</v>
      </c>
      <c r="C394" s="89" t="s">
        <v>6794</v>
      </c>
      <c r="D394" s="89" t="s">
        <v>6467</v>
      </c>
      <c r="E394" s="35">
        <v>9.5</v>
      </c>
    </row>
    <row r="395" spans="1:5" ht="12.75" customHeight="1" x14ac:dyDescent="0.2">
      <c r="A395" s="88" t="s">
        <v>6795</v>
      </c>
      <c r="B395" s="89" t="s">
        <v>833</v>
      </c>
      <c r="C395" s="89" t="s">
        <v>6796</v>
      </c>
      <c r="D395" s="89" t="s">
        <v>834</v>
      </c>
      <c r="E395" s="35">
        <v>39.012</v>
      </c>
    </row>
    <row r="396" spans="1:5" ht="12.75" customHeight="1" x14ac:dyDescent="0.2">
      <c r="A396" s="88" t="s">
        <v>6797</v>
      </c>
      <c r="B396" s="89" t="s">
        <v>36155</v>
      </c>
      <c r="C396" s="89" t="s">
        <v>36299</v>
      </c>
      <c r="D396" s="89" t="s">
        <v>3151</v>
      </c>
      <c r="E396" s="35">
        <v>3975.0230000000001</v>
      </c>
    </row>
    <row r="397" spans="1:5" ht="12.75" customHeight="1" x14ac:dyDescent="0.2">
      <c r="A397" s="88" t="s">
        <v>6798</v>
      </c>
      <c r="B397" s="89" t="s">
        <v>25444</v>
      </c>
      <c r="C397" s="89" t="s">
        <v>6799</v>
      </c>
      <c r="D397" s="89" t="s">
        <v>5962</v>
      </c>
      <c r="E397" s="35">
        <v>638</v>
      </c>
    </row>
    <row r="398" spans="1:5" ht="12.75" customHeight="1" x14ac:dyDescent="0.2">
      <c r="A398" s="88" t="s">
        <v>6804</v>
      </c>
      <c r="B398" s="89" t="s">
        <v>6805</v>
      </c>
      <c r="C398" s="89" t="s">
        <v>6800</v>
      </c>
      <c r="D398" s="89" t="s">
        <v>6801</v>
      </c>
      <c r="E398" s="35">
        <v>6028.6</v>
      </c>
    </row>
    <row r="399" spans="1:5" ht="12.75" customHeight="1" x14ac:dyDescent="0.2">
      <c r="A399" s="88" t="s">
        <v>6807</v>
      </c>
      <c r="B399" s="89" t="s">
        <v>6808</v>
      </c>
      <c r="C399" s="89" t="s">
        <v>6279</v>
      </c>
      <c r="D399" s="89" t="s">
        <v>4239</v>
      </c>
      <c r="E399" s="35">
        <v>271.2</v>
      </c>
    </row>
    <row r="400" spans="1:5" ht="12.75" customHeight="1" x14ac:dyDescent="0.2">
      <c r="A400" s="88" t="s">
        <v>6814</v>
      </c>
      <c r="B400" s="89" t="s">
        <v>6815</v>
      </c>
      <c r="C400" s="89" t="s">
        <v>6279</v>
      </c>
      <c r="D400" s="89" t="s">
        <v>4239</v>
      </c>
      <c r="E400" s="35">
        <v>62</v>
      </c>
    </row>
    <row r="401" spans="1:5" ht="12.75" customHeight="1" x14ac:dyDescent="0.2">
      <c r="A401" s="88" t="s">
        <v>6816</v>
      </c>
      <c r="B401" s="89" t="s">
        <v>6817</v>
      </c>
      <c r="C401" s="89" t="s">
        <v>45894</v>
      </c>
      <c r="D401" s="89" t="s">
        <v>10</v>
      </c>
      <c r="E401" s="35">
        <v>79.375</v>
      </c>
    </row>
    <row r="402" spans="1:5" ht="12.75" customHeight="1" x14ac:dyDescent="0.2">
      <c r="A402" s="88" t="s">
        <v>6818</v>
      </c>
      <c r="B402" s="89" t="s">
        <v>6819</v>
      </c>
      <c r="C402" s="89" t="s">
        <v>5796</v>
      </c>
      <c r="D402" s="89" t="s">
        <v>6820</v>
      </c>
      <c r="E402" s="35">
        <v>49.75</v>
      </c>
    </row>
    <row r="403" spans="1:5" ht="12.75" customHeight="1" x14ac:dyDescent="0.2">
      <c r="A403" s="88" t="s">
        <v>6823</v>
      </c>
      <c r="B403" s="89" t="s">
        <v>25445</v>
      </c>
      <c r="C403" s="89" t="s">
        <v>6315</v>
      </c>
      <c r="D403" s="89" t="s">
        <v>5807</v>
      </c>
      <c r="E403" s="35">
        <v>14641</v>
      </c>
    </row>
    <row r="404" spans="1:5" ht="12.75" customHeight="1" x14ac:dyDescent="0.2">
      <c r="A404" s="88" t="s">
        <v>6824</v>
      </c>
      <c r="B404" s="89" t="s">
        <v>65458</v>
      </c>
      <c r="C404" s="89" t="s">
        <v>6315</v>
      </c>
      <c r="D404" s="89" t="s">
        <v>6825</v>
      </c>
      <c r="E404" s="35">
        <v>5762</v>
      </c>
    </row>
    <row r="405" spans="1:5" ht="12.75" customHeight="1" x14ac:dyDescent="0.2">
      <c r="A405" s="88" t="s">
        <v>6826</v>
      </c>
      <c r="B405" s="89" t="s">
        <v>6827</v>
      </c>
      <c r="C405" s="89" t="s">
        <v>6586</v>
      </c>
      <c r="D405" s="89" t="s">
        <v>6828</v>
      </c>
      <c r="E405" s="35">
        <v>714.13</v>
      </c>
    </row>
    <row r="406" spans="1:5" ht="12.75" customHeight="1" x14ac:dyDescent="0.2">
      <c r="A406" s="88" t="s">
        <v>6829</v>
      </c>
      <c r="B406" s="89" t="s">
        <v>6827</v>
      </c>
      <c r="C406" s="89" t="s">
        <v>6830</v>
      </c>
      <c r="D406" s="89" t="s">
        <v>6828</v>
      </c>
      <c r="E406" s="35">
        <v>1090.6980000000001</v>
      </c>
    </row>
    <row r="407" spans="1:5" ht="12.75" customHeight="1" x14ac:dyDescent="0.2">
      <c r="A407" s="88" t="s">
        <v>6831</v>
      </c>
      <c r="B407" s="89" t="s">
        <v>6832</v>
      </c>
      <c r="C407" s="89" t="s">
        <v>6833</v>
      </c>
      <c r="D407" s="89" t="s">
        <v>4596</v>
      </c>
      <c r="E407" s="35">
        <v>3875.7579999999998</v>
      </c>
    </row>
    <row r="408" spans="1:5" ht="12.75" customHeight="1" x14ac:dyDescent="0.2">
      <c r="A408" s="88" t="s">
        <v>6840</v>
      </c>
      <c r="B408" s="89" t="s">
        <v>2268</v>
      </c>
      <c r="C408" s="89" t="s">
        <v>6841</v>
      </c>
      <c r="D408" s="89" t="s">
        <v>2269</v>
      </c>
      <c r="E408" s="35">
        <v>12.943</v>
      </c>
    </row>
    <row r="409" spans="1:5" ht="12.75" customHeight="1" x14ac:dyDescent="0.2">
      <c r="A409" s="88" t="s">
        <v>6842</v>
      </c>
      <c r="B409" s="89" t="s">
        <v>6843</v>
      </c>
      <c r="C409" s="89" t="s">
        <v>6844</v>
      </c>
      <c r="D409" s="89" t="s">
        <v>5981</v>
      </c>
      <c r="E409" s="35">
        <v>5.6</v>
      </c>
    </row>
    <row r="410" spans="1:5" ht="12.75" customHeight="1" x14ac:dyDescent="0.2">
      <c r="A410" s="88" t="s">
        <v>3492</v>
      </c>
      <c r="B410" s="89" t="s">
        <v>3490</v>
      </c>
      <c r="C410" s="89" t="s">
        <v>3493</v>
      </c>
      <c r="D410" s="89" t="s">
        <v>3284</v>
      </c>
      <c r="E410" s="35">
        <v>2</v>
      </c>
    </row>
    <row r="411" spans="1:5" ht="12.75" customHeight="1" x14ac:dyDescent="0.2">
      <c r="A411" s="88" t="s">
        <v>6858</v>
      </c>
      <c r="B411" s="89" t="s">
        <v>6859</v>
      </c>
      <c r="C411" s="89" t="s">
        <v>6860</v>
      </c>
      <c r="D411" s="89" t="s">
        <v>6861</v>
      </c>
      <c r="E411" s="35">
        <v>262.36799999999999</v>
      </c>
    </row>
    <row r="412" spans="1:5" ht="12.75" customHeight="1" x14ac:dyDescent="0.2">
      <c r="A412" s="88" t="s">
        <v>54796</v>
      </c>
      <c r="B412" s="89" t="s">
        <v>54797</v>
      </c>
      <c r="C412" s="89" t="s">
        <v>49006</v>
      </c>
      <c r="D412" s="89" t="s">
        <v>45895</v>
      </c>
      <c r="E412" s="35">
        <v>2</v>
      </c>
    </row>
    <row r="413" spans="1:5" ht="12.75" customHeight="1" x14ac:dyDescent="0.2">
      <c r="A413" s="88" t="s">
        <v>6862</v>
      </c>
      <c r="B413" s="89" t="s">
        <v>6863</v>
      </c>
      <c r="C413" s="89" t="s">
        <v>6864</v>
      </c>
      <c r="D413" s="89" t="s">
        <v>5863</v>
      </c>
      <c r="E413" s="35">
        <v>284</v>
      </c>
    </row>
    <row r="414" spans="1:5" ht="12.75" customHeight="1" x14ac:dyDescent="0.2">
      <c r="A414" s="88" t="s">
        <v>6865</v>
      </c>
      <c r="B414" s="89" t="s">
        <v>6863</v>
      </c>
      <c r="C414" s="89" t="s">
        <v>6866</v>
      </c>
      <c r="D414" s="89" t="s">
        <v>5863</v>
      </c>
      <c r="E414" s="35">
        <v>301</v>
      </c>
    </row>
    <row r="415" spans="1:5" ht="12.75" customHeight="1" x14ac:dyDescent="0.2">
      <c r="A415" s="88" t="s">
        <v>6871</v>
      </c>
      <c r="B415" s="89" t="s">
        <v>6872</v>
      </c>
      <c r="C415" s="89" t="s">
        <v>6873</v>
      </c>
      <c r="D415" s="89" t="s">
        <v>6874</v>
      </c>
      <c r="E415" s="35">
        <v>134.9</v>
      </c>
    </row>
    <row r="416" spans="1:5" ht="12.75" customHeight="1" x14ac:dyDescent="0.2">
      <c r="A416" s="88" t="s">
        <v>6875</v>
      </c>
      <c r="B416" s="89" t="s">
        <v>6876</v>
      </c>
      <c r="C416" s="89" t="s">
        <v>25447</v>
      </c>
      <c r="D416" s="89" t="s">
        <v>3038</v>
      </c>
      <c r="E416" s="35">
        <v>1254.96</v>
      </c>
    </row>
    <row r="417" spans="1:5" ht="12.75" customHeight="1" x14ac:dyDescent="0.2">
      <c r="A417" s="88" t="s">
        <v>6877</v>
      </c>
      <c r="B417" s="89" t="s">
        <v>6876</v>
      </c>
      <c r="C417" s="89" t="s">
        <v>25448</v>
      </c>
      <c r="D417" s="89" t="s">
        <v>3038</v>
      </c>
      <c r="E417" s="35">
        <v>2305.9749999999999</v>
      </c>
    </row>
    <row r="418" spans="1:5" ht="12.75" customHeight="1" x14ac:dyDescent="0.2">
      <c r="A418" s="88" t="s">
        <v>45060</v>
      </c>
      <c r="B418" s="89" t="s">
        <v>45061</v>
      </c>
      <c r="C418" s="89" t="s">
        <v>45062</v>
      </c>
      <c r="D418" s="89" t="s">
        <v>6454</v>
      </c>
      <c r="E418" s="35">
        <v>2</v>
      </c>
    </row>
    <row r="419" spans="1:5" ht="12.75" customHeight="1" x14ac:dyDescent="0.2">
      <c r="A419" s="88" t="s">
        <v>6879</v>
      </c>
      <c r="B419" s="89" t="s">
        <v>6880</v>
      </c>
      <c r="C419" s="89" t="s">
        <v>6366</v>
      </c>
      <c r="D419" s="89" t="s">
        <v>6736</v>
      </c>
      <c r="E419" s="35">
        <v>30</v>
      </c>
    </row>
    <row r="420" spans="1:5" ht="12.75" customHeight="1" x14ac:dyDescent="0.2">
      <c r="A420" s="88" t="s">
        <v>65459</v>
      </c>
      <c r="B420" s="89" t="s">
        <v>64205</v>
      </c>
      <c r="C420" s="89" t="s">
        <v>65460</v>
      </c>
      <c r="D420" s="89" t="s">
        <v>6575</v>
      </c>
      <c r="E420" s="35">
        <v>0.1</v>
      </c>
    </row>
    <row r="421" spans="1:5" ht="12.75" customHeight="1" x14ac:dyDescent="0.2">
      <c r="A421" s="88" t="s">
        <v>6882</v>
      </c>
      <c r="B421" s="89" t="s">
        <v>6883</v>
      </c>
      <c r="C421" s="89" t="s">
        <v>6573</v>
      </c>
      <c r="D421" s="89" t="s">
        <v>6338</v>
      </c>
      <c r="E421" s="35">
        <v>528.99900000000002</v>
      </c>
    </row>
    <row r="422" spans="1:5" ht="12.75" customHeight="1" x14ac:dyDescent="0.2">
      <c r="A422" s="88" t="s">
        <v>6884</v>
      </c>
      <c r="B422" s="89" t="s">
        <v>6883</v>
      </c>
      <c r="C422" s="89" t="s">
        <v>6450</v>
      </c>
      <c r="D422" s="89" t="s">
        <v>6338</v>
      </c>
      <c r="E422" s="35">
        <v>767.83</v>
      </c>
    </row>
    <row r="423" spans="1:5" ht="12.75" customHeight="1" x14ac:dyDescent="0.2">
      <c r="A423" s="88" t="s">
        <v>6885</v>
      </c>
      <c r="B423" s="89" t="s">
        <v>6883</v>
      </c>
      <c r="C423" s="89" t="s">
        <v>6474</v>
      </c>
      <c r="D423" s="89" t="s">
        <v>6338</v>
      </c>
      <c r="E423" s="35">
        <v>1385.9059999999999</v>
      </c>
    </row>
    <row r="424" spans="1:5" ht="12.75" customHeight="1" x14ac:dyDescent="0.2">
      <c r="A424" s="88" t="s">
        <v>6886</v>
      </c>
      <c r="B424" s="89" t="s">
        <v>6887</v>
      </c>
      <c r="C424" s="89" t="s">
        <v>6888</v>
      </c>
      <c r="D424" s="89" t="s">
        <v>2991</v>
      </c>
      <c r="E424" s="35">
        <v>3296.7930000000001</v>
      </c>
    </row>
    <row r="425" spans="1:5" ht="12.75" customHeight="1" x14ac:dyDescent="0.2">
      <c r="A425" s="88" t="s">
        <v>6889</v>
      </c>
      <c r="B425" s="89" t="s">
        <v>6887</v>
      </c>
      <c r="C425" s="89" t="s">
        <v>6890</v>
      </c>
      <c r="D425" s="89" t="s">
        <v>2991</v>
      </c>
      <c r="E425" s="35">
        <v>232.67400000000001</v>
      </c>
    </row>
    <row r="426" spans="1:5" ht="12.75" customHeight="1" x14ac:dyDescent="0.2">
      <c r="A426" s="88" t="s">
        <v>25449</v>
      </c>
      <c r="B426" s="89" t="s">
        <v>6887</v>
      </c>
      <c r="C426" s="89" t="s">
        <v>25450</v>
      </c>
      <c r="D426" s="89" t="s">
        <v>2991</v>
      </c>
      <c r="E426" s="35">
        <v>1097.845</v>
      </c>
    </row>
    <row r="427" spans="1:5" ht="12.75" customHeight="1" x14ac:dyDescent="0.2">
      <c r="A427" s="88" t="s">
        <v>6891</v>
      </c>
      <c r="B427" s="89" t="s">
        <v>6892</v>
      </c>
      <c r="C427" s="89" t="s">
        <v>1185</v>
      </c>
      <c r="D427" s="89" t="s">
        <v>1540</v>
      </c>
      <c r="E427" s="35">
        <v>395.82499999999999</v>
      </c>
    </row>
    <row r="428" spans="1:5" ht="12.75" customHeight="1" x14ac:dyDescent="0.2">
      <c r="A428" s="88" t="s">
        <v>6893</v>
      </c>
      <c r="B428" s="89" t="s">
        <v>3964</v>
      </c>
      <c r="C428" s="89" t="s">
        <v>64206</v>
      </c>
      <c r="D428" s="89" t="s">
        <v>133</v>
      </c>
      <c r="E428" s="35">
        <v>4181.1229999999996</v>
      </c>
    </row>
    <row r="429" spans="1:5" ht="12.75" customHeight="1" x14ac:dyDescent="0.2">
      <c r="A429" s="88" t="s">
        <v>6895</v>
      </c>
      <c r="B429" s="89" t="s">
        <v>6896</v>
      </c>
      <c r="C429" s="89" t="s">
        <v>5967</v>
      </c>
      <c r="D429" s="89" t="s">
        <v>924</v>
      </c>
      <c r="E429" s="35">
        <v>1375.269</v>
      </c>
    </row>
    <row r="430" spans="1:5" ht="12.75" customHeight="1" x14ac:dyDescent="0.2">
      <c r="A430" s="88" t="s">
        <v>6897</v>
      </c>
      <c r="B430" s="89" t="s">
        <v>27292</v>
      </c>
      <c r="C430" s="89" t="s">
        <v>6898</v>
      </c>
      <c r="D430" s="89" t="s">
        <v>5983</v>
      </c>
      <c r="E430" s="35">
        <v>3856.9639999999999</v>
      </c>
    </row>
    <row r="431" spans="1:5" ht="12.75" customHeight="1" x14ac:dyDescent="0.2">
      <c r="A431" s="88" t="s">
        <v>25451</v>
      </c>
      <c r="B431" s="89" t="s">
        <v>25452</v>
      </c>
      <c r="C431" s="89" t="s">
        <v>5864</v>
      </c>
      <c r="D431" s="89" t="s">
        <v>2418</v>
      </c>
      <c r="E431" s="35">
        <v>856.65200000000004</v>
      </c>
    </row>
    <row r="432" spans="1:5" ht="12.75" customHeight="1" x14ac:dyDescent="0.2">
      <c r="A432" s="88" t="s">
        <v>25453</v>
      </c>
      <c r="B432" s="89" t="s">
        <v>25452</v>
      </c>
      <c r="C432" s="89" t="s">
        <v>25454</v>
      </c>
      <c r="D432" s="89" t="s">
        <v>2418</v>
      </c>
      <c r="E432" s="35">
        <v>710.36199999999997</v>
      </c>
    </row>
    <row r="433" spans="1:5" ht="12.75" customHeight="1" x14ac:dyDescent="0.2">
      <c r="A433" s="88" t="s">
        <v>25455</v>
      </c>
      <c r="B433" s="89" t="s">
        <v>25456</v>
      </c>
      <c r="C433" s="89" t="s">
        <v>6470</v>
      </c>
      <c r="D433" s="89" t="s">
        <v>2281</v>
      </c>
      <c r="E433" s="35">
        <v>3305.9360000000001</v>
      </c>
    </row>
    <row r="434" spans="1:5" ht="12.75" customHeight="1" x14ac:dyDescent="0.2">
      <c r="A434" s="88" t="s">
        <v>25457</v>
      </c>
      <c r="B434" s="89" t="s">
        <v>25456</v>
      </c>
      <c r="C434" s="89" t="s">
        <v>25458</v>
      </c>
      <c r="D434" s="89" t="s">
        <v>2281</v>
      </c>
      <c r="E434" s="35">
        <v>195.30099999999999</v>
      </c>
    </row>
    <row r="435" spans="1:5" ht="12.75" customHeight="1" x14ac:dyDescent="0.2">
      <c r="A435" s="88" t="s">
        <v>53730</v>
      </c>
      <c r="B435" s="89" t="s">
        <v>50602</v>
      </c>
      <c r="C435" s="89" t="s">
        <v>53731</v>
      </c>
      <c r="D435" s="89" t="s">
        <v>5998</v>
      </c>
      <c r="E435" s="35">
        <v>106.5</v>
      </c>
    </row>
    <row r="436" spans="1:5" ht="12.75" customHeight="1" x14ac:dyDescent="0.2">
      <c r="A436" s="88" t="s">
        <v>6899</v>
      </c>
      <c r="B436" s="89" t="s">
        <v>6900</v>
      </c>
      <c r="C436" s="89" t="s">
        <v>6901</v>
      </c>
      <c r="D436" s="89" t="s">
        <v>6902</v>
      </c>
      <c r="E436" s="35">
        <v>90.683999999999997</v>
      </c>
    </row>
    <row r="437" spans="1:5" ht="12.75" customHeight="1" x14ac:dyDescent="0.2">
      <c r="A437" s="88" t="s">
        <v>6903</v>
      </c>
      <c r="B437" s="89" t="s">
        <v>25429</v>
      </c>
      <c r="C437" s="89" t="s">
        <v>47271</v>
      </c>
      <c r="D437" s="89" t="s">
        <v>6023</v>
      </c>
      <c r="E437" s="35">
        <v>3936.58</v>
      </c>
    </row>
    <row r="438" spans="1:5" ht="12.75" customHeight="1" x14ac:dyDescent="0.2">
      <c r="A438" s="88" t="s">
        <v>6904</v>
      </c>
      <c r="B438" s="89" t="s">
        <v>25429</v>
      </c>
      <c r="C438" s="89" t="s">
        <v>47272</v>
      </c>
      <c r="D438" s="89" t="s">
        <v>6023</v>
      </c>
      <c r="E438" s="35">
        <v>1436.472</v>
      </c>
    </row>
    <row r="439" spans="1:5" ht="12.75" customHeight="1" x14ac:dyDescent="0.2">
      <c r="A439" s="88" t="s">
        <v>6905</v>
      </c>
      <c r="B439" s="89" t="s">
        <v>6906</v>
      </c>
      <c r="C439" s="89" t="s">
        <v>6907</v>
      </c>
      <c r="D439" s="89" t="s">
        <v>6605</v>
      </c>
      <c r="E439" s="35">
        <v>42.12</v>
      </c>
    </row>
    <row r="440" spans="1:5" ht="12.75" customHeight="1" x14ac:dyDescent="0.2">
      <c r="A440" s="88" t="s">
        <v>6908</v>
      </c>
      <c r="B440" s="89" t="s">
        <v>6906</v>
      </c>
      <c r="C440" s="89" t="s">
        <v>6528</v>
      </c>
      <c r="D440" s="89" t="s">
        <v>6605</v>
      </c>
      <c r="E440" s="35">
        <v>13</v>
      </c>
    </row>
    <row r="441" spans="1:5" ht="12.75" customHeight="1" x14ac:dyDescent="0.2">
      <c r="A441" s="88" t="s">
        <v>6909</v>
      </c>
      <c r="B441" s="89" t="s">
        <v>6910</v>
      </c>
      <c r="C441" s="89" t="s">
        <v>6911</v>
      </c>
      <c r="D441" s="89" t="s">
        <v>6912</v>
      </c>
      <c r="E441" s="35">
        <v>15</v>
      </c>
    </row>
    <row r="442" spans="1:5" ht="12.75" customHeight="1" x14ac:dyDescent="0.2">
      <c r="A442" s="88" t="s">
        <v>6913</v>
      </c>
      <c r="B442" s="89" t="s">
        <v>3165</v>
      </c>
      <c r="C442" s="89" t="s">
        <v>6470</v>
      </c>
      <c r="D442" s="89" t="s">
        <v>2281</v>
      </c>
      <c r="E442" s="35">
        <v>216.24199999999999</v>
      </c>
    </row>
    <row r="443" spans="1:5" ht="12.75" customHeight="1" x14ac:dyDescent="0.2">
      <c r="A443" s="88" t="s">
        <v>6914</v>
      </c>
      <c r="B443" s="89" t="s">
        <v>6915</v>
      </c>
      <c r="C443" s="89" t="s">
        <v>6916</v>
      </c>
      <c r="D443" s="89" t="s">
        <v>6828</v>
      </c>
      <c r="E443" s="35">
        <v>2.2000000000000002</v>
      </c>
    </row>
    <row r="444" spans="1:5" ht="12.75" customHeight="1" x14ac:dyDescent="0.2">
      <c r="A444" s="88" t="s">
        <v>38127</v>
      </c>
      <c r="B444" s="89" t="s">
        <v>6915</v>
      </c>
      <c r="C444" s="89" t="s">
        <v>38128</v>
      </c>
      <c r="D444" s="89" t="s">
        <v>6828</v>
      </c>
      <c r="E444" s="35">
        <v>57.4</v>
      </c>
    </row>
    <row r="445" spans="1:5" ht="12.75" customHeight="1" x14ac:dyDescent="0.2">
      <c r="A445" s="88" t="s">
        <v>6917</v>
      </c>
      <c r="B445" s="89" t="s">
        <v>6918</v>
      </c>
      <c r="C445" s="89" t="s">
        <v>6919</v>
      </c>
      <c r="D445" s="89" t="s">
        <v>6121</v>
      </c>
      <c r="E445" s="35">
        <v>297.5</v>
      </c>
    </row>
    <row r="446" spans="1:5" ht="12.75" customHeight="1" x14ac:dyDescent="0.2">
      <c r="A446" s="88" t="s">
        <v>6920</v>
      </c>
      <c r="B446" s="89" t="s">
        <v>6918</v>
      </c>
      <c r="C446" s="89" t="s">
        <v>6921</v>
      </c>
      <c r="D446" s="89" t="s">
        <v>6121</v>
      </c>
      <c r="E446" s="35">
        <v>275.8</v>
      </c>
    </row>
    <row r="447" spans="1:5" ht="12.75" customHeight="1" x14ac:dyDescent="0.2">
      <c r="A447" s="88" t="s">
        <v>6922</v>
      </c>
      <c r="B447" s="89" t="s">
        <v>6918</v>
      </c>
      <c r="C447" s="89" t="s">
        <v>6923</v>
      </c>
      <c r="D447" s="89" t="s">
        <v>6121</v>
      </c>
      <c r="E447" s="35">
        <v>211.15600000000001</v>
      </c>
    </row>
    <row r="448" spans="1:5" ht="12.75" customHeight="1" x14ac:dyDescent="0.2">
      <c r="A448" s="88" t="s">
        <v>6924</v>
      </c>
      <c r="B448" s="89" t="s">
        <v>6925</v>
      </c>
      <c r="C448" s="89" t="s">
        <v>5897</v>
      </c>
      <c r="D448" s="89" t="s">
        <v>5849</v>
      </c>
      <c r="E448" s="35">
        <v>2.9</v>
      </c>
    </row>
    <row r="449" spans="1:5" ht="12.75" customHeight="1" x14ac:dyDescent="0.2">
      <c r="A449" s="88" t="s">
        <v>6926</v>
      </c>
      <c r="B449" s="89" t="s">
        <v>6925</v>
      </c>
      <c r="C449" s="89" t="s">
        <v>6927</v>
      </c>
      <c r="D449" s="89" t="s">
        <v>5849</v>
      </c>
      <c r="E449" s="35">
        <v>7.4329999999999998</v>
      </c>
    </row>
    <row r="450" spans="1:5" ht="12.75" customHeight="1" x14ac:dyDescent="0.2">
      <c r="A450" s="88" t="s">
        <v>6928</v>
      </c>
      <c r="B450" s="89" t="s">
        <v>6929</v>
      </c>
      <c r="C450" s="89" t="s">
        <v>44043</v>
      </c>
      <c r="D450" s="89" t="s">
        <v>6852</v>
      </c>
      <c r="E450" s="35">
        <v>96.5</v>
      </c>
    </row>
    <row r="451" spans="1:5" ht="12.75" customHeight="1" x14ac:dyDescent="0.2">
      <c r="A451" s="88" t="s">
        <v>6930</v>
      </c>
      <c r="B451" s="89" t="s">
        <v>6929</v>
      </c>
      <c r="C451" s="89" t="s">
        <v>44044</v>
      </c>
      <c r="D451" s="89" t="s">
        <v>6852</v>
      </c>
      <c r="E451" s="35">
        <v>193.88399999999999</v>
      </c>
    </row>
    <row r="452" spans="1:5" ht="12.75" customHeight="1" x14ac:dyDescent="0.2">
      <c r="A452" s="88" t="s">
        <v>6935</v>
      </c>
      <c r="B452" s="89" t="s">
        <v>6762</v>
      </c>
      <c r="C452" s="89" t="s">
        <v>6936</v>
      </c>
      <c r="D452" s="89" t="s">
        <v>6338</v>
      </c>
      <c r="E452" s="35">
        <v>1325.1030000000001</v>
      </c>
    </row>
    <row r="453" spans="1:5" ht="12.75" customHeight="1" x14ac:dyDescent="0.2">
      <c r="A453" s="88" t="s">
        <v>6937</v>
      </c>
      <c r="B453" s="89" t="s">
        <v>6762</v>
      </c>
      <c r="C453" s="89" t="s">
        <v>6938</v>
      </c>
      <c r="D453" s="89" t="s">
        <v>6338</v>
      </c>
      <c r="E453" s="35">
        <v>673.17600000000004</v>
      </c>
    </row>
    <row r="454" spans="1:5" ht="12.75" customHeight="1" x14ac:dyDescent="0.2">
      <c r="A454" s="88" t="s">
        <v>6941</v>
      </c>
      <c r="B454" s="89" t="s">
        <v>6043</v>
      </c>
      <c r="C454" s="89" t="s">
        <v>48257</v>
      </c>
      <c r="D454" s="89" t="s">
        <v>6045</v>
      </c>
      <c r="E454" s="35">
        <v>13</v>
      </c>
    </row>
    <row r="455" spans="1:5" ht="12.75" customHeight="1" x14ac:dyDescent="0.2">
      <c r="A455" s="88" t="s">
        <v>6942</v>
      </c>
      <c r="B455" s="89" t="s">
        <v>6043</v>
      </c>
      <c r="C455" s="89" t="s">
        <v>48258</v>
      </c>
      <c r="D455" s="89" t="s">
        <v>6045</v>
      </c>
      <c r="E455" s="35">
        <v>347</v>
      </c>
    </row>
    <row r="456" spans="1:5" ht="12.75" customHeight="1" x14ac:dyDescent="0.2">
      <c r="A456" s="88" t="s">
        <v>45896</v>
      </c>
      <c r="B456" s="89" t="s">
        <v>45897</v>
      </c>
      <c r="C456" s="89" t="s">
        <v>45898</v>
      </c>
      <c r="D456" s="89" t="s">
        <v>45899</v>
      </c>
      <c r="E456" s="35">
        <v>57</v>
      </c>
    </row>
    <row r="457" spans="1:5" ht="12.75" customHeight="1" x14ac:dyDescent="0.2">
      <c r="A457" s="88" t="s">
        <v>6943</v>
      </c>
      <c r="B457" s="89" t="s">
        <v>6333</v>
      </c>
      <c r="C457" s="89" t="s">
        <v>6079</v>
      </c>
      <c r="D457" s="89" t="s">
        <v>5998</v>
      </c>
      <c r="E457" s="35">
        <v>69</v>
      </c>
    </row>
    <row r="458" spans="1:5" ht="12.75" customHeight="1" x14ac:dyDescent="0.2">
      <c r="A458" s="88" t="s">
        <v>3809</v>
      </c>
      <c r="B458" s="89" t="s">
        <v>3810</v>
      </c>
      <c r="C458" s="89" t="s">
        <v>3811</v>
      </c>
      <c r="D458" s="89" t="s">
        <v>3812</v>
      </c>
      <c r="E458" s="35">
        <v>37.5</v>
      </c>
    </row>
    <row r="459" spans="1:5" ht="12.75" customHeight="1" x14ac:dyDescent="0.2">
      <c r="A459" s="88" t="s">
        <v>6945</v>
      </c>
      <c r="B459" s="89" t="s">
        <v>6946</v>
      </c>
      <c r="C459" s="89" t="s">
        <v>6947</v>
      </c>
      <c r="D459" s="89" t="s">
        <v>6948</v>
      </c>
      <c r="E459" s="35">
        <v>9.25</v>
      </c>
    </row>
    <row r="460" spans="1:5" ht="12.75" customHeight="1" x14ac:dyDescent="0.2">
      <c r="A460" s="88" t="s">
        <v>6949</v>
      </c>
      <c r="B460" s="89" t="s">
        <v>6950</v>
      </c>
      <c r="C460" s="89" t="s">
        <v>6167</v>
      </c>
      <c r="D460" s="89" t="s">
        <v>6951</v>
      </c>
      <c r="E460" s="35">
        <v>1135.2</v>
      </c>
    </row>
    <row r="461" spans="1:5" ht="12.75" customHeight="1" x14ac:dyDescent="0.2">
      <c r="A461" s="88" t="s">
        <v>54798</v>
      </c>
      <c r="B461" s="89" t="s">
        <v>6110</v>
      </c>
      <c r="C461" s="89" t="s">
        <v>54799</v>
      </c>
      <c r="D461" s="89" t="s">
        <v>6112</v>
      </c>
      <c r="E461" s="35">
        <v>4</v>
      </c>
    </row>
    <row r="462" spans="1:5" ht="12.75" customHeight="1" x14ac:dyDescent="0.2">
      <c r="A462" s="88" t="s">
        <v>6952</v>
      </c>
      <c r="B462" s="89" t="s">
        <v>6110</v>
      </c>
      <c r="C462" s="89" t="s">
        <v>44045</v>
      </c>
      <c r="D462" s="89" t="s">
        <v>6112</v>
      </c>
      <c r="E462" s="35">
        <v>1189.5</v>
      </c>
    </row>
    <row r="463" spans="1:5" ht="12.75" customHeight="1" x14ac:dyDescent="0.2">
      <c r="A463" s="88" t="s">
        <v>6953</v>
      </c>
      <c r="B463" s="89" t="s">
        <v>6954</v>
      </c>
      <c r="C463" s="89" t="s">
        <v>6955</v>
      </c>
      <c r="D463" s="89" t="s">
        <v>6956</v>
      </c>
      <c r="E463" s="35">
        <v>1598</v>
      </c>
    </row>
    <row r="464" spans="1:5" ht="12.75" customHeight="1" x14ac:dyDescent="0.2">
      <c r="A464" s="88" t="s">
        <v>6957</v>
      </c>
      <c r="B464" s="89" t="s">
        <v>6954</v>
      </c>
      <c r="C464" s="89" t="s">
        <v>6958</v>
      </c>
      <c r="D464" s="89" t="s">
        <v>6956</v>
      </c>
      <c r="E464" s="35">
        <v>190</v>
      </c>
    </row>
    <row r="465" spans="1:5" ht="12.75" customHeight="1" x14ac:dyDescent="0.2">
      <c r="A465" s="88" t="s">
        <v>6959</v>
      </c>
      <c r="B465" s="89" t="s">
        <v>6323</v>
      </c>
      <c r="C465" s="89" t="s">
        <v>6960</v>
      </c>
      <c r="D465" s="89" t="s">
        <v>5947</v>
      </c>
      <c r="E465" s="35">
        <v>60.334000000000003</v>
      </c>
    </row>
    <row r="466" spans="1:5" ht="12.75" customHeight="1" x14ac:dyDescent="0.2">
      <c r="A466" s="88" t="s">
        <v>6961</v>
      </c>
      <c r="B466" s="89" t="s">
        <v>6323</v>
      </c>
      <c r="C466" s="89" t="s">
        <v>6962</v>
      </c>
      <c r="D466" s="89" t="s">
        <v>5947</v>
      </c>
      <c r="E466" s="35">
        <v>180.50299999999999</v>
      </c>
    </row>
    <row r="467" spans="1:5" ht="12.75" customHeight="1" x14ac:dyDescent="0.2">
      <c r="A467" s="88" t="s">
        <v>6963</v>
      </c>
      <c r="B467" s="89" t="s">
        <v>6106</v>
      </c>
      <c r="C467" s="89" t="s">
        <v>6964</v>
      </c>
      <c r="D467" s="89" t="s">
        <v>6108</v>
      </c>
      <c r="E467" s="35">
        <v>642</v>
      </c>
    </row>
    <row r="468" spans="1:5" ht="12.75" customHeight="1" x14ac:dyDescent="0.2">
      <c r="A468" s="88" t="s">
        <v>6965</v>
      </c>
      <c r="B468" s="89" t="s">
        <v>6106</v>
      </c>
      <c r="C468" s="89" t="s">
        <v>6966</v>
      </c>
      <c r="D468" s="89" t="s">
        <v>6108</v>
      </c>
      <c r="E468" s="35">
        <v>2013</v>
      </c>
    </row>
    <row r="469" spans="1:5" ht="12.75" customHeight="1" x14ac:dyDescent="0.2">
      <c r="A469" s="88" t="s">
        <v>6967</v>
      </c>
      <c r="B469" s="89" t="s">
        <v>6106</v>
      </c>
      <c r="C469" s="89" t="s">
        <v>6968</v>
      </c>
      <c r="D469" s="89" t="s">
        <v>6108</v>
      </c>
      <c r="E469" s="35">
        <v>1546.2</v>
      </c>
    </row>
    <row r="470" spans="1:5" ht="12.75" customHeight="1" x14ac:dyDescent="0.2">
      <c r="A470" s="88" t="s">
        <v>6969</v>
      </c>
      <c r="B470" s="89" t="s">
        <v>6106</v>
      </c>
      <c r="C470" s="89" t="s">
        <v>6970</v>
      </c>
      <c r="D470" s="89" t="s">
        <v>6108</v>
      </c>
      <c r="E470" s="35">
        <v>2025.52</v>
      </c>
    </row>
    <row r="471" spans="1:5" ht="12.75" customHeight="1" x14ac:dyDescent="0.2">
      <c r="A471" s="88" t="s">
        <v>6971</v>
      </c>
      <c r="B471" s="89" t="s">
        <v>6106</v>
      </c>
      <c r="C471" s="89" t="s">
        <v>6972</v>
      </c>
      <c r="D471" s="89" t="s">
        <v>6108</v>
      </c>
      <c r="E471" s="35">
        <v>1675</v>
      </c>
    </row>
    <row r="472" spans="1:5" ht="12.75" customHeight="1" x14ac:dyDescent="0.2">
      <c r="A472" s="88" t="s">
        <v>6973</v>
      </c>
      <c r="B472" s="89" t="s">
        <v>6106</v>
      </c>
      <c r="C472" s="89" t="s">
        <v>6974</v>
      </c>
      <c r="D472" s="89" t="s">
        <v>6108</v>
      </c>
      <c r="E472" s="35">
        <v>569</v>
      </c>
    </row>
    <row r="473" spans="1:5" ht="12.75" customHeight="1" x14ac:dyDescent="0.2">
      <c r="A473" s="88" t="s">
        <v>6975</v>
      </c>
      <c r="B473" s="89" t="s">
        <v>6106</v>
      </c>
      <c r="C473" s="89" t="s">
        <v>6976</v>
      </c>
      <c r="D473" s="89" t="s">
        <v>6108</v>
      </c>
      <c r="E473" s="35">
        <v>804</v>
      </c>
    </row>
    <row r="474" spans="1:5" ht="12.75" customHeight="1" x14ac:dyDescent="0.2">
      <c r="A474" s="88" t="s">
        <v>6977</v>
      </c>
      <c r="B474" s="89" t="s">
        <v>6106</v>
      </c>
      <c r="C474" s="89" t="s">
        <v>6978</v>
      </c>
      <c r="D474" s="89" t="s">
        <v>6108</v>
      </c>
      <c r="E474" s="35">
        <v>119.8</v>
      </c>
    </row>
    <row r="475" spans="1:5" ht="12.75" customHeight="1" x14ac:dyDescent="0.2">
      <c r="A475" s="88" t="s">
        <v>6980</v>
      </c>
      <c r="B475" s="89" t="s">
        <v>6979</v>
      </c>
      <c r="C475" s="89" t="s">
        <v>44046</v>
      </c>
      <c r="D475" s="89" t="s">
        <v>5947</v>
      </c>
      <c r="E475" s="35">
        <v>54.319000000000003</v>
      </c>
    </row>
    <row r="476" spans="1:5" ht="12.75" customHeight="1" x14ac:dyDescent="0.2">
      <c r="A476" s="88" t="s">
        <v>6981</v>
      </c>
      <c r="B476" s="89" t="s">
        <v>6979</v>
      </c>
      <c r="C476" s="89" t="s">
        <v>44047</v>
      </c>
      <c r="D476" s="89" t="s">
        <v>5947</v>
      </c>
      <c r="E476" s="35">
        <v>76.311000000000007</v>
      </c>
    </row>
    <row r="477" spans="1:5" ht="12.75" customHeight="1" x14ac:dyDescent="0.2">
      <c r="A477" s="88" t="s">
        <v>6982</v>
      </c>
      <c r="B477" s="89" t="s">
        <v>6979</v>
      </c>
      <c r="C477" s="89" t="s">
        <v>44048</v>
      </c>
      <c r="D477" s="89" t="s">
        <v>5947</v>
      </c>
      <c r="E477" s="35">
        <v>103.851</v>
      </c>
    </row>
    <row r="478" spans="1:5" ht="12.75" customHeight="1" x14ac:dyDescent="0.2">
      <c r="A478" s="88" t="s">
        <v>6983</v>
      </c>
      <c r="B478" s="89" t="s">
        <v>6979</v>
      </c>
      <c r="C478" s="89" t="s">
        <v>44049</v>
      </c>
      <c r="D478" s="89" t="s">
        <v>5947</v>
      </c>
      <c r="E478" s="35">
        <v>149.91999999999999</v>
      </c>
    </row>
    <row r="479" spans="1:5" ht="12.75" customHeight="1" x14ac:dyDescent="0.2">
      <c r="A479" s="88" t="s">
        <v>6984</v>
      </c>
      <c r="B479" s="89" t="s">
        <v>6979</v>
      </c>
      <c r="C479" s="89" t="s">
        <v>44050</v>
      </c>
      <c r="D479" s="89" t="s">
        <v>5947</v>
      </c>
      <c r="E479" s="35">
        <v>14.548999999999999</v>
      </c>
    </row>
    <row r="480" spans="1:5" ht="12.75" customHeight="1" x14ac:dyDescent="0.2">
      <c r="A480" s="88" t="s">
        <v>6985</v>
      </c>
      <c r="B480" s="89" t="s">
        <v>6979</v>
      </c>
      <c r="C480" s="89" t="s">
        <v>44051</v>
      </c>
      <c r="D480" s="89" t="s">
        <v>5947</v>
      </c>
      <c r="E480" s="35">
        <v>89.881</v>
      </c>
    </row>
    <row r="481" spans="1:5" ht="12.75" customHeight="1" x14ac:dyDescent="0.2">
      <c r="A481" s="88" t="s">
        <v>6986</v>
      </c>
      <c r="B481" s="89" t="s">
        <v>6979</v>
      </c>
      <c r="C481" s="89" t="s">
        <v>44052</v>
      </c>
      <c r="D481" s="89" t="s">
        <v>5947</v>
      </c>
      <c r="E481" s="35">
        <v>33.979999999999997</v>
      </c>
    </row>
    <row r="482" spans="1:5" ht="12.75" customHeight="1" x14ac:dyDescent="0.2">
      <c r="A482" s="88" t="s">
        <v>6987</v>
      </c>
      <c r="B482" s="89" t="s">
        <v>6979</v>
      </c>
      <c r="C482" s="89" t="s">
        <v>44053</v>
      </c>
      <c r="D482" s="89" t="s">
        <v>5947</v>
      </c>
      <c r="E482" s="35">
        <v>95.48</v>
      </c>
    </row>
    <row r="483" spans="1:5" ht="12.75" customHeight="1" x14ac:dyDescent="0.2">
      <c r="A483" s="88" t="s">
        <v>6988</v>
      </c>
      <c r="B483" s="89" t="s">
        <v>6979</v>
      </c>
      <c r="C483" s="89" t="s">
        <v>44054</v>
      </c>
      <c r="D483" s="89" t="s">
        <v>5947</v>
      </c>
      <c r="E483" s="35">
        <v>15</v>
      </c>
    </row>
    <row r="484" spans="1:5" ht="12.75" customHeight="1" x14ac:dyDescent="0.2">
      <c r="A484" s="88" t="s">
        <v>6989</v>
      </c>
      <c r="B484" s="89" t="s">
        <v>6979</v>
      </c>
      <c r="C484" s="89" t="s">
        <v>44055</v>
      </c>
      <c r="D484" s="89" t="s">
        <v>5947</v>
      </c>
      <c r="E484" s="35">
        <v>0.25</v>
      </c>
    </row>
    <row r="485" spans="1:5" ht="12.75" customHeight="1" x14ac:dyDescent="0.2">
      <c r="A485" s="88" t="s">
        <v>6990</v>
      </c>
      <c r="B485" s="89" t="s">
        <v>6991</v>
      </c>
      <c r="C485" s="89" t="s">
        <v>44056</v>
      </c>
      <c r="D485" s="89" t="s">
        <v>6992</v>
      </c>
      <c r="E485" s="35">
        <v>630</v>
      </c>
    </row>
    <row r="486" spans="1:5" ht="12.75" customHeight="1" x14ac:dyDescent="0.2">
      <c r="A486" s="88" t="s">
        <v>34773</v>
      </c>
      <c r="B486" s="89" t="s">
        <v>6993</v>
      </c>
      <c r="C486" s="89" t="s">
        <v>34774</v>
      </c>
      <c r="D486" s="89" t="s">
        <v>6994</v>
      </c>
      <c r="E486" s="35">
        <v>2</v>
      </c>
    </row>
    <row r="487" spans="1:5" ht="12.75" customHeight="1" x14ac:dyDescent="0.2">
      <c r="A487" s="88" t="s">
        <v>6995</v>
      </c>
      <c r="B487" s="89" t="s">
        <v>6996</v>
      </c>
      <c r="C487" s="89" t="s">
        <v>6997</v>
      </c>
      <c r="D487" s="89" t="s">
        <v>6173</v>
      </c>
      <c r="E487" s="35">
        <v>1417</v>
      </c>
    </row>
    <row r="488" spans="1:5" ht="12.75" customHeight="1" x14ac:dyDescent="0.2">
      <c r="A488" s="88" t="s">
        <v>7000</v>
      </c>
      <c r="B488" s="89" t="s">
        <v>6999</v>
      </c>
      <c r="C488" s="89" t="s">
        <v>7001</v>
      </c>
      <c r="D488" s="89" t="s">
        <v>5943</v>
      </c>
      <c r="E488" s="35">
        <v>55.92</v>
      </c>
    </row>
    <row r="489" spans="1:5" ht="12.75" customHeight="1" x14ac:dyDescent="0.2">
      <c r="A489" s="88" t="s">
        <v>7004</v>
      </c>
      <c r="B489" s="89" t="s">
        <v>7005</v>
      </c>
      <c r="C489" s="89" t="s">
        <v>7006</v>
      </c>
      <c r="D489" s="89" t="s">
        <v>6455</v>
      </c>
      <c r="E489" s="35">
        <v>157</v>
      </c>
    </row>
    <row r="490" spans="1:5" ht="12.75" customHeight="1" x14ac:dyDescent="0.2">
      <c r="A490" s="88" t="s">
        <v>50593</v>
      </c>
      <c r="B490" s="89" t="s">
        <v>2725</v>
      </c>
      <c r="C490" s="89" t="s">
        <v>50594</v>
      </c>
      <c r="D490" s="89" t="s">
        <v>1337</v>
      </c>
      <c r="E490" s="35">
        <v>6.51</v>
      </c>
    </row>
    <row r="491" spans="1:5" ht="12.75" customHeight="1" x14ac:dyDescent="0.2">
      <c r="A491" s="88" t="s">
        <v>7007</v>
      </c>
      <c r="B491" s="89" t="s">
        <v>7008</v>
      </c>
      <c r="C491" s="89" t="s">
        <v>7009</v>
      </c>
      <c r="D491" s="89" t="s">
        <v>6006</v>
      </c>
      <c r="E491" s="35">
        <v>1313.519</v>
      </c>
    </row>
    <row r="492" spans="1:5" ht="12.75" customHeight="1" x14ac:dyDescent="0.2">
      <c r="A492" s="88" t="s">
        <v>7010</v>
      </c>
      <c r="B492" s="89" t="s">
        <v>7011</v>
      </c>
      <c r="C492" s="89" t="s">
        <v>7012</v>
      </c>
      <c r="D492" s="89" t="s">
        <v>1140</v>
      </c>
      <c r="E492" s="35">
        <v>567.80999999999995</v>
      </c>
    </row>
    <row r="493" spans="1:5" ht="12.75" customHeight="1" x14ac:dyDescent="0.2">
      <c r="A493" s="88" t="s">
        <v>7013</v>
      </c>
      <c r="B493" s="89" t="s">
        <v>7011</v>
      </c>
      <c r="C493" s="89" t="s">
        <v>6544</v>
      </c>
      <c r="D493" s="89" t="s">
        <v>1140</v>
      </c>
      <c r="E493" s="35">
        <v>298.61500000000001</v>
      </c>
    </row>
    <row r="494" spans="1:5" ht="12.75" customHeight="1" x14ac:dyDescent="0.2">
      <c r="A494" s="88" t="s">
        <v>7015</v>
      </c>
      <c r="B494" s="89" t="s">
        <v>7016</v>
      </c>
      <c r="C494" s="89" t="s">
        <v>7017</v>
      </c>
      <c r="D494" s="89" t="s">
        <v>6112</v>
      </c>
      <c r="E494" s="35">
        <v>32</v>
      </c>
    </row>
    <row r="495" spans="1:5" ht="12.75" customHeight="1" x14ac:dyDescent="0.2">
      <c r="A495" s="88" t="s">
        <v>7018</v>
      </c>
      <c r="B495" s="89" t="s">
        <v>7019</v>
      </c>
      <c r="C495" s="89" t="s">
        <v>45900</v>
      </c>
      <c r="D495" s="89" t="s">
        <v>6006</v>
      </c>
      <c r="E495" s="35">
        <v>1724.346</v>
      </c>
    </row>
    <row r="496" spans="1:5" ht="12.75" customHeight="1" x14ac:dyDescent="0.2">
      <c r="A496" s="88" t="s">
        <v>7020</v>
      </c>
      <c r="B496" s="89" t="s">
        <v>3954</v>
      </c>
      <c r="C496" s="89" t="s">
        <v>7021</v>
      </c>
      <c r="D496" s="89" t="s">
        <v>695</v>
      </c>
      <c r="E496" s="35">
        <v>13.12</v>
      </c>
    </row>
    <row r="497" spans="1:5" ht="12.75" customHeight="1" x14ac:dyDescent="0.2">
      <c r="A497" s="88" t="s">
        <v>7023</v>
      </c>
      <c r="B497" s="89" t="s">
        <v>7024</v>
      </c>
      <c r="C497" s="89" t="s">
        <v>6592</v>
      </c>
      <c r="D497" s="89" t="s">
        <v>6587</v>
      </c>
      <c r="E497" s="35">
        <v>258.89</v>
      </c>
    </row>
    <row r="498" spans="1:5" ht="12.75" customHeight="1" x14ac:dyDescent="0.2">
      <c r="A498" s="88" t="s">
        <v>7026</v>
      </c>
      <c r="B498" s="89" t="s">
        <v>7024</v>
      </c>
      <c r="C498" s="89" t="s">
        <v>6586</v>
      </c>
      <c r="D498" s="89" t="s">
        <v>6587</v>
      </c>
      <c r="E498" s="35">
        <v>4015.2550000000001</v>
      </c>
    </row>
    <row r="499" spans="1:5" ht="12.75" customHeight="1" x14ac:dyDescent="0.2">
      <c r="A499" s="88" t="s">
        <v>7029</v>
      </c>
      <c r="B499" s="89" t="s">
        <v>7028</v>
      </c>
      <c r="C499" s="89" t="s">
        <v>6545</v>
      </c>
      <c r="D499" s="89" t="s">
        <v>6121</v>
      </c>
      <c r="E499" s="35">
        <v>176.38499999999999</v>
      </c>
    </row>
    <row r="500" spans="1:5" ht="12.75" customHeight="1" x14ac:dyDescent="0.2">
      <c r="A500" s="88" t="s">
        <v>7030</v>
      </c>
      <c r="B500" s="89" t="s">
        <v>27293</v>
      </c>
      <c r="C500" s="89" t="s">
        <v>6718</v>
      </c>
      <c r="D500" s="89" t="s">
        <v>6438</v>
      </c>
      <c r="E500" s="35">
        <v>147</v>
      </c>
    </row>
    <row r="501" spans="1:5" ht="12.75" customHeight="1" x14ac:dyDescent="0.2">
      <c r="A501" s="88" t="s">
        <v>7031</v>
      </c>
      <c r="B501" s="89" t="s">
        <v>27293</v>
      </c>
      <c r="C501" s="89" t="s">
        <v>6719</v>
      </c>
      <c r="D501" s="89" t="s">
        <v>6438</v>
      </c>
      <c r="E501" s="35">
        <v>4601.2</v>
      </c>
    </row>
    <row r="502" spans="1:5" ht="12.75" customHeight="1" x14ac:dyDescent="0.2">
      <c r="A502" s="88" t="s">
        <v>7033</v>
      </c>
      <c r="B502" s="89" t="s">
        <v>7034</v>
      </c>
      <c r="C502" s="89" t="s">
        <v>7035</v>
      </c>
      <c r="D502" s="89" t="s">
        <v>6601</v>
      </c>
      <c r="E502" s="35">
        <v>813.95</v>
      </c>
    </row>
    <row r="503" spans="1:5" ht="12.75" customHeight="1" x14ac:dyDescent="0.2">
      <c r="A503" s="88" t="s">
        <v>37540</v>
      </c>
      <c r="B503" s="89" t="s">
        <v>37541</v>
      </c>
      <c r="C503" s="89" t="s">
        <v>37542</v>
      </c>
      <c r="D503" s="89" t="s">
        <v>37543</v>
      </c>
      <c r="E503" s="35">
        <v>2.75</v>
      </c>
    </row>
    <row r="504" spans="1:5" ht="12.75" customHeight="1" x14ac:dyDescent="0.2">
      <c r="A504" s="88" t="s">
        <v>7036</v>
      </c>
      <c r="B504" s="89" t="s">
        <v>5932</v>
      </c>
      <c r="C504" s="89" t="s">
        <v>7037</v>
      </c>
      <c r="D504" s="89" t="s">
        <v>5934</v>
      </c>
      <c r="E504" s="35">
        <v>30</v>
      </c>
    </row>
    <row r="505" spans="1:5" ht="12.75" customHeight="1" x14ac:dyDescent="0.2">
      <c r="A505" s="88" t="s">
        <v>7038</v>
      </c>
      <c r="B505" s="89" t="s">
        <v>7039</v>
      </c>
      <c r="C505" s="89" t="s">
        <v>7040</v>
      </c>
      <c r="D505" s="89" t="s">
        <v>951</v>
      </c>
      <c r="E505" s="35">
        <v>375.2</v>
      </c>
    </row>
    <row r="506" spans="1:5" ht="12.75" customHeight="1" x14ac:dyDescent="0.2">
      <c r="A506" s="88" t="s">
        <v>7041</v>
      </c>
      <c r="B506" s="89" t="s">
        <v>7039</v>
      </c>
      <c r="C506" s="89" t="s">
        <v>7042</v>
      </c>
      <c r="D506" s="89" t="s">
        <v>951</v>
      </c>
      <c r="E506" s="35">
        <v>1124.97</v>
      </c>
    </row>
    <row r="507" spans="1:5" ht="12.75" customHeight="1" x14ac:dyDescent="0.2">
      <c r="A507" s="88" t="s">
        <v>7044</v>
      </c>
      <c r="B507" s="89" t="s">
        <v>7045</v>
      </c>
      <c r="C507" s="89" t="s">
        <v>35616</v>
      </c>
      <c r="D507" s="89" t="s">
        <v>2991</v>
      </c>
      <c r="E507" s="35">
        <v>85.637</v>
      </c>
    </row>
    <row r="508" spans="1:5" ht="12.75" customHeight="1" x14ac:dyDescent="0.2">
      <c r="A508" s="88" t="s">
        <v>7046</v>
      </c>
      <c r="B508" s="89" t="s">
        <v>7047</v>
      </c>
      <c r="C508" s="89" t="s">
        <v>35617</v>
      </c>
      <c r="D508" s="89" t="s">
        <v>2991</v>
      </c>
      <c r="E508" s="35">
        <v>148</v>
      </c>
    </row>
    <row r="509" spans="1:5" ht="12.75" customHeight="1" x14ac:dyDescent="0.2">
      <c r="A509" s="88" t="s">
        <v>7057</v>
      </c>
      <c r="B509" s="89" t="s">
        <v>7058</v>
      </c>
      <c r="C509" s="89" t="s">
        <v>7059</v>
      </c>
      <c r="D509" s="89" t="s">
        <v>713</v>
      </c>
      <c r="E509" s="35">
        <v>597.34199999999998</v>
      </c>
    </row>
    <row r="510" spans="1:5" ht="12.75" customHeight="1" x14ac:dyDescent="0.2">
      <c r="A510" s="88" t="s">
        <v>7060</v>
      </c>
      <c r="B510" s="89" t="s">
        <v>7058</v>
      </c>
      <c r="C510" s="89" t="s">
        <v>7061</v>
      </c>
      <c r="D510" s="89" t="s">
        <v>713</v>
      </c>
      <c r="E510" s="35">
        <v>323.05500000000001</v>
      </c>
    </row>
    <row r="511" spans="1:5" ht="12.75" customHeight="1" x14ac:dyDescent="0.2">
      <c r="A511" s="88" t="s">
        <v>7063</v>
      </c>
      <c r="B511" s="89" t="s">
        <v>7064</v>
      </c>
      <c r="C511" s="89" t="s">
        <v>5900</v>
      </c>
      <c r="D511" s="89" t="s">
        <v>6584</v>
      </c>
      <c r="E511" s="35">
        <v>2.0699999999999998</v>
      </c>
    </row>
    <row r="512" spans="1:5" ht="12.75" customHeight="1" x14ac:dyDescent="0.2">
      <c r="A512" s="88" t="s">
        <v>35618</v>
      </c>
      <c r="B512" s="89" t="s">
        <v>35619</v>
      </c>
      <c r="C512" s="89" t="s">
        <v>35620</v>
      </c>
      <c r="D512" s="89" t="s">
        <v>35621</v>
      </c>
      <c r="E512" s="35">
        <v>16</v>
      </c>
    </row>
    <row r="513" spans="1:5" ht="12.75" customHeight="1" x14ac:dyDescent="0.2">
      <c r="A513" s="88" t="s">
        <v>7067</v>
      </c>
      <c r="B513" s="89" t="s">
        <v>6047</v>
      </c>
      <c r="C513" s="89" t="s">
        <v>7068</v>
      </c>
      <c r="D513" s="89" t="s">
        <v>1540</v>
      </c>
      <c r="E513" s="35">
        <v>72</v>
      </c>
    </row>
    <row r="514" spans="1:5" ht="12.75" customHeight="1" x14ac:dyDescent="0.2">
      <c r="A514" s="88" t="s">
        <v>7069</v>
      </c>
      <c r="B514" s="89" t="s">
        <v>7070</v>
      </c>
      <c r="C514" s="89" t="s">
        <v>7071</v>
      </c>
      <c r="D514" s="89" t="s">
        <v>7072</v>
      </c>
      <c r="E514" s="35">
        <v>17</v>
      </c>
    </row>
    <row r="515" spans="1:5" ht="12.75" customHeight="1" x14ac:dyDescent="0.2">
      <c r="A515" s="88" t="s">
        <v>7073</v>
      </c>
      <c r="B515" s="89" t="s">
        <v>7070</v>
      </c>
      <c r="C515" s="89" t="s">
        <v>7074</v>
      </c>
      <c r="D515" s="89" t="s">
        <v>7072</v>
      </c>
      <c r="E515" s="35">
        <v>59</v>
      </c>
    </row>
    <row r="516" spans="1:5" ht="12.75" customHeight="1" x14ac:dyDescent="0.2">
      <c r="A516" s="88" t="s">
        <v>47273</v>
      </c>
      <c r="B516" s="89" t="s">
        <v>47274</v>
      </c>
      <c r="C516" s="89" t="s">
        <v>47275</v>
      </c>
      <c r="D516" s="89" t="s">
        <v>47276</v>
      </c>
      <c r="E516" s="35">
        <v>12</v>
      </c>
    </row>
    <row r="517" spans="1:5" ht="12.75" customHeight="1" x14ac:dyDescent="0.2">
      <c r="A517" s="88" t="s">
        <v>7075</v>
      </c>
      <c r="B517" s="89" t="s">
        <v>7076</v>
      </c>
      <c r="C517" s="89" t="s">
        <v>7077</v>
      </c>
      <c r="D517" s="89" t="s">
        <v>7078</v>
      </c>
      <c r="E517" s="35">
        <v>2112.92</v>
      </c>
    </row>
    <row r="518" spans="1:5" ht="12.75" customHeight="1" x14ac:dyDescent="0.2">
      <c r="A518" s="88" t="s">
        <v>7079</v>
      </c>
      <c r="B518" s="89" t="s">
        <v>7080</v>
      </c>
      <c r="C518" s="89" t="s">
        <v>239</v>
      </c>
      <c r="D518" s="89" t="s">
        <v>7081</v>
      </c>
      <c r="E518" s="35">
        <v>200</v>
      </c>
    </row>
    <row r="519" spans="1:5" ht="12.75" customHeight="1" x14ac:dyDescent="0.2">
      <c r="A519" s="88" t="s">
        <v>7082</v>
      </c>
      <c r="B519" s="89" t="s">
        <v>7080</v>
      </c>
      <c r="C519" s="89" t="s">
        <v>703</v>
      </c>
      <c r="D519" s="89" t="s">
        <v>7081</v>
      </c>
      <c r="E519" s="35">
        <v>262.22399999999999</v>
      </c>
    </row>
    <row r="520" spans="1:5" ht="12.75" customHeight="1" x14ac:dyDescent="0.2">
      <c r="A520" s="88" t="s">
        <v>7083</v>
      </c>
      <c r="B520" s="89" t="s">
        <v>7084</v>
      </c>
      <c r="C520" s="89" t="s">
        <v>7085</v>
      </c>
      <c r="D520" s="89" t="s">
        <v>7086</v>
      </c>
      <c r="E520" s="35">
        <v>3.27</v>
      </c>
    </row>
    <row r="521" spans="1:5" ht="12.75" customHeight="1" x14ac:dyDescent="0.2">
      <c r="A521" s="88" t="s">
        <v>7087</v>
      </c>
      <c r="B521" s="89" t="s">
        <v>7084</v>
      </c>
      <c r="C521" s="89" t="s">
        <v>6167</v>
      </c>
      <c r="D521" s="89" t="s">
        <v>7086</v>
      </c>
      <c r="E521" s="35">
        <v>4</v>
      </c>
    </row>
    <row r="522" spans="1:5" ht="12.75" customHeight="1" x14ac:dyDescent="0.2">
      <c r="A522" s="88" t="s">
        <v>7088</v>
      </c>
      <c r="B522" s="89" t="s">
        <v>7089</v>
      </c>
      <c r="C522" s="89" t="s">
        <v>7090</v>
      </c>
      <c r="D522" s="89" t="s">
        <v>7091</v>
      </c>
      <c r="E522" s="35">
        <v>83</v>
      </c>
    </row>
    <row r="523" spans="1:5" ht="12.75" customHeight="1" x14ac:dyDescent="0.2">
      <c r="A523" s="88" t="s">
        <v>25461</v>
      </c>
      <c r="B523" s="89" t="s">
        <v>7089</v>
      </c>
      <c r="C523" s="89" t="s">
        <v>25462</v>
      </c>
      <c r="D523" s="89" t="s">
        <v>7091</v>
      </c>
      <c r="E523" s="35">
        <v>655</v>
      </c>
    </row>
    <row r="524" spans="1:5" ht="12.75" customHeight="1" x14ac:dyDescent="0.2">
      <c r="A524" s="88" t="s">
        <v>7092</v>
      </c>
      <c r="B524" s="89" t="s">
        <v>6944</v>
      </c>
      <c r="C524" s="89" t="s">
        <v>2662</v>
      </c>
      <c r="D524" s="89" t="s">
        <v>36301</v>
      </c>
      <c r="E524" s="35">
        <v>31</v>
      </c>
    </row>
    <row r="525" spans="1:5" ht="12.75" customHeight="1" x14ac:dyDescent="0.2">
      <c r="A525" s="88" t="s">
        <v>56307</v>
      </c>
      <c r="B525" s="89" t="s">
        <v>47274</v>
      </c>
      <c r="C525" s="89" t="s">
        <v>56308</v>
      </c>
      <c r="D525" s="89" t="s">
        <v>47276</v>
      </c>
      <c r="E525" s="35">
        <v>1</v>
      </c>
    </row>
    <row r="526" spans="1:5" ht="12.75" customHeight="1" x14ac:dyDescent="0.2">
      <c r="A526" s="88" t="s">
        <v>7094</v>
      </c>
      <c r="B526" s="89" t="s">
        <v>7095</v>
      </c>
      <c r="C526" s="89" t="s">
        <v>3164</v>
      </c>
      <c r="D526" s="89" t="s">
        <v>36303</v>
      </c>
      <c r="E526" s="35">
        <v>158</v>
      </c>
    </row>
    <row r="527" spans="1:5" ht="12.75" customHeight="1" x14ac:dyDescent="0.2">
      <c r="A527" s="88" t="s">
        <v>7096</v>
      </c>
      <c r="B527" s="89" t="s">
        <v>7095</v>
      </c>
      <c r="C527" s="89" t="s">
        <v>4221</v>
      </c>
      <c r="D527" s="89" t="s">
        <v>36303</v>
      </c>
      <c r="E527" s="35">
        <v>159</v>
      </c>
    </row>
    <row r="528" spans="1:5" ht="12.75" customHeight="1" x14ac:dyDescent="0.2">
      <c r="A528" s="88" t="s">
        <v>7097</v>
      </c>
      <c r="B528" s="89" t="s">
        <v>7098</v>
      </c>
      <c r="C528" s="89" t="s">
        <v>7099</v>
      </c>
      <c r="D528" s="89" t="s">
        <v>1241</v>
      </c>
      <c r="E528" s="35">
        <v>298</v>
      </c>
    </row>
    <row r="529" spans="1:5" ht="12.75" customHeight="1" x14ac:dyDescent="0.2">
      <c r="A529" s="88" t="s">
        <v>27294</v>
      </c>
      <c r="B529" s="89" t="s">
        <v>27295</v>
      </c>
      <c r="C529" s="89" t="s">
        <v>27296</v>
      </c>
      <c r="D529" s="89" t="s">
        <v>27297</v>
      </c>
      <c r="E529" s="35">
        <v>494</v>
      </c>
    </row>
    <row r="530" spans="1:5" ht="12.75" customHeight="1" x14ac:dyDescent="0.2">
      <c r="A530" s="88" t="s">
        <v>7100</v>
      </c>
      <c r="B530" s="89" t="s">
        <v>7101</v>
      </c>
      <c r="C530" s="89" t="s">
        <v>7102</v>
      </c>
      <c r="D530" s="89" t="s">
        <v>7103</v>
      </c>
      <c r="E530" s="35">
        <v>221</v>
      </c>
    </row>
    <row r="531" spans="1:5" ht="12.75" customHeight="1" x14ac:dyDescent="0.2">
      <c r="A531" s="88" t="s">
        <v>7104</v>
      </c>
      <c r="B531" s="89" t="s">
        <v>6324</v>
      </c>
      <c r="C531" s="89" t="s">
        <v>7105</v>
      </c>
      <c r="D531" s="89" t="s">
        <v>36286</v>
      </c>
      <c r="E531" s="35">
        <v>44</v>
      </c>
    </row>
    <row r="532" spans="1:5" ht="12.75" customHeight="1" x14ac:dyDescent="0.2">
      <c r="A532" s="88" t="s">
        <v>7106</v>
      </c>
      <c r="B532" s="89" t="s">
        <v>4264</v>
      </c>
      <c r="C532" s="89" t="s">
        <v>7107</v>
      </c>
      <c r="D532" s="89" t="s">
        <v>1392</v>
      </c>
      <c r="E532" s="35">
        <v>219</v>
      </c>
    </row>
    <row r="533" spans="1:5" ht="12.75" customHeight="1" x14ac:dyDescent="0.2">
      <c r="A533" s="88" t="s">
        <v>7108</v>
      </c>
      <c r="B533" s="89" t="s">
        <v>6323</v>
      </c>
      <c r="C533" s="89" t="s">
        <v>7109</v>
      </c>
      <c r="D533" s="89" t="s">
        <v>5947</v>
      </c>
      <c r="E533" s="35">
        <v>406.77300000000002</v>
      </c>
    </row>
    <row r="534" spans="1:5" ht="12.75" customHeight="1" x14ac:dyDescent="0.2">
      <c r="A534" s="88" t="s">
        <v>52663</v>
      </c>
      <c r="B534" s="89" t="s">
        <v>6323</v>
      </c>
      <c r="C534" s="89" t="s">
        <v>52664</v>
      </c>
      <c r="D534" s="89" t="s">
        <v>5947</v>
      </c>
      <c r="E534" s="35">
        <v>191.58199999999999</v>
      </c>
    </row>
    <row r="535" spans="1:5" ht="12.75" customHeight="1" x14ac:dyDescent="0.2">
      <c r="A535" s="88" t="s">
        <v>7110</v>
      </c>
      <c r="B535" s="89" t="s">
        <v>6323</v>
      </c>
      <c r="C535" s="89" t="s">
        <v>7111</v>
      </c>
      <c r="D535" s="89" t="s">
        <v>5947</v>
      </c>
      <c r="E535" s="35">
        <v>769.673</v>
      </c>
    </row>
    <row r="536" spans="1:5" ht="12.75" customHeight="1" x14ac:dyDescent="0.2">
      <c r="A536" s="88" t="s">
        <v>52665</v>
      </c>
      <c r="B536" s="89" t="s">
        <v>6323</v>
      </c>
      <c r="C536" s="89" t="s">
        <v>52666</v>
      </c>
      <c r="D536" s="89" t="s">
        <v>5947</v>
      </c>
      <c r="E536" s="35">
        <v>392.46100000000001</v>
      </c>
    </row>
    <row r="537" spans="1:5" ht="12.75" customHeight="1" x14ac:dyDescent="0.2">
      <c r="A537" s="88" t="s">
        <v>7114</v>
      </c>
      <c r="B537" s="89" t="s">
        <v>7115</v>
      </c>
      <c r="C537" s="89" t="s">
        <v>7116</v>
      </c>
      <c r="D537" s="89" t="s">
        <v>7117</v>
      </c>
      <c r="E537" s="35">
        <v>93.36</v>
      </c>
    </row>
    <row r="538" spans="1:5" ht="12.75" customHeight="1" x14ac:dyDescent="0.2">
      <c r="A538" s="88" t="s">
        <v>48995</v>
      </c>
      <c r="B538" s="89" t="s">
        <v>7119</v>
      </c>
      <c r="C538" s="89" t="s">
        <v>48996</v>
      </c>
      <c r="D538" s="89" t="s">
        <v>1687</v>
      </c>
      <c r="E538" s="35">
        <v>2</v>
      </c>
    </row>
    <row r="539" spans="1:5" ht="12.75" customHeight="1" x14ac:dyDescent="0.2">
      <c r="A539" s="88" t="s">
        <v>7118</v>
      </c>
      <c r="B539" s="89" t="s">
        <v>7119</v>
      </c>
      <c r="C539" s="89" t="s">
        <v>7120</v>
      </c>
      <c r="D539" s="89" t="s">
        <v>1687</v>
      </c>
      <c r="E539" s="35">
        <v>121</v>
      </c>
    </row>
    <row r="540" spans="1:5" ht="12.75" customHeight="1" x14ac:dyDescent="0.2">
      <c r="A540" s="88" t="s">
        <v>7121</v>
      </c>
      <c r="B540" s="89" t="s">
        <v>7119</v>
      </c>
      <c r="C540" s="89" t="s">
        <v>7122</v>
      </c>
      <c r="D540" s="89" t="s">
        <v>1687</v>
      </c>
      <c r="E540" s="35">
        <v>386</v>
      </c>
    </row>
    <row r="541" spans="1:5" ht="12.75" customHeight="1" x14ac:dyDescent="0.2">
      <c r="A541" s="88" t="s">
        <v>7123</v>
      </c>
      <c r="B541" s="89" t="s">
        <v>7119</v>
      </c>
      <c r="C541" s="89" t="s">
        <v>7124</v>
      </c>
      <c r="D541" s="89" t="s">
        <v>1687</v>
      </c>
      <c r="E541" s="35">
        <v>1492.1</v>
      </c>
    </row>
    <row r="542" spans="1:5" ht="12.75" customHeight="1" x14ac:dyDescent="0.2">
      <c r="A542" s="88" t="s">
        <v>7125</v>
      </c>
      <c r="B542" s="89" t="s">
        <v>7119</v>
      </c>
      <c r="C542" s="89" t="s">
        <v>7126</v>
      </c>
      <c r="D542" s="89" t="s">
        <v>1687</v>
      </c>
      <c r="E542" s="35">
        <v>2235</v>
      </c>
    </row>
    <row r="543" spans="1:5" ht="12.75" customHeight="1" x14ac:dyDescent="0.2">
      <c r="A543" s="88" t="s">
        <v>7129</v>
      </c>
      <c r="B543" s="89" t="s">
        <v>7130</v>
      </c>
      <c r="C543" s="89" t="s">
        <v>7131</v>
      </c>
      <c r="D543" s="89" t="s">
        <v>36304</v>
      </c>
      <c r="E543" s="35">
        <v>17</v>
      </c>
    </row>
    <row r="544" spans="1:5" ht="12.75" customHeight="1" x14ac:dyDescent="0.2">
      <c r="A544" s="88" t="s">
        <v>4277</v>
      </c>
      <c r="B544" s="89" t="s">
        <v>4278</v>
      </c>
      <c r="C544" s="89" t="s">
        <v>4279</v>
      </c>
      <c r="D544" s="89" t="s">
        <v>4280</v>
      </c>
      <c r="E544" s="35">
        <v>49</v>
      </c>
    </row>
    <row r="545" spans="1:5" ht="12.75" customHeight="1" x14ac:dyDescent="0.2">
      <c r="A545" s="88" t="s">
        <v>42184</v>
      </c>
      <c r="B545" s="89" t="s">
        <v>4312</v>
      </c>
      <c r="C545" s="89" t="s">
        <v>4315</v>
      </c>
      <c r="D545" s="89" t="s">
        <v>4313</v>
      </c>
      <c r="E545" s="35">
        <v>1639</v>
      </c>
    </row>
    <row r="546" spans="1:5" ht="12.75" customHeight="1" x14ac:dyDescent="0.2">
      <c r="A546" s="88" t="s">
        <v>36305</v>
      </c>
      <c r="B546" s="89" t="s">
        <v>36306</v>
      </c>
      <c r="C546" s="89" t="s">
        <v>36307</v>
      </c>
      <c r="D546" s="89" t="s">
        <v>36308</v>
      </c>
      <c r="E546" s="35">
        <v>413</v>
      </c>
    </row>
    <row r="547" spans="1:5" ht="12.75" customHeight="1" x14ac:dyDescent="0.2">
      <c r="A547" s="88" t="s">
        <v>34775</v>
      </c>
      <c r="B547" s="89" t="s">
        <v>34776</v>
      </c>
      <c r="C547" s="89" t="s">
        <v>34777</v>
      </c>
      <c r="D547" s="89" t="s">
        <v>36302</v>
      </c>
      <c r="E547" s="35">
        <v>9</v>
      </c>
    </row>
    <row r="548" spans="1:5" ht="12.75" customHeight="1" x14ac:dyDescent="0.2">
      <c r="A548" s="88" t="s">
        <v>34778</v>
      </c>
      <c r="B548" s="89" t="s">
        <v>34776</v>
      </c>
      <c r="C548" s="89" t="s">
        <v>34779</v>
      </c>
      <c r="D548" s="89" t="s">
        <v>36302</v>
      </c>
      <c r="E548" s="35">
        <v>27</v>
      </c>
    </row>
    <row r="549" spans="1:5" ht="12.75" customHeight="1" x14ac:dyDescent="0.2">
      <c r="A549" s="88" t="s">
        <v>7134</v>
      </c>
      <c r="B549" s="89" t="s">
        <v>7135</v>
      </c>
      <c r="C549" s="89" t="s">
        <v>5207</v>
      </c>
      <c r="D549" s="89" t="s">
        <v>48259</v>
      </c>
      <c r="E549" s="35">
        <v>144</v>
      </c>
    </row>
    <row r="550" spans="1:5" ht="12.75" customHeight="1" x14ac:dyDescent="0.2">
      <c r="A550" s="88" t="s">
        <v>7136</v>
      </c>
      <c r="B550" s="89" t="s">
        <v>7137</v>
      </c>
      <c r="C550" s="89" t="s">
        <v>7138</v>
      </c>
      <c r="D550" s="89" t="s">
        <v>192</v>
      </c>
      <c r="E550" s="35">
        <v>334.4</v>
      </c>
    </row>
    <row r="551" spans="1:5" ht="12.75" customHeight="1" x14ac:dyDescent="0.2">
      <c r="A551" s="88" t="s">
        <v>7139</v>
      </c>
      <c r="B551" s="89" t="s">
        <v>7140</v>
      </c>
      <c r="C551" s="89" t="s">
        <v>471</v>
      </c>
      <c r="D551" s="89" t="s">
        <v>7141</v>
      </c>
      <c r="E551" s="35">
        <v>16</v>
      </c>
    </row>
    <row r="552" spans="1:5" ht="12.75" customHeight="1" x14ac:dyDescent="0.2">
      <c r="A552" s="88" t="s">
        <v>7142</v>
      </c>
      <c r="B552" s="89" t="s">
        <v>7143</v>
      </c>
      <c r="C552" s="89" t="s">
        <v>7144</v>
      </c>
      <c r="D552" s="89" t="s">
        <v>7145</v>
      </c>
      <c r="E552" s="35">
        <v>35.29</v>
      </c>
    </row>
    <row r="553" spans="1:5" ht="12.75" customHeight="1" x14ac:dyDescent="0.2">
      <c r="A553" s="88" t="s">
        <v>7148</v>
      </c>
      <c r="B553" s="89" t="s">
        <v>7146</v>
      </c>
      <c r="C553" s="89" t="s">
        <v>7149</v>
      </c>
      <c r="D553" s="89" t="s">
        <v>7147</v>
      </c>
      <c r="E553" s="35">
        <v>8</v>
      </c>
    </row>
    <row r="554" spans="1:5" ht="12.75" customHeight="1" x14ac:dyDescent="0.2">
      <c r="A554" s="88" t="s">
        <v>7150</v>
      </c>
      <c r="B554" s="89" t="s">
        <v>6232</v>
      </c>
      <c r="C554" s="89" t="s">
        <v>7151</v>
      </c>
      <c r="D554" s="89" t="s">
        <v>6066</v>
      </c>
      <c r="E554" s="35">
        <v>25</v>
      </c>
    </row>
    <row r="555" spans="1:5" ht="12.75" customHeight="1" x14ac:dyDescent="0.2">
      <c r="A555" s="88" t="s">
        <v>7152</v>
      </c>
      <c r="B555" s="89" t="s">
        <v>6324</v>
      </c>
      <c r="C555" s="89" t="s">
        <v>7153</v>
      </c>
      <c r="D555" s="89" t="s">
        <v>36286</v>
      </c>
      <c r="E555" s="35">
        <v>30</v>
      </c>
    </row>
    <row r="556" spans="1:5" ht="12.75" customHeight="1" x14ac:dyDescent="0.2">
      <c r="A556" s="88" t="s">
        <v>7154</v>
      </c>
      <c r="B556" s="89" t="s">
        <v>7155</v>
      </c>
      <c r="C556" s="89" t="s">
        <v>7156</v>
      </c>
      <c r="D556" s="89" t="s">
        <v>36309</v>
      </c>
      <c r="E556" s="35">
        <v>50</v>
      </c>
    </row>
    <row r="557" spans="1:5" ht="12.75" customHeight="1" x14ac:dyDescent="0.2">
      <c r="A557" s="88" t="s">
        <v>34780</v>
      </c>
      <c r="B557" s="89" t="s">
        <v>34781</v>
      </c>
      <c r="C557" s="89" t="s">
        <v>933</v>
      </c>
      <c r="D557" s="89" t="s">
        <v>36310</v>
      </c>
      <c r="E557" s="35">
        <v>12</v>
      </c>
    </row>
    <row r="558" spans="1:5" ht="12.75" customHeight="1" x14ac:dyDescent="0.2">
      <c r="A558" s="88" t="s">
        <v>62580</v>
      </c>
      <c r="B558" s="89" t="s">
        <v>34781</v>
      </c>
      <c r="C558" s="89" t="s">
        <v>3149</v>
      </c>
      <c r="D558" s="89" t="s">
        <v>36310</v>
      </c>
      <c r="E558" s="35">
        <v>6</v>
      </c>
    </row>
    <row r="559" spans="1:5" ht="12.75" customHeight="1" x14ac:dyDescent="0.2">
      <c r="A559" s="88" t="s">
        <v>4314</v>
      </c>
      <c r="B559" s="89" t="s">
        <v>4312</v>
      </c>
      <c r="C559" s="89" t="s">
        <v>4315</v>
      </c>
      <c r="D559" s="89" t="s">
        <v>4313</v>
      </c>
      <c r="E559" s="35">
        <v>161</v>
      </c>
    </row>
    <row r="560" spans="1:5" ht="12.75" customHeight="1" x14ac:dyDescent="0.2">
      <c r="A560" s="88" t="s">
        <v>8755</v>
      </c>
      <c r="B560" s="89" t="s">
        <v>5802</v>
      </c>
      <c r="C560" s="89" t="s">
        <v>33108</v>
      </c>
      <c r="D560" s="89" t="s">
        <v>5804</v>
      </c>
      <c r="E560" s="35">
        <v>23</v>
      </c>
    </row>
    <row r="561" spans="1:5" ht="12.75" customHeight="1" x14ac:dyDescent="0.2">
      <c r="A561" s="88" t="s">
        <v>7158</v>
      </c>
      <c r="B561" s="89" t="s">
        <v>7159</v>
      </c>
      <c r="C561" s="89" t="s">
        <v>7160</v>
      </c>
      <c r="D561" s="89" t="s">
        <v>5134</v>
      </c>
      <c r="E561" s="35">
        <v>1341.2929999999999</v>
      </c>
    </row>
    <row r="562" spans="1:5" ht="12.75" customHeight="1" x14ac:dyDescent="0.2">
      <c r="A562" s="88" t="s">
        <v>7161</v>
      </c>
      <c r="B562" s="89" t="s">
        <v>7159</v>
      </c>
      <c r="C562" s="89" t="s">
        <v>7157</v>
      </c>
      <c r="D562" s="89" t="s">
        <v>5134</v>
      </c>
      <c r="E562" s="35">
        <v>1649.2650000000001</v>
      </c>
    </row>
    <row r="563" spans="1:5" ht="12.75" customHeight="1" x14ac:dyDescent="0.2">
      <c r="A563" s="88" t="s">
        <v>7162</v>
      </c>
      <c r="B563" s="89" t="s">
        <v>7163</v>
      </c>
      <c r="C563" s="89" t="s">
        <v>7164</v>
      </c>
      <c r="D563" s="89" t="s">
        <v>2777</v>
      </c>
      <c r="E563" s="35">
        <v>32.847999999999999</v>
      </c>
    </row>
    <row r="564" spans="1:5" ht="12.75" customHeight="1" x14ac:dyDescent="0.2">
      <c r="A564" s="88" t="s">
        <v>25463</v>
      </c>
      <c r="B564" s="89" t="s">
        <v>7163</v>
      </c>
      <c r="C564" s="89" t="s">
        <v>25464</v>
      </c>
      <c r="D564" s="89" t="s">
        <v>2777</v>
      </c>
      <c r="E564" s="35">
        <v>8.6999999999999993</v>
      </c>
    </row>
    <row r="565" spans="1:5" ht="12.75" customHeight="1" x14ac:dyDescent="0.2">
      <c r="A565" s="88" t="s">
        <v>56309</v>
      </c>
      <c r="B565" s="89" t="s">
        <v>7163</v>
      </c>
      <c r="C565" s="89" t="s">
        <v>56310</v>
      </c>
      <c r="D565" s="89" t="s">
        <v>2777</v>
      </c>
      <c r="E565" s="35">
        <v>0.8</v>
      </c>
    </row>
    <row r="566" spans="1:5" ht="12.75" customHeight="1" x14ac:dyDescent="0.2">
      <c r="A566" s="88" t="s">
        <v>7167</v>
      </c>
      <c r="B566" s="89" t="s">
        <v>7034</v>
      </c>
      <c r="C566" s="89" t="s">
        <v>7168</v>
      </c>
      <c r="D566" s="89" t="s">
        <v>6601</v>
      </c>
      <c r="E566" s="35">
        <v>1661.752</v>
      </c>
    </row>
    <row r="567" spans="1:5" ht="12.75" customHeight="1" x14ac:dyDescent="0.2">
      <c r="A567" s="88" t="s">
        <v>7169</v>
      </c>
      <c r="B567" s="89" t="s">
        <v>7034</v>
      </c>
      <c r="C567" s="89" t="s">
        <v>7170</v>
      </c>
      <c r="D567" s="89" t="s">
        <v>6601</v>
      </c>
      <c r="E567" s="35">
        <v>673.25</v>
      </c>
    </row>
    <row r="568" spans="1:5" ht="12.75" customHeight="1" x14ac:dyDescent="0.2">
      <c r="A568" s="88" t="s">
        <v>36311</v>
      </c>
      <c r="B568" s="89" t="s">
        <v>36147</v>
      </c>
      <c r="C568" s="89" t="s">
        <v>7403</v>
      </c>
      <c r="D568" s="89" t="s">
        <v>600</v>
      </c>
      <c r="E568" s="35">
        <v>224.2</v>
      </c>
    </row>
    <row r="569" spans="1:5" ht="12.75" customHeight="1" x14ac:dyDescent="0.2">
      <c r="A569" s="88" t="s">
        <v>7171</v>
      </c>
      <c r="B569" s="89" t="s">
        <v>7172</v>
      </c>
      <c r="C569" s="89" t="s">
        <v>6719</v>
      </c>
      <c r="D569" s="89" t="s">
        <v>6438</v>
      </c>
      <c r="E569" s="35">
        <v>615</v>
      </c>
    </row>
    <row r="570" spans="1:5" ht="12.75" customHeight="1" x14ac:dyDescent="0.2">
      <c r="A570" s="88" t="s">
        <v>25465</v>
      </c>
      <c r="B570" s="89" t="s">
        <v>25466</v>
      </c>
      <c r="C570" s="89" t="s">
        <v>25467</v>
      </c>
      <c r="D570" s="89" t="s">
        <v>829</v>
      </c>
      <c r="E570" s="35">
        <v>292.90600000000001</v>
      </c>
    </row>
    <row r="571" spans="1:5" ht="12.75" customHeight="1" x14ac:dyDescent="0.2">
      <c r="A571" s="88" t="s">
        <v>25468</v>
      </c>
      <c r="B571" s="89" t="s">
        <v>25466</v>
      </c>
      <c r="C571" s="89" t="s">
        <v>7022</v>
      </c>
      <c r="D571" s="89" t="s">
        <v>829</v>
      </c>
      <c r="E571" s="35">
        <v>1205.4079999999999</v>
      </c>
    </row>
    <row r="572" spans="1:5" ht="12.75" customHeight="1" x14ac:dyDescent="0.2">
      <c r="A572" s="88" t="s">
        <v>42185</v>
      </c>
      <c r="B572" s="89" t="s">
        <v>41176</v>
      </c>
      <c r="C572" s="89" t="s">
        <v>42186</v>
      </c>
      <c r="D572" s="89" t="s">
        <v>36279</v>
      </c>
      <c r="E572" s="35">
        <v>14</v>
      </c>
    </row>
    <row r="573" spans="1:5" ht="12.75" customHeight="1" x14ac:dyDescent="0.2">
      <c r="A573" s="88" t="s">
        <v>41175</v>
      </c>
      <c r="B573" s="89" t="s">
        <v>41176</v>
      </c>
      <c r="C573" s="89" t="s">
        <v>41177</v>
      </c>
      <c r="D573" s="89" t="s">
        <v>36279</v>
      </c>
      <c r="E573" s="35">
        <v>24</v>
      </c>
    </row>
    <row r="574" spans="1:5" ht="12.75" customHeight="1" x14ac:dyDescent="0.2">
      <c r="A574" s="88" t="s">
        <v>41682</v>
      </c>
      <c r="B574" s="89" t="s">
        <v>41176</v>
      </c>
      <c r="C574" s="89" t="s">
        <v>42187</v>
      </c>
      <c r="D574" s="89" t="s">
        <v>36279</v>
      </c>
      <c r="E574" s="35">
        <v>14</v>
      </c>
    </row>
    <row r="575" spans="1:5" ht="12.75" customHeight="1" x14ac:dyDescent="0.2">
      <c r="A575" s="88" t="s">
        <v>7173</v>
      </c>
      <c r="B575" s="89" t="s">
        <v>7174</v>
      </c>
      <c r="C575" s="89" t="s">
        <v>6856</v>
      </c>
      <c r="D575" s="89" t="s">
        <v>6605</v>
      </c>
      <c r="E575" s="35">
        <v>179</v>
      </c>
    </row>
    <row r="576" spans="1:5" ht="12.75" customHeight="1" x14ac:dyDescent="0.2">
      <c r="A576" s="88" t="s">
        <v>7175</v>
      </c>
      <c r="B576" s="89" t="s">
        <v>7174</v>
      </c>
      <c r="C576" s="89" t="s">
        <v>6857</v>
      </c>
      <c r="D576" s="89" t="s">
        <v>6605</v>
      </c>
      <c r="E576" s="35">
        <v>111</v>
      </c>
    </row>
    <row r="577" spans="1:5" ht="12.75" customHeight="1" x14ac:dyDescent="0.2">
      <c r="A577" s="88" t="s">
        <v>7176</v>
      </c>
      <c r="B577" s="89" t="s">
        <v>5996</v>
      </c>
      <c r="C577" s="89" t="s">
        <v>5997</v>
      </c>
      <c r="D577" s="89" t="s">
        <v>5998</v>
      </c>
      <c r="E577" s="35">
        <v>67</v>
      </c>
    </row>
    <row r="578" spans="1:5" ht="12.75" customHeight="1" x14ac:dyDescent="0.2">
      <c r="A578" s="88" t="s">
        <v>7177</v>
      </c>
      <c r="B578" s="89" t="s">
        <v>5996</v>
      </c>
      <c r="C578" s="89" t="s">
        <v>5999</v>
      </c>
      <c r="D578" s="89" t="s">
        <v>5998</v>
      </c>
      <c r="E578" s="35">
        <v>18</v>
      </c>
    </row>
    <row r="579" spans="1:5" ht="12.75" customHeight="1" x14ac:dyDescent="0.2">
      <c r="A579" s="88" t="s">
        <v>42188</v>
      </c>
      <c r="B579" s="89" t="s">
        <v>6562</v>
      </c>
      <c r="C579" s="89" t="s">
        <v>42189</v>
      </c>
      <c r="D579" s="89" t="s">
        <v>6041</v>
      </c>
      <c r="E579" s="35">
        <v>14.1</v>
      </c>
    </row>
    <row r="580" spans="1:5" ht="12.75" customHeight="1" x14ac:dyDescent="0.2">
      <c r="A580" s="88" t="s">
        <v>50595</v>
      </c>
      <c r="B580" s="89" t="s">
        <v>6562</v>
      </c>
      <c r="C580" s="89" t="s">
        <v>50596</v>
      </c>
      <c r="D580" s="89" t="s">
        <v>6041</v>
      </c>
      <c r="E580" s="35">
        <v>7.1</v>
      </c>
    </row>
    <row r="581" spans="1:5" ht="12.75" customHeight="1" x14ac:dyDescent="0.2">
      <c r="A581" s="88" t="s">
        <v>44057</v>
      </c>
      <c r="B581" s="89" t="s">
        <v>6563</v>
      </c>
      <c r="C581" s="89" t="s">
        <v>44058</v>
      </c>
      <c r="D581" s="89" t="s">
        <v>6041</v>
      </c>
      <c r="E581" s="35">
        <v>5.0579999999999998</v>
      </c>
    </row>
    <row r="582" spans="1:5" ht="12.75" customHeight="1" x14ac:dyDescent="0.2">
      <c r="A582" s="88" t="s">
        <v>25469</v>
      </c>
      <c r="B582" s="89" t="s">
        <v>25470</v>
      </c>
      <c r="C582" s="89" t="s">
        <v>6592</v>
      </c>
      <c r="D582" s="89" t="s">
        <v>6587</v>
      </c>
      <c r="E582" s="35">
        <v>17.100000000000001</v>
      </c>
    </row>
    <row r="583" spans="1:5" ht="12.75" customHeight="1" x14ac:dyDescent="0.2">
      <c r="A583" s="88" t="s">
        <v>25471</v>
      </c>
      <c r="B583" s="89" t="s">
        <v>25470</v>
      </c>
      <c r="C583" s="89" t="s">
        <v>6586</v>
      </c>
      <c r="D583" s="89" t="s">
        <v>6587</v>
      </c>
      <c r="E583" s="35">
        <v>640.40499999999997</v>
      </c>
    </row>
    <row r="584" spans="1:5" ht="12.75" customHeight="1" x14ac:dyDescent="0.2">
      <c r="A584" s="88" t="s">
        <v>36146</v>
      </c>
      <c r="B584" s="89" t="s">
        <v>36147</v>
      </c>
      <c r="C584" s="89" t="s">
        <v>599</v>
      </c>
      <c r="D584" s="89" t="s">
        <v>600</v>
      </c>
      <c r="E584" s="35">
        <v>61.7</v>
      </c>
    </row>
    <row r="585" spans="1:5" ht="12.75" customHeight="1" x14ac:dyDescent="0.2">
      <c r="A585" s="88" t="s">
        <v>37167</v>
      </c>
      <c r="B585" s="89" t="s">
        <v>36313</v>
      </c>
      <c r="C585" s="89" t="s">
        <v>37168</v>
      </c>
      <c r="D585" s="89" t="s">
        <v>6801</v>
      </c>
      <c r="E585" s="35">
        <v>458.44099999999997</v>
      </c>
    </row>
    <row r="586" spans="1:5" ht="12.75" customHeight="1" x14ac:dyDescent="0.2">
      <c r="A586" s="88" t="s">
        <v>36312</v>
      </c>
      <c r="B586" s="89" t="s">
        <v>36313</v>
      </c>
      <c r="C586" s="89" t="s">
        <v>6800</v>
      </c>
      <c r="D586" s="89" t="s">
        <v>6801</v>
      </c>
      <c r="E586" s="35">
        <v>1756.16</v>
      </c>
    </row>
    <row r="587" spans="1:5" ht="12.75" customHeight="1" x14ac:dyDescent="0.2">
      <c r="A587" s="88" t="s">
        <v>4447</v>
      </c>
      <c r="B587" s="89" t="s">
        <v>4448</v>
      </c>
      <c r="C587" s="89" t="s">
        <v>24797</v>
      </c>
      <c r="D587" s="89" t="s">
        <v>4449</v>
      </c>
      <c r="E587" s="35">
        <v>5</v>
      </c>
    </row>
    <row r="588" spans="1:5" ht="12.75" customHeight="1" x14ac:dyDescent="0.2">
      <c r="A588" s="88" t="s">
        <v>7193</v>
      </c>
      <c r="B588" s="89" t="s">
        <v>7194</v>
      </c>
      <c r="C588" s="89" t="s">
        <v>6226</v>
      </c>
      <c r="D588" s="89" t="s">
        <v>6148</v>
      </c>
      <c r="E588" s="35">
        <v>480</v>
      </c>
    </row>
    <row r="589" spans="1:5" ht="12.75" customHeight="1" x14ac:dyDescent="0.2">
      <c r="A589" s="88" t="s">
        <v>7195</v>
      </c>
      <c r="B589" s="89" t="s">
        <v>7196</v>
      </c>
      <c r="C589" s="89" t="s">
        <v>6226</v>
      </c>
      <c r="D589" s="89" t="s">
        <v>6148</v>
      </c>
      <c r="E589" s="35">
        <v>194</v>
      </c>
    </row>
    <row r="590" spans="1:5" ht="12.75" customHeight="1" x14ac:dyDescent="0.2">
      <c r="A590" s="88" t="s">
        <v>7201</v>
      </c>
      <c r="B590" s="89" t="s">
        <v>7202</v>
      </c>
      <c r="C590" s="89" t="s">
        <v>6592</v>
      </c>
      <c r="D590" s="89" t="s">
        <v>6587</v>
      </c>
      <c r="E590" s="35">
        <v>67.63</v>
      </c>
    </row>
    <row r="591" spans="1:5" ht="12.75" customHeight="1" x14ac:dyDescent="0.2">
      <c r="A591" s="88" t="s">
        <v>7203</v>
      </c>
      <c r="B591" s="89" t="s">
        <v>7202</v>
      </c>
      <c r="C591" s="89" t="s">
        <v>6586</v>
      </c>
      <c r="D591" s="89" t="s">
        <v>6587</v>
      </c>
      <c r="E591" s="35">
        <v>3249.0639999999999</v>
      </c>
    </row>
    <row r="592" spans="1:5" ht="12.75" customHeight="1" x14ac:dyDescent="0.2">
      <c r="A592" s="88" t="s">
        <v>36314</v>
      </c>
      <c r="B592" s="89" t="s">
        <v>7204</v>
      </c>
      <c r="C592" s="89" t="s">
        <v>6586</v>
      </c>
      <c r="D592" s="89" t="s">
        <v>5993</v>
      </c>
      <c r="E592" s="35">
        <v>453</v>
      </c>
    </row>
    <row r="593" spans="1:5" ht="12.75" customHeight="1" x14ac:dyDescent="0.2">
      <c r="A593" s="88" t="s">
        <v>36315</v>
      </c>
      <c r="B593" s="89" t="s">
        <v>7204</v>
      </c>
      <c r="C593" s="89" t="s">
        <v>6881</v>
      </c>
      <c r="D593" s="89" t="s">
        <v>5993</v>
      </c>
      <c r="E593" s="35">
        <v>164.2</v>
      </c>
    </row>
    <row r="594" spans="1:5" ht="12.75" customHeight="1" x14ac:dyDescent="0.2">
      <c r="A594" s="88" t="s">
        <v>7205</v>
      </c>
      <c r="B594" s="89" t="s">
        <v>7206</v>
      </c>
      <c r="C594" s="89" t="s">
        <v>6586</v>
      </c>
      <c r="D594" s="89" t="s">
        <v>6510</v>
      </c>
      <c r="E594" s="35">
        <v>11535.004000000001</v>
      </c>
    </row>
    <row r="595" spans="1:5" ht="12.75" customHeight="1" x14ac:dyDescent="0.2">
      <c r="A595" s="88" t="s">
        <v>25473</v>
      </c>
      <c r="B595" s="89" t="s">
        <v>25474</v>
      </c>
      <c r="C595" s="89" t="s">
        <v>25475</v>
      </c>
      <c r="D595" s="89" t="s">
        <v>48260</v>
      </c>
      <c r="E595" s="35">
        <v>109</v>
      </c>
    </row>
    <row r="596" spans="1:5" ht="12.75" customHeight="1" x14ac:dyDescent="0.2">
      <c r="A596" s="88" t="s">
        <v>25476</v>
      </c>
      <c r="B596" s="89" t="s">
        <v>25474</v>
      </c>
      <c r="C596" s="89" t="s">
        <v>25477</v>
      </c>
      <c r="D596" s="89" t="s">
        <v>48260</v>
      </c>
      <c r="E596" s="35">
        <v>51</v>
      </c>
    </row>
    <row r="597" spans="1:5" ht="12.75" customHeight="1" x14ac:dyDescent="0.2">
      <c r="A597" s="88" t="s">
        <v>7208</v>
      </c>
      <c r="B597" s="89" t="s">
        <v>7209</v>
      </c>
      <c r="C597" s="89" t="s">
        <v>6759</v>
      </c>
      <c r="D597" s="89" t="s">
        <v>40048</v>
      </c>
      <c r="E597" s="35">
        <v>352.92200000000003</v>
      </c>
    </row>
    <row r="598" spans="1:5" ht="12.75" customHeight="1" x14ac:dyDescent="0.2">
      <c r="A598" s="88" t="s">
        <v>33109</v>
      </c>
      <c r="B598" s="89" t="s">
        <v>7209</v>
      </c>
      <c r="C598" s="89" t="s">
        <v>7207</v>
      </c>
      <c r="D598" s="89" t="s">
        <v>40048</v>
      </c>
      <c r="E598" s="35">
        <v>39.24</v>
      </c>
    </row>
    <row r="599" spans="1:5" ht="12.75" customHeight="1" x14ac:dyDescent="0.2">
      <c r="A599" s="88" t="s">
        <v>7210</v>
      </c>
      <c r="B599" s="89" t="s">
        <v>6099</v>
      </c>
      <c r="C599" s="89" t="s">
        <v>7211</v>
      </c>
      <c r="D599" s="89" t="s">
        <v>6087</v>
      </c>
      <c r="E599" s="35">
        <v>897</v>
      </c>
    </row>
    <row r="600" spans="1:5" ht="12.75" customHeight="1" x14ac:dyDescent="0.2">
      <c r="A600" s="88" t="s">
        <v>7212</v>
      </c>
      <c r="B600" s="89" t="s">
        <v>4237</v>
      </c>
      <c r="C600" s="89" t="s">
        <v>6279</v>
      </c>
      <c r="D600" s="89" t="s">
        <v>4239</v>
      </c>
      <c r="E600" s="35">
        <v>10</v>
      </c>
    </row>
    <row r="601" spans="1:5" ht="12.75" customHeight="1" x14ac:dyDescent="0.2">
      <c r="A601" s="88" t="s">
        <v>35482</v>
      </c>
      <c r="B601" s="89" t="s">
        <v>62581</v>
      </c>
      <c r="C601" s="89" t="s">
        <v>62582</v>
      </c>
      <c r="D601" s="89" t="s">
        <v>35483</v>
      </c>
      <c r="E601" s="35">
        <v>261.05</v>
      </c>
    </row>
    <row r="602" spans="1:5" ht="12.75" customHeight="1" x14ac:dyDescent="0.2">
      <c r="A602" s="88" t="s">
        <v>25480</v>
      </c>
      <c r="B602" s="89" t="s">
        <v>25478</v>
      </c>
      <c r="C602" s="89" t="s">
        <v>5720</v>
      </c>
      <c r="D602" s="89" t="s">
        <v>25479</v>
      </c>
      <c r="E602" s="35">
        <v>21</v>
      </c>
    </row>
    <row r="603" spans="1:5" ht="12.75" customHeight="1" x14ac:dyDescent="0.2">
      <c r="A603" s="88" t="s">
        <v>32968</v>
      </c>
      <c r="B603" s="89" t="s">
        <v>32969</v>
      </c>
      <c r="C603" s="89" t="s">
        <v>2055</v>
      </c>
      <c r="D603" s="89" t="s">
        <v>32970</v>
      </c>
      <c r="E603" s="35">
        <v>26</v>
      </c>
    </row>
    <row r="604" spans="1:5" ht="12.75" customHeight="1" x14ac:dyDescent="0.2">
      <c r="A604" s="88" t="s">
        <v>32971</v>
      </c>
      <c r="B604" s="89" t="s">
        <v>32972</v>
      </c>
      <c r="C604" s="89" t="s">
        <v>1201</v>
      </c>
      <c r="D604" s="89" t="s">
        <v>47277</v>
      </c>
      <c r="E604" s="35">
        <v>20</v>
      </c>
    </row>
    <row r="605" spans="1:5" ht="12.75" customHeight="1" x14ac:dyDescent="0.2">
      <c r="A605" s="88" t="s">
        <v>7213</v>
      </c>
      <c r="B605" s="89" t="s">
        <v>6062</v>
      </c>
      <c r="C605" s="89" t="s">
        <v>44059</v>
      </c>
      <c r="D605" s="89" t="s">
        <v>40041</v>
      </c>
      <c r="E605" s="35">
        <v>1089</v>
      </c>
    </row>
    <row r="606" spans="1:5" ht="12.75" customHeight="1" x14ac:dyDescent="0.2">
      <c r="A606" s="88" t="s">
        <v>7214</v>
      </c>
      <c r="B606" s="89" t="s">
        <v>7051</v>
      </c>
      <c r="C606" s="89" t="s">
        <v>7052</v>
      </c>
      <c r="D606" s="89" t="s">
        <v>7053</v>
      </c>
      <c r="E606" s="35">
        <v>1588.2</v>
      </c>
    </row>
    <row r="607" spans="1:5" ht="12.75" customHeight="1" x14ac:dyDescent="0.2">
      <c r="A607" s="88" t="s">
        <v>4691</v>
      </c>
      <c r="B607" s="89" t="s">
        <v>4692</v>
      </c>
      <c r="C607" s="89" t="s">
        <v>4693</v>
      </c>
      <c r="D607" s="89" t="s">
        <v>4694</v>
      </c>
      <c r="E607" s="35">
        <v>6.02</v>
      </c>
    </row>
    <row r="608" spans="1:5" ht="12.75" customHeight="1" x14ac:dyDescent="0.2">
      <c r="A608" s="88" t="s">
        <v>7216</v>
      </c>
      <c r="B608" s="89" t="s">
        <v>5132</v>
      </c>
      <c r="C608" s="89" t="s">
        <v>7157</v>
      </c>
      <c r="D608" s="89" t="s">
        <v>5134</v>
      </c>
      <c r="E608" s="35">
        <v>1787.5530000000001</v>
      </c>
    </row>
    <row r="609" spans="1:5" ht="12.75" customHeight="1" x14ac:dyDescent="0.2">
      <c r="A609" s="88" t="s">
        <v>7218</v>
      </c>
      <c r="B609" s="89" t="s">
        <v>7219</v>
      </c>
      <c r="C609" s="89" t="s">
        <v>5884</v>
      </c>
      <c r="D609" s="89" t="s">
        <v>6455</v>
      </c>
      <c r="E609" s="35">
        <v>196</v>
      </c>
    </row>
    <row r="610" spans="1:5" ht="12.75" customHeight="1" x14ac:dyDescent="0.2">
      <c r="A610" s="88" t="s">
        <v>24806</v>
      </c>
      <c r="B610" s="89" t="s">
        <v>4663</v>
      </c>
      <c r="C610" s="89" t="s">
        <v>40049</v>
      </c>
      <c r="D610" s="89" t="s">
        <v>4664</v>
      </c>
      <c r="E610" s="35">
        <v>9.86</v>
      </c>
    </row>
    <row r="611" spans="1:5" ht="12.75" customHeight="1" x14ac:dyDescent="0.2">
      <c r="A611" s="88" t="s">
        <v>7221</v>
      </c>
      <c r="B611" s="89" t="s">
        <v>5771</v>
      </c>
      <c r="C611" s="89" t="s">
        <v>5772</v>
      </c>
      <c r="D611" s="89" t="s">
        <v>1056</v>
      </c>
      <c r="E611" s="35">
        <v>30</v>
      </c>
    </row>
    <row r="612" spans="1:5" ht="12.75" customHeight="1" x14ac:dyDescent="0.2">
      <c r="A612" s="88" t="s">
        <v>7222</v>
      </c>
      <c r="B612" s="89" t="s">
        <v>5815</v>
      </c>
      <c r="C612" s="89" t="s">
        <v>5816</v>
      </c>
      <c r="D612" s="89" t="s">
        <v>1283</v>
      </c>
      <c r="E612" s="35">
        <v>771.81100000000004</v>
      </c>
    </row>
    <row r="613" spans="1:5" ht="12.75" customHeight="1" x14ac:dyDescent="0.2">
      <c r="A613" s="88" t="s">
        <v>4719</v>
      </c>
      <c r="B613" s="89" t="s">
        <v>25482</v>
      </c>
      <c r="C613" s="89" t="s">
        <v>2902</v>
      </c>
      <c r="D613" s="89" t="s">
        <v>1175</v>
      </c>
      <c r="E613" s="35">
        <v>3304.7</v>
      </c>
    </row>
    <row r="614" spans="1:5" ht="12.75" customHeight="1" x14ac:dyDescent="0.2">
      <c r="A614" s="88" t="s">
        <v>7223</v>
      </c>
      <c r="B614" s="89" t="s">
        <v>7224</v>
      </c>
      <c r="C614" s="89" t="s">
        <v>44060</v>
      </c>
      <c r="D614" s="89" t="s">
        <v>5943</v>
      </c>
      <c r="E614" s="35">
        <v>524.38300000000004</v>
      </c>
    </row>
    <row r="615" spans="1:5" ht="12.75" customHeight="1" x14ac:dyDescent="0.2">
      <c r="A615" s="88" t="s">
        <v>7225</v>
      </c>
      <c r="B615" s="89" t="s">
        <v>7224</v>
      </c>
      <c r="C615" s="89" t="s">
        <v>44061</v>
      </c>
      <c r="D615" s="89" t="s">
        <v>5943</v>
      </c>
      <c r="E615" s="35">
        <v>1825.26</v>
      </c>
    </row>
    <row r="616" spans="1:5" ht="12.75" customHeight="1" x14ac:dyDescent="0.2">
      <c r="A616" s="88" t="s">
        <v>25483</v>
      </c>
      <c r="B616" s="89" t="s">
        <v>25484</v>
      </c>
      <c r="C616" s="89" t="s">
        <v>44062</v>
      </c>
      <c r="D616" s="89" t="s">
        <v>25485</v>
      </c>
      <c r="E616" s="35">
        <v>902</v>
      </c>
    </row>
    <row r="617" spans="1:5" ht="12.75" customHeight="1" x14ac:dyDescent="0.2">
      <c r="A617" s="88" t="s">
        <v>25486</v>
      </c>
      <c r="B617" s="89" t="s">
        <v>25484</v>
      </c>
      <c r="C617" s="89" t="s">
        <v>44063</v>
      </c>
      <c r="D617" s="89" t="s">
        <v>25485</v>
      </c>
      <c r="E617" s="35">
        <v>1484</v>
      </c>
    </row>
    <row r="618" spans="1:5" ht="12.75" customHeight="1" x14ac:dyDescent="0.2">
      <c r="A618" s="88" t="s">
        <v>25487</v>
      </c>
      <c r="B618" s="89" t="s">
        <v>25488</v>
      </c>
      <c r="C618" s="89" t="s">
        <v>40050</v>
      </c>
      <c r="D618" s="89" t="s">
        <v>6066</v>
      </c>
      <c r="E618" s="35">
        <v>1</v>
      </c>
    </row>
    <row r="619" spans="1:5" ht="12.75" customHeight="1" x14ac:dyDescent="0.2">
      <c r="A619" s="88" t="s">
        <v>25489</v>
      </c>
      <c r="B619" s="89" t="s">
        <v>25488</v>
      </c>
      <c r="C619" s="89" t="s">
        <v>40051</v>
      </c>
      <c r="D619" s="89" t="s">
        <v>6066</v>
      </c>
      <c r="E619" s="35">
        <v>75</v>
      </c>
    </row>
    <row r="620" spans="1:5" ht="12.75" customHeight="1" x14ac:dyDescent="0.2">
      <c r="A620" s="88" t="s">
        <v>34782</v>
      </c>
      <c r="B620" s="89" t="s">
        <v>25488</v>
      </c>
      <c r="C620" s="89" t="s">
        <v>40052</v>
      </c>
      <c r="D620" s="89" t="s">
        <v>6066</v>
      </c>
      <c r="E620" s="35">
        <v>42</v>
      </c>
    </row>
    <row r="621" spans="1:5" ht="12.75" customHeight="1" x14ac:dyDescent="0.2">
      <c r="A621" s="88" t="s">
        <v>25490</v>
      </c>
      <c r="B621" s="89" t="s">
        <v>25488</v>
      </c>
      <c r="C621" s="89" t="s">
        <v>40053</v>
      </c>
      <c r="D621" s="89" t="s">
        <v>6066</v>
      </c>
      <c r="E621" s="35">
        <v>111</v>
      </c>
    </row>
    <row r="622" spans="1:5" ht="12.75" customHeight="1" x14ac:dyDescent="0.2">
      <c r="A622" s="88" t="s">
        <v>25491</v>
      </c>
      <c r="B622" s="89" t="s">
        <v>25488</v>
      </c>
      <c r="C622" s="89" t="s">
        <v>40054</v>
      </c>
      <c r="D622" s="89" t="s">
        <v>6066</v>
      </c>
      <c r="E622" s="35">
        <v>129</v>
      </c>
    </row>
    <row r="623" spans="1:5" ht="12.75" customHeight="1" x14ac:dyDescent="0.2">
      <c r="A623" s="88" t="s">
        <v>25492</v>
      </c>
      <c r="B623" s="89" t="s">
        <v>25488</v>
      </c>
      <c r="C623" s="89" t="s">
        <v>40055</v>
      </c>
      <c r="D623" s="89" t="s">
        <v>6066</v>
      </c>
      <c r="E623" s="35">
        <v>379</v>
      </c>
    </row>
    <row r="624" spans="1:5" ht="12.75" customHeight="1" x14ac:dyDescent="0.2">
      <c r="A624" s="88" t="s">
        <v>25493</v>
      </c>
      <c r="B624" s="89" t="s">
        <v>25488</v>
      </c>
      <c r="C624" s="89" t="s">
        <v>40056</v>
      </c>
      <c r="D624" s="89" t="s">
        <v>6066</v>
      </c>
      <c r="E624" s="35">
        <v>258</v>
      </c>
    </row>
    <row r="625" spans="1:5" ht="12.75" customHeight="1" x14ac:dyDescent="0.2">
      <c r="A625" s="88" t="s">
        <v>25494</v>
      </c>
      <c r="B625" s="89" t="s">
        <v>25495</v>
      </c>
      <c r="C625" s="89" t="s">
        <v>25496</v>
      </c>
      <c r="D625" s="89" t="s">
        <v>40057</v>
      </c>
      <c r="E625" s="35">
        <v>285.75299999999999</v>
      </c>
    </row>
    <row r="626" spans="1:5" ht="12.75" customHeight="1" x14ac:dyDescent="0.2">
      <c r="A626" s="88" t="s">
        <v>7226</v>
      </c>
      <c r="B626" s="89" t="s">
        <v>7227</v>
      </c>
      <c r="C626" s="89" t="s">
        <v>7228</v>
      </c>
      <c r="D626" s="89" t="s">
        <v>754</v>
      </c>
      <c r="E626" s="35">
        <v>67.459999999999994</v>
      </c>
    </row>
    <row r="627" spans="1:5" ht="12.75" customHeight="1" x14ac:dyDescent="0.2">
      <c r="A627" s="88" t="s">
        <v>48997</v>
      </c>
      <c r="B627" s="89" t="s">
        <v>6872</v>
      </c>
      <c r="C627" s="89" t="s">
        <v>6873</v>
      </c>
      <c r="D627" s="89" t="s">
        <v>6874</v>
      </c>
      <c r="E627" s="35">
        <v>25.3</v>
      </c>
    </row>
    <row r="628" spans="1:5" ht="12.75" customHeight="1" x14ac:dyDescent="0.2">
      <c r="A628" s="88" t="s">
        <v>42190</v>
      </c>
      <c r="B628" s="89" t="s">
        <v>7058</v>
      </c>
      <c r="C628" s="89" t="s">
        <v>7059</v>
      </c>
      <c r="D628" s="89" t="s">
        <v>713</v>
      </c>
      <c r="E628" s="35">
        <v>41.7</v>
      </c>
    </row>
    <row r="629" spans="1:5" ht="12.75" customHeight="1" x14ac:dyDescent="0.2">
      <c r="A629" s="88" t="s">
        <v>48998</v>
      </c>
      <c r="B629" s="89" t="s">
        <v>7058</v>
      </c>
      <c r="C629" s="89" t="s">
        <v>7061</v>
      </c>
      <c r="D629" s="89" t="s">
        <v>713</v>
      </c>
      <c r="E629" s="35">
        <v>87.6</v>
      </c>
    </row>
    <row r="630" spans="1:5" ht="12.75" customHeight="1" x14ac:dyDescent="0.2">
      <c r="A630" s="88" t="s">
        <v>7231</v>
      </c>
      <c r="B630" s="89" t="s">
        <v>7230</v>
      </c>
      <c r="C630" s="89" t="s">
        <v>7232</v>
      </c>
      <c r="D630" s="89" t="s">
        <v>36284</v>
      </c>
      <c r="E630" s="35">
        <v>328</v>
      </c>
    </row>
    <row r="631" spans="1:5" ht="12.75" customHeight="1" x14ac:dyDescent="0.2">
      <c r="A631" s="88" t="s">
        <v>4771</v>
      </c>
      <c r="B631" s="89" t="s">
        <v>4772</v>
      </c>
      <c r="C631" s="89" t="s">
        <v>4773</v>
      </c>
      <c r="D631" s="89" t="s">
        <v>1539</v>
      </c>
      <c r="E631" s="35">
        <v>67.191000000000003</v>
      </c>
    </row>
    <row r="632" spans="1:5" ht="12.75" customHeight="1" x14ac:dyDescent="0.2">
      <c r="A632" s="88" t="s">
        <v>7237</v>
      </c>
      <c r="B632" s="89" t="s">
        <v>7238</v>
      </c>
      <c r="C632" s="89" t="s">
        <v>7239</v>
      </c>
      <c r="D632" s="89" t="s">
        <v>7055</v>
      </c>
      <c r="E632" s="35">
        <v>1840.8030000000001</v>
      </c>
    </row>
    <row r="633" spans="1:5" ht="12.75" customHeight="1" x14ac:dyDescent="0.2">
      <c r="A633" s="88" t="s">
        <v>7242</v>
      </c>
      <c r="B633" s="89" t="s">
        <v>7240</v>
      </c>
      <c r="C633" s="89" t="s">
        <v>7243</v>
      </c>
      <c r="D633" s="89" t="s">
        <v>7241</v>
      </c>
      <c r="E633" s="35">
        <v>55</v>
      </c>
    </row>
    <row r="634" spans="1:5" ht="12.75" customHeight="1" x14ac:dyDescent="0.2">
      <c r="A634" s="88" t="s">
        <v>7244</v>
      </c>
      <c r="B634" s="89" t="s">
        <v>7245</v>
      </c>
      <c r="C634" s="89" t="s">
        <v>7246</v>
      </c>
      <c r="D634" s="89" t="s">
        <v>7247</v>
      </c>
      <c r="E634" s="35">
        <v>460.04199999999997</v>
      </c>
    </row>
    <row r="635" spans="1:5" ht="12.75" customHeight="1" x14ac:dyDescent="0.2">
      <c r="A635" s="88" t="s">
        <v>7250</v>
      </c>
      <c r="B635" s="89" t="s">
        <v>4872</v>
      </c>
      <c r="C635" s="89" t="s">
        <v>7251</v>
      </c>
      <c r="D635" s="89" t="s">
        <v>4874</v>
      </c>
      <c r="E635" s="35">
        <v>237.78</v>
      </c>
    </row>
    <row r="636" spans="1:5" ht="12.75" customHeight="1" x14ac:dyDescent="0.2">
      <c r="A636" s="88" t="s">
        <v>4886</v>
      </c>
      <c r="B636" s="89" t="s">
        <v>673</v>
      </c>
      <c r="C636" s="89" t="s">
        <v>24828</v>
      </c>
      <c r="D636" s="89" t="s">
        <v>674</v>
      </c>
      <c r="E636" s="35">
        <v>854</v>
      </c>
    </row>
    <row r="637" spans="1:5" ht="12.75" customHeight="1" x14ac:dyDescent="0.2">
      <c r="A637" s="88" t="s">
        <v>25498</v>
      </c>
      <c r="B637" s="89" t="s">
        <v>25499</v>
      </c>
      <c r="C637" s="89" t="s">
        <v>44064</v>
      </c>
      <c r="D637" s="89" t="s">
        <v>4280</v>
      </c>
      <c r="E637" s="35">
        <v>10172</v>
      </c>
    </row>
    <row r="638" spans="1:5" ht="12.75" customHeight="1" x14ac:dyDescent="0.2">
      <c r="A638" s="88" t="s">
        <v>7252</v>
      </c>
      <c r="B638" s="89" t="s">
        <v>7253</v>
      </c>
      <c r="C638" s="89" t="s">
        <v>6998</v>
      </c>
      <c r="D638" s="89" t="s">
        <v>6852</v>
      </c>
      <c r="E638" s="35">
        <v>425.13</v>
      </c>
    </row>
    <row r="639" spans="1:5" ht="12.75" customHeight="1" x14ac:dyDescent="0.2">
      <c r="A639" s="88" t="s">
        <v>7255</v>
      </c>
      <c r="B639" s="89" t="s">
        <v>7256</v>
      </c>
      <c r="C639" s="89" t="s">
        <v>7257</v>
      </c>
      <c r="D639" s="89" t="s">
        <v>6852</v>
      </c>
      <c r="E639" s="35">
        <v>629.97</v>
      </c>
    </row>
    <row r="640" spans="1:5" ht="12.75" customHeight="1" x14ac:dyDescent="0.2">
      <c r="A640" s="88" t="s">
        <v>7258</v>
      </c>
      <c r="B640" s="89" t="s">
        <v>7256</v>
      </c>
      <c r="C640" s="89" t="s">
        <v>6998</v>
      </c>
      <c r="D640" s="89" t="s">
        <v>6852</v>
      </c>
      <c r="E640" s="35">
        <v>673.19299999999998</v>
      </c>
    </row>
    <row r="641" spans="1:5" ht="12.75" customHeight="1" x14ac:dyDescent="0.2">
      <c r="A641" s="88" t="s">
        <v>7259</v>
      </c>
      <c r="B641" s="89" t="s">
        <v>7256</v>
      </c>
      <c r="C641" s="89" t="s">
        <v>7093</v>
      </c>
      <c r="D641" s="89" t="s">
        <v>6852</v>
      </c>
      <c r="E641" s="35">
        <v>167.74</v>
      </c>
    </row>
    <row r="642" spans="1:5" ht="12.75" customHeight="1" x14ac:dyDescent="0.2">
      <c r="A642" s="88" t="s">
        <v>7260</v>
      </c>
      <c r="B642" s="89" t="s">
        <v>7261</v>
      </c>
      <c r="C642" s="89" t="s">
        <v>7262</v>
      </c>
      <c r="D642" s="89" t="s">
        <v>7263</v>
      </c>
      <c r="E642" s="35">
        <v>11.5</v>
      </c>
    </row>
    <row r="643" spans="1:5" ht="12.75" customHeight="1" x14ac:dyDescent="0.2">
      <c r="A643" s="88" t="s">
        <v>7264</v>
      </c>
      <c r="B643" s="89" t="s">
        <v>7265</v>
      </c>
      <c r="C643" s="89" t="s">
        <v>3325</v>
      </c>
      <c r="D643" s="89" t="s">
        <v>36317</v>
      </c>
      <c r="E643" s="35">
        <v>109</v>
      </c>
    </row>
    <row r="644" spans="1:5" ht="12.75" customHeight="1" x14ac:dyDescent="0.2">
      <c r="A644" s="88" t="s">
        <v>7266</v>
      </c>
      <c r="B644" s="89" t="s">
        <v>7265</v>
      </c>
      <c r="C644" s="89" t="s">
        <v>3556</v>
      </c>
      <c r="D644" s="89" t="s">
        <v>36317</v>
      </c>
      <c r="E644" s="35">
        <v>57</v>
      </c>
    </row>
    <row r="645" spans="1:5" ht="12.75" customHeight="1" x14ac:dyDescent="0.2">
      <c r="A645" s="88" t="s">
        <v>38129</v>
      </c>
      <c r="B645" s="89" t="s">
        <v>35622</v>
      </c>
      <c r="C645" s="89" t="s">
        <v>38130</v>
      </c>
      <c r="D645" s="89" t="s">
        <v>35623</v>
      </c>
      <c r="E645" s="35">
        <v>42</v>
      </c>
    </row>
    <row r="646" spans="1:5" ht="12.75" customHeight="1" x14ac:dyDescent="0.2">
      <c r="A646" s="88" t="s">
        <v>7267</v>
      </c>
      <c r="B646" s="89" t="s">
        <v>6285</v>
      </c>
      <c r="C646" s="89" t="s">
        <v>44065</v>
      </c>
      <c r="D646" s="89" t="s">
        <v>6287</v>
      </c>
      <c r="E646" s="35">
        <v>349.5</v>
      </c>
    </row>
    <row r="647" spans="1:5" ht="12.75" customHeight="1" x14ac:dyDescent="0.2">
      <c r="A647" s="88" t="s">
        <v>7268</v>
      </c>
      <c r="B647" s="89" t="s">
        <v>7253</v>
      </c>
      <c r="C647" s="89" t="s">
        <v>7257</v>
      </c>
      <c r="D647" s="89" t="s">
        <v>6852</v>
      </c>
      <c r="E647" s="35">
        <v>173</v>
      </c>
    </row>
    <row r="648" spans="1:5" ht="12.75" customHeight="1" x14ac:dyDescent="0.2">
      <c r="A648" s="88" t="s">
        <v>25500</v>
      </c>
      <c r="B648" s="89" t="s">
        <v>7270</v>
      </c>
      <c r="C648" s="89" t="s">
        <v>5042</v>
      </c>
      <c r="D648" s="89" t="s">
        <v>36318</v>
      </c>
      <c r="E648" s="35">
        <v>3</v>
      </c>
    </row>
    <row r="649" spans="1:5" ht="12.75" customHeight="1" x14ac:dyDescent="0.2">
      <c r="A649" s="88" t="s">
        <v>7269</v>
      </c>
      <c r="B649" s="89" t="s">
        <v>7270</v>
      </c>
      <c r="C649" s="89" t="s">
        <v>1615</v>
      </c>
      <c r="D649" s="89" t="s">
        <v>36318</v>
      </c>
      <c r="E649" s="35">
        <v>9</v>
      </c>
    </row>
    <row r="650" spans="1:5" ht="12.75" customHeight="1" x14ac:dyDescent="0.2">
      <c r="A650" s="88" t="s">
        <v>25501</v>
      </c>
      <c r="B650" s="89" t="s">
        <v>25502</v>
      </c>
      <c r="C650" s="89" t="s">
        <v>6089</v>
      </c>
      <c r="D650" s="89" t="s">
        <v>40058</v>
      </c>
      <c r="E650" s="35">
        <v>278.99599999999998</v>
      </c>
    </row>
    <row r="651" spans="1:5" ht="12.75" customHeight="1" x14ac:dyDescent="0.2">
      <c r="A651" s="88" t="s">
        <v>34783</v>
      </c>
      <c r="B651" s="89" t="s">
        <v>7272</v>
      </c>
      <c r="C651" s="89" t="s">
        <v>44066</v>
      </c>
      <c r="D651" s="89" t="s">
        <v>7273</v>
      </c>
      <c r="E651" s="35">
        <v>2205</v>
      </c>
    </row>
    <row r="652" spans="1:5" ht="12.75" customHeight="1" x14ac:dyDescent="0.2">
      <c r="A652" s="88" t="s">
        <v>7271</v>
      </c>
      <c r="B652" s="89" t="s">
        <v>7272</v>
      </c>
      <c r="C652" s="89" t="s">
        <v>44067</v>
      </c>
      <c r="D652" s="89" t="s">
        <v>7273</v>
      </c>
      <c r="E652" s="35">
        <v>833</v>
      </c>
    </row>
    <row r="653" spans="1:5" ht="12.75" customHeight="1" x14ac:dyDescent="0.2">
      <c r="A653" s="88" t="s">
        <v>4907</v>
      </c>
      <c r="B653" s="89" t="s">
        <v>4908</v>
      </c>
      <c r="C653" s="89" t="s">
        <v>6366</v>
      </c>
      <c r="D653" s="89" t="s">
        <v>4909</v>
      </c>
      <c r="E653" s="35">
        <v>37475</v>
      </c>
    </row>
    <row r="654" spans="1:5" ht="12.75" customHeight="1" x14ac:dyDescent="0.2">
      <c r="A654" s="88" t="s">
        <v>7275</v>
      </c>
      <c r="B654" s="89" t="s">
        <v>7276</v>
      </c>
      <c r="C654" s="89" t="s">
        <v>6267</v>
      </c>
      <c r="D654" s="89" t="s">
        <v>7277</v>
      </c>
      <c r="E654" s="35">
        <v>265.92</v>
      </c>
    </row>
    <row r="655" spans="1:5" ht="12.75" customHeight="1" x14ac:dyDescent="0.2">
      <c r="A655" s="88" t="s">
        <v>7278</v>
      </c>
      <c r="B655" s="89" t="s">
        <v>7276</v>
      </c>
      <c r="C655" s="89" t="s">
        <v>7279</v>
      </c>
      <c r="D655" s="89" t="s">
        <v>7277</v>
      </c>
      <c r="E655" s="35">
        <v>221.233</v>
      </c>
    </row>
    <row r="656" spans="1:5" ht="12.75" customHeight="1" x14ac:dyDescent="0.2">
      <c r="A656" s="88" t="s">
        <v>7280</v>
      </c>
      <c r="B656" s="89" t="s">
        <v>7281</v>
      </c>
      <c r="C656" s="89" t="s">
        <v>7282</v>
      </c>
      <c r="D656" s="89" t="s">
        <v>40059</v>
      </c>
      <c r="E656" s="35">
        <v>168</v>
      </c>
    </row>
    <row r="657" spans="1:5" ht="12.75" customHeight="1" x14ac:dyDescent="0.2">
      <c r="A657" s="88" t="s">
        <v>34784</v>
      </c>
      <c r="B657" s="89" t="s">
        <v>34785</v>
      </c>
      <c r="C657" s="89" t="s">
        <v>171</v>
      </c>
      <c r="D657" s="89" t="s">
        <v>36319</v>
      </c>
      <c r="E657" s="35">
        <v>28</v>
      </c>
    </row>
    <row r="658" spans="1:5" ht="12.75" customHeight="1" x14ac:dyDescent="0.2">
      <c r="A658" s="88" t="s">
        <v>34786</v>
      </c>
      <c r="B658" s="89" t="s">
        <v>34787</v>
      </c>
      <c r="C658" s="89" t="s">
        <v>1733</v>
      </c>
      <c r="D658" s="89" t="s">
        <v>36320</v>
      </c>
      <c r="E658" s="35">
        <v>705.26499999999999</v>
      </c>
    </row>
    <row r="659" spans="1:5" ht="12.75" customHeight="1" x14ac:dyDescent="0.2">
      <c r="A659" s="88" t="s">
        <v>34788</v>
      </c>
      <c r="B659" s="89" t="s">
        <v>34787</v>
      </c>
      <c r="C659" s="89" t="s">
        <v>24913</v>
      </c>
      <c r="D659" s="89" t="s">
        <v>36320</v>
      </c>
      <c r="E659" s="35">
        <v>142</v>
      </c>
    </row>
    <row r="660" spans="1:5" ht="12.75" customHeight="1" x14ac:dyDescent="0.2">
      <c r="A660" s="88" t="s">
        <v>34789</v>
      </c>
      <c r="B660" s="89" t="s">
        <v>34787</v>
      </c>
      <c r="C660" s="89" t="s">
        <v>34790</v>
      </c>
      <c r="D660" s="89" t="s">
        <v>36320</v>
      </c>
      <c r="E660" s="35">
        <v>318</v>
      </c>
    </row>
    <row r="661" spans="1:5" ht="12.75" customHeight="1" x14ac:dyDescent="0.2">
      <c r="A661" s="88" t="s">
        <v>7283</v>
      </c>
      <c r="B661" s="89" t="s">
        <v>7284</v>
      </c>
      <c r="C661" s="89" t="s">
        <v>6205</v>
      </c>
      <c r="D661" s="89" t="s">
        <v>6070</v>
      </c>
      <c r="E661" s="35">
        <v>14</v>
      </c>
    </row>
    <row r="662" spans="1:5" ht="12.75" customHeight="1" x14ac:dyDescent="0.2">
      <c r="A662" s="88" t="s">
        <v>7285</v>
      </c>
      <c r="B662" s="89" t="s">
        <v>6330</v>
      </c>
      <c r="C662" s="89" t="s">
        <v>7286</v>
      </c>
      <c r="D662" s="89" t="s">
        <v>6331</v>
      </c>
      <c r="E662" s="35">
        <v>121</v>
      </c>
    </row>
    <row r="663" spans="1:5" ht="12.75" customHeight="1" x14ac:dyDescent="0.2">
      <c r="A663" s="88" t="s">
        <v>7287</v>
      </c>
      <c r="B663" s="89" t="s">
        <v>6330</v>
      </c>
      <c r="C663" s="89" t="s">
        <v>7288</v>
      </c>
      <c r="D663" s="89" t="s">
        <v>6331</v>
      </c>
      <c r="E663" s="35">
        <v>50</v>
      </c>
    </row>
    <row r="664" spans="1:5" ht="12.75" customHeight="1" x14ac:dyDescent="0.2">
      <c r="A664" s="88" t="s">
        <v>7289</v>
      </c>
      <c r="B664" s="89" t="s">
        <v>6330</v>
      </c>
      <c r="C664" s="89" t="s">
        <v>7290</v>
      </c>
      <c r="D664" s="89" t="s">
        <v>6331</v>
      </c>
      <c r="E664" s="35">
        <v>31.8</v>
      </c>
    </row>
    <row r="665" spans="1:5" ht="12.75" customHeight="1" x14ac:dyDescent="0.2">
      <c r="A665" s="88" t="s">
        <v>7291</v>
      </c>
      <c r="B665" s="89" t="s">
        <v>7292</v>
      </c>
      <c r="C665" s="89" t="s">
        <v>7293</v>
      </c>
      <c r="D665" s="89" t="s">
        <v>7294</v>
      </c>
      <c r="E665" s="35">
        <v>23</v>
      </c>
    </row>
    <row r="666" spans="1:5" ht="12.75" customHeight="1" x14ac:dyDescent="0.2">
      <c r="A666" s="88" t="s">
        <v>7295</v>
      </c>
      <c r="B666" s="89" t="s">
        <v>7296</v>
      </c>
      <c r="C666" s="89" t="s">
        <v>7243</v>
      </c>
      <c r="D666" s="89" t="s">
        <v>7241</v>
      </c>
      <c r="E666" s="35">
        <v>98</v>
      </c>
    </row>
    <row r="667" spans="1:5" ht="12.75" customHeight="1" x14ac:dyDescent="0.2">
      <c r="A667" s="88" t="s">
        <v>25503</v>
      </c>
      <c r="B667" s="89" t="s">
        <v>25504</v>
      </c>
      <c r="C667" s="89" t="s">
        <v>25505</v>
      </c>
      <c r="D667" s="89" t="s">
        <v>36321</v>
      </c>
      <c r="E667" s="35">
        <v>72</v>
      </c>
    </row>
    <row r="668" spans="1:5" ht="12.75" customHeight="1" x14ac:dyDescent="0.2">
      <c r="A668" s="88" t="s">
        <v>34622</v>
      </c>
      <c r="B668" s="89" t="s">
        <v>34623</v>
      </c>
      <c r="C668" s="89" t="s">
        <v>34624</v>
      </c>
      <c r="D668" s="89" t="s">
        <v>36152</v>
      </c>
      <c r="E668" s="35">
        <v>79</v>
      </c>
    </row>
    <row r="669" spans="1:5" ht="12.75" customHeight="1" x14ac:dyDescent="0.2">
      <c r="A669" s="88" t="s">
        <v>42191</v>
      </c>
      <c r="B669" s="89" t="s">
        <v>7298</v>
      </c>
      <c r="C669" s="89" t="s">
        <v>42192</v>
      </c>
      <c r="D669" s="89" t="s">
        <v>7300</v>
      </c>
      <c r="E669" s="35">
        <v>4</v>
      </c>
    </row>
    <row r="670" spans="1:5" ht="12.75" customHeight="1" x14ac:dyDescent="0.2">
      <c r="A670" s="88" t="s">
        <v>7297</v>
      </c>
      <c r="B670" s="89" t="s">
        <v>7298</v>
      </c>
      <c r="C670" s="89" t="s">
        <v>7299</v>
      </c>
      <c r="D670" s="89" t="s">
        <v>7300</v>
      </c>
      <c r="E670" s="35">
        <v>4</v>
      </c>
    </row>
    <row r="671" spans="1:5" ht="12.75" customHeight="1" x14ac:dyDescent="0.2">
      <c r="A671" s="88" t="s">
        <v>7301</v>
      </c>
      <c r="B671" s="89" t="s">
        <v>7298</v>
      </c>
      <c r="C671" s="89" t="s">
        <v>7302</v>
      </c>
      <c r="D671" s="89" t="s">
        <v>7300</v>
      </c>
      <c r="E671" s="35">
        <v>7</v>
      </c>
    </row>
    <row r="672" spans="1:5" ht="12.75" customHeight="1" x14ac:dyDescent="0.2">
      <c r="A672" s="88" t="s">
        <v>7303</v>
      </c>
      <c r="B672" s="89" t="s">
        <v>7298</v>
      </c>
      <c r="C672" s="89" t="s">
        <v>7304</v>
      </c>
      <c r="D672" s="89" t="s">
        <v>7300</v>
      </c>
      <c r="E672" s="35">
        <v>8</v>
      </c>
    </row>
    <row r="673" spans="1:5" ht="12.75" customHeight="1" x14ac:dyDescent="0.2">
      <c r="A673" s="88" t="s">
        <v>7309</v>
      </c>
      <c r="B673" s="89" t="s">
        <v>7310</v>
      </c>
      <c r="C673" s="89" t="s">
        <v>7311</v>
      </c>
      <c r="D673" s="89" t="s">
        <v>48261</v>
      </c>
      <c r="E673" s="35">
        <v>120</v>
      </c>
    </row>
    <row r="674" spans="1:5" ht="12.75" customHeight="1" x14ac:dyDescent="0.2">
      <c r="A674" s="88" t="s">
        <v>7312</v>
      </c>
      <c r="B674" s="89" t="s">
        <v>7313</v>
      </c>
      <c r="C674" s="89" t="s">
        <v>7314</v>
      </c>
      <c r="D674" s="89" t="s">
        <v>36322</v>
      </c>
      <c r="E674" s="35">
        <v>30</v>
      </c>
    </row>
    <row r="675" spans="1:5" ht="12.75" customHeight="1" x14ac:dyDescent="0.2">
      <c r="A675" s="88" t="s">
        <v>56311</v>
      </c>
      <c r="B675" s="89" t="s">
        <v>7313</v>
      </c>
      <c r="C675" s="89" t="s">
        <v>56312</v>
      </c>
      <c r="D675" s="89" t="s">
        <v>36322</v>
      </c>
      <c r="E675" s="35">
        <v>7</v>
      </c>
    </row>
    <row r="676" spans="1:5" ht="12.75" customHeight="1" x14ac:dyDescent="0.2">
      <c r="A676" s="88" t="s">
        <v>7315</v>
      </c>
      <c r="B676" s="89" t="s">
        <v>7313</v>
      </c>
      <c r="C676" s="89" t="s">
        <v>7316</v>
      </c>
      <c r="D676" s="89" t="s">
        <v>36322</v>
      </c>
      <c r="E676" s="35">
        <v>254</v>
      </c>
    </row>
    <row r="677" spans="1:5" ht="12.75" customHeight="1" x14ac:dyDescent="0.2">
      <c r="A677" s="88" t="s">
        <v>7317</v>
      </c>
      <c r="B677" s="89" t="s">
        <v>7318</v>
      </c>
      <c r="C677" s="89" t="s">
        <v>7319</v>
      </c>
      <c r="D677" s="89" t="s">
        <v>36323</v>
      </c>
      <c r="E677" s="35">
        <v>42</v>
      </c>
    </row>
    <row r="678" spans="1:5" ht="12.75" customHeight="1" x14ac:dyDescent="0.2">
      <c r="A678" s="88" t="s">
        <v>50597</v>
      </c>
      <c r="B678" s="89" t="s">
        <v>38131</v>
      </c>
      <c r="C678" s="89" t="s">
        <v>50598</v>
      </c>
      <c r="D678" s="89" t="s">
        <v>38132</v>
      </c>
      <c r="E678" s="35">
        <v>6</v>
      </c>
    </row>
    <row r="679" spans="1:5" ht="12.75" customHeight="1" x14ac:dyDescent="0.2">
      <c r="A679" s="88" t="s">
        <v>7320</v>
      </c>
      <c r="B679" s="89" t="s">
        <v>7321</v>
      </c>
      <c r="C679" s="89" t="s">
        <v>6167</v>
      </c>
      <c r="D679" s="89" t="s">
        <v>6168</v>
      </c>
      <c r="E679" s="35">
        <v>7210.9</v>
      </c>
    </row>
    <row r="680" spans="1:5" ht="12.75" customHeight="1" x14ac:dyDescent="0.2">
      <c r="A680" s="88" t="s">
        <v>7322</v>
      </c>
      <c r="B680" s="89" t="s">
        <v>7323</v>
      </c>
      <c r="C680" s="89" t="s">
        <v>7324</v>
      </c>
      <c r="D680" s="89" t="s">
        <v>48262</v>
      </c>
      <c r="E680" s="35">
        <v>9</v>
      </c>
    </row>
    <row r="681" spans="1:5" ht="12.75" customHeight="1" x14ac:dyDescent="0.2">
      <c r="A681" s="88" t="s">
        <v>17239</v>
      </c>
      <c r="B681" s="89" t="s">
        <v>52667</v>
      </c>
      <c r="C681" s="89" t="s">
        <v>52668</v>
      </c>
      <c r="D681" s="89" t="s">
        <v>34760</v>
      </c>
      <c r="E681" s="35">
        <v>3</v>
      </c>
    </row>
    <row r="682" spans="1:5" ht="12.75" customHeight="1" x14ac:dyDescent="0.2">
      <c r="A682" s="88" t="s">
        <v>7325</v>
      </c>
      <c r="B682" s="89" t="s">
        <v>7326</v>
      </c>
      <c r="C682" s="89" t="s">
        <v>4642</v>
      </c>
      <c r="D682" s="89" t="s">
        <v>36324</v>
      </c>
      <c r="E682" s="35">
        <v>19</v>
      </c>
    </row>
    <row r="683" spans="1:5" ht="12.75" customHeight="1" x14ac:dyDescent="0.2">
      <c r="A683" s="88" t="s">
        <v>7327</v>
      </c>
      <c r="B683" s="89" t="s">
        <v>7326</v>
      </c>
      <c r="C683" s="89" t="s">
        <v>4641</v>
      </c>
      <c r="D683" s="89" t="s">
        <v>36324</v>
      </c>
      <c r="E683" s="35">
        <v>21</v>
      </c>
    </row>
    <row r="684" spans="1:5" ht="12.75" customHeight="1" x14ac:dyDescent="0.2">
      <c r="A684" s="88" t="s">
        <v>7328</v>
      </c>
      <c r="B684" s="89" t="s">
        <v>7326</v>
      </c>
      <c r="C684" s="89" t="s">
        <v>4640</v>
      </c>
      <c r="D684" s="89" t="s">
        <v>36324</v>
      </c>
      <c r="E684" s="35">
        <v>14</v>
      </c>
    </row>
    <row r="685" spans="1:5" ht="12.75" customHeight="1" x14ac:dyDescent="0.2">
      <c r="A685" s="88" t="s">
        <v>7329</v>
      </c>
      <c r="B685" s="89" t="s">
        <v>6339</v>
      </c>
      <c r="C685" s="89" t="s">
        <v>45063</v>
      </c>
      <c r="D685" s="89" t="s">
        <v>6340</v>
      </c>
      <c r="E685" s="35">
        <v>773</v>
      </c>
    </row>
    <row r="686" spans="1:5" ht="12.75" customHeight="1" x14ac:dyDescent="0.2">
      <c r="A686" s="88" t="s">
        <v>42193</v>
      </c>
      <c r="B686" s="89" t="s">
        <v>45901</v>
      </c>
      <c r="C686" s="89" t="s">
        <v>45902</v>
      </c>
      <c r="D686" s="89" t="s">
        <v>45903</v>
      </c>
      <c r="E686" s="35">
        <v>8.1</v>
      </c>
    </row>
    <row r="687" spans="1:5" ht="12.75" customHeight="1" x14ac:dyDescent="0.2">
      <c r="A687" s="88" t="s">
        <v>25506</v>
      </c>
      <c r="B687" s="89" t="s">
        <v>7331</v>
      </c>
      <c r="C687" s="89" t="s">
        <v>56313</v>
      </c>
      <c r="D687" s="89" t="s">
        <v>6066</v>
      </c>
      <c r="E687" s="35">
        <v>3</v>
      </c>
    </row>
    <row r="688" spans="1:5" ht="12.75" customHeight="1" x14ac:dyDescent="0.2">
      <c r="A688" s="88" t="s">
        <v>7330</v>
      </c>
      <c r="B688" s="89" t="s">
        <v>7331</v>
      </c>
      <c r="C688" s="89" t="s">
        <v>7332</v>
      </c>
      <c r="D688" s="89" t="s">
        <v>6066</v>
      </c>
      <c r="E688" s="35">
        <v>18</v>
      </c>
    </row>
    <row r="689" spans="1:5" ht="12.75" customHeight="1" x14ac:dyDescent="0.2">
      <c r="A689" s="88" t="s">
        <v>25507</v>
      </c>
      <c r="B689" s="89" t="s">
        <v>7331</v>
      </c>
      <c r="C689" s="89" t="s">
        <v>25508</v>
      </c>
      <c r="D689" s="89" t="s">
        <v>6066</v>
      </c>
      <c r="E689" s="35">
        <v>3</v>
      </c>
    </row>
    <row r="690" spans="1:5" ht="12.75" customHeight="1" x14ac:dyDescent="0.2">
      <c r="A690" s="88" t="s">
        <v>7333</v>
      </c>
      <c r="B690" s="89" t="s">
        <v>7334</v>
      </c>
      <c r="C690" s="89" t="s">
        <v>6167</v>
      </c>
      <c r="D690" s="89" t="s">
        <v>40060</v>
      </c>
      <c r="E690" s="35">
        <v>553.9</v>
      </c>
    </row>
    <row r="691" spans="1:5" ht="12.75" customHeight="1" x14ac:dyDescent="0.2">
      <c r="A691" s="88" t="s">
        <v>7335</v>
      </c>
      <c r="B691" s="89" t="s">
        <v>7334</v>
      </c>
      <c r="C691" s="89" t="s">
        <v>7336</v>
      </c>
      <c r="D691" s="89" t="s">
        <v>40060</v>
      </c>
      <c r="E691" s="35">
        <v>161.79300000000001</v>
      </c>
    </row>
    <row r="692" spans="1:5" ht="12.75" customHeight="1" x14ac:dyDescent="0.2">
      <c r="A692" s="88" t="s">
        <v>7337</v>
      </c>
      <c r="B692" s="89" t="s">
        <v>7338</v>
      </c>
      <c r="C692" s="89" t="s">
        <v>7339</v>
      </c>
      <c r="D692" s="89" t="s">
        <v>1636</v>
      </c>
      <c r="E692" s="35">
        <v>1206.0999999999999</v>
      </c>
    </row>
    <row r="693" spans="1:5" ht="12.75" customHeight="1" x14ac:dyDescent="0.2">
      <c r="A693" s="88" t="s">
        <v>34791</v>
      </c>
      <c r="B693" s="89" t="s">
        <v>34792</v>
      </c>
      <c r="C693" s="89" t="s">
        <v>45064</v>
      </c>
      <c r="D693" s="89" t="s">
        <v>34793</v>
      </c>
      <c r="E693" s="35">
        <v>697.83399999999995</v>
      </c>
    </row>
    <row r="694" spans="1:5" ht="12.75" customHeight="1" x14ac:dyDescent="0.2">
      <c r="A694" s="88" t="s">
        <v>7340</v>
      </c>
      <c r="B694" s="89" t="s">
        <v>7341</v>
      </c>
      <c r="C694" s="89" t="s">
        <v>931</v>
      </c>
      <c r="D694" s="89" t="s">
        <v>36325</v>
      </c>
      <c r="E694" s="35">
        <v>624.39599999999996</v>
      </c>
    </row>
    <row r="695" spans="1:5" ht="12.75" customHeight="1" x14ac:dyDescent="0.2">
      <c r="A695" s="88" t="s">
        <v>7342</v>
      </c>
      <c r="B695" s="89" t="s">
        <v>7343</v>
      </c>
      <c r="C695" s="89" t="s">
        <v>6226</v>
      </c>
      <c r="D695" s="89" t="s">
        <v>6148</v>
      </c>
      <c r="E695" s="35">
        <v>212</v>
      </c>
    </row>
    <row r="696" spans="1:5" ht="12.75" customHeight="1" x14ac:dyDescent="0.2">
      <c r="A696" s="88" t="s">
        <v>7344</v>
      </c>
      <c r="B696" s="89" t="s">
        <v>7345</v>
      </c>
      <c r="C696" s="89" t="s">
        <v>7346</v>
      </c>
      <c r="D696" s="89" t="s">
        <v>25510</v>
      </c>
      <c r="E696" s="35">
        <v>127</v>
      </c>
    </row>
    <row r="697" spans="1:5" ht="12.75" customHeight="1" x14ac:dyDescent="0.2">
      <c r="A697" s="88" t="s">
        <v>7347</v>
      </c>
      <c r="B697" s="89" t="s">
        <v>7345</v>
      </c>
      <c r="C697" s="89" t="s">
        <v>7348</v>
      </c>
      <c r="D697" s="89" t="s">
        <v>25510</v>
      </c>
      <c r="E697" s="35">
        <v>1534</v>
      </c>
    </row>
    <row r="698" spans="1:5" ht="12.75" customHeight="1" x14ac:dyDescent="0.2">
      <c r="A698" s="88" t="s">
        <v>40061</v>
      </c>
      <c r="B698" s="89" t="s">
        <v>38281</v>
      </c>
      <c r="C698" s="89" t="s">
        <v>38282</v>
      </c>
      <c r="D698" s="89" t="s">
        <v>38283</v>
      </c>
      <c r="E698" s="35">
        <v>7.31</v>
      </c>
    </row>
    <row r="699" spans="1:5" ht="12.75" customHeight="1" x14ac:dyDescent="0.2">
      <c r="A699" s="88" t="s">
        <v>7349</v>
      </c>
      <c r="B699" s="89" t="s">
        <v>6116</v>
      </c>
      <c r="C699" s="89" t="s">
        <v>7350</v>
      </c>
      <c r="D699" s="89" t="s">
        <v>40042</v>
      </c>
      <c r="E699" s="35">
        <v>647</v>
      </c>
    </row>
    <row r="700" spans="1:5" ht="12.75" customHeight="1" x14ac:dyDescent="0.2">
      <c r="A700" s="88" t="s">
        <v>7353</v>
      </c>
      <c r="B700" s="89" t="s">
        <v>7351</v>
      </c>
      <c r="C700" s="89" t="s">
        <v>7354</v>
      </c>
      <c r="D700" s="89" t="s">
        <v>7352</v>
      </c>
      <c r="E700" s="35">
        <v>51</v>
      </c>
    </row>
    <row r="701" spans="1:5" ht="12.75" customHeight="1" x14ac:dyDescent="0.2">
      <c r="A701" s="88" t="s">
        <v>7355</v>
      </c>
      <c r="B701" s="89" t="s">
        <v>7351</v>
      </c>
      <c r="C701" s="89" t="s">
        <v>7356</v>
      </c>
      <c r="D701" s="89" t="s">
        <v>7352</v>
      </c>
      <c r="E701" s="35">
        <v>118</v>
      </c>
    </row>
    <row r="702" spans="1:5" ht="12.75" customHeight="1" x14ac:dyDescent="0.2">
      <c r="A702" s="88" t="s">
        <v>7357</v>
      </c>
      <c r="B702" s="89" t="s">
        <v>7351</v>
      </c>
      <c r="C702" s="89" t="s">
        <v>7358</v>
      </c>
      <c r="D702" s="89" t="s">
        <v>7352</v>
      </c>
      <c r="E702" s="35">
        <v>184</v>
      </c>
    </row>
    <row r="703" spans="1:5" ht="12.75" customHeight="1" x14ac:dyDescent="0.2">
      <c r="A703" s="88" t="s">
        <v>7359</v>
      </c>
      <c r="B703" s="89" t="s">
        <v>7351</v>
      </c>
      <c r="C703" s="89" t="s">
        <v>7360</v>
      </c>
      <c r="D703" s="89" t="s">
        <v>7352</v>
      </c>
      <c r="E703" s="35">
        <v>620</v>
      </c>
    </row>
    <row r="704" spans="1:5" ht="12.75" customHeight="1" x14ac:dyDescent="0.2">
      <c r="A704" s="88" t="s">
        <v>7361</v>
      </c>
      <c r="B704" s="89" t="s">
        <v>7362</v>
      </c>
      <c r="C704" s="89" t="s">
        <v>33110</v>
      </c>
      <c r="D704" s="89" t="s">
        <v>7363</v>
      </c>
      <c r="E704" s="35">
        <v>341.5</v>
      </c>
    </row>
    <row r="705" spans="1:5" ht="12.75" customHeight="1" x14ac:dyDescent="0.2">
      <c r="A705" s="88" t="s">
        <v>35624</v>
      </c>
      <c r="B705" s="89" t="s">
        <v>35625</v>
      </c>
      <c r="C705" s="89" t="s">
        <v>35613</v>
      </c>
      <c r="D705" s="89" t="s">
        <v>35626</v>
      </c>
      <c r="E705" s="35">
        <v>552</v>
      </c>
    </row>
    <row r="706" spans="1:5" ht="12.75" customHeight="1" x14ac:dyDescent="0.2">
      <c r="A706" s="88" t="s">
        <v>5005</v>
      </c>
      <c r="B706" s="89" t="s">
        <v>5006</v>
      </c>
      <c r="C706" s="89" t="s">
        <v>5007</v>
      </c>
      <c r="D706" s="89" t="s">
        <v>5008</v>
      </c>
      <c r="E706" s="35">
        <v>279</v>
      </c>
    </row>
    <row r="707" spans="1:5" ht="12.75" customHeight="1" x14ac:dyDescent="0.2">
      <c r="A707" s="88" t="s">
        <v>7368</v>
      </c>
      <c r="B707" s="89" t="s">
        <v>7367</v>
      </c>
      <c r="C707" s="89" t="s">
        <v>5884</v>
      </c>
      <c r="D707" s="89" t="s">
        <v>36300</v>
      </c>
      <c r="E707" s="35">
        <v>146.16</v>
      </c>
    </row>
    <row r="708" spans="1:5" ht="12.75" customHeight="1" x14ac:dyDescent="0.2">
      <c r="A708" s="88" t="s">
        <v>42194</v>
      </c>
      <c r="B708" s="89" t="s">
        <v>7367</v>
      </c>
      <c r="C708" s="89" t="s">
        <v>6811</v>
      </c>
      <c r="D708" s="89" t="s">
        <v>36300</v>
      </c>
      <c r="E708" s="35">
        <v>8</v>
      </c>
    </row>
    <row r="709" spans="1:5" ht="12.75" customHeight="1" x14ac:dyDescent="0.2">
      <c r="A709" s="88" t="s">
        <v>7371</v>
      </c>
      <c r="B709" s="89" t="s">
        <v>7372</v>
      </c>
      <c r="C709" s="89" t="s">
        <v>7373</v>
      </c>
      <c r="D709" s="89" t="s">
        <v>6839</v>
      </c>
      <c r="E709" s="35">
        <v>597</v>
      </c>
    </row>
    <row r="710" spans="1:5" ht="12.75" customHeight="1" x14ac:dyDescent="0.2">
      <c r="A710" s="88" t="s">
        <v>5072</v>
      </c>
      <c r="B710" s="89" t="s">
        <v>5073</v>
      </c>
      <c r="C710" s="89" t="s">
        <v>599</v>
      </c>
      <c r="D710" s="89" t="s">
        <v>600</v>
      </c>
      <c r="E710" s="35">
        <v>18.2</v>
      </c>
    </row>
    <row r="711" spans="1:5" ht="12.75" customHeight="1" x14ac:dyDescent="0.2">
      <c r="A711" s="88" t="s">
        <v>7374</v>
      </c>
      <c r="B711" s="89" t="s">
        <v>7375</v>
      </c>
      <c r="C711" s="89" t="s">
        <v>7376</v>
      </c>
      <c r="D711" s="89" t="s">
        <v>6318</v>
      </c>
      <c r="E711" s="35">
        <v>1649.8</v>
      </c>
    </row>
    <row r="712" spans="1:5" ht="12.75" customHeight="1" x14ac:dyDescent="0.2">
      <c r="A712" s="88" t="s">
        <v>7381</v>
      </c>
      <c r="B712" s="89" t="s">
        <v>7382</v>
      </c>
      <c r="C712" s="89" t="s">
        <v>7383</v>
      </c>
      <c r="D712" s="89" t="s">
        <v>7384</v>
      </c>
      <c r="E712" s="35">
        <v>43</v>
      </c>
    </row>
    <row r="713" spans="1:5" ht="12.75" customHeight="1" x14ac:dyDescent="0.2">
      <c r="A713" s="88" t="s">
        <v>7385</v>
      </c>
      <c r="B713" s="89" t="s">
        <v>7386</v>
      </c>
      <c r="C713" s="89" t="s">
        <v>7387</v>
      </c>
      <c r="D713" s="89" t="s">
        <v>588</v>
      </c>
      <c r="E713" s="35">
        <v>967</v>
      </c>
    </row>
    <row r="714" spans="1:5" ht="12.75" customHeight="1" x14ac:dyDescent="0.2">
      <c r="A714" s="88" t="s">
        <v>7388</v>
      </c>
      <c r="B714" s="89" t="s">
        <v>7389</v>
      </c>
      <c r="C714" s="89" t="s">
        <v>7376</v>
      </c>
      <c r="D714" s="89" t="s">
        <v>6318</v>
      </c>
      <c r="E714" s="35">
        <v>342.91500000000002</v>
      </c>
    </row>
    <row r="715" spans="1:5" ht="12.75" customHeight="1" x14ac:dyDescent="0.2">
      <c r="A715" s="88" t="s">
        <v>7397</v>
      </c>
      <c r="B715" s="89" t="s">
        <v>640</v>
      </c>
      <c r="C715" s="89" t="s">
        <v>5860</v>
      </c>
      <c r="D715" s="89" t="s">
        <v>627</v>
      </c>
      <c r="E715" s="35">
        <v>788.04</v>
      </c>
    </row>
    <row r="716" spans="1:5" ht="12.75" customHeight="1" x14ac:dyDescent="0.2">
      <c r="A716" s="88" t="s">
        <v>7398</v>
      </c>
      <c r="B716" s="89" t="s">
        <v>640</v>
      </c>
      <c r="C716" s="89" t="s">
        <v>6362</v>
      </c>
      <c r="D716" s="89" t="s">
        <v>627</v>
      </c>
      <c r="E716" s="35">
        <v>1056.33</v>
      </c>
    </row>
    <row r="717" spans="1:5" ht="12.75" customHeight="1" x14ac:dyDescent="0.2">
      <c r="A717" s="88" t="s">
        <v>7400</v>
      </c>
      <c r="B717" s="89" t="s">
        <v>7401</v>
      </c>
      <c r="C717" s="89" t="s">
        <v>6586</v>
      </c>
      <c r="D717" s="89" t="s">
        <v>6510</v>
      </c>
      <c r="E717" s="35">
        <v>494.9</v>
      </c>
    </row>
    <row r="718" spans="1:5" ht="12.75" customHeight="1" x14ac:dyDescent="0.2">
      <c r="A718" s="88" t="s">
        <v>7404</v>
      </c>
      <c r="B718" s="89" t="s">
        <v>5966</v>
      </c>
      <c r="C718" s="89" t="s">
        <v>7405</v>
      </c>
      <c r="D718" s="89" t="s">
        <v>915</v>
      </c>
      <c r="E718" s="35">
        <v>23</v>
      </c>
    </row>
    <row r="719" spans="1:5" ht="12.75" customHeight="1" x14ac:dyDescent="0.2">
      <c r="A719" s="88" t="s">
        <v>7406</v>
      </c>
      <c r="B719" s="89" t="s">
        <v>5966</v>
      </c>
      <c r="C719" s="89" t="s">
        <v>7407</v>
      </c>
      <c r="D719" s="89" t="s">
        <v>915</v>
      </c>
      <c r="E719" s="35">
        <v>238</v>
      </c>
    </row>
    <row r="720" spans="1:5" ht="12.75" customHeight="1" x14ac:dyDescent="0.2">
      <c r="A720" s="88" t="s">
        <v>7410</v>
      </c>
      <c r="B720" s="89" t="s">
        <v>7366</v>
      </c>
      <c r="C720" s="89" t="s">
        <v>7411</v>
      </c>
      <c r="D720" s="89" t="s">
        <v>3920</v>
      </c>
      <c r="E720" s="35">
        <v>76.900000000000006</v>
      </c>
    </row>
    <row r="721" spans="1:5" ht="12.75" customHeight="1" x14ac:dyDescent="0.2">
      <c r="A721" s="88" t="s">
        <v>7412</v>
      </c>
      <c r="B721" s="89" t="s">
        <v>7197</v>
      </c>
      <c r="C721" s="89" t="s">
        <v>7198</v>
      </c>
      <c r="D721" s="89" t="s">
        <v>7199</v>
      </c>
      <c r="E721" s="35">
        <v>402.55</v>
      </c>
    </row>
    <row r="722" spans="1:5" ht="12.75" customHeight="1" x14ac:dyDescent="0.2">
      <c r="A722" s="88" t="s">
        <v>7413</v>
      </c>
      <c r="B722" s="89" t="s">
        <v>7414</v>
      </c>
      <c r="C722" s="89" t="s">
        <v>6790</v>
      </c>
      <c r="D722" s="89" t="s">
        <v>6121</v>
      </c>
      <c r="E722" s="35">
        <v>365</v>
      </c>
    </row>
    <row r="723" spans="1:5" ht="12.75" customHeight="1" x14ac:dyDescent="0.2">
      <c r="A723" s="88" t="s">
        <v>7415</v>
      </c>
      <c r="B723" s="89" t="s">
        <v>7414</v>
      </c>
      <c r="C723" s="89" t="s">
        <v>6788</v>
      </c>
      <c r="D723" s="89" t="s">
        <v>6121</v>
      </c>
      <c r="E723" s="35">
        <v>1489.0029999999999</v>
      </c>
    </row>
    <row r="724" spans="1:5" ht="12.75" customHeight="1" x14ac:dyDescent="0.2">
      <c r="A724" s="88" t="s">
        <v>50599</v>
      </c>
      <c r="B724" s="89" t="s">
        <v>7414</v>
      </c>
      <c r="C724" s="89" t="s">
        <v>50600</v>
      </c>
      <c r="D724" s="89" t="s">
        <v>6121</v>
      </c>
      <c r="E724" s="35">
        <v>2.84</v>
      </c>
    </row>
    <row r="725" spans="1:5" ht="12.75" customHeight="1" x14ac:dyDescent="0.2">
      <c r="A725" s="88" t="s">
        <v>7418</v>
      </c>
      <c r="B725" s="89" t="s">
        <v>4781</v>
      </c>
      <c r="C725" s="89" t="s">
        <v>6134</v>
      </c>
      <c r="D725" s="89" t="s">
        <v>1539</v>
      </c>
      <c r="E725" s="35">
        <v>285.60000000000002</v>
      </c>
    </row>
    <row r="726" spans="1:5" ht="12.75" customHeight="1" x14ac:dyDescent="0.2">
      <c r="A726" s="88" t="s">
        <v>34794</v>
      </c>
      <c r="B726" s="89" t="s">
        <v>7420</v>
      </c>
      <c r="C726" s="89" t="s">
        <v>6718</v>
      </c>
      <c r="D726" s="89" t="s">
        <v>6438</v>
      </c>
      <c r="E726" s="35">
        <v>80.2</v>
      </c>
    </row>
    <row r="727" spans="1:5" ht="12.75" customHeight="1" x14ac:dyDescent="0.2">
      <c r="A727" s="88" t="s">
        <v>7419</v>
      </c>
      <c r="B727" s="89" t="s">
        <v>7420</v>
      </c>
      <c r="C727" s="89" t="s">
        <v>6719</v>
      </c>
      <c r="D727" s="89" t="s">
        <v>6438</v>
      </c>
      <c r="E727" s="35">
        <v>107.3</v>
      </c>
    </row>
    <row r="728" spans="1:5" ht="12.75" customHeight="1" x14ac:dyDescent="0.2">
      <c r="A728" s="88" t="s">
        <v>33111</v>
      </c>
      <c r="B728" s="89" t="s">
        <v>27299</v>
      </c>
      <c r="C728" s="89" t="s">
        <v>33112</v>
      </c>
      <c r="D728" s="89" t="s">
        <v>6016</v>
      </c>
      <c r="E728" s="35">
        <v>10</v>
      </c>
    </row>
    <row r="729" spans="1:5" ht="12.75" customHeight="1" x14ac:dyDescent="0.2">
      <c r="A729" s="88" t="s">
        <v>27298</v>
      </c>
      <c r="B729" s="89" t="s">
        <v>27299</v>
      </c>
      <c r="C729" s="89" t="s">
        <v>27300</v>
      </c>
      <c r="D729" s="89" t="s">
        <v>6016</v>
      </c>
      <c r="E729" s="35">
        <v>103</v>
      </c>
    </row>
    <row r="730" spans="1:5" ht="12.75" customHeight="1" x14ac:dyDescent="0.2">
      <c r="A730" s="88" t="s">
        <v>33113</v>
      </c>
      <c r="B730" s="89" t="s">
        <v>27299</v>
      </c>
      <c r="C730" s="89" t="s">
        <v>33114</v>
      </c>
      <c r="D730" s="89" t="s">
        <v>6016</v>
      </c>
      <c r="E730" s="35">
        <v>267</v>
      </c>
    </row>
    <row r="731" spans="1:5" ht="12.75" customHeight="1" x14ac:dyDescent="0.2">
      <c r="A731" s="88" t="s">
        <v>38137</v>
      </c>
      <c r="B731" s="89" t="s">
        <v>7421</v>
      </c>
      <c r="C731" s="89" t="s">
        <v>6586</v>
      </c>
      <c r="D731" s="89" t="s">
        <v>6678</v>
      </c>
      <c r="E731" s="35">
        <v>6991.8239999999996</v>
      </c>
    </row>
    <row r="732" spans="1:5" ht="12.75" customHeight="1" x14ac:dyDescent="0.2">
      <c r="A732" s="88" t="s">
        <v>7422</v>
      </c>
      <c r="B732" s="89" t="s">
        <v>7421</v>
      </c>
      <c r="C732" s="89" t="s">
        <v>6576</v>
      </c>
      <c r="D732" s="89" t="s">
        <v>6678</v>
      </c>
      <c r="E732" s="35">
        <v>10897.272999999999</v>
      </c>
    </row>
    <row r="733" spans="1:5" ht="12.75" customHeight="1" x14ac:dyDescent="0.2">
      <c r="A733" s="88" t="s">
        <v>38138</v>
      </c>
      <c r="B733" s="89" t="s">
        <v>7421</v>
      </c>
      <c r="C733" s="89" t="s">
        <v>6881</v>
      </c>
      <c r="D733" s="89" t="s">
        <v>6678</v>
      </c>
      <c r="E733" s="35">
        <v>2403.4340000000002</v>
      </c>
    </row>
    <row r="734" spans="1:5" ht="12.75" customHeight="1" x14ac:dyDescent="0.2">
      <c r="A734" s="88" t="s">
        <v>7427</v>
      </c>
      <c r="B734" s="89" t="s">
        <v>7428</v>
      </c>
      <c r="C734" s="89" t="s">
        <v>7429</v>
      </c>
      <c r="D734" s="89" t="s">
        <v>7043</v>
      </c>
      <c r="E734" s="35">
        <v>178.81200000000001</v>
      </c>
    </row>
    <row r="735" spans="1:5" ht="12.75" customHeight="1" x14ac:dyDescent="0.2">
      <c r="A735" s="88" t="s">
        <v>50601</v>
      </c>
      <c r="B735" s="89" t="s">
        <v>50602</v>
      </c>
      <c r="C735" s="89" t="s">
        <v>50603</v>
      </c>
      <c r="D735" s="89" t="s">
        <v>5998</v>
      </c>
      <c r="E735" s="35">
        <v>708</v>
      </c>
    </row>
    <row r="736" spans="1:5" ht="12.75" customHeight="1" x14ac:dyDescent="0.2">
      <c r="A736" s="88" t="s">
        <v>50604</v>
      </c>
      <c r="B736" s="89" t="s">
        <v>50602</v>
      </c>
      <c r="C736" s="89" t="s">
        <v>50605</v>
      </c>
      <c r="D736" s="89" t="s">
        <v>5998</v>
      </c>
      <c r="E736" s="35">
        <v>194</v>
      </c>
    </row>
    <row r="737" spans="1:5" ht="12.75" customHeight="1" x14ac:dyDescent="0.2">
      <c r="A737" s="88" t="s">
        <v>34795</v>
      </c>
      <c r="B737" s="89" t="s">
        <v>34796</v>
      </c>
      <c r="C737" s="89" t="s">
        <v>37169</v>
      </c>
      <c r="D737" s="89" t="s">
        <v>34797</v>
      </c>
      <c r="E737" s="35">
        <v>6.4</v>
      </c>
    </row>
    <row r="738" spans="1:5" ht="12.75" customHeight="1" x14ac:dyDescent="0.2">
      <c r="A738" s="88" t="s">
        <v>7430</v>
      </c>
      <c r="B738" s="89" t="s">
        <v>5841</v>
      </c>
      <c r="C738" s="89" t="s">
        <v>5842</v>
      </c>
      <c r="D738" s="89" t="s">
        <v>5843</v>
      </c>
      <c r="E738" s="35">
        <v>1534.529</v>
      </c>
    </row>
    <row r="739" spans="1:5" ht="12.75" customHeight="1" x14ac:dyDescent="0.2">
      <c r="A739" s="88" t="s">
        <v>25513</v>
      </c>
      <c r="B739" s="89" t="s">
        <v>5841</v>
      </c>
      <c r="C739" s="89" t="s">
        <v>5844</v>
      </c>
      <c r="D739" s="89" t="s">
        <v>5843</v>
      </c>
      <c r="E739" s="35">
        <v>230.31800000000001</v>
      </c>
    </row>
    <row r="740" spans="1:5" ht="12.75" customHeight="1" x14ac:dyDescent="0.2">
      <c r="A740" s="88" t="s">
        <v>25514</v>
      </c>
      <c r="B740" s="89" t="s">
        <v>5841</v>
      </c>
      <c r="C740" s="89" t="s">
        <v>5845</v>
      </c>
      <c r="D740" s="89" t="s">
        <v>5843</v>
      </c>
      <c r="E740" s="35">
        <v>666.66200000000003</v>
      </c>
    </row>
    <row r="741" spans="1:5" ht="12.75" customHeight="1" x14ac:dyDescent="0.2">
      <c r="A741" s="88" t="s">
        <v>25515</v>
      </c>
      <c r="B741" s="89" t="s">
        <v>5841</v>
      </c>
      <c r="C741" s="89" t="s">
        <v>5846</v>
      </c>
      <c r="D741" s="89" t="s">
        <v>5843</v>
      </c>
      <c r="E741" s="35">
        <v>377.32600000000002</v>
      </c>
    </row>
    <row r="742" spans="1:5" ht="12.75" customHeight="1" x14ac:dyDescent="0.2">
      <c r="A742" s="88" t="s">
        <v>47278</v>
      </c>
      <c r="B742" s="89" t="s">
        <v>47279</v>
      </c>
      <c r="C742" s="89" t="s">
        <v>54800</v>
      </c>
      <c r="D742" s="89" t="s">
        <v>38139</v>
      </c>
      <c r="E742" s="35">
        <v>8</v>
      </c>
    </row>
    <row r="743" spans="1:5" ht="12.75" customHeight="1" x14ac:dyDescent="0.2">
      <c r="A743" s="88" t="s">
        <v>7431</v>
      </c>
      <c r="B743" s="89" t="s">
        <v>7425</v>
      </c>
      <c r="C743" s="89" t="s">
        <v>7432</v>
      </c>
      <c r="D743" s="89" t="s">
        <v>7426</v>
      </c>
      <c r="E743" s="35">
        <v>1.175</v>
      </c>
    </row>
    <row r="744" spans="1:5" ht="12.75" customHeight="1" x14ac:dyDescent="0.2">
      <c r="A744" s="88" t="s">
        <v>7433</v>
      </c>
      <c r="B744" s="89" t="s">
        <v>7425</v>
      </c>
      <c r="C744" s="89" t="s">
        <v>7434</v>
      </c>
      <c r="D744" s="89" t="s">
        <v>7426</v>
      </c>
      <c r="E744" s="35">
        <v>374.85700000000003</v>
      </c>
    </row>
    <row r="745" spans="1:5" ht="12.75" customHeight="1" x14ac:dyDescent="0.2">
      <c r="A745" s="88" t="s">
        <v>25516</v>
      </c>
      <c r="B745" s="89" t="s">
        <v>7425</v>
      </c>
      <c r="C745" s="89" t="s">
        <v>25517</v>
      </c>
      <c r="D745" s="89" t="s">
        <v>7426</v>
      </c>
      <c r="E745" s="35">
        <v>8.9</v>
      </c>
    </row>
    <row r="746" spans="1:5" ht="12.75" customHeight="1" x14ac:dyDescent="0.2">
      <c r="A746" s="88" t="s">
        <v>34798</v>
      </c>
      <c r="B746" s="89" t="s">
        <v>6561</v>
      </c>
      <c r="C746" s="89" t="s">
        <v>34799</v>
      </c>
      <c r="D746" s="89" t="s">
        <v>532</v>
      </c>
      <c r="E746" s="35">
        <v>9.8339999999999996</v>
      </c>
    </row>
    <row r="747" spans="1:5" ht="12.75" customHeight="1" x14ac:dyDescent="0.2">
      <c r="A747" s="88" t="s">
        <v>34800</v>
      </c>
      <c r="B747" s="89" t="s">
        <v>6561</v>
      </c>
      <c r="C747" s="89" t="s">
        <v>34801</v>
      </c>
      <c r="D747" s="89" t="s">
        <v>532</v>
      </c>
      <c r="E747" s="35">
        <v>20.094999999999999</v>
      </c>
    </row>
    <row r="748" spans="1:5" ht="12.75" customHeight="1" x14ac:dyDescent="0.2">
      <c r="A748" s="88" t="s">
        <v>7435</v>
      </c>
      <c r="B748" s="89" t="s">
        <v>6463</v>
      </c>
      <c r="C748" s="89" t="s">
        <v>6484</v>
      </c>
      <c r="D748" s="89" t="s">
        <v>6464</v>
      </c>
      <c r="E748" s="35">
        <v>5387.8549999999996</v>
      </c>
    </row>
    <row r="749" spans="1:5" ht="12.75" customHeight="1" x14ac:dyDescent="0.2">
      <c r="A749" s="88" t="s">
        <v>7436</v>
      </c>
      <c r="B749" s="89" t="s">
        <v>7235</v>
      </c>
      <c r="C749" s="89" t="s">
        <v>7236</v>
      </c>
      <c r="D749" s="89" t="s">
        <v>6591</v>
      </c>
      <c r="E749" s="35">
        <v>31386.3</v>
      </c>
    </row>
    <row r="750" spans="1:5" ht="12.75" customHeight="1" x14ac:dyDescent="0.2">
      <c r="A750" s="88" t="s">
        <v>7437</v>
      </c>
      <c r="B750" s="89" t="s">
        <v>7438</v>
      </c>
      <c r="C750" s="89" t="s">
        <v>7439</v>
      </c>
      <c r="D750" s="89" t="s">
        <v>7440</v>
      </c>
      <c r="E750" s="35">
        <v>291</v>
      </c>
    </row>
    <row r="751" spans="1:5" ht="12.75" customHeight="1" x14ac:dyDescent="0.2">
      <c r="A751" s="88" t="s">
        <v>7441</v>
      </c>
      <c r="B751" s="89" t="s">
        <v>7442</v>
      </c>
      <c r="C751" s="89" t="s">
        <v>7443</v>
      </c>
      <c r="D751" s="89" t="s">
        <v>36326</v>
      </c>
      <c r="E751" s="35">
        <v>330.79500000000002</v>
      </c>
    </row>
    <row r="752" spans="1:5" ht="12.75" customHeight="1" x14ac:dyDescent="0.2">
      <c r="A752" s="88" t="s">
        <v>7444</v>
      </c>
      <c r="B752" s="89" t="s">
        <v>7445</v>
      </c>
      <c r="C752" s="89" t="s">
        <v>7446</v>
      </c>
      <c r="D752" s="89" t="s">
        <v>7447</v>
      </c>
      <c r="E752" s="35">
        <v>44.1</v>
      </c>
    </row>
    <row r="753" spans="1:5" ht="12.75" customHeight="1" x14ac:dyDescent="0.2">
      <c r="A753" s="88" t="s">
        <v>25518</v>
      </c>
      <c r="B753" s="89" t="s">
        <v>25519</v>
      </c>
      <c r="C753" s="89" t="s">
        <v>6431</v>
      </c>
      <c r="D753" s="89" t="s">
        <v>25520</v>
      </c>
      <c r="E753" s="35">
        <v>31</v>
      </c>
    </row>
    <row r="754" spans="1:5" ht="12.75" customHeight="1" x14ac:dyDescent="0.2">
      <c r="A754" s="88" t="s">
        <v>41178</v>
      </c>
      <c r="B754" s="89" t="s">
        <v>41179</v>
      </c>
      <c r="C754" s="89" t="s">
        <v>41180</v>
      </c>
      <c r="D754" s="89" t="s">
        <v>41181</v>
      </c>
      <c r="E754" s="35">
        <v>118</v>
      </c>
    </row>
    <row r="755" spans="1:5" ht="12.75" customHeight="1" x14ac:dyDescent="0.2">
      <c r="A755" s="88" t="s">
        <v>7448</v>
      </c>
      <c r="B755" s="89" t="s">
        <v>6065</v>
      </c>
      <c r="C755" s="89" t="s">
        <v>44034</v>
      </c>
      <c r="D755" s="89" t="s">
        <v>6064</v>
      </c>
      <c r="E755" s="35">
        <v>2047.1</v>
      </c>
    </row>
    <row r="756" spans="1:5" ht="12.75" customHeight="1" x14ac:dyDescent="0.2">
      <c r="A756" s="88" t="s">
        <v>47280</v>
      </c>
      <c r="B756" s="89" t="s">
        <v>6065</v>
      </c>
      <c r="C756" s="89" t="s">
        <v>47281</v>
      </c>
      <c r="D756" s="89" t="s">
        <v>6064</v>
      </c>
      <c r="E756" s="35">
        <v>87</v>
      </c>
    </row>
    <row r="757" spans="1:5" ht="12.75" customHeight="1" x14ac:dyDescent="0.2">
      <c r="A757" s="88" t="s">
        <v>7449</v>
      </c>
      <c r="B757" s="89" t="s">
        <v>7450</v>
      </c>
      <c r="C757" s="89" t="s">
        <v>44068</v>
      </c>
      <c r="D757" s="89" t="s">
        <v>6112</v>
      </c>
      <c r="E757" s="35">
        <v>275</v>
      </c>
    </row>
    <row r="758" spans="1:5" ht="12.75" customHeight="1" x14ac:dyDescent="0.2">
      <c r="A758" s="88" t="s">
        <v>7451</v>
      </c>
      <c r="B758" s="89" t="s">
        <v>7450</v>
      </c>
      <c r="C758" s="89" t="s">
        <v>44069</v>
      </c>
      <c r="D758" s="89" t="s">
        <v>6112</v>
      </c>
      <c r="E758" s="35">
        <v>1958</v>
      </c>
    </row>
    <row r="759" spans="1:5" ht="12.75" customHeight="1" x14ac:dyDescent="0.2">
      <c r="A759" s="88" t="s">
        <v>7452</v>
      </c>
      <c r="B759" s="89" t="s">
        <v>7453</v>
      </c>
      <c r="C759" s="89" t="s">
        <v>6167</v>
      </c>
      <c r="D759" s="89" t="s">
        <v>6260</v>
      </c>
      <c r="E759" s="35">
        <v>212</v>
      </c>
    </row>
    <row r="760" spans="1:5" ht="12.75" customHeight="1" x14ac:dyDescent="0.2">
      <c r="A760" s="88" t="s">
        <v>45904</v>
      </c>
      <c r="B760" s="89" t="s">
        <v>7453</v>
      </c>
      <c r="C760" s="89" t="s">
        <v>5979</v>
      </c>
      <c r="D760" s="89" t="s">
        <v>6260</v>
      </c>
      <c r="E760" s="35">
        <v>49</v>
      </c>
    </row>
    <row r="761" spans="1:5" ht="12.75" customHeight="1" x14ac:dyDescent="0.2">
      <c r="A761" s="88" t="s">
        <v>7454</v>
      </c>
      <c r="B761" s="89" t="s">
        <v>7453</v>
      </c>
      <c r="C761" s="89" t="s">
        <v>7025</v>
      </c>
      <c r="D761" s="89" t="s">
        <v>6260</v>
      </c>
      <c r="E761" s="35">
        <v>53</v>
      </c>
    </row>
    <row r="762" spans="1:5" ht="12.75" customHeight="1" x14ac:dyDescent="0.2">
      <c r="A762" s="88" t="s">
        <v>33115</v>
      </c>
      <c r="B762" s="89" t="s">
        <v>25523</v>
      </c>
      <c r="C762" s="89" t="s">
        <v>33116</v>
      </c>
      <c r="D762" s="89" t="s">
        <v>36327</v>
      </c>
      <c r="E762" s="35">
        <v>26</v>
      </c>
    </row>
    <row r="763" spans="1:5" ht="12.75" customHeight="1" x14ac:dyDescent="0.2">
      <c r="A763" s="88" t="s">
        <v>25522</v>
      </c>
      <c r="B763" s="89" t="s">
        <v>25523</v>
      </c>
      <c r="C763" s="89" t="s">
        <v>25524</v>
      </c>
      <c r="D763" s="89" t="s">
        <v>36327</v>
      </c>
      <c r="E763" s="35">
        <v>421.03300000000002</v>
      </c>
    </row>
    <row r="764" spans="1:5" ht="12.75" customHeight="1" x14ac:dyDescent="0.2">
      <c r="A764" s="88" t="s">
        <v>25526</v>
      </c>
      <c r="B764" s="89" t="s">
        <v>25525</v>
      </c>
      <c r="C764" s="89" t="s">
        <v>6160</v>
      </c>
      <c r="D764" s="89" t="s">
        <v>6066</v>
      </c>
      <c r="E764" s="35">
        <v>2</v>
      </c>
    </row>
    <row r="765" spans="1:5" ht="12.75" customHeight="1" x14ac:dyDescent="0.2">
      <c r="A765" s="88" t="s">
        <v>5378</v>
      </c>
      <c r="B765" s="89" t="s">
        <v>5379</v>
      </c>
      <c r="C765" s="89" t="s">
        <v>4782</v>
      </c>
      <c r="D765" s="89" t="s">
        <v>1539</v>
      </c>
      <c r="E765" s="35">
        <v>14.9</v>
      </c>
    </row>
    <row r="766" spans="1:5" ht="12.75" customHeight="1" x14ac:dyDescent="0.2">
      <c r="A766" s="88" t="s">
        <v>36328</v>
      </c>
      <c r="B766" s="89" t="s">
        <v>36329</v>
      </c>
      <c r="C766" s="89" t="s">
        <v>36330</v>
      </c>
      <c r="D766" s="89" t="s">
        <v>36331</v>
      </c>
      <c r="E766" s="35">
        <v>2</v>
      </c>
    </row>
    <row r="767" spans="1:5" ht="12.75" customHeight="1" x14ac:dyDescent="0.2">
      <c r="A767" s="88" t="s">
        <v>36332</v>
      </c>
      <c r="B767" s="89" t="s">
        <v>36329</v>
      </c>
      <c r="C767" s="89" t="s">
        <v>36333</v>
      </c>
      <c r="D767" s="89" t="s">
        <v>36331</v>
      </c>
      <c r="E767" s="35">
        <v>21</v>
      </c>
    </row>
    <row r="768" spans="1:5" ht="12.75" customHeight="1" x14ac:dyDescent="0.2">
      <c r="A768" s="88" t="s">
        <v>25527</v>
      </c>
      <c r="B768" s="89" t="s">
        <v>7080</v>
      </c>
      <c r="C768" s="89" t="s">
        <v>25528</v>
      </c>
      <c r="D768" s="89" t="s">
        <v>7081</v>
      </c>
      <c r="E768" s="35">
        <v>3</v>
      </c>
    </row>
    <row r="769" spans="1:5" ht="12.75" customHeight="1" x14ac:dyDescent="0.2">
      <c r="A769" s="88" t="s">
        <v>7456</v>
      </c>
      <c r="B769" s="89" t="s">
        <v>7457</v>
      </c>
      <c r="C769" s="89" t="s">
        <v>45905</v>
      </c>
      <c r="D769" s="89" t="s">
        <v>7458</v>
      </c>
      <c r="E769" s="35">
        <v>660</v>
      </c>
    </row>
    <row r="770" spans="1:5" ht="12.75" customHeight="1" x14ac:dyDescent="0.2">
      <c r="A770" s="88" t="s">
        <v>7459</v>
      </c>
      <c r="B770" s="89" t="s">
        <v>7460</v>
      </c>
      <c r="C770" s="89" t="s">
        <v>7461</v>
      </c>
      <c r="D770" s="89" t="s">
        <v>7462</v>
      </c>
      <c r="E770" s="35">
        <v>401</v>
      </c>
    </row>
    <row r="771" spans="1:5" ht="12.75" customHeight="1" x14ac:dyDescent="0.2">
      <c r="A771" s="88" t="s">
        <v>7463</v>
      </c>
      <c r="B771" s="89" t="s">
        <v>7460</v>
      </c>
      <c r="C771" s="89" t="s">
        <v>7464</v>
      </c>
      <c r="D771" s="89" t="s">
        <v>7462</v>
      </c>
      <c r="E771" s="35">
        <v>775</v>
      </c>
    </row>
    <row r="772" spans="1:5" ht="12.75" customHeight="1" x14ac:dyDescent="0.2">
      <c r="A772" s="88" t="s">
        <v>36334</v>
      </c>
      <c r="B772" s="89" t="s">
        <v>25530</v>
      </c>
      <c r="C772" s="89" t="s">
        <v>36335</v>
      </c>
      <c r="D772" s="89" t="s">
        <v>6345</v>
      </c>
      <c r="E772" s="35">
        <v>9</v>
      </c>
    </row>
    <row r="773" spans="1:5" ht="12.75" customHeight="1" x14ac:dyDescent="0.2">
      <c r="A773" s="88" t="s">
        <v>25531</v>
      </c>
      <c r="B773" s="89" t="s">
        <v>25530</v>
      </c>
      <c r="C773" s="89" t="s">
        <v>25532</v>
      </c>
      <c r="D773" s="89" t="s">
        <v>6345</v>
      </c>
      <c r="E773" s="35">
        <v>104</v>
      </c>
    </row>
    <row r="774" spans="1:5" ht="12.75" customHeight="1" x14ac:dyDescent="0.2">
      <c r="A774" s="88" t="s">
        <v>25533</v>
      </c>
      <c r="B774" s="89" t="s">
        <v>25530</v>
      </c>
      <c r="C774" s="89" t="s">
        <v>25534</v>
      </c>
      <c r="D774" s="89" t="s">
        <v>6345</v>
      </c>
      <c r="E774" s="35">
        <v>396</v>
      </c>
    </row>
    <row r="775" spans="1:5" ht="12.75" customHeight="1" x14ac:dyDescent="0.2">
      <c r="A775" s="88" t="s">
        <v>25535</v>
      </c>
      <c r="B775" s="89" t="s">
        <v>25530</v>
      </c>
      <c r="C775" s="89" t="s">
        <v>25536</v>
      </c>
      <c r="D775" s="89" t="s">
        <v>6345</v>
      </c>
      <c r="E775" s="35">
        <v>176</v>
      </c>
    </row>
    <row r="776" spans="1:5" ht="12.75" customHeight="1" x14ac:dyDescent="0.2">
      <c r="A776" s="88" t="s">
        <v>25537</v>
      </c>
      <c r="B776" s="89" t="s">
        <v>25538</v>
      </c>
      <c r="C776" s="89" t="s">
        <v>25539</v>
      </c>
      <c r="D776" s="89" t="s">
        <v>25540</v>
      </c>
      <c r="E776" s="35">
        <v>11</v>
      </c>
    </row>
    <row r="777" spans="1:5" ht="12.75" customHeight="1" x14ac:dyDescent="0.2">
      <c r="A777" s="88" t="s">
        <v>25541</v>
      </c>
      <c r="B777" s="89" t="s">
        <v>25538</v>
      </c>
      <c r="C777" s="89" t="s">
        <v>25542</v>
      </c>
      <c r="D777" s="89" t="s">
        <v>25540</v>
      </c>
      <c r="E777" s="35">
        <v>4</v>
      </c>
    </row>
    <row r="778" spans="1:5" ht="12.75" customHeight="1" x14ac:dyDescent="0.2">
      <c r="A778" s="88" t="s">
        <v>25543</v>
      </c>
      <c r="B778" s="89" t="s">
        <v>25538</v>
      </c>
      <c r="C778" s="89" t="s">
        <v>25544</v>
      </c>
      <c r="D778" s="89" t="s">
        <v>25540</v>
      </c>
      <c r="E778" s="35">
        <v>26</v>
      </c>
    </row>
    <row r="779" spans="1:5" ht="12.75" customHeight="1" x14ac:dyDescent="0.2">
      <c r="A779" s="88" t="s">
        <v>25545</v>
      </c>
      <c r="B779" s="89" t="s">
        <v>25538</v>
      </c>
      <c r="C779" s="89" t="s">
        <v>25546</v>
      </c>
      <c r="D779" s="89" t="s">
        <v>25540</v>
      </c>
      <c r="E779" s="35">
        <v>7</v>
      </c>
    </row>
    <row r="780" spans="1:5" ht="12.75" customHeight="1" x14ac:dyDescent="0.2">
      <c r="A780" s="88" t="s">
        <v>25547</v>
      </c>
      <c r="B780" s="89" t="s">
        <v>25538</v>
      </c>
      <c r="C780" s="89" t="s">
        <v>25548</v>
      </c>
      <c r="D780" s="89" t="s">
        <v>25540</v>
      </c>
      <c r="E780" s="35">
        <v>25</v>
      </c>
    </row>
    <row r="781" spans="1:5" ht="12.75" customHeight="1" x14ac:dyDescent="0.2">
      <c r="A781" s="88" t="s">
        <v>27301</v>
      </c>
      <c r="B781" s="89" t="s">
        <v>25538</v>
      </c>
      <c r="C781" s="89" t="s">
        <v>27302</v>
      </c>
      <c r="D781" s="89" t="s">
        <v>25540</v>
      </c>
      <c r="E781" s="35">
        <v>8</v>
      </c>
    </row>
    <row r="782" spans="1:5" ht="12.75" customHeight="1" x14ac:dyDescent="0.2">
      <c r="A782" s="88" t="s">
        <v>34802</v>
      </c>
      <c r="B782" s="89" t="s">
        <v>25538</v>
      </c>
      <c r="C782" s="89" t="s">
        <v>34803</v>
      </c>
      <c r="D782" s="89" t="s">
        <v>25540</v>
      </c>
      <c r="E782" s="35">
        <v>14</v>
      </c>
    </row>
    <row r="783" spans="1:5" ht="12.75" customHeight="1" x14ac:dyDescent="0.2">
      <c r="A783" s="88" t="s">
        <v>37170</v>
      </c>
      <c r="B783" s="89" t="s">
        <v>25538</v>
      </c>
      <c r="C783" s="89" t="s">
        <v>37171</v>
      </c>
      <c r="D783" s="89" t="s">
        <v>25540</v>
      </c>
      <c r="E783" s="35">
        <v>7</v>
      </c>
    </row>
    <row r="784" spans="1:5" ht="12.75" customHeight="1" x14ac:dyDescent="0.2">
      <c r="A784" s="88" t="s">
        <v>25549</v>
      </c>
      <c r="B784" s="89" t="s">
        <v>25538</v>
      </c>
      <c r="C784" s="89" t="s">
        <v>25550</v>
      </c>
      <c r="D784" s="89" t="s">
        <v>25540</v>
      </c>
      <c r="E784" s="35">
        <v>22</v>
      </c>
    </row>
    <row r="785" spans="1:5" ht="12.75" customHeight="1" x14ac:dyDescent="0.2">
      <c r="A785" s="88" t="s">
        <v>7465</v>
      </c>
      <c r="B785" s="89" t="s">
        <v>7466</v>
      </c>
      <c r="C785" s="89" t="s">
        <v>7467</v>
      </c>
      <c r="D785" s="89" t="s">
        <v>7468</v>
      </c>
      <c r="E785" s="35">
        <v>3</v>
      </c>
    </row>
    <row r="786" spans="1:5" ht="12.75" customHeight="1" x14ac:dyDescent="0.2">
      <c r="A786" s="88" t="s">
        <v>7469</v>
      </c>
      <c r="B786" s="89" t="s">
        <v>7466</v>
      </c>
      <c r="C786" s="89" t="s">
        <v>7470</v>
      </c>
      <c r="D786" s="89" t="s">
        <v>7468</v>
      </c>
      <c r="E786" s="35">
        <v>456.39600000000002</v>
      </c>
    </row>
    <row r="787" spans="1:5" ht="12.75" customHeight="1" x14ac:dyDescent="0.2">
      <c r="A787" s="88" t="s">
        <v>25551</v>
      </c>
      <c r="B787" s="89" t="s">
        <v>6116</v>
      </c>
      <c r="C787" s="89" t="s">
        <v>25552</v>
      </c>
      <c r="D787" s="89" t="s">
        <v>40042</v>
      </c>
      <c r="E787" s="35">
        <v>52</v>
      </c>
    </row>
    <row r="788" spans="1:5" ht="12.75" customHeight="1" x14ac:dyDescent="0.2">
      <c r="A788" s="88" t="s">
        <v>7471</v>
      </c>
      <c r="B788" s="89" t="s">
        <v>7472</v>
      </c>
      <c r="C788" s="89" t="s">
        <v>7473</v>
      </c>
      <c r="D788" s="89" t="s">
        <v>1687</v>
      </c>
      <c r="E788" s="35">
        <v>28</v>
      </c>
    </row>
    <row r="789" spans="1:5" ht="12.75" customHeight="1" x14ac:dyDescent="0.2">
      <c r="A789" s="88" t="s">
        <v>7474</v>
      </c>
      <c r="B789" s="89" t="s">
        <v>7472</v>
      </c>
      <c r="C789" s="89" t="s">
        <v>7475</v>
      </c>
      <c r="D789" s="89" t="s">
        <v>1687</v>
      </c>
      <c r="E789" s="35">
        <v>72</v>
      </c>
    </row>
    <row r="790" spans="1:5" ht="12.75" customHeight="1" x14ac:dyDescent="0.2">
      <c r="A790" s="88" t="s">
        <v>7476</v>
      </c>
      <c r="B790" s="89" t="s">
        <v>7472</v>
      </c>
      <c r="C790" s="89" t="s">
        <v>7477</v>
      </c>
      <c r="D790" s="89" t="s">
        <v>1687</v>
      </c>
      <c r="E790" s="35">
        <v>141</v>
      </c>
    </row>
    <row r="791" spans="1:5" ht="12.75" customHeight="1" x14ac:dyDescent="0.2">
      <c r="A791" s="88" t="s">
        <v>7478</v>
      </c>
      <c r="B791" s="89" t="s">
        <v>7472</v>
      </c>
      <c r="C791" s="89" t="s">
        <v>7479</v>
      </c>
      <c r="D791" s="89" t="s">
        <v>1687</v>
      </c>
      <c r="E791" s="35">
        <v>173</v>
      </c>
    </row>
    <row r="792" spans="1:5" ht="12.75" customHeight="1" x14ac:dyDescent="0.2">
      <c r="A792" s="88" t="s">
        <v>7480</v>
      </c>
      <c r="B792" s="89" t="s">
        <v>7481</v>
      </c>
      <c r="C792" s="89" t="s">
        <v>6279</v>
      </c>
      <c r="D792" s="89" t="s">
        <v>4239</v>
      </c>
      <c r="E792" s="35">
        <v>729.053</v>
      </c>
    </row>
    <row r="793" spans="1:5" ht="12.75" customHeight="1" x14ac:dyDescent="0.2">
      <c r="A793" s="88" t="s">
        <v>25553</v>
      </c>
      <c r="B793" s="89" t="s">
        <v>25554</v>
      </c>
      <c r="C793" s="89" t="s">
        <v>25555</v>
      </c>
      <c r="D793" s="89" t="s">
        <v>25556</v>
      </c>
      <c r="E793" s="35">
        <v>60</v>
      </c>
    </row>
    <row r="794" spans="1:5" ht="12.75" customHeight="1" x14ac:dyDescent="0.2">
      <c r="A794" s="88" t="s">
        <v>7482</v>
      </c>
      <c r="B794" s="89" t="s">
        <v>7483</v>
      </c>
      <c r="C794" s="89" t="s">
        <v>6167</v>
      </c>
      <c r="D794" s="89" t="s">
        <v>6168</v>
      </c>
      <c r="E794" s="35">
        <v>1727.3</v>
      </c>
    </row>
    <row r="795" spans="1:5" ht="12.75" customHeight="1" x14ac:dyDescent="0.2">
      <c r="A795" s="88" t="s">
        <v>7484</v>
      </c>
      <c r="B795" s="89" t="s">
        <v>7485</v>
      </c>
      <c r="C795" s="89" t="s">
        <v>7486</v>
      </c>
      <c r="D795" s="89" t="s">
        <v>36284</v>
      </c>
      <c r="E795" s="35">
        <v>70</v>
      </c>
    </row>
    <row r="796" spans="1:5" ht="12.75" customHeight="1" x14ac:dyDescent="0.2">
      <c r="A796" s="88" t="s">
        <v>7487</v>
      </c>
      <c r="B796" s="89" t="s">
        <v>7485</v>
      </c>
      <c r="C796" s="89" t="s">
        <v>7488</v>
      </c>
      <c r="D796" s="89" t="s">
        <v>36284</v>
      </c>
      <c r="E796" s="35">
        <v>133</v>
      </c>
    </row>
    <row r="797" spans="1:5" ht="12.75" customHeight="1" x14ac:dyDescent="0.2">
      <c r="A797" s="88" t="s">
        <v>7489</v>
      </c>
      <c r="B797" s="89" t="s">
        <v>7490</v>
      </c>
      <c r="C797" s="89" t="s">
        <v>7491</v>
      </c>
      <c r="D797" s="89" t="s">
        <v>7492</v>
      </c>
      <c r="E797" s="35">
        <v>266</v>
      </c>
    </row>
    <row r="798" spans="1:5" ht="12.75" customHeight="1" x14ac:dyDescent="0.2">
      <c r="A798" s="88" t="s">
        <v>7493</v>
      </c>
      <c r="B798" s="89" t="s">
        <v>7494</v>
      </c>
      <c r="C798" s="89" t="s">
        <v>7495</v>
      </c>
      <c r="D798" s="89" t="s">
        <v>7496</v>
      </c>
      <c r="E798" s="35">
        <v>350</v>
      </c>
    </row>
    <row r="799" spans="1:5" ht="12.75" customHeight="1" x14ac:dyDescent="0.2">
      <c r="A799" s="88" t="s">
        <v>25557</v>
      </c>
      <c r="B799" s="89" t="s">
        <v>25558</v>
      </c>
      <c r="C799" s="89" t="s">
        <v>25559</v>
      </c>
      <c r="D799" s="89" t="s">
        <v>25560</v>
      </c>
      <c r="E799" s="35">
        <v>125.25</v>
      </c>
    </row>
    <row r="800" spans="1:5" ht="12.75" customHeight="1" x14ac:dyDescent="0.2">
      <c r="A800" s="88" t="s">
        <v>7497</v>
      </c>
      <c r="B800" s="89" t="s">
        <v>7498</v>
      </c>
      <c r="C800" s="89" t="s">
        <v>7499</v>
      </c>
      <c r="D800" s="89" t="s">
        <v>7500</v>
      </c>
      <c r="E800" s="35">
        <v>82</v>
      </c>
    </row>
    <row r="801" spans="1:5" ht="12.75" customHeight="1" x14ac:dyDescent="0.2">
      <c r="A801" s="88" t="s">
        <v>25561</v>
      </c>
      <c r="B801" s="89" t="s">
        <v>7442</v>
      </c>
      <c r="C801" s="89" t="s">
        <v>25562</v>
      </c>
      <c r="D801" s="89" t="s">
        <v>36326</v>
      </c>
      <c r="E801" s="35">
        <v>512.02</v>
      </c>
    </row>
    <row r="802" spans="1:5" ht="12.75" customHeight="1" x14ac:dyDescent="0.2">
      <c r="A802" s="88" t="s">
        <v>25563</v>
      </c>
      <c r="B802" s="89" t="s">
        <v>7442</v>
      </c>
      <c r="C802" s="89" t="s">
        <v>25564</v>
      </c>
      <c r="D802" s="89" t="s">
        <v>36326</v>
      </c>
      <c r="E802" s="35">
        <v>320.04000000000002</v>
      </c>
    </row>
    <row r="803" spans="1:5" ht="12.75" customHeight="1" x14ac:dyDescent="0.2">
      <c r="A803" s="88" t="s">
        <v>25565</v>
      </c>
      <c r="B803" s="89" t="s">
        <v>25566</v>
      </c>
      <c r="C803" s="89" t="s">
        <v>6267</v>
      </c>
      <c r="D803" s="89" t="s">
        <v>40063</v>
      </c>
      <c r="E803" s="35">
        <v>7218.49</v>
      </c>
    </row>
    <row r="804" spans="1:5" ht="12.75" customHeight="1" x14ac:dyDescent="0.2">
      <c r="A804" s="88" t="s">
        <v>48999</v>
      </c>
      <c r="B804" s="89" t="s">
        <v>45931</v>
      </c>
      <c r="C804" s="89" t="s">
        <v>65461</v>
      </c>
      <c r="D804" s="89" t="s">
        <v>45932</v>
      </c>
      <c r="E804" s="35">
        <v>4</v>
      </c>
    </row>
    <row r="805" spans="1:5" ht="12.75" customHeight="1" x14ac:dyDescent="0.2">
      <c r="A805" s="88" t="s">
        <v>48263</v>
      </c>
      <c r="B805" s="89" t="s">
        <v>48264</v>
      </c>
      <c r="C805" s="89" t="s">
        <v>4229</v>
      </c>
      <c r="D805" s="89" t="s">
        <v>36341</v>
      </c>
      <c r="E805" s="35">
        <v>70</v>
      </c>
    </row>
    <row r="806" spans="1:5" ht="12.75" customHeight="1" x14ac:dyDescent="0.2">
      <c r="A806" s="88" t="s">
        <v>34804</v>
      </c>
      <c r="B806" s="89" t="s">
        <v>34805</v>
      </c>
      <c r="C806" s="89" t="s">
        <v>34806</v>
      </c>
      <c r="D806" s="89" t="s">
        <v>34807</v>
      </c>
      <c r="E806" s="35">
        <v>57</v>
      </c>
    </row>
    <row r="807" spans="1:5" ht="12.75" customHeight="1" x14ac:dyDescent="0.2">
      <c r="A807" s="88" t="s">
        <v>7502</v>
      </c>
      <c r="B807" s="89" t="s">
        <v>7503</v>
      </c>
      <c r="C807" s="89" t="s">
        <v>44070</v>
      </c>
      <c r="D807" s="89" t="s">
        <v>6060</v>
      </c>
      <c r="E807" s="35">
        <v>55</v>
      </c>
    </row>
    <row r="808" spans="1:5" ht="12.75" customHeight="1" x14ac:dyDescent="0.2">
      <c r="A808" s="88" t="s">
        <v>7504</v>
      </c>
      <c r="B808" s="89" t="s">
        <v>7503</v>
      </c>
      <c r="C808" s="89" t="s">
        <v>44071</v>
      </c>
      <c r="D808" s="89" t="s">
        <v>6060</v>
      </c>
      <c r="E808" s="35">
        <v>281</v>
      </c>
    </row>
    <row r="809" spans="1:5" ht="12.75" customHeight="1" x14ac:dyDescent="0.2">
      <c r="A809" s="88" t="s">
        <v>7505</v>
      </c>
      <c r="B809" s="89" t="s">
        <v>7503</v>
      </c>
      <c r="C809" s="89" t="s">
        <v>44072</v>
      </c>
      <c r="D809" s="89" t="s">
        <v>6060</v>
      </c>
      <c r="E809" s="35">
        <v>551</v>
      </c>
    </row>
    <row r="810" spans="1:5" ht="12.75" customHeight="1" x14ac:dyDescent="0.2">
      <c r="A810" s="88" t="s">
        <v>7506</v>
      </c>
      <c r="B810" s="89" t="s">
        <v>7503</v>
      </c>
      <c r="C810" s="89" t="s">
        <v>44073</v>
      </c>
      <c r="D810" s="89" t="s">
        <v>6060</v>
      </c>
      <c r="E810" s="35">
        <v>145</v>
      </c>
    </row>
    <row r="811" spans="1:5" ht="12.75" customHeight="1" x14ac:dyDescent="0.2">
      <c r="A811" s="88" t="s">
        <v>53733</v>
      </c>
      <c r="B811" s="89" t="s">
        <v>53734</v>
      </c>
      <c r="C811" s="89" t="s">
        <v>6167</v>
      </c>
      <c r="D811" s="89" t="s">
        <v>53735</v>
      </c>
      <c r="E811" s="35">
        <v>38</v>
      </c>
    </row>
    <row r="812" spans="1:5" ht="12.75" customHeight="1" x14ac:dyDescent="0.2">
      <c r="A812" s="88" t="s">
        <v>53736</v>
      </c>
      <c r="B812" s="89" t="s">
        <v>53734</v>
      </c>
      <c r="C812" s="89" t="s">
        <v>25477</v>
      </c>
      <c r="D812" s="89" t="s">
        <v>53735</v>
      </c>
      <c r="E812" s="35">
        <v>31</v>
      </c>
    </row>
    <row r="813" spans="1:5" ht="12.75" customHeight="1" x14ac:dyDescent="0.2">
      <c r="A813" s="88" t="s">
        <v>7507</v>
      </c>
      <c r="B813" s="89" t="s">
        <v>7508</v>
      </c>
      <c r="C813" s="89" t="s">
        <v>7509</v>
      </c>
      <c r="D813" s="89" t="s">
        <v>48265</v>
      </c>
      <c r="E813" s="35">
        <v>1260</v>
      </c>
    </row>
    <row r="814" spans="1:5" ht="12.75" customHeight="1" x14ac:dyDescent="0.2">
      <c r="A814" s="88" t="s">
        <v>7510</v>
      </c>
      <c r="B814" s="89" t="s">
        <v>7511</v>
      </c>
      <c r="C814" s="89" t="s">
        <v>7512</v>
      </c>
      <c r="D814" s="89" t="s">
        <v>40064</v>
      </c>
      <c r="E814" s="35">
        <v>419.8</v>
      </c>
    </row>
    <row r="815" spans="1:5" ht="12.75" customHeight="1" x14ac:dyDescent="0.2">
      <c r="A815" s="88" t="s">
        <v>25567</v>
      </c>
      <c r="B815" s="89" t="s">
        <v>25568</v>
      </c>
      <c r="C815" s="89" t="s">
        <v>24782</v>
      </c>
      <c r="D815" s="89" t="s">
        <v>36336</v>
      </c>
      <c r="E815" s="35">
        <v>155</v>
      </c>
    </row>
    <row r="816" spans="1:5" ht="12.75" customHeight="1" x14ac:dyDescent="0.2">
      <c r="A816" s="88" t="s">
        <v>25569</v>
      </c>
      <c r="B816" s="89" t="s">
        <v>25568</v>
      </c>
      <c r="C816" s="89" t="s">
        <v>25570</v>
      </c>
      <c r="D816" s="89" t="s">
        <v>36336</v>
      </c>
      <c r="E816" s="35">
        <v>267</v>
      </c>
    </row>
    <row r="817" spans="1:5" ht="12.75" customHeight="1" x14ac:dyDescent="0.2">
      <c r="A817" s="88" t="s">
        <v>7513</v>
      </c>
      <c r="B817" s="89" t="s">
        <v>7514</v>
      </c>
      <c r="C817" s="89" t="s">
        <v>45065</v>
      </c>
      <c r="D817" s="89" t="s">
        <v>7515</v>
      </c>
      <c r="E817" s="35">
        <v>5</v>
      </c>
    </row>
    <row r="818" spans="1:5" ht="12.75" customHeight="1" x14ac:dyDescent="0.2">
      <c r="A818" s="88" t="s">
        <v>25571</v>
      </c>
      <c r="B818" s="89" t="s">
        <v>7514</v>
      </c>
      <c r="C818" s="89" t="s">
        <v>45066</v>
      </c>
      <c r="D818" s="89" t="s">
        <v>7515</v>
      </c>
      <c r="E818" s="35">
        <v>119</v>
      </c>
    </row>
    <row r="819" spans="1:5" ht="12.75" customHeight="1" x14ac:dyDescent="0.2">
      <c r="A819" s="88" t="s">
        <v>7516</v>
      </c>
      <c r="B819" s="89" t="s">
        <v>7514</v>
      </c>
      <c r="C819" s="89" t="s">
        <v>45067</v>
      </c>
      <c r="D819" s="89" t="s">
        <v>7515</v>
      </c>
      <c r="E819" s="35">
        <v>496</v>
      </c>
    </row>
    <row r="820" spans="1:5" ht="12.75" customHeight="1" x14ac:dyDescent="0.2">
      <c r="A820" s="88" t="s">
        <v>7518</v>
      </c>
      <c r="B820" s="89" t="s">
        <v>7517</v>
      </c>
      <c r="C820" s="89" t="s">
        <v>7519</v>
      </c>
      <c r="D820" s="89" t="s">
        <v>6066</v>
      </c>
      <c r="E820" s="35">
        <v>9</v>
      </c>
    </row>
    <row r="821" spans="1:5" ht="12.75" customHeight="1" x14ac:dyDescent="0.2">
      <c r="A821" s="88" t="s">
        <v>25572</v>
      </c>
      <c r="B821" s="89" t="s">
        <v>7517</v>
      </c>
      <c r="C821" s="89" t="s">
        <v>25573</v>
      </c>
      <c r="D821" s="89" t="s">
        <v>6066</v>
      </c>
      <c r="E821" s="35">
        <v>75</v>
      </c>
    </row>
    <row r="822" spans="1:5" ht="12.75" customHeight="1" x14ac:dyDescent="0.2">
      <c r="A822" s="88" t="s">
        <v>47282</v>
      </c>
      <c r="B822" s="89" t="s">
        <v>47283</v>
      </c>
      <c r="C822" s="89" t="s">
        <v>47284</v>
      </c>
      <c r="D822" s="89" t="s">
        <v>36354</v>
      </c>
      <c r="E822" s="35">
        <v>7</v>
      </c>
    </row>
    <row r="823" spans="1:5" ht="12.75" customHeight="1" x14ac:dyDescent="0.2">
      <c r="A823" s="88" t="s">
        <v>7520</v>
      </c>
      <c r="B823" s="89" t="s">
        <v>6195</v>
      </c>
      <c r="C823" s="89" t="s">
        <v>27303</v>
      </c>
      <c r="D823" s="89" t="s">
        <v>40065</v>
      </c>
      <c r="E823" s="35">
        <v>18</v>
      </c>
    </row>
    <row r="824" spans="1:5" ht="12.75" customHeight="1" x14ac:dyDescent="0.2">
      <c r="A824" s="88" t="s">
        <v>7521</v>
      </c>
      <c r="B824" s="89" t="s">
        <v>6195</v>
      </c>
      <c r="C824" s="89" t="s">
        <v>27304</v>
      </c>
      <c r="D824" s="89" t="s">
        <v>40065</v>
      </c>
      <c r="E824" s="35">
        <v>48.8</v>
      </c>
    </row>
    <row r="825" spans="1:5" ht="12.75" customHeight="1" x14ac:dyDescent="0.2">
      <c r="A825" s="88" t="s">
        <v>7522</v>
      </c>
      <c r="B825" s="89" t="s">
        <v>7523</v>
      </c>
      <c r="C825" s="89" t="s">
        <v>7524</v>
      </c>
      <c r="D825" s="89" t="s">
        <v>7525</v>
      </c>
      <c r="E825" s="35">
        <v>174</v>
      </c>
    </row>
    <row r="826" spans="1:5" ht="12.75" customHeight="1" x14ac:dyDescent="0.2">
      <c r="A826" s="88" t="s">
        <v>7526</v>
      </c>
      <c r="B826" s="89" t="s">
        <v>7527</v>
      </c>
      <c r="C826" s="89" t="s">
        <v>6806</v>
      </c>
      <c r="D826" s="89" t="s">
        <v>4885</v>
      </c>
      <c r="E826" s="35">
        <v>13.302</v>
      </c>
    </row>
    <row r="827" spans="1:5" ht="12.75" customHeight="1" x14ac:dyDescent="0.2">
      <c r="A827" s="88" t="s">
        <v>25574</v>
      </c>
      <c r="B827" s="89" t="s">
        <v>25575</v>
      </c>
      <c r="C827" s="89" t="s">
        <v>962</v>
      </c>
      <c r="D827" s="89" t="s">
        <v>36337</v>
      </c>
      <c r="E827" s="35">
        <v>7</v>
      </c>
    </row>
    <row r="828" spans="1:5" ht="12.75" customHeight="1" x14ac:dyDescent="0.2">
      <c r="A828" s="88" t="s">
        <v>25576</v>
      </c>
      <c r="B828" s="89" t="s">
        <v>25575</v>
      </c>
      <c r="C828" s="89" t="s">
        <v>2222</v>
      </c>
      <c r="D828" s="89" t="s">
        <v>36337</v>
      </c>
      <c r="E828" s="35">
        <v>25</v>
      </c>
    </row>
    <row r="829" spans="1:5" ht="12.75" customHeight="1" x14ac:dyDescent="0.2">
      <c r="A829" s="88" t="s">
        <v>25577</v>
      </c>
      <c r="B829" s="89" t="s">
        <v>25578</v>
      </c>
      <c r="C829" s="89" t="s">
        <v>25579</v>
      </c>
      <c r="D829" s="89" t="s">
        <v>36338</v>
      </c>
      <c r="E829" s="35">
        <v>393.12099999999998</v>
      </c>
    </row>
    <row r="830" spans="1:5" ht="12.75" customHeight="1" x14ac:dyDescent="0.2">
      <c r="A830" s="88" t="s">
        <v>25580</v>
      </c>
      <c r="B830" s="89" t="s">
        <v>25578</v>
      </c>
      <c r="C830" s="89" t="s">
        <v>25581</v>
      </c>
      <c r="D830" s="89" t="s">
        <v>36338</v>
      </c>
      <c r="E830" s="35">
        <v>97</v>
      </c>
    </row>
    <row r="831" spans="1:5" ht="12.75" customHeight="1" x14ac:dyDescent="0.2">
      <c r="A831" s="88" t="s">
        <v>7528</v>
      </c>
      <c r="B831" s="89" t="s">
        <v>7529</v>
      </c>
      <c r="C831" s="89" t="s">
        <v>7530</v>
      </c>
      <c r="D831" s="89" t="s">
        <v>7531</v>
      </c>
      <c r="E831" s="35">
        <v>77</v>
      </c>
    </row>
    <row r="832" spans="1:5" ht="12.75" customHeight="1" x14ac:dyDescent="0.2">
      <c r="A832" s="88" t="s">
        <v>50606</v>
      </c>
      <c r="B832" s="89" t="s">
        <v>50607</v>
      </c>
      <c r="C832" s="89" t="s">
        <v>50608</v>
      </c>
      <c r="D832" s="89" t="s">
        <v>46003</v>
      </c>
      <c r="E832" s="35">
        <v>7</v>
      </c>
    </row>
    <row r="833" spans="1:5" ht="12.75" customHeight="1" x14ac:dyDescent="0.2">
      <c r="A833" s="88" t="s">
        <v>50609</v>
      </c>
      <c r="B833" s="89" t="s">
        <v>50607</v>
      </c>
      <c r="C833" s="89" t="s">
        <v>50610</v>
      </c>
      <c r="D833" s="89" t="s">
        <v>46003</v>
      </c>
      <c r="E833" s="35">
        <v>3</v>
      </c>
    </row>
    <row r="834" spans="1:5" ht="12.75" customHeight="1" x14ac:dyDescent="0.2">
      <c r="A834" s="88" t="s">
        <v>7532</v>
      </c>
      <c r="B834" s="89" t="s">
        <v>6339</v>
      </c>
      <c r="C834" s="89" t="s">
        <v>7533</v>
      </c>
      <c r="D834" s="89" t="s">
        <v>6340</v>
      </c>
      <c r="E834" s="35">
        <v>2</v>
      </c>
    </row>
    <row r="835" spans="1:5" ht="12.75" customHeight="1" x14ac:dyDescent="0.2">
      <c r="A835" s="88" t="s">
        <v>7534</v>
      </c>
      <c r="B835" s="89" t="s">
        <v>7321</v>
      </c>
      <c r="C835" s="89" t="s">
        <v>7535</v>
      </c>
      <c r="D835" s="89" t="s">
        <v>6168</v>
      </c>
      <c r="E835" s="35">
        <v>4.3330000000000002</v>
      </c>
    </row>
    <row r="836" spans="1:5" ht="12.75" customHeight="1" x14ac:dyDescent="0.2">
      <c r="A836" s="88" t="s">
        <v>34808</v>
      </c>
      <c r="B836" s="89" t="s">
        <v>7321</v>
      </c>
      <c r="C836" s="89" t="s">
        <v>34809</v>
      </c>
      <c r="D836" s="89" t="s">
        <v>6168</v>
      </c>
      <c r="E836" s="35">
        <v>2</v>
      </c>
    </row>
    <row r="837" spans="1:5" ht="12.75" customHeight="1" x14ac:dyDescent="0.2">
      <c r="A837" s="88" t="s">
        <v>62583</v>
      </c>
      <c r="B837" s="89" t="s">
        <v>62584</v>
      </c>
      <c r="C837" s="89" t="s">
        <v>62585</v>
      </c>
      <c r="D837" s="89" t="s">
        <v>62586</v>
      </c>
      <c r="E837" s="35">
        <v>4</v>
      </c>
    </row>
    <row r="838" spans="1:5" ht="12.75" customHeight="1" x14ac:dyDescent="0.2">
      <c r="A838" s="88" t="s">
        <v>44074</v>
      </c>
      <c r="B838" s="89" t="s">
        <v>6232</v>
      </c>
      <c r="C838" s="89" t="s">
        <v>25725</v>
      </c>
      <c r="D838" s="89" t="s">
        <v>6066</v>
      </c>
      <c r="E838" s="35">
        <v>20</v>
      </c>
    </row>
    <row r="839" spans="1:5" ht="12.75" customHeight="1" x14ac:dyDescent="0.2">
      <c r="A839" s="88" t="s">
        <v>45906</v>
      </c>
      <c r="B839" s="89" t="s">
        <v>6232</v>
      </c>
      <c r="C839" s="89" t="s">
        <v>45152</v>
      </c>
      <c r="D839" s="89" t="s">
        <v>6066</v>
      </c>
      <c r="E839" s="35">
        <v>48</v>
      </c>
    </row>
    <row r="840" spans="1:5" ht="12.75" customHeight="1" x14ac:dyDescent="0.2">
      <c r="A840" s="88" t="s">
        <v>42195</v>
      </c>
      <c r="B840" s="89" t="s">
        <v>6232</v>
      </c>
      <c r="C840" s="89" t="s">
        <v>25721</v>
      </c>
      <c r="D840" s="89" t="s">
        <v>6066</v>
      </c>
      <c r="E840" s="35">
        <v>9</v>
      </c>
    </row>
    <row r="841" spans="1:5" ht="12.75" customHeight="1" x14ac:dyDescent="0.2">
      <c r="A841" s="88" t="s">
        <v>42196</v>
      </c>
      <c r="B841" s="89" t="s">
        <v>6232</v>
      </c>
      <c r="C841" s="89" t="s">
        <v>42197</v>
      </c>
      <c r="D841" s="89" t="s">
        <v>6066</v>
      </c>
      <c r="E841" s="35">
        <v>100</v>
      </c>
    </row>
    <row r="842" spans="1:5" ht="12.75" customHeight="1" x14ac:dyDescent="0.2">
      <c r="A842" s="88" t="s">
        <v>49000</v>
      </c>
      <c r="B842" s="89" t="s">
        <v>7537</v>
      </c>
      <c r="C842" s="89" t="s">
        <v>49001</v>
      </c>
      <c r="D842" s="89" t="s">
        <v>36340</v>
      </c>
      <c r="E842" s="35">
        <v>1030</v>
      </c>
    </row>
    <row r="843" spans="1:5" ht="12.75" customHeight="1" x14ac:dyDescent="0.2">
      <c r="A843" s="88" t="s">
        <v>7536</v>
      </c>
      <c r="B843" s="89" t="s">
        <v>7537</v>
      </c>
      <c r="C843" s="89" t="s">
        <v>7538</v>
      </c>
      <c r="D843" s="89" t="s">
        <v>36340</v>
      </c>
      <c r="E843" s="35">
        <v>391</v>
      </c>
    </row>
    <row r="844" spans="1:5" ht="12.75" customHeight="1" x14ac:dyDescent="0.2">
      <c r="A844" s="88" t="s">
        <v>49002</v>
      </c>
      <c r="B844" s="89" t="s">
        <v>7537</v>
      </c>
      <c r="C844" s="89" t="s">
        <v>49003</v>
      </c>
      <c r="D844" s="89" t="s">
        <v>36340</v>
      </c>
      <c r="E844" s="35">
        <v>755</v>
      </c>
    </row>
    <row r="845" spans="1:5" ht="12.75" customHeight="1" x14ac:dyDescent="0.2">
      <c r="A845" s="88" t="s">
        <v>7539</v>
      </c>
      <c r="B845" s="89" t="s">
        <v>7537</v>
      </c>
      <c r="C845" s="89" t="s">
        <v>7540</v>
      </c>
      <c r="D845" s="89" t="s">
        <v>36340</v>
      </c>
      <c r="E845" s="35">
        <v>410</v>
      </c>
    </row>
    <row r="846" spans="1:5" ht="12.75" customHeight="1" x14ac:dyDescent="0.2">
      <c r="A846" s="88" t="s">
        <v>25583</v>
      </c>
      <c r="B846" s="89" t="s">
        <v>25584</v>
      </c>
      <c r="C846" s="89" t="s">
        <v>25585</v>
      </c>
      <c r="D846" s="89" t="s">
        <v>25586</v>
      </c>
      <c r="E846" s="35">
        <v>12</v>
      </c>
    </row>
    <row r="847" spans="1:5" ht="12.75" customHeight="1" x14ac:dyDescent="0.2">
      <c r="A847" s="88" t="s">
        <v>25587</v>
      </c>
      <c r="B847" s="89" t="s">
        <v>25588</v>
      </c>
      <c r="C847" s="89" t="s">
        <v>25589</v>
      </c>
      <c r="D847" s="89" t="s">
        <v>25590</v>
      </c>
      <c r="E847" s="35">
        <v>438</v>
      </c>
    </row>
    <row r="848" spans="1:5" ht="12.75" customHeight="1" x14ac:dyDescent="0.2">
      <c r="A848" s="88" t="s">
        <v>41182</v>
      </c>
      <c r="B848" s="89" t="s">
        <v>25588</v>
      </c>
      <c r="C848" s="89" t="s">
        <v>41183</v>
      </c>
      <c r="D848" s="89" t="s">
        <v>25590</v>
      </c>
      <c r="E848" s="35">
        <v>22</v>
      </c>
    </row>
    <row r="849" spans="1:5" ht="12.75" customHeight="1" x14ac:dyDescent="0.2">
      <c r="A849" s="88" t="s">
        <v>7541</v>
      </c>
      <c r="B849" s="89" t="s">
        <v>7542</v>
      </c>
      <c r="C849" s="89" t="s">
        <v>44076</v>
      </c>
      <c r="D849" s="89" t="s">
        <v>7543</v>
      </c>
      <c r="E849" s="35">
        <v>1007.5</v>
      </c>
    </row>
    <row r="850" spans="1:5" ht="12.75" customHeight="1" x14ac:dyDescent="0.2">
      <c r="A850" s="88" t="s">
        <v>7544</v>
      </c>
      <c r="B850" s="89" t="s">
        <v>7274</v>
      </c>
      <c r="C850" s="89" t="s">
        <v>44077</v>
      </c>
      <c r="D850" s="89" t="s">
        <v>1392</v>
      </c>
      <c r="E850" s="35">
        <v>286</v>
      </c>
    </row>
    <row r="851" spans="1:5" ht="12.75" customHeight="1" x14ac:dyDescent="0.2">
      <c r="A851" s="88" t="s">
        <v>44078</v>
      </c>
      <c r="B851" s="89" t="s">
        <v>44079</v>
      </c>
      <c r="C851" s="89" t="s">
        <v>45068</v>
      </c>
      <c r="D851" s="89" t="s">
        <v>3817</v>
      </c>
      <c r="E851" s="35">
        <v>8</v>
      </c>
    </row>
    <row r="852" spans="1:5" ht="12.75" customHeight="1" x14ac:dyDescent="0.2">
      <c r="A852" s="88" t="s">
        <v>64207</v>
      </c>
      <c r="B852" s="89" t="s">
        <v>64208</v>
      </c>
      <c r="C852" s="89" t="s">
        <v>44894</v>
      </c>
      <c r="D852" s="89" t="s">
        <v>64209</v>
      </c>
      <c r="E852" s="35">
        <v>7</v>
      </c>
    </row>
    <row r="853" spans="1:5" ht="12.75" customHeight="1" x14ac:dyDescent="0.2">
      <c r="A853" s="88" t="s">
        <v>35627</v>
      </c>
      <c r="B853" s="89" t="s">
        <v>35628</v>
      </c>
      <c r="C853" s="89" t="s">
        <v>35629</v>
      </c>
      <c r="D853" s="89" t="s">
        <v>35630</v>
      </c>
      <c r="E853" s="35">
        <v>7.3769999999999998</v>
      </c>
    </row>
    <row r="854" spans="1:5" ht="12.75" customHeight="1" x14ac:dyDescent="0.2">
      <c r="A854" s="88" t="s">
        <v>7545</v>
      </c>
      <c r="B854" s="89" t="s">
        <v>6274</v>
      </c>
      <c r="C854" s="89" t="s">
        <v>7546</v>
      </c>
      <c r="D854" s="89" t="s">
        <v>6275</v>
      </c>
      <c r="E854" s="35">
        <v>6</v>
      </c>
    </row>
    <row r="855" spans="1:5" ht="12.75" customHeight="1" x14ac:dyDescent="0.2">
      <c r="A855" s="88" t="s">
        <v>35631</v>
      </c>
      <c r="B855" s="89" t="s">
        <v>35632</v>
      </c>
      <c r="C855" s="89" t="s">
        <v>35633</v>
      </c>
      <c r="D855" s="89" t="s">
        <v>35634</v>
      </c>
      <c r="E855" s="35">
        <v>12</v>
      </c>
    </row>
    <row r="856" spans="1:5" ht="12.75" customHeight="1" x14ac:dyDescent="0.2">
      <c r="A856" s="88" t="s">
        <v>38140</v>
      </c>
      <c r="B856" s="89" t="s">
        <v>35632</v>
      </c>
      <c r="C856" s="89" t="s">
        <v>38141</v>
      </c>
      <c r="D856" s="89" t="s">
        <v>35634</v>
      </c>
      <c r="E856" s="35">
        <v>149</v>
      </c>
    </row>
    <row r="857" spans="1:5" ht="12.75" customHeight="1" x14ac:dyDescent="0.2">
      <c r="A857" s="88" t="s">
        <v>35635</v>
      </c>
      <c r="B857" s="89" t="s">
        <v>35632</v>
      </c>
      <c r="C857" s="89" t="s">
        <v>35636</v>
      </c>
      <c r="D857" s="89" t="s">
        <v>35634</v>
      </c>
      <c r="E857" s="35">
        <v>55</v>
      </c>
    </row>
    <row r="858" spans="1:5" ht="12.75" customHeight="1" x14ac:dyDescent="0.2">
      <c r="A858" s="88" t="s">
        <v>7547</v>
      </c>
      <c r="B858" s="89" t="s">
        <v>6979</v>
      </c>
      <c r="C858" s="89" t="s">
        <v>44080</v>
      </c>
      <c r="D858" s="89" t="s">
        <v>5947</v>
      </c>
      <c r="E858" s="35">
        <v>157.09899999999999</v>
      </c>
    </row>
    <row r="859" spans="1:5" ht="12.75" customHeight="1" x14ac:dyDescent="0.2">
      <c r="A859" s="88" t="s">
        <v>7548</v>
      </c>
      <c r="B859" s="89" t="s">
        <v>6979</v>
      </c>
      <c r="C859" s="89" t="s">
        <v>44081</v>
      </c>
      <c r="D859" s="89" t="s">
        <v>5947</v>
      </c>
      <c r="E859" s="35">
        <v>209.726</v>
      </c>
    </row>
    <row r="860" spans="1:5" ht="12.75" customHeight="1" x14ac:dyDescent="0.2">
      <c r="A860" s="88" t="s">
        <v>7549</v>
      </c>
      <c r="B860" s="89" t="s">
        <v>6979</v>
      </c>
      <c r="C860" s="89" t="s">
        <v>44082</v>
      </c>
      <c r="D860" s="89" t="s">
        <v>5947</v>
      </c>
      <c r="E860" s="35">
        <v>74.028000000000006</v>
      </c>
    </row>
    <row r="861" spans="1:5" ht="12.75" customHeight="1" x14ac:dyDescent="0.2">
      <c r="A861" s="88" t="s">
        <v>7550</v>
      </c>
      <c r="B861" s="89" t="s">
        <v>6979</v>
      </c>
      <c r="C861" s="89" t="s">
        <v>44083</v>
      </c>
      <c r="D861" s="89" t="s">
        <v>5947</v>
      </c>
      <c r="E861" s="35">
        <v>82.087999999999994</v>
      </c>
    </row>
    <row r="862" spans="1:5" ht="12.75" customHeight="1" x14ac:dyDescent="0.2">
      <c r="A862" s="88" t="s">
        <v>7551</v>
      </c>
      <c r="B862" s="89" t="s">
        <v>6979</v>
      </c>
      <c r="C862" s="89" t="s">
        <v>44084</v>
      </c>
      <c r="D862" s="89" t="s">
        <v>5947</v>
      </c>
      <c r="E862" s="35">
        <v>181.5</v>
      </c>
    </row>
    <row r="863" spans="1:5" ht="12.75" customHeight="1" x14ac:dyDescent="0.2">
      <c r="A863" s="88" t="s">
        <v>5437</v>
      </c>
      <c r="B863" s="89" t="s">
        <v>5438</v>
      </c>
      <c r="C863" s="89" t="s">
        <v>4229</v>
      </c>
      <c r="D863" s="89" t="s">
        <v>36341</v>
      </c>
      <c r="E863" s="35">
        <v>204</v>
      </c>
    </row>
    <row r="864" spans="1:5" ht="12.75" customHeight="1" x14ac:dyDescent="0.2">
      <c r="A864" s="88" t="s">
        <v>5439</v>
      </c>
      <c r="B864" s="89" t="s">
        <v>5438</v>
      </c>
      <c r="C864" s="89" t="s">
        <v>2028</v>
      </c>
      <c r="D864" s="89" t="s">
        <v>36341</v>
      </c>
      <c r="E864" s="35">
        <v>123</v>
      </c>
    </row>
    <row r="865" spans="1:5" ht="12.75" customHeight="1" x14ac:dyDescent="0.2">
      <c r="A865" s="88" t="s">
        <v>7552</v>
      </c>
      <c r="B865" s="89" t="s">
        <v>7553</v>
      </c>
      <c r="C865" s="89" t="s">
        <v>6205</v>
      </c>
      <c r="D865" s="89" t="s">
        <v>7554</v>
      </c>
      <c r="E865" s="35">
        <v>23385</v>
      </c>
    </row>
    <row r="866" spans="1:5" ht="12.75" customHeight="1" x14ac:dyDescent="0.2">
      <c r="A866" s="88" t="s">
        <v>7555</v>
      </c>
      <c r="B866" s="89" t="s">
        <v>7556</v>
      </c>
      <c r="C866" s="89" t="s">
        <v>7557</v>
      </c>
      <c r="D866" s="89" t="s">
        <v>40066</v>
      </c>
      <c r="E866" s="35">
        <v>1390.3130000000001</v>
      </c>
    </row>
    <row r="867" spans="1:5" ht="12.75" customHeight="1" x14ac:dyDescent="0.2">
      <c r="A867" s="88" t="s">
        <v>7558</v>
      </c>
      <c r="B867" s="89" t="s">
        <v>7556</v>
      </c>
      <c r="C867" s="89" t="s">
        <v>7559</v>
      </c>
      <c r="D867" s="89" t="s">
        <v>40066</v>
      </c>
      <c r="E867" s="35">
        <v>964.03</v>
      </c>
    </row>
    <row r="868" spans="1:5" ht="12.75" customHeight="1" x14ac:dyDescent="0.2">
      <c r="A868" s="88" t="s">
        <v>7560</v>
      </c>
      <c r="B868" s="89" t="s">
        <v>7561</v>
      </c>
      <c r="C868" s="89" t="s">
        <v>6240</v>
      </c>
      <c r="D868" s="89" t="s">
        <v>36285</v>
      </c>
      <c r="E868" s="35">
        <v>1</v>
      </c>
    </row>
    <row r="869" spans="1:5" ht="12.75" customHeight="1" x14ac:dyDescent="0.2">
      <c r="A869" s="88" t="s">
        <v>7562</v>
      </c>
      <c r="B869" s="89" t="s">
        <v>7338</v>
      </c>
      <c r="C869" s="89" t="s">
        <v>7563</v>
      </c>
      <c r="D869" s="89" t="s">
        <v>1636</v>
      </c>
      <c r="E869" s="35">
        <v>1359.5</v>
      </c>
    </row>
    <row r="870" spans="1:5" ht="12.75" customHeight="1" x14ac:dyDescent="0.2">
      <c r="A870" s="88" t="s">
        <v>25591</v>
      </c>
      <c r="B870" s="89" t="s">
        <v>25592</v>
      </c>
      <c r="C870" s="89" t="s">
        <v>40067</v>
      </c>
      <c r="D870" s="89" t="s">
        <v>25593</v>
      </c>
      <c r="E870" s="35">
        <v>3696</v>
      </c>
    </row>
    <row r="871" spans="1:5" ht="12.75" customHeight="1" x14ac:dyDescent="0.2">
      <c r="A871" s="88" t="s">
        <v>7564</v>
      </c>
      <c r="B871" s="89" t="s">
        <v>7565</v>
      </c>
      <c r="C871" s="89" t="s">
        <v>7566</v>
      </c>
      <c r="D871" s="89" t="s">
        <v>7567</v>
      </c>
      <c r="E871" s="35">
        <v>6</v>
      </c>
    </row>
    <row r="872" spans="1:5" ht="12.75" customHeight="1" x14ac:dyDescent="0.2">
      <c r="A872" s="88" t="s">
        <v>52670</v>
      </c>
      <c r="B872" s="89" t="s">
        <v>6187</v>
      </c>
      <c r="C872" s="89" t="s">
        <v>52671</v>
      </c>
      <c r="D872" s="89" t="s">
        <v>6188</v>
      </c>
      <c r="E872" s="35">
        <v>6</v>
      </c>
    </row>
    <row r="873" spans="1:5" ht="12.75" customHeight="1" x14ac:dyDescent="0.2">
      <c r="A873" s="88" t="s">
        <v>7568</v>
      </c>
      <c r="B873" s="89" t="s">
        <v>6187</v>
      </c>
      <c r="C873" s="89" t="s">
        <v>7569</v>
      </c>
      <c r="D873" s="89" t="s">
        <v>6188</v>
      </c>
      <c r="E873" s="35">
        <v>11</v>
      </c>
    </row>
    <row r="874" spans="1:5" ht="12.75" customHeight="1" x14ac:dyDescent="0.2">
      <c r="A874" s="88" t="s">
        <v>7570</v>
      </c>
      <c r="B874" s="89" t="s">
        <v>6065</v>
      </c>
      <c r="C874" s="89" t="s">
        <v>44085</v>
      </c>
      <c r="D874" s="89" t="s">
        <v>6064</v>
      </c>
      <c r="E874" s="35">
        <v>2148.5</v>
      </c>
    </row>
    <row r="875" spans="1:5" ht="12.75" customHeight="1" x14ac:dyDescent="0.2">
      <c r="A875" s="88" t="s">
        <v>35637</v>
      </c>
      <c r="B875" s="89" t="s">
        <v>35638</v>
      </c>
      <c r="C875" s="89" t="s">
        <v>6178</v>
      </c>
      <c r="D875" s="89" t="s">
        <v>35639</v>
      </c>
      <c r="E875" s="35">
        <v>69</v>
      </c>
    </row>
    <row r="876" spans="1:5" ht="12.75" customHeight="1" x14ac:dyDescent="0.2">
      <c r="A876" s="88" t="s">
        <v>7571</v>
      </c>
      <c r="B876" s="89" t="s">
        <v>7572</v>
      </c>
      <c r="C876" s="89" t="s">
        <v>7573</v>
      </c>
      <c r="D876" s="89" t="s">
        <v>7574</v>
      </c>
      <c r="E876" s="35">
        <v>122</v>
      </c>
    </row>
    <row r="877" spans="1:5" ht="12.75" customHeight="1" x14ac:dyDescent="0.2">
      <c r="A877" s="88" t="s">
        <v>33117</v>
      </c>
      <c r="B877" s="89" t="s">
        <v>33118</v>
      </c>
      <c r="C877" s="89" t="s">
        <v>33119</v>
      </c>
      <c r="D877" s="89" t="s">
        <v>33120</v>
      </c>
      <c r="E877" s="35">
        <v>3</v>
      </c>
    </row>
    <row r="878" spans="1:5" ht="12.75" customHeight="1" x14ac:dyDescent="0.2">
      <c r="A878" s="88" t="s">
        <v>42198</v>
      </c>
      <c r="B878" s="89" t="s">
        <v>42199</v>
      </c>
      <c r="C878" s="89" t="s">
        <v>42200</v>
      </c>
      <c r="D878" s="89" t="s">
        <v>42201</v>
      </c>
      <c r="E878" s="35">
        <v>13.4</v>
      </c>
    </row>
    <row r="879" spans="1:5" ht="12.75" customHeight="1" x14ac:dyDescent="0.2">
      <c r="A879" s="88" t="s">
        <v>36342</v>
      </c>
      <c r="B879" s="89" t="s">
        <v>27199</v>
      </c>
      <c r="C879" s="89" t="s">
        <v>34826</v>
      </c>
      <c r="D879" s="89" t="s">
        <v>27200</v>
      </c>
      <c r="E879" s="35">
        <v>44</v>
      </c>
    </row>
    <row r="880" spans="1:5" ht="12.75" customHeight="1" x14ac:dyDescent="0.2">
      <c r="A880" s="88" t="s">
        <v>27198</v>
      </c>
      <c r="B880" s="89" t="s">
        <v>27199</v>
      </c>
      <c r="C880" s="89" t="s">
        <v>2328</v>
      </c>
      <c r="D880" s="89" t="s">
        <v>27200</v>
      </c>
      <c r="E880" s="35">
        <v>14.473000000000001</v>
      </c>
    </row>
    <row r="881" spans="1:5" ht="12.75" customHeight="1" x14ac:dyDescent="0.2">
      <c r="A881" s="88" t="s">
        <v>34810</v>
      </c>
      <c r="B881" s="89" t="s">
        <v>34811</v>
      </c>
      <c r="C881" s="89" t="s">
        <v>6134</v>
      </c>
      <c r="D881" s="89" t="s">
        <v>1539</v>
      </c>
      <c r="E881" s="35">
        <v>26</v>
      </c>
    </row>
    <row r="882" spans="1:5" ht="12.75" customHeight="1" x14ac:dyDescent="0.2">
      <c r="A882" s="88" t="s">
        <v>50611</v>
      </c>
      <c r="B882" s="89" t="s">
        <v>7027</v>
      </c>
      <c r="C882" s="89" t="s">
        <v>6590</v>
      </c>
      <c r="D882" s="89" t="s">
        <v>5807</v>
      </c>
      <c r="E882" s="35">
        <v>76</v>
      </c>
    </row>
    <row r="883" spans="1:5" ht="12.75" customHeight="1" x14ac:dyDescent="0.2">
      <c r="A883" s="88" t="s">
        <v>25594</v>
      </c>
      <c r="B883" s="89" t="s">
        <v>7027</v>
      </c>
      <c r="C883" s="89" t="s">
        <v>6205</v>
      </c>
      <c r="D883" s="89" t="s">
        <v>5807</v>
      </c>
      <c r="E883" s="35">
        <v>96</v>
      </c>
    </row>
    <row r="884" spans="1:5" ht="12.75" customHeight="1" x14ac:dyDescent="0.2">
      <c r="A884" s="88" t="s">
        <v>7575</v>
      </c>
      <c r="B884" s="89" t="s">
        <v>5802</v>
      </c>
      <c r="C884" s="89" t="s">
        <v>7576</v>
      </c>
      <c r="D884" s="89" t="s">
        <v>5804</v>
      </c>
      <c r="E884" s="35">
        <v>305.01799999999997</v>
      </c>
    </row>
    <row r="885" spans="1:5" ht="12.75" customHeight="1" x14ac:dyDescent="0.2">
      <c r="A885" s="88" t="s">
        <v>37172</v>
      </c>
      <c r="B885" s="89" t="s">
        <v>37173</v>
      </c>
      <c r="C885" s="89" t="s">
        <v>37174</v>
      </c>
      <c r="D885" s="89" t="s">
        <v>6236</v>
      </c>
      <c r="E885" s="35">
        <v>56</v>
      </c>
    </row>
    <row r="886" spans="1:5" ht="12.75" customHeight="1" x14ac:dyDescent="0.2">
      <c r="A886" s="88" t="s">
        <v>7577</v>
      </c>
      <c r="B886" s="89" t="s">
        <v>6821</v>
      </c>
      <c r="C886" s="89" t="s">
        <v>6719</v>
      </c>
      <c r="D886" s="89" t="s">
        <v>6438</v>
      </c>
      <c r="E886" s="35">
        <v>2985.5360000000001</v>
      </c>
    </row>
    <row r="887" spans="1:5" ht="12.75" customHeight="1" x14ac:dyDescent="0.2">
      <c r="A887" s="88" t="s">
        <v>7578</v>
      </c>
      <c r="B887" s="89" t="s">
        <v>6572</v>
      </c>
      <c r="C887" s="89" t="s">
        <v>48266</v>
      </c>
      <c r="D887" s="89" t="s">
        <v>5863</v>
      </c>
      <c r="E887" s="35">
        <v>415.06599999999997</v>
      </c>
    </row>
    <row r="888" spans="1:5" ht="12.75" customHeight="1" x14ac:dyDescent="0.2">
      <c r="A888" s="88" t="s">
        <v>7580</v>
      </c>
      <c r="B888" s="89" t="s">
        <v>7579</v>
      </c>
      <c r="C888" s="89" t="s">
        <v>7581</v>
      </c>
      <c r="D888" s="89" t="s">
        <v>2991</v>
      </c>
      <c r="E888" s="35">
        <v>95.78</v>
      </c>
    </row>
    <row r="889" spans="1:5" ht="12.75" customHeight="1" x14ac:dyDescent="0.2">
      <c r="A889" s="88" t="s">
        <v>25595</v>
      </c>
      <c r="B889" s="89" t="s">
        <v>7579</v>
      </c>
      <c r="C889" s="89" t="s">
        <v>25596</v>
      </c>
      <c r="D889" s="89" t="s">
        <v>2991</v>
      </c>
      <c r="E889" s="35">
        <v>767.20600000000002</v>
      </c>
    </row>
    <row r="890" spans="1:5" ht="12.75" customHeight="1" x14ac:dyDescent="0.2">
      <c r="A890" s="88" t="s">
        <v>45907</v>
      </c>
      <c r="B890" s="89" t="s">
        <v>7579</v>
      </c>
      <c r="C890" s="89" t="s">
        <v>45908</v>
      </c>
      <c r="D890" s="89" t="s">
        <v>2991</v>
      </c>
      <c r="E890" s="35">
        <v>0.1</v>
      </c>
    </row>
    <row r="891" spans="1:5" ht="12.75" customHeight="1" x14ac:dyDescent="0.2">
      <c r="A891" s="88" t="s">
        <v>7583</v>
      </c>
      <c r="B891" s="89" t="s">
        <v>7584</v>
      </c>
      <c r="C891" s="89" t="s">
        <v>5629</v>
      </c>
      <c r="D891" s="89" t="s">
        <v>36284</v>
      </c>
      <c r="E891" s="35">
        <v>0.5</v>
      </c>
    </row>
    <row r="892" spans="1:5" ht="12.75" customHeight="1" x14ac:dyDescent="0.2">
      <c r="A892" s="88" t="s">
        <v>27305</v>
      </c>
      <c r="B892" s="89" t="s">
        <v>7584</v>
      </c>
      <c r="C892" s="89" t="s">
        <v>25842</v>
      </c>
      <c r="D892" s="89" t="s">
        <v>36284</v>
      </c>
      <c r="E892" s="35">
        <v>22.65</v>
      </c>
    </row>
    <row r="893" spans="1:5" ht="12.75" customHeight="1" x14ac:dyDescent="0.2">
      <c r="A893" s="88" t="s">
        <v>7585</v>
      </c>
      <c r="B893" s="89" t="s">
        <v>7584</v>
      </c>
      <c r="C893" s="89" t="s">
        <v>2111</v>
      </c>
      <c r="D893" s="89" t="s">
        <v>36284</v>
      </c>
      <c r="E893" s="35">
        <v>271</v>
      </c>
    </row>
    <row r="894" spans="1:5" ht="12.75" customHeight="1" x14ac:dyDescent="0.2">
      <c r="A894" s="88" t="s">
        <v>37175</v>
      </c>
      <c r="B894" s="89" t="s">
        <v>37176</v>
      </c>
      <c r="C894" s="89" t="s">
        <v>37174</v>
      </c>
      <c r="D894" s="89" t="s">
        <v>6236</v>
      </c>
      <c r="E894" s="35">
        <v>314</v>
      </c>
    </row>
    <row r="895" spans="1:5" ht="12.75" customHeight="1" x14ac:dyDescent="0.2">
      <c r="A895" s="88" t="s">
        <v>7589</v>
      </c>
      <c r="B895" s="89" t="s">
        <v>2279</v>
      </c>
      <c r="C895" s="89" t="s">
        <v>6470</v>
      </c>
      <c r="D895" s="89" t="s">
        <v>2281</v>
      </c>
      <c r="E895" s="35">
        <v>1252.02</v>
      </c>
    </row>
    <row r="896" spans="1:5" ht="12.75" customHeight="1" x14ac:dyDescent="0.2">
      <c r="A896" s="88" t="s">
        <v>33121</v>
      </c>
      <c r="B896" s="89" t="s">
        <v>2279</v>
      </c>
      <c r="C896" s="89" t="s">
        <v>33122</v>
      </c>
      <c r="D896" s="89" t="s">
        <v>2281</v>
      </c>
      <c r="E896" s="35">
        <v>130.30000000000001</v>
      </c>
    </row>
    <row r="897" spans="1:5" ht="12.75" customHeight="1" x14ac:dyDescent="0.2">
      <c r="A897" s="88" t="s">
        <v>7590</v>
      </c>
      <c r="B897" s="89" t="s">
        <v>6777</v>
      </c>
      <c r="C897" s="89" t="s">
        <v>7591</v>
      </c>
      <c r="D897" s="89" t="s">
        <v>6779</v>
      </c>
      <c r="E897" s="35">
        <v>627</v>
      </c>
    </row>
    <row r="898" spans="1:5" ht="12.75" customHeight="1" x14ac:dyDescent="0.2">
      <c r="A898" s="88" t="s">
        <v>7593</v>
      </c>
      <c r="B898" s="89" t="s">
        <v>7592</v>
      </c>
      <c r="C898" s="89" t="s">
        <v>7594</v>
      </c>
      <c r="D898" s="89" t="s">
        <v>2360</v>
      </c>
      <c r="E898" s="35">
        <v>636.43100000000004</v>
      </c>
    </row>
    <row r="899" spans="1:5" ht="12.75" customHeight="1" x14ac:dyDescent="0.2">
      <c r="A899" s="88" t="s">
        <v>7596</v>
      </c>
      <c r="B899" s="89" t="s">
        <v>6497</v>
      </c>
      <c r="C899" s="89" t="s">
        <v>6775</v>
      </c>
      <c r="D899" s="89" t="s">
        <v>6367</v>
      </c>
      <c r="E899" s="35">
        <v>193</v>
      </c>
    </row>
    <row r="900" spans="1:5" ht="12.75" customHeight="1" x14ac:dyDescent="0.2">
      <c r="A900" s="88" t="s">
        <v>7597</v>
      </c>
      <c r="B900" s="89" t="s">
        <v>6497</v>
      </c>
      <c r="C900" s="89" t="s">
        <v>7408</v>
      </c>
      <c r="D900" s="89" t="s">
        <v>6367</v>
      </c>
      <c r="E900" s="35">
        <v>72759.5</v>
      </c>
    </row>
    <row r="901" spans="1:5" ht="12.75" customHeight="1" x14ac:dyDescent="0.2">
      <c r="A901" s="88" t="s">
        <v>7598</v>
      </c>
      <c r="B901" s="89" t="s">
        <v>7248</v>
      </c>
      <c r="C901" s="89" t="s">
        <v>7599</v>
      </c>
      <c r="D901" s="89" t="s">
        <v>7249</v>
      </c>
      <c r="E901" s="35">
        <v>96</v>
      </c>
    </row>
    <row r="902" spans="1:5" ht="12.75" customHeight="1" x14ac:dyDescent="0.2">
      <c r="A902" s="88" t="s">
        <v>53737</v>
      </c>
      <c r="B902" s="89" t="s">
        <v>34812</v>
      </c>
      <c r="C902" s="89" t="s">
        <v>53738</v>
      </c>
      <c r="D902" s="89" t="s">
        <v>34813</v>
      </c>
      <c r="E902" s="35">
        <v>29.2</v>
      </c>
    </row>
    <row r="903" spans="1:5" ht="12.75" customHeight="1" x14ac:dyDescent="0.2">
      <c r="A903" s="88" t="s">
        <v>7600</v>
      </c>
      <c r="B903" s="89" t="s">
        <v>6832</v>
      </c>
      <c r="C903" s="89" t="s">
        <v>7601</v>
      </c>
      <c r="D903" s="89" t="s">
        <v>4596</v>
      </c>
      <c r="E903" s="35">
        <v>2852</v>
      </c>
    </row>
    <row r="904" spans="1:5" ht="12.75" customHeight="1" x14ac:dyDescent="0.2">
      <c r="A904" s="88" t="s">
        <v>52672</v>
      </c>
      <c r="B904" s="89" t="s">
        <v>37541</v>
      </c>
      <c r="C904" s="89" t="s">
        <v>52673</v>
      </c>
      <c r="D904" s="89" t="s">
        <v>37543</v>
      </c>
      <c r="E904" s="35">
        <v>188.2</v>
      </c>
    </row>
    <row r="905" spans="1:5" ht="12.75" customHeight="1" x14ac:dyDescent="0.2">
      <c r="A905" s="88" t="s">
        <v>25599</v>
      </c>
      <c r="B905" s="89" t="s">
        <v>25600</v>
      </c>
      <c r="C905" s="89" t="s">
        <v>7403</v>
      </c>
      <c r="D905" s="89" t="s">
        <v>600</v>
      </c>
      <c r="E905" s="35">
        <v>471.6</v>
      </c>
    </row>
    <row r="906" spans="1:5" ht="12.75" customHeight="1" x14ac:dyDescent="0.2">
      <c r="A906" s="88" t="s">
        <v>7602</v>
      </c>
      <c r="B906" s="89" t="s">
        <v>6537</v>
      </c>
      <c r="C906" s="89" t="s">
        <v>6538</v>
      </c>
      <c r="D906" s="89" t="s">
        <v>5804</v>
      </c>
      <c r="E906" s="35">
        <v>207.8</v>
      </c>
    </row>
    <row r="907" spans="1:5" ht="12.75" customHeight="1" x14ac:dyDescent="0.2">
      <c r="A907" s="88" t="s">
        <v>7603</v>
      </c>
      <c r="B907" s="89" t="s">
        <v>5774</v>
      </c>
      <c r="C907" s="89" t="s">
        <v>7604</v>
      </c>
      <c r="D907" s="89" t="s">
        <v>5776</v>
      </c>
      <c r="E907" s="35">
        <v>9.4</v>
      </c>
    </row>
    <row r="908" spans="1:5" ht="12.75" customHeight="1" x14ac:dyDescent="0.2">
      <c r="A908" s="88" t="s">
        <v>7605</v>
      </c>
      <c r="B908" s="89" t="s">
        <v>2688</v>
      </c>
      <c r="C908" s="89" t="s">
        <v>5880</v>
      </c>
      <c r="D908" s="89" t="s">
        <v>754</v>
      </c>
      <c r="E908" s="35">
        <v>0.6</v>
      </c>
    </row>
    <row r="909" spans="1:5" ht="12.75" customHeight="1" x14ac:dyDescent="0.2">
      <c r="A909" s="88" t="s">
        <v>7606</v>
      </c>
      <c r="B909" s="89" t="s">
        <v>2688</v>
      </c>
      <c r="C909" s="89" t="s">
        <v>5881</v>
      </c>
      <c r="D909" s="89" t="s">
        <v>754</v>
      </c>
      <c r="E909" s="35">
        <v>1.7</v>
      </c>
    </row>
    <row r="910" spans="1:5" ht="12.75" customHeight="1" x14ac:dyDescent="0.2">
      <c r="A910" s="88" t="s">
        <v>7608</v>
      </c>
      <c r="B910" s="89" t="s">
        <v>7609</v>
      </c>
      <c r="C910" s="89" t="s">
        <v>6389</v>
      </c>
      <c r="D910" s="89" t="s">
        <v>1860</v>
      </c>
      <c r="E910" s="35">
        <v>10</v>
      </c>
    </row>
    <row r="911" spans="1:5" ht="12.75" customHeight="1" x14ac:dyDescent="0.2">
      <c r="A911" s="88" t="s">
        <v>7611</v>
      </c>
      <c r="B911" s="89" t="s">
        <v>6408</v>
      </c>
      <c r="C911" s="89" t="s">
        <v>6389</v>
      </c>
      <c r="D911" s="89" t="s">
        <v>1860</v>
      </c>
      <c r="E911" s="35">
        <v>10</v>
      </c>
    </row>
    <row r="912" spans="1:5" ht="12.75" customHeight="1" x14ac:dyDescent="0.2">
      <c r="A912" s="88" t="s">
        <v>25601</v>
      </c>
      <c r="B912" s="89" t="s">
        <v>25602</v>
      </c>
      <c r="C912" s="89" t="s">
        <v>6389</v>
      </c>
      <c r="D912" s="89" t="s">
        <v>1860</v>
      </c>
      <c r="E912" s="35">
        <v>2</v>
      </c>
    </row>
    <row r="913" spans="1:5" ht="12.75" customHeight="1" x14ac:dyDescent="0.2">
      <c r="A913" s="88" t="s">
        <v>7613</v>
      </c>
      <c r="B913" s="89" t="s">
        <v>7614</v>
      </c>
      <c r="C913" s="89" t="s">
        <v>7615</v>
      </c>
      <c r="D913" s="89" t="s">
        <v>1860</v>
      </c>
      <c r="E913" s="35">
        <v>4</v>
      </c>
    </row>
    <row r="914" spans="1:5" ht="12.75" customHeight="1" x14ac:dyDescent="0.2">
      <c r="A914" s="88" t="s">
        <v>7617</v>
      </c>
      <c r="B914" s="89" t="s">
        <v>6407</v>
      </c>
      <c r="C914" s="89" t="s">
        <v>6389</v>
      </c>
      <c r="D914" s="89" t="s">
        <v>1860</v>
      </c>
      <c r="E914" s="35">
        <v>17</v>
      </c>
    </row>
    <row r="915" spans="1:5" ht="12.75" customHeight="1" x14ac:dyDescent="0.2">
      <c r="A915" s="88" t="s">
        <v>7618</v>
      </c>
      <c r="B915" s="89" t="s">
        <v>7619</v>
      </c>
      <c r="C915" s="89" t="s">
        <v>6389</v>
      </c>
      <c r="D915" s="89" t="s">
        <v>1860</v>
      </c>
      <c r="E915" s="35">
        <v>36</v>
      </c>
    </row>
    <row r="916" spans="1:5" ht="12.75" customHeight="1" x14ac:dyDescent="0.2">
      <c r="A916" s="88" t="s">
        <v>7620</v>
      </c>
      <c r="B916" s="89" t="s">
        <v>6409</v>
      </c>
      <c r="C916" s="89" t="s">
        <v>6389</v>
      </c>
      <c r="D916" s="89" t="s">
        <v>1860</v>
      </c>
      <c r="E916" s="35">
        <v>33</v>
      </c>
    </row>
    <row r="917" spans="1:5" ht="12.75" customHeight="1" x14ac:dyDescent="0.2">
      <c r="A917" s="88" t="s">
        <v>56314</v>
      </c>
      <c r="B917" s="89" t="s">
        <v>56315</v>
      </c>
      <c r="C917" s="89" t="s">
        <v>6389</v>
      </c>
      <c r="D917" s="89" t="s">
        <v>1860</v>
      </c>
      <c r="E917" s="35">
        <v>2</v>
      </c>
    </row>
    <row r="918" spans="1:5" ht="12.75" customHeight="1" x14ac:dyDescent="0.2">
      <c r="A918" s="88" t="s">
        <v>35640</v>
      </c>
      <c r="B918" s="89" t="s">
        <v>35641</v>
      </c>
      <c r="C918" s="89" t="s">
        <v>6389</v>
      </c>
      <c r="D918" s="89" t="s">
        <v>1860</v>
      </c>
      <c r="E918" s="35">
        <v>9</v>
      </c>
    </row>
    <row r="919" spans="1:5" ht="12.75" customHeight="1" x14ac:dyDescent="0.2">
      <c r="A919" s="88" t="s">
        <v>7621</v>
      </c>
      <c r="B919" s="89" t="s">
        <v>7622</v>
      </c>
      <c r="C919" s="89" t="s">
        <v>6389</v>
      </c>
      <c r="D919" s="89" t="s">
        <v>1860</v>
      </c>
      <c r="E919" s="35">
        <v>4</v>
      </c>
    </row>
    <row r="920" spans="1:5" ht="12.75" customHeight="1" x14ac:dyDescent="0.2">
      <c r="A920" s="88" t="s">
        <v>50614</v>
      </c>
      <c r="B920" s="89" t="s">
        <v>50615</v>
      </c>
      <c r="C920" s="89" t="s">
        <v>50616</v>
      </c>
      <c r="D920" s="89" t="s">
        <v>1860</v>
      </c>
      <c r="E920" s="35">
        <v>40</v>
      </c>
    </row>
    <row r="921" spans="1:5" ht="12.75" customHeight="1" x14ac:dyDescent="0.2">
      <c r="A921" s="88" t="s">
        <v>7625</v>
      </c>
      <c r="B921" s="89" t="s">
        <v>7626</v>
      </c>
      <c r="C921" s="89" t="s">
        <v>7627</v>
      </c>
      <c r="D921" s="89" t="s">
        <v>1860</v>
      </c>
      <c r="E921" s="35">
        <v>16</v>
      </c>
    </row>
    <row r="922" spans="1:5" ht="12.75" customHeight="1" x14ac:dyDescent="0.2">
      <c r="A922" s="88" t="s">
        <v>50617</v>
      </c>
      <c r="B922" s="89" t="s">
        <v>50618</v>
      </c>
      <c r="C922" s="89" t="s">
        <v>6389</v>
      </c>
      <c r="D922" s="89" t="s">
        <v>1860</v>
      </c>
      <c r="E922" s="35">
        <v>3</v>
      </c>
    </row>
    <row r="923" spans="1:5" ht="12.75" customHeight="1" x14ac:dyDescent="0.2">
      <c r="A923" s="88" t="s">
        <v>62587</v>
      </c>
      <c r="B923" s="89" t="s">
        <v>62588</v>
      </c>
      <c r="C923" s="89" t="s">
        <v>6397</v>
      </c>
      <c r="D923" s="89" t="s">
        <v>1860</v>
      </c>
      <c r="E923" s="35">
        <v>2</v>
      </c>
    </row>
    <row r="924" spans="1:5" ht="12.75" customHeight="1" x14ac:dyDescent="0.2">
      <c r="A924" s="88" t="s">
        <v>62589</v>
      </c>
      <c r="B924" s="89" t="s">
        <v>62590</v>
      </c>
      <c r="C924" s="89" t="s">
        <v>6406</v>
      </c>
      <c r="D924" s="89" t="s">
        <v>1860</v>
      </c>
      <c r="E924" s="35">
        <v>3</v>
      </c>
    </row>
    <row r="925" spans="1:5" ht="12.75" customHeight="1" x14ac:dyDescent="0.2">
      <c r="A925" s="88" t="s">
        <v>50619</v>
      </c>
      <c r="B925" s="89" t="s">
        <v>50620</v>
      </c>
      <c r="C925" s="89" t="s">
        <v>6397</v>
      </c>
      <c r="D925" s="89" t="s">
        <v>1860</v>
      </c>
      <c r="E925" s="35">
        <v>5</v>
      </c>
    </row>
    <row r="926" spans="1:5" ht="12.75" customHeight="1" x14ac:dyDescent="0.2">
      <c r="A926" s="88" t="s">
        <v>7628</v>
      </c>
      <c r="B926" s="89" t="s">
        <v>7629</v>
      </c>
      <c r="C926" s="89" t="s">
        <v>6406</v>
      </c>
      <c r="D926" s="89" t="s">
        <v>1860</v>
      </c>
      <c r="E926" s="35">
        <v>2</v>
      </c>
    </row>
    <row r="927" spans="1:5" ht="12.75" customHeight="1" x14ac:dyDescent="0.2">
      <c r="A927" s="88" t="s">
        <v>56316</v>
      </c>
      <c r="B927" s="89" t="s">
        <v>56317</v>
      </c>
      <c r="C927" s="89" t="s">
        <v>6406</v>
      </c>
      <c r="D927" s="89" t="s">
        <v>1860</v>
      </c>
      <c r="E927" s="35">
        <v>4</v>
      </c>
    </row>
    <row r="928" spans="1:5" ht="12.75" customHeight="1" x14ac:dyDescent="0.2">
      <c r="A928" s="88" t="s">
        <v>40068</v>
      </c>
      <c r="B928" s="89" t="s">
        <v>40069</v>
      </c>
      <c r="C928" s="89" t="s">
        <v>6406</v>
      </c>
      <c r="D928" s="89" t="s">
        <v>1860</v>
      </c>
      <c r="E928" s="35">
        <v>12</v>
      </c>
    </row>
    <row r="929" spans="1:5" ht="12.75" customHeight="1" x14ac:dyDescent="0.2">
      <c r="A929" s="88" t="s">
        <v>50621</v>
      </c>
      <c r="B929" s="89" t="s">
        <v>6398</v>
      </c>
      <c r="C929" s="89" t="s">
        <v>6395</v>
      </c>
      <c r="D929" s="89" t="s">
        <v>1860</v>
      </c>
      <c r="E929" s="35">
        <v>16</v>
      </c>
    </row>
    <row r="930" spans="1:5" ht="12.75" customHeight="1" x14ac:dyDescent="0.2">
      <c r="A930" s="88" t="s">
        <v>36343</v>
      </c>
      <c r="B930" s="89" t="s">
        <v>6399</v>
      </c>
      <c r="C930" s="89" t="s">
        <v>6397</v>
      </c>
      <c r="D930" s="89" t="s">
        <v>1860</v>
      </c>
      <c r="E930" s="35">
        <v>17</v>
      </c>
    </row>
    <row r="931" spans="1:5" ht="12.75" customHeight="1" x14ac:dyDescent="0.2">
      <c r="A931" s="88" t="s">
        <v>36344</v>
      </c>
      <c r="B931" s="89" t="s">
        <v>36345</v>
      </c>
      <c r="C931" s="89" t="s">
        <v>6406</v>
      </c>
      <c r="D931" s="89" t="s">
        <v>1860</v>
      </c>
      <c r="E931" s="35">
        <v>7</v>
      </c>
    </row>
    <row r="932" spans="1:5" ht="12.75" customHeight="1" x14ac:dyDescent="0.2">
      <c r="A932" s="88" t="s">
        <v>37177</v>
      </c>
      <c r="B932" s="89" t="s">
        <v>6394</v>
      </c>
      <c r="C932" s="89" t="s">
        <v>6395</v>
      </c>
      <c r="D932" s="89" t="s">
        <v>1860</v>
      </c>
      <c r="E932" s="35">
        <v>5</v>
      </c>
    </row>
    <row r="933" spans="1:5" ht="12.75" customHeight="1" x14ac:dyDescent="0.2">
      <c r="A933" s="88" t="s">
        <v>37178</v>
      </c>
      <c r="B933" s="89" t="s">
        <v>6396</v>
      </c>
      <c r="C933" s="89" t="s">
        <v>6397</v>
      </c>
      <c r="D933" s="89" t="s">
        <v>1860</v>
      </c>
      <c r="E933" s="35">
        <v>3</v>
      </c>
    </row>
    <row r="934" spans="1:5" ht="12.75" customHeight="1" x14ac:dyDescent="0.2">
      <c r="A934" s="88" t="s">
        <v>50622</v>
      </c>
      <c r="B934" s="89" t="s">
        <v>50623</v>
      </c>
      <c r="C934" s="89" t="s">
        <v>6406</v>
      </c>
      <c r="D934" s="89" t="s">
        <v>1860</v>
      </c>
      <c r="E934" s="35">
        <v>3</v>
      </c>
    </row>
    <row r="935" spans="1:5" ht="12.75" customHeight="1" x14ac:dyDescent="0.2">
      <c r="A935" s="88" t="s">
        <v>33123</v>
      </c>
      <c r="B935" s="89" t="s">
        <v>6400</v>
      </c>
      <c r="C935" s="89" t="s">
        <v>6395</v>
      </c>
      <c r="D935" s="89" t="s">
        <v>1860</v>
      </c>
      <c r="E935" s="35">
        <v>6</v>
      </c>
    </row>
    <row r="936" spans="1:5" ht="12.75" customHeight="1" x14ac:dyDescent="0.2">
      <c r="A936" s="88" t="s">
        <v>36346</v>
      </c>
      <c r="B936" s="89" t="s">
        <v>36347</v>
      </c>
      <c r="C936" s="89" t="s">
        <v>6406</v>
      </c>
      <c r="D936" s="89" t="s">
        <v>1860</v>
      </c>
      <c r="E936" s="35">
        <v>1</v>
      </c>
    </row>
    <row r="937" spans="1:5" ht="12.75" customHeight="1" x14ac:dyDescent="0.2">
      <c r="A937" s="88" t="s">
        <v>50624</v>
      </c>
      <c r="B937" s="89" t="s">
        <v>50625</v>
      </c>
      <c r="C937" s="89" t="s">
        <v>6406</v>
      </c>
      <c r="D937" s="89" t="s">
        <v>1860</v>
      </c>
      <c r="E937" s="35">
        <v>6</v>
      </c>
    </row>
    <row r="938" spans="1:5" ht="12.75" customHeight="1" x14ac:dyDescent="0.2">
      <c r="A938" s="88" t="s">
        <v>36348</v>
      </c>
      <c r="B938" s="89" t="s">
        <v>36349</v>
      </c>
      <c r="C938" s="89" t="s">
        <v>6395</v>
      </c>
      <c r="D938" s="89" t="s">
        <v>1860</v>
      </c>
      <c r="E938" s="35">
        <v>9</v>
      </c>
    </row>
    <row r="939" spans="1:5" ht="12.75" customHeight="1" x14ac:dyDescent="0.2">
      <c r="A939" s="88" t="s">
        <v>62591</v>
      </c>
      <c r="B939" s="89" t="s">
        <v>62592</v>
      </c>
      <c r="C939" s="89" t="s">
        <v>6397</v>
      </c>
      <c r="D939" s="89" t="s">
        <v>1860</v>
      </c>
      <c r="E939" s="35">
        <v>3</v>
      </c>
    </row>
    <row r="940" spans="1:5" ht="12.75" customHeight="1" x14ac:dyDescent="0.2">
      <c r="A940" s="88" t="s">
        <v>25605</v>
      </c>
      <c r="B940" s="89" t="s">
        <v>25606</v>
      </c>
      <c r="C940" s="89" t="s">
        <v>25607</v>
      </c>
      <c r="D940" s="89" t="s">
        <v>1860</v>
      </c>
      <c r="E940" s="35">
        <v>35</v>
      </c>
    </row>
    <row r="941" spans="1:5" ht="12.75" customHeight="1" x14ac:dyDescent="0.2">
      <c r="A941" s="88" t="s">
        <v>27306</v>
      </c>
      <c r="B941" s="89" t="s">
        <v>6392</v>
      </c>
      <c r="C941" s="89" t="s">
        <v>6393</v>
      </c>
      <c r="D941" s="89" t="s">
        <v>1860</v>
      </c>
      <c r="E941" s="35">
        <v>41</v>
      </c>
    </row>
    <row r="942" spans="1:5" ht="12.75" customHeight="1" x14ac:dyDescent="0.2">
      <c r="A942" s="88" t="s">
        <v>50626</v>
      </c>
      <c r="B942" s="89" t="s">
        <v>50627</v>
      </c>
      <c r="C942" s="89" t="s">
        <v>6393</v>
      </c>
      <c r="D942" s="89" t="s">
        <v>1860</v>
      </c>
      <c r="E942" s="35">
        <v>20</v>
      </c>
    </row>
    <row r="943" spans="1:5" ht="12.75" customHeight="1" x14ac:dyDescent="0.2">
      <c r="A943" s="88" t="s">
        <v>25608</v>
      </c>
      <c r="B943" s="89" t="s">
        <v>7623</v>
      </c>
      <c r="C943" s="89" t="s">
        <v>7624</v>
      </c>
      <c r="D943" s="89" t="s">
        <v>1860</v>
      </c>
      <c r="E943" s="35">
        <v>75</v>
      </c>
    </row>
    <row r="944" spans="1:5" ht="12.75" customHeight="1" x14ac:dyDescent="0.2">
      <c r="A944" s="88" t="s">
        <v>25609</v>
      </c>
      <c r="B944" s="89" t="s">
        <v>25610</v>
      </c>
      <c r="C944" s="89" t="s">
        <v>1876</v>
      </c>
      <c r="D944" s="89" t="s">
        <v>1860</v>
      </c>
      <c r="E944" s="35">
        <v>327</v>
      </c>
    </row>
    <row r="945" spans="1:5" ht="12.75" customHeight="1" x14ac:dyDescent="0.2">
      <c r="A945" s="88" t="s">
        <v>50629</v>
      </c>
      <c r="B945" s="89" t="s">
        <v>50630</v>
      </c>
      <c r="C945" s="89" t="s">
        <v>50631</v>
      </c>
      <c r="D945" s="89" t="s">
        <v>1860</v>
      </c>
      <c r="E945" s="35">
        <v>1</v>
      </c>
    </row>
    <row r="946" spans="1:5" ht="12.75" customHeight="1" x14ac:dyDescent="0.2">
      <c r="A946" s="88" t="s">
        <v>50632</v>
      </c>
      <c r="B946" s="89" t="s">
        <v>50633</v>
      </c>
      <c r="C946" s="89" t="s">
        <v>50631</v>
      </c>
      <c r="D946" s="89" t="s">
        <v>1860</v>
      </c>
      <c r="E946" s="35">
        <v>1</v>
      </c>
    </row>
    <row r="947" spans="1:5" ht="12.75" customHeight="1" x14ac:dyDescent="0.2">
      <c r="A947" s="88" t="s">
        <v>38143</v>
      </c>
      <c r="B947" s="89" t="s">
        <v>38144</v>
      </c>
      <c r="C947" s="89" t="s">
        <v>27307</v>
      </c>
      <c r="D947" s="89" t="s">
        <v>1860</v>
      </c>
      <c r="E947" s="35">
        <v>19</v>
      </c>
    </row>
    <row r="948" spans="1:5" ht="12.75" customHeight="1" x14ac:dyDescent="0.2">
      <c r="A948" s="88" t="s">
        <v>27308</v>
      </c>
      <c r="B948" s="89" t="s">
        <v>27309</v>
      </c>
      <c r="C948" s="89" t="s">
        <v>27307</v>
      </c>
      <c r="D948" s="89" t="s">
        <v>1860</v>
      </c>
      <c r="E948" s="35">
        <v>60</v>
      </c>
    </row>
    <row r="949" spans="1:5" ht="12.75" customHeight="1" x14ac:dyDescent="0.2">
      <c r="A949" s="88" t="s">
        <v>42203</v>
      </c>
      <c r="B949" s="89" t="s">
        <v>42204</v>
      </c>
      <c r="C949" s="89" t="s">
        <v>6397</v>
      </c>
      <c r="D949" s="89" t="s">
        <v>1860</v>
      </c>
      <c r="E949" s="35">
        <v>4</v>
      </c>
    </row>
    <row r="950" spans="1:5" ht="12.75" customHeight="1" x14ac:dyDescent="0.2">
      <c r="A950" s="88" t="s">
        <v>35643</v>
      </c>
      <c r="B950" s="89" t="s">
        <v>6419</v>
      </c>
      <c r="C950" s="89" t="s">
        <v>6415</v>
      </c>
      <c r="D950" s="89" t="s">
        <v>1860</v>
      </c>
      <c r="E950" s="35">
        <v>70</v>
      </c>
    </row>
    <row r="951" spans="1:5" ht="12.75" customHeight="1" x14ac:dyDescent="0.2">
      <c r="A951" s="88" t="s">
        <v>36350</v>
      </c>
      <c r="B951" s="89" t="s">
        <v>7616</v>
      </c>
      <c r="C951" s="89" t="s">
        <v>35514</v>
      </c>
      <c r="D951" s="89" t="s">
        <v>1860</v>
      </c>
      <c r="E951" s="35">
        <v>4</v>
      </c>
    </row>
    <row r="952" spans="1:5" ht="12.75" customHeight="1" x14ac:dyDescent="0.2">
      <c r="A952" s="88" t="s">
        <v>35644</v>
      </c>
      <c r="B952" s="89" t="s">
        <v>35614</v>
      </c>
      <c r="C952" s="89" t="s">
        <v>1876</v>
      </c>
      <c r="D952" s="89" t="s">
        <v>1860</v>
      </c>
      <c r="E952" s="35">
        <v>7</v>
      </c>
    </row>
    <row r="953" spans="1:5" ht="12.75" customHeight="1" x14ac:dyDescent="0.2">
      <c r="A953" s="88" t="s">
        <v>45909</v>
      </c>
      <c r="B953" s="89" t="s">
        <v>45910</v>
      </c>
      <c r="C953" s="89" t="s">
        <v>1876</v>
      </c>
      <c r="D953" s="89" t="s">
        <v>1860</v>
      </c>
      <c r="E953" s="35">
        <v>6</v>
      </c>
    </row>
    <row r="954" spans="1:5" ht="12.75" customHeight="1" x14ac:dyDescent="0.2">
      <c r="A954" s="88" t="s">
        <v>50634</v>
      </c>
      <c r="B954" s="89" t="s">
        <v>50635</v>
      </c>
      <c r="C954" s="89" t="s">
        <v>47285</v>
      </c>
      <c r="D954" s="89" t="s">
        <v>1860</v>
      </c>
      <c r="E954" s="35">
        <v>1</v>
      </c>
    </row>
    <row r="955" spans="1:5" ht="12.75" customHeight="1" x14ac:dyDescent="0.2">
      <c r="A955" s="88" t="s">
        <v>52674</v>
      </c>
      <c r="B955" s="89" t="s">
        <v>52675</v>
      </c>
      <c r="C955" s="89" t="s">
        <v>47285</v>
      </c>
      <c r="D955" s="89" t="s">
        <v>1860</v>
      </c>
      <c r="E955" s="35">
        <v>2</v>
      </c>
    </row>
    <row r="956" spans="1:5" ht="12.75" customHeight="1" x14ac:dyDescent="0.2">
      <c r="A956" s="88" t="s">
        <v>47286</v>
      </c>
      <c r="B956" s="89" t="s">
        <v>47287</v>
      </c>
      <c r="C956" s="89" t="s">
        <v>47285</v>
      </c>
      <c r="D956" s="89" t="s">
        <v>1860</v>
      </c>
      <c r="E956" s="35">
        <v>6</v>
      </c>
    </row>
    <row r="957" spans="1:5" ht="12.75" customHeight="1" x14ac:dyDescent="0.2">
      <c r="A957" s="88" t="s">
        <v>47288</v>
      </c>
      <c r="B957" s="89" t="s">
        <v>47289</v>
      </c>
      <c r="C957" s="89" t="s">
        <v>47290</v>
      </c>
      <c r="D957" s="89" t="s">
        <v>1860</v>
      </c>
      <c r="E957" s="35">
        <v>18</v>
      </c>
    </row>
    <row r="958" spans="1:5" ht="12.75" customHeight="1" x14ac:dyDescent="0.2">
      <c r="A958" s="88" t="s">
        <v>47291</v>
      </c>
      <c r="B958" s="89" t="s">
        <v>47292</v>
      </c>
      <c r="C958" s="89" t="s">
        <v>47290</v>
      </c>
      <c r="D958" s="89" t="s">
        <v>1860</v>
      </c>
      <c r="E958" s="35">
        <v>14</v>
      </c>
    </row>
    <row r="959" spans="1:5" ht="12.75" customHeight="1" x14ac:dyDescent="0.2">
      <c r="A959" s="88" t="s">
        <v>47293</v>
      </c>
      <c r="B959" s="89" t="s">
        <v>47294</v>
      </c>
      <c r="C959" s="89" t="s">
        <v>47290</v>
      </c>
      <c r="D959" s="89" t="s">
        <v>1860</v>
      </c>
      <c r="E959" s="35">
        <v>4</v>
      </c>
    </row>
    <row r="960" spans="1:5" ht="12.75" customHeight="1" x14ac:dyDescent="0.2">
      <c r="A960" s="88" t="s">
        <v>50636</v>
      </c>
      <c r="B960" s="89" t="s">
        <v>50637</v>
      </c>
      <c r="C960" s="89" t="s">
        <v>41184</v>
      </c>
      <c r="D960" s="89" t="s">
        <v>1860</v>
      </c>
      <c r="E960" s="35">
        <v>2</v>
      </c>
    </row>
    <row r="961" spans="1:5" ht="12.75" customHeight="1" x14ac:dyDescent="0.2">
      <c r="A961" s="88" t="s">
        <v>42205</v>
      </c>
      <c r="B961" s="89" t="s">
        <v>42206</v>
      </c>
      <c r="C961" s="89" t="s">
        <v>41184</v>
      </c>
      <c r="D961" s="89" t="s">
        <v>1860</v>
      </c>
      <c r="E961" s="35">
        <v>8</v>
      </c>
    </row>
    <row r="962" spans="1:5" ht="12.75" customHeight="1" x14ac:dyDescent="0.2">
      <c r="A962" s="88" t="s">
        <v>62593</v>
      </c>
      <c r="B962" s="89" t="s">
        <v>62594</v>
      </c>
      <c r="C962" s="89" t="s">
        <v>50628</v>
      </c>
      <c r="D962" s="89" t="s">
        <v>1860</v>
      </c>
      <c r="E962" s="35">
        <v>4</v>
      </c>
    </row>
    <row r="963" spans="1:5" ht="12.75" customHeight="1" x14ac:dyDescent="0.2">
      <c r="A963" s="88" t="s">
        <v>50638</v>
      </c>
      <c r="B963" s="89" t="s">
        <v>50639</v>
      </c>
      <c r="C963" s="89" t="s">
        <v>50628</v>
      </c>
      <c r="D963" s="89" t="s">
        <v>1860</v>
      </c>
      <c r="E963" s="35">
        <v>3</v>
      </c>
    </row>
    <row r="964" spans="1:5" ht="12.75" customHeight="1" x14ac:dyDescent="0.2">
      <c r="A964" s="88" t="s">
        <v>36351</v>
      </c>
      <c r="B964" s="89" t="s">
        <v>36352</v>
      </c>
      <c r="C964" s="89" t="s">
        <v>36353</v>
      </c>
      <c r="D964" s="89" t="s">
        <v>1860</v>
      </c>
      <c r="E964" s="35">
        <v>7</v>
      </c>
    </row>
    <row r="965" spans="1:5" ht="12.75" customHeight="1" x14ac:dyDescent="0.2">
      <c r="A965" s="88" t="s">
        <v>50640</v>
      </c>
      <c r="B965" s="89" t="s">
        <v>50641</v>
      </c>
      <c r="C965" s="89" t="s">
        <v>36353</v>
      </c>
      <c r="D965" s="89" t="s">
        <v>1860</v>
      </c>
      <c r="E965" s="35">
        <v>2</v>
      </c>
    </row>
    <row r="966" spans="1:5" ht="12.75" customHeight="1" x14ac:dyDescent="0.2">
      <c r="A966" s="88" t="s">
        <v>62595</v>
      </c>
      <c r="B966" s="89" t="s">
        <v>62596</v>
      </c>
      <c r="C966" s="89" t="s">
        <v>1876</v>
      </c>
      <c r="D966" s="89" t="s">
        <v>1860</v>
      </c>
      <c r="E966" s="35">
        <v>30</v>
      </c>
    </row>
    <row r="967" spans="1:5" ht="12.75" customHeight="1" x14ac:dyDescent="0.2">
      <c r="A967" s="88" t="s">
        <v>35645</v>
      </c>
      <c r="B967" s="89" t="s">
        <v>7612</v>
      </c>
      <c r="C967" s="89" t="s">
        <v>35646</v>
      </c>
      <c r="D967" s="89" t="s">
        <v>1860</v>
      </c>
      <c r="E967" s="35">
        <v>4</v>
      </c>
    </row>
    <row r="968" spans="1:5" ht="12.75" customHeight="1" x14ac:dyDescent="0.2">
      <c r="A968" s="88" t="s">
        <v>38145</v>
      </c>
      <c r="B968" s="89" t="s">
        <v>38146</v>
      </c>
      <c r="C968" s="89" t="s">
        <v>47295</v>
      </c>
      <c r="D968" s="89" t="s">
        <v>1860</v>
      </c>
      <c r="E968" s="35">
        <v>11</v>
      </c>
    </row>
    <row r="969" spans="1:5" ht="12.75" customHeight="1" x14ac:dyDescent="0.2">
      <c r="A969" s="88" t="s">
        <v>45911</v>
      </c>
      <c r="B969" s="89" t="s">
        <v>34769</v>
      </c>
      <c r="C969" s="89" t="s">
        <v>35642</v>
      </c>
      <c r="D969" s="89" t="s">
        <v>1860</v>
      </c>
      <c r="E969" s="35">
        <v>26</v>
      </c>
    </row>
    <row r="970" spans="1:5" ht="12.75" customHeight="1" x14ac:dyDescent="0.2">
      <c r="A970" s="88" t="s">
        <v>42207</v>
      </c>
      <c r="B970" s="89" t="s">
        <v>6414</v>
      </c>
      <c r="C970" s="89" t="s">
        <v>35642</v>
      </c>
      <c r="D970" s="89" t="s">
        <v>1860</v>
      </c>
      <c r="E970" s="35">
        <v>3.137</v>
      </c>
    </row>
    <row r="971" spans="1:5" ht="12.75" customHeight="1" x14ac:dyDescent="0.2">
      <c r="A971" s="88" t="s">
        <v>42208</v>
      </c>
      <c r="B971" s="89" t="s">
        <v>42209</v>
      </c>
      <c r="C971" s="89" t="s">
        <v>42210</v>
      </c>
      <c r="D971" s="89" t="s">
        <v>1860</v>
      </c>
      <c r="E971" s="35">
        <v>60</v>
      </c>
    </row>
    <row r="972" spans="1:5" ht="12.75" customHeight="1" x14ac:dyDescent="0.2">
      <c r="A972" s="88" t="s">
        <v>42211</v>
      </c>
      <c r="B972" s="89" t="s">
        <v>42212</v>
      </c>
      <c r="C972" s="89" t="s">
        <v>42213</v>
      </c>
      <c r="D972" s="89" t="s">
        <v>1860</v>
      </c>
      <c r="E972" s="35">
        <v>8</v>
      </c>
    </row>
    <row r="973" spans="1:5" ht="12.75" customHeight="1" x14ac:dyDescent="0.2">
      <c r="A973" s="88" t="s">
        <v>62597</v>
      </c>
      <c r="B973" s="89" t="s">
        <v>62598</v>
      </c>
      <c r="C973" s="89" t="s">
        <v>6410</v>
      </c>
      <c r="D973" s="89" t="s">
        <v>1860</v>
      </c>
      <c r="E973" s="35">
        <v>3</v>
      </c>
    </row>
    <row r="974" spans="1:5" ht="12.75" customHeight="1" x14ac:dyDescent="0.2">
      <c r="A974" s="88" t="s">
        <v>62599</v>
      </c>
      <c r="B974" s="89" t="s">
        <v>62600</v>
      </c>
      <c r="C974" s="89" t="s">
        <v>6410</v>
      </c>
      <c r="D974" s="89" t="s">
        <v>1860</v>
      </c>
      <c r="E974" s="35">
        <v>4</v>
      </c>
    </row>
    <row r="975" spans="1:5" ht="12.75" customHeight="1" x14ac:dyDescent="0.2">
      <c r="A975" s="88" t="s">
        <v>42214</v>
      </c>
      <c r="B975" s="89" t="s">
        <v>42215</v>
      </c>
      <c r="C975" s="89" t="s">
        <v>6410</v>
      </c>
      <c r="D975" s="89" t="s">
        <v>1860</v>
      </c>
      <c r="E975" s="35">
        <v>18</v>
      </c>
    </row>
    <row r="976" spans="1:5" ht="12.75" customHeight="1" x14ac:dyDescent="0.2">
      <c r="A976" s="88" t="s">
        <v>56318</v>
      </c>
      <c r="B976" s="89" t="s">
        <v>56319</v>
      </c>
      <c r="C976" s="89" t="s">
        <v>6418</v>
      </c>
      <c r="D976" s="89" t="s">
        <v>1860</v>
      </c>
      <c r="E976" s="35">
        <v>3</v>
      </c>
    </row>
    <row r="977" spans="1:5" ht="12.75" customHeight="1" x14ac:dyDescent="0.2">
      <c r="A977" s="88" t="s">
        <v>56320</v>
      </c>
      <c r="B977" s="89" t="s">
        <v>56321</v>
      </c>
      <c r="C977" s="89" t="s">
        <v>42210</v>
      </c>
      <c r="D977" s="89" t="s">
        <v>1860</v>
      </c>
      <c r="E977" s="35">
        <v>17</v>
      </c>
    </row>
    <row r="978" spans="1:5" ht="12.75" customHeight="1" x14ac:dyDescent="0.2">
      <c r="A978" s="88" t="s">
        <v>44086</v>
      </c>
      <c r="B978" s="89" t="s">
        <v>44087</v>
      </c>
      <c r="C978" s="89" t="s">
        <v>6389</v>
      </c>
      <c r="D978" s="89" t="s">
        <v>1860</v>
      </c>
      <c r="E978" s="35">
        <v>11</v>
      </c>
    </row>
    <row r="979" spans="1:5" ht="12.75" customHeight="1" x14ac:dyDescent="0.2">
      <c r="A979" s="88" t="s">
        <v>47296</v>
      </c>
      <c r="B979" s="89" t="s">
        <v>47297</v>
      </c>
      <c r="C979" s="89" t="s">
        <v>6389</v>
      </c>
      <c r="D979" s="89" t="s">
        <v>1860</v>
      </c>
      <c r="E979" s="35">
        <v>20</v>
      </c>
    </row>
    <row r="980" spans="1:5" ht="12.75" customHeight="1" x14ac:dyDescent="0.2">
      <c r="A980" s="88" t="s">
        <v>44088</v>
      </c>
      <c r="B980" s="89" t="s">
        <v>44089</v>
      </c>
      <c r="C980" s="89" t="s">
        <v>6389</v>
      </c>
      <c r="D980" s="89" t="s">
        <v>1860</v>
      </c>
      <c r="E980" s="35">
        <v>16</v>
      </c>
    </row>
    <row r="981" spans="1:5" ht="12.75" customHeight="1" x14ac:dyDescent="0.2">
      <c r="A981" s="88" t="s">
        <v>45069</v>
      </c>
      <c r="B981" s="89" t="s">
        <v>45070</v>
      </c>
      <c r="C981" s="89" t="s">
        <v>6389</v>
      </c>
      <c r="D981" s="89" t="s">
        <v>1860</v>
      </c>
      <c r="E981" s="35">
        <v>6</v>
      </c>
    </row>
    <row r="982" spans="1:5" ht="12.75" customHeight="1" x14ac:dyDescent="0.2">
      <c r="A982" s="88" t="s">
        <v>52676</v>
      </c>
      <c r="B982" s="89" t="s">
        <v>52677</v>
      </c>
      <c r="C982" s="89" t="s">
        <v>6389</v>
      </c>
      <c r="D982" s="89" t="s">
        <v>1860</v>
      </c>
      <c r="E982" s="35">
        <v>10</v>
      </c>
    </row>
    <row r="983" spans="1:5" ht="12.75" customHeight="1" x14ac:dyDescent="0.2">
      <c r="A983" s="88" t="s">
        <v>44090</v>
      </c>
      <c r="B983" s="89" t="s">
        <v>44091</v>
      </c>
      <c r="C983" s="89" t="s">
        <v>44092</v>
      </c>
      <c r="D983" s="89" t="s">
        <v>1860</v>
      </c>
      <c r="E983" s="35">
        <v>15</v>
      </c>
    </row>
    <row r="984" spans="1:5" ht="12.75" customHeight="1" x14ac:dyDescent="0.2">
      <c r="A984" s="88" t="s">
        <v>44093</v>
      </c>
      <c r="B984" s="89" t="s">
        <v>44094</v>
      </c>
      <c r="C984" s="89" t="s">
        <v>44095</v>
      </c>
      <c r="D984" s="89" t="s">
        <v>1860</v>
      </c>
      <c r="E984" s="35">
        <v>27</v>
      </c>
    </row>
    <row r="985" spans="1:5" ht="12.75" customHeight="1" x14ac:dyDescent="0.2">
      <c r="A985" s="88" t="s">
        <v>44096</v>
      </c>
      <c r="B985" s="89" t="s">
        <v>44097</v>
      </c>
      <c r="C985" s="89" t="s">
        <v>44098</v>
      </c>
      <c r="D985" s="89" t="s">
        <v>1860</v>
      </c>
      <c r="E985" s="35">
        <v>47</v>
      </c>
    </row>
    <row r="986" spans="1:5" ht="12.75" customHeight="1" x14ac:dyDescent="0.2">
      <c r="A986" s="88" t="s">
        <v>44099</v>
      </c>
      <c r="B986" s="89" t="s">
        <v>44100</v>
      </c>
      <c r="C986" s="89" t="s">
        <v>44101</v>
      </c>
      <c r="D986" s="89" t="s">
        <v>1860</v>
      </c>
      <c r="E986" s="35">
        <v>34</v>
      </c>
    </row>
    <row r="987" spans="1:5" ht="12.75" customHeight="1" x14ac:dyDescent="0.2">
      <c r="A987" s="88" t="s">
        <v>48267</v>
      </c>
      <c r="B987" s="89" t="s">
        <v>48268</v>
      </c>
      <c r="C987" s="89" t="s">
        <v>48269</v>
      </c>
      <c r="D987" s="89" t="s">
        <v>1860</v>
      </c>
      <c r="E987" s="35">
        <v>14</v>
      </c>
    </row>
    <row r="988" spans="1:5" ht="12.75" customHeight="1" x14ac:dyDescent="0.2">
      <c r="A988" s="88" t="s">
        <v>48270</v>
      </c>
      <c r="B988" s="89" t="s">
        <v>48271</v>
      </c>
      <c r="C988" s="89" t="s">
        <v>1876</v>
      </c>
      <c r="D988" s="89" t="s">
        <v>1860</v>
      </c>
      <c r="E988" s="35">
        <v>13</v>
      </c>
    </row>
    <row r="989" spans="1:5" ht="12.75" customHeight="1" x14ac:dyDescent="0.2">
      <c r="A989" s="88" t="s">
        <v>49004</v>
      </c>
      <c r="B989" s="89" t="s">
        <v>49005</v>
      </c>
      <c r="C989" s="89" t="s">
        <v>47290</v>
      </c>
      <c r="D989" s="89" t="s">
        <v>1860</v>
      </c>
      <c r="E989" s="35">
        <v>13</v>
      </c>
    </row>
    <row r="990" spans="1:5" ht="12.75" customHeight="1" x14ac:dyDescent="0.2">
      <c r="A990" s="88" t="s">
        <v>50642</v>
      </c>
      <c r="B990" s="89" t="s">
        <v>50643</v>
      </c>
      <c r="C990" s="89" t="s">
        <v>47290</v>
      </c>
      <c r="D990" s="89" t="s">
        <v>1860</v>
      </c>
      <c r="E990" s="35">
        <v>6</v>
      </c>
    </row>
    <row r="991" spans="1:5" ht="12.75" customHeight="1" x14ac:dyDescent="0.2">
      <c r="A991" s="88" t="s">
        <v>52678</v>
      </c>
      <c r="B991" s="89" t="s">
        <v>52679</v>
      </c>
      <c r="C991" s="89" t="s">
        <v>52680</v>
      </c>
      <c r="D991" s="89" t="s">
        <v>1860</v>
      </c>
      <c r="E991" s="35">
        <v>36</v>
      </c>
    </row>
    <row r="992" spans="1:5" ht="12.75" customHeight="1" x14ac:dyDescent="0.2">
      <c r="A992" s="88" t="s">
        <v>52681</v>
      </c>
      <c r="B992" s="89" t="s">
        <v>52682</v>
      </c>
      <c r="C992" s="89" t="s">
        <v>52683</v>
      </c>
      <c r="D992" s="89" t="s">
        <v>1860</v>
      </c>
      <c r="E992" s="35">
        <v>31</v>
      </c>
    </row>
    <row r="993" spans="1:5" ht="12.75" customHeight="1" x14ac:dyDescent="0.2">
      <c r="A993" s="88" t="s">
        <v>54801</v>
      </c>
      <c r="B993" s="89" t="s">
        <v>54802</v>
      </c>
      <c r="C993" s="89" t="s">
        <v>54803</v>
      </c>
      <c r="D993" s="89" t="s">
        <v>1860</v>
      </c>
      <c r="E993" s="35">
        <v>21</v>
      </c>
    </row>
    <row r="994" spans="1:5" ht="12.75" customHeight="1" x14ac:dyDescent="0.2">
      <c r="A994" s="88" t="s">
        <v>64210</v>
      </c>
      <c r="B994" s="89" t="s">
        <v>25603</v>
      </c>
      <c r="C994" s="89" t="s">
        <v>25604</v>
      </c>
      <c r="D994" s="89" t="s">
        <v>1860</v>
      </c>
      <c r="E994" s="35">
        <v>1</v>
      </c>
    </row>
    <row r="995" spans="1:5" ht="12.75" customHeight="1" x14ac:dyDescent="0.2">
      <c r="A995" s="88" t="s">
        <v>54804</v>
      </c>
      <c r="B995" s="89" t="s">
        <v>6375</v>
      </c>
      <c r="C995" s="89" t="s">
        <v>1876</v>
      </c>
      <c r="D995" s="89" t="s">
        <v>1860</v>
      </c>
      <c r="E995" s="35">
        <v>55</v>
      </c>
    </row>
    <row r="996" spans="1:5" ht="12.75" customHeight="1" x14ac:dyDescent="0.2">
      <c r="A996" s="88" t="s">
        <v>56322</v>
      </c>
      <c r="B996" s="89" t="s">
        <v>56323</v>
      </c>
      <c r="C996" s="89" t="s">
        <v>56324</v>
      </c>
      <c r="D996" s="89" t="s">
        <v>1860</v>
      </c>
      <c r="E996" s="35">
        <v>3</v>
      </c>
    </row>
    <row r="997" spans="1:5" ht="12.75" customHeight="1" x14ac:dyDescent="0.2">
      <c r="A997" s="88" t="s">
        <v>56325</v>
      </c>
      <c r="B997" s="89" t="s">
        <v>56326</v>
      </c>
      <c r="C997" s="89" t="s">
        <v>56324</v>
      </c>
      <c r="D997" s="89" t="s">
        <v>1860</v>
      </c>
      <c r="E997" s="35">
        <v>4</v>
      </c>
    </row>
    <row r="998" spans="1:5" ht="12.75" customHeight="1" x14ac:dyDescent="0.2">
      <c r="A998" s="88" t="s">
        <v>62601</v>
      </c>
      <c r="B998" s="89" t="s">
        <v>62602</v>
      </c>
      <c r="C998" s="89" t="s">
        <v>56329</v>
      </c>
      <c r="D998" s="89" t="s">
        <v>1860</v>
      </c>
      <c r="E998" s="35">
        <v>1</v>
      </c>
    </row>
    <row r="999" spans="1:5" ht="12.75" customHeight="1" x14ac:dyDescent="0.2">
      <c r="A999" s="88" t="s">
        <v>56327</v>
      </c>
      <c r="B999" s="89" t="s">
        <v>56328</v>
      </c>
      <c r="C999" s="89" t="s">
        <v>56329</v>
      </c>
      <c r="D999" s="89" t="s">
        <v>1860</v>
      </c>
      <c r="E999" s="35">
        <v>5</v>
      </c>
    </row>
    <row r="1000" spans="1:5" ht="12.75" customHeight="1" x14ac:dyDescent="0.2">
      <c r="A1000" s="88" t="s">
        <v>54805</v>
      </c>
      <c r="B1000" s="89" t="s">
        <v>54806</v>
      </c>
      <c r="C1000" s="89" t="s">
        <v>6389</v>
      </c>
      <c r="D1000" s="89" t="s">
        <v>1860</v>
      </c>
      <c r="E1000" s="35">
        <v>221</v>
      </c>
    </row>
    <row r="1001" spans="1:5" ht="12.75" customHeight="1" x14ac:dyDescent="0.2">
      <c r="A1001" s="88" t="s">
        <v>54807</v>
      </c>
      <c r="B1001" s="89" t="s">
        <v>7610</v>
      </c>
      <c r="C1001" s="89" t="s">
        <v>6389</v>
      </c>
      <c r="D1001" s="89" t="s">
        <v>1860</v>
      </c>
      <c r="E1001" s="35">
        <v>515</v>
      </c>
    </row>
    <row r="1002" spans="1:5" ht="12.75" customHeight="1" x14ac:dyDescent="0.2">
      <c r="A1002" s="88" t="s">
        <v>56330</v>
      </c>
      <c r="B1002" s="89" t="s">
        <v>7622</v>
      </c>
      <c r="C1002" s="89" t="s">
        <v>6389</v>
      </c>
      <c r="D1002" s="89" t="s">
        <v>1860</v>
      </c>
      <c r="E1002" s="35">
        <v>24</v>
      </c>
    </row>
    <row r="1003" spans="1:5" ht="12.75" customHeight="1" x14ac:dyDescent="0.2">
      <c r="A1003" s="88" t="s">
        <v>56331</v>
      </c>
      <c r="B1003" s="89" t="s">
        <v>7607</v>
      </c>
      <c r="C1003" s="89" t="s">
        <v>6389</v>
      </c>
      <c r="D1003" s="89" t="s">
        <v>1860</v>
      </c>
      <c r="E1003" s="35">
        <v>24</v>
      </c>
    </row>
    <row r="1004" spans="1:5" ht="12.75" customHeight="1" x14ac:dyDescent="0.2">
      <c r="A1004" s="88" t="s">
        <v>64211</v>
      </c>
      <c r="B1004" s="89" t="s">
        <v>50613</v>
      </c>
      <c r="C1004" s="89" t="s">
        <v>6389</v>
      </c>
      <c r="D1004" s="89" t="s">
        <v>1860</v>
      </c>
      <c r="E1004" s="35">
        <v>11</v>
      </c>
    </row>
    <row r="1005" spans="1:5" ht="12.75" customHeight="1" x14ac:dyDescent="0.2">
      <c r="A1005" s="88" t="s">
        <v>62603</v>
      </c>
      <c r="B1005" s="89" t="s">
        <v>6408</v>
      </c>
      <c r="C1005" s="89" t="s">
        <v>6389</v>
      </c>
      <c r="D1005" s="89" t="s">
        <v>1860</v>
      </c>
      <c r="E1005" s="35">
        <v>11</v>
      </c>
    </row>
    <row r="1006" spans="1:5" ht="12.75" customHeight="1" x14ac:dyDescent="0.2">
      <c r="A1006" s="88" t="s">
        <v>65462</v>
      </c>
      <c r="B1006" s="89" t="s">
        <v>6386</v>
      </c>
      <c r="C1006" s="89" t="s">
        <v>45889</v>
      </c>
      <c r="D1006" s="89" t="s">
        <v>1860</v>
      </c>
      <c r="E1006" s="35">
        <v>2</v>
      </c>
    </row>
    <row r="1007" spans="1:5" ht="12.75" customHeight="1" x14ac:dyDescent="0.2">
      <c r="A1007" s="88" t="s">
        <v>65463</v>
      </c>
      <c r="B1007" s="89" t="s">
        <v>6419</v>
      </c>
      <c r="C1007" s="89" t="s">
        <v>6415</v>
      </c>
      <c r="D1007" s="89" t="s">
        <v>1860</v>
      </c>
      <c r="E1007" s="35">
        <v>24</v>
      </c>
    </row>
    <row r="1008" spans="1:5" ht="12.75" customHeight="1" x14ac:dyDescent="0.2">
      <c r="A1008" s="88" t="s">
        <v>64212</v>
      </c>
      <c r="B1008" s="89" t="s">
        <v>64213</v>
      </c>
      <c r="C1008" s="89" t="s">
        <v>48269</v>
      </c>
      <c r="D1008" s="89" t="s">
        <v>1860</v>
      </c>
      <c r="E1008" s="35">
        <v>7</v>
      </c>
    </row>
    <row r="1009" spans="1:5" ht="12.75" customHeight="1" x14ac:dyDescent="0.2">
      <c r="A1009" s="88" t="s">
        <v>5626</v>
      </c>
      <c r="B1009" s="89" t="s">
        <v>24970</v>
      </c>
      <c r="C1009" s="89" t="s">
        <v>37924</v>
      </c>
      <c r="D1009" s="89" t="s">
        <v>1223</v>
      </c>
      <c r="E1009" s="35">
        <v>771.6</v>
      </c>
    </row>
    <row r="1010" spans="1:5" ht="12.75" customHeight="1" x14ac:dyDescent="0.2">
      <c r="A1010" s="88" t="s">
        <v>25611</v>
      </c>
      <c r="B1010" s="89" t="s">
        <v>25612</v>
      </c>
      <c r="C1010" s="89" t="s">
        <v>697</v>
      </c>
      <c r="D1010" s="89" t="s">
        <v>36354</v>
      </c>
      <c r="E1010" s="35">
        <v>208</v>
      </c>
    </row>
    <row r="1011" spans="1:5" ht="12.75" customHeight="1" x14ac:dyDescent="0.2">
      <c r="A1011" s="88" t="s">
        <v>25613</v>
      </c>
      <c r="B1011" s="89" t="s">
        <v>25612</v>
      </c>
      <c r="C1011" s="89" t="s">
        <v>1186</v>
      </c>
      <c r="D1011" s="89" t="s">
        <v>36354</v>
      </c>
      <c r="E1011" s="35">
        <v>187</v>
      </c>
    </row>
    <row r="1012" spans="1:5" ht="12.75" customHeight="1" x14ac:dyDescent="0.2">
      <c r="A1012" s="88" t="s">
        <v>25614</v>
      </c>
      <c r="B1012" s="89" t="s">
        <v>25612</v>
      </c>
      <c r="C1012" s="89" t="s">
        <v>2834</v>
      </c>
      <c r="D1012" s="89" t="s">
        <v>36354</v>
      </c>
      <c r="E1012" s="35">
        <v>53</v>
      </c>
    </row>
    <row r="1013" spans="1:5" ht="12.75" customHeight="1" x14ac:dyDescent="0.2">
      <c r="A1013" s="88" t="s">
        <v>7630</v>
      </c>
      <c r="B1013" s="89" t="s">
        <v>7296</v>
      </c>
      <c r="C1013" s="89" t="s">
        <v>7243</v>
      </c>
      <c r="D1013" s="89" t="s">
        <v>7241</v>
      </c>
      <c r="E1013" s="35">
        <v>8</v>
      </c>
    </row>
    <row r="1014" spans="1:5" ht="12.75" customHeight="1" x14ac:dyDescent="0.2">
      <c r="A1014" s="88" t="s">
        <v>37179</v>
      </c>
      <c r="B1014" s="89" t="s">
        <v>37180</v>
      </c>
      <c r="C1014" s="89" t="s">
        <v>42216</v>
      </c>
      <c r="D1014" s="89" t="s">
        <v>36300</v>
      </c>
      <c r="E1014" s="35">
        <v>443.97500000000002</v>
      </c>
    </row>
    <row r="1015" spans="1:5" ht="12.75" customHeight="1" x14ac:dyDescent="0.2">
      <c r="A1015" s="88" t="s">
        <v>48272</v>
      </c>
      <c r="B1015" s="89" t="s">
        <v>48264</v>
      </c>
      <c r="C1015" s="89" t="s">
        <v>2028</v>
      </c>
      <c r="D1015" s="89" t="s">
        <v>36341</v>
      </c>
      <c r="E1015" s="35">
        <v>229</v>
      </c>
    </row>
    <row r="1016" spans="1:5" ht="12.75" customHeight="1" x14ac:dyDescent="0.2">
      <c r="A1016" s="88" t="s">
        <v>7631</v>
      </c>
      <c r="B1016" s="89" t="s">
        <v>7132</v>
      </c>
      <c r="C1016" s="89" t="s">
        <v>7632</v>
      </c>
      <c r="D1016" s="89" t="s">
        <v>7133</v>
      </c>
      <c r="E1016" s="35">
        <v>61</v>
      </c>
    </row>
    <row r="1017" spans="1:5" ht="12.75" customHeight="1" x14ac:dyDescent="0.2">
      <c r="A1017" s="88" t="s">
        <v>25615</v>
      </c>
      <c r="B1017" s="89" t="s">
        <v>7089</v>
      </c>
      <c r="C1017" s="89" t="s">
        <v>25616</v>
      </c>
      <c r="D1017" s="89" t="s">
        <v>7091</v>
      </c>
      <c r="E1017" s="35">
        <v>28</v>
      </c>
    </row>
    <row r="1018" spans="1:5" ht="12.75" customHeight="1" x14ac:dyDescent="0.2">
      <c r="A1018" s="88" t="s">
        <v>54808</v>
      </c>
      <c r="B1018" s="89" t="s">
        <v>54809</v>
      </c>
      <c r="C1018" s="89" t="s">
        <v>1185</v>
      </c>
      <c r="D1018" s="89" t="s">
        <v>1540</v>
      </c>
      <c r="E1018" s="35">
        <v>155</v>
      </c>
    </row>
    <row r="1019" spans="1:5" ht="12.75" customHeight="1" x14ac:dyDescent="0.2">
      <c r="A1019" s="88" t="s">
        <v>25617</v>
      </c>
      <c r="B1019" s="89" t="s">
        <v>25618</v>
      </c>
      <c r="C1019" s="89" t="s">
        <v>25619</v>
      </c>
      <c r="D1019" s="89" t="s">
        <v>25620</v>
      </c>
      <c r="E1019" s="35">
        <v>242.572</v>
      </c>
    </row>
    <row r="1020" spans="1:5" ht="12.75" customHeight="1" x14ac:dyDescent="0.2">
      <c r="A1020" s="88" t="s">
        <v>25621</v>
      </c>
      <c r="B1020" s="89" t="s">
        <v>25618</v>
      </c>
      <c r="C1020" s="89" t="s">
        <v>25622</v>
      </c>
      <c r="D1020" s="89" t="s">
        <v>25620</v>
      </c>
      <c r="E1020" s="35">
        <v>692.85699999999997</v>
      </c>
    </row>
    <row r="1021" spans="1:5" ht="12.75" customHeight="1" x14ac:dyDescent="0.2">
      <c r="A1021" s="88" t="s">
        <v>25623</v>
      </c>
      <c r="B1021" s="89" t="s">
        <v>25618</v>
      </c>
      <c r="C1021" s="89" t="s">
        <v>25624</v>
      </c>
      <c r="D1021" s="89" t="s">
        <v>25620</v>
      </c>
      <c r="E1021" s="35">
        <v>88.834000000000003</v>
      </c>
    </row>
    <row r="1022" spans="1:5" ht="12.75" customHeight="1" x14ac:dyDescent="0.2">
      <c r="A1022" s="88" t="s">
        <v>25625</v>
      </c>
      <c r="B1022" s="89" t="s">
        <v>25626</v>
      </c>
      <c r="C1022" s="89" t="s">
        <v>25627</v>
      </c>
      <c r="D1022" s="89" t="s">
        <v>36356</v>
      </c>
      <c r="E1022" s="35">
        <v>19</v>
      </c>
    </row>
    <row r="1023" spans="1:5" ht="12.75" customHeight="1" x14ac:dyDescent="0.2">
      <c r="A1023" s="88" t="s">
        <v>25628</v>
      </c>
      <c r="B1023" s="89" t="s">
        <v>25626</v>
      </c>
      <c r="C1023" s="89" t="s">
        <v>25629</v>
      </c>
      <c r="D1023" s="89" t="s">
        <v>36356</v>
      </c>
      <c r="E1023" s="35">
        <v>42</v>
      </c>
    </row>
    <row r="1024" spans="1:5" ht="12.75" customHeight="1" x14ac:dyDescent="0.2">
      <c r="A1024" s="88" t="s">
        <v>25630</v>
      </c>
      <c r="B1024" s="89" t="s">
        <v>25626</v>
      </c>
      <c r="C1024" s="89" t="s">
        <v>25631</v>
      </c>
      <c r="D1024" s="89" t="s">
        <v>36356</v>
      </c>
      <c r="E1024" s="35">
        <v>49</v>
      </c>
    </row>
    <row r="1025" spans="1:5" ht="12.75" customHeight="1" x14ac:dyDescent="0.2">
      <c r="A1025" s="88" t="s">
        <v>34814</v>
      </c>
      <c r="B1025" s="89" t="s">
        <v>34815</v>
      </c>
      <c r="C1025" s="89" t="s">
        <v>24901</v>
      </c>
      <c r="D1025" s="89" t="s">
        <v>34816</v>
      </c>
      <c r="E1025" s="35">
        <v>55</v>
      </c>
    </row>
    <row r="1026" spans="1:5" ht="12.75" customHeight="1" x14ac:dyDescent="0.2">
      <c r="A1026" s="88" t="s">
        <v>34817</v>
      </c>
      <c r="B1026" s="89" t="s">
        <v>34815</v>
      </c>
      <c r="C1026" s="89" t="s">
        <v>34818</v>
      </c>
      <c r="D1026" s="89" t="s">
        <v>34816</v>
      </c>
      <c r="E1026" s="35">
        <v>75.5</v>
      </c>
    </row>
    <row r="1027" spans="1:5" ht="12.75" customHeight="1" x14ac:dyDescent="0.2">
      <c r="A1027" s="88" t="s">
        <v>34819</v>
      </c>
      <c r="B1027" s="89" t="s">
        <v>34815</v>
      </c>
      <c r="C1027" s="89" t="s">
        <v>34820</v>
      </c>
      <c r="D1027" s="89" t="s">
        <v>34816</v>
      </c>
      <c r="E1027" s="35">
        <v>42</v>
      </c>
    </row>
    <row r="1028" spans="1:5" ht="12.75" customHeight="1" x14ac:dyDescent="0.2">
      <c r="A1028" s="88" t="s">
        <v>34821</v>
      </c>
      <c r="B1028" s="89" t="s">
        <v>34815</v>
      </c>
      <c r="C1028" s="89" t="s">
        <v>34822</v>
      </c>
      <c r="D1028" s="89" t="s">
        <v>34816</v>
      </c>
      <c r="E1028" s="35">
        <v>60.003</v>
      </c>
    </row>
    <row r="1029" spans="1:5" ht="12.75" customHeight="1" x14ac:dyDescent="0.2">
      <c r="A1029" s="88" t="s">
        <v>34823</v>
      </c>
      <c r="B1029" s="89" t="s">
        <v>34815</v>
      </c>
      <c r="C1029" s="89" t="s">
        <v>34824</v>
      </c>
      <c r="D1029" s="89" t="s">
        <v>34816</v>
      </c>
      <c r="E1029" s="35">
        <v>825.33199999999999</v>
      </c>
    </row>
    <row r="1030" spans="1:5" ht="12.75" customHeight="1" x14ac:dyDescent="0.2">
      <c r="A1030" s="88" t="s">
        <v>65464</v>
      </c>
      <c r="B1030" s="89" t="s">
        <v>65465</v>
      </c>
      <c r="C1030" s="89" t="s">
        <v>6276</v>
      </c>
      <c r="D1030" s="89" t="s">
        <v>6277</v>
      </c>
      <c r="E1030" s="35">
        <v>3</v>
      </c>
    </row>
    <row r="1031" spans="1:5" ht="12.75" customHeight="1" x14ac:dyDescent="0.2">
      <c r="A1031" s="88" t="s">
        <v>7633</v>
      </c>
      <c r="B1031" s="89" t="s">
        <v>7634</v>
      </c>
      <c r="C1031" s="89" t="s">
        <v>6276</v>
      </c>
      <c r="D1031" s="89" t="s">
        <v>6277</v>
      </c>
      <c r="E1031" s="35">
        <v>215</v>
      </c>
    </row>
    <row r="1032" spans="1:5" ht="12.75" customHeight="1" x14ac:dyDescent="0.2">
      <c r="A1032" s="88" t="s">
        <v>38147</v>
      </c>
      <c r="B1032" s="89" t="s">
        <v>6991</v>
      </c>
      <c r="C1032" s="89" t="s">
        <v>44102</v>
      </c>
      <c r="D1032" s="89" t="s">
        <v>6992</v>
      </c>
      <c r="E1032" s="35">
        <v>1158</v>
      </c>
    </row>
    <row r="1033" spans="1:5" ht="12.75" customHeight="1" x14ac:dyDescent="0.2">
      <c r="A1033" s="88" t="s">
        <v>42217</v>
      </c>
      <c r="B1033" s="89" t="s">
        <v>25635</v>
      </c>
      <c r="C1033" s="89" t="s">
        <v>42218</v>
      </c>
      <c r="D1033" s="89" t="s">
        <v>48273</v>
      </c>
      <c r="E1033" s="35">
        <v>5</v>
      </c>
    </row>
    <row r="1034" spans="1:5" ht="12.75" customHeight="1" x14ac:dyDescent="0.2">
      <c r="A1034" s="88" t="s">
        <v>25634</v>
      </c>
      <c r="B1034" s="89" t="s">
        <v>25635</v>
      </c>
      <c r="C1034" s="89" t="s">
        <v>25636</v>
      </c>
      <c r="D1034" s="89" t="s">
        <v>48273</v>
      </c>
      <c r="E1034" s="35">
        <v>543</v>
      </c>
    </row>
    <row r="1035" spans="1:5" ht="12.75" customHeight="1" x14ac:dyDescent="0.2">
      <c r="A1035" s="88" t="s">
        <v>36188</v>
      </c>
      <c r="B1035" s="89" t="s">
        <v>36189</v>
      </c>
      <c r="C1035" s="89" t="s">
        <v>38148</v>
      </c>
      <c r="D1035" s="89" t="s">
        <v>36190</v>
      </c>
      <c r="E1035" s="35">
        <v>65</v>
      </c>
    </row>
    <row r="1036" spans="1:5" ht="12.75" customHeight="1" x14ac:dyDescent="0.2">
      <c r="A1036" s="88" t="s">
        <v>27310</v>
      </c>
      <c r="B1036" s="89" t="s">
        <v>27311</v>
      </c>
      <c r="C1036" s="89" t="s">
        <v>27312</v>
      </c>
      <c r="D1036" s="89" t="s">
        <v>36357</v>
      </c>
      <c r="E1036" s="35">
        <v>235</v>
      </c>
    </row>
    <row r="1037" spans="1:5" ht="12.75" customHeight="1" x14ac:dyDescent="0.2">
      <c r="A1037" s="88" t="s">
        <v>50644</v>
      </c>
      <c r="B1037" s="89" t="s">
        <v>50645</v>
      </c>
      <c r="C1037" s="89" t="s">
        <v>6119</v>
      </c>
      <c r="D1037" s="89" t="s">
        <v>40042</v>
      </c>
      <c r="E1037" s="35">
        <v>144</v>
      </c>
    </row>
    <row r="1038" spans="1:5" ht="12.75" customHeight="1" x14ac:dyDescent="0.2">
      <c r="A1038" s="88" t="s">
        <v>37181</v>
      </c>
      <c r="B1038" s="89" t="s">
        <v>37182</v>
      </c>
      <c r="C1038" s="89" t="s">
        <v>37183</v>
      </c>
      <c r="D1038" s="89" t="s">
        <v>37184</v>
      </c>
      <c r="E1038" s="35">
        <v>9</v>
      </c>
    </row>
    <row r="1039" spans="1:5" ht="12.75" customHeight="1" x14ac:dyDescent="0.2">
      <c r="A1039" s="88" t="s">
        <v>25638</v>
      </c>
      <c r="B1039" s="89" t="s">
        <v>25637</v>
      </c>
      <c r="C1039" s="89" t="s">
        <v>25639</v>
      </c>
      <c r="D1039" s="89" t="s">
        <v>6355</v>
      </c>
      <c r="E1039" s="35">
        <v>154.30000000000001</v>
      </c>
    </row>
    <row r="1040" spans="1:5" ht="12.75" customHeight="1" x14ac:dyDescent="0.2">
      <c r="A1040" s="88" t="s">
        <v>25640</v>
      </c>
      <c r="B1040" s="89" t="s">
        <v>25637</v>
      </c>
      <c r="C1040" s="89" t="s">
        <v>25641</v>
      </c>
      <c r="D1040" s="89" t="s">
        <v>6355</v>
      </c>
      <c r="E1040" s="35">
        <v>9.14</v>
      </c>
    </row>
    <row r="1041" spans="1:5" ht="12.75" customHeight="1" x14ac:dyDescent="0.2">
      <c r="A1041" s="88" t="s">
        <v>33124</v>
      </c>
      <c r="B1041" s="89" t="s">
        <v>24983</v>
      </c>
      <c r="C1041" s="89" t="s">
        <v>7050</v>
      </c>
      <c r="D1041" s="89" t="s">
        <v>3920</v>
      </c>
      <c r="E1041" s="35">
        <v>386.9</v>
      </c>
    </row>
    <row r="1042" spans="1:5" ht="12.75" customHeight="1" x14ac:dyDescent="0.2">
      <c r="A1042" s="88" t="s">
        <v>24982</v>
      </c>
      <c r="B1042" s="89" t="s">
        <v>24983</v>
      </c>
      <c r="C1042" s="89" t="s">
        <v>3919</v>
      </c>
      <c r="D1042" s="89" t="s">
        <v>3920</v>
      </c>
      <c r="E1042" s="35">
        <v>56.5</v>
      </c>
    </row>
    <row r="1043" spans="1:5" ht="12.75" customHeight="1" x14ac:dyDescent="0.2">
      <c r="A1043" s="88" t="s">
        <v>44103</v>
      </c>
      <c r="B1043" s="89" t="s">
        <v>44104</v>
      </c>
      <c r="C1043" s="89" t="s">
        <v>545</v>
      </c>
      <c r="D1043" s="89" t="s">
        <v>36302</v>
      </c>
      <c r="E1043" s="35">
        <v>1</v>
      </c>
    </row>
    <row r="1044" spans="1:5" ht="12.75" customHeight="1" x14ac:dyDescent="0.2">
      <c r="A1044" s="88" t="s">
        <v>44105</v>
      </c>
      <c r="B1044" s="89" t="s">
        <v>44104</v>
      </c>
      <c r="C1044" s="89" t="s">
        <v>553</v>
      </c>
      <c r="D1044" s="89" t="s">
        <v>36302</v>
      </c>
      <c r="E1044" s="35">
        <v>4</v>
      </c>
    </row>
    <row r="1045" spans="1:5" ht="12.75" customHeight="1" x14ac:dyDescent="0.2">
      <c r="A1045" s="88" t="s">
        <v>34825</v>
      </c>
      <c r="B1045" s="89" t="s">
        <v>33001</v>
      </c>
      <c r="C1045" s="89" t="s">
        <v>34826</v>
      </c>
      <c r="D1045" s="89" t="s">
        <v>1539</v>
      </c>
      <c r="E1045" s="35">
        <v>834.55</v>
      </c>
    </row>
    <row r="1046" spans="1:5" ht="12.75" customHeight="1" x14ac:dyDescent="0.2">
      <c r="A1046" s="88" t="s">
        <v>33000</v>
      </c>
      <c r="B1046" s="89" t="s">
        <v>33001</v>
      </c>
      <c r="C1046" s="89" t="s">
        <v>4773</v>
      </c>
      <c r="D1046" s="89" t="s">
        <v>1539</v>
      </c>
      <c r="E1046" s="35">
        <v>35.731000000000002</v>
      </c>
    </row>
    <row r="1047" spans="1:5" ht="12.75" customHeight="1" x14ac:dyDescent="0.2">
      <c r="A1047" s="88" t="s">
        <v>25642</v>
      </c>
      <c r="B1047" s="89" t="s">
        <v>25643</v>
      </c>
      <c r="C1047" s="89" t="s">
        <v>6167</v>
      </c>
      <c r="D1047" s="89" t="s">
        <v>6951</v>
      </c>
      <c r="E1047" s="35">
        <v>26</v>
      </c>
    </row>
    <row r="1048" spans="1:5" ht="12.75" customHeight="1" x14ac:dyDescent="0.2">
      <c r="A1048" s="88" t="s">
        <v>41185</v>
      </c>
      <c r="B1048" s="89" t="s">
        <v>4692</v>
      </c>
      <c r="C1048" s="89" t="s">
        <v>41186</v>
      </c>
      <c r="D1048" s="89" t="s">
        <v>4694</v>
      </c>
      <c r="E1048" s="35">
        <v>5</v>
      </c>
    </row>
    <row r="1049" spans="1:5" ht="12.75" customHeight="1" x14ac:dyDescent="0.2">
      <c r="A1049" s="88" t="s">
        <v>33125</v>
      </c>
      <c r="B1049" s="89" t="s">
        <v>33126</v>
      </c>
      <c r="C1049" s="89" t="s">
        <v>6167</v>
      </c>
      <c r="D1049" s="89" t="s">
        <v>6951</v>
      </c>
      <c r="E1049" s="35">
        <v>193</v>
      </c>
    </row>
    <row r="1050" spans="1:5" ht="12.75" customHeight="1" x14ac:dyDescent="0.2">
      <c r="A1050" s="88" t="s">
        <v>42219</v>
      </c>
      <c r="B1050" s="89" t="s">
        <v>42220</v>
      </c>
      <c r="C1050" s="89" t="s">
        <v>545</v>
      </c>
      <c r="D1050" s="89" t="s">
        <v>36302</v>
      </c>
      <c r="E1050" s="35">
        <v>16</v>
      </c>
    </row>
    <row r="1051" spans="1:5" ht="12.75" customHeight="1" x14ac:dyDescent="0.2">
      <c r="A1051" s="88" t="s">
        <v>42221</v>
      </c>
      <c r="B1051" s="89" t="s">
        <v>42220</v>
      </c>
      <c r="C1051" s="89" t="s">
        <v>553</v>
      </c>
      <c r="D1051" s="89" t="s">
        <v>36302</v>
      </c>
      <c r="E1051" s="35">
        <v>9</v>
      </c>
    </row>
    <row r="1052" spans="1:5" ht="12.75" customHeight="1" x14ac:dyDescent="0.2">
      <c r="A1052" s="88" t="s">
        <v>36358</v>
      </c>
      <c r="B1052" s="89" t="s">
        <v>36359</v>
      </c>
      <c r="C1052" s="89" t="s">
        <v>37185</v>
      </c>
      <c r="D1052" s="89" t="s">
        <v>2021</v>
      </c>
      <c r="E1052" s="35">
        <v>14</v>
      </c>
    </row>
    <row r="1053" spans="1:5" ht="12.75" customHeight="1" x14ac:dyDescent="0.2">
      <c r="A1053" s="88" t="s">
        <v>36360</v>
      </c>
      <c r="B1053" s="89" t="s">
        <v>36359</v>
      </c>
      <c r="C1053" s="89" t="s">
        <v>37186</v>
      </c>
      <c r="D1053" s="89" t="s">
        <v>2021</v>
      </c>
      <c r="E1053" s="35">
        <v>7</v>
      </c>
    </row>
    <row r="1054" spans="1:5" ht="12.75" customHeight="1" x14ac:dyDescent="0.2">
      <c r="A1054" s="88" t="s">
        <v>36361</v>
      </c>
      <c r="B1054" s="89" t="s">
        <v>36359</v>
      </c>
      <c r="C1054" s="89" t="s">
        <v>37187</v>
      </c>
      <c r="D1054" s="89" t="s">
        <v>2021</v>
      </c>
      <c r="E1054" s="35">
        <v>17.399999999999999</v>
      </c>
    </row>
    <row r="1055" spans="1:5" ht="12.75" customHeight="1" x14ac:dyDescent="0.2">
      <c r="A1055" s="88" t="s">
        <v>25644</v>
      </c>
      <c r="B1055" s="89" t="s">
        <v>25645</v>
      </c>
      <c r="C1055" s="89" t="s">
        <v>5758</v>
      </c>
      <c r="D1055" s="89" t="s">
        <v>4587</v>
      </c>
      <c r="E1055" s="35">
        <v>34.75</v>
      </c>
    </row>
    <row r="1056" spans="1:5" ht="12.75" customHeight="1" x14ac:dyDescent="0.2">
      <c r="A1056" s="88" t="s">
        <v>45912</v>
      </c>
      <c r="B1056" s="89" t="s">
        <v>25645</v>
      </c>
      <c r="C1056" s="89" t="s">
        <v>45913</v>
      </c>
      <c r="D1056" s="89" t="s">
        <v>4587</v>
      </c>
      <c r="E1056" s="35">
        <v>1.08</v>
      </c>
    </row>
    <row r="1057" spans="1:5" ht="12.75" customHeight="1" x14ac:dyDescent="0.2">
      <c r="A1057" s="88" t="s">
        <v>27313</v>
      </c>
      <c r="B1057" s="89" t="s">
        <v>25646</v>
      </c>
      <c r="C1057" s="89" t="s">
        <v>6358</v>
      </c>
      <c r="D1057" s="89" t="s">
        <v>6510</v>
      </c>
      <c r="E1057" s="35">
        <v>909.9</v>
      </c>
    </row>
    <row r="1058" spans="1:5" ht="12.75" customHeight="1" x14ac:dyDescent="0.2">
      <c r="A1058" s="88" t="s">
        <v>44106</v>
      </c>
      <c r="B1058" s="89" t="s">
        <v>25646</v>
      </c>
      <c r="C1058" s="89" t="s">
        <v>6586</v>
      </c>
      <c r="D1058" s="89" t="s">
        <v>6510</v>
      </c>
      <c r="E1058" s="35">
        <v>884.9</v>
      </c>
    </row>
    <row r="1059" spans="1:5" ht="12.75" customHeight="1" x14ac:dyDescent="0.2">
      <c r="A1059" s="88" t="s">
        <v>42222</v>
      </c>
      <c r="B1059" s="89" t="s">
        <v>25646</v>
      </c>
      <c r="C1059" s="89" t="s">
        <v>6576</v>
      </c>
      <c r="D1059" s="89" t="s">
        <v>6510</v>
      </c>
      <c r="E1059" s="35">
        <v>333.6</v>
      </c>
    </row>
    <row r="1060" spans="1:5" ht="12.75" customHeight="1" x14ac:dyDescent="0.2">
      <c r="A1060" s="88" t="s">
        <v>44107</v>
      </c>
      <c r="B1060" s="89" t="s">
        <v>25646</v>
      </c>
      <c r="C1060" s="89" t="s">
        <v>6881</v>
      </c>
      <c r="D1060" s="89" t="s">
        <v>6510</v>
      </c>
      <c r="E1060" s="35">
        <v>39.200000000000003</v>
      </c>
    </row>
    <row r="1061" spans="1:5" ht="12.75" customHeight="1" x14ac:dyDescent="0.2">
      <c r="A1061" s="88" t="s">
        <v>25647</v>
      </c>
      <c r="B1061" s="89" t="s">
        <v>6993</v>
      </c>
      <c r="C1061" s="89" t="s">
        <v>25648</v>
      </c>
      <c r="D1061" s="89" t="s">
        <v>6994</v>
      </c>
      <c r="E1061" s="35">
        <v>29</v>
      </c>
    </row>
    <row r="1062" spans="1:5" ht="12.75" customHeight="1" x14ac:dyDescent="0.2">
      <c r="A1062" s="88" t="s">
        <v>38150</v>
      </c>
      <c r="B1062" s="89" t="s">
        <v>38149</v>
      </c>
      <c r="C1062" s="89" t="s">
        <v>38151</v>
      </c>
      <c r="D1062" s="89" t="s">
        <v>6066</v>
      </c>
      <c r="E1062" s="35">
        <v>4</v>
      </c>
    </row>
    <row r="1063" spans="1:5" ht="12.75" customHeight="1" x14ac:dyDescent="0.2">
      <c r="A1063" s="88" t="s">
        <v>38152</v>
      </c>
      <c r="B1063" s="89" t="s">
        <v>38149</v>
      </c>
      <c r="C1063" s="89" t="s">
        <v>38153</v>
      </c>
      <c r="D1063" s="89" t="s">
        <v>6066</v>
      </c>
      <c r="E1063" s="35">
        <v>24</v>
      </c>
    </row>
    <row r="1064" spans="1:5" ht="12.75" customHeight="1" x14ac:dyDescent="0.2">
      <c r="A1064" s="88" t="s">
        <v>40070</v>
      </c>
      <c r="B1064" s="89" t="s">
        <v>38149</v>
      </c>
      <c r="C1064" s="89" t="s">
        <v>40071</v>
      </c>
      <c r="D1064" s="89" t="s">
        <v>6066</v>
      </c>
      <c r="E1064" s="35">
        <v>32</v>
      </c>
    </row>
    <row r="1065" spans="1:5" ht="12.75" customHeight="1" x14ac:dyDescent="0.2">
      <c r="A1065" s="88" t="s">
        <v>25651</v>
      </c>
      <c r="B1065" s="89" t="s">
        <v>25652</v>
      </c>
      <c r="C1065" s="89" t="s">
        <v>3556</v>
      </c>
      <c r="D1065" s="89" t="s">
        <v>48274</v>
      </c>
      <c r="E1065" s="35">
        <v>305</v>
      </c>
    </row>
    <row r="1066" spans="1:5" ht="12.75" customHeight="1" x14ac:dyDescent="0.2">
      <c r="A1066" s="88" t="s">
        <v>7635</v>
      </c>
      <c r="B1066" s="89" t="s">
        <v>6065</v>
      </c>
      <c r="C1066" s="89" t="s">
        <v>44109</v>
      </c>
      <c r="D1066" s="89" t="s">
        <v>6064</v>
      </c>
      <c r="E1066" s="35">
        <v>503</v>
      </c>
    </row>
    <row r="1067" spans="1:5" ht="12.75" customHeight="1" x14ac:dyDescent="0.2">
      <c r="A1067" s="88" t="s">
        <v>38154</v>
      </c>
      <c r="B1067" s="89" t="s">
        <v>38155</v>
      </c>
      <c r="C1067" s="89" t="s">
        <v>838</v>
      </c>
      <c r="D1067" s="89" t="s">
        <v>38156</v>
      </c>
      <c r="E1067" s="35">
        <v>9</v>
      </c>
    </row>
    <row r="1068" spans="1:5" ht="12.75" customHeight="1" x14ac:dyDescent="0.2">
      <c r="A1068" s="88" t="s">
        <v>40074</v>
      </c>
      <c r="B1068" s="89" t="s">
        <v>40072</v>
      </c>
      <c r="C1068" s="89" t="s">
        <v>54810</v>
      </c>
      <c r="D1068" s="89" t="s">
        <v>40073</v>
      </c>
      <c r="E1068" s="35">
        <v>37</v>
      </c>
    </row>
    <row r="1069" spans="1:5" ht="12.75" customHeight="1" x14ac:dyDescent="0.2">
      <c r="A1069" s="88" t="s">
        <v>41187</v>
      </c>
      <c r="B1069" s="89" t="s">
        <v>40072</v>
      </c>
      <c r="C1069" s="89" t="s">
        <v>54811</v>
      </c>
      <c r="D1069" s="89" t="s">
        <v>40073</v>
      </c>
      <c r="E1069" s="35">
        <v>17</v>
      </c>
    </row>
    <row r="1070" spans="1:5" ht="12.75" customHeight="1" x14ac:dyDescent="0.2">
      <c r="A1070" s="88" t="s">
        <v>50646</v>
      </c>
      <c r="B1070" s="89" t="s">
        <v>50647</v>
      </c>
      <c r="C1070" s="89" t="s">
        <v>50648</v>
      </c>
      <c r="D1070" s="89" t="s">
        <v>50649</v>
      </c>
      <c r="E1070" s="35">
        <v>66.475999999999999</v>
      </c>
    </row>
    <row r="1071" spans="1:5" ht="12.75" customHeight="1" x14ac:dyDescent="0.2">
      <c r="A1071" s="88" t="s">
        <v>25653</v>
      </c>
      <c r="B1071" s="89" t="s">
        <v>25654</v>
      </c>
      <c r="C1071" s="89" t="s">
        <v>45071</v>
      </c>
      <c r="D1071" s="89" t="s">
        <v>25655</v>
      </c>
      <c r="E1071" s="35">
        <v>11</v>
      </c>
    </row>
    <row r="1072" spans="1:5" ht="12.75" customHeight="1" x14ac:dyDescent="0.2">
      <c r="A1072" s="88" t="s">
        <v>25656</v>
      </c>
      <c r="B1072" s="89" t="s">
        <v>25654</v>
      </c>
      <c r="C1072" s="89" t="s">
        <v>45072</v>
      </c>
      <c r="D1072" s="89" t="s">
        <v>25655</v>
      </c>
      <c r="E1072" s="35">
        <v>450</v>
      </c>
    </row>
    <row r="1073" spans="1:5" ht="12.75" customHeight="1" x14ac:dyDescent="0.2">
      <c r="A1073" s="88" t="s">
        <v>25657</v>
      </c>
      <c r="B1073" s="89" t="s">
        <v>25654</v>
      </c>
      <c r="C1073" s="89" t="s">
        <v>45073</v>
      </c>
      <c r="D1073" s="89" t="s">
        <v>25655</v>
      </c>
      <c r="E1073" s="35">
        <v>870</v>
      </c>
    </row>
    <row r="1074" spans="1:5" ht="12.75" customHeight="1" x14ac:dyDescent="0.2">
      <c r="A1074" s="88" t="s">
        <v>25658</v>
      </c>
      <c r="B1074" s="89" t="s">
        <v>25659</v>
      </c>
      <c r="C1074" s="89" t="s">
        <v>25660</v>
      </c>
      <c r="D1074" s="89" t="s">
        <v>25661</v>
      </c>
      <c r="E1074" s="35">
        <v>39</v>
      </c>
    </row>
    <row r="1075" spans="1:5" ht="12.75" customHeight="1" x14ac:dyDescent="0.2">
      <c r="A1075" s="88" t="s">
        <v>36362</v>
      </c>
      <c r="B1075" s="89" t="s">
        <v>35622</v>
      </c>
      <c r="C1075" s="89" t="s">
        <v>36363</v>
      </c>
      <c r="D1075" s="89" t="s">
        <v>35623</v>
      </c>
      <c r="E1075" s="35">
        <v>18</v>
      </c>
    </row>
    <row r="1076" spans="1:5" ht="12.75" customHeight="1" x14ac:dyDescent="0.2">
      <c r="A1076" s="88" t="s">
        <v>25664</v>
      </c>
      <c r="B1076" s="89" t="s">
        <v>25662</v>
      </c>
      <c r="C1076" s="89" t="s">
        <v>45074</v>
      </c>
      <c r="D1076" s="89" t="s">
        <v>25663</v>
      </c>
      <c r="E1076" s="35">
        <v>24</v>
      </c>
    </row>
    <row r="1077" spans="1:5" ht="12.75" customHeight="1" x14ac:dyDescent="0.2">
      <c r="A1077" s="88" t="s">
        <v>25665</v>
      </c>
      <c r="B1077" s="89" t="s">
        <v>25662</v>
      </c>
      <c r="C1077" s="89" t="s">
        <v>45075</v>
      </c>
      <c r="D1077" s="89" t="s">
        <v>25663</v>
      </c>
      <c r="E1077" s="35">
        <v>39</v>
      </c>
    </row>
    <row r="1078" spans="1:5" ht="12.75" customHeight="1" x14ac:dyDescent="0.2">
      <c r="A1078" s="88" t="s">
        <v>25666</v>
      </c>
      <c r="B1078" s="89" t="s">
        <v>25662</v>
      </c>
      <c r="C1078" s="89" t="s">
        <v>44134</v>
      </c>
      <c r="D1078" s="89" t="s">
        <v>25663</v>
      </c>
      <c r="E1078" s="35">
        <v>409</v>
      </c>
    </row>
    <row r="1079" spans="1:5" ht="12.75" customHeight="1" x14ac:dyDescent="0.2">
      <c r="A1079" s="88" t="s">
        <v>38157</v>
      </c>
      <c r="B1079" s="89" t="s">
        <v>36365</v>
      </c>
      <c r="C1079" s="89" t="s">
        <v>44038</v>
      </c>
      <c r="D1079" s="89" t="s">
        <v>6112</v>
      </c>
      <c r="E1079" s="35">
        <v>47</v>
      </c>
    </row>
    <row r="1080" spans="1:5" ht="12.75" customHeight="1" x14ac:dyDescent="0.2">
      <c r="A1080" s="88" t="s">
        <v>36364</v>
      </c>
      <c r="B1080" s="89" t="s">
        <v>36365</v>
      </c>
      <c r="C1080" s="89" t="s">
        <v>44045</v>
      </c>
      <c r="D1080" s="89" t="s">
        <v>6112</v>
      </c>
      <c r="E1080" s="35">
        <v>587.25</v>
      </c>
    </row>
    <row r="1081" spans="1:5" ht="12.75" customHeight="1" x14ac:dyDescent="0.2">
      <c r="A1081" s="88" t="s">
        <v>25667</v>
      </c>
      <c r="B1081" s="89" t="s">
        <v>25668</v>
      </c>
      <c r="C1081" s="89" t="s">
        <v>45914</v>
      </c>
      <c r="D1081" s="89" t="s">
        <v>4909</v>
      </c>
      <c r="E1081" s="35">
        <v>3813</v>
      </c>
    </row>
    <row r="1082" spans="1:5" ht="12.75" customHeight="1" x14ac:dyDescent="0.2">
      <c r="A1082" s="88" t="s">
        <v>47299</v>
      </c>
      <c r="B1082" s="89" t="s">
        <v>47298</v>
      </c>
      <c r="C1082" s="89" t="s">
        <v>47300</v>
      </c>
      <c r="D1082" s="89" t="s">
        <v>25510</v>
      </c>
      <c r="E1082" s="35">
        <v>10</v>
      </c>
    </row>
    <row r="1083" spans="1:5" ht="12.75" customHeight="1" x14ac:dyDescent="0.2">
      <c r="A1083" s="88" t="s">
        <v>47301</v>
      </c>
      <c r="B1083" s="89" t="s">
        <v>47302</v>
      </c>
      <c r="C1083" s="89" t="s">
        <v>45887</v>
      </c>
      <c r="D1083" s="89" t="s">
        <v>47303</v>
      </c>
      <c r="E1083" s="35">
        <v>13</v>
      </c>
    </row>
    <row r="1084" spans="1:5" ht="12.75" customHeight="1" x14ac:dyDescent="0.2">
      <c r="A1084" s="88" t="s">
        <v>25669</v>
      </c>
      <c r="B1084" s="89" t="s">
        <v>25652</v>
      </c>
      <c r="C1084" s="89" t="s">
        <v>25670</v>
      </c>
      <c r="D1084" s="89" t="s">
        <v>48274</v>
      </c>
      <c r="E1084" s="35">
        <v>33</v>
      </c>
    </row>
    <row r="1085" spans="1:5" ht="12.75" customHeight="1" x14ac:dyDescent="0.2">
      <c r="A1085" s="88" t="s">
        <v>25671</v>
      </c>
      <c r="B1085" s="89" t="s">
        <v>7127</v>
      </c>
      <c r="C1085" s="89" t="s">
        <v>25672</v>
      </c>
      <c r="D1085" s="89" t="s">
        <v>7128</v>
      </c>
      <c r="E1085" s="35">
        <v>2</v>
      </c>
    </row>
    <row r="1086" spans="1:5" ht="12.75" customHeight="1" x14ac:dyDescent="0.2">
      <c r="A1086" s="88" t="s">
        <v>25673</v>
      </c>
      <c r="B1086" s="89" t="s">
        <v>25674</v>
      </c>
      <c r="C1086" s="89" t="s">
        <v>45076</v>
      </c>
      <c r="D1086" s="89" t="s">
        <v>25675</v>
      </c>
      <c r="E1086" s="35">
        <v>1014</v>
      </c>
    </row>
    <row r="1087" spans="1:5" ht="12.75" customHeight="1" x14ac:dyDescent="0.2">
      <c r="A1087" s="88" t="s">
        <v>25676</v>
      </c>
      <c r="B1087" s="89" t="s">
        <v>25677</v>
      </c>
      <c r="C1087" s="89" t="s">
        <v>6117</v>
      </c>
      <c r="D1087" s="89" t="s">
        <v>40042</v>
      </c>
      <c r="E1087" s="35">
        <v>782.14300000000003</v>
      </c>
    </row>
    <row r="1088" spans="1:5" ht="12.75" customHeight="1" x14ac:dyDescent="0.2">
      <c r="A1088" s="88" t="s">
        <v>25678</v>
      </c>
      <c r="B1088" s="89" t="s">
        <v>25677</v>
      </c>
      <c r="C1088" s="89" t="s">
        <v>6119</v>
      </c>
      <c r="D1088" s="89" t="s">
        <v>40042</v>
      </c>
      <c r="E1088" s="35">
        <v>2156.4870000000001</v>
      </c>
    </row>
    <row r="1089" spans="1:5" ht="12.75" customHeight="1" x14ac:dyDescent="0.2">
      <c r="A1089" s="88" t="s">
        <v>25679</v>
      </c>
      <c r="B1089" s="89" t="s">
        <v>6347</v>
      </c>
      <c r="C1089" s="89" t="s">
        <v>2798</v>
      </c>
      <c r="D1089" s="89" t="s">
        <v>36287</v>
      </c>
      <c r="E1089" s="35">
        <v>189</v>
      </c>
    </row>
    <row r="1090" spans="1:5" ht="12.75" customHeight="1" x14ac:dyDescent="0.2">
      <c r="A1090" s="88" t="s">
        <v>44110</v>
      </c>
      <c r="B1090" s="89" t="s">
        <v>44111</v>
      </c>
      <c r="C1090" s="89" t="s">
        <v>7332</v>
      </c>
      <c r="D1090" s="89" t="s">
        <v>6345</v>
      </c>
      <c r="E1090" s="35">
        <v>22</v>
      </c>
    </row>
    <row r="1091" spans="1:5" ht="12.75" customHeight="1" x14ac:dyDescent="0.2">
      <c r="A1091" s="88" t="s">
        <v>44112</v>
      </c>
      <c r="B1091" s="89" t="s">
        <v>44111</v>
      </c>
      <c r="C1091" s="89" t="s">
        <v>25508</v>
      </c>
      <c r="D1091" s="89" t="s">
        <v>6345</v>
      </c>
      <c r="E1091" s="35">
        <v>125</v>
      </c>
    </row>
    <row r="1092" spans="1:5" ht="12.75" customHeight="1" x14ac:dyDescent="0.2">
      <c r="A1092" s="88" t="s">
        <v>25680</v>
      </c>
      <c r="B1092" s="89" t="s">
        <v>25681</v>
      </c>
      <c r="C1092" s="89" t="s">
        <v>25682</v>
      </c>
      <c r="D1092" s="89" t="s">
        <v>25683</v>
      </c>
      <c r="E1092" s="35">
        <v>196.012</v>
      </c>
    </row>
    <row r="1093" spans="1:5" ht="12.75" customHeight="1" x14ac:dyDescent="0.2">
      <c r="A1093" s="88" t="s">
        <v>7636</v>
      </c>
      <c r="B1093" s="89" t="s">
        <v>6065</v>
      </c>
      <c r="C1093" s="89" t="s">
        <v>44113</v>
      </c>
      <c r="D1093" s="89" t="s">
        <v>6064</v>
      </c>
      <c r="E1093" s="35">
        <v>390</v>
      </c>
    </row>
    <row r="1094" spans="1:5" ht="12.75" customHeight="1" x14ac:dyDescent="0.2">
      <c r="A1094" s="88" t="s">
        <v>7637</v>
      </c>
      <c r="B1094" s="89" t="s">
        <v>6110</v>
      </c>
      <c r="C1094" s="89" t="s">
        <v>4800</v>
      </c>
      <c r="D1094" s="89" t="s">
        <v>6112</v>
      </c>
      <c r="E1094" s="35">
        <v>99</v>
      </c>
    </row>
    <row r="1095" spans="1:5" ht="12.75" customHeight="1" x14ac:dyDescent="0.2">
      <c r="A1095" s="88" t="s">
        <v>33129</v>
      </c>
      <c r="B1095" s="89" t="s">
        <v>33130</v>
      </c>
      <c r="C1095" s="89" t="s">
        <v>33131</v>
      </c>
      <c r="D1095" s="89" t="s">
        <v>36366</v>
      </c>
      <c r="E1095" s="35">
        <v>947</v>
      </c>
    </row>
    <row r="1096" spans="1:5" ht="12.75" customHeight="1" x14ac:dyDescent="0.2">
      <c r="A1096" s="88" t="s">
        <v>65466</v>
      </c>
      <c r="B1096" s="89" t="s">
        <v>33130</v>
      </c>
      <c r="C1096" s="89" t="s">
        <v>65467</v>
      </c>
      <c r="D1096" s="89" t="s">
        <v>36366</v>
      </c>
      <c r="E1096" s="35">
        <v>95</v>
      </c>
    </row>
    <row r="1097" spans="1:5" ht="12.75" customHeight="1" x14ac:dyDescent="0.2">
      <c r="A1097" s="88" t="s">
        <v>25684</v>
      </c>
      <c r="B1097" s="89" t="s">
        <v>25685</v>
      </c>
      <c r="C1097" s="89" t="s">
        <v>25686</v>
      </c>
      <c r="D1097" s="89" t="s">
        <v>25687</v>
      </c>
      <c r="E1097" s="35">
        <v>138</v>
      </c>
    </row>
    <row r="1098" spans="1:5" ht="12.75" customHeight="1" x14ac:dyDescent="0.2">
      <c r="A1098" s="88" t="s">
        <v>25688</v>
      </c>
      <c r="B1098" s="89" t="s">
        <v>25685</v>
      </c>
      <c r="C1098" s="89" t="s">
        <v>25689</v>
      </c>
      <c r="D1098" s="89" t="s">
        <v>25687</v>
      </c>
      <c r="E1098" s="35">
        <v>184</v>
      </c>
    </row>
    <row r="1099" spans="1:5" ht="12.75" customHeight="1" x14ac:dyDescent="0.2">
      <c r="A1099" s="88" t="s">
        <v>25690</v>
      </c>
      <c r="B1099" s="89" t="s">
        <v>25685</v>
      </c>
      <c r="C1099" s="89" t="s">
        <v>25691</v>
      </c>
      <c r="D1099" s="89" t="s">
        <v>25687</v>
      </c>
      <c r="E1099" s="35">
        <v>173</v>
      </c>
    </row>
    <row r="1100" spans="1:5" ht="12.75" customHeight="1" x14ac:dyDescent="0.2">
      <c r="A1100" s="88" t="s">
        <v>25692</v>
      </c>
      <c r="B1100" s="89" t="s">
        <v>25693</v>
      </c>
      <c r="C1100" s="89" t="s">
        <v>45077</v>
      </c>
      <c r="D1100" s="89" t="s">
        <v>6064</v>
      </c>
      <c r="E1100" s="35">
        <v>5</v>
      </c>
    </row>
    <row r="1101" spans="1:5" ht="12.75" customHeight="1" x14ac:dyDescent="0.2">
      <c r="A1101" s="88" t="s">
        <v>33132</v>
      </c>
      <c r="B1101" s="89" t="s">
        <v>7292</v>
      </c>
      <c r="C1101" s="89" t="s">
        <v>33133</v>
      </c>
      <c r="D1101" s="89" t="s">
        <v>7294</v>
      </c>
      <c r="E1101" s="35">
        <v>1987</v>
      </c>
    </row>
    <row r="1102" spans="1:5" ht="12.75" customHeight="1" x14ac:dyDescent="0.2">
      <c r="A1102" s="88" t="s">
        <v>34827</v>
      </c>
      <c r="B1102" s="89" t="s">
        <v>34828</v>
      </c>
      <c r="C1102" s="89" t="s">
        <v>34829</v>
      </c>
      <c r="D1102" s="89" t="s">
        <v>40075</v>
      </c>
      <c r="E1102" s="35">
        <v>112</v>
      </c>
    </row>
    <row r="1103" spans="1:5" ht="12.75" customHeight="1" x14ac:dyDescent="0.2">
      <c r="A1103" s="88" t="s">
        <v>25694</v>
      </c>
      <c r="B1103" s="89" t="s">
        <v>25695</v>
      </c>
      <c r="C1103" s="89" t="s">
        <v>25696</v>
      </c>
      <c r="D1103" s="89" t="s">
        <v>25697</v>
      </c>
      <c r="E1103" s="35">
        <v>158</v>
      </c>
    </row>
    <row r="1104" spans="1:5" ht="12.75" customHeight="1" x14ac:dyDescent="0.2">
      <c r="A1104" s="88" t="s">
        <v>25698</v>
      </c>
      <c r="B1104" s="89" t="s">
        <v>25699</v>
      </c>
      <c r="C1104" s="89" t="s">
        <v>25700</v>
      </c>
      <c r="D1104" s="89" t="s">
        <v>36367</v>
      </c>
      <c r="E1104" s="35">
        <v>6.8630000000000004</v>
      </c>
    </row>
    <row r="1105" spans="1:5" ht="12.75" customHeight="1" x14ac:dyDescent="0.2">
      <c r="A1105" s="88" t="s">
        <v>25701</v>
      </c>
      <c r="B1105" s="89" t="s">
        <v>25702</v>
      </c>
      <c r="C1105" s="89" t="s">
        <v>5887</v>
      </c>
      <c r="D1105" s="89" t="s">
        <v>40076</v>
      </c>
      <c r="E1105" s="35">
        <v>1452.92</v>
      </c>
    </row>
    <row r="1106" spans="1:5" ht="12.75" customHeight="1" x14ac:dyDescent="0.2">
      <c r="A1106" s="88" t="s">
        <v>25705</v>
      </c>
      <c r="B1106" s="89" t="s">
        <v>25703</v>
      </c>
      <c r="C1106" s="89" t="s">
        <v>44114</v>
      </c>
      <c r="D1106" s="89" t="s">
        <v>25704</v>
      </c>
      <c r="E1106" s="35">
        <v>1399.5</v>
      </c>
    </row>
    <row r="1107" spans="1:5" ht="12.75" customHeight="1" x14ac:dyDescent="0.2">
      <c r="A1107" s="88" t="s">
        <v>36368</v>
      </c>
      <c r="B1107" s="89" t="s">
        <v>36369</v>
      </c>
      <c r="C1107" s="89" t="s">
        <v>36370</v>
      </c>
      <c r="D1107" s="89" t="s">
        <v>36371</v>
      </c>
      <c r="E1107" s="35">
        <v>47</v>
      </c>
    </row>
    <row r="1108" spans="1:5" ht="12.75" customHeight="1" x14ac:dyDescent="0.2">
      <c r="A1108" s="88" t="s">
        <v>25706</v>
      </c>
      <c r="B1108" s="89" t="s">
        <v>25632</v>
      </c>
      <c r="C1108" s="89" t="s">
        <v>25707</v>
      </c>
      <c r="D1108" s="89" t="s">
        <v>25633</v>
      </c>
      <c r="E1108" s="35">
        <v>44</v>
      </c>
    </row>
    <row r="1109" spans="1:5" ht="12.75" customHeight="1" x14ac:dyDescent="0.2">
      <c r="A1109" s="88" t="s">
        <v>25708</v>
      </c>
      <c r="B1109" s="89" t="s">
        <v>25632</v>
      </c>
      <c r="C1109" s="89" t="s">
        <v>38158</v>
      </c>
      <c r="D1109" s="89" t="s">
        <v>25633</v>
      </c>
      <c r="E1109" s="35">
        <v>100</v>
      </c>
    </row>
    <row r="1110" spans="1:5" ht="12.75" customHeight="1" x14ac:dyDescent="0.2">
      <c r="A1110" s="88" t="s">
        <v>25709</v>
      </c>
      <c r="B1110" s="89" t="s">
        <v>25632</v>
      </c>
      <c r="C1110" s="89" t="s">
        <v>38159</v>
      </c>
      <c r="D1110" s="89" t="s">
        <v>25633</v>
      </c>
      <c r="E1110" s="35">
        <v>248</v>
      </c>
    </row>
    <row r="1111" spans="1:5" ht="12.75" customHeight="1" x14ac:dyDescent="0.2">
      <c r="A1111" s="88" t="s">
        <v>54812</v>
      </c>
      <c r="B1111" s="89" t="s">
        <v>50645</v>
      </c>
      <c r="C1111" s="89" t="s">
        <v>6117</v>
      </c>
      <c r="D1111" s="89" t="s">
        <v>40042</v>
      </c>
      <c r="E1111" s="35">
        <v>43</v>
      </c>
    </row>
    <row r="1112" spans="1:5" ht="12.75" customHeight="1" x14ac:dyDescent="0.2">
      <c r="A1112" s="88" t="s">
        <v>56332</v>
      </c>
      <c r="B1112" s="89" t="s">
        <v>25474</v>
      </c>
      <c r="C1112" s="89" t="s">
        <v>56333</v>
      </c>
      <c r="D1112" s="89" t="s">
        <v>48260</v>
      </c>
      <c r="E1112" s="35">
        <v>149</v>
      </c>
    </row>
    <row r="1113" spans="1:5" ht="12.75" customHeight="1" x14ac:dyDescent="0.2">
      <c r="A1113" s="88" t="s">
        <v>25710</v>
      </c>
      <c r="B1113" s="89" t="s">
        <v>25711</v>
      </c>
      <c r="C1113" s="89" t="s">
        <v>44120</v>
      </c>
      <c r="D1113" s="89" t="s">
        <v>25712</v>
      </c>
      <c r="E1113" s="35">
        <v>269</v>
      </c>
    </row>
    <row r="1114" spans="1:5" ht="12.75" customHeight="1" x14ac:dyDescent="0.2">
      <c r="A1114" s="88" t="s">
        <v>25713</v>
      </c>
      <c r="B1114" s="89" t="s">
        <v>6065</v>
      </c>
      <c r="C1114" s="89" t="s">
        <v>44115</v>
      </c>
      <c r="D1114" s="89" t="s">
        <v>6064</v>
      </c>
      <c r="E1114" s="35">
        <v>216</v>
      </c>
    </row>
    <row r="1115" spans="1:5" ht="12.75" customHeight="1" x14ac:dyDescent="0.2">
      <c r="A1115" s="88" t="s">
        <v>34830</v>
      </c>
      <c r="B1115" s="89" t="s">
        <v>34831</v>
      </c>
      <c r="C1115" s="89" t="s">
        <v>34832</v>
      </c>
      <c r="D1115" s="89" t="s">
        <v>34833</v>
      </c>
      <c r="E1115" s="35">
        <v>20.23</v>
      </c>
    </row>
    <row r="1116" spans="1:5" ht="12.75" customHeight="1" x14ac:dyDescent="0.2">
      <c r="A1116" s="88" t="s">
        <v>25714</v>
      </c>
      <c r="B1116" s="89" t="s">
        <v>25715</v>
      </c>
      <c r="C1116" s="89" t="s">
        <v>25716</v>
      </c>
      <c r="D1116" s="89" t="s">
        <v>48275</v>
      </c>
      <c r="E1116" s="35">
        <v>404</v>
      </c>
    </row>
    <row r="1117" spans="1:5" ht="12.75" customHeight="1" x14ac:dyDescent="0.2">
      <c r="A1117" s="88" t="s">
        <v>34834</v>
      </c>
      <c r="B1117" s="89" t="s">
        <v>34835</v>
      </c>
      <c r="C1117" s="89" t="s">
        <v>34836</v>
      </c>
      <c r="D1117" s="89" t="s">
        <v>34837</v>
      </c>
      <c r="E1117" s="35">
        <v>130.30799999999999</v>
      </c>
    </row>
    <row r="1118" spans="1:5" ht="12.75" customHeight="1" x14ac:dyDescent="0.2">
      <c r="A1118" s="88" t="s">
        <v>45915</v>
      </c>
      <c r="B1118" s="89" t="s">
        <v>34835</v>
      </c>
      <c r="C1118" s="89" t="s">
        <v>45916</v>
      </c>
      <c r="D1118" s="89" t="s">
        <v>34837</v>
      </c>
      <c r="E1118" s="35">
        <v>31.071000000000002</v>
      </c>
    </row>
    <row r="1119" spans="1:5" ht="12.75" customHeight="1" x14ac:dyDescent="0.2">
      <c r="A1119" s="88" t="s">
        <v>27314</v>
      </c>
      <c r="B1119" s="89" t="s">
        <v>27315</v>
      </c>
      <c r="C1119" s="89" t="s">
        <v>27316</v>
      </c>
      <c r="D1119" s="89" t="s">
        <v>27317</v>
      </c>
      <c r="E1119" s="35">
        <v>98</v>
      </c>
    </row>
    <row r="1120" spans="1:5" ht="12.75" customHeight="1" x14ac:dyDescent="0.2">
      <c r="A1120" s="88" t="s">
        <v>25718</v>
      </c>
      <c r="B1120" s="89" t="s">
        <v>25717</v>
      </c>
      <c r="C1120" s="89" t="s">
        <v>25719</v>
      </c>
      <c r="D1120" s="89" t="s">
        <v>6066</v>
      </c>
      <c r="E1120" s="35">
        <v>34</v>
      </c>
    </row>
    <row r="1121" spans="1:5" ht="12.75" customHeight="1" x14ac:dyDescent="0.2">
      <c r="A1121" s="88" t="s">
        <v>25720</v>
      </c>
      <c r="B1121" s="89" t="s">
        <v>25717</v>
      </c>
      <c r="C1121" s="89" t="s">
        <v>25721</v>
      </c>
      <c r="D1121" s="89" t="s">
        <v>6066</v>
      </c>
      <c r="E1121" s="35">
        <v>134</v>
      </c>
    </row>
    <row r="1122" spans="1:5" ht="12.75" customHeight="1" x14ac:dyDescent="0.2">
      <c r="A1122" s="88" t="s">
        <v>25722</v>
      </c>
      <c r="B1122" s="89" t="s">
        <v>25717</v>
      </c>
      <c r="C1122" s="89" t="s">
        <v>25723</v>
      </c>
      <c r="D1122" s="89" t="s">
        <v>6066</v>
      </c>
      <c r="E1122" s="35">
        <v>102</v>
      </c>
    </row>
    <row r="1123" spans="1:5" ht="12.75" customHeight="1" x14ac:dyDescent="0.2">
      <c r="A1123" s="88" t="s">
        <v>25724</v>
      </c>
      <c r="B1123" s="89" t="s">
        <v>25717</v>
      </c>
      <c r="C1123" s="89" t="s">
        <v>25725</v>
      </c>
      <c r="D1123" s="89" t="s">
        <v>6066</v>
      </c>
      <c r="E1123" s="35">
        <v>288</v>
      </c>
    </row>
    <row r="1124" spans="1:5" ht="12.75" customHeight="1" x14ac:dyDescent="0.2">
      <c r="A1124" s="88" t="s">
        <v>33134</v>
      </c>
      <c r="B1124" s="89" t="s">
        <v>25727</v>
      </c>
      <c r="C1124" s="89" t="s">
        <v>33135</v>
      </c>
      <c r="D1124" s="89" t="s">
        <v>25729</v>
      </c>
      <c r="E1124" s="35">
        <v>76</v>
      </c>
    </row>
    <row r="1125" spans="1:5" ht="12.75" customHeight="1" x14ac:dyDescent="0.2">
      <c r="A1125" s="88" t="s">
        <v>25726</v>
      </c>
      <c r="B1125" s="89" t="s">
        <v>25727</v>
      </c>
      <c r="C1125" s="89" t="s">
        <v>25728</v>
      </c>
      <c r="D1125" s="89" t="s">
        <v>25729</v>
      </c>
      <c r="E1125" s="35">
        <v>469</v>
      </c>
    </row>
    <row r="1126" spans="1:5" ht="12.75" customHeight="1" x14ac:dyDescent="0.2">
      <c r="A1126" s="88" t="s">
        <v>25730</v>
      </c>
      <c r="B1126" s="89" t="s">
        <v>25727</v>
      </c>
      <c r="C1126" s="89" t="s">
        <v>25731</v>
      </c>
      <c r="D1126" s="89" t="s">
        <v>25729</v>
      </c>
      <c r="E1126" s="35">
        <v>182</v>
      </c>
    </row>
    <row r="1127" spans="1:5" ht="12.75" customHeight="1" x14ac:dyDescent="0.2">
      <c r="A1127" s="88" t="s">
        <v>25732</v>
      </c>
      <c r="B1127" s="89" t="s">
        <v>25727</v>
      </c>
      <c r="C1127" s="89" t="s">
        <v>25648</v>
      </c>
      <c r="D1127" s="89" t="s">
        <v>25729</v>
      </c>
      <c r="E1127" s="35">
        <v>261</v>
      </c>
    </row>
    <row r="1128" spans="1:5" ht="12.75" customHeight="1" x14ac:dyDescent="0.2">
      <c r="A1128" s="88" t="s">
        <v>50650</v>
      </c>
      <c r="B1128" s="89" t="s">
        <v>33137</v>
      </c>
      <c r="C1128" s="89" t="s">
        <v>50651</v>
      </c>
      <c r="D1128" s="89" t="s">
        <v>33138</v>
      </c>
      <c r="E1128" s="35">
        <v>6</v>
      </c>
    </row>
    <row r="1129" spans="1:5" ht="12.75" customHeight="1" x14ac:dyDescent="0.2">
      <c r="A1129" s="88" t="s">
        <v>33136</v>
      </c>
      <c r="B1129" s="89" t="s">
        <v>33137</v>
      </c>
      <c r="C1129" s="89" t="s">
        <v>36372</v>
      </c>
      <c r="D1129" s="89" t="s">
        <v>33138</v>
      </c>
      <c r="E1129" s="35">
        <v>76</v>
      </c>
    </row>
    <row r="1130" spans="1:5" ht="12.75" customHeight="1" x14ac:dyDescent="0.2">
      <c r="A1130" s="88" t="s">
        <v>34838</v>
      </c>
      <c r="B1130" s="89" t="s">
        <v>33137</v>
      </c>
      <c r="C1130" s="89" t="s">
        <v>36373</v>
      </c>
      <c r="D1130" s="89" t="s">
        <v>33138</v>
      </c>
      <c r="E1130" s="35">
        <v>54</v>
      </c>
    </row>
    <row r="1131" spans="1:5" ht="12.75" customHeight="1" x14ac:dyDescent="0.2">
      <c r="A1131" s="88" t="s">
        <v>25733</v>
      </c>
      <c r="B1131" s="89" t="s">
        <v>7362</v>
      </c>
      <c r="C1131" s="89" t="s">
        <v>25734</v>
      </c>
      <c r="D1131" s="89" t="s">
        <v>7363</v>
      </c>
      <c r="E1131" s="35">
        <v>426.5</v>
      </c>
    </row>
    <row r="1132" spans="1:5" ht="12.75" customHeight="1" x14ac:dyDescent="0.2">
      <c r="A1132" s="88" t="s">
        <v>65468</v>
      </c>
      <c r="B1132" s="89" t="s">
        <v>65469</v>
      </c>
      <c r="C1132" s="89" t="s">
        <v>65470</v>
      </c>
      <c r="D1132" s="89" t="s">
        <v>65471</v>
      </c>
      <c r="E1132" s="35">
        <v>1</v>
      </c>
    </row>
    <row r="1133" spans="1:5" ht="12.75" customHeight="1" x14ac:dyDescent="0.2">
      <c r="A1133" s="88" t="s">
        <v>35647</v>
      </c>
      <c r="B1133" s="89" t="s">
        <v>7517</v>
      </c>
      <c r="C1133" s="89" t="s">
        <v>35648</v>
      </c>
      <c r="D1133" s="89" t="s">
        <v>6066</v>
      </c>
      <c r="E1133" s="35">
        <v>1</v>
      </c>
    </row>
    <row r="1134" spans="1:5" ht="12.75" customHeight="1" x14ac:dyDescent="0.2">
      <c r="A1134" s="88" t="s">
        <v>50652</v>
      </c>
      <c r="B1134" s="89" t="s">
        <v>7517</v>
      </c>
      <c r="C1134" s="89" t="s">
        <v>50653</v>
      </c>
      <c r="D1134" s="89" t="s">
        <v>6066</v>
      </c>
      <c r="E1134" s="35">
        <v>2</v>
      </c>
    </row>
    <row r="1135" spans="1:5" ht="12.75" customHeight="1" x14ac:dyDescent="0.2">
      <c r="A1135" s="88" t="s">
        <v>65472</v>
      </c>
      <c r="B1135" s="89" t="s">
        <v>65473</v>
      </c>
      <c r="C1135" s="89" t="s">
        <v>65474</v>
      </c>
      <c r="D1135" s="89" t="s">
        <v>65475</v>
      </c>
      <c r="E1135" s="35">
        <v>3</v>
      </c>
    </row>
    <row r="1136" spans="1:5" ht="12.75" customHeight="1" x14ac:dyDescent="0.2">
      <c r="A1136" s="88" t="s">
        <v>36374</v>
      </c>
      <c r="B1136" s="89" t="s">
        <v>36375</v>
      </c>
      <c r="C1136" s="89" t="s">
        <v>25562</v>
      </c>
      <c r="D1136" s="89" t="s">
        <v>36376</v>
      </c>
      <c r="E1136" s="35">
        <v>62</v>
      </c>
    </row>
    <row r="1137" spans="1:5" ht="12.75" customHeight="1" x14ac:dyDescent="0.2">
      <c r="A1137" s="88" t="s">
        <v>35649</v>
      </c>
      <c r="B1137" s="89" t="s">
        <v>35650</v>
      </c>
      <c r="C1137" s="89" t="s">
        <v>35651</v>
      </c>
      <c r="D1137" s="89" t="s">
        <v>40077</v>
      </c>
      <c r="E1137" s="35">
        <v>4</v>
      </c>
    </row>
    <row r="1138" spans="1:5" ht="12.75" customHeight="1" x14ac:dyDescent="0.2">
      <c r="A1138" s="88" t="s">
        <v>25735</v>
      </c>
      <c r="B1138" s="89" t="s">
        <v>25693</v>
      </c>
      <c r="C1138" s="89" t="s">
        <v>45078</v>
      </c>
      <c r="D1138" s="89" t="s">
        <v>6064</v>
      </c>
      <c r="E1138" s="35">
        <v>76.5</v>
      </c>
    </row>
    <row r="1139" spans="1:5" ht="12.75" customHeight="1" x14ac:dyDescent="0.2">
      <c r="A1139" s="88" t="s">
        <v>38160</v>
      </c>
      <c r="B1139" s="89" t="s">
        <v>25582</v>
      </c>
      <c r="C1139" s="89" t="s">
        <v>5718</v>
      </c>
      <c r="D1139" s="89" t="s">
        <v>36339</v>
      </c>
      <c r="E1139" s="35">
        <v>166</v>
      </c>
    </row>
    <row r="1140" spans="1:5" ht="12.75" customHeight="1" x14ac:dyDescent="0.2">
      <c r="A1140" s="88" t="s">
        <v>35652</v>
      </c>
      <c r="B1140" s="89" t="s">
        <v>25582</v>
      </c>
      <c r="C1140" s="89" t="s">
        <v>5720</v>
      </c>
      <c r="D1140" s="89" t="s">
        <v>36339</v>
      </c>
      <c r="E1140" s="35">
        <v>633</v>
      </c>
    </row>
    <row r="1141" spans="1:5" ht="12.75" customHeight="1" x14ac:dyDescent="0.2">
      <c r="A1141" s="88" t="s">
        <v>25736</v>
      </c>
      <c r="B1141" s="89" t="s">
        <v>25737</v>
      </c>
      <c r="C1141" s="89" t="s">
        <v>6063</v>
      </c>
      <c r="D1141" s="89" t="s">
        <v>40041</v>
      </c>
      <c r="E1141" s="35">
        <v>55.61</v>
      </c>
    </row>
    <row r="1142" spans="1:5" ht="12.75" customHeight="1" x14ac:dyDescent="0.2">
      <c r="A1142" s="88" t="s">
        <v>25738</v>
      </c>
      <c r="B1142" s="89" t="s">
        <v>25739</v>
      </c>
      <c r="C1142" s="89" t="s">
        <v>6167</v>
      </c>
      <c r="D1142" s="89" t="s">
        <v>6168</v>
      </c>
      <c r="E1142" s="35">
        <v>5057.6000000000004</v>
      </c>
    </row>
    <row r="1143" spans="1:5" ht="12.75" customHeight="1" x14ac:dyDescent="0.2">
      <c r="A1143" s="88" t="s">
        <v>52684</v>
      </c>
      <c r="B1143" s="89" t="s">
        <v>25578</v>
      </c>
      <c r="C1143" s="89" t="s">
        <v>52685</v>
      </c>
      <c r="D1143" s="89" t="s">
        <v>36338</v>
      </c>
      <c r="E1143" s="35">
        <v>118</v>
      </c>
    </row>
    <row r="1144" spans="1:5" ht="12.75" customHeight="1" x14ac:dyDescent="0.2">
      <c r="A1144" s="88" t="s">
        <v>56334</v>
      </c>
      <c r="B1144" s="89" t="s">
        <v>25578</v>
      </c>
      <c r="C1144" s="89" t="s">
        <v>56335</v>
      </c>
      <c r="D1144" s="89" t="s">
        <v>36338</v>
      </c>
      <c r="E1144" s="35">
        <v>50</v>
      </c>
    </row>
    <row r="1145" spans="1:5" ht="12.75" customHeight="1" x14ac:dyDescent="0.2">
      <c r="A1145" s="88" t="s">
        <v>25740</v>
      </c>
      <c r="B1145" s="89" t="s">
        <v>25741</v>
      </c>
      <c r="C1145" s="89" t="s">
        <v>25742</v>
      </c>
      <c r="D1145" s="89" t="s">
        <v>25743</v>
      </c>
      <c r="E1145" s="35">
        <v>3735</v>
      </c>
    </row>
    <row r="1146" spans="1:5" ht="12.75" customHeight="1" x14ac:dyDescent="0.2">
      <c r="A1146" s="88" t="s">
        <v>25744</v>
      </c>
      <c r="B1146" s="89" t="s">
        <v>25745</v>
      </c>
      <c r="C1146" s="89" t="s">
        <v>44116</v>
      </c>
      <c r="D1146" s="89" t="s">
        <v>6064</v>
      </c>
      <c r="E1146" s="35">
        <v>29</v>
      </c>
    </row>
    <row r="1147" spans="1:5" ht="12.75" customHeight="1" x14ac:dyDescent="0.2">
      <c r="A1147" s="88" t="s">
        <v>25746</v>
      </c>
      <c r="B1147" s="89" t="s">
        <v>25745</v>
      </c>
      <c r="C1147" s="89" t="s">
        <v>44117</v>
      </c>
      <c r="D1147" s="89" t="s">
        <v>6064</v>
      </c>
      <c r="E1147" s="35">
        <v>116</v>
      </c>
    </row>
    <row r="1148" spans="1:5" ht="12.75" customHeight="1" x14ac:dyDescent="0.2">
      <c r="A1148" s="88" t="s">
        <v>25747</v>
      </c>
      <c r="B1148" s="89" t="s">
        <v>7556</v>
      </c>
      <c r="C1148" s="89" t="s">
        <v>25748</v>
      </c>
      <c r="D1148" s="89" t="s">
        <v>40066</v>
      </c>
      <c r="E1148" s="35">
        <v>2787.3879999999999</v>
      </c>
    </row>
    <row r="1149" spans="1:5" ht="12.75" customHeight="1" x14ac:dyDescent="0.2">
      <c r="A1149" s="88" t="s">
        <v>25749</v>
      </c>
      <c r="B1149" s="89" t="s">
        <v>25652</v>
      </c>
      <c r="C1149" s="89" t="s">
        <v>1435</v>
      </c>
      <c r="D1149" s="89" t="s">
        <v>48274</v>
      </c>
      <c r="E1149" s="35">
        <v>169</v>
      </c>
    </row>
    <row r="1150" spans="1:5" ht="12.75" customHeight="1" x14ac:dyDescent="0.2">
      <c r="A1150" s="88" t="s">
        <v>48276</v>
      </c>
      <c r="B1150" s="89" t="s">
        <v>48277</v>
      </c>
      <c r="C1150" s="89" t="s">
        <v>48278</v>
      </c>
      <c r="D1150" s="89" t="s">
        <v>48279</v>
      </c>
      <c r="E1150" s="35">
        <v>53</v>
      </c>
    </row>
    <row r="1151" spans="1:5" ht="12.75" customHeight="1" x14ac:dyDescent="0.2">
      <c r="A1151" s="88" t="s">
        <v>42223</v>
      </c>
      <c r="B1151" s="89" t="s">
        <v>42224</v>
      </c>
      <c r="C1151" s="89" t="s">
        <v>42225</v>
      </c>
      <c r="D1151" s="89" t="s">
        <v>50654</v>
      </c>
      <c r="E1151" s="35">
        <v>4</v>
      </c>
    </row>
    <row r="1152" spans="1:5" ht="12.75" customHeight="1" x14ac:dyDescent="0.2">
      <c r="A1152" s="88" t="s">
        <v>37188</v>
      </c>
      <c r="B1152" s="89" t="s">
        <v>37189</v>
      </c>
      <c r="C1152" s="89" t="s">
        <v>37190</v>
      </c>
      <c r="D1152" s="89" t="s">
        <v>37191</v>
      </c>
      <c r="E1152" s="35">
        <v>32</v>
      </c>
    </row>
    <row r="1153" spans="1:5" ht="12.75" customHeight="1" x14ac:dyDescent="0.2">
      <c r="A1153" s="88" t="s">
        <v>7638</v>
      </c>
      <c r="B1153" s="89" t="s">
        <v>5970</v>
      </c>
      <c r="C1153" s="89" t="s">
        <v>5973</v>
      </c>
      <c r="D1153" s="89" t="s">
        <v>5972</v>
      </c>
      <c r="E1153" s="35">
        <v>594.66</v>
      </c>
    </row>
    <row r="1154" spans="1:5" ht="12.75" customHeight="1" x14ac:dyDescent="0.2">
      <c r="A1154" s="88" t="s">
        <v>64214</v>
      </c>
      <c r="B1154" s="89" t="s">
        <v>5970</v>
      </c>
      <c r="C1154" s="89" t="s">
        <v>64215</v>
      </c>
      <c r="D1154" s="89" t="s">
        <v>5972</v>
      </c>
      <c r="E1154" s="35">
        <v>14</v>
      </c>
    </row>
    <row r="1155" spans="1:5" ht="12.75" customHeight="1" x14ac:dyDescent="0.2">
      <c r="A1155" s="88" t="s">
        <v>7639</v>
      </c>
      <c r="B1155" s="89" t="s">
        <v>5970</v>
      </c>
      <c r="C1155" s="89" t="s">
        <v>5971</v>
      </c>
      <c r="D1155" s="89" t="s">
        <v>5972</v>
      </c>
      <c r="E1155" s="35">
        <v>407.33300000000003</v>
      </c>
    </row>
    <row r="1156" spans="1:5" ht="12.75" customHeight="1" x14ac:dyDescent="0.2">
      <c r="A1156" s="88" t="s">
        <v>7640</v>
      </c>
      <c r="B1156" s="89" t="s">
        <v>1173</v>
      </c>
      <c r="C1156" s="89" t="s">
        <v>1174</v>
      </c>
      <c r="D1156" s="89" t="s">
        <v>1175</v>
      </c>
      <c r="E1156" s="35">
        <v>118</v>
      </c>
    </row>
    <row r="1157" spans="1:5" ht="12.75" customHeight="1" x14ac:dyDescent="0.2">
      <c r="A1157" s="88" t="s">
        <v>7641</v>
      </c>
      <c r="B1157" s="89" t="s">
        <v>1173</v>
      </c>
      <c r="C1157" s="89" t="s">
        <v>1174</v>
      </c>
      <c r="D1157" s="89" t="s">
        <v>1175</v>
      </c>
      <c r="E1157" s="35">
        <v>148</v>
      </c>
    </row>
    <row r="1158" spans="1:5" ht="12.75" customHeight="1" x14ac:dyDescent="0.2">
      <c r="A1158" s="88" t="s">
        <v>36377</v>
      </c>
      <c r="B1158" s="89" t="s">
        <v>27318</v>
      </c>
      <c r="C1158" s="89" t="s">
        <v>50655</v>
      </c>
      <c r="D1158" s="89" t="s">
        <v>7390</v>
      </c>
      <c r="E1158" s="35">
        <v>5.0949999999999998</v>
      </c>
    </row>
    <row r="1159" spans="1:5" ht="12.75" customHeight="1" x14ac:dyDescent="0.2">
      <c r="A1159" s="88" t="s">
        <v>36378</v>
      </c>
      <c r="B1159" s="89" t="s">
        <v>27318</v>
      </c>
      <c r="C1159" s="89" t="s">
        <v>50656</v>
      </c>
      <c r="D1159" s="89" t="s">
        <v>7390</v>
      </c>
      <c r="E1159" s="35">
        <v>0.43</v>
      </c>
    </row>
    <row r="1160" spans="1:5" ht="12.75" customHeight="1" x14ac:dyDescent="0.2">
      <c r="A1160" s="88" t="s">
        <v>36379</v>
      </c>
      <c r="B1160" s="89" t="s">
        <v>27318</v>
      </c>
      <c r="C1160" s="89" t="s">
        <v>50657</v>
      </c>
      <c r="D1160" s="89" t="s">
        <v>7390</v>
      </c>
      <c r="E1160" s="35">
        <v>9.9529999999999994</v>
      </c>
    </row>
    <row r="1161" spans="1:5" ht="12.75" customHeight="1" x14ac:dyDescent="0.2">
      <c r="A1161" s="88" t="s">
        <v>36380</v>
      </c>
      <c r="B1161" s="89" t="s">
        <v>27318</v>
      </c>
      <c r="C1161" s="89" t="s">
        <v>50658</v>
      </c>
      <c r="D1161" s="89" t="s">
        <v>7390</v>
      </c>
      <c r="E1161" s="35">
        <v>0.02</v>
      </c>
    </row>
    <row r="1162" spans="1:5" ht="12.75" customHeight="1" x14ac:dyDescent="0.2">
      <c r="A1162" s="88" t="s">
        <v>35653</v>
      </c>
      <c r="B1162" s="89" t="s">
        <v>27318</v>
      </c>
      <c r="C1162" s="89" t="s">
        <v>50659</v>
      </c>
      <c r="D1162" s="89" t="s">
        <v>7390</v>
      </c>
      <c r="E1162" s="35">
        <v>113.803</v>
      </c>
    </row>
    <row r="1163" spans="1:5" ht="12.75" customHeight="1" x14ac:dyDescent="0.2">
      <c r="A1163" s="88" t="s">
        <v>36381</v>
      </c>
      <c r="B1163" s="89" t="s">
        <v>27318</v>
      </c>
      <c r="C1163" s="89" t="s">
        <v>50660</v>
      </c>
      <c r="D1163" s="89" t="s">
        <v>7390</v>
      </c>
      <c r="E1163" s="35">
        <v>41.591999999999999</v>
      </c>
    </row>
    <row r="1164" spans="1:5" ht="12.75" customHeight="1" x14ac:dyDescent="0.2">
      <c r="A1164" s="88" t="s">
        <v>25750</v>
      </c>
      <c r="B1164" s="89" t="s">
        <v>27318</v>
      </c>
      <c r="C1164" s="89" t="s">
        <v>50661</v>
      </c>
      <c r="D1164" s="89" t="s">
        <v>7390</v>
      </c>
      <c r="E1164" s="35">
        <v>1.0820000000000001</v>
      </c>
    </row>
    <row r="1165" spans="1:5" ht="12.75" customHeight="1" x14ac:dyDescent="0.2">
      <c r="A1165" s="88" t="s">
        <v>36382</v>
      </c>
      <c r="B1165" s="89" t="s">
        <v>27318</v>
      </c>
      <c r="C1165" s="89" t="s">
        <v>50662</v>
      </c>
      <c r="D1165" s="89" t="s">
        <v>7390</v>
      </c>
      <c r="E1165" s="35">
        <v>99</v>
      </c>
    </row>
    <row r="1166" spans="1:5" ht="12.75" customHeight="1" x14ac:dyDescent="0.2">
      <c r="A1166" s="88" t="s">
        <v>25751</v>
      </c>
      <c r="B1166" s="89" t="s">
        <v>27318</v>
      </c>
      <c r="C1166" s="89" t="s">
        <v>50663</v>
      </c>
      <c r="D1166" s="89" t="s">
        <v>7390</v>
      </c>
      <c r="E1166" s="35">
        <v>90.861000000000004</v>
      </c>
    </row>
    <row r="1167" spans="1:5" ht="12.75" customHeight="1" x14ac:dyDescent="0.2">
      <c r="A1167" s="88" t="s">
        <v>25752</v>
      </c>
      <c r="B1167" s="89" t="s">
        <v>25753</v>
      </c>
      <c r="C1167" s="89" t="s">
        <v>6716</v>
      </c>
      <c r="D1167" s="89" t="s">
        <v>6438</v>
      </c>
      <c r="E1167" s="35">
        <v>628.25</v>
      </c>
    </row>
    <row r="1168" spans="1:5" ht="12.75" customHeight="1" x14ac:dyDescent="0.2">
      <c r="A1168" s="88" t="s">
        <v>25754</v>
      </c>
      <c r="B1168" s="89" t="s">
        <v>25753</v>
      </c>
      <c r="C1168" s="89" t="s">
        <v>6717</v>
      </c>
      <c r="D1168" s="89" t="s">
        <v>6438</v>
      </c>
      <c r="E1168" s="35">
        <v>502.44</v>
      </c>
    </row>
    <row r="1169" spans="1:5" ht="12.75" customHeight="1" x14ac:dyDescent="0.2">
      <c r="A1169" s="88" t="s">
        <v>25755</v>
      </c>
      <c r="B1169" s="89" t="s">
        <v>25753</v>
      </c>
      <c r="C1169" s="89" t="s">
        <v>6437</v>
      </c>
      <c r="D1169" s="89" t="s">
        <v>6438</v>
      </c>
      <c r="E1169" s="35">
        <v>117.25</v>
      </c>
    </row>
    <row r="1170" spans="1:5" ht="12.75" customHeight="1" x14ac:dyDescent="0.2">
      <c r="A1170" s="88" t="s">
        <v>25756</v>
      </c>
      <c r="B1170" s="89" t="s">
        <v>25753</v>
      </c>
      <c r="C1170" s="89" t="s">
        <v>6718</v>
      </c>
      <c r="D1170" s="89" t="s">
        <v>6438</v>
      </c>
      <c r="E1170" s="35">
        <v>119.9</v>
      </c>
    </row>
    <row r="1171" spans="1:5" ht="12.75" customHeight="1" x14ac:dyDescent="0.2">
      <c r="A1171" s="88" t="s">
        <v>25757</v>
      </c>
      <c r="B1171" s="89" t="s">
        <v>25753</v>
      </c>
      <c r="C1171" s="89" t="s">
        <v>6719</v>
      </c>
      <c r="D1171" s="89" t="s">
        <v>6438</v>
      </c>
      <c r="E1171" s="35">
        <v>1581.4</v>
      </c>
    </row>
    <row r="1172" spans="1:5" ht="12.75" customHeight="1" x14ac:dyDescent="0.2">
      <c r="A1172" s="88" t="s">
        <v>7642</v>
      </c>
      <c r="B1172" s="89" t="s">
        <v>6034</v>
      </c>
      <c r="C1172" s="89" t="s">
        <v>6035</v>
      </c>
      <c r="D1172" s="89" t="s">
        <v>2409</v>
      </c>
      <c r="E1172" s="35">
        <v>131.47200000000001</v>
      </c>
    </row>
    <row r="1173" spans="1:5" ht="12.75" customHeight="1" x14ac:dyDescent="0.2">
      <c r="A1173" s="88" t="s">
        <v>25758</v>
      </c>
      <c r="B1173" s="89" t="s">
        <v>6561</v>
      </c>
      <c r="C1173" s="89" t="s">
        <v>25759</v>
      </c>
      <c r="D1173" s="89" t="s">
        <v>532</v>
      </c>
      <c r="E1173" s="35">
        <v>14.712</v>
      </c>
    </row>
    <row r="1174" spans="1:5" ht="12.75" customHeight="1" x14ac:dyDescent="0.2">
      <c r="A1174" s="88" t="s">
        <v>25760</v>
      </c>
      <c r="B1174" s="89" t="s">
        <v>6561</v>
      </c>
      <c r="C1174" s="89" t="s">
        <v>25761</v>
      </c>
      <c r="D1174" s="89" t="s">
        <v>532</v>
      </c>
      <c r="E1174" s="35">
        <v>204.928</v>
      </c>
    </row>
    <row r="1175" spans="1:5" ht="12.75" customHeight="1" x14ac:dyDescent="0.2">
      <c r="A1175" s="88" t="s">
        <v>34839</v>
      </c>
      <c r="B1175" s="89" t="s">
        <v>34840</v>
      </c>
      <c r="C1175" s="89" t="s">
        <v>6358</v>
      </c>
      <c r="D1175" s="89" t="s">
        <v>6611</v>
      </c>
      <c r="E1175" s="35">
        <v>1132.5999999999999</v>
      </c>
    </row>
    <row r="1176" spans="1:5" ht="12.75" customHeight="1" x14ac:dyDescent="0.2">
      <c r="A1176" s="88" t="s">
        <v>34841</v>
      </c>
      <c r="B1176" s="89" t="s">
        <v>34840</v>
      </c>
      <c r="C1176" s="89" t="s">
        <v>6586</v>
      </c>
      <c r="D1176" s="89" t="s">
        <v>6611</v>
      </c>
      <c r="E1176" s="35">
        <v>219.44</v>
      </c>
    </row>
    <row r="1177" spans="1:5" ht="12.75" customHeight="1" x14ac:dyDescent="0.2">
      <c r="A1177" s="88" t="s">
        <v>34842</v>
      </c>
      <c r="B1177" s="89" t="s">
        <v>34840</v>
      </c>
      <c r="C1177" s="89" t="s">
        <v>6576</v>
      </c>
      <c r="D1177" s="89" t="s">
        <v>6611</v>
      </c>
      <c r="E1177" s="35">
        <v>1335.6</v>
      </c>
    </row>
    <row r="1178" spans="1:5" ht="12.75" customHeight="1" x14ac:dyDescent="0.2">
      <c r="A1178" s="88" t="s">
        <v>34843</v>
      </c>
      <c r="B1178" s="89" t="s">
        <v>34840</v>
      </c>
      <c r="C1178" s="89" t="s">
        <v>6881</v>
      </c>
      <c r="D1178" s="89" t="s">
        <v>6611</v>
      </c>
      <c r="E1178" s="35">
        <v>104.75</v>
      </c>
    </row>
    <row r="1179" spans="1:5" ht="12.75" customHeight="1" x14ac:dyDescent="0.2">
      <c r="A1179" s="88" t="s">
        <v>41188</v>
      </c>
      <c r="B1179" s="89" t="s">
        <v>41189</v>
      </c>
      <c r="C1179" s="89" t="s">
        <v>41190</v>
      </c>
      <c r="D1179" s="89" t="s">
        <v>6291</v>
      </c>
      <c r="E1179" s="35">
        <v>308</v>
      </c>
    </row>
    <row r="1180" spans="1:5" ht="12.75" customHeight="1" x14ac:dyDescent="0.2">
      <c r="A1180" s="88" t="s">
        <v>41191</v>
      </c>
      <c r="B1180" s="89" t="s">
        <v>41189</v>
      </c>
      <c r="C1180" s="89" t="s">
        <v>41192</v>
      </c>
      <c r="D1180" s="89" t="s">
        <v>6291</v>
      </c>
      <c r="E1180" s="35">
        <v>218</v>
      </c>
    </row>
    <row r="1181" spans="1:5" ht="12.75" customHeight="1" x14ac:dyDescent="0.2">
      <c r="A1181" s="88" t="s">
        <v>41193</v>
      </c>
      <c r="B1181" s="89" t="s">
        <v>41189</v>
      </c>
      <c r="C1181" s="89" t="s">
        <v>41194</v>
      </c>
      <c r="D1181" s="89" t="s">
        <v>6291</v>
      </c>
      <c r="E1181" s="35">
        <v>79.040000000000006</v>
      </c>
    </row>
    <row r="1182" spans="1:5" ht="12.75" customHeight="1" x14ac:dyDescent="0.2">
      <c r="A1182" s="88" t="s">
        <v>41195</v>
      </c>
      <c r="B1182" s="89" t="s">
        <v>41189</v>
      </c>
      <c r="C1182" s="89" t="s">
        <v>41196</v>
      </c>
      <c r="D1182" s="89" t="s">
        <v>6291</v>
      </c>
      <c r="E1182" s="35">
        <v>26</v>
      </c>
    </row>
    <row r="1183" spans="1:5" ht="12.75" customHeight="1" x14ac:dyDescent="0.2">
      <c r="A1183" s="88" t="s">
        <v>25762</v>
      </c>
      <c r="B1183" s="89" t="s">
        <v>25763</v>
      </c>
      <c r="C1183" s="89" t="s">
        <v>6579</v>
      </c>
      <c r="D1183" s="89" t="s">
        <v>6550</v>
      </c>
      <c r="E1183" s="35">
        <v>40.04</v>
      </c>
    </row>
    <row r="1184" spans="1:5" ht="12.75" customHeight="1" x14ac:dyDescent="0.2">
      <c r="A1184" s="88" t="s">
        <v>25764</v>
      </c>
      <c r="B1184" s="89" t="s">
        <v>25763</v>
      </c>
      <c r="C1184" s="89" t="s">
        <v>25765</v>
      </c>
      <c r="D1184" s="89" t="s">
        <v>6550</v>
      </c>
      <c r="E1184" s="35">
        <v>2.6</v>
      </c>
    </row>
    <row r="1185" spans="1:5" ht="12.75" customHeight="1" x14ac:dyDescent="0.2">
      <c r="A1185" s="88" t="s">
        <v>25766</v>
      </c>
      <c r="B1185" s="89" t="s">
        <v>25763</v>
      </c>
      <c r="C1185" s="89" t="s">
        <v>6580</v>
      </c>
      <c r="D1185" s="89" t="s">
        <v>6550</v>
      </c>
      <c r="E1185" s="35">
        <v>44.816000000000003</v>
      </c>
    </row>
    <row r="1186" spans="1:5" ht="12.75" customHeight="1" x14ac:dyDescent="0.2">
      <c r="A1186" s="88" t="s">
        <v>25767</v>
      </c>
      <c r="B1186" s="89" t="s">
        <v>25763</v>
      </c>
      <c r="C1186" s="89" t="s">
        <v>25768</v>
      </c>
      <c r="D1186" s="89" t="s">
        <v>6550</v>
      </c>
      <c r="E1186" s="35">
        <v>21.15</v>
      </c>
    </row>
    <row r="1187" spans="1:5" ht="12.75" customHeight="1" x14ac:dyDescent="0.2">
      <c r="A1187" s="88" t="s">
        <v>25769</v>
      </c>
      <c r="B1187" s="89" t="s">
        <v>25763</v>
      </c>
      <c r="C1187" s="89" t="s">
        <v>25770</v>
      </c>
      <c r="D1187" s="89" t="s">
        <v>6550</v>
      </c>
      <c r="E1187" s="35">
        <v>2.11</v>
      </c>
    </row>
    <row r="1188" spans="1:5" ht="12.75" customHeight="1" x14ac:dyDescent="0.2">
      <c r="A1188" s="88" t="s">
        <v>25771</v>
      </c>
      <c r="B1188" s="89" t="s">
        <v>25763</v>
      </c>
      <c r="C1188" s="89" t="s">
        <v>25772</v>
      </c>
      <c r="D1188" s="89" t="s">
        <v>6550</v>
      </c>
      <c r="E1188" s="35">
        <v>101.1</v>
      </c>
    </row>
    <row r="1189" spans="1:5" ht="12.75" customHeight="1" x14ac:dyDescent="0.2">
      <c r="A1189" s="88" t="s">
        <v>25773</v>
      </c>
      <c r="B1189" s="89" t="s">
        <v>25774</v>
      </c>
      <c r="C1189" s="89" t="s">
        <v>33139</v>
      </c>
      <c r="D1189" s="89" t="s">
        <v>5898</v>
      </c>
      <c r="E1189" s="35">
        <v>3367.0650000000001</v>
      </c>
    </row>
    <row r="1190" spans="1:5" ht="12.75" customHeight="1" x14ac:dyDescent="0.2">
      <c r="A1190" s="88" t="s">
        <v>37192</v>
      </c>
      <c r="B1190" s="89" t="s">
        <v>37193</v>
      </c>
      <c r="C1190" s="89" t="s">
        <v>6094</v>
      </c>
      <c r="D1190" s="89" t="s">
        <v>6095</v>
      </c>
      <c r="E1190" s="35">
        <v>74.5</v>
      </c>
    </row>
    <row r="1191" spans="1:5" ht="12.75" customHeight="1" x14ac:dyDescent="0.2">
      <c r="A1191" s="88" t="s">
        <v>25776</v>
      </c>
      <c r="B1191" s="89" t="s">
        <v>25775</v>
      </c>
      <c r="C1191" s="89" t="s">
        <v>6850</v>
      </c>
      <c r="D1191" s="89" t="s">
        <v>904</v>
      </c>
      <c r="E1191" s="35">
        <v>197.613</v>
      </c>
    </row>
    <row r="1192" spans="1:5" ht="12.75" customHeight="1" x14ac:dyDescent="0.2">
      <c r="A1192" s="88" t="s">
        <v>27319</v>
      </c>
      <c r="B1192" s="89" t="s">
        <v>25775</v>
      </c>
      <c r="C1192" s="89" t="s">
        <v>6851</v>
      </c>
      <c r="D1192" s="89" t="s">
        <v>904</v>
      </c>
      <c r="E1192" s="35">
        <v>88.703000000000003</v>
      </c>
    </row>
    <row r="1193" spans="1:5" ht="12.75" customHeight="1" x14ac:dyDescent="0.2">
      <c r="A1193" s="88" t="s">
        <v>37194</v>
      </c>
      <c r="B1193" s="89" t="s">
        <v>37195</v>
      </c>
      <c r="C1193" s="89" t="s">
        <v>933</v>
      </c>
      <c r="D1193" s="89" t="s">
        <v>36275</v>
      </c>
      <c r="E1193" s="35">
        <v>2</v>
      </c>
    </row>
    <row r="1194" spans="1:5" ht="12.75" customHeight="1" x14ac:dyDescent="0.2">
      <c r="A1194" s="88" t="s">
        <v>52686</v>
      </c>
      <c r="B1194" s="89" t="s">
        <v>37195</v>
      </c>
      <c r="C1194" s="89" t="s">
        <v>2468</v>
      </c>
      <c r="D1194" s="89" t="s">
        <v>36275</v>
      </c>
      <c r="E1194" s="35">
        <v>10</v>
      </c>
    </row>
    <row r="1195" spans="1:5" ht="12.75" customHeight="1" x14ac:dyDescent="0.2">
      <c r="A1195" s="88" t="s">
        <v>38162</v>
      </c>
      <c r="B1195" s="89" t="s">
        <v>38161</v>
      </c>
      <c r="C1195" s="89" t="s">
        <v>37203</v>
      </c>
      <c r="D1195" s="89" t="s">
        <v>6236</v>
      </c>
      <c r="E1195" s="35">
        <v>1073.511</v>
      </c>
    </row>
    <row r="1196" spans="1:5" ht="12.75" customHeight="1" x14ac:dyDescent="0.2">
      <c r="A1196" s="88" t="s">
        <v>25777</v>
      </c>
      <c r="B1196" s="89" t="s">
        <v>33140</v>
      </c>
      <c r="C1196" s="89" t="s">
        <v>38163</v>
      </c>
      <c r="D1196" s="89" t="s">
        <v>6483</v>
      </c>
      <c r="E1196" s="35">
        <v>56.786999999999999</v>
      </c>
    </row>
    <row r="1197" spans="1:5" ht="12.75" customHeight="1" x14ac:dyDescent="0.2">
      <c r="A1197" s="88" t="s">
        <v>25778</v>
      </c>
      <c r="B1197" s="89" t="s">
        <v>33140</v>
      </c>
      <c r="C1197" s="89" t="s">
        <v>38164</v>
      </c>
      <c r="D1197" s="89" t="s">
        <v>6483</v>
      </c>
      <c r="E1197" s="35">
        <v>109.581</v>
      </c>
    </row>
    <row r="1198" spans="1:5" ht="12.75" customHeight="1" x14ac:dyDescent="0.2">
      <c r="A1198" s="88" t="s">
        <v>35654</v>
      </c>
      <c r="B1198" s="89" t="s">
        <v>33140</v>
      </c>
      <c r="C1198" s="89" t="s">
        <v>38165</v>
      </c>
      <c r="D1198" s="89" t="s">
        <v>6483</v>
      </c>
      <c r="E1198" s="35">
        <v>244.44900000000001</v>
      </c>
    </row>
    <row r="1199" spans="1:5" ht="12.75" customHeight="1" x14ac:dyDescent="0.2">
      <c r="A1199" s="88" t="s">
        <v>25779</v>
      </c>
      <c r="B1199" s="89" t="s">
        <v>33140</v>
      </c>
      <c r="C1199" s="89" t="s">
        <v>38166</v>
      </c>
      <c r="D1199" s="89" t="s">
        <v>6483</v>
      </c>
      <c r="E1199" s="35">
        <v>1.6319999999999999</v>
      </c>
    </row>
    <row r="1200" spans="1:5" ht="12.75" customHeight="1" x14ac:dyDescent="0.2">
      <c r="A1200" s="88" t="s">
        <v>7643</v>
      </c>
      <c r="B1200" s="89" t="s">
        <v>33140</v>
      </c>
      <c r="C1200" s="89" t="s">
        <v>38167</v>
      </c>
      <c r="D1200" s="89" t="s">
        <v>6483</v>
      </c>
      <c r="E1200" s="35">
        <v>1715.088</v>
      </c>
    </row>
    <row r="1201" spans="1:5" ht="12.75" customHeight="1" x14ac:dyDescent="0.2">
      <c r="A1201" s="88" t="s">
        <v>7644</v>
      </c>
      <c r="B1201" s="89" t="s">
        <v>33140</v>
      </c>
      <c r="C1201" s="89" t="s">
        <v>38168</v>
      </c>
      <c r="D1201" s="89" t="s">
        <v>6483</v>
      </c>
      <c r="E1201" s="35">
        <v>150.61199999999999</v>
      </c>
    </row>
    <row r="1202" spans="1:5" ht="12.75" customHeight="1" x14ac:dyDescent="0.2">
      <c r="A1202" s="88" t="s">
        <v>7645</v>
      </c>
      <c r="B1202" s="89" t="s">
        <v>33140</v>
      </c>
      <c r="C1202" s="89" t="s">
        <v>38169</v>
      </c>
      <c r="D1202" s="89" t="s">
        <v>6483</v>
      </c>
      <c r="E1202" s="35">
        <v>175.39400000000001</v>
      </c>
    </row>
    <row r="1203" spans="1:5" ht="12.75" customHeight="1" x14ac:dyDescent="0.2">
      <c r="A1203" s="88" t="s">
        <v>25780</v>
      </c>
      <c r="B1203" s="89" t="s">
        <v>33140</v>
      </c>
      <c r="C1203" s="89" t="s">
        <v>38170</v>
      </c>
      <c r="D1203" s="89" t="s">
        <v>6483</v>
      </c>
      <c r="E1203" s="35">
        <v>219.934</v>
      </c>
    </row>
    <row r="1204" spans="1:5" ht="12.75" customHeight="1" x14ac:dyDescent="0.2">
      <c r="A1204" s="88" t="s">
        <v>48280</v>
      </c>
      <c r="B1204" s="89" t="s">
        <v>3918</v>
      </c>
      <c r="C1204" s="89" t="s">
        <v>7050</v>
      </c>
      <c r="D1204" s="89" t="s">
        <v>3920</v>
      </c>
      <c r="E1204" s="35">
        <v>177</v>
      </c>
    </row>
    <row r="1205" spans="1:5" ht="12.75" customHeight="1" x14ac:dyDescent="0.2">
      <c r="A1205" s="88" t="s">
        <v>36383</v>
      </c>
      <c r="B1205" s="89" t="s">
        <v>36384</v>
      </c>
      <c r="C1205" s="89" t="s">
        <v>36385</v>
      </c>
      <c r="D1205" s="89" t="s">
        <v>6509</v>
      </c>
      <c r="E1205" s="35">
        <v>64.2</v>
      </c>
    </row>
    <row r="1206" spans="1:5" ht="12.75" customHeight="1" x14ac:dyDescent="0.2">
      <c r="A1206" s="88" t="s">
        <v>38171</v>
      </c>
      <c r="B1206" s="89" t="s">
        <v>217</v>
      </c>
      <c r="C1206" s="89" t="s">
        <v>6694</v>
      </c>
      <c r="D1206" s="89" t="s">
        <v>219</v>
      </c>
      <c r="E1206" s="35">
        <v>3.4169999999999998</v>
      </c>
    </row>
    <row r="1207" spans="1:5" ht="12.75" customHeight="1" x14ac:dyDescent="0.2">
      <c r="A1207" s="88" t="s">
        <v>42226</v>
      </c>
      <c r="B1207" s="89" t="s">
        <v>6585</v>
      </c>
      <c r="C1207" s="89" t="s">
        <v>6586</v>
      </c>
      <c r="D1207" s="89" t="s">
        <v>6587</v>
      </c>
      <c r="E1207" s="35">
        <v>8.6</v>
      </c>
    </row>
    <row r="1208" spans="1:5" ht="12.75" customHeight="1" x14ac:dyDescent="0.2">
      <c r="A1208" s="88" t="s">
        <v>62604</v>
      </c>
      <c r="B1208" s="89" t="s">
        <v>6014</v>
      </c>
      <c r="C1208" s="89" t="s">
        <v>56372</v>
      </c>
      <c r="D1208" s="89" t="s">
        <v>6016</v>
      </c>
      <c r="E1208" s="35">
        <v>4</v>
      </c>
    </row>
    <row r="1209" spans="1:5" ht="12.75" customHeight="1" x14ac:dyDescent="0.2">
      <c r="A1209" s="88" t="s">
        <v>25781</v>
      </c>
      <c r="B1209" s="89" t="s">
        <v>6014</v>
      </c>
      <c r="C1209" s="89" t="s">
        <v>6015</v>
      </c>
      <c r="D1209" s="89" t="s">
        <v>6016</v>
      </c>
      <c r="E1209" s="35">
        <v>11</v>
      </c>
    </row>
    <row r="1210" spans="1:5" ht="12.75" customHeight="1" x14ac:dyDescent="0.2">
      <c r="A1210" s="88" t="s">
        <v>38172</v>
      </c>
      <c r="B1210" s="89" t="s">
        <v>6014</v>
      </c>
      <c r="C1210" s="89" t="s">
        <v>6017</v>
      </c>
      <c r="D1210" s="89" t="s">
        <v>6016</v>
      </c>
      <c r="E1210" s="35">
        <v>23</v>
      </c>
    </row>
    <row r="1211" spans="1:5" ht="12.75" customHeight="1" x14ac:dyDescent="0.2">
      <c r="A1211" s="88" t="s">
        <v>25782</v>
      </c>
      <c r="B1211" s="89" t="s">
        <v>6471</v>
      </c>
      <c r="C1211" s="89" t="s">
        <v>25783</v>
      </c>
      <c r="D1211" s="89" t="s">
        <v>6473</v>
      </c>
      <c r="E1211" s="35">
        <v>26.38</v>
      </c>
    </row>
    <row r="1212" spans="1:5" ht="12.75" customHeight="1" x14ac:dyDescent="0.2">
      <c r="A1212" s="88" t="s">
        <v>25784</v>
      </c>
      <c r="B1212" s="89" t="s">
        <v>6471</v>
      </c>
      <c r="C1212" s="89" t="s">
        <v>25785</v>
      </c>
      <c r="D1212" s="89" t="s">
        <v>6473</v>
      </c>
      <c r="E1212" s="35">
        <v>8</v>
      </c>
    </row>
    <row r="1213" spans="1:5" ht="12.75" customHeight="1" x14ac:dyDescent="0.2">
      <c r="A1213" s="88" t="s">
        <v>25787</v>
      </c>
      <c r="B1213" s="89" t="s">
        <v>6658</v>
      </c>
      <c r="C1213" s="89" t="s">
        <v>6639</v>
      </c>
      <c r="D1213" s="89" t="s">
        <v>5823</v>
      </c>
      <c r="E1213" s="35">
        <v>59.424999999999997</v>
      </c>
    </row>
    <row r="1214" spans="1:5" ht="12.75" customHeight="1" x14ac:dyDescent="0.2">
      <c r="A1214" s="88" t="s">
        <v>7646</v>
      </c>
      <c r="B1214" s="89" t="s">
        <v>6638</v>
      </c>
      <c r="C1214" s="89" t="s">
        <v>6639</v>
      </c>
      <c r="D1214" s="89" t="s">
        <v>5823</v>
      </c>
      <c r="E1214" s="35">
        <v>221.98599999999999</v>
      </c>
    </row>
    <row r="1215" spans="1:5" ht="12.75" customHeight="1" x14ac:dyDescent="0.2">
      <c r="A1215" s="88" t="s">
        <v>7647</v>
      </c>
      <c r="B1215" s="89" t="s">
        <v>38173</v>
      </c>
      <c r="C1215" s="89" t="s">
        <v>5822</v>
      </c>
      <c r="D1215" s="89" t="s">
        <v>5823</v>
      </c>
      <c r="E1215" s="35">
        <v>4031.2159999999999</v>
      </c>
    </row>
    <row r="1216" spans="1:5" ht="12.75" customHeight="1" x14ac:dyDescent="0.2">
      <c r="A1216" s="88" t="s">
        <v>65476</v>
      </c>
      <c r="B1216" s="89" t="s">
        <v>65477</v>
      </c>
      <c r="C1216" s="89" t="s">
        <v>65478</v>
      </c>
      <c r="D1216" s="89" t="s">
        <v>65479</v>
      </c>
      <c r="E1216" s="35">
        <v>0.2</v>
      </c>
    </row>
    <row r="1217" spans="1:5" ht="12.75" customHeight="1" x14ac:dyDescent="0.2">
      <c r="A1217" s="88" t="s">
        <v>56336</v>
      </c>
      <c r="B1217" s="89" t="s">
        <v>56337</v>
      </c>
      <c r="C1217" s="89" t="s">
        <v>5854</v>
      </c>
      <c r="D1217" s="89" t="s">
        <v>56338</v>
      </c>
      <c r="E1217" s="35">
        <v>1.6</v>
      </c>
    </row>
    <row r="1218" spans="1:5" ht="12.75" customHeight="1" x14ac:dyDescent="0.2">
      <c r="A1218" s="88" t="s">
        <v>35655</v>
      </c>
      <c r="B1218" s="89" t="s">
        <v>35656</v>
      </c>
      <c r="C1218" s="89" t="s">
        <v>5794</v>
      </c>
      <c r="D1218" s="89" t="s">
        <v>2060</v>
      </c>
      <c r="E1218" s="35">
        <v>3.25</v>
      </c>
    </row>
    <row r="1219" spans="1:5" ht="12.75" customHeight="1" x14ac:dyDescent="0.2">
      <c r="A1219" s="88" t="s">
        <v>45079</v>
      </c>
      <c r="B1219" s="89" t="s">
        <v>45080</v>
      </c>
      <c r="C1219" s="89" t="s">
        <v>37026</v>
      </c>
      <c r="D1219" s="89" t="s">
        <v>36283</v>
      </c>
      <c r="E1219" s="35">
        <v>315</v>
      </c>
    </row>
    <row r="1220" spans="1:5" ht="12.75" customHeight="1" x14ac:dyDescent="0.2">
      <c r="A1220" s="88" t="s">
        <v>45081</v>
      </c>
      <c r="B1220" s="89" t="s">
        <v>45080</v>
      </c>
      <c r="C1220" s="89" t="s">
        <v>45082</v>
      </c>
      <c r="D1220" s="89" t="s">
        <v>36283</v>
      </c>
      <c r="E1220" s="35">
        <v>4</v>
      </c>
    </row>
    <row r="1221" spans="1:5" ht="12.75" customHeight="1" x14ac:dyDescent="0.2">
      <c r="A1221" s="88" t="s">
        <v>45917</v>
      </c>
      <c r="B1221" s="89" t="s">
        <v>45918</v>
      </c>
      <c r="C1221" s="89" t="s">
        <v>45919</v>
      </c>
      <c r="D1221" s="89" t="s">
        <v>6021</v>
      </c>
      <c r="E1221" s="35">
        <v>2</v>
      </c>
    </row>
    <row r="1222" spans="1:5" ht="12.75" customHeight="1" x14ac:dyDescent="0.2">
      <c r="A1222" s="88" t="s">
        <v>42227</v>
      </c>
      <c r="B1222" s="89" t="s">
        <v>42228</v>
      </c>
      <c r="C1222" s="89" t="s">
        <v>545</v>
      </c>
      <c r="D1222" s="89" t="s">
        <v>36302</v>
      </c>
      <c r="E1222" s="35">
        <v>95</v>
      </c>
    </row>
    <row r="1223" spans="1:5" ht="12.75" customHeight="1" x14ac:dyDescent="0.2">
      <c r="A1223" s="88" t="s">
        <v>42229</v>
      </c>
      <c r="B1223" s="89" t="s">
        <v>42228</v>
      </c>
      <c r="C1223" s="89" t="s">
        <v>553</v>
      </c>
      <c r="D1223" s="89" t="s">
        <v>36302</v>
      </c>
      <c r="E1223" s="35">
        <v>58.5</v>
      </c>
    </row>
    <row r="1224" spans="1:5" ht="12.75" customHeight="1" x14ac:dyDescent="0.2">
      <c r="A1224" s="88" t="s">
        <v>25788</v>
      </c>
      <c r="B1224" s="89" t="s">
        <v>25789</v>
      </c>
      <c r="C1224" s="89" t="s">
        <v>6873</v>
      </c>
      <c r="D1224" s="89" t="s">
        <v>6874</v>
      </c>
      <c r="E1224" s="35">
        <v>55.7</v>
      </c>
    </row>
    <row r="1225" spans="1:5" ht="12.75" customHeight="1" x14ac:dyDescent="0.2">
      <c r="A1225" s="88" t="s">
        <v>40080</v>
      </c>
      <c r="B1225" s="89" t="s">
        <v>40081</v>
      </c>
      <c r="C1225" s="89" t="s">
        <v>40082</v>
      </c>
      <c r="D1225" s="89" t="s">
        <v>2362</v>
      </c>
      <c r="E1225" s="35">
        <v>411.53</v>
      </c>
    </row>
    <row r="1226" spans="1:5" ht="12.75" customHeight="1" x14ac:dyDescent="0.2">
      <c r="A1226" s="88" t="s">
        <v>37196</v>
      </c>
      <c r="B1226" s="89" t="s">
        <v>37197</v>
      </c>
      <c r="C1226" s="89" t="s">
        <v>2965</v>
      </c>
      <c r="D1226" s="89" t="s">
        <v>37166</v>
      </c>
      <c r="E1226" s="35">
        <v>342</v>
      </c>
    </row>
    <row r="1227" spans="1:5" ht="12.75" customHeight="1" x14ac:dyDescent="0.2">
      <c r="A1227" s="88" t="s">
        <v>40083</v>
      </c>
      <c r="B1227" s="89" t="s">
        <v>40084</v>
      </c>
      <c r="C1227" s="89" t="s">
        <v>5979</v>
      </c>
      <c r="D1227" s="89" t="s">
        <v>1030</v>
      </c>
      <c r="E1227" s="35">
        <v>449.6</v>
      </c>
    </row>
    <row r="1228" spans="1:5" ht="12.75" customHeight="1" x14ac:dyDescent="0.2">
      <c r="A1228" s="88" t="s">
        <v>37198</v>
      </c>
      <c r="B1228" s="89" t="s">
        <v>37199</v>
      </c>
      <c r="C1228" s="89" t="s">
        <v>37200</v>
      </c>
      <c r="D1228" s="89" t="s">
        <v>6329</v>
      </c>
      <c r="E1228" s="35">
        <v>130</v>
      </c>
    </row>
    <row r="1229" spans="1:5" ht="12.75" customHeight="1" x14ac:dyDescent="0.2">
      <c r="A1229" s="88" t="s">
        <v>45920</v>
      </c>
      <c r="B1229" s="89" t="s">
        <v>44118</v>
      </c>
      <c r="C1229" s="89" t="s">
        <v>45921</v>
      </c>
      <c r="D1229" s="89" t="s">
        <v>42183</v>
      </c>
      <c r="E1229" s="35">
        <v>40</v>
      </c>
    </row>
    <row r="1230" spans="1:5" ht="12.75" customHeight="1" x14ac:dyDescent="0.2">
      <c r="A1230" s="88" t="s">
        <v>44119</v>
      </c>
      <c r="B1230" s="89" t="s">
        <v>44118</v>
      </c>
      <c r="C1230" s="89" t="s">
        <v>6599</v>
      </c>
      <c r="D1230" s="89" t="s">
        <v>42183</v>
      </c>
      <c r="E1230" s="35">
        <v>145</v>
      </c>
    </row>
    <row r="1231" spans="1:5" ht="12.75" customHeight="1" x14ac:dyDescent="0.2">
      <c r="A1231" s="88" t="s">
        <v>25790</v>
      </c>
      <c r="B1231" s="89" t="s">
        <v>5994</v>
      </c>
      <c r="C1231" s="89" t="s">
        <v>141</v>
      </c>
      <c r="D1231" s="89" t="s">
        <v>5995</v>
      </c>
      <c r="E1231" s="35">
        <v>417</v>
      </c>
    </row>
    <row r="1232" spans="1:5" ht="12.75" customHeight="1" x14ac:dyDescent="0.2">
      <c r="A1232" s="88" t="s">
        <v>25791</v>
      </c>
      <c r="B1232" s="89" t="s">
        <v>35657</v>
      </c>
      <c r="C1232" s="89" t="s">
        <v>6718</v>
      </c>
      <c r="D1232" s="89" t="s">
        <v>6438</v>
      </c>
      <c r="E1232" s="35">
        <v>24</v>
      </c>
    </row>
    <row r="1233" spans="1:5" ht="12.75" customHeight="1" x14ac:dyDescent="0.2">
      <c r="A1233" s="88" t="s">
        <v>25792</v>
      </c>
      <c r="B1233" s="89" t="s">
        <v>35657</v>
      </c>
      <c r="C1233" s="89" t="s">
        <v>6719</v>
      </c>
      <c r="D1233" s="89" t="s">
        <v>6438</v>
      </c>
      <c r="E1233" s="35">
        <v>635.20000000000005</v>
      </c>
    </row>
    <row r="1234" spans="1:5" ht="12.75" customHeight="1" x14ac:dyDescent="0.2">
      <c r="A1234" s="88" t="s">
        <v>45083</v>
      </c>
      <c r="B1234" s="89" t="s">
        <v>35657</v>
      </c>
      <c r="C1234" s="89" t="s">
        <v>45084</v>
      </c>
      <c r="D1234" s="89" t="s">
        <v>6438</v>
      </c>
      <c r="E1234" s="35">
        <v>8</v>
      </c>
    </row>
    <row r="1235" spans="1:5" ht="12.75" customHeight="1" x14ac:dyDescent="0.2">
      <c r="A1235" s="88" t="s">
        <v>25793</v>
      </c>
      <c r="B1235" s="89" t="s">
        <v>35657</v>
      </c>
      <c r="C1235" s="89" t="s">
        <v>6716</v>
      </c>
      <c r="D1235" s="89" t="s">
        <v>6438</v>
      </c>
      <c r="E1235" s="35">
        <v>1224.4000000000001</v>
      </c>
    </row>
    <row r="1236" spans="1:5" ht="12.75" customHeight="1" x14ac:dyDescent="0.2">
      <c r="A1236" s="88" t="s">
        <v>53739</v>
      </c>
      <c r="B1236" s="89" t="s">
        <v>35657</v>
      </c>
      <c r="C1236" s="89" t="s">
        <v>6717</v>
      </c>
      <c r="D1236" s="89" t="s">
        <v>6438</v>
      </c>
      <c r="E1236" s="35">
        <v>28</v>
      </c>
    </row>
    <row r="1237" spans="1:5" ht="12.75" customHeight="1" x14ac:dyDescent="0.2">
      <c r="A1237" s="88" t="s">
        <v>25794</v>
      </c>
      <c r="B1237" s="89" t="s">
        <v>6855</v>
      </c>
      <c r="C1237" s="89" t="s">
        <v>6856</v>
      </c>
      <c r="D1237" s="89" t="s">
        <v>6605</v>
      </c>
      <c r="E1237" s="35">
        <v>239.2</v>
      </c>
    </row>
    <row r="1238" spans="1:5" ht="12.75" customHeight="1" x14ac:dyDescent="0.2">
      <c r="A1238" s="88" t="s">
        <v>25795</v>
      </c>
      <c r="B1238" s="89" t="s">
        <v>6855</v>
      </c>
      <c r="C1238" s="89" t="s">
        <v>6857</v>
      </c>
      <c r="D1238" s="89" t="s">
        <v>6605</v>
      </c>
      <c r="E1238" s="35">
        <v>170</v>
      </c>
    </row>
    <row r="1239" spans="1:5" ht="12.75" customHeight="1" x14ac:dyDescent="0.2">
      <c r="A1239" s="88" t="s">
        <v>25796</v>
      </c>
      <c r="B1239" s="89" t="s">
        <v>7587</v>
      </c>
      <c r="C1239" s="89" t="s">
        <v>7588</v>
      </c>
      <c r="D1239" s="89" t="s">
        <v>6466</v>
      </c>
      <c r="E1239" s="35">
        <v>3618</v>
      </c>
    </row>
    <row r="1240" spans="1:5" ht="12.75" customHeight="1" x14ac:dyDescent="0.2">
      <c r="A1240" s="88" t="s">
        <v>25797</v>
      </c>
      <c r="B1240" s="89" t="s">
        <v>6635</v>
      </c>
      <c r="C1240" s="89" t="s">
        <v>6636</v>
      </c>
      <c r="D1240" s="89" t="s">
        <v>5962</v>
      </c>
      <c r="E1240" s="35">
        <v>254</v>
      </c>
    </row>
    <row r="1241" spans="1:5" ht="12.75" customHeight="1" x14ac:dyDescent="0.2">
      <c r="A1241" s="88" t="s">
        <v>25798</v>
      </c>
      <c r="B1241" s="89" t="s">
        <v>6635</v>
      </c>
      <c r="C1241" s="89" t="s">
        <v>6637</v>
      </c>
      <c r="D1241" s="89" t="s">
        <v>5962</v>
      </c>
      <c r="E1241" s="35">
        <v>346</v>
      </c>
    </row>
    <row r="1242" spans="1:5" ht="12.75" customHeight="1" x14ac:dyDescent="0.2">
      <c r="A1242" s="88" t="s">
        <v>25799</v>
      </c>
      <c r="B1242" s="89" t="s">
        <v>25800</v>
      </c>
      <c r="C1242" s="89" t="s">
        <v>7166</v>
      </c>
      <c r="D1242" s="89" t="s">
        <v>6469</v>
      </c>
      <c r="E1242" s="35">
        <v>392</v>
      </c>
    </row>
    <row r="1243" spans="1:5" ht="12.75" customHeight="1" x14ac:dyDescent="0.2">
      <c r="A1243" s="88" t="s">
        <v>34844</v>
      </c>
      <c r="B1243" s="89" t="s">
        <v>25800</v>
      </c>
      <c r="C1243" s="89" t="s">
        <v>7165</v>
      </c>
      <c r="D1243" s="89" t="s">
        <v>6469</v>
      </c>
      <c r="E1243" s="35">
        <v>74</v>
      </c>
    </row>
    <row r="1244" spans="1:5" ht="12.75" customHeight="1" x14ac:dyDescent="0.2">
      <c r="A1244" s="88" t="s">
        <v>47304</v>
      </c>
      <c r="B1244" s="89" t="s">
        <v>45923</v>
      </c>
      <c r="C1244" s="89" t="s">
        <v>6081</v>
      </c>
      <c r="D1244" s="89" t="s">
        <v>5998</v>
      </c>
      <c r="E1244" s="35">
        <v>23</v>
      </c>
    </row>
    <row r="1245" spans="1:5" ht="12.75" customHeight="1" x14ac:dyDescent="0.2">
      <c r="A1245" s="88" t="s">
        <v>45922</v>
      </c>
      <c r="B1245" s="89" t="s">
        <v>45923</v>
      </c>
      <c r="C1245" s="89" t="s">
        <v>6083</v>
      </c>
      <c r="D1245" s="89" t="s">
        <v>5998</v>
      </c>
      <c r="E1245" s="35">
        <v>32</v>
      </c>
    </row>
    <row r="1246" spans="1:5" ht="12.75" customHeight="1" x14ac:dyDescent="0.2">
      <c r="A1246" s="88" t="s">
        <v>47305</v>
      </c>
      <c r="B1246" s="89" t="s">
        <v>45923</v>
      </c>
      <c r="C1246" s="89" t="s">
        <v>6085</v>
      </c>
      <c r="D1246" s="89" t="s">
        <v>5998</v>
      </c>
      <c r="E1246" s="35">
        <v>47</v>
      </c>
    </row>
    <row r="1247" spans="1:5" ht="12.75" customHeight="1" x14ac:dyDescent="0.2">
      <c r="A1247" s="88" t="s">
        <v>25801</v>
      </c>
      <c r="B1247" s="89" t="s">
        <v>5861</v>
      </c>
      <c r="C1247" s="89" t="s">
        <v>7582</v>
      </c>
      <c r="D1247" s="89" t="s">
        <v>5863</v>
      </c>
      <c r="E1247" s="35">
        <v>362.1</v>
      </c>
    </row>
    <row r="1248" spans="1:5" ht="12.75" customHeight="1" x14ac:dyDescent="0.2">
      <c r="A1248" s="88" t="s">
        <v>25802</v>
      </c>
      <c r="B1248" s="89" t="s">
        <v>5861</v>
      </c>
      <c r="C1248" s="89" t="s">
        <v>5862</v>
      </c>
      <c r="D1248" s="89" t="s">
        <v>5863</v>
      </c>
      <c r="E1248" s="35">
        <v>511</v>
      </c>
    </row>
    <row r="1249" spans="1:5" ht="12.75" customHeight="1" x14ac:dyDescent="0.2">
      <c r="A1249" s="88" t="s">
        <v>27320</v>
      </c>
      <c r="B1249" s="89" t="s">
        <v>6500</v>
      </c>
      <c r="C1249" s="89" t="s">
        <v>6501</v>
      </c>
      <c r="D1249" s="89" t="s">
        <v>6345</v>
      </c>
      <c r="E1249" s="35">
        <v>260</v>
      </c>
    </row>
    <row r="1250" spans="1:5" ht="12.75" customHeight="1" x14ac:dyDescent="0.2">
      <c r="A1250" s="88" t="s">
        <v>25803</v>
      </c>
      <c r="B1250" s="89" t="s">
        <v>6359</v>
      </c>
      <c r="C1250" s="89" t="s">
        <v>7062</v>
      </c>
      <c r="D1250" s="89" t="s">
        <v>6318</v>
      </c>
      <c r="E1250" s="35">
        <v>338.87400000000002</v>
      </c>
    </row>
    <row r="1251" spans="1:5" ht="12.75" customHeight="1" x14ac:dyDescent="0.2">
      <c r="A1251" s="88" t="s">
        <v>25804</v>
      </c>
      <c r="B1251" s="89" t="s">
        <v>6359</v>
      </c>
      <c r="C1251" s="89" t="s">
        <v>6360</v>
      </c>
      <c r="D1251" s="89" t="s">
        <v>6318</v>
      </c>
      <c r="E1251" s="35">
        <v>1516.972</v>
      </c>
    </row>
    <row r="1252" spans="1:5" ht="12.75" customHeight="1" x14ac:dyDescent="0.2">
      <c r="A1252" s="88" t="s">
        <v>25805</v>
      </c>
      <c r="B1252" s="89" t="s">
        <v>6353</v>
      </c>
      <c r="C1252" s="89" t="s">
        <v>6354</v>
      </c>
      <c r="D1252" s="89" t="s">
        <v>6355</v>
      </c>
      <c r="E1252" s="35">
        <v>489.72</v>
      </c>
    </row>
    <row r="1253" spans="1:5" ht="12.75" customHeight="1" x14ac:dyDescent="0.2">
      <c r="A1253" s="88" t="s">
        <v>42230</v>
      </c>
      <c r="B1253" s="89" t="s">
        <v>6020</v>
      </c>
      <c r="C1253" s="89" t="s">
        <v>6357</v>
      </c>
      <c r="D1253" s="89" t="s">
        <v>6021</v>
      </c>
      <c r="E1253" s="35">
        <v>5.3</v>
      </c>
    </row>
    <row r="1254" spans="1:5" ht="12.75" customHeight="1" x14ac:dyDescent="0.2">
      <c r="A1254" s="88" t="s">
        <v>25806</v>
      </c>
      <c r="B1254" s="89" t="s">
        <v>6020</v>
      </c>
      <c r="C1254" s="89" t="s">
        <v>6672</v>
      </c>
      <c r="D1254" s="89" t="s">
        <v>6021</v>
      </c>
      <c r="E1254" s="35">
        <v>161.6</v>
      </c>
    </row>
    <row r="1255" spans="1:5" ht="12.75" customHeight="1" x14ac:dyDescent="0.2">
      <c r="A1255" s="88" t="s">
        <v>38174</v>
      </c>
      <c r="B1255" s="89" t="s">
        <v>38175</v>
      </c>
      <c r="C1255" s="89" t="s">
        <v>5897</v>
      </c>
      <c r="D1255" s="89" t="s">
        <v>5849</v>
      </c>
      <c r="E1255" s="35">
        <v>319.48899999999998</v>
      </c>
    </row>
    <row r="1256" spans="1:5" ht="12.75" customHeight="1" x14ac:dyDescent="0.2">
      <c r="A1256" s="88" t="s">
        <v>38176</v>
      </c>
      <c r="B1256" s="89" t="s">
        <v>38175</v>
      </c>
      <c r="C1256" s="89" t="s">
        <v>38177</v>
      </c>
      <c r="D1256" s="89" t="s">
        <v>5849</v>
      </c>
      <c r="E1256" s="35">
        <v>160.619</v>
      </c>
    </row>
    <row r="1257" spans="1:5" ht="12.75" customHeight="1" x14ac:dyDescent="0.2">
      <c r="A1257" s="88" t="s">
        <v>41197</v>
      </c>
      <c r="B1257" s="89" t="s">
        <v>41198</v>
      </c>
      <c r="C1257" s="89" t="s">
        <v>41199</v>
      </c>
      <c r="D1257" s="89" t="s">
        <v>5849</v>
      </c>
      <c r="E1257" s="35">
        <v>955.78</v>
      </c>
    </row>
    <row r="1258" spans="1:5" ht="12.75" customHeight="1" x14ac:dyDescent="0.2">
      <c r="A1258" s="88" t="s">
        <v>33141</v>
      </c>
      <c r="B1258" s="89" t="s">
        <v>33142</v>
      </c>
      <c r="C1258" s="89" t="s">
        <v>33143</v>
      </c>
      <c r="D1258" s="89" t="s">
        <v>44031</v>
      </c>
      <c r="E1258" s="35">
        <v>1424.0920000000001</v>
      </c>
    </row>
    <row r="1259" spans="1:5" ht="12.75" customHeight="1" x14ac:dyDescent="0.2">
      <c r="A1259" s="88" t="s">
        <v>33144</v>
      </c>
      <c r="B1259" s="89" t="s">
        <v>33142</v>
      </c>
      <c r="C1259" s="89" t="s">
        <v>33145</v>
      </c>
      <c r="D1259" s="89" t="s">
        <v>44031</v>
      </c>
      <c r="E1259" s="35">
        <v>1266.3399999999999</v>
      </c>
    </row>
    <row r="1260" spans="1:5" ht="12.75" customHeight="1" x14ac:dyDescent="0.2">
      <c r="A1260" s="88" t="s">
        <v>65480</v>
      </c>
      <c r="B1260" s="89" t="s">
        <v>65481</v>
      </c>
      <c r="C1260" s="89" t="s">
        <v>65482</v>
      </c>
      <c r="D1260" s="89" t="s">
        <v>659</v>
      </c>
      <c r="E1260" s="35">
        <v>0.1</v>
      </c>
    </row>
    <row r="1261" spans="1:5" ht="12.75" customHeight="1" x14ac:dyDescent="0.2">
      <c r="A1261" s="88" t="s">
        <v>25807</v>
      </c>
      <c r="B1261" s="89" t="s">
        <v>6593</v>
      </c>
      <c r="C1261" s="89" t="s">
        <v>6594</v>
      </c>
      <c r="D1261" s="89" t="s">
        <v>75</v>
      </c>
      <c r="E1261" s="35">
        <v>126.5</v>
      </c>
    </row>
    <row r="1262" spans="1:5" ht="12.75" customHeight="1" x14ac:dyDescent="0.2">
      <c r="A1262" s="88" t="s">
        <v>25808</v>
      </c>
      <c r="B1262" s="89" t="s">
        <v>25809</v>
      </c>
      <c r="C1262" s="89" t="s">
        <v>47306</v>
      </c>
      <c r="D1262" s="89" t="s">
        <v>7215</v>
      </c>
      <c r="E1262" s="35">
        <v>829.3</v>
      </c>
    </row>
    <row r="1263" spans="1:5" ht="12.75" customHeight="1" x14ac:dyDescent="0.2">
      <c r="A1263" s="88" t="s">
        <v>49007</v>
      </c>
      <c r="B1263" s="89" t="s">
        <v>7694</v>
      </c>
      <c r="C1263" s="89" t="s">
        <v>50664</v>
      </c>
      <c r="D1263" s="89" t="s">
        <v>25810</v>
      </c>
      <c r="E1263" s="35">
        <v>75</v>
      </c>
    </row>
    <row r="1264" spans="1:5" ht="12.75" customHeight="1" x14ac:dyDescent="0.2">
      <c r="A1264" s="88" t="s">
        <v>62605</v>
      </c>
      <c r="B1264" s="89" t="s">
        <v>7694</v>
      </c>
      <c r="C1264" s="89" t="s">
        <v>62606</v>
      </c>
      <c r="D1264" s="89" t="s">
        <v>25810</v>
      </c>
      <c r="E1264" s="35">
        <v>1</v>
      </c>
    </row>
    <row r="1265" spans="1:5" ht="12.75" customHeight="1" x14ac:dyDescent="0.2">
      <c r="A1265" s="88" t="s">
        <v>25811</v>
      </c>
      <c r="B1265" s="89" t="s">
        <v>5868</v>
      </c>
      <c r="C1265" s="89" t="s">
        <v>5756</v>
      </c>
      <c r="D1265" s="89" t="s">
        <v>5869</v>
      </c>
      <c r="E1265" s="35">
        <v>9.4499999999999993</v>
      </c>
    </row>
    <row r="1266" spans="1:5" ht="12.75" customHeight="1" x14ac:dyDescent="0.2">
      <c r="A1266" s="88" t="s">
        <v>25812</v>
      </c>
      <c r="B1266" s="89" t="s">
        <v>5909</v>
      </c>
      <c r="C1266" s="89" t="s">
        <v>5910</v>
      </c>
      <c r="D1266" s="89" t="s">
        <v>5911</v>
      </c>
      <c r="E1266" s="35">
        <v>819.16700000000003</v>
      </c>
    </row>
    <row r="1267" spans="1:5" ht="12.75" customHeight="1" x14ac:dyDescent="0.2">
      <c r="A1267" s="88" t="s">
        <v>25813</v>
      </c>
      <c r="B1267" s="89" t="s">
        <v>5909</v>
      </c>
      <c r="C1267" s="89" t="s">
        <v>6546</v>
      </c>
      <c r="D1267" s="89" t="s">
        <v>5911</v>
      </c>
      <c r="E1267" s="35">
        <v>3491.4</v>
      </c>
    </row>
    <row r="1268" spans="1:5" ht="12.75" customHeight="1" x14ac:dyDescent="0.2">
      <c r="A1268" s="88" t="s">
        <v>38179</v>
      </c>
      <c r="B1268" s="89" t="s">
        <v>38180</v>
      </c>
      <c r="C1268" s="89" t="s">
        <v>6482</v>
      </c>
      <c r="D1268" s="89" t="s">
        <v>2360</v>
      </c>
      <c r="E1268" s="35">
        <v>36.531999999999996</v>
      </c>
    </row>
    <row r="1269" spans="1:5" ht="12.75" customHeight="1" x14ac:dyDescent="0.2">
      <c r="A1269" s="88" t="s">
        <v>36386</v>
      </c>
      <c r="B1269" s="89" t="s">
        <v>36387</v>
      </c>
      <c r="C1269" s="89" t="s">
        <v>36388</v>
      </c>
      <c r="D1269" s="89" t="s">
        <v>6013</v>
      </c>
      <c r="E1269" s="35">
        <v>157.13800000000001</v>
      </c>
    </row>
    <row r="1270" spans="1:5" ht="12.75" customHeight="1" x14ac:dyDescent="0.2">
      <c r="A1270" s="88" t="s">
        <v>41068</v>
      </c>
      <c r="B1270" s="89" t="s">
        <v>41069</v>
      </c>
      <c r="C1270" s="89" t="s">
        <v>838</v>
      </c>
      <c r="D1270" s="89" t="s">
        <v>36316</v>
      </c>
      <c r="E1270" s="35">
        <v>9.7799999999999994</v>
      </c>
    </row>
    <row r="1271" spans="1:5" ht="12.75" customHeight="1" x14ac:dyDescent="0.2">
      <c r="A1271" s="88" t="s">
        <v>25814</v>
      </c>
      <c r="B1271" s="89" t="s">
        <v>25815</v>
      </c>
      <c r="C1271" s="89" t="s">
        <v>6592</v>
      </c>
      <c r="D1271" s="89" t="s">
        <v>6587</v>
      </c>
      <c r="E1271" s="35">
        <v>34.966000000000001</v>
      </c>
    </row>
    <row r="1272" spans="1:5" ht="12.75" customHeight="1" x14ac:dyDescent="0.2">
      <c r="A1272" s="88" t="s">
        <v>25816</v>
      </c>
      <c r="B1272" s="89" t="s">
        <v>25815</v>
      </c>
      <c r="C1272" s="89" t="s">
        <v>7409</v>
      </c>
      <c r="D1272" s="89" t="s">
        <v>6587</v>
      </c>
      <c r="E1272" s="35">
        <v>768.35</v>
      </c>
    </row>
    <row r="1273" spans="1:5" ht="12.75" customHeight="1" x14ac:dyDescent="0.2">
      <c r="A1273" s="88" t="s">
        <v>37201</v>
      </c>
      <c r="B1273" s="89" t="s">
        <v>37202</v>
      </c>
      <c r="C1273" s="89" t="s">
        <v>37203</v>
      </c>
      <c r="D1273" s="89" t="s">
        <v>6236</v>
      </c>
      <c r="E1273" s="35">
        <v>82</v>
      </c>
    </row>
    <row r="1274" spans="1:5" ht="12.75" customHeight="1" x14ac:dyDescent="0.2">
      <c r="A1274" s="88" t="s">
        <v>42231</v>
      </c>
      <c r="B1274" s="89" t="s">
        <v>42232</v>
      </c>
      <c r="C1274" s="89" t="s">
        <v>54815</v>
      </c>
      <c r="D1274" s="89" t="s">
        <v>6532</v>
      </c>
      <c r="E1274" s="35">
        <v>351</v>
      </c>
    </row>
    <row r="1275" spans="1:5" ht="12.75" customHeight="1" x14ac:dyDescent="0.2">
      <c r="A1275" s="88" t="s">
        <v>38181</v>
      </c>
      <c r="B1275" s="89" t="s">
        <v>6854</v>
      </c>
      <c r="C1275" s="89" t="s">
        <v>6759</v>
      </c>
      <c r="D1275" s="89" t="s">
        <v>6752</v>
      </c>
      <c r="E1275" s="35">
        <v>356.82</v>
      </c>
    </row>
    <row r="1276" spans="1:5" ht="12.75" customHeight="1" x14ac:dyDescent="0.2">
      <c r="A1276" s="88" t="s">
        <v>38182</v>
      </c>
      <c r="B1276" s="89" t="s">
        <v>6854</v>
      </c>
      <c r="C1276" s="89" t="s">
        <v>6751</v>
      </c>
      <c r="D1276" s="89" t="s">
        <v>6752</v>
      </c>
      <c r="E1276" s="35">
        <v>766.69899999999996</v>
      </c>
    </row>
    <row r="1277" spans="1:5" ht="12.75" customHeight="1" x14ac:dyDescent="0.2">
      <c r="A1277" s="88" t="s">
        <v>36389</v>
      </c>
      <c r="B1277" s="89" t="s">
        <v>6732</v>
      </c>
      <c r="C1277" s="89" t="s">
        <v>36390</v>
      </c>
      <c r="D1277" s="89" t="s">
        <v>5828</v>
      </c>
      <c r="E1277" s="35">
        <v>237.869</v>
      </c>
    </row>
    <row r="1278" spans="1:5" ht="12.75" customHeight="1" x14ac:dyDescent="0.2">
      <c r="A1278" s="88" t="s">
        <v>64216</v>
      </c>
      <c r="B1278" s="89" t="s">
        <v>54817</v>
      </c>
      <c r="C1278" s="89" t="s">
        <v>64217</v>
      </c>
      <c r="D1278" s="89" t="s">
        <v>54819</v>
      </c>
      <c r="E1278" s="35">
        <v>8</v>
      </c>
    </row>
    <row r="1279" spans="1:5" ht="12.75" customHeight="1" x14ac:dyDescent="0.2">
      <c r="A1279" s="88" t="s">
        <v>54816</v>
      </c>
      <c r="B1279" s="89" t="s">
        <v>54817</v>
      </c>
      <c r="C1279" s="89" t="s">
        <v>54818</v>
      </c>
      <c r="D1279" s="89" t="s">
        <v>54819</v>
      </c>
      <c r="E1279" s="35">
        <v>8</v>
      </c>
    </row>
    <row r="1280" spans="1:5" ht="12.75" customHeight="1" x14ac:dyDescent="0.2">
      <c r="A1280" s="88" t="s">
        <v>35658</v>
      </c>
      <c r="B1280" s="89" t="s">
        <v>35659</v>
      </c>
      <c r="C1280" s="89" t="s">
        <v>35660</v>
      </c>
      <c r="D1280" s="89" t="s">
        <v>40085</v>
      </c>
      <c r="E1280" s="35">
        <v>1299</v>
      </c>
    </row>
    <row r="1281" spans="1:5" ht="12.75" customHeight="1" x14ac:dyDescent="0.2">
      <c r="A1281" s="88" t="s">
        <v>25817</v>
      </c>
      <c r="B1281" s="89" t="s">
        <v>6655</v>
      </c>
      <c r="C1281" s="89" t="s">
        <v>6656</v>
      </c>
      <c r="D1281" s="89" t="s">
        <v>6657</v>
      </c>
      <c r="E1281" s="35">
        <v>12617.9</v>
      </c>
    </row>
    <row r="1282" spans="1:5" ht="12.75" customHeight="1" x14ac:dyDescent="0.2">
      <c r="A1282" s="88" t="s">
        <v>42233</v>
      </c>
      <c r="B1282" s="89" t="s">
        <v>42234</v>
      </c>
      <c r="C1282" s="89" t="s">
        <v>44120</v>
      </c>
      <c r="D1282" s="89" t="s">
        <v>42235</v>
      </c>
      <c r="E1282" s="35">
        <v>90</v>
      </c>
    </row>
    <row r="1283" spans="1:5" ht="12.75" customHeight="1" x14ac:dyDescent="0.2">
      <c r="A1283" s="88" t="s">
        <v>41201</v>
      </c>
      <c r="B1283" s="89" t="s">
        <v>41200</v>
      </c>
      <c r="C1283" s="89" t="s">
        <v>41192</v>
      </c>
      <c r="D1283" s="89" t="s">
        <v>6291</v>
      </c>
      <c r="E1283" s="35">
        <v>1</v>
      </c>
    </row>
    <row r="1284" spans="1:5" ht="12.75" customHeight="1" x14ac:dyDescent="0.2">
      <c r="A1284" s="88" t="s">
        <v>56339</v>
      </c>
      <c r="B1284" s="89" t="s">
        <v>41200</v>
      </c>
      <c r="C1284" s="89" t="s">
        <v>41196</v>
      </c>
      <c r="D1284" s="89" t="s">
        <v>6291</v>
      </c>
      <c r="E1284" s="35">
        <v>1</v>
      </c>
    </row>
    <row r="1285" spans="1:5" ht="12.75" customHeight="1" x14ac:dyDescent="0.2">
      <c r="A1285" s="88" t="s">
        <v>25295</v>
      </c>
      <c r="B1285" s="89" t="s">
        <v>3535</v>
      </c>
      <c r="C1285" s="89" t="s">
        <v>3536</v>
      </c>
      <c r="D1285" s="89" t="s">
        <v>674</v>
      </c>
      <c r="E1285" s="35">
        <v>54</v>
      </c>
    </row>
    <row r="1286" spans="1:5" ht="12.75" customHeight="1" x14ac:dyDescent="0.2">
      <c r="A1286" s="88" t="s">
        <v>34845</v>
      </c>
      <c r="B1286" s="89" t="s">
        <v>34846</v>
      </c>
      <c r="C1286" s="89" t="s">
        <v>34847</v>
      </c>
      <c r="D1286" s="89" t="s">
        <v>5828</v>
      </c>
      <c r="E1286" s="35">
        <v>34.055999999999997</v>
      </c>
    </row>
    <row r="1287" spans="1:5" ht="12.75" customHeight="1" x14ac:dyDescent="0.2">
      <c r="A1287" s="88" t="s">
        <v>52687</v>
      </c>
      <c r="B1287" s="89" t="s">
        <v>42236</v>
      </c>
      <c r="C1287" s="89" t="s">
        <v>52688</v>
      </c>
      <c r="D1287" s="89" t="s">
        <v>5905</v>
      </c>
      <c r="E1287" s="35">
        <v>14.09</v>
      </c>
    </row>
    <row r="1288" spans="1:5" ht="12.75" customHeight="1" x14ac:dyDescent="0.2">
      <c r="A1288" s="88" t="s">
        <v>25818</v>
      </c>
      <c r="B1288" s="89" t="s">
        <v>25819</v>
      </c>
      <c r="C1288" s="89" t="s">
        <v>6432</v>
      </c>
      <c r="D1288" s="89" t="s">
        <v>6433</v>
      </c>
      <c r="E1288" s="35">
        <v>109.931</v>
      </c>
    </row>
    <row r="1289" spans="1:5" ht="12.75" customHeight="1" x14ac:dyDescent="0.2">
      <c r="A1289" s="88" t="s">
        <v>38183</v>
      </c>
      <c r="B1289" s="89" t="s">
        <v>38184</v>
      </c>
      <c r="C1289" s="89" t="s">
        <v>38142</v>
      </c>
      <c r="D1289" s="89" t="s">
        <v>35494</v>
      </c>
      <c r="E1289" s="35">
        <v>5</v>
      </c>
    </row>
    <row r="1290" spans="1:5" ht="12.75" customHeight="1" x14ac:dyDescent="0.2">
      <c r="A1290" s="88" t="s">
        <v>65483</v>
      </c>
      <c r="B1290" s="89" t="s">
        <v>7402</v>
      </c>
      <c r="C1290" s="89" t="s">
        <v>7157</v>
      </c>
      <c r="D1290" s="89" t="s">
        <v>5134</v>
      </c>
      <c r="E1290" s="35">
        <v>0.6</v>
      </c>
    </row>
    <row r="1291" spans="1:5" ht="12.75" customHeight="1" x14ac:dyDescent="0.2">
      <c r="A1291" s="88" t="s">
        <v>25820</v>
      </c>
      <c r="B1291" s="89" t="s">
        <v>7402</v>
      </c>
      <c r="C1291" s="89" t="s">
        <v>7157</v>
      </c>
      <c r="D1291" s="89" t="s">
        <v>5134</v>
      </c>
      <c r="E1291" s="35">
        <v>699.31</v>
      </c>
    </row>
    <row r="1292" spans="1:5" ht="12.75" customHeight="1" x14ac:dyDescent="0.2">
      <c r="A1292" s="88" t="s">
        <v>42237</v>
      </c>
      <c r="B1292" s="89" t="s">
        <v>25597</v>
      </c>
      <c r="C1292" s="89" t="s">
        <v>7416</v>
      </c>
      <c r="D1292" s="89" t="s">
        <v>6869</v>
      </c>
      <c r="E1292" s="35">
        <v>231.74</v>
      </c>
    </row>
    <row r="1293" spans="1:5" ht="12.75" customHeight="1" x14ac:dyDescent="0.2">
      <c r="A1293" s="88" t="s">
        <v>42238</v>
      </c>
      <c r="B1293" s="89" t="s">
        <v>25597</v>
      </c>
      <c r="C1293" s="89" t="s">
        <v>7217</v>
      </c>
      <c r="D1293" s="89" t="s">
        <v>6869</v>
      </c>
      <c r="E1293" s="35">
        <v>125.55200000000001</v>
      </c>
    </row>
    <row r="1294" spans="1:5" ht="12.75" customHeight="1" x14ac:dyDescent="0.2">
      <c r="A1294" s="88" t="s">
        <v>34848</v>
      </c>
      <c r="B1294" s="89" t="s">
        <v>7178</v>
      </c>
      <c r="C1294" s="89" t="s">
        <v>7181</v>
      </c>
      <c r="D1294" s="89" t="s">
        <v>6837</v>
      </c>
      <c r="E1294" s="35">
        <v>756.43799999999999</v>
      </c>
    </row>
    <row r="1295" spans="1:5" ht="12.75" customHeight="1" x14ac:dyDescent="0.2">
      <c r="A1295" s="88" t="s">
        <v>25821</v>
      </c>
      <c r="B1295" s="89" t="s">
        <v>7178</v>
      </c>
      <c r="C1295" s="89" t="s">
        <v>7179</v>
      </c>
      <c r="D1295" s="89" t="s">
        <v>6837</v>
      </c>
      <c r="E1295" s="35">
        <v>430.79</v>
      </c>
    </row>
    <row r="1296" spans="1:5" ht="12.75" customHeight="1" x14ac:dyDescent="0.2">
      <c r="A1296" s="88" t="s">
        <v>25822</v>
      </c>
      <c r="B1296" s="89" t="s">
        <v>7178</v>
      </c>
      <c r="C1296" s="89" t="s">
        <v>7180</v>
      </c>
      <c r="D1296" s="89" t="s">
        <v>6837</v>
      </c>
      <c r="E1296" s="35">
        <v>501.93299999999999</v>
      </c>
    </row>
    <row r="1297" spans="1:5" ht="12.75" customHeight="1" x14ac:dyDescent="0.2">
      <c r="A1297" s="88" t="s">
        <v>27321</v>
      </c>
      <c r="B1297" s="89" t="s">
        <v>7178</v>
      </c>
      <c r="C1297" s="89" t="s">
        <v>7182</v>
      </c>
      <c r="D1297" s="89" t="s">
        <v>6837</v>
      </c>
      <c r="E1297" s="35">
        <v>638.60699999999997</v>
      </c>
    </row>
    <row r="1298" spans="1:5" ht="12.75" customHeight="1" x14ac:dyDescent="0.2">
      <c r="A1298" s="88" t="s">
        <v>38185</v>
      </c>
      <c r="B1298" s="89" t="s">
        <v>7377</v>
      </c>
      <c r="C1298" s="89" t="s">
        <v>7378</v>
      </c>
      <c r="D1298" s="89" t="s">
        <v>6601</v>
      </c>
      <c r="E1298" s="35">
        <v>125</v>
      </c>
    </row>
    <row r="1299" spans="1:5" ht="12.75" customHeight="1" x14ac:dyDescent="0.2">
      <c r="A1299" s="88" t="s">
        <v>38186</v>
      </c>
      <c r="B1299" s="89" t="s">
        <v>7377</v>
      </c>
      <c r="C1299" s="89" t="s">
        <v>6940</v>
      </c>
      <c r="D1299" s="89" t="s">
        <v>6601</v>
      </c>
      <c r="E1299" s="35">
        <v>183.13</v>
      </c>
    </row>
    <row r="1300" spans="1:5" ht="12.75" customHeight="1" x14ac:dyDescent="0.2">
      <c r="A1300" s="88" t="s">
        <v>25823</v>
      </c>
      <c r="B1300" s="89" t="s">
        <v>6853</v>
      </c>
      <c r="C1300" s="89" t="s">
        <v>5969</v>
      </c>
      <c r="D1300" s="89" t="s">
        <v>36300</v>
      </c>
      <c r="E1300" s="35">
        <v>345.5</v>
      </c>
    </row>
    <row r="1301" spans="1:5" ht="12.75" customHeight="1" x14ac:dyDescent="0.2">
      <c r="A1301" s="88" t="s">
        <v>25824</v>
      </c>
      <c r="B1301" s="89" t="s">
        <v>6853</v>
      </c>
      <c r="C1301" s="89" t="s">
        <v>5884</v>
      </c>
      <c r="D1301" s="89" t="s">
        <v>36300</v>
      </c>
      <c r="E1301" s="35">
        <v>618.48299999999995</v>
      </c>
    </row>
    <row r="1302" spans="1:5" ht="12.75" customHeight="1" x14ac:dyDescent="0.2">
      <c r="A1302" s="88" t="s">
        <v>33146</v>
      </c>
      <c r="B1302" s="89" t="s">
        <v>6853</v>
      </c>
      <c r="C1302" s="89" t="s">
        <v>6811</v>
      </c>
      <c r="D1302" s="89" t="s">
        <v>36300</v>
      </c>
      <c r="E1302" s="35">
        <v>166.096</v>
      </c>
    </row>
    <row r="1303" spans="1:5" ht="12.75" customHeight="1" x14ac:dyDescent="0.2">
      <c r="A1303" s="88" t="s">
        <v>25825</v>
      </c>
      <c r="B1303" s="89" t="s">
        <v>6853</v>
      </c>
      <c r="C1303" s="89" t="s">
        <v>6813</v>
      </c>
      <c r="D1303" s="89" t="s">
        <v>36300</v>
      </c>
      <c r="E1303" s="35">
        <v>140.49600000000001</v>
      </c>
    </row>
    <row r="1304" spans="1:5" ht="12.75" customHeight="1" x14ac:dyDescent="0.2">
      <c r="A1304" s="88" t="s">
        <v>25826</v>
      </c>
      <c r="B1304" s="89" t="s">
        <v>5221</v>
      </c>
      <c r="C1304" s="89" t="s">
        <v>5979</v>
      </c>
      <c r="D1304" s="89" t="s">
        <v>1030</v>
      </c>
      <c r="E1304" s="35">
        <v>2735.2</v>
      </c>
    </row>
    <row r="1305" spans="1:5" ht="12.75" customHeight="1" x14ac:dyDescent="0.2">
      <c r="A1305" s="88" t="s">
        <v>42239</v>
      </c>
      <c r="B1305" s="89" t="s">
        <v>42240</v>
      </c>
      <c r="C1305" s="89" t="s">
        <v>6154</v>
      </c>
      <c r="D1305" s="89" t="s">
        <v>36279</v>
      </c>
      <c r="E1305" s="35">
        <v>2</v>
      </c>
    </row>
    <row r="1306" spans="1:5" ht="12.75" customHeight="1" x14ac:dyDescent="0.2">
      <c r="A1306" s="88" t="s">
        <v>42241</v>
      </c>
      <c r="B1306" s="89" t="s">
        <v>42240</v>
      </c>
      <c r="C1306" s="89" t="s">
        <v>3079</v>
      </c>
      <c r="D1306" s="89" t="s">
        <v>36279</v>
      </c>
      <c r="E1306" s="35">
        <v>3</v>
      </c>
    </row>
    <row r="1307" spans="1:5" ht="12.75" customHeight="1" x14ac:dyDescent="0.2">
      <c r="A1307" s="88" t="s">
        <v>42242</v>
      </c>
      <c r="B1307" s="89" t="s">
        <v>42240</v>
      </c>
      <c r="C1307" s="89" t="s">
        <v>778</v>
      </c>
      <c r="D1307" s="89" t="s">
        <v>36279</v>
      </c>
      <c r="E1307" s="35">
        <v>3</v>
      </c>
    </row>
    <row r="1308" spans="1:5" ht="12.75" customHeight="1" x14ac:dyDescent="0.2">
      <c r="A1308" s="88" t="s">
        <v>38187</v>
      </c>
      <c r="B1308" s="89" t="s">
        <v>38188</v>
      </c>
      <c r="C1308" s="89" t="s">
        <v>38189</v>
      </c>
      <c r="D1308" s="89" t="s">
        <v>38190</v>
      </c>
      <c r="E1308" s="35">
        <v>422</v>
      </c>
    </row>
    <row r="1309" spans="1:5" ht="12.75" customHeight="1" x14ac:dyDescent="0.2">
      <c r="A1309" s="88" t="s">
        <v>38191</v>
      </c>
      <c r="B1309" s="89" t="s">
        <v>38192</v>
      </c>
      <c r="C1309" s="89" t="s">
        <v>6586</v>
      </c>
      <c r="D1309" s="89" t="s">
        <v>6828</v>
      </c>
      <c r="E1309" s="35">
        <v>124.67</v>
      </c>
    </row>
    <row r="1310" spans="1:5" ht="12.75" customHeight="1" x14ac:dyDescent="0.2">
      <c r="A1310" s="88" t="s">
        <v>38193</v>
      </c>
      <c r="B1310" s="89" t="s">
        <v>38194</v>
      </c>
      <c r="C1310" s="89" t="s">
        <v>35611</v>
      </c>
      <c r="D1310" s="89" t="s">
        <v>35612</v>
      </c>
      <c r="E1310" s="35">
        <v>129</v>
      </c>
    </row>
    <row r="1311" spans="1:5" ht="12.75" customHeight="1" x14ac:dyDescent="0.2">
      <c r="A1311" s="88" t="s">
        <v>37204</v>
      </c>
      <c r="B1311" s="89" t="s">
        <v>37205</v>
      </c>
      <c r="C1311" s="89" t="s">
        <v>6167</v>
      </c>
      <c r="D1311" s="89" t="s">
        <v>7672</v>
      </c>
      <c r="E1311" s="35">
        <v>23</v>
      </c>
    </row>
    <row r="1312" spans="1:5" ht="12.75" customHeight="1" x14ac:dyDescent="0.2">
      <c r="A1312" s="88" t="s">
        <v>52689</v>
      </c>
      <c r="B1312" s="89" t="s">
        <v>52690</v>
      </c>
      <c r="C1312" s="89" t="s">
        <v>52691</v>
      </c>
      <c r="D1312" s="89" t="s">
        <v>829</v>
      </c>
      <c r="E1312" s="35">
        <v>93.5</v>
      </c>
    </row>
    <row r="1313" spans="1:5" ht="12.75" customHeight="1" x14ac:dyDescent="0.2">
      <c r="A1313" s="88" t="s">
        <v>52692</v>
      </c>
      <c r="B1313" s="89" t="s">
        <v>52690</v>
      </c>
      <c r="C1313" s="89" t="s">
        <v>52693</v>
      </c>
      <c r="D1313" s="89" t="s">
        <v>829</v>
      </c>
      <c r="E1313" s="35">
        <v>29.3</v>
      </c>
    </row>
    <row r="1314" spans="1:5" ht="12.75" customHeight="1" x14ac:dyDescent="0.2">
      <c r="A1314" s="88" t="s">
        <v>25827</v>
      </c>
      <c r="B1314" s="89" t="s">
        <v>25828</v>
      </c>
      <c r="C1314" s="89" t="s">
        <v>33143</v>
      </c>
      <c r="D1314" s="89" t="s">
        <v>44031</v>
      </c>
      <c r="E1314" s="35">
        <v>1519.2739999999999</v>
      </c>
    </row>
    <row r="1315" spans="1:5" ht="12.75" customHeight="1" x14ac:dyDescent="0.2">
      <c r="A1315" s="88" t="s">
        <v>25829</v>
      </c>
      <c r="B1315" s="89" t="s">
        <v>25828</v>
      </c>
      <c r="C1315" s="89" t="s">
        <v>33145</v>
      </c>
      <c r="D1315" s="89" t="s">
        <v>44031</v>
      </c>
      <c r="E1315" s="35">
        <v>723.02099999999996</v>
      </c>
    </row>
    <row r="1316" spans="1:5" ht="12.75" customHeight="1" x14ac:dyDescent="0.2">
      <c r="A1316" s="88" t="s">
        <v>36391</v>
      </c>
      <c r="B1316" s="89" t="s">
        <v>6725</v>
      </c>
      <c r="C1316" s="89" t="s">
        <v>36392</v>
      </c>
      <c r="D1316" s="89" t="s">
        <v>5767</v>
      </c>
      <c r="E1316" s="35">
        <v>1982.325</v>
      </c>
    </row>
    <row r="1317" spans="1:5" ht="12.75" customHeight="1" x14ac:dyDescent="0.2">
      <c r="A1317" s="88" t="s">
        <v>37206</v>
      </c>
      <c r="B1317" s="89" t="s">
        <v>7189</v>
      </c>
      <c r="C1317" s="89" t="s">
        <v>7191</v>
      </c>
      <c r="D1317" s="89" t="s">
        <v>7190</v>
      </c>
      <c r="E1317" s="35">
        <v>11</v>
      </c>
    </row>
    <row r="1318" spans="1:5" ht="12.75" customHeight="1" x14ac:dyDescent="0.2">
      <c r="A1318" s="88" t="s">
        <v>64218</v>
      </c>
      <c r="B1318" s="89" t="s">
        <v>62608</v>
      </c>
      <c r="C1318" s="89" t="s">
        <v>64219</v>
      </c>
      <c r="D1318" s="89" t="s">
        <v>6009</v>
      </c>
      <c r="E1318" s="35">
        <v>4</v>
      </c>
    </row>
    <row r="1319" spans="1:5" ht="12.75" customHeight="1" x14ac:dyDescent="0.2">
      <c r="A1319" s="88" t="s">
        <v>62607</v>
      </c>
      <c r="B1319" s="89" t="s">
        <v>62608</v>
      </c>
      <c r="C1319" s="89" t="s">
        <v>6008</v>
      </c>
      <c r="D1319" s="89" t="s">
        <v>6009</v>
      </c>
      <c r="E1319" s="35">
        <v>2</v>
      </c>
    </row>
    <row r="1320" spans="1:5" ht="12.75" customHeight="1" x14ac:dyDescent="0.2">
      <c r="A1320" s="88" t="s">
        <v>44121</v>
      </c>
      <c r="B1320" s="89" t="s">
        <v>6018</v>
      </c>
      <c r="C1320" s="89" t="s">
        <v>44122</v>
      </c>
      <c r="D1320" s="89" t="s">
        <v>6019</v>
      </c>
      <c r="E1320" s="35">
        <v>4</v>
      </c>
    </row>
    <row r="1321" spans="1:5" ht="12.75" customHeight="1" x14ac:dyDescent="0.2">
      <c r="A1321" s="88" t="s">
        <v>42243</v>
      </c>
      <c r="B1321" s="89" t="s">
        <v>6018</v>
      </c>
      <c r="C1321" s="89" t="s">
        <v>42244</v>
      </c>
      <c r="D1321" s="89" t="s">
        <v>6019</v>
      </c>
      <c r="E1321" s="35">
        <v>180</v>
      </c>
    </row>
    <row r="1322" spans="1:5" ht="12.75" customHeight="1" x14ac:dyDescent="0.2">
      <c r="A1322" s="88" t="s">
        <v>25830</v>
      </c>
      <c r="B1322" s="89" t="s">
        <v>25456</v>
      </c>
      <c r="C1322" s="89" t="s">
        <v>25831</v>
      </c>
      <c r="D1322" s="89" t="s">
        <v>2281</v>
      </c>
      <c r="E1322" s="35">
        <v>24.172000000000001</v>
      </c>
    </row>
    <row r="1323" spans="1:5" ht="12.75" customHeight="1" x14ac:dyDescent="0.2">
      <c r="A1323" s="88" t="s">
        <v>25832</v>
      </c>
      <c r="B1323" s="89" t="s">
        <v>25833</v>
      </c>
      <c r="C1323" s="89" t="s">
        <v>44123</v>
      </c>
      <c r="D1323" s="89" t="s">
        <v>6064</v>
      </c>
      <c r="E1323" s="35">
        <v>28</v>
      </c>
    </row>
    <row r="1324" spans="1:5" ht="12.75" customHeight="1" x14ac:dyDescent="0.2">
      <c r="A1324" s="88" t="s">
        <v>25834</v>
      </c>
      <c r="B1324" s="89" t="s">
        <v>25833</v>
      </c>
      <c r="C1324" s="89" t="s">
        <v>44124</v>
      </c>
      <c r="D1324" s="89" t="s">
        <v>6064</v>
      </c>
      <c r="E1324" s="35">
        <v>1559.5</v>
      </c>
    </row>
    <row r="1325" spans="1:5" ht="12.75" customHeight="1" x14ac:dyDescent="0.2">
      <c r="A1325" s="88" t="s">
        <v>27322</v>
      </c>
      <c r="B1325" s="89" t="s">
        <v>25833</v>
      </c>
      <c r="C1325" s="89" t="s">
        <v>44125</v>
      </c>
      <c r="D1325" s="89" t="s">
        <v>6064</v>
      </c>
      <c r="E1325" s="35">
        <v>12</v>
      </c>
    </row>
    <row r="1326" spans="1:5" ht="12.75" customHeight="1" x14ac:dyDescent="0.2">
      <c r="A1326" s="88" t="s">
        <v>62609</v>
      </c>
      <c r="B1326" s="89" t="s">
        <v>62610</v>
      </c>
      <c r="C1326" s="89" t="s">
        <v>62611</v>
      </c>
      <c r="D1326" s="89" t="s">
        <v>62612</v>
      </c>
      <c r="E1326" s="35">
        <v>6</v>
      </c>
    </row>
    <row r="1327" spans="1:5" ht="12.75" customHeight="1" x14ac:dyDescent="0.2">
      <c r="A1327" s="88" t="s">
        <v>36393</v>
      </c>
      <c r="B1327" s="89" t="s">
        <v>36394</v>
      </c>
      <c r="C1327" s="89" t="s">
        <v>36395</v>
      </c>
      <c r="D1327" s="89" t="s">
        <v>36396</v>
      </c>
      <c r="E1327" s="35">
        <v>247</v>
      </c>
    </row>
    <row r="1328" spans="1:5" ht="12.75" customHeight="1" x14ac:dyDescent="0.2">
      <c r="A1328" s="88" t="s">
        <v>53740</v>
      </c>
      <c r="B1328" s="89" t="s">
        <v>36398</v>
      </c>
      <c r="C1328" s="89" t="s">
        <v>53741</v>
      </c>
      <c r="D1328" s="89" t="s">
        <v>36399</v>
      </c>
      <c r="E1328" s="35">
        <v>0</v>
      </c>
    </row>
    <row r="1329" spans="1:5" ht="12.75" customHeight="1" x14ac:dyDescent="0.2">
      <c r="A1329" s="88" t="s">
        <v>36397</v>
      </c>
      <c r="B1329" s="89" t="s">
        <v>36398</v>
      </c>
      <c r="C1329" s="89" t="s">
        <v>40086</v>
      </c>
      <c r="D1329" s="89" t="s">
        <v>36399</v>
      </c>
      <c r="E1329" s="35">
        <v>724</v>
      </c>
    </row>
    <row r="1330" spans="1:5" ht="12.75" customHeight="1" x14ac:dyDescent="0.2">
      <c r="A1330" s="88" t="s">
        <v>34849</v>
      </c>
      <c r="B1330" s="89" t="s">
        <v>25478</v>
      </c>
      <c r="C1330" s="89" t="s">
        <v>3488</v>
      </c>
      <c r="D1330" s="89" t="s">
        <v>25479</v>
      </c>
      <c r="E1330" s="35">
        <v>827</v>
      </c>
    </row>
    <row r="1331" spans="1:5" ht="12.75" customHeight="1" x14ac:dyDescent="0.2">
      <c r="A1331" s="88" t="s">
        <v>34850</v>
      </c>
      <c r="B1331" s="89" t="s">
        <v>34851</v>
      </c>
      <c r="C1331" s="89" t="s">
        <v>42245</v>
      </c>
      <c r="D1331" s="89" t="s">
        <v>34852</v>
      </c>
      <c r="E1331" s="35">
        <v>6</v>
      </c>
    </row>
    <row r="1332" spans="1:5" ht="12.75" customHeight="1" x14ac:dyDescent="0.2">
      <c r="A1332" s="88" t="s">
        <v>40087</v>
      </c>
      <c r="B1332" s="89" t="s">
        <v>40088</v>
      </c>
      <c r="C1332" s="89" t="s">
        <v>40089</v>
      </c>
      <c r="D1332" s="89" t="s">
        <v>40090</v>
      </c>
      <c r="E1332" s="35">
        <v>64.599999999999994</v>
      </c>
    </row>
    <row r="1333" spans="1:5" ht="12.75" customHeight="1" x14ac:dyDescent="0.2">
      <c r="A1333" s="88" t="s">
        <v>42246</v>
      </c>
      <c r="B1333" s="89" t="s">
        <v>40091</v>
      </c>
      <c r="C1333" s="89" t="s">
        <v>1655</v>
      </c>
      <c r="D1333" s="89" t="s">
        <v>40092</v>
      </c>
      <c r="E1333" s="35">
        <v>4</v>
      </c>
    </row>
    <row r="1334" spans="1:5" ht="12.75" customHeight="1" x14ac:dyDescent="0.2">
      <c r="A1334" s="88" t="s">
        <v>41202</v>
      </c>
      <c r="B1334" s="89" t="s">
        <v>40091</v>
      </c>
      <c r="C1334" s="89" t="s">
        <v>41203</v>
      </c>
      <c r="D1334" s="89" t="s">
        <v>40092</v>
      </c>
      <c r="E1334" s="35">
        <v>17</v>
      </c>
    </row>
    <row r="1335" spans="1:5" ht="12.75" customHeight="1" x14ac:dyDescent="0.2">
      <c r="A1335" s="88" t="s">
        <v>56340</v>
      </c>
      <c r="B1335" s="89" t="s">
        <v>33148</v>
      </c>
      <c r="C1335" s="89" t="s">
        <v>56341</v>
      </c>
      <c r="D1335" s="89" t="s">
        <v>6066</v>
      </c>
      <c r="E1335" s="35">
        <v>7</v>
      </c>
    </row>
    <row r="1336" spans="1:5" ht="12.75" customHeight="1" x14ac:dyDescent="0.2">
      <c r="A1336" s="88" t="s">
        <v>33147</v>
      </c>
      <c r="B1336" s="89" t="s">
        <v>33148</v>
      </c>
      <c r="C1336" s="89" t="s">
        <v>33149</v>
      </c>
      <c r="D1336" s="89" t="s">
        <v>6066</v>
      </c>
      <c r="E1336" s="35">
        <v>149</v>
      </c>
    </row>
    <row r="1337" spans="1:5" ht="12.75" customHeight="1" x14ac:dyDescent="0.2">
      <c r="A1337" s="88" t="s">
        <v>33150</v>
      </c>
      <c r="B1337" s="89" t="s">
        <v>33148</v>
      </c>
      <c r="C1337" s="89" t="s">
        <v>33151</v>
      </c>
      <c r="D1337" s="89" t="s">
        <v>6066</v>
      </c>
      <c r="E1337" s="35">
        <v>35</v>
      </c>
    </row>
    <row r="1338" spans="1:5" ht="12.75" customHeight="1" x14ac:dyDescent="0.2">
      <c r="A1338" s="88" t="s">
        <v>64220</v>
      </c>
      <c r="B1338" s="89" t="s">
        <v>64221</v>
      </c>
      <c r="C1338" s="89" t="s">
        <v>64222</v>
      </c>
      <c r="D1338" s="89" t="s">
        <v>64223</v>
      </c>
      <c r="E1338" s="35">
        <v>1</v>
      </c>
    </row>
    <row r="1339" spans="1:5" ht="12.75" customHeight="1" x14ac:dyDescent="0.2">
      <c r="A1339" s="88" t="s">
        <v>25839</v>
      </c>
      <c r="B1339" s="89" t="s">
        <v>25840</v>
      </c>
      <c r="C1339" s="89" t="s">
        <v>6063</v>
      </c>
      <c r="D1339" s="89" t="s">
        <v>40041</v>
      </c>
      <c r="E1339" s="35">
        <v>573.71500000000003</v>
      </c>
    </row>
    <row r="1340" spans="1:5" ht="12.75" customHeight="1" x14ac:dyDescent="0.2">
      <c r="A1340" s="88" t="s">
        <v>37207</v>
      </c>
      <c r="B1340" s="89" t="s">
        <v>37208</v>
      </c>
      <c r="C1340" s="89" t="s">
        <v>37209</v>
      </c>
      <c r="D1340" s="89" t="s">
        <v>37210</v>
      </c>
      <c r="E1340" s="35">
        <v>52</v>
      </c>
    </row>
    <row r="1341" spans="1:5" ht="12.75" customHeight="1" x14ac:dyDescent="0.2">
      <c r="A1341" s="88" t="s">
        <v>38195</v>
      </c>
      <c r="B1341" s="89" t="s">
        <v>33153</v>
      </c>
      <c r="C1341" s="89" t="s">
        <v>703</v>
      </c>
      <c r="D1341" s="89" t="s">
        <v>36403</v>
      </c>
      <c r="E1341" s="35">
        <v>705</v>
      </c>
    </row>
    <row r="1342" spans="1:5" ht="12.75" customHeight="1" x14ac:dyDescent="0.2">
      <c r="A1342" s="88" t="s">
        <v>36402</v>
      </c>
      <c r="B1342" s="89" t="s">
        <v>33153</v>
      </c>
      <c r="C1342" s="89" t="s">
        <v>171</v>
      </c>
      <c r="D1342" s="89" t="s">
        <v>36403</v>
      </c>
      <c r="E1342" s="35">
        <v>1821.0360000000001</v>
      </c>
    </row>
    <row r="1343" spans="1:5" ht="12.75" customHeight="1" x14ac:dyDescent="0.2">
      <c r="A1343" s="88" t="s">
        <v>33152</v>
      </c>
      <c r="B1343" s="89" t="s">
        <v>33153</v>
      </c>
      <c r="C1343" s="89" t="s">
        <v>3488</v>
      </c>
      <c r="D1343" s="89" t="s">
        <v>36403</v>
      </c>
      <c r="E1343" s="35">
        <v>1410</v>
      </c>
    </row>
    <row r="1344" spans="1:5" ht="12.75" customHeight="1" x14ac:dyDescent="0.2">
      <c r="A1344" s="88" t="s">
        <v>45924</v>
      </c>
      <c r="B1344" s="89" t="s">
        <v>45925</v>
      </c>
      <c r="C1344" s="89" t="s">
        <v>933</v>
      </c>
      <c r="D1344" s="89" t="s">
        <v>45926</v>
      </c>
      <c r="E1344" s="35">
        <v>42</v>
      </c>
    </row>
    <row r="1345" spans="1:5" ht="12.75" customHeight="1" x14ac:dyDescent="0.2">
      <c r="A1345" s="88" t="s">
        <v>44126</v>
      </c>
      <c r="B1345" s="89" t="s">
        <v>44127</v>
      </c>
      <c r="C1345" s="89" t="s">
        <v>44128</v>
      </c>
      <c r="D1345" s="89" t="s">
        <v>44129</v>
      </c>
      <c r="E1345" s="35">
        <v>429</v>
      </c>
    </row>
    <row r="1346" spans="1:5" ht="12.75" customHeight="1" x14ac:dyDescent="0.2">
      <c r="A1346" s="88" t="s">
        <v>42247</v>
      </c>
      <c r="B1346" s="89" t="s">
        <v>25488</v>
      </c>
      <c r="C1346" s="89" t="s">
        <v>42248</v>
      </c>
      <c r="D1346" s="89" t="s">
        <v>6066</v>
      </c>
      <c r="E1346" s="35">
        <v>72</v>
      </c>
    </row>
    <row r="1347" spans="1:5" ht="12.75" customHeight="1" x14ac:dyDescent="0.2">
      <c r="A1347" s="88" t="s">
        <v>25841</v>
      </c>
      <c r="B1347" s="89" t="s">
        <v>25711</v>
      </c>
      <c r="C1347" s="89" t="s">
        <v>62613</v>
      </c>
      <c r="D1347" s="89" t="s">
        <v>25712</v>
      </c>
      <c r="E1347" s="35">
        <v>371</v>
      </c>
    </row>
    <row r="1348" spans="1:5" ht="12.75" customHeight="1" x14ac:dyDescent="0.2">
      <c r="A1348" s="88" t="s">
        <v>36404</v>
      </c>
      <c r="B1348" s="89" t="s">
        <v>36405</v>
      </c>
      <c r="C1348" s="89" t="s">
        <v>36406</v>
      </c>
      <c r="D1348" s="89" t="s">
        <v>36407</v>
      </c>
      <c r="E1348" s="35">
        <v>197</v>
      </c>
    </row>
    <row r="1349" spans="1:5" ht="12.75" customHeight="1" x14ac:dyDescent="0.2">
      <c r="A1349" s="88" t="s">
        <v>36408</v>
      </c>
      <c r="B1349" s="89" t="s">
        <v>36409</v>
      </c>
      <c r="C1349" s="89" t="s">
        <v>44130</v>
      </c>
      <c r="D1349" s="89" t="s">
        <v>36410</v>
      </c>
      <c r="E1349" s="35">
        <v>1815</v>
      </c>
    </row>
    <row r="1350" spans="1:5" ht="12.75" customHeight="1" x14ac:dyDescent="0.2">
      <c r="A1350" s="88" t="s">
        <v>45927</v>
      </c>
      <c r="B1350" s="89" t="s">
        <v>7572</v>
      </c>
      <c r="C1350" s="89" t="s">
        <v>45928</v>
      </c>
      <c r="D1350" s="89" t="s">
        <v>7574</v>
      </c>
      <c r="E1350" s="35">
        <v>138</v>
      </c>
    </row>
    <row r="1351" spans="1:5" ht="12.75" customHeight="1" x14ac:dyDescent="0.2">
      <c r="A1351" s="88" t="s">
        <v>45929</v>
      </c>
      <c r="B1351" s="89" t="s">
        <v>7572</v>
      </c>
      <c r="C1351" s="89" t="s">
        <v>45930</v>
      </c>
      <c r="D1351" s="89" t="s">
        <v>7574</v>
      </c>
      <c r="E1351" s="35">
        <v>312</v>
      </c>
    </row>
    <row r="1352" spans="1:5" ht="12.75" customHeight="1" x14ac:dyDescent="0.2">
      <c r="A1352" s="88" t="s">
        <v>34853</v>
      </c>
      <c r="B1352" s="89" t="s">
        <v>34854</v>
      </c>
      <c r="C1352" s="89" t="s">
        <v>44131</v>
      </c>
      <c r="D1352" s="89" t="s">
        <v>34855</v>
      </c>
      <c r="E1352" s="35">
        <v>1340</v>
      </c>
    </row>
    <row r="1353" spans="1:5" ht="12.75" customHeight="1" x14ac:dyDescent="0.2">
      <c r="A1353" s="88" t="s">
        <v>33154</v>
      </c>
      <c r="B1353" s="89" t="s">
        <v>33155</v>
      </c>
      <c r="C1353" s="89" t="s">
        <v>44108</v>
      </c>
      <c r="D1353" s="89" t="s">
        <v>6064</v>
      </c>
      <c r="E1353" s="35">
        <v>206</v>
      </c>
    </row>
    <row r="1354" spans="1:5" ht="12.75" customHeight="1" x14ac:dyDescent="0.2">
      <c r="A1354" s="88" t="s">
        <v>35663</v>
      </c>
      <c r="B1354" s="89" t="s">
        <v>35664</v>
      </c>
      <c r="C1354" s="89" t="s">
        <v>45085</v>
      </c>
      <c r="D1354" s="89" t="s">
        <v>35665</v>
      </c>
      <c r="E1354" s="35">
        <v>726</v>
      </c>
    </row>
    <row r="1355" spans="1:5" ht="12.75" customHeight="1" x14ac:dyDescent="0.2">
      <c r="A1355" s="88" t="s">
        <v>48281</v>
      </c>
      <c r="B1355" s="89" t="s">
        <v>46008</v>
      </c>
      <c r="C1355" s="89" t="s">
        <v>46009</v>
      </c>
      <c r="D1355" s="89" t="s">
        <v>46010</v>
      </c>
      <c r="E1355" s="35">
        <v>2.25</v>
      </c>
    </row>
    <row r="1356" spans="1:5" ht="12.75" customHeight="1" x14ac:dyDescent="0.2">
      <c r="A1356" s="88" t="s">
        <v>33156</v>
      </c>
      <c r="B1356" s="89" t="s">
        <v>33157</v>
      </c>
      <c r="C1356" s="89" t="s">
        <v>44132</v>
      </c>
      <c r="D1356" s="89" t="s">
        <v>33158</v>
      </c>
      <c r="E1356" s="35">
        <v>4150</v>
      </c>
    </row>
    <row r="1357" spans="1:5" ht="12.75" customHeight="1" x14ac:dyDescent="0.2">
      <c r="A1357" s="88" t="s">
        <v>38196</v>
      </c>
      <c r="B1357" s="89" t="s">
        <v>38197</v>
      </c>
      <c r="C1357" s="89" t="s">
        <v>38198</v>
      </c>
      <c r="D1357" s="89" t="s">
        <v>38199</v>
      </c>
      <c r="E1357" s="35">
        <v>310</v>
      </c>
    </row>
    <row r="1358" spans="1:5" ht="12.75" customHeight="1" x14ac:dyDescent="0.2">
      <c r="A1358" s="88" t="s">
        <v>38200</v>
      </c>
      <c r="B1358" s="89" t="s">
        <v>38201</v>
      </c>
      <c r="C1358" s="89" t="s">
        <v>38202</v>
      </c>
      <c r="D1358" s="89" t="s">
        <v>6338</v>
      </c>
      <c r="E1358" s="35">
        <v>47.5</v>
      </c>
    </row>
    <row r="1359" spans="1:5" ht="12.75" customHeight="1" x14ac:dyDescent="0.2">
      <c r="A1359" s="88" t="s">
        <v>37211</v>
      </c>
      <c r="B1359" s="89" t="s">
        <v>37212</v>
      </c>
      <c r="C1359" s="89" t="s">
        <v>933</v>
      </c>
      <c r="D1359" s="89" t="s">
        <v>37213</v>
      </c>
      <c r="E1359" s="35">
        <v>74</v>
      </c>
    </row>
    <row r="1360" spans="1:5" ht="12.75" customHeight="1" x14ac:dyDescent="0.2">
      <c r="A1360" s="88" t="s">
        <v>36411</v>
      </c>
      <c r="B1360" s="89" t="s">
        <v>25703</v>
      </c>
      <c r="C1360" s="89" t="s">
        <v>44133</v>
      </c>
      <c r="D1360" s="89" t="s">
        <v>25704</v>
      </c>
      <c r="E1360" s="35">
        <v>100</v>
      </c>
    </row>
    <row r="1361" spans="1:5" ht="12.75" customHeight="1" x14ac:dyDescent="0.2">
      <c r="A1361" s="88" t="s">
        <v>37214</v>
      </c>
      <c r="B1361" s="89" t="s">
        <v>25703</v>
      </c>
      <c r="C1361" s="89" t="s">
        <v>44134</v>
      </c>
      <c r="D1361" s="89" t="s">
        <v>25704</v>
      </c>
      <c r="E1361" s="35">
        <v>15</v>
      </c>
    </row>
    <row r="1362" spans="1:5" ht="12.75" customHeight="1" x14ac:dyDescent="0.2">
      <c r="A1362" s="88" t="s">
        <v>49009</v>
      </c>
      <c r="B1362" s="89" t="s">
        <v>49010</v>
      </c>
      <c r="C1362" s="89" t="s">
        <v>49011</v>
      </c>
      <c r="D1362" s="89" t="s">
        <v>49012</v>
      </c>
      <c r="E1362" s="35">
        <v>2</v>
      </c>
    </row>
    <row r="1363" spans="1:5" ht="12.75" customHeight="1" x14ac:dyDescent="0.2">
      <c r="A1363" s="88" t="s">
        <v>56342</v>
      </c>
      <c r="B1363" s="89" t="s">
        <v>40091</v>
      </c>
      <c r="C1363" s="89" t="s">
        <v>1652</v>
      </c>
      <c r="D1363" s="89" t="s">
        <v>40092</v>
      </c>
      <c r="E1363" s="35">
        <v>6</v>
      </c>
    </row>
    <row r="1364" spans="1:5" ht="12.75" customHeight="1" x14ac:dyDescent="0.2">
      <c r="A1364" s="88" t="s">
        <v>65484</v>
      </c>
      <c r="B1364" s="89" t="s">
        <v>40091</v>
      </c>
      <c r="C1364" s="89" t="s">
        <v>65485</v>
      </c>
      <c r="D1364" s="89" t="s">
        <v>40092</v>
      </c>
      <c r="E1364" s="35">
        <v>2</v>
      </c>
    </row>
    <row r="1365" spans="1:5" ht="12.75" customHeight="1" x14ac:dyDescent="0.2">
      <c r="A1365" s="88" t="s">
        <v>65486</v>
      </c>
      <c r="B1365" s="89" t="s">
        <v>25578</v>
      </c>
      <c r="C1365" s="89" t="s">
        <v>65487</v>
      </c>
      <c r="D1365" s="89" t="s">
        <v>36338</v>
      </c>
      <c r="E1365" s="35">
        <v>0.5</v>
      </c>
    </row>
    <row r="1366" spans="1:5" ht="12.75" customHeight="1" x14ac:dyDescent="0.2">
      <c r="A1366" s="88" t="s">
        <v>53742</v>
      </c>
      <c r="B1366" s="89" t="s">
        <v>25578</v>
      </c>
      <c r="C1366" s="89" t="s">
        <v>53743</v>
      </c>
      <c r="D1366" s="89" t="s">
        <v>36338</v>
      </c>
      <c r="E1366" s="35">
        <v>17</v>
      </c>
    </row>
    <row r="1367" spans="1:5" ht="12.75" customHeight="1" x14ac:dyDescent="0.2">
      <c r="A1367" s="88" t="s">
        <v>52694</v>
      </c>
      <c r="B1367" s="89" t="s">
        <v>25578</v>
      </c>
      <c r="C1367" s="89" t="s">
        <v>52695</v>
      </c>
      <c r="D1367" s="89" t="s">
        <v>36338</v>
      </c>
      <c r="E1367" s="35">
        <v>59</v>
      </c>
    </row>
    <row r="1368" spans="1:5" ht="12.75" customHeight="1" x14ac:dyDescent="0.2">
      <c r="A1368" s="88" t="s">
        <v>36412</v>
      </c>
      <c r="B1368" s="89" t="s">
        <v>6202</v>
      </c>
      <c r="C1368" s="89" t="s">
        <v>36413</v>
      </c>
      <c r="D1368" s="89" t="s">
        <v>6203</v>
      </c>
      <c r="E1368" s="35">
        <v>54.23</v>
      </c>
    </row>
    <row r="1369" spans="1:5" ht="12.75" customHeight="1" x14ac:dyDescent="0.2">
      <c r="A1369" s="88" t="s">
        <v>41204</v>
      </c>
      <c r="B1369" s="89" t="s">
        <v>41205</v>
      </c>
      <c r="C1369" s="89" t="s">
        <v>37088</v>
      </c>
      <c r="D1369" s="89" t="s">
        <v>41206</v>
      </c>
      <c r="E1369" s="35">
        <v>2</v>
      </c>
    </row>
    <row r="1370" spans="1:5" ht="12.75" customHeight="1" x14ac:dyDescent="0.2">
      <c r="A1370" s="88" t="s">
        <v>41207</v>
      </c>
      <c r="B1370" s="89" t="s">
        <v>41205</v>
      </c>
      <c r="C1370" s="89" t="s">
        <v>41208</v>
      </c>
      <c r="D1370" s="89" t="s">
        <v>41206</v>
      </c>
      <c r="E1370" s="35">
        <v>1</v>
      </c>
    </row>
    <row r="1371" spans="1:5" ht="12.75" customHeight="1" x14ac:dyDescent="0.2">
      <c r="A1371" s="88" t="s">
        <v>45933</v>
      </c>
      <c r="B1371" s="89" t="s">
        <v>45934</v>
      </c>
      <c r="C1371" s="89" t="s">
        <v>45935</v>
      </c>
      <c r="D1371" s="89" t="s">
        <v>45936</v>
      </c>
      <c r="E1371" s="35">
        <v>120.81</v>
      </c>
    </row>
    <row r="1372" spans="1:5" ht="12.75" customHeight="1" x14ac:dyDescent="0.2">
      <c r="A1372" s="88" t="s">
        <v>45937</v>
      </c>
      <c r="B1372" s="89" t="s">
        <v>45934</v>
      </c>
      <c r="C1372" s="89" t="s">
        <v>45938</v>
      </c>
      <c r="D1372" s="89" t="s">
        <v>45936</v>
      </c>
      <c r="E1372" s="35">
        <v>94.32</v>
      </c>
    </row>
    <row r="1373" spans="1:5" ht="12.75" customHeight="1" x14ac:dyDescent="0.2">
      <c r="A1373" s="88" t="s">
        <v>53744</v>
      </c>
      <c r="B1373" s="89" t="s">
        <v>52697</v>
      </c>
      <c r="C1373" s="89" t="s">
        <v>53745</v>
      </c>
      <c r="D1373" s="89" t="s">
        <v>52699</v>
      </c>
      <c r="E1373" s="35">
        <v>25</v>
      </c>
    </row>
    <row r="1374" spans="1:5" ht="12.75" customHeight="1" x14ac:dyDescent="0.2">
      <c r="A1374" s="88" t="s">
        <v>52696</v>
      </c>
      <c r="B1374" s="89" t="s">
        <v>52697</v>
      </c>
      <c r="C1374" s="89" t="s">
        <v>52698</v>
      </c>
      <c r="D1374" s="89" t="s">
        <v>52699</v>
      </c>
      <c r="E1374" s="35">
        <v>21</v>
      </c>
    </row>
    <row r="1375" spans="1:5" ht="12.75" customHeight="1" x14ac:dyDescent="0.2">
      <c r="A1375" s="88" t="s">
        <v>50665</v>
      </c>
      <c r="B1375" s="89" t="s">
        <v>33159</v>
      </c>
      <c r="C1375" s="89" t="s">
        <v>50666</v>
      </c>
      <c r="D1375" s="89" t="s">
        <v>6066</v>
      </c>
      <c r="E1375" s="35">
        <v>75</v>
      </c>
    </row>
    <row r="1376" spans="1:5" ht="12.75" customHeight="1" x14ac:dyDescent="0.2">
      <c r="A1376" s="88" t="s">
        <v>50667</v>
      </c>
      <c r="B1376" s="89" t="s">
        <v>33159</v>
      </c>
      <c r="C1376" s="89" t="s">
        <v>50668</v>
      </c>
      <c r="D1376" s="89" t="s">
        <v>6066</v>
      </c>
      <c r="E1376" s="35">
        <v>2</v>
      </c>
    </row>
    <row r="1377" spans="1:5" ht="12.75" customHeight="1" x14ac:dyDescent="0.2">
      <c r="A1377" s="88" t="s">
        <v>33160</v>
      </c>
      <c r="B1377" s="89" t="s">
        <v>33159</v>
      </c>
      <c r="C1377" s="89" t="s">
        <v>33161</v>
      </c>
      <c r="D1377" s="89" t="s">
        <v>6066</v>
      </c>
      <c r="E1377" s="35">
        <v>153</v>
      </c>
    </row>
    <row r="1378" spans="1:5" ht="12.75" customHeight="1" x14ac:dyDescent="0.2">
      <c r="A1378" s="88" t="s">
        <v>35666</v>
      </c>
      <c r="B1378" s="89" t="s">
        <v>33159</v>
      </c>
      <c r="C1378" s="89" t="s">
        <v>35667</v>
      </c>
      <c r="D1378" s="89" t="s">
        <v>6066</v>
      </c>
      <c r="E1378" s="35">
        <v>170</v>
      </c>
    </row>
    <row r="1379" spans="1:5" ht="12.75" customHeight="1" x14ac:dyDescent="0.2">
      <c r="A1379" s="88" t="s">
        <v>35668</v>
      </c>
      <c r="B1379" s="89" t="s">
        <v>35669</v>
      </c>
      <c r="C1379" s="89" t="s">
        <v>35670</v>
      </c>
      <c r="D1379" s="89" t="s">
        <v>40093</v>
      </c>
      <c r="E1379" s="35">
        <v>176</v>
      </c>
    </row>
    <row r="1380" spans="1:5" ht="12.75" customHeight="1" x14ac:dyDescent="0.2">
      <c r="A1380" s="88" t="s">
        <v>35671</v>
      </c>
      <c r="B1380" s="89" t="s">
        <v>35672</v>
      </c>
      <c r="C1380" s="89" t="s">
        <v>35673</v>
      </c>
      <c r="D1380" s="89" t="s">
        <v>35674</v>
      </c>
      <c r="E1380" s="35">
        <v>1365</v>
      </c>
    </row>
    <row r="1381" spans="1:5" ht="12.75" customHeight="1" x14ac:dyDescent="0.2">
      <c r="A1381" s="88" t="s">
        <v>64224</v>
      </c>
      <c r="B1381" s="89" t="s">
        <v>25711</v>
      </c>
      <c r="C1381" s="89" t="s">
        <v>64225</v>
      </c>
      <c r="D1381" s="89" t="s">
        <v>25712</v>
      </c>
      <c r="E1381" s="35">
        <v>1</v>
      </c>
    </row>
    <row r="1382" spans="1:5" ht="12.75" customHeight="1" x14ac:dyDescent="0.2">
      <c r="A1382" s="88" t="s">
        <v>34856</v>
      </c>
      <c r="B1382" s="89" t="s">
        <v>27315</v>
      </c>
      <c r="C1382" s="89" t="s">
        <v>34857</v>
      </c>
      <c r="D1382" s="89" t="s">
        <v>27317</v>
      </c>
      <c r="E1382" s="35">
        <v>395</v>
      </c>
    </row>
    <row r="1383" spans="1:5" ht="12.75" customHeight="1" x14ac:dyDescent="0.2">
      <c r="A1383" s="88" t="s">
        <v>27323</v>
      </c>
      <c r="B1383" s="89" t="s">
        <v>25519</v>
      </c>
      <c r="C1383" s="89" t="s">
        <v>45086</v>
      </c>
      <c r="D1383" s="89" t="s">
        <v>25520</v>
      </c>
      <c r="E1383" s="35">
        <v>988</v>
      </c>
    </row>
    <row r="1384" spans="1:5" ht="12.75" customHeight="1" x14ac:dyDescent="0.2">
      <c r="A1384" s="88" t="s">
        <v>27324</v>
      </c>
      <c r="B1384" s="89" t="s">
        <v>25519</v>
      </c>
      <c r="C1384" s="89" t="s">
        <v>44120</v>
      </c>
      <c r="D1384" s="89" t="s">
        <v>25520</v>
      </c>
      <c r="E1384" s="35">
        <v>130</v>
      </c>
    </row>
    <row r="1385" spans="1:5" ht="12.75" customHeight="1" x14ac:dyDescent="0.2">
      <c r="A1385" s="88" t="s">
        <v>37215</v>
      </c>
      <c r="B1385" s="89" t="s">
        <v>37212</v>
      </c>
      <c r="C1385" s="89" t="s">
        <v>474</v>
      </c>
      <c r="D1385" s="89" t="s">
        <v>37213</v>
      </c>
      <c r="E1385" s="35">
        <v>32</v>
      </c>
    </row>
    <row r="1386" spans="1:5" ht="12.75" customHeight="1" x14ac:dyDescent="0.2">
      <c r="A1386" s="88" t="s">
        <v>35675</v>
      </c>
      <c r="B1386" s="89" t="s">
        <v>34828</v>
      </c>
      <c r="C1386" s="89" t="s">
        <v>35676</v>
      </c>
      <c r="D1386" s="89" t="s">
        <v>40075</v>
      </c>
      <c r="E1386" s="35">
        <v>36</v>
      </c>
    </row>
    <row r="1387" spans="1:5" ht="12.75" customHeight="1" x14ac:dyDescent="0.2">
      <c r="A1387" s="88" t="s">
        <v>36414</v>
      </c>
      <c r="B1387" s="89" t="s">
        <v>36415</v>
      </c>
      <c r="C1387" s="89" t="s">
        <v>45939</v>
      </c>
      <c r="D1387" s="89" t="s">
        <v>36416</v>
      </c>
      <c r="E1387" s="35">
        <v>206</v>
      </c>
    </row>
    <row r="1388" spans="1:5" ht="12.75" customHeight="1" x14ac:dyDescent="0.2">
      <c r="A1388" s="88" t="s">
        <v>38203</v>
      </c>
      <c r="B1388" s="89" t="s">
        <v>38204</v>
      </c>
      <c r="C1388" s="89" t="s">
        <v>38205</v>
      </c>
      <c r="D1388" s="89" t="s">
        <v>38206</v>
      </c>
      <c r="E1388" s="35">
        <v>20</v>
      </c>
    </row>
    <row r="1389" spans="1:5" ht="12.75" customHeight="1" x14ac:dyDescent="0.2">
      <c r="A1389" s="88" t="s">
        <v>41209</v>
      </c>
      <c r="B1389" s="89" t="s">
        <v>7321</v>
      </c>
      <c r="C1389" s="89" t="s">
        <v>45087</v>
      </c>
      <c r="D1389" s="89" t="s">
        <v>6168</v>
      </c>
      <c r="E1389" s="35">
        <v>285</v>
      </c>
    </row>
    <row r="1390" spans="1:5" ht="12.75" customHeight="1" x14ac:dyDescent="0.2">
      <c r="A1390" s="88" t="s">
        <v>41210</v>
      </c>
      <c r="B1390" s="89" t="s">
        <v>7321</v>
      </c>
      <c r="C1390" s="89" t="s">
        <v>45088</v>
      </c>
      <c r="D1390" s="89" t="s">
        <v>6168</v>
      </c>
      <c r="E1390" s="35">
        <v>5128.5</v>
      </c>
    </row>
    <row r="1391" spans="1:5" ht="12.75" customHeight="1" x14ac:dyDescent="0.2">
      <c r="A1391" s="88" t="s">
        <v>52700</v>
      </c>
      <c r="B1391" s="89" t="s">
        <v>52701</v>
      </c>
      <c r="C1391" s="89" t="s">
        <v>45884</v>
      </c>
      <c r="D1391" s="89" t="s">
        <v>6203</v>
      </c>
      <c r="E1391" s="35">
        <v>0.55000000000000004</v>
      </c>
    </row>
    <row r="1392" spans="1:5" ht="12.75" customHeight="1" x14ac:dyDescent="0.2">
      <c r="A1392" s="88" t="s">
        <v>38207</v>
      </c>
      <c r="B1392" s="89" t="s">
        <v>38208</v>
      </c>
      <c r="C1392" s="89" t="s">
        <v>6240</v>
      </c>
      <c r="D1392" s="89" t="s">
        <v>36285</v>
      </c>
      <c r="E1392" s="35">
        <v>41.4</v>
      </c>
    </row>
    <row r="1393" spans="1:5" ht="12.75" customHeight="1" x14ac:dyDescent="0.2">
      <c r="A1393" s="88" t="s">
        <v>36417</v>
      </c>
      <c r="B1393" s="89" t="s">
        <v>36418</v>
      </c>
      <c r="C1393" s="89" t="s">
        <v>36419</v>
      </c>
      <c r="D1393" s="89" t="s">
        <v>48282</v>
      </c>
      <c r="E1393" s="35">
        <v>3267.752</v>
      </c>
    </row>
    <row r="1394" spans="1:5" ht="12.75" customHeight="1" x14ac:dyDescent="0.2">
      <c r="A1394" s="88" t="s">
        <v>45089</v>
      </c>
      <c r="B1394" s="89" t="s">
        <v>36418</v>
      </c>
      <c r="C1394" s="89" t="s">
        <v>45090</v>
      </c>
      <c r="D1394" s="89" t="s">
        <v>48282</v>
      </c>
      <c r="E1394" s="35">
        <v>1044.28</v>
      </c>
    </row>
    <row r="1395" spans="1:5" ht="12.75" customHeight="1" x14ac:dyDescent="0.2">
      <c r="A1395" s="88" t="s">
        <v>37216</v>
      </c>
      <c r="B1395" s="89" t="s">
        <v>25652</v>
      </c>
      <c r="C1395" s="89" t="s">
        <v>37217</v>
      </c>
      <c r="D1395" s="89" t="s">
        <v>48274</v>
      </c>
      <c r="E1395" s="35">
        <v>129</v>
      </c>
    </row>
    <row r="1396" spans="1:5" ht="12.75" customHeight="1" x14ac:dyDescent="0.2">
      <c r="A1396" s="88" t="s">
        <v>45091</v>
      </c>
      <c r="B1396" s="89" t="s">
        <v>45092</v>
      </c>
      <c r="C1396" s="89" t="s">
        <v>45093</v>
      </c>
      <c r="D1396" s="89" t="s">
        <v>45094</v>
      </c>
      <c r="E1396" s="35">
        <v>3155</v>
      </c>
    </row>
    <row r="1397" spans="1:5" ht="12.75" customHeight="1" x14ac:dyDescent="0.2">
      <c r="A1397" s="88" t="s">
        <v>41211</v>
      </c>
      <c r="B1397" s="89" t="s">
        <v>41212</v>
      </c>
      <c r="C1397" s="89" t="s">
        <v>962</v>
      </c>
      <c r="D1397" s="89" t="s">
        <v>41213</v>
      </c>
      <c r="E1397" s="35">
        <v>33</v>
      </c>
    </row>
    <row r="1398" spans="1:5" ht="12.75" customHeight="1" x14ac:dyDescent="0.2">
      <c r="A1398" s="88" t="s">
        <v>42249</v>
      </c>
      <c r="B1398" s="89" t="s">
        <v>41212</v>
      </c>
      <c r="C1398" s="89" t="s">
        <v>2222</v>
      </c>
      <c r="D1398" s="89" t="s">
        <v>41213</v>
      </c>
      <c r="E1398" s="35">
        <v>42</v>
      </c>
    </row>
    <row r="1399" spans="1:5" ht="12.75" customHeight="1" x14ac:dyDescent="0.2">
      <c r="A1399" s="88" t="s">
        <v>37219</v>
      </c>
      <c r="B1399" s="89" t="s">
        <v>37218</v>
      </c>
      <c r="C1399" s="89" t="s">
        <v>33014</v>
      </c>
      <c r="D1399" s="89" t="s">
        <v>48283</v>
      </c>
      <c r="E1399" s="35">
        <v>738</v>
      </c>
    </row>
    <row r="1400" spans="1:5" ht="12.75" customHeight="1" x14ac:dyDescent="0.2">
      <c r="A1400" s="88" t="s">
        <v>38209</v>
      </c>
      <c r="B1400" s="89" t="s">
        <v>38210</v>
      </c>
      <c r="C1400" s="89" t="s">
        <v>38211</v>
      </c>
      <c r="D1400" s="89" t="s">
        <v>40094</v>
      </c>
      <c r="E1400" s="35">
        <v>48.643000000000001</v>
      </c>
    </row>
    <row r="1401" spans="1:5" ht="12.75" customHeight="1" x14ac:dyDescent="0.2">
      <c r="A1401" s="88" t="s">
        <v>35677</v>
      </c>
      <c r="B1401" s="89" t="s">
        <v>34854</v>
      </c>
      <c r="C1401" s="89" t="s">
        <v>44135</v>
      </c>
      <c r="D1401" s="89" t="s">
        <v>34855</v>
      </c>
      <c r="E1401" s="35">
        <v>2311</v>
      </c>
    </row>
    <row r="1402" spans="1:5" ht="12.75" customHeight="1" x14ac:dyDescent="0.2">
      <c r="A1402" s="88" t="s">
        <v>62614</v>
      </c>
      <c r="B1402" s="89" t="s">
        <v>34854</v>
      </c>
      <c r="C1402" s="89" t="s">
        <v>62615</v>
      </c>
      <c r="D1402" s="89" t="s">
        <v>34855</v>
      </c>
      <c r="E1402" s="35">
        <v>267.33300000000003</v>
      </c>
    </row>
    <row r="1403" spans="1:5" ht="12.75" customHeight="1" x14ac:dyDescent="0.2">
      <c r="A1403" s="88" t="s">
        <v>62616</v>
      </c>
      <c r="B1403" s="89" t="s">
        <v>56343</v>
      </c>
      <c r="C1403" s="89" t="s">
        <v>3488</v>
      </c>
      <c r="D1403" s="89" t="s">
        <v>56344</v>
      </c>
      <c r="E1403" s="35">
        <v>4</v>
      </c>
    </row>
    <row r="1404" spans="1:5" ht="12.75" customHeight="1" x14ac:dyDescent="0.2">
      <c r="A1404" s="88" t="s">
        <v>38212</v>
      </c>
      <c r="B1404" s="89" t="s">
        <v>7501</v>
      </c>
      <c r="C1404" s="89" t="s">
        <v>25521</v>
      </c>
      <c r="D1404" s="89" t="s">
        <v>6260</v>
      </c>
      <c r="E1404" s="35">
        <v>168.99</v>
      </c>
    </row>
    <row r="1405" spans="1:5" ht="12.75" customHeight="1" x14ac:dyDescent="0.2">
      <c r="A1405" s="88" t="s">
        <v>36420</v>
      </c>
      <c r="B1405" s="89" t="s">
        <v>36421</v>
      </c>
      <c r="C1405" s="89" t="s">
        <v>44136</v>
      </c>
      <c r="D1405" s="89" t="s">
        <v>36422</v>
      </c>
      <c r="E1405" s="35">
        <v>968</v>
      </c>
    </row>
    <row r="1406" spans="1:5" ht="12.75" customHeight="1" x14ac:dyDescent="0.2">
      <c r="A1406" s="88" t="s">
        <v>38213</v>
      </c>
      <c r="B1406" s="89" t="s">
        <v>24972</v>
      </c>
      <c r="C1406" s="89" t="s">
        <v>38214</v>
      </c>
      <c r="D1406" s="89" t="s">
        <v>36355</v>
      </c>
      <c r="E1406" s="35">
        <v>171</v>
      </c>
    </row>
    <row r="1407" spans="1:5" ht="12.75" customHeight="1" x14ac:dyDescent="0.2">
      <c r="A1407" s="88" t="s">
        <v>36423</v>
      </c>
      <c r="B1407" s="89" t="s">
        <v>24972</v>
      </c>
      <c r="C1407" s="89" t="s">
        <v>37220</v>
      </c>
      <c r="D1407" s="89" t="s">
        <v>36355</v>
      </c>
      <c r="E1407" s="35">
        <v>216.048</v>
      </c>
    </row>
    <row r="1408" spans="1:5" ht="12.75" customHeight="1" x14ac:dyDescent="0.2">
      <c r="A1408" s="88" t="s">
        <v>36424</v>
      </c>
      <c r="B1408" s="89" t="s">
        <v>24972</v>
      </c>
      <c r="C1408" s="89" t="s">
        <v>37221</v>
      </c>
      <c r="D1408" s="89" t="s">
        <v>36355</v>
      </c>
      <c r="E1408" s="35">
        <v>159</v>
      </c>
    </row>
    <row r="1409" spans="1:5" ht="12.75" customHeight="1" x14ac:dyDescent="0.2">
      <c r="A1409" s="88" t="s">
        <v>35678</v>
      </c>
      <c r="B1409" s="89" t="s">
        <v>35679</v>
      </c>
      <c r="C1409" s="89" t="s">
        <v>33174</v>
      </c>
      <c r="D1409" s="89" t="s">
        <v>7683</v>
      </c>
      <c r="E1409" s="35">
        <v>1361.6</v>
      </c>
    </row>
    <row r="1410" spans="1:5" ht="12.75" customHeight="1" x14ac:dyDescent="0.2">
      <c r="A1410" s="88" t="s">
        <v>45095</v>
      </c>
      <c r="B1410" s="89" t="s">
        <v>45096</v>
      </c>
      <c r="C1410" s="89" t="s">
        <v>45097</v>
      </c>
      <c r="D1410" s="89" t="s">
        <v>45098</v>
      </c>
      <c r="E1410" s="35">
        <v>568.03300000000002</v>
      </c>
    </row>
    <row r="1411" spans="1:5" ht="12.75" customHeight="1" x14ac:dyDescent="0.2">
      <c r="A1411" s="88" t="s">
        <v>45099</v>
      </c>
      <c r="B1411" s="89" t="s">
        <v>45100</v>
      </c>
      <c r="C1411" s="89" t="s">
        <v>45101</v>
      </c>
      <c r="D1411" s="89" t="s">
        <v>45102</v>
      </c>
      <c r="E1411" s="35">
        <v>6</v>
      </c>
    </row>
    <row r="1412" spans="1:5" ht="12.75" customHeight="1" x14ac:dyDescent="0.2">
      <c r="A1412" s="88" t="s">
        <v>44137</v>
      </c>
      <c r="B1412" s="89" t="s">
        <v>44138</v>
      </c>
      <c r="C1412" s="89" t="s">
        <v>44139</v>
      </c>
      <c r="D1412" s="89" t="s">
        <v>6204</v>
      </c>
      <c r="E1412" s="35">
        <v>13</v>
      </c>
    </row>
    <row r="1413" spans="1:5" ht="12.75" customHeight="1" x14ac:dyDescent="0.2">
      <c r="A1413" s="88" t="s">
        <v>38215</v>
      </c>
      <c r="B1413" s="89" t="s">
        <v>38216</v>
      </c>
      <c r="C1413" s="89" t="s">
        <v>33174</v>
      </c>
      <c r="D1413" s="89" t="s">
        <v>7683</v>
      </c>
      <c r="E1413" s="35">
        <v>2071.34</v>
      </c>
    </row>
    <row r="1414" spans="1:5" ht="12.75" customHeight="1" x14ac:dyDescent="0.2">
      <c r="A1414" s="88" t="s">
        <v>38217</v>
      </c>
      <c r="B1414" s="89" t="s">
        <v>38218</v>
      </c>
      <c r="C1414" s="89" t="s">
        <v>38219</v>
      </c>
      <c r="D1414" s="89" t="s">
        <v>38220</v>
      </c>
      <c r="E1414" s="35">
        <v>638</v>
      </c>
    </row>
    <row r="1415" spans="1:5" ht="12.75" customHeight="1" x14ac:dyDescent="0.2">
      <c r="A1415" s="88" t="s">
        <v>36425</v>
      </c>
      <c r="B1415" s="89" t="s">
        <v>36426</v>
      </c>
      <c r="C1415" s="89" t="s">
        <v>33174</v>
      </c>
      <c r="D1415" s="89" t="s">
        <v>7683</v>
      </c>
      <c r="E1415" s="35">
        <v>471.65</v>
      </c>
    </row>
    <row r="1416" spans="1:5" ht="12.75" customHeight="1" x14ac:dyDescent="0.2">
      <c r="A1416" s="88" t="s">
        <v>42250</v>
      </c>
      <c r="B1416" s="89" t="s">
        <v>25745</v>
      </c>
      <c r="C1416" s="89" t="s">
        <v>44140</v>
      </c>
      <c r="D1416" s="89" t="s">
        <v>6064</v>
      </c>
      <c r="E1416" s="35">
        <v>4</v>
      </c>
    </row>
    <row r="1417" spans="1:5" ht="12.75" customHeight="1" x14ac:dyDescent="0.2">
      <c r="A1417" s="88" t="s">
        <v>42251</v>
      </c>
      <c r="B1417" s="89" t="s">
        <v>42252</v>
      </c>
      <c r="C1417" s="89" t="s">
        <v>42253</v>
      </c>
      <c r="D1417" s="89" t="s">
        <v>40042</v>
      </c>
      <c r="E1417" s="35">
        <v>213</v>
      </c>
    </row>
    <row r="1418" spans="1:5" ht="12.75" customHeight="1" x14ac:dyDescent="0.2">
      <c r="A1418" s="88" t="s">
        <v>42254</v>
      </c>
      <c r="B1418" s="89" t="s">
        <v>42252</v>
      </c>
      <c r="C1418" s="89" t="s">
        <v>6119</v>
      </c>
      <c r="D1418" s="89" t="s">
        <v>40042</v>
      </c>
      <c r="E1418" s="35">
        <v>149.29</v>
      </c>
    </row>
    <row r="1419" spans="1:5" ht="12.75" customHeight="1" x14ac:dyDescent="0.2">
      <c r="A1419" s="88" t="s">
        <v>50669</v>
      </c>
      <c r="B1419" s="89" t="s">
        <v>50670</v>
      </c>
      <c r="C1419" s="89" t="s">
        <v>27300</v>
      </c>
      <c r="D1419" s="89" t="s">
        <v>6016</v>
      </c>
      <c r="E1419" s="35">
        <v>14</v>
      </c>
    </row>
    <row r="1420" spans="1:5" ht="12.75" customHeight="1" x14ac:dyDescent="0.2">
      <c r="A1420" s="88" t="s">
        <v>62617</v>
      </c>
      <c r="B1420" s="89" t="s">
        <v>50670</v>
      </c>
      <c r="C1420" s="89" t="s">
        <v>33114</v>
      </c>
      <c r="D1420" s="89" t="s">
        <v>6016</v>
      </c>
      <c r="E1420" s="35">
        <v>12</v>
      </c>
    </row>
    <row r="1421" spans="1:5" ht="12.75" customHeight="1" x14ac:dyDescent="0.2">
      <c r="A1421" s="88" t="s">
        <v>45103</v>
      </c>
      <c r="B1421" s="89" t="s">
        <v>45104</v>
      </c>
      <c r="C1421" s="89" t="s">
        <v>6094</v>
      </c>
      <c r="D1421" s="89" t="s">
        <v>6095</v>
      </c>
      <c r="E1421" s="35">
        <v>69.7</v>
      </c>
    </row>
    <row r="1422" spans="1:5" ht="12.75" customHeight="1" x14ac:dyDescent="0.2">
      <c r="A1422" s="88" t="s">
        <v>38221</v>
      </c>
      <c r="B1422" s="89" t="s">
        <v>7508</v>
      </c>
      <c r="C1422" s="89" t="s">
        <v>44141</v>
      </c>
      <c r="D1422" s="89" t="s">
        <v>48265</v>
      </c>
      <c r="E1422" s="35">
        <v>30</v>
      </c>
    </row>
    <row r="1423" spans="1:5" ht="12.75" customHeight="1" x14ac:dyDescent="0.2">
      <c r="A1423" s="88" t="s">
        <v>38222</v>
      </c>
      <c r="B1423" s="89" t="s">
        <v>7508</v>
      </c>
      <c r="C1423" s="89" t="s">
        <v>44142</v>
      </c>
      <c r="D1423" s="89" t="s">
        <v>48265</v>
      </c>
      <c r="E1423" s="35">
        <v>2729</v>
      </c>
    </row>
    <row r="1424" spans="1:5" ht="12.75" customHeight="1" x14ac:dyDescent="0.2">
      <c r="A1424" s="88" t="s">
        <v>53746</v>
      </c>
      <c r="B1424" s="89" t="s">
        <v>53747</v>
      </c>
      <c r="C1424" s="89" t="s">
        <v>53748</v>
      </c>
      <c r="D1424" s="89" t="s">
        <v>53749</v>
      </c>
      <c r="E1424" s="35">
        <v>20</v>
      </c>
    </row>
    <row r="1425" spans="1:5" ht="12.75" customHeight="1" x14ac:dyDescent="0.2">
      <c r="A1425" s="88" t="s">
        <v>38223</v>
      </c>
      <c r="B1425" s="89" t="s">
        <v>25703</v>
      </c>
      <c r="C1425" s="89" t="s">
        <v>44143</v>
      </c>
      <c r="D1425" s="89" t="s">
        <v>25704</v>
      </c>
      <c r="E1425" s="35">
        <v>190</v>
      </c>
    </row>
    <row r="1426" spans="1:5" ht="12.75" customHeight="1" x14ac:dyDescent="0.2">
      <c r="A1426" s="88" t="s">
        <v>42255</v>
      </c>
      <c r="B1426" s="89" t="s">
        <v>42256</v>
      </c>
      <c r="C1426" s="89" t="s">
        <v>6881</v>
      </c>
      <c r="D1426" s="89" t="s">
        <v>37965</v>
      </c>
      <c r="E1426" s="35">
        <v>1659.636</v>
      </c>
    </row>
    <row r="1427" spans="1:5" ht="12.75" customHeight="1" x14ac:dyDescent="0.2">
      <c r="A1427" s="88" t="s">
        <v>44144</v>
      </c>
      <c r="B1427" s="89" t="s">
        <v>44145</v>
      </c>
      <c r="C1427" s="89" t="s">
        <v>35615</v>
      </c>
      <c r="D1427" s="89" t="s">
        <v>3038</v>
      </c>
      <c r="E1427" s="35">
        <v>192.155</v>
      </c>
    </row>
    <row r="1428" spans="1:5" ht="12.75" customHeight="1" x14ac:dyDescent="0.2">
      <c r="A1428" s="88" t="s">
        <v>44146</v>
      </c>
      <c r="B1428" s="89" t="s">
        <v>44145</v>
      </c>
      <c r="C1428" s="89" t="s">
        <v>44147</v>
      </c>
      <c r="D1428" s="89" t="s">
        <v>3038</v>
      </c>
      <c r="E1428" s="35">
        <v>515.87</v>
      </c>
    </row>
    <row r="1429" spans="1:5" ht="12.75" customHeight="1" x14ac:dyDescent="0.2">
      <c r="A1429" s="88" t="s">
        <v>41214</v>
      </c>
      <c r="B1429" s="89" t="s">
        <v>41215</v>
      </c>
      <c r="C1429" s="89" t="s">
        <v>38267</v>
      </c>
      <c r="D1429" s="89" t="s">
        <v>36280</v>
      </c>
      <c r="E1429" s="35">
        <v>60</v>
      </c>
    </row>
    <row r="1430" spans="1:5" ht="12.75" customHeight="1" x14ac:dyDescent="0.2">
      <c r="A1430" s="88" t="s">
        <v>65488</v>
      </c>
      <c r="B1430" s="89" t="s">
        <v>65489</v>
      </c>
      <c r="C1430" s="89" t="s">
        <v>38267</v>
      </c>
      <c r="D1430" s="89" t="s">
        <v>36280</v>
      </c>
      <c r="E1430" s="35">
        <v>1</v>
      </c>
    </row>
    <row r="1431" spans="1:5" ht="12.75" customHeight="1" x14ac:dyDescent="0.2">
      <c r="A1431" s="88" t="s">
        <v>52702</v>
      </c>
      <c r="B1431" s="89" t="s">
        <v>52703</v>
      </c>
      <c r="C1431" s="89" t="s">
        <v>52704</v>
      </c>
      <c r="D1431" s="89" t="s">
        <v>5776</v>
      </c>
      <c r="E1431" s="35">
        <v>0.1</v>
      </c>
    </row>
    <row r="1432" spans="1:5" ht="12.75" customHeight="1" x14ac:dyDescent="0.2">
      <c r="A1432" s="88" t="s">
        <v>38224</v>
      </c>
      <c r="B1432" s="89" t="s">
        <v>38225</v>
      </c>
      <c r="C1432" s="89" t="s">
        <v>38226</v>
      </c>
      <c r="D1432" s="89" t="s">
        <v>6329</v>
      </c>
      <c r="E1432" s="35">
        <v>72</v>
      </c>
    </row>
    <row r="1433" spans="1:5" ht="12.75" customHeight="1" x14ac:dyDescent="0.2">
      <c r="A1433" s="88" t="s">
        <v>45940</v>
      </c>
      <c r="B1433" s="89" t="s">
        <v>38225</v>
      </c>
      <c r="C1433" s="89" t="s">
        <v>45941</v>
      </c>
      <c r="D1433" s="89" t="s">
        <v>6329</v>
      </c>
      <c r="E1433" s="35">
        <v>95</v>
      </c>
    </row>
    <row r="1434" spans="1:5" ht="12.75" customHeight="1" x14ac:dyDescent="0.2">
      <c r="A1434" s="88" t="s">
        <v>54820</v>
      </c>
      <c r="B1434" s="89" t="s">
        <v>54821</v>
      </c>
      <c r="C1434" s="89" t="s">
        <v>54822</v>
      </c>
      <c r="D1434" s="89" t="s">
        <v>48259</v>
      </c>
      <c r="E1434" s="35">
        <v>719</v>
      </c>
    </row>
    <row r="1435" spans="1:5" ht="12.75" customHeight="1" x14ac:dyDescent="0.2">
      <c r="A1435" s="88" t="s">
        <v>37222</v>
      </c>
      <c r="B1435" s="89" t="s">
        <v>37223</v>
      </c>
      <c r="C1435" s="89" t="s">
        <v>6167</v>
      </c>
      <c r="D1435" s="89" t="s">
        <v>7672</v>
      </c>
      <c r="E1435" s="35">
        <v>44</v>
      </c>
    </row>
    <row r="1436" spans="1:5" ht="12.75" customHeight="1" x14ac:dyDescent="0.2">
      <c r="A1436" s="88" t="s">
        <v>25844</v>
      </c>
      <c r="B1436" s="89" t="s">
        <v>25843</v>
      </c>
      <c r="C1436" s="89" t="s">
        <v>42257</v>
      </c>
      <c r="D1436" s="89" t="s">
        <v>5766</v>
      </c>
      <c r="E1436" s="35">
        <v>445.4</v>
      </c>
    </row>
    <row r="1437" spans="1:5" ht="12.75" customHeight="1" x14ac:dyDescent="0.2">
      <c r="A1437" s="88" t="s">
        <v>25845</v>
      </c>
      <c r="B1437" s="89" t="s">
        <v>25843</v>
      </c>
      <c r="C1437" s="89" t="s">
        <v>5768</v>
      </c>
      <c r="D1437" s="89" t="s">
        <v>699</v>
      </c>
      <c r="E1437" s="35">
        <v>637.98500000000001</v>
      </c>
    </row>
    <row r="1438" spans="1:5" ht="12.75" customHeight="1" x14ac:dyDescent="0.2">
      <c r="A1438" s="88" t="s">
        <v>27325</v>
      </c>
      <c r="B1438" s="89" t="s">
        <v>7233</v>
      </c>
      <c r="C1438" s="89" t="s">
        <v>7234</v>
      </c>
      <c r="D1438" s="89" t="s">
        <v>6019</v>
      </c>
      <c r="E1438" s="35">
        <v>1100</v>
      </c>
    </row>
    <row r="1439" spans="1:5" ht="12.75" customHeight="1" x14ac:dyDescent="0.2">
      <c r="A1439" s="88" t="s">
        <v>49013</v>
      </c>
      <c r="B1439" s="89" t="s">
        <v>7393</v>
      </c>
      <c r="C1439" s="89" t="s">
        <v>7394</v>
      </c>
      <c r="D1439" s="89" t="s">
        <v>7395</v>
      </c>
      <c r="E1439" s="35">
        <v>168</v>
      </c>
    </row>
    <row r="1440" spans="1:5" ht="12.75" customHeight="1" x14ac:dyDescent="0.2">
      <c r="A1440" s="88" t="s">
        <v>35680</v>
      </c>
      <c r="B1440" s="89" t="s">
        <v>6834</v>
      </c>
      <c r="C1440" s="89" t="s">
        <v>25446</v>
      </c>
      <c r="D1440" s="89" t="s">
        <v>6803</v>
      </c>
      <c r="E1440" s="35">
        <v>24</v>
      </c>
    </row>
    <row r="1441" spans="1:5" ht="12.75" customHeight="1" x14ac:dyDescent="0.2">
      <c r="A1441" s="88" t="s">
        <v>25846</v>
      </c>
      <c r="B1441" s="89" t="s">
        <v>6834</v>
      </c>
      <c r="C1441" s="89" t="s">
        <v>25460</v>
      </c>
      <c r="D1441" s="89" t="s">
        <v>6803</v>
      </c>
      <c r="E1441" s="35">
        <v>445.88</v>
      </c>
    </row>
    <row r="1442" spans="1:5" ht="12.75" customHeight="1" x14ac:dyDescent="0.2">
      <c r="A1442" s="88" t="s">
        <v>25847</v>
      </c>
      <c r="B1442" s="89" t="s">
        <v>6848</v>
      </c>
      <c r="C1442" s="89" t="s">
        <v>6849</v>
      </c>
      <c r="D1442" s="89" t="s">
        <v>904</v>
      </c>
      <c r="E1442" s="35">
        <v>282.06</v>
      </c>
    </row>
    <row r="1443" spans="1:5" ht="12.75" customHeight="1" x14ac:dyDescent="0.2">
      <c r="A1443" s="88" t="s">
        <v>25848</v>
      </c>
      <c r="B1443" s="89" t="s">
        <v>6848</v>
      </c>
      <c r="C1443" s="89" t="s">
        <v>6850</v>
      </c>
      <c r="D1443" s="89" t="s">
        <v>904</v>
      </c>
      <c r="E1443" s="35">
        <v>208.80099999999999</v>
      </c>
    </row>
    <row r="1444" spans="1:5" ht="12.75" customHeight="1" x14ac:dyDescent="0.2">
      <c r="A1444" s="88" t="s">
        <v>25849</v>
      </c>
      <c r="B1444" s="89" t="s">
        <v>6848</v>
      </c>
      <c r="C1444" s="89" t="s">
        <v>6851</v>
      </c>
      <c r="D1444" s="89" t="s">
        <v>904</v>
      </c>
      <c r="E1444" s="35">
        <v>12.99</v>
      </c>
    </row>
    <row r="1445" spans="1:5" ht="12.75" customHeight="1" x14ac:dyDescent="0.2">
      <c r="A1445" s="88" t="s">
        <v>33162</v>
      </c>
      <c r="B1445" s="89" t="s">
        <v>6848</v>
      </c>
      <c r="C1445" s="89" t="s">
        <v>25472</v>
      </c>
      <c r="D1445" s="89" t="s">
        <v>904</v>
      </c>
      <c r="E1445" s="35">
        <v>7.1</v>
      </c>
    </row>
    <row r="1446" spans="1:5" ht="12.75" customHeight="1" x14ac:dyDescent="0.2">
      <c r="A1446" s="88" t="s">
        <v>25850</v>
      </c>
      <c r="B1446" s="89" t="s">
        <v>6939</v>
      </c>
      <c r="C1446" s="89" t="s">
        <v>6759</v>
      </c>
      <c r="D1446" s="89" t="s">
        <v>6752</v>
      </c>
      <c r="E1446" s="35">
        <v>585.44500000000005</v>
      </c>
    </row>
    <row r="1447" spans="1:5" ht="12.75" customHeight="1" x14ac:dyDescent="0.2">
      <c r="A1447" s="88" t="s">
        <v>25851</v>
      </c>
      <c r="B1447" s="89" t="s">
        <v>6939</v>
      </c>
      <c r="C1447" s="89" t="s">
        <v>6751</v>
      </c>
      <c r="D1447" s="89" t="s">
        <v>6752</v>
      </c>
      <c r="E1447" s="35">
        <v>2013.86</v>
      </c>
    </row>
    <row r="1448" spans="1:5" ht="12.75" customHeight="1" x14ac:dyDescent="0.2">
      <c r="A1448" s="88" t="s">
        <v>33163</v>
      </c>
      <c r="B1448" s="89" t="s">
        <v>6939</v>
      </c>
      <c r="C1448" s="89" t="s">
        <v>7207</v>
      </c>
      <c r="D1448" s="89" t="s">
        <v>6752</v>
      </c>
      <c r="E1448" s="35">
        <v>1059.627</v>
      </c>
    </row>
    <row r="1449" spans="1:5" ht="12.75" customHeight="1" x14ac:dyDescent="0.2">
      <c r="A1449" s="88" t="s">
        <v>35681</v>
      </c>
      <c r="B1449" s="89" t="s">
        <v>35682</v>
      </c>
      <c r="C1449" s="89" t="s">
        <v>933</v>
      </c>
      <c r="D1449" s="89" t="s">
        <v>36275</v>
      </c>
      <c r="E1449" s="35">
        <v>2</v>
      </c>
    </row>
    <row r="1450" spans="1:5" ht="12.75" customHeight="1" x14ac:dyDescent="0.2">
      <c r="A1450" s="88" t="s">
        <v>36427</v>
      </c>
      <c r="B1450" s="89" t="s">
        <v>35682</v>
      </c>
      <c r="C1450" s="89" t="s">
        <v>2468</v>
      </c>
      <c r="D1450" s="89" t="s">
        <v>36275</v>
      </c>
      <c r="E1450" s="35">
        <v>15</v>
      </c>
    </row>
    <row r="1451" spans="1:5" ht="12.75" customHeight="1" x14ac:dyDescent="0.2">
      <c r="A1451" s="88" t="s">
        <v>35683</v>
      </c>
      <c r="B1451" s="89" t="s">
        <v>35684</v>
      </c>
      <c r="C1451" s="89" t="s">
        <v>6559</v>
      </c>
      <c r="D1451" s="89" t="s">
        <v>2049</v>
      </c>
      <c r="E1451" s="35">
        <v>469.71300000000002</v>
      </c>
    </row>
    <row r="1452" spans="1:5" ht="12.75" customHeight="1" x14ac:dyDescent="0.2">
      <c r="A1452" s="88" t="s">
        <v>54823</v>
      </c>
      <c r="B1452" s="89" t="s">
        <v>50672</v>
      </c>
      <c r="C1452" s="89" t="s">
        <v>37026</v>
      </c>
      <c r="D1452" s="89" t="s">
        <v>36283</v>
      </c>
      <c r="E1452" s="35">
        <v>1</v>
      </c>
    </row>
    <row r="1453" spans="1:5" ht="12.75" customHeight="1" x14ac:dyDescent="0.2">
      <c r="A1453" s="88" t="s">
        <v>50671</v>
      </c>
      <c r="B1453" s="89" t="s">
        <v>50672</v>
      </c>
      <c r="C1453" s="89" t="s">
        <v>50673</v>
      </c>
      <c r="D1453" s="89" t="s">
        <v>36283</v>
      </c>
      <c r="E1453" s="35">
        <v>2</v>
      </c>
    </row>
    <row r="1454" spans="1:5" ht="12.75" customHeight="1" x14ac:dyDescent="0.2">
      <c r="A1454" s="88" t="s">
        <v>50674</v>
      </c>
      <c r="B1454" s="89" t="s">
        <v>50672</v>
      </c>
      <c r="C1454" s="89" t="s">
        <v>45082</v>
      </c>
      <c r="D1454" s="89" t="s">
        <v>36283</v>
      </c>
      <c r="E1454" s="35">
        <v>2</v>
      </c>
    </row>
    <row r="1455" spans="1:5" ht="12.75" customHeight="1" x14ac:dyDescent="0.2">
      <c r="A1455" s="88" t="s">
        <v>42258</v>
      </c>
      <c r="B1455" s="89" t="s">
        <v>42259</v>
      </c>
      <c r="C1455" s="89" t="s">
        <v>7455</v>
      </c>
      <c r="D1455" s="89" t="s">
        <v>6204</v>
      </c>
      <c r="E1455" s="35">
        <v>364</v>
      </c>
    </row>
    <row r="1456" spans="1:5" ht="12.75" customHeight="1" x14ac:dyDescent="0.2">
      <c r="A1456" s="88" t="s">
        <v>44149</v>
      </c>
      <c r="B1456" s="89" t="s">
        <v>44150</v>
      </c>
      <c r="C1456" s="89" t="s">
        <v>44151</v>
      </c>
      <c r="D1456" s="89" t="s">
        <v>42202</v>
      </c>
      <c r="E1456" s="35">
        <v>218.8</v>
      </c>
    </row>
    <row r="1457" spans="1:5" ht="12.75" customHeight="1" x14ac:dyDescent="0.2">
      <c r="A1457" s="88" t="s">
        <v>44152</v>
      </c>
      <c r="B1457" s="89" t="s">
        <v>42261</v>
      </c>
      <c r="C1457" s="89" t="s">
        <v>545</v>
      </c>
      <c r="D1457" s="89" t="s">
        <v>36302</v>
      </c>
      <c r="E1457" s="35">
        <v>22</v>
      </c>
    </row>
    <row r="1458" spans="1:5" ht="12.75" customHeight="1" x14ac:dyDescent="0.2">
      <c r="A1458" s="88" t="s">
        <v>42260</v>
      </c>
      <c r="B1458" s="89" t="s">
        <v>42261</v>
      </c>
      <c r="C1458" s="89" t="s">
        <v>553</v>
      </c>
      <c r="D1458" s="89" t="s">
        <v>36302</v>
      </c>
      <c r="E1458" s="35">
        <v>74</v>
      </c>
    </row>
    <row r="1459" spans="1:5" ht="12.75" customHeight="1" x14ac:dyDescent="0.2">
      <c r="A1459" s="88" t="s">
        <v>49014</v>
      </c>
      <c r="B1459" s="89" t="s">
        <v>49015</v>
      </c>
      <c r="C1459" s="89" t="s">
        <v>47319</v>
      </c>
      <c r="D1459" s="89" t="s">
        <v>7113</v>
      </c>
      <c r="E1459" s="35">
        <v>25.21</v>
      </c>
    </row>
    <row r="1460" spans="1:5" ht="12.75" customHeight="1" x14ac:dyDescent="0.2">
      <c r="A1460" s="88" t="s">
        <v>42262</v>
      </c>
      <c r="B1460" s="89" t="s">
        <v>6848</v>
      </c>
      <c r="C1460" s="89" t="s">
        <v>42263</v>
      </c>
      <c r="D1460" s="89" t="s">
        <v>904</v>
      </c>
      <c r="E1460" s="35">
        <v>662.7</v>
      </c>
    </row>
    <row r="1461" spans="1:5" ht="12.75" customHeight="1" x14ac:dyDescent="0.2">
      <c r="A1461" s="88" t="s">
        <v>56345</v>
      </c>
      <c r="B1461" s="89" t="s">
        <v>56346</v>
      </c>
      <c r="C1461" s="89" t="s">
        <v>6290</v>
      </c>
      <c r="D1461" s="89" t="s">
        <v>6291</v>
      </c>
      <c r="E1461" s="35">
        <v>4</v>
      </c>
    </row>
    <row r="1462" spans="1:5" ht="12.75" customHeight="1" x14ac:dyDescent="0.2">
      <c r="A1462" s="88" t="s">
        <v>65490</v>
      </c>
      <c r="B1462" s="89" t="s">
        <v>56346</v>
      </c>
      <c r="C1462" s="89" t="s">
        <v>6293</v>
      </c>
      <c r="D1462" s="89" t="s">
        <v>6291</v>
      </c>
      <c r="E1462" s="35">
        <v>1</v>
      </c>
    </row>
    <row r="1463" spans="1:5" ht="12.75" customHeight="1" x14ac:dyDescent="0.2">
      <c r="A1463" s="88" t="s">
        <v>25852</v>
      </c>
      <c r="B1463" s="89" t="s">
        <v>6835</v>
      </c>
      <c r="C1463" s="89" t="s">
        <v>6836</v>
      </c>
      <c r="D1463" s="89" t="s">
        <v>6837</v>
      </c>
      <c r="E1463" s="35">
        <v>643.92999999999995</v>
      </c>
    </row>
    <row r="1464" spans="1:5" ht="12.75" customHeight="1" x14ac:dyDescent="0.2">
      <c r="A1464" s="88" t="s">
        <v>25853</v>
      </c>
      <c r="B1464" s="89" t="s">
        <v>6835</v>
      </c>
      <c r="C1464" s="89" t="s">
        <v>7002</v>
      </c>
      <c r="D1464" s="89" t="s">
        <v>6837</v>
      </c>
      <c r="E1464" s="35">
        <v>657.07600000000002</v>
      </c>
    </row>
    <row r="1465" spans="1:5" ht="12.75" customHeight="1" x14ac:dyDescent="0.2">
      <c r="A1465" s="88" t="s">
        <v>25854</v>
      </c>
      <c r="B1465" s="89" t="s">
        <v>6835</v>
      </c>
      <c r="C1465" s="89" t="s">
        <v>7003</v>
      </c>
      <c r="D1465" s="89" t="s">
        <v>6837</v>
      </c>
      <c r="E1465" s="35">
        <v>480.46499999999997</v>
      </c>
    </row>
    <row r="1466" spans="1:5" ht="12.75" customHeight="1" x14ac:dyDescent="0.2">
      <c r="A1466" s="88" t="s">
        <v>25855</v>
      </c>
      <c r="B1466" s="89" t="s">
        <v>6835</v>
      </c>
      <c r="C1466" s="89" t="s">
        <v>7229</v>
      </c>
      <c r="D1466" s="89" t="s">
        <v>6837</v>
      </c>
      <c r="E1466" s="35">
        <v>766.96</v>
      </c>
    </row>
    <row r="1467" spans="1:5" ht="12.75" customHeight="1" x14ac:dyDescent="0.2">
      <c r="A1467" s="88" t="s">
        <v>34858</v>
      </c>
      <c r="B1467" s="89" t="s">
        <v>7417</v>
      </c>
      <c r="C1467" s="89" t="s">
        <v>7157</v>
      </c>
      <c r="D1467" s="89" t="s">
        <v>5134</v>
      </c>
      <c r="E1467" s="35">
        <v>77.36</v>
      </c>
    </row>
    <row r="1468" spans="1:5" ht="12.75" customHeight="1" x14ac:dyDescent="0.2">
      <c r="A1468" s="88" t="s">
        <v>25856</v>
      </c>
      <c r="B1468" s="89" t="s">
        <v>7417</v>
      </c>
      <c r="C1468" s="89" t="s">
        <v>7157</v>
      </c>
      <c r="D1468" s="89" t="s">
        <v>5134</v>
      </c>
      <c r="E1468" s="35">
        <v>318.8</v>
      </c>
    </row>
    <row r="1469" spans="1:5" ht="12.75" customHeight="1" x14ac:dyDescent="0.2">
      <c r="A1469" s="88" t="s">
        <v>50675</v>
      </c>
      <c r="B1469" s="89" t="s">
        <v>6867</v>
      </c>
      <c r="C1469" s="89" t="s">
        <v>50676</v>
      </c>
      <c r="D1469" s="89" t="s">
        <v>6869</v>
      </c>
      <c r="E1469" s="35">
        <v>4.72</v>
      </c>
    </row>
    <row r="1470" spans="1:5" ht="12.75" customHeight="1" x14ac:dyDescent="0.2">
      <c r="A1470" s="88" t="s">
        <v>37224</v>
      </c>
      <c r="B1470" s="89" t="s">
        <v>6867</v>
      </c>
      <c r="C1470" s="89" t="s">
        <v>6868</v>
      </c>
      <c r="D1470" s="89" t="s">
        <v>6869</v>
      </c>
      <c r="E1470" s="35">
        <v>0.7</v>
      </c>
    </row>
    <row r="1471" spans="1:5" ht="12.75" customHeight="1" x14ac:dyDescent="0.2">
      <c r="A1471" s="88" t="s">
        <v>25857</v>
      </c>
      <c r="B1471" s="89" t="s">
        <v>6867</v>
      </c>
      <c r="C1471" s="89" t="s">
        <v>6870</v>
      </c>
      <c r="D1471" s="89" t="s">
        <v>6869</v>
      </c>
      <c r="E1471" s="35">
        <v>12.74</v>
      </c>
    </row>
    <row r="1472" spans="1:5" ht="12.75" customHeight="1" x14ac:dyDescent="0.2">
      <c r="A1472" s="88" t="s">
        <v>45942</v>
      </c>
      <c r="B1472" s="89" t="s">
        <v>45943</v>
      </c>
      <c r="C1472" s="89" t="s">
        <v>45944</v>
      </c>
      <c r="D1472" s="89" t="s">
        <v>7247</v>
      </c>
      <c r="E1472" s="35">
        <v>10</v>
      </c>
    </row>
    <row r="1473" spans="1:5" ht="12.75" customHeight="1" x14ac:dyDescent="0.2">
      <c r="A1473" s="88" t="s">
        <v>25858</v>
      </c>
      <c r="B1473" s="89" t="s">
        <v>5978</v>
      </c>
      <c r="C1473" s="89" t="s">
        <v>5979</v>
      </c>
      <c r="D1473" s="89" t="s">
        <v>5980</v>
      </c>
      <c r="E1473" s="35">
        <v>531.57000000000005</v>
      </c>
    </row>
    <row r="1474" spans="1:5" ht="12.75" customHeight="1" x14ac:dyDescent="0.2">
      <c r="A1474" s="88" t="s">
        <v>45945</v>
      </c>
      <c r="B1474" s="89" t="s">
        <v>45946</v>
      </c>
      <c r="C1474" s="89" t="s">
        <v>45947</v>
      </c>
      <c r="D1474" s="89" t="s">
        <v>45948</v>
      </c>
      <c r="E1474" s="35">
        <v>25</v>
      </c>
    </row>
    <row r="1475" spans="1:5" ht="12.75" customHeight="1" x14ac:dyDescent="0.2">
      <c r="A1475" s="88" t="s">
        <v>35685</v>
      </c>
      <c r="B1475" s="89" t="s">
        <v>5379</v>
      </c>
      <c r="C1475" s="89" t="s">
        <v>6134</v>
      </c>
      <c r="D1475" s="89" t="s">
        <v>1539</v>
      </c>
      <c r="E1475" s="35">
        <v>578.6</v>
      </c>
    </row>
    <row r="1476" spans="1:5" ht="12.75" customHeight="1" x14ac:dyDescent="0.2">
      <c r="A1476" s="88" t="s">
        <v>25859</v>
      </c>
      <c r="B1476" s="89" t="s">
        <v>7187</v>
      </c>
      <c r="C1476" s="89" t="s">
        <v>7032</v>
      </c>
      <c r="D1476" s="89" t="s">
        <v>36276</v>
      </c>
      <c r="E1476" s="35">
        <v>183.24799999999999</v>
      </c>
    </row>
    <row r="1477" spans="1:5" ht="12.75" customHeight="1" x14ac:dyDescent="0.2">
      <c r="A1477" s="88" t="s">
        <v>38228</v>
      </c>
      <c r="B1477" s="89" t="s">
        <v>38135</v>
      </c>
      <c r="C1477" s="89" t="s">
        <v>38136</v>
      </c>
      <c r="D1477" s="89" t="s">
        <v>7192</v>
      </c>
      <c r="E1477" s="35">
        <v>213.62</v>
      </c>
    </row>
    <row r="1478" spans="1:5" ht="12.75" customHeight="1" x14ac:dyDescent="0.2">
      <c r="A1478" s="88" t="s">
        <v>25860</v>
      </c>
      <c r="B1478" s="89" t="s">
        <v>5865</v>
      </c>
      <c r="C1478" s="89" t="s">
        <v>5866</v>
      </c>
      <c r="D1478" s="89" t="s">
        <v>5867</v>
      </c>
      <c r="E1478" s="35">
        <v>100.3</v>
      </c>
    </row>
    <row r="1479" spans="1:5" ht="12.75" customHeight="1" x14ac:dyDescent="0.2">
      <c r="A1479" s="88" t="s">
        <v>34859</v>
      </c>
      <c r="B1479" s="89" t="s">
        <v>5853</v>
      </c>
      <c r="C1479" s="89" t="s">
        <v>5854</v>
      </c>
      <c r="D1479" s="89" t="s">
        <v>5855</v>
      </c>
      <c r="E1479" s="35">
        <v>10</v>
      </c>
    </row>
    <row r="1480" spans="1:5" ht="12.75" customHeight="1" x14ac:dyDescent="0.2">
      <c r="A1480" s="88" t="s">
        <v>25861</v>
      </c>
      <c r="B1480" s="89" t="s">
        <v>6617</v>
      </c>
      <c r="C1480" s="89" t="s">
        <v>6618</v>
      </c>
      <c r="D1480" s="89" t="s">
        <v>6619</v>
      </c>
      <c r="E1480" s="35">
        <v>16.2</v>
      </c>
    </row>
    <row r="1481" spans="1:5" ht="12.75" customHeight="1" x14ac:dyDescent="0.2">
      <c r="A1481" s="88" t="s">
        <v>25862</v>
      </c>
      <c r="B1481" s="89" t="s">
        <v>6671</v>
      </c>
      <c r="C1481" s="89" t="s">
        <v>6672</v>
      </c>
      <c r="D1481" s="89" t="s">
        <v>6021</v>
      </c>
      <c r="E1481" s="35">
        <v>91.72</v>
      </c>
    </row>
    <row r="1482" spans="1:5" ht="12.75" customHeight="1" x14ac:dyDescent="0.2">
      <c r="A1482" s="88" t="s">
        <v>34860</v>
      </c>
      <c r="B1482" s="89" t="s">
        <v>922</v>
      </c>
      <c r="C1482" s="89" t="s">
        <v>38229</v>
      </c>
      <c r="D1482" s="89" t="s">
        <v>924</v>
      </c>
      <c r="E1482" s="35">
        <v>32.133000000000003</v>
      </c>
    </row>
    <row r="1483" spans="1:5" ht="12.75" customHeight="1" x14ac:dyDescent="0.2">
      <c r="A1483" s="88" t="s">
        <v>49016</v>
      </c>
      <c r="B1483" s="89" t="s">
        <v>49017</v>
      </c>
      <c r="C1483" s="89" t="s">
        <v>6154</v>
      </c>
      <c r="D1483" s="89" t="s">
        <v>36279</v>
      </c>
      <c r="E1483" s="35">
        <v>1</v>
      </c>
    </row>
    <row r="1484" spans="1:5" ht="12.75" customHeight="1" x14ac:dyDescent="0.2">
      <c r="A1484" s="88" t="s">
        <v>49018</v>
      </c>
      <c r="B1484" s="89" t="s">
        <v>49017</v>
      </c>
      <c r="C1484" s="89" t="s">
        <v>3079</v>
      </c>
      <c r="D1484" s="89" t="s">
        <v>36279</v>
      </c>
      <c r="E1484" s="35">
        <v>2.17</v>
      </c>
    </row>
    <row r="1485" spans="1:5" ht="12.75" customHeight="1" x14ac:dyDescent="0.2">
      <c r="A1485" s="88" t="s">
        <v>49019</v>
      </c>
      <c r="B1485" s="89" t="s">
        <v>49017</v>
      </c>
      <c r="C1485" s="89" t="s">
        <v>778</v>
      </c>
      <c r="D1485" s="89" t="s">
        <v>36279</v>
      </c>
      <c r="E1485" s="35">
        <v>7</v>
      </c>
    </row>
    <row r="1486" spans="1:5" ht="12.75" customHeight="1" x14ac:dyDescent="0.2">
      <c r="A1486" s="88" t="s">
        <v>42264</v>
      </c>
      <c r="B1486" s="89" t="s">
        <v>37165</v>
      </c>
      <c r="C1486" s="89" t="s">
        <v>2965</v>
      </c>
      <c r="D1486" s="89" t="s">
        <v>37166</v>
      </c>
      <c r="E1486" s="35">
        <v>8</v>
      </c>
    </row>
    <row r="1487" spans="1:5" ht="12.75" customHeight="1" x14ac:dyDescent="0.2">
      <c r="A1487" s="88" t="s">
        <v>27326</v>
      </c>
      <c r="B1487" s="89" t="s">
        <v>7364</v>
      </c>
      <c r="C1487" s="89" t="s">
        <v>7188</v>
      </c>
      <c r="D1487" s="89" t="s">
        <v>5938</v>
      </c>
      <c r="E1487" s="35">
        <v>89.653999999999996</v>
      </c>
    </row>
    <row r="1488" spans="1:5" ht="12.75" customHeight="1" x14ac:dyDescent="0.2">
      <c r="A1488" s="88" t="s">
        <v>33164</v>
      </c>
      <c r="B1488" s="89" t="s">
        <v>7364</v>
      </c>
      <c r="C1488" s="89" t="s">
        <v>7365</v>
      </c>
      <c r="D1488" s="89" t="s">
        <v>5938</v>
      </c>
      <c r="E1488" s="35">
        <v>364.483</v>
      </c>
    </row>
    <row r="1489" spans="1:5" ht="12.75" customHeight="1" x14ac:dyDescent="0.2">
      <c r="A1489" s="88" t="s">
        <v>34861</v>
      </c>
      <c r="B1489" s="89" t="s">
        <v>7369</v>
      </c>
      <c r="C1489" s="89" t="s">
        <v>7370</v>
      </c>
      <c r="D1489" s="89" t="s">
        <v>5885</v>
      </c>
      <c r="E1489" s="35">
        <v>144.49</v>
      </c>
    </row>
    <row r="1490" spans="1:5" ht="12.75" customHeight="1" x14ac:dyDescent="0.2">
      <c r="A1490" s="88" t="s">
        <v>38230</v>
      </c>
      <c r="B1490" s="89" t="s">
        <v>7595</v>
      </c>
      <c r="C1490" s="89" t="s">
        <v>5814</v>
      </c>
      <c r="D1490" s="89" t="s">
        <v>4459</v>
      </c>
      <c r="E1490" s="35">
        <v>16</v>
      </c>
    </row>
    <row r="1491" spans="1:5" ht="12.75" customHeight="1" x14ac:dyDescent="0.2">
      <c r="A1491" s="88" t="s">
        <v>25863</v>
      </c>
      <c r="B1491" s="89" t="s">
        <v>6845</v>
      </c>
      <c r="C1491" s="89" t="s">
        <v>6846</v>
      </c>
      <c r="D1491" s="89" t="s">
        <v>5915</v>
      </c>
      <c r="E1491" s="35">
        <v>25</v>
      </c>
    </row>
    <row r="1492" spans="1:5" ht="12.75" customHeight="1" x14ac:dyDescent="0.2">
      <c r="A1492" s="88" t="s">
        <v>25864</v>
      </c>
      <c r="B1492" s="89" t="s">
        <v>6845</v>
      </c>
      <c r="C1492" s="89" t="s">
        <v>6847</v>
      </c>
      <c r="D1492" s="89" t="s">
        <v>5915</v>
      </c>
      <c r="E1492" s="35">
        <v>1765.2940000000001</v>
      </c>
    </row>
    <row r="1493" spans="1:5" ht="12.75" customHeight="1" x14ac:dyDescent="0.2">
      <c r="A1493" s="88" t="s">
        <v>27327</v>
      </c>
      <c r="B1493" s="89" t="s">
        <v>7183</v>
      </c>
      <c r="C1493" s="89" t="s">
        <v>7184</v>
      </c>
      <c r="D1493" s="89" t="s">
        <v>6601</v>
      </c>
      <c r="E1493" s="35">
        <v>427.85</v>
      </c>
    </row>
    <row r="1494" spans="1:5" ht="12.75" customHeight="1" x14ac:dyDescent="0.2">
      <c r="A1494" s="88" t="s">
        <v>27328</v>
      </c>
      <c r="B1494" s="89" t="s">
        <v>7183</v>
      </c>
      <c r="C1494" s="89" t="s">
        <v>7185</v>
      </c>
      <c r="D1494" s="89" t="s">
        <v>6601</v>
      </c>
      <c r="E1494" s="35">
        <v>742.94500000000005</v>
      </c>
    </row>
    <row r="1495" spans="1:5" ht="12.75" customHeight="1" x14ac:dyDescent="0.2">
      <c r="A1495" s="88" t="s">
        <v>27329</v>
      </c>
      <c r="B1495" s="89" t="s">
        <v>7183</v>
      </c>
      <c r="C1495" s="89" t="s">
        <v>7186</v>
      </c>
      <c r="D1495" s="89" t="s">
        <v>6601</v>
      </c>
      <c r="E1495" s="35">
        <v>322.29500000000002</v>
      </c>
    </row>
    <row r="1496" spans="1:5" ht="12.75" customHeight="1" x14ac:dyDescent="0.2">
      <c r="A1496" s="88" t="s">
        <v>33165</v>
      </c>
      <c r="B1496" s="89" t="s">
        <v>6810</v>
      </c>
      <c r="C1496" s="89" t="s">
        <v>5969</v>
      </c>
      <c r="D1496" s="89" t="s">
        <v>36300</v>
      </c>
      <c r="E1496" s="35">
        <v>390.5</v>
      </c>
    </row>
    <row r="1497" spans="1:5" ht="12.75" customHeight="1" x14ac:dyDescent="0.2">
      <c r="A1497" s="88" t="s">
        <v>25865</v>
      </c>
      <c r="B1497" s="89" t="s">
        <v>6810</v>
      </c>
      <c r="C1497" s="89" t="s">
        <v>5884</v>
      </c>
      <c r="D1497" s="89" t="s">
        <v>36300</v>
      </c>
      <c r="E1497" s="35">
        <v>970.81</v>
      </c>
    </row>
    <row r="1498" spans="1:5" ht="12.75" customHeight="1" x14ac:dyDescent="0.2">
      <c r="A1498" s="88" t="s">
        <v>27330</v>
      </c>
      <c r="B1498" s="89" t="s">
        <v>6810</v>
      </c>
      <c r="C1498" s="89" t="s">
        <v>6811</v>
      </c>
      <c r="D1498" s="89" t="s">
        <v>36300</v>
      </c>
      <c r="E1498" s="35">
        <v>63.9</v>
      </c>
    </row>
    <row r="1499" spans="1:5" ht="12.75" customHeight="1" x14ac:dyDescent="0.2">
      <c r="A1499" s="88" t="s">
        <v>27331</v>
      </c>
      <c r="B1499" s="89" t="s">
        <v>6810</v>
      </c>
      <c r="C1499" s="89" t="s">
        <v>6813</v>
      </c>
      <c r="D1499" s="89" t="s">
        <v>36300</v>
      </c>
      <c r="E1499" s="35">
        <v>412.52699999999999</v>
      </c>
    </row>
    <row r="1500" spans="1:5" ht="12.75" customHeight="1" x14ac:dyDescent="0.2">
      <c r="A1500" s="88" t="s">
        <v>36428</v>
      </c>
      <c r="B1500" s="89" t="s">
        <v>35488</v>
      </c>
      <c r="C1500" s="89" t="s">
        <v>7403</v>
      </c>
      <c r="D1500" s="89" t="s">
        <v>600</v>
      </c>
      <c r="E1500" s="35">
        <v>223.55</v>
      </c>
    </row>
    <row r="1501" spans="1:5" ht="12.75" customHeight="1" x14ac:dyDescent="0.2">
      <c r="A1501" s="88" t="s">
        <v>25866</v>
      </c>
      <c r="B1501" s="89" t="s">
        <v>25497</v>
      </c>
      <c r="C1501" s="89" t="s">
        <v>7054</v>
      </c>
      <c r="D1501" s="89" t="s">
        <v>6649</v>
      </c>
      <c r="E1501" s="35">
        <v>29.94</v>
      </c>
    </row>
    <row r="1502" spans="1:5" ht="12.75" customHeight="1" x14ac:dyDescent="0.2">
      <c r="A1502" s="88" t="s">
        <v>25867</v>
      </c>
      <c r="B1502" s="89" t="s">
        <v>7048</v>
      </c>
      <c r="C1502" s="89" t="s">
        <v>7049</v>
      </c>
      <c r="D1502" s="89" t="s">
        <v>754</v>
      </c>
      <c r="E1502" s="35">
        <v>448.55</v>
      </c>
    </row>
    <row r="1503" spans="1:5" ht="12.75" customHeight="1" x14ac:dyDescent="0.2">
      <c r="A1503" s="88" t="s">
        <v>27332</v>
      </c>
      <c r="B1503" s="89" t="s">
        <v>25774</v>
      </c>
      <c r="C1503" s="89" t="s">
        <v>33166</v>
      </c>
      <c r="D1503" s="89" t="s">
        <v>5898</v>
      </c>
      <c r="E1503" s="35">
        <v>743.03599999999994</v>
      </c>
    </row>
    <row r="1504" spans="1:5" ht="12.75" customHeight="1" x14ac:dyDescent="0.2">
      <c r="A1504" s="88" t="s">
        <v>33167</v>
      </c>
      <c r="B1504" s="89" t="s">
        <v>25511</v>
      </c>
      <c r="C1504" s="89" t="s">
        <v>25512</v>
      </c>
      <c r="D1504" s="89" t="s">
        <v>7241</v>
      </c>
      <c r="E1504" s="35">
        <v>70</v>
      </c>
    </row>
    <row r="1505" spans="1:5" ht="12.75" customHeight="1" x14ac:dyDescent="0.2">
      <c r="A1505" s="88" t="s">
        <v>25868</v>
      </c>
      <c r="B1505" s="89" t="s">
        <v>6931</v>
      </c>
      <c r="C1505" s="89" t="s">
        <v>6932</v>
      </c>
      <c r="D1505" s="89" t="s">
        <v>6703</v>
      </c>
      <c r="E1505" s="35">
        <v>188</v>
      </c>
    </row>
    <row r="1506" spans="1:5" ht="12.75" customHeight="1" x14ac:dyDescent="0.2">
      <c r="A1506" s="88" t="s">
        <v>41216</v>
      </c>
      <c r="B1506" s="89" t="s">
        <v>33169</v>
      </c>
      <c r="C1506" s="89" t="s">
        <v>41217</v>
      </c>
      <c r="D1506" s="89" t="s">
        <v>5965</v>
      </c>
      <c r="E1506" s="35">
        <v>38</v>
      </c>
    </row>
    <row r="1507" spans="1:5" ht="12.75" customHeight="1" x14ac:dyDescent="0.2">
      <c r="A1507" s="88" t="s">
        <v>42265</v>
      </c>
      <c r="B1507" s="89" t="s">
        <v>33169</v>
      </c>
      <c r="C1507" s="89" t="s">
        <v>42266</v>
      </c>
      <c r="D1507" s="89" t="s">
        <v>5965</v>
      </c>
      <c r="E1507" s="35">
        <v>28.8</v>
      </c>
    </row>
    <row r="1508" spans="1:5" ht="12.75" customHeight="1" x14ac:dyDescent="0.2">
      <c r="A1508" s="88" t="s">
        <v>33168</v>
      </c>
      <c r="B1508" s="89" t="s">
        <v>33169</v>
      </c>
      <c r="C1508" s="89" t="s">
        <v>25481</v>
      </c>
      <c r="D1508" s="89" t="s">
        <v>5965</v>
      </c>
      <c r="E1508" s="35">
        <v>299</v>
      </c>
    </row>
    <row r="1509" spans="1:5" ht="12.75" customHeight="1" x14ac:dyDescent="0.2">
      <c r="A1509" s="88" t="s">
        <v>36429</v>
      </c>
      <c r="B1509" s="89" t="s">
        <v>33169</v>
      </c>
      <c r="C1509" s="89" t="s">
        <v>7220</v>
      </c>
      <c r="D1509" s="89" t="s">
        <v>5965</v>
      </c>
      <c r="E1509" s="35">
        <v>228.9</v>
      </c>
    </row>
    <row r="1510" spans="1:5" ht="12.75" customHeight="1" x14ac:dyDescent="0.2">
      <c r="A1510" s="88" t="s">
        <v>45949</v>
      </c>
      <c r="B1510" s="89" t="s">
        <v>25775</v>
      </c>
      <c r="C1510" s="89" t="s">
        <v>25472</v>
      </c>
      <c r="D1510" s="89" t="s">
        <v>904</v>
      </c>
      <c r="E1510" s="35">
        <v>6.3</v>
      </c>
    </row>
    <row r="1511" spans="1:5" ht="12.75" customHeight="1" x14ac:dyDescent="0.2">
      <c r="A1511" s="88" t="s">
        <v>27333</v>
      </c>
      <c r="B1511" s="89" t="s">
        <v>2048</v>
      </c>
      <c r="C1511" s="89" t="s">
        <v>6559</v>
      </c>
      <c r="D1511" s="89" t="s">
        <v>2049</v>
      </c>
      <c r="E1511" s="35">
        <v>862.75400000000002</v>
      </c>
    </row>
    <row r="1512" spans="1:5" ht="12.75" customHeight="1" x14ac:dyDescent="0.2">
      <c r="A1512" s="88" t="s">
        <v>27334</v>
      </c>
      <c r="B1512" s="89" t="s">
        <v>27335</v>
      </c>
      <c r="C1512" s="89" t="s">
        <v>40095</v>
      </c>
      <c r="D1512" s="89" t="s">
        <v>5849</v>
      </c>
      <c r="E1512" s="35">
        <v>155.30000000000001</v>
      </c>
    </row>
    <row r="1513" spans="1:5" ht="12.75" customHeight="1" x14ac:dyDescent="0.2">
      <c r="A1513" s="88" t="s">
        <v>33170</v>
      </c>
      <c r="B1513" s="89" t="s">
        <v>27337</v>
      </c>
      <c r="C1513" s="89" t="s">
        <v>6586</v>
      </c>
      <c r="D1513" s="89" t="s">
        <v>6828</v>
      </c>
      <c r="E1513" s="35">
        <v>177.83600000000001</v>
      </c>
    </row>
    <row r="1514" spans="1:5" ht="12.75" customHeight="1" x14ac:dyDescent="0.2">
      <c r="A1514" s="88" t="s">
        <v>27336</v>
      </c>
      <c r="B1514" s="89" t="s">
        <v>27337</v>
      </c>
      <c r="C1514" s="89" t="s">
        <v>6881</v>
      </c>
      <c r="D1514" s="89" t="s">
        <v>6828</v>
      </c>
      <c r="E1514" s="35">
        <v>200.56700000000001</v>
      </c>
    </row>
    <row r="1515" spans="1:5" ht="12.75" customHeight="1" x14ac:dyDescent="0.2">
      <c r="A1515" s="88" t="s">
        <v>27338</v>
      </c>
      <c r="B1515" s="89" t="s">
        <v>27339</v>
      </c>
      <c r="C1515" s="89" t="s">
        <v>6735</v>
      </c>
      <c r="D1515" s="89" t="s">
        <v>10</v>
      </c>
      <c r="E1515" s="35">
        <v>52.6</v>
      </c>
    </row>
    <row r="1516" spans="1:5" ht="12.75" customHeight="1" x14ac:dyDescent="0.2">
      <c r="A1516" s="88" t="s">
        <v>27340</v>
      </c>
      <c r="B1516" s="89" t="s">
        <v>27339</v>
      </c>
      <c r="C1516" s="89" t="s">
        <v>1212</v>
      </c>
      <c r="D1516" s="89" t="s">
        <v>10</v>
      </c>
      <c r="E1516" s="35">
        <v>58.66</v>
      </c>
    </row>
    <row r="1517" spans="1:5" ht="12.75" customHeight="1" x14ac:dyDescent="0.2">
      <c r="A1517" s="88" t="s">
        <v>45950</v>
      </c>
      <c r="B1517" s="89" t="s">
        <v>6832</v>
      </c>
      <c r="C1517" s="89" t="s">
        <v>45951</v>
      </c>
      <c r="D1517" s="89" t="s">
        <v>4596</v>
      </c>
      <c r="E1517" s="35">
        <v>113.717</v>
      </c>
    </row>
    <row r="1518" spans="1:5" ht="12.75" customHeight="1" x14ac:dyDescent="0.2">
      <c r="A1518" s="88" t="s">
        <v>33171</v>
      </c>
      <c r="B1518" s="89" t="s">
        <v>33172</v>
      </c>
      <c r="C1518" s="89" t="s">
        <v>5756</v>
      </c>
      <c r="D1518" s="89" t="s">
        <v>5757</v>
      </c>
      <c r="E1518" s="35">
        <v>138.94999999999999</v>
      </c>
    </row>
    <row r="1519" spans="1:5" ht="12.75" customHeight="1" x14ac:dyDescent="0.2">
      <c r="A1519" s="88" t="s">
        <v>34862</v>
      </c>
      <c r="B1519" s="89" t="s">
        <v>33172</v>
      </c>
      <c r="C1519" s="89" t="s">
        <v>5758</v>
      </c>
      <c r="D1519" s="89" t="s">
        <v>5757</v>
      </c>
      <c r="E1519" s="35">
        <v>45.65</v>
      </c>
    </row>
    <row r="1520" spans="1:5" ht="12.75" customHeight="1" x14ac:dyDescent="0.2">
      <c r="A1520" s="88" t="s">
        <v>50678</v>
      </c>
      <c r="B1520" s="89" t="s">
        <v>41219</v>
      </c>
      <c r="C1520" s="89" t="s">
        <v>44207</v>
      </c>
      <c r="D1520" s="89" t="s">
        <v>6825</v>
      </c>
      <c r="E1520" s="35">
        <v>1786.1</v>
      </c>
    </row>
    <row r="1521" spans="1:5" ht="12.75" customHeight="1" x14ac:dyDescent="0.2">
      <c r="A1521" s="88" t="s">
        <v>41218</v>
      </c>
      <c r="B1521" s="89" t="s">
        <v>41219</v>
      </c>
      <c r="C1521" s="89" t="s">
        <v>41220</v>
      </c>
      <c r="D1521" s="89" t="s">
        <v>6825</v>
      </c>
      <c r="E1521" s="35">
        <v>1758</v>
      </c>
    </row>
    <row r="1522" spans="1:5" ht="12.75" customHeight="1" x14ac:dyDescent="0.2">
      <c r="A1522" s="88" t="s">
        <v>56347</v>
      </c>
      <c r="B1522" s="89" t="s">
        <v>56348</v>
      </c>
      <c r="C1522" s="89" t="s">
        <v>5207</v>
      </c>
      <c r="D1522" s="89" t="s">
        <v>48259</v>
      </c>
      <c r="E1522" s="35">
        <v>784</v>
      </c>
    </row>
    <row r="1523" spans="1:5" ht="12.75" customHeight="1" x14ac:dyDescent="0.2">
      <c r="A1523" s="88" t="s">
        <v>40096</v>
      </c>
      <c r="B1523" s="89" t="s">
        <v>40097</v>
      </c>
      <c r="C1523" s="89" t="s">
        <v>6267</v>
      </c>
      <c r="D1523" s="89" t="s">
        <v>6260</v>
      </c>
      <c r="E1523" s="35">
        <v>597.9</v>
      </c>
    </row>
    <row r="1524" spans="1:5" ht="12.75" customHeight="1" x14ac:dyDescent="0.2">
      <c r="A1524" s="88" t="s">
        <v>40098</v>
      </c>
      <c r="B1524" s="89" t="s">
        <v>40097</v>
      </c>
      <c r="C1524" s="89" t="s">
        <v>25521</v>
      </c>
      <c r="D1524" s="89" t="s">
        <v>6260</v>
      </c>
      <c r="E1524" s="35">
        <v>677.78</v>
      </c>
    </row>
    <row r="1525" spans="1:5" ht="12.75" customHeight="1" x14ac:dyDescent="0.2">
      <c r="A1525" s="88" t="s">
        <v>40099</v>
      </c>
      <c r="B1525" s="89" t="s">
        <v>40097</v>
      </c>
      <c r="C1525" s="89" t="s">
        <v>38257</v>
      </c>
      <c r="D1525" s="89" t="s">
        <v>6260</v>
      </c>
      <c r="E1525" s="35">
        <v>178.71</v>
      </c>
    </row>
    <row r="1526" spans="1:5" ht="12.75" customHeight="1" x14ac:dyDescent="0.2">
      <c r="A1526" s="88" t="s">
        <v>44153</v>
      </c>
      <c r="B1526" s="89" t="s">
        <v>44154</v>
      </c>
      <c r="C1526" s="89" t="s">
        <v>44155</v>
      </c>
      <c r="D1526" s="89" t="s">
        <v>7133</v>
      </c>
      <c r="E1526" s="35">
        <v>61</v>
      </c>
    </row>
    <row r="1527" spans="1:5" ht="12.75" customHeight="1" x14ac:dyDescent="0.2">
      <c r="A1527" s="88" t="s">
        <v>42267</v>
      </c>
      <c r="B1527" s="89" t="s">
        <v>42268</v>
      </c>
      <c r="C1527" s="89" t="s">
        <v>5207</v>
      </c>
      <c r="D1527" s="89" t="s">
        <v>48259</v>
      </c>
      <c r="E1527" s="35">
        <v>211</v>
      </c>
    </row>
    <row r="1528" spans="1:5" ht="12.75" customHeight="1" x14ac:dyDescent="0.2">
      <c r="A1528" s="88" t="s">
        <v>27341</v>
      </c>
      <c r="B1528" s="89" t="s">
        <v>27342</v>
      </c>
      <c r="C1528" s="89" t="s">
        <v>5769</v>
      </c>
      <c r="D1528" s="89" t="s">
        <v>5770</v>
      </c>
      <c r="E1528" s="35">
        <v>1251.366</v>
      </c>
    </row>
    <row r="1529" spans="1:5" ht="12.75" customHeight="1" x14ac:dyDescent="0.2">
      <c r="A1529" s="88" t="s">
        <v>50679</v>
      </c>
      <c r="B1529" s="89" t="s">
        <v>50680</v>
      </c>
      <c r="C1529" s="89" t="s">
        <v>50681</v>
      </c>
      <c r="D1529" s="89" t="s">
        <v>50682</v>
      </c>
      <c r="E1529" s="35">
        <v>10</v>
      </c>
    </row>
    <row r="1530" spans="1:5" ht="12.75" customHeight="1" x14ac:dyDescent="0.2">
      <c r="A1530" s="88" t="s">
        <v>34863</v>
      </c>
      <c r="B1530" s="89" t="s">
        <v>34864</v>
      </c>
      <c r="C1530" s="89" t="s">
        <v>5788</v>
      </c>
      <c r="D1530" s="89" t="s">
        <v>5789</v>
      </c>
      <c r="E1530" s="35">
        <v>1160.759</v>
      </c>
    </row>
    <row r="1531" spans="1:5" ht="12.75" customHeight="1" x14ac:dyDescent="0.2">
      <c r="A1531" s="88" t="s">
        <v>42269</v>
      </c>
      <c r="B1531" s="89" t="s">
        <v>34864</v>
      </c>
      <c r="C1531" s="89" t="s">
        <v>6664</v>
      </c>
      <c r="D1531" s="89" t="s">
        <v>5789</v>
      </c>
      <c r="E1531" s="35">
        <v>2420.759</v>
      </c>
    </row>
    <row r="1532" spans="1:5" ht="12.75" customHeight="1" x14ac:dyDescent="0.2">
      <c r="A1532" s="88" t="s">
        <v>38231</v>
      </c>
      <c r="B1532" s="89" t="s">
        <v>25774</v>
      </c>
      <c r="C1532" s="89" t="s">
        <v>38232</v>
      </c>
      <c r="D1532" s="89" t="s">
        <v>5898</v>
      </c>
      <c r="E1532" s="35">
        <v>1166.8309999999999</v>
      </c>
    </row>
    <row r="1533" spans="1:5" ht="12.75" customHeight="1" x14ac:dyDescent="0.2">
      <c r="A1533" s="88" t="s">
        <v>38233</v>
      </c>
      <c r="B1533" s="89" t="s">
        <v>25774</v>
      </c>
      <c r="C1533" s="89" t="s">
        <v>38234</v>
      </c>
      <c r="D1533" s="89" t="s">
        <v>5898</v>
      </c>
      <c r="E1533" s="35">
        <v>733.91</v>
      </c>
    </row>
    <row r="1534" spans="1:5" ht="12.75" customHeight="1" x14ac:dyDescent="0.2">
      <c r="A1534" s="88" t="s">
        <v>42270</v>
      </c>
      <c r="B1534" s="89" t="s">
        <v>42271</v>
      </c>
      <c r="C1534" s="89" t="s">
        <v>6290</v>
      </c>
      <c r="D1534" s="89" t="s">
        <v>6291</v>
      </c>
      <c r="E1534" s="35">
        <v>192</v>
      </c>
    </row>
    <row r="1535" spans="1:5" ht="12.75" customHeight="1" x14ac:dyDescent="0.2">
      <c r="A1535" s="88" t="s">
        <v>42272</v>
      </c>
      <c r="B1535" s="89" t="s">
        <v>42271</v>
      </c>
      <c r="C1535" s="89" t="s">
        <v>6293</v>
      </c>
      <c r="D1535" s="89" t="s">
        <v>6291</v>
      </c>
      <c r="E1535" s="35">
        <v>370</v>
      </c>
    </row>
    <row r="1536" spans="1:5" ht="12.75" customHeight="1" x14ac:dyDescent="0.2">
      <c r="A1536" s="88" t="s">
        <v>42273</v>
      </c>
      <c r="B1536" s="89" t="s">
        <v>42271</v>
      </c>
      <c r="C1536" s="89" t="s">
        <v>6295</v>
      </c>
      <c r="D1536" s="89" t="s">
        <v>6291</v>
      </c>
      <c r="E1536" s="35">
        <v>113</v>
      </c>
    </row>
    <row r="1537" spans="1:5" ht="12.75" customHeight="1" x14ac:dyDescent="0.2">
      <c r="A1537" s="88" t="s">
        <v>42274</v>
      </c>
      <c r="B1537" s="89" t="s">
        <v>42271</v>
      </c>
      <c r="C1537" s="89" t="s">
        <v>6297</v>
      </c>
      <c r="D1537" s="89" t="s">
        <v>6291</v>
      </c>
      <c r="E1537" s="35">
        <v>75</v>
      </c>
    </row>
    <row r="1538" spans="1:5" ht="12.75" customHeight="1" x14ac:dyDescent="0.2">
      <c r="A1538" s="88" t="s">
        <v>42275</v>
      </c>
      <c r="B1538" s="89" t="s">
        <v>42276</v>
      </c>
      <c r="C1538" s="89" t="s">
        <v>33174</v>
      </c>
      <c r="D1538" s="89" t="s">
        <v>7683</v>
      </c>
      <c r="E1538" s="35">
        <v>45</v>
      </c>
    </row>
    <row r="1539" spans="1:5" ht="12.75" customHeight="1" x14ac:dyDescent="0.2">
      <c r="A1539" s="88" t="s">
        <v>62619</v>
      </c>
      <c r="B1539" s="89" t="s">
        <v>38235</v>
      </c>
      <c r="C1539" s="89" t="s">
        <v>933</v>
      </c>
      <c r="D1539" s="89" t="s">
        <v>36275</v>
      </c>
      <c r="E1539" s="35">
        <v>1</v>
      </c>
    </row>
    <row r="1540" spans="1:5" ht="12.75" customHeight="1" x14ac:dyDescent="0.2">
      <c r="A1540" s="88" t="s">
        <v>42277</v>
      </c>
      <c r="B1540" s="89" t="s">
        <v>42278</v>
      </c>
      <c r="C1540" s="89" t="s">
        <v>42279</v>
      </c>
      <c r="D1540" s="89" t="s">
        <v>6204</v>
      </c>
      <c r="E1540" s="35">
        <v>74</v>
      </c>
    </row>
    <row r="1541" spans="1:5" ht="12.75" customHeight="1" x14ac:dyDescent="0.2">
      <c r="A1541" s="88" t="s">
        <v>35686</v>
      </c>
      <c r="B1541" s="89" t="s">
        <v>7424</v>
      </c>
      <c r="C1541" s="89" t="s">
        <v>6546</v>
      </c>
      <c r="D1541" s="89" t="s">
        <v>5911</v>
      </c>
      <c r="E1541" s="35">
        <v>70</v>
      </c>
    </row>
    <row r="1542" spans="1:5" ht="12.75" customHeight="1" x14ac:dyDescent="0.2">
      <c r="A1542" s="88" t="s">
        <v>34865</v>
      </c>
      <c r="B1542" s="89" t="s">
        <v>7424</v>
      </c>
      <c r="C1542" s="89" t="s">
        <v>5910</v>
      </c>
      <c r="D1542" s="89" t="s">
        <v>5911</v>
      </c>
      <c r="E1542" s="35">
        <v>121</v>
      </c>
    </row>
    <row r="1543" spans="1:5" ht="12.75" customHeight="1" x14ac:dyDescent="0.2">
      <c r="A1543" s="88" t="s">
        <v>40100</v>
      </c>
      <c r="B1543" s="89" t="s">
        <v>40101</v>
      </c>
      <c r="C1543" s="89" t="s">
        <v>7399</v>
      </c>
      <c r="D1543" s="89" t="s">
        <v>6560</v>
      </c>
      <c r="E1543" s="35">
        <v>145.916</v>
      </c>
    </row>
    <row r="1544" spans="1:5" ht="12.75" customHeight="1" x14ac:dyDescent="0.2">
      <c r="A1544" s="88" t="s">
        <v>40102</v>
      </c>
      <c r="B1544" s="89" t="s">
        <v>40101</v>
      </c>
      <c r="C1544" s="89" t="s">
        <v>6586</v>
      </c>
      <c r="D1544" s="89" t="s">
        <v>6560</v>
      </c>
      <c r="E1544" s="35">
        <v>4101.91</v>
      </c>
    </row>
    <row r="1545" spans="1:5" ht="12.75" customHeight="1" x14ac:dyDescent="0.2">
      <c r="A1545" s="88" t="s">
        <v>34866</v>
      </c>
      <c r="B1545" s="89" t="s">
        <v>34867</v>
      </c>
      <c r="C1545" s="89" t="s">
        <v>5790</v>
      </c>
      <c r="D1545" s="89" t="s">
        <v>5791</v>
      </c>
      <c r="E1545" s="35">
        <v>814.95699999999999</v>
      </c>
    </row>
    <row r="1546" spans="1:5" ht="12.75" customHeight="1" x14ac:dyDescent="0.2">
      <c r="A1546" s="88" t="s">
        <v>38236</v>
      </c>
      <c r="B1546" s="89" t="s">
        <v>38237</v>
      </c>
      <c r="C1546" s="89" t="s">
        <v>6894</v>
      </c>
      <c r="D1546" s="89" t="s">
        <v>133</v>
      </c>
      <c r="E1546" s="35">
        <v>210.79300000000001</v>
      </c>
    </row>
    <row r="1547" spans="1:5" ht="12.75" customHeight="1" x14ac:dyDescent="0.2">
      <c r="A1547" s="88" t="s">
        <v>40103</v>
      </c>
      <c r="B1547" s="89" t="s">
        <v>40104</v>
      </c>
      <c r="C1547" s="89" t="s">
        <v>40105</v>
      </c>
      <c r="D1547" s="89" t="s">
        <v>36280</v>
      </c>
      <c r="E1547" s="35">
        <v>42</v>
      </c>
    </row>
    <row r="1548" spans="1:5" ht="12.75" customHeight="1" x14ac:dyDescent="0.2">
      <c r="A1548" s="88" t="s">
        <v>44156</v>
      </c>
      <c r="B1548" s="89" t="s">
        <v>44157</v>
      </c>
      <c r="C1548" s="89" t="s">
        <v>4565</v>
      </c>
      <c r="D1548" s="89" t="s">
        <v>7133</v>
      </c>
      <c r="E1548" s="35">
        <v>30</v>
      </c>
    </row>
    <row r="1549" spans="1:5" ht="12.75" customHeight="1" x14ac:dyDescent="0.2">
      <c r="A1549" s="88" t="s">
        <v>54824</v>
      </c>
      <c r="B1549" s="89" t="s">
        <v>54825</v>
      </c>
      <c r="C1549" s="89" t="s">
        <v>54826</v>
      </c>
      <c r="D1549" s="89" t="s">
        <v>6951</v>
      </c>
      <c r="E1549" s="35">
        <v>23</v>
      </c>
    </row>
    <row r="1550" spans="1:5" ht="12.75" customHeight="1" x14ac:dyDescent="0.2">
      <c r="A1550" s="88" t="s">
        <v>42280</v>
      </c>
      <c r="B1550" s="89" t="s">
        <v>41222</v>
      </c>
      <c r="C1550" s="89" t="s">
        <v>42281</v>
      </c>
      <c r="D1550" s="89" t="s">
        <v>6650</v>
      </c>
      <c r="E1550" s="35">
        <v>558.21299999999997</v>
      </c>
    </row>
    <row r="1551" spans="1:5" ht="12.75" customHeight="1" x14ac:dyDescent="0.2">
      <c r="A1551" s="88" t="s">
        <v>41221</v>
      </c>
      <c r="B1551" s="89" t="s">
        <v>41222</v>
      </c>
      <c r="C1551" s="89" t="s">
        <v>41223</v>
      </c>
      <c r="D1551" s="89" t="s">
        <v>6650</v>
      </c>
      <c r="E1551" s="35">
        <v>512.45000000000005</v>
      </c>
    </row>
    <row r="1552" spans="1:5" ht="12.75" customHeight="1" x14ac:dyDescent="0.2">
      <c r="A1552" s="88" t="s">
        <v>64226</v>
      </c>
      <c r="B1552" s="89" t="s">
        <v>4692</v>
      </c>
      <c r="C1552" s="89" t="s">
        <v>64227</v>
      </c>
      <c r="D1552" s="89" t="s">
        <v>4694</v>
      </c>
      <c r="E1552" s="35">
        <v>4</v>
      </c>
    </row>
    <row r="1553" spans="1:5" ht="12.75" customHeight="1" x14ac:dyDescent="0.2">
      <c r="A1553" s="88" t="s">
        <v>34868</v>
      </c>
      <c r="B1553" s="89" t="s">
        <v>903</v>
      </c>
      <c r="C1553" s="89" t="s">
        <v>5956</v>
      </c>
      <c r="D1553" s="89" t="s">
        <v>904</v>
      </c>
      <c r="E1553" s="35">
        <v>107.4</v>
      </c>
    </row>
    <row r="1554" spans="1:5" ht="12.75" customHeight="1" x14ac:dyDescent="0.2">
      <c r="A1554" s="88" t="s">
        <v>33173</v>
      </c>
      <c r="B1554" s="89" t="s">
        <v>903</v>
      </c>
      <c r="C1554" s="89" t="s">
        <v>6040</v>
      </c>
      <c r="D1554" s="89" t="s">
        <v>904</v>
      </c>
      <c r="E1554" s="35">
        <v>257.36</v>
      </c>
    </row>
    <row r="1555" spans="1:5" ht="12.75" customHeight="1" x14ac:dyDescent="0.2">
      <c r="A1555" s="88" t="s">
        <v>42282</v>
      </c>
      <c r="B1555" s="89" t="s">
        <v>42283</v>
      </c>
      <c r="C1555" s="89" t="s">
        <v>42284</v>
      </c>
      <c r="D1555" s="89" t="s">
        <v>5823</v>
      </c>
      <c r="E1555" s="35">
        <v>578.40599999999995</v>
      </c>
    </row>
    <row r="1556" spans="1:5" ht="12.75" customHeight="1" x14ac:dyDescent="0.2">
      <c r="A1556" s="88" t="s">
        <v>42285</v>
      </c>
      <c r="B1556" s="89" t="s">
        <v>42283</v>
      </c>
      <c r="C1556" s="89" t="s">
        <v>42286</v>
      </c>
      <c r="D1556" s="89" t="s">
        <v>5823</v>
      </c>
      <c r="E1556" s="35">
        <v>95.16</v>
      </c>
    </row>
    <row r="1557" spans="1:5" ht="12.75" customHeight="1" x14ac:dyDescent="0.2">
      <c r="A1557" s="88" t="s">
        <v>44158</v>
      </c>
      <c r="B1557" s="89" t="s">
        <v>44157</v>
      </c>
      <c r="C1557" s="89" t="s">
        <v>3456</v>
      </c>
      <c r="D1557" s="89" t="s">
        <v>7133</v>
      </c>
      <c r="E1557" s="35">
        <v>18</v>
      </c>
    </row>
    <row r="1558" spans="1:5" ht="12.75" customHeight="1" x14ac:dyDescent="0.2">
      <c r="A1558" s="88" t="s">
        <v>47307</v>
      </c>
      <c r="B1558" s="89" t="s">
        <v>6867</v>
      </c>
      <c r="C1558" s="89" t="s">
        <v>47308</v>
      </c>
      <c r="D1558" s="89" t="s">
        <v>6869</v>
      </c>
      <c r="E1558" s="35">
        <v>47.941000000000003</v>
      </c>
    </row>
    <row r="1559" spans="1:5" ht="12.75" customHeight="1" x14ac:dyDescent="0.2">
      <c r="A1559" s="88" t="s">
        <v>45106</v>
      </c>
      <c r="B1559" s="89" t="s">
        <v>45105</v>
      </c>
      <c r="C1559" s="89" t="s">
        <v>45107</v>
      </c>
      <c r="D1559" s="89" t="s">
        <v>1687</v>
      </c>
      <c r="E1559" s="35">
        <v>1</v>
      </c>
    </row>
    <row r="1560" spans="1:5" ht="12.75" customHeight="1" x14ac:dyDescent="0.2">
      <c r="A1560" s="88" t="s">
        <v>45108</v>
      </c>
      <c r="B1560" s="89" t="s">
        <v>45105</v>
      </c>
      <c r="C1560" s="89" t="s">
        <v>45109</v>
      </c>
      <c r="D1560" s="89" t="s">
        <v>1687</v>
      </c>
      <c r="E1560" s="35">
        <v>19</v>
      </c>
    </row>
    <row r="1561" spans="1:5" ht="12.75" customHeight="1" x14ac:dyDescent="0.2">
      <c r="A1561" s="88" t="s">
        <v>45110</v>
      </c>
      <c r="B1561" s="89" t="s">
        <v>45105</v>
      </c>
      <c r="C1561" s="89" t="s">
        <v>45111</v>
      </c>
      <c r="D1561" s="89" t="s">
        <v>1687</v>
      </c>
      <c r="E1561" s="35">
        <v>13</v>
      </c>
    </row>
    <row r="1562" spans="1:5" ht="12.75" customHeight="1" x14ac:dyDescent="0.2">
      <c r="A1562" s="88" t="s">
        <v>45112</v>
      </c>
      <c r="B1562" s="89" t="s">
        <v>45105</v>
      </c>
      <c r="C1562" s="89" t="s">
        <v>45113</v>
      </c>
      <c r="D1562" s="89" t="s">
        <v>1687</v>
      </c>
      <c r="E1562" s="35">
        <v>23</v>
      </c>
    </row>
    <row r="1563" spans="1:5" ht="12.75" customHeight="1" x14ac:dyDescent="0.2">
      <c r="A1563" s="88" t="s">
        <v>40106</v>
      </c>
      <c r="B1563" s="89" t="s">
        <v>40107</v>
      </c>
      <c r="C1563" s="89" t="s">
        <v>40108</v>
      </c>
      <c r="D1563" s="89" t="s">
        <v>2777</v>
      </c>
      <c r="E1563" s="35">
        <v>5</v>
      </c>
    </row>
    <row r="1564" spans="1:5" ht="12.75" customHeight="1" x14ac:dyDescent="0.2">
      <c r="A1564" s="88" t="s">
        <v>65491</v>
      </c>
      <c r="B1564" s="89" t="s">
        <v>65489</v>
      </c>
      <c r="C1564" s="89" t="s">
        <v>44160</v>
      </c>
      <c r="D1564" s="89" t="s">
        <v>36280</v>
      </c>
      <c r="E1564" s="35">
        <v>1</v>
      </c>
    </row>
    <row r="1565" spans="1:5" ht="12.75" customHeight="1" x14ac:dyDescent="0.2">
      <c r="A1565" s="88" t="s">
        <v>44159</v>
      </c>
      <c r="B1565" s="89" t="s">
        <v>41215</v>
      </c>
      <c r="C1565" s="89" t="s">
        <v>44160</v>
      </c>
      <c r="D1565" s="89" t="s">
        <v>36280</v>
      </c>
      <c r="E1565" s="35">
        <v>2</v>
      </c>
    </row>
    <row r="1566" spans="1:5" ht="12.75" customHeight="1" x14ac:dyDescent="0.2">
      <c r="A1566" s="88" t="s">
        <v>65492</v>
      </c>
      <c r="B1566" s="89" t="s">
        <v>65493</v>
      </c>
      <c r="C1566" s="89" t="s">
        <v>65494</v>
      </c>
      <c r="D1566" s="89" t="s">
        <v>6204</v>
      </c>
      <c r="E1566" s="35">
        <v>2</v>
      </c>
    </row>
    <row r="1567" spans="1:5" ht="12.75" customHeight="1" x14ac:dyDescent="0.2">
      <c r="A1567" s="88" t="s">
        <v>41224</v>
      </c>
      <c r="B1567" s="89" t="s">
        <v>41225</v>
      </c>
      <c r="C1567" s="89" t="s">
        <v>37174</v>
      </c>
      <c r="D1567" s="89" t="s">
        <v>6236</v>
      </c>
      <c r="E1567" s="35">
        <v>22</v>
      </c>
    </row>
    <row r="1568" spans="1:5" ht="12.75" customHeight="1" x14ac:dyDescent="0.2">
      <c r="A1568" s="88" t="s">
        <v>42287</v>
      </c>
      <c r="B1568" s="89" t="s">
        <v>42288</v>
      </c>
      <c r="C1568" s="89" t="s">
        <v>7112</v>
      </c>
      <c r="D1568" s="89" t="s">
        <v>7113</v>
      </c>
      <c r="E1568" s="35">
        <v>11.64</v>
      </c>
    </row>
    <row r="1569" spans="1:5" ht="12.75" customHeight="1" x14ac:dyDescent="0.2">
      <c r="A1569" s="88" t="s">
        <v>41226</v>
      </c>
      <c r="B1569" s="89" t="s">
        <v>41227</v>
      </c>
      <c r="C1569" s="89" t="s">
        <v>6290</v>
      </c>
      <c r="D1569" s="89" t="s">
        <v>6291</v>
      </c>
      <c r="E1569" s="35">
        <v>122</v>
      </c>
    </row>
    <row r="1570" spans="1:5" ht="12.75" customHeight="1" x14ac:dyDescent="0.2">
      <c r="A1570" s="88" t="s">
        <v>41228</v>
      </c>
      <c r="B1570" s="89" t="s">
        <v>41227</v>
      </c>
      <c r="C1570" s="89" t="s">
        <v>6293</v>
      </c>
      <c r="D1570" s="89" t="s">
        <v>6291</v>
      </c>
      <c r="E1570" s="35">
        <v>199</v>
      </c>
    </row>
    <row r="1571" spans="1:5" ht="12.75" customHeight="1" x14ac:dyDescent="0.2">
      <c r="A1571" s="88" t="s">
        <v>41229</v>
      </c>
      <c r="B1571" s="89" t="s">
        <v>41227</v>
      </c>
      <c r="C1571" s="89" t="s">
        <v>6295</v>
      </c>
      <c r="D1571" s="89" t="s">
        <v>6291</v>
      </c>
      <c r="E1571" s="35">
        <v>61</v>
      </c>
    </row>
    <row r="1572" spans="1:5" ht="12.75" customHeight="1" x14ac:dyDescent="0.2">
      <c r="A1572" s="88" t="s">
        <v>41230</v>
      </c>
      <c r="B1572" s="89" t="s">
        <v>41227</v>
      </c>
      <c r="C1572" s="89" t="s">
        <v>6297</v>
      </c>
      <c r="D1572" s="89" t="s">
        <v>6291</v>
      </c>
      <c r="E1572" s="35">
        <v>35</v>
      </c>
    </row>
    <row r="1573" spans="1:5" ht="12.75" customHeight="1" x14ac:dyDescent="0.2">
      <c r="A1573" s="88" t="s">
        <v>45114</v>
      </c>
      <c r="B1573" s="89" t="s">
        <v>45115</v>
      </c>
      <c r="C1573" s="89" t="s">
        <v>45116</v>
      </c>
      <c r="D1573" s="89" t="s">
        <v>2438</v>
      </c>
      <c r="E1573" s="35">
        <v>306.60000000000002</v>
      </c>
    </row>
    <row r="1574" spans="1:5" ht="12.75" customHeight="1" x14ac:dyDescent="0.2">
      <c r="A1574" s="88" t="s">
        <v>45117</v>
      </c>
      <c r="B1574" s="89" t="s">
        <v>45115</v>
      </c>
      <c r="C1574" s="89" t="s">
        <v>45118</v>
      </c>
      <c r="D1574" s="89" t="s">
        <v>2438</v>
      </c>
      <c r="E1574" s="35">
        <v>40.801000000000002</v>
      </c>
    </row>
    <row r="1575" spans="1:5" ht="12.75" customHeight="1" x14ac:dyDescent="0.2">
      <c r="A1575" s="88" t="s">
        <v>44161</v>
      </c>
      <c r="B1575" s="89" t="s">
        <v>40107</v>
      </c>
      <c r="C1575" s="89" t="s">
        <v>44162</v>
      </c>
      <c r="D1575" s="89" t="s">
        <v>2777</v>
      </c>
      <c r="E1575" s="35">
        <v>1.3</v>
      </c>
    </row>
    <row r="1576" spans="1:5" ht="12.75" customHeight="1" x14ac:dyDescent="0.2">
      <c r="A1576" s="88" t="s">
        <v>44163</v>
      </c>
      <c r="B1576" s="89" t="s">
        <v>44164</v>
      </c>
      <c r="C1576" s="89" t="s">
        <v>44155</v>
      </c>
      <c r="D1576" s="89" t="s">
        <v>7133</v>
      </c>
      <c r="E1576" s="35">
        <v>4</v>
      </c>
    </row>
    <row r="1577" spans="1:5" ht="12.75" customHeight="1" x14ac:dyDescent="0.2">
      <c r="A1577" s="88" t="s">
        <v>45119</v>
      </c>
      <c r="B1577" s="89" t="s">
        <v>44164</v>
      </c>
      <c r="C1577" s="89" t="s">
        <v>4565</v>
      </c>
      <c r="D1577" s="89" t="s">
        <v>7133</v>
      </c>
      <c r="E1577" s="35">
        <v>51</v>
      </c>
    </row>
    <row r="1578" spans="1:5" ht="12.75" customHeight="1" x14ac:dyDescent="0.2">
      <c r="A1578" s="88" t="s">
        <v>42289</v>
      </c>
      <c r="B1578" s="89" t="s">
        <v>7396</v>
      </c>
      <c r="C1578" s="89" t="s">
        <v>6358</v>
      </c>
      <c r="D1578" s="89" t="s">
        <v>6678</v>
      </c>
      <c r="E1578" s="35">
        <v>38003.050000000003</v>
      </c>
    </row>
    <row r="1579" spans="1:5" ht="12.75" customHeight="1" x14ac:dyDescent="0.2">
      <c r="A1579" s="88" t="s">
        <v>41231</v>
      </c>
      <c r="B1579" s="89" t="s">
        <v>38133</v>
      </c>
      <c r="C1579" s="89" t="s">
        <v>38134</v>
      </c>
      <c r="D1579" s="89" t="s">
        <v>6550</v>
      </c>
      <c r="E1579" s="35">
        <v>239.42</v>
      </c>
    </row>
    <row r="1580" spans="1:5" ht="12.75" customHeight="1" x14ac:dyDescent="0.2">
      <c r="A1580" s="88" t="s">
        <v>44165</v>
      </c>
      <c r="B1580" s="89" t="s">
        <v>38133</v>
      </c>
      <c r="C1580" s="89" t="s">
        <v>44166</v>
      </c>
      <c r="D1580" s="89" t="s">
        <v>6550</v>
      </c>
      <c r="E1580" s="35">
        <v>199.1</v>
      </c>
    </row>
    <row r="1581" spans="1:5" ht="12.75" customHeight="1" x14ac:dyDescent="0.2">
      <c r="A1581" s="88" t="s">
        <v>42290</v>
      </c>
      <c r="B1581" s="89" t="s">
        <v>38133</v>
      </c>
      <c r="C1581" s="89" t="s">
        <v>42291</v>
      </c>
      <c r="D1581" s="89" t="s">
        <v>6550</v>
      </c>
      <c r="E1581" s="35">
        <v>305.75</v>
      </c>
    </row>
    <row r="1582" spans="1:5" ht="12.75" customHeight="1" x14ac:dyDescent="0.2">
      <c r="A1582" s="88" t="s">
        <v>54827</v>
      </c>
      <c r="B1582" s="89" t="s">
        <v>54828</v>
      </c>
      <c r="C1582" s="89" t="s">
        <v>44038</v>
      </c>
      <c r="D1582" s="89" t="s">
        <v>6112</v>
      </c>
      <c r="E1582" s="35">
        <v>12</v>
      </c>
    </row>
    <row r="1583" spans="1:5" ht="12.75" customHeight="1" x14ac:dyDescent="0.2">
      <c r="A1583" s="88" t="s">
        <v>54829</v>
      </c>
      <c r="B1583" s="89" t="s">
        <v>54828</v>
      </c>
      <c r="C1583" s="89" t="s">
        <v>44045</v>
      </c>
      <c r="D1583" s="89" t="s">
        <v>6112</v>
      </c>
      <c r="E1583" s="35">
        <v>187</v>
      </c>
    </row>
    <row r="1584" spans="1:5" ht="12.75" customHeight="1" x14ac:dyDescent="0.2">
      <c r="A1584" s="88" t="s">
        <v>44167</v>
      </c>
      <c r="B1584" s="89" t="s">
        <v>44168</v>
      </c>
      <c r="C1584" s="89" t="s">
        <v>5884</v>
      </c>
      <c r="D1584" s="89" t="s">
        <v>44169</v>
      </c>
      <c r="E1584" s="35">
        <v>560.39599999999996</v>
      </c>
    </row>
    <row r="1585" spans="1:5" ht="12.75" customHeight="1" x14ac:dyDescent="0.2">
      <c r="A1585" s="88" t="s">
        <v>44170</v>
      </c>
      <c r="B1585" s="89" t="s">
        <v>44168</v>
      </c>
      <c r="C1585" s="89" t="s">
        <v>6813</v>
      </c>
      <c r="D1585" s="89" t="s">
        <v>44169</v>
      </c>
      <c r="E1585" s="35">
        <v>484.78</v>
      </c>
    </row>
    <row r="1586" spans="1:5" ht="12.75" customHeight="1" x14ac:dyDescent="0.2">
      <c r="A1586" s="88" t="s">
        <v>38238</v>
      </c>
      <c r="B1586" s="89" t="s">
        <v>25529</v>
      </c>
      <c r="C1586" s="89" t="s">
        <v>38239</v>
      </c>
      <c r="D1586" s="89" t="s">
        <v>40062</v>
      </c>
      <c r="E1586" s="35">
        <v>2133</v>
      </c>
    </row>
    <row r="1587" spans="1:5" ht="12.75" customHeight="1" x14ac:dyDescent="0.2">
      <c r="A1587" s="88" t="s">
        <v>45952</v>
      </c>
      <c r="B1587" s="89" t="s">
        <v>45953</v>
      </c>
      <c r="C1587" s="89" t="s">
        <v>45954</v>
      </c>
      <c r="D1587" s="89" t="s">
        <v>48284</v>
      </c>
      <c r="E1587" s="35">
        <v>46</v>
      </c>
    </row>
    <row r="1588" spans="1:5" ht="12.75" customHeight="1" x14ac:dyDescent="0.2">
      <c r="A1588" s="88" t="s">
        <v>45955</v>
      </c>
      <c r="B1588" s="89" t="s">
        <v>45953</v>
      </c>
      <c r="C1588" s="89" t="s">
        <v>45956</v>
      </c>
      <c r="D1588" s="89" t="s">
        <v>48284</v>
      </c>
      <c r="E1588" s="35">
        <v>1681</v>
      </c>
    </row>
    <row r="1589" spans="1:5" ht="12.75" customHeight="1" x14ac:dyDescent="0.2">
      <c r="A1589" s="88" t="s">
        <v>38240</v>
      </c>
      <c r="B1589" s="89" t="s">
        <v>38241</v>
      </c>
      <c r="C1589" s="89" t="s">
        <v>38242</v>
      </c>
      <c r="D1589" s="89" t="s">
        <v>38243</v>
      </c>
      <c r="E1589" s="35">
        <v>161.41</v>
      </c>
    </row>
    <row r="1590" spans="1:5" ht="12.75" customHeight="1" x14ac:dyDescent="0.2">
      <c r="A1590" s="88" t="s">
        <v>38244</v>
      </c>
      <c r="B1590" s="89" t="s">
        <v>38241</v>
      </c>
      <c r="C1590" s="89" t="s">
        <v>38245</v>
      </c>
      <c r="D1590" s="89" t="s">
        <v>38243</v>
      </c>
      <c r="E1590" s="35">
        <v>190.03</v>
      </c>
    </row>
    <row r="1591" spans="1:5" ht="12.75" customHeight="1" x14ac:dyDescent="0.2">
      <c r="A1591" s="88" t="s">
        <v>36430</v>
      </c>
      <c r="B1591" s="89" t="s">
        <v>36431</v>
      </c>
      <c r="C1591" s="89" t="s">
        <v>6167</v>
      </c>
      <c r="D1591" s="89" t="s">
        <v>38246</v>
      </c>
      <c r="E1591" s="35">
        <v>934.7</v>
      </c>
    </row>
    <row r="1592" spans="1:5" ht="12.75" customHeight="1" x14ac:dyDescent="0.2">
      <c r="A1592" s="88" t="s">
        <v>38247</v>
      </c>
      <c r="B1592" s="89" t="s">
        <v>38248</v>
      </c>
      <c r="C1592" s="89" t="s">
        <v>6063</v>
      </c>
      <c r="D1592" s="89" t="s">
        <v>40041</v>
      </c>
      <c r="E1592" s="35">
        <v>563.45000000000005</v>
      </c>
    </row>
    <row r="1593" spans="1:5" ht="12.75" customHeight="1" x14ac:dyDescent="0.2">
      <c r="A1593" s="88" t="s">
        <v>36432</v>
      </c>
      <c r="B1593" s="89" t="s">
        <v>36433</v>
      </c>
      <c r="C1593" s="89" t="s">
        <v>3488</v>
      </c>
      <c r="D1593" s="89" t="s">
        <v>36434</v>
      </c>
      <c r="E1593" s="35">
        <v>36</v>
      </c>
    </row>
    <row r="1594" spans="1:5" ht="12.75" customHeight="1" x14ac:dyDescent="0.2">
      <c r="A1594" s="88" t="s">
        <v>40109</v>
      </c>
      <c r="B1594" s="89" t="s">
        <v>36433</v>
      </c>
      <c r="C1594" s="89" t="s">
        <v>40110</v>
      </c>
      <c r="D1594" s="89" t="s">
        <v>36434</v>
      </c>
      <c r="E1594" s="35">
        <v>11</v>
      </c>
    </row>
    <row r="1595" spans="1:5" ht="12.75" customHeight="1" x14ac:dyDescent="0.2">
      <c r="A1595" s="88" t="s">
        <v>36435</v>
      </c>
      <c r="B1595" s="89" t="s">
        <v>36433</v>
      </c>
      <c r="C1595" s="89" t="s">
        <v>4773</v>
      </c>
      <c r="D1595" s="89" t="s">
        <v>36434</v>
      </c>
      <c r="E1595" s="35">
        <v>7</v>
      </c>
    </row>
    <row r="1596" spans="1:5" ht="12.75" customHeight="1" x14ac:dyDescent="0.2">
      <c r="A1596" s="88" t="s">
        <v>45120</v>
      </c>
      <c r="B1596" s="89" t="s">
        <v>45121</v>
      </c>
      <c r="C1596" s="89" t="s">
        <v>45122</v>
      </c>
      <c r="D1596" s="89" t="s">
        <v>45123</v>
      </c>
      <c r="E1596" s="35">
        <v>93</v>
      </c>
    </row>
    <row r="1597" spans="1:5" ht="12.75" customHeight="1" x14ac:dyDescent="0.2">
      <c r="A1597" s="88" t="s">
        <v>38249</v>
      </c>
      <c r="B1597" s="89" t="s">
        <v>38250</v>
      </c>
      <c r="C1597" s="89" t="s">
        <v>1297</v>
      </c>
      <c r="D1597" s="89" t="s">
        <v>38251</v>
      </c>
      <c r="E1597" s="35">
        <v>34</v>
      </c>
    </row>
    <row r="1598" spans="1:5" ht="12.75" customHeight="1" x14ac:dyDescent="0.2">
      <c r="A1598" s="88" t="s">
        <v>37225</v>
      </c>
      <c r="B1598" s="89" t="s">
        <v>36400</v>
      </c>
      <c r="C1598" s="89" t="s">
        <v>37226</v>
      </c>
      <c r="D1598" s="89" t="s">
        <v>36401</v>
      </c>
      <c r="E1598" s="35">
        <v>103</v>
      </c>
    </row>
    <row r="1599" spans="1:5" ht="12.75" customHeight="1" x14ac:dyDescent="0.2">
      <c r="A1599" s="88" t="s">
        <v>47309</v>
      </c>
      <c r="B1599" s="89" t="s">
        <v>47310</v>
      </c>
      <c r="C1599" s="89" t="s">
        <v>47311</v>
      </c>
      <c r="D1599" s="89" t="s">
        <v>47312</v>
      </c>
      <c r="E1599" s="35">
        <v>42</v>
      </c>
    </row>
    <row r="1600" spans="1:5" ht="12.75" customHeight="1" x14ac:dyDescent="0.2">
      <c r="A1600" s="88" t="s">
        <v>38252</v>
      </c>
      <c r="B1600" s="89" t="s">
        <v>38253</v>
      </c>
      <c r="C1600" s="89" t="s">
        <v>38254</v>
      </c>
      <c r="D1600" s="89" t="s">
        <v>38255</v>
      </c>
      <c r="E1600" s="35">
        <v>819</v>
      </c>
    </row>
    <row r="1601" spans="1:5" ht="12.75" customHeight="1" x14ac:dyDescent="0.2">
      <c r="A1601" s="88" t="s">
        <v>64228</v>
      </c>
      <c r="B1601" s="89" t="s">
        <v>25484</v>
      </c>
      <c r="C1601" s="89" t="s">
        <v>64229</v>
      </c>
      <c r="D1601" s="89" t="s">
        <v>25485</v>
      </c>
      <c r="E1601" s="35">
        <v>137</v>
      </c>
    </row>
    <row r="1602" spans="1:5" ht="12.75" customHeight="1" x14ac:dyDescent="0.2">
      <c r="A1602" s="88" t="s">
        <v>64230</v>
      </c>
      <c r="B1602" s="89" t="s">
        <v>25484</v>
      </c>
      <c r="C1602" s="89" t="s">
        <v>64231</v>
      </c>
      <c r="D1602" s="89" t="s">
        <v>25485</v>
      </c>
      <c r="E1602" s="35">
        <v>240</v>
      </c>
    </row>
    <row r="1603" spans="1:5" ht="12.75" customHeight="1" x14ac:dyDescent="0.2">
      <c r="A1603" s="88" t="s">
        <v>38256</v>
      </c>
      <c r="B1603" s="89" t="s">
        <v>25484</v>
      </c>
      <c r="C1603" s="89" t="s">
        <v>44171</v>
      </c>
      <c r="D1603" s="89" t="s">
        <v>25485</v>
      </c>
      <c r="E1603" s="35">
        <v>615</v>
      </c>
    </row>
    <row r="1604" spans="1:5" ht="12.75" customHeight="1" x14ac:dyDescent="0.2">
      <c r="A1604" s="88" t="s">
        <v>56349</v>
      </c>
      <c r="B1604" s="89" t="s">
        <v>56350</v>
      </c>
      <c r="C1604" s="89" t="s">
        <v>933</v>
      </c>
      <c r="D1604" s="89" t="s">
        <v>56351</v>
      </c>
      <c r="E1604" s="35">
        <v>1</v>
      </c>
    </row>
    <row r="1605" spans="1:5" ht="12.75" customHeight="1" x14ac:dyDescent="0.2">
      <c r="A1605" s="88" t="s">
        <v>56352</v>
      </c>
      <c r="B1605" s="89" t="s">
        <v>56350</v>
      </c>
      <c r="C1605" s="89" t="s">
        <v>3164</v>
      </c>
      <c r="D1605" s="89" t="s">
        <v>56351</v>
      </c>
      <c r="E1605" s="35">
        <v>3</v>
      </c>
    </row>
    <row r="1606" spans="1:5" ht="12.75" customHeight="1" x14ac:dyDescent="0.2">
      <c r="A1606" s="88" t="s">
        <v>50686</v>
      </c>
      <c r="B1606" s="89" t="s">
        <v>42293</v>
      </c>
      <c r="C1606" s="89" t="s">
        <v>933</v>
      </c>
      <c r="D1606" s="89" t="s">
        <v>48285</v>
      </c>
      <c r="E1606" s="35">
        <v>33</v>
      </c>
    </row>
    <row r="1607" spans="1:5" ht="12.75" customHeight="1" x14ac:dyDescent="0.2">
      <c r="A1607" s="88" t="s">
        <v>42292</v>
      </c>
      <c r="B1607" s="89" t="s">
        <v>42293</v>
      </c>
      <c r="C1607" s="89" t="s">
        <v>3164</v>
      </c>
      <c r="D1607" s="89" t="s">
        <v>48285</v>
      </c>
      <c r="E1607" s="35">
        <v>677</v>
      </c>
    </row>
    <row r="1608" spans="1:5" ht="12.75" customHeight="1" x14ac:dyDescent="0.2">
      <c r="A1608" s="88" t="s">
        <v>50687</v>
      </c>
      <c r="B1608" s="89" t="s">
        <v>50688</v>
      </c>
      <c r="C1608" s="89" t="s">
        <v>50689</v>
      </c>
      <c r="D1608" s="89" t="s">
        <v>50690</v>
      </c>
      <c r="E1608" s="35">
        <v>3</v>
      </c>
    </row>
    <row r="1609" spans="1:5" ht="12.75" customHeight="1" x14ac:dyDescent="0.2">
      <c r="A1609" s="88" t="s">
        <v>45957</v>
      </c>
      <c r="B1609" s="89" t="s">
        <v>36436</v>
      </c>
      <c r="C1609" s="89" t="s">
        <v>45958</v>
      </c>
      <c r="D1609" s="89" t="s">
        <v>48286</v>
      </c>
      <c r="E1609" s="35">
        <v>616</v>
      </c>
    </row>
    <row r="1610" spans="1:5" ht="12.75" customHeight="1" x14ac:dyDescent="0.2">
      <c r="A1610" s="88" t="s">
        <v>44172</v>
      </c>
      <c r="B1610" s="89" t="s">
        <v>7542</v>
      </c>
      <c r="C1610" s="89" t="s">
        <v>44173</v>
      </c>
      <c r="D1610" s="89" t="s">
        <v>7543</v>
      </c>
      <c r="E1610" s="35">
        <v>1412</v>
      </c>
    </row>
    <row r="1611" spans="1:5" ht="12.75" customHeight="1" x14ac:dyDescent="0.2">
      <c r="A1611" s="88" t="s">
        <v>56353</v>
      </c>
      <c r="B1611" s="89" t="s">
        <v>7542</v>
      </c>
      <c r="C1611" s="89" t="s">
        <v>56354</v>
      </c>
      <c r="D1611" s="89" t="s">
        <v>7543</v>
      </c>
      <c r="E1611" s="35">
        <v>69.998999999999995</v>
      </c>
    </row>
    <row r="1612" spans="1:5" ht="12.75" customHeight="1" x14ac:dyDescent="0.2">
      <c r="A1612" s="88" t="s">
        <v>42294</v>
      </c>
      <c r="B1612" s="89" t="s">
        <v>25478</v>
      </c>
      <c r="C1612" s="89" t="s">
        <v>3680</v>
      </c>
      <c r="D1612" s="89" t="s">
        <v>25479</v>
      </c>
      <c r="E1612" s="35">
        <v>159</v>
      </c>
    </row>
    <row r="1613" spans="1:5" ht="12.75" customHeight="1" x14ac:dyDescent="0.2">
      <c r="A1613" s="88" t="s">
        <v>42295</v>
      </c>
      <c r="B1613" s="89" t="s">
        <v>42296</v>
      </c>
      <c r="C1613" s="89" t="s">
        <v>42297</v>
      </c>
      <c r="D1613" s="89" t="s">
        <v>4280</v>
      </c>
      <c r="E1613" s="35">
        <v>5182</v>
      </c>
    </row>
    <row r="1614" spans="1:5" ht="12.75" customHeight="1" x14ac:dyDescent="0.2">
      <c r="A1614" s="88" t="s">
        <v>40111</v>
      </c>
      <c r="B1614" s="89" t="s">
        <v>38210</v>
      </c>
      <c r="C1614" s="89" t="s">
        <v>40112</v>
      </c>
      <c r="D1614" s="89" t="s">
        <v>40094</v>
      </c>
      <c r="E1614" s="35">
        <v>283.98700000000002</v>
      </c>
    </row>
    <row r="1615" spans="1:5" ht="12.75" customHeight="1" x14ac:dyDescent="0.2">
      <c r="A1615" s="88" t="s">
        <v>45959</v>
      </c>
      <c r="B1615" s="89" t="s">
        <v>45960</v>
      </c>
      <c r="C1615" s="89" t="s">
        <v>45961</v>
      </c>
      <c r="D1615" s="89" t="s">
        <v>45962</v>
      </c>
      <c r="E1615" s="35">
        <v>481</v>
      </c>
    </row>
    <row r="1616" spans="1:5" ht="12.75" customHeight="1" x14ac:dyDescent="0.2">
      <c r="A1616" s="88" t="s">
        <v>38258</v>
      </c>
      <c r="B1616" s="89" t="s">
        <v>38259</v>
      </c>
      <c r="C1616" s="89" t="s">
        <v>45066</v>
      </c>
      <c r="D1616" s="89" t="s">
        <v>7515</v>
      </c>
      <c r="E1616" s="35">
        <v>76</v>
      </c>
    </row>
    <row r="1617" spans="1:5" ht="12.75" customHeight="1" x14ac:dyDescent="0.2">
      <c r="A1617" s="88" t="s">
        <v>42298</v>
      </c>
      <c r="B1617" s="89" t="s">
        <v>42299</v>
      </c>
      <c r="C1617" s="89" t="s">
        <v>48287</v>
      </c>
      <c r="D1617" s="89" t="s">
        <v>42300</v>
      </c>
      <c r="E1617" s="35">
        <v>185</v>
      </c>
    </row>
    <row r="1618" spans="1:5" ht="12.75" customHeight="1" x14ac:dyDescent="0.2">
      <c r="A1618" s="88" t="s">
        <v>45124</v>
      </c>
      <c r="B1618" s="89" t="s">
        <v>45125</v>
      </c>
      <c r="C1618" s="89" t="s">
        <v>45126</v>
      </c>
      <c r="D1618" s="89" t="s">
        <v>7141</v>
      </c>
      <c r="E1618" s="35">
        <v>324</v>
      </c>
    </row>
    <row r="1619" spans="1:5" ht="12.75" customHeight="1" x14ac:dyDescent="0.2">
      <c r="A1619" s="88" t="s">
        <v>45127</v>
      </c>
      <c r="B1619" s="89" t="s">
        <v>45128</v>
      </c>
      <c r="C1619" s="89" t="s">
        <v>45129</v>
      </c>
      <c r="D1619" s="89" t="s">
        <v>45130</v>
      </c>
      <c r="E1619" s="35">
        <v>324</v>
      </c>
    </row>
    <row r="1620" spans="1:5" ht="12.75" customHeight="1" x14ac:dyDescent="0.2">
      <c r="A1620" s="88" t="s">
        <v>45963</v>
      </c>
      <c r="B1620" s="89" t="s">
        <v>45128</v>
      </c>
      <c r="C1620" s="89" t="s">
        <v>1108</v>
      </c>
      <c r="D1620" s="89" t="s">
        <v>45130</v>
      </c>
      <c r="E1620" s="35">
        <v>1</v>
      </c>
    </row>
    <row r="1621" spans="1:5" ht="12.75" customHeight="1" x14ac:dyDescent="0.2">
      <c r="A1621" s="88" t="s">
        <v>41234</v>
      </c>
      <c r="B1621" s="89" t="s">
        <v>41235</v>
      </c>
      <c r="C1621" s="89" t="s">
        <v>41236</v>
      </c>
      <c r="D1621" s="89" t="s">
        <v>48288</v>
      </c>
      <c r="E1621" s="35">
        <v>78</v>
      </c>
    </row>
    <row r="1622" spans="1:5" ht="12.75" customHeight="1" x14ac:dyDescent="0.2">
      <c r="A1622" s="88" t="s">
        <v>41237</v>
      </c>
      <c r="B1622" s="89" t="s">
        <v>41235</v>
      </c>
      <c r="C1622" s="89" t="s">
        <v>41238</v>
      </c>
      <c r="D1622" s="89" t="s">
        <v>48288</v>
      </c>
      <c r="E1622" s="35">
        <v>1229</v>
      </c>
    </row>
    <row r="1623" spans="1:5" ht="12.75" customHeight="1" x14ac:dyDescent="0.2">
      <c r="A1623" s="88" t="s">
        <v>42301</v>
      </c>
      <c r="B1623" s="89" t="s">
        <v>42302</v>
      </c>
      <c r="C1623" s="89" t="s">
        <v>6290</v>
      </c>
      <c r="D1623" s="89" t="s">
        <v>6291</v>
      </c>
      <c r="E1623" s="35">
        <v>28</v>
      </c>
    </row>
    <row r="1624" spans="1:5" ht="12.75" customHeight="1" x14ac:dyDescent="0.2">
      <c r="A1624" s="88" t="s">
        <v>42303</v>
      </c>
      <c r="B1624" s="89" t="s">
        <v>42302</v>
      </c>
      <c r="C1624" s="89" t="s">
        <v>6293</v>
      </c>
      <c r="D1624" s="89" t="s">
        <v>6291</v>
      </c>
      <c r="E1624" s="35">
        <v>136</v>
      </c>
    </row>
    <row r="1625" spans="1:5" ht="12.75" customHeight="1" x14ac:dyDescent="0.2">
      <c r="A1625" s="88" t="s">
        <v>42304</v>
      </c>
      <c r="B1625" s="89" t="s">
        <v>42302</v>
      </c>
      <c r="C1625" s="89" t="s">
        <v>6295</v>
      </c>
      <c r="D1625" s="89" t="s">
        <v>6291</v>
      </c>
      <c r="E1625" s="35">
        <v>51</v>
      </c>
    </row>
    <row r="1626" spans="1:5" ht="12.75" customHeight="1" x14ac:dyDescent="0.2">
      <c r="A1626" s="88" t="s">
        <v>42305</v>
      </c>
      <c r="B1626" s="89" t="s">
        <v>42302</v>
      </c>
      <c r="C1626" s="89" t="s">
        <v>6297</v>
      </c>
      <c r="D1626" s="89" t="s">
        <v>6291</v>
      </c>
      <c r="E1626" s="35">
        <v>77</v>
      </c>
    </row>
    <row r="1627" spans="1:5" ht="12.75" customHeight="1" x14ac:dyDescent="0.2">
      <c r="A1627" s="88" t="s">
        <v>56355</v>
      </c>
      <c r="B1627" s="89" t="s">
        <v>56356</v>
      </c>
      <c r="C1627" s="89" t="s">
        <v>56357</v>
      </c>
      <c r="D1627" s="89" t="s">
        <v>56358</v>
      </c>
      <c r="E1627" s="35">
        <v>2</v>
      </c>
    </row>
    <row r="1628" spans="1:5" ht="12.75" customHeight="1" x14ac:dyDescent="0.2">
      <c r="A1628" s="88" t="s">
        <v>40113</v>
      </c>
      <c r="B1628" s="89" t="s">
        <v>40114</v>
      </c>
      <c r="C1628" s="89" t="s">
        <v>6167</v>
      </c>
      <c r="D1628" s="89" t="s">
        <v>40115</v>
      </c>
      <c r="E1628" s="35">
        <v>2114.7049999999999</v>
      </c>
    </row>
    <row r="1629" spans="1:5" ht="12.75" customHeight="1" x14ac:dyDescent="0.2">
      <c r="A1629" s="88" t="s">
        <v>44174</v>
      </c>
      <c r="B1629" s="89" t="s">
        <v>149</v>
      </c>
      <c r="C1629" s="89" t="s">
        <v>44175</v>
      </c>
      <c r="D1629" s="89" t="s">
        <v>151</v>
      </c>
      <c r="E1629" s="35">
        <v>36</v>
      </c>
    </row>
    <row r="1630" spans="1:5" ht="12.75" customHeight="1" x14ac:dyDescent="0.2">
      <c r="A1630" s="88" t="s">
        <v>42306</v>
      </c>
      <c r="B1630" s="89" t="s">
        <v>41205</v>
      </c>
      <c r="C1630" s="89" t="s">
        <v>697</v>
      </c>
      <c r="D1630" s="89" t="s">
        <v>41206</v>
      </c>
      <c r="E1630" s="35">
        <v>406</v>
      </c>
    </row>
    <row r="1631" spans="1:5" ht="12.75" customHeight="1" x14ac:dyDescent="0.2">
      <c r="A1631" s="88" t="s">
        <v>62620</v>
      </c>
      <c r="B1631" s="89" t="s">
        <v>62621</v>
      </c>
      <c r="C1631" s="89" t="s">
        <v>62622</v>
      </c>
      <c r="D1631" s="89" t="s">
        <v>62623</v>
      </c>
      <c r="E1631" s="35">
        <v>6</v>
      </c>
    </row>
    <row r="1632" spans="1:5" ht="12.75" customHeight="1" x14ac:dyDescent="0.2">
      <c r="A1632" s="88" t="s">
        <v>42307</v>
      </c>
      <c r="B1632" s="89" t="s">
        <v>42308</v>
      </c>
      <c r="C1632" s="89" t="s">
        <v>42309</v>
      </c>
      <c r="D1632" s="89" t="s">
        <v>42310</v>
      </c>
      <c r="E1632" s="35">
        <v>37</v>
      </c>
    </row>
    <row r="1633" spans="1:5" ht="12.75" customHeight="1" x14ac:dyDescent="0.2">
      <c r="A1633" s="88" t="s">
        <v>52706</v>
      </c>
      <c r="B1633" s="89" t="s">
        <v>52705</v>
      </c>
      <c r="C1633" s="89" t="s">
        <v>41192</v>
      </c>
      <c r="D1633" s="89" t="s">
        <v>6291</v>
      </c>
      <c r="E1633" s="35">
        <v>3</v>
      </c>
    </row>
    <row r="1634" spans="1:5" ht="12.75" customHeight="1" x14ac:dyDescent="0.2">
      <c r="A1634" s="88" t="s">
        <v>56359</v>
      </c>
      <c r="B1634" s="89" t="s">
        <v>52705</v>
      </c>
      <c r="C1634" s="89" t="s">
        <v>41194</v>
      </c>
      <c r="D1634" s="89" t="s">
        <v>6291</v>
      </c>
      <c r="E1634" s="35">
        <v>0.05</v>
      </c>
    </row>
    <row r="1635" spans="1:5" ht="12.75" customHeight="1" x14ac:dyDescent="0.2">
      <c r="A1635" s="88" t="s">
        <v>47313</v>
      </c>
      <c r="B1635" s="89" t="s">
        <v>47314</v>
      </c>
      <c r="C1635" s="89" t="s">
        <v>45749</v>
      </c>
      <c r="D1635" s="89" t="s">
        <v>47315</v>
      </c>
      <c r="E1635" s="35">
        <v>41</v>
      </c>
    </row>
    <row r="1636" spans="1:5" ht="12.75" customHeight="1" x14ac:dyDescent="0.2">
      <c r="A1636" s="88" t="s">
        <v>44177</v>
      </c>
      <c r="B1636" s="89" t="s">
        <v>44176</v>
      </c>
      <c r="C1636" s="89" t="s">
        <v>778</v>
      </c>
      <c r="D1636" s="89" t="s">
        <v>36279</v>
      </c>
      <c r="E1636" s="35">
        <v>4</v>
      </c>
    </row>
    <row r="1637" spans="1:5" ht="12.75" customHeight="1" x14ac:dyDescent="0.2">
      <c r="A1637" s="88" t="s">
        <v>62624</v>
      </c>
      <c r="B1637" s="89" t="s">
        <v>62625</v>
      </c>
      <c r="C1637" s="89" t="s">
        <v>62626</v>
      </c>
      <c r="D1637" s="89" t="s">
        <v>62627</v>
      </c>
      <c r="E1637" s="35">
        <v>13</v>
      </c>
    </row>
    <row r="1638" spans="1:5" ht="12.75" customHeight="1" x14ac:dyDescent="0.2">
      <c r="A1638" s="88" t="s">
        <v>38260</v>
      </c>
      <c r="B1638" s="89" t="s">
        <v>38261</v>
      </c>
      <c r="C1638" s="89" t="s">
        <v>47316</v>
      </c>
      <c r="D1638" s="89" t="s">
        <v>38262</v>
      </c>
      <c r="E1638" s="35">
        <v>519</v>
      </c>
    </row>
    <row r="1639" spans="1:5" ht="12.75" customHeight="1" x14ac:dyDescent="0.2">
      <c r="A1639" s="88" t="s">
        <v>38263</v>
      </c>
      <c r="B1639" s="89" t="s">
        <v>6150</v>
      </c>
      <c r="C1639" s="89" t="s">
        <v>44075</v>
      </c>
      <c r="D1639" s="89" t="s">
        <v>48252</v>
      </c>
      <c r="E1639" s="35">
        <v>1278</v>
      </c>
    </row>
    <row r="1640" spans="1:5" ht="12.75" customHeight="1" x14ac:dyDescent="0.2">
      <c r="A1640" s="88" t="s">
        <v>45964</v>
      </c>
      <c r="B1640" s="89" t="s">
        <v>40116</v>
      </c>
      <c r="C1640" s="89" t="s">
        <v>7085</v>
      </c>
      <c r="D1640" s="89" t="s">
        <v>7086</v>
      </c>
      <c r="E1640" s="35">
        <v>64</v>
      </c>
    </row>
    <row r="1641" spans="1:5" ht="12.75" customHeight="1" x14ac:dyDescent="0.2">
      <c r="A1641" s="88" t="s">
        <v>50691</v>
      </c>
      <c r="B1641" s="89" t="s">
        <v>40116</v>
      </c>
      <c r="C1641" s="89" t="s">
        <v>6167</v>
      </c>
      <c r="D1641" s="89" t="s">
        <v>7086</v>
      </c>
      <c r="E1641" s="35">
        <v>16</v>
      </c>
    </row>
    <row r="1642" spans="1:5" ht="12.75" customHeight="1" x14ac:dyDescent="0.2">
      <c r="A1642" s="88" t="s">
        <v>42311</v>
      </c>
      <c r="B1642" s="89" t="s">
        <v>42312</v>
      </c>
      <c r="C1642" s="89" t="s">
        <v>42313</v>
      </c>
      <c r="D1642" s="89" t="s">
        <v>48289</v>
      </c>
      <c r="E1642" s="35">
        <v>4118</v>
      </c>
    </row>
    <row r="1643" spans="1:5" ht="12.75" customHeight="1" x14ac:dyDescent="0.2">
      <c r="A1643" s="88" t="s">
        <v>38264</v>
      </c>
      <c r="B1643" s="89" t="s">
        <v>38265</v>
      </c>
      <c r="C1643" s="89" t="s">
        <v>6267</v>
      </c>
      <c r="D1643" s="89" t="s">
        <v>40043</v>
      </c>
      <c r="E1643" s="35">
        <v>668</v>
      </c>
    </row>
    <row r="1644" spans="1:5" ht="12.75" customHeight="1" x14ac:dyDescent="0.2">
      <c r="A1644" s="88" t="s">
        <v>38266</v>
      </c>
      <c r="B1644" s="89" t="s">
        <v>38265</v>
      </c>
      <c r="C1644" s="89" t="s">
        <v>6269</v>
      </c>
      <c r="D1644" s="89" t="s">
        <v>40043</v>
      </c>
      <c r="E1644" s="35">
        <v>520.78</v>
      </c>
    </row>
    <row r="1645" spans="1:5" ht="12.75" customHeight="1" x14ac:dyDescent="0.2">
      <c r="A1645" s="88" t="s">
        <v>52707</v>
      </c>
      <c r="B1645" s="89" t="s">
        <v>52708</v>
      </c>
      <c r="C1645" s="89" t="s">
        <v>38227</v>
      </c>
      <c r="D1645" s="89" t="s">
        <v>7683</v>
      </c>
      <c r="E1645" s="35">
        <v>1296.68</v>
      </c>
    </row>
    <row r="1646" spans="1:5" ht="12.75" customHeight="1" x14ac:dyDescent="0.2">
      <c r="A1646" s="88" t="s">
        <v>42314</v>
      </c>
      <c r="B1646" s="89" t="s">
        <v>42315</v>
      </c>
      <c r="C1646" s="89" t="s">
        <v>42316</v>
      </c>
      <c r="D1646" s="89" t="s">
        <v>6204</v>
      </c>
      <c r="E1646" s="35">
        <v>40</v>
      </c>
    </row>
    <row r="1647" spans="1:5" ht="12.75" customHeight="1" x14ac:dyDescent="0.2">
      <c r="A1647" s="88" t="s">
        <v>50692</v>
      </c>
      <c r="B1647" s="89" t="s">
        <v>50693</v>
      </c>
      <c r="C1647" s="89" t="s">
        <v>50683</v>
      </c>
      <c r="D1647" s="89" t="s">
        <v>50684</v>
      </c>
      <c r="E1647" s="35">
        <v>12.08</v>
      </c>
    </row>
    <row r="1648" spans="1:5" ht="12.75" customHeight="1" x14ac:dyDescent="0.2">
      <c r="A1648" s="88" t="s">
        <v>48290</v>
      </c>
      <c r="B1648" s="89" t="s">
        <v>48291</v>
      </c>
      <c r="C1648" s="89" t="s">
        <v>73</v>
      </c>
      <c r="D1648" s="89" t="s">
        <v>7133</v>
      </c>
      <c r="E1648" s="35">
        <v>339</v>
      </c>
    </row>
    <row r="1649" spans="1:5" ht="12.75" customHeight="1" x14ac:dyDescent="0.2">
      <c r="A1649" s="88" t="s">
        <v>40117</v>
      </c>
      <c r="B1649" s="89" t="s">
        <v>40118</v>
      </c>
      <c r="C1649" s="89" t="s">
        <v>7379</v>
      </c>
      <c r="D1649" s="89" t="s">
        <v>7380</v>
      </c>
      <c r="E1649" s="35">
        <v>3.8</v>
      </c>
    </row>
    <row r="1650" spans="1:5" ht="12.75" customHeight="1" x14ac:dyDescent="0.2">
      <c r="A1650" s="88" t="s">
        <v>41239</v>
      </c>
      <c r="B1650" s="89" t="s">
        <v>41240</v>
      </c>
      <c r="C1650" s="89" t="s">
        <v>41241</v>
      </c>
      <c r="D1650" s="89" t="s">
        <v>754</v>
      </c>
      <c r="E1650" s="35">
        <v>67.5</v>
      </c>
    </row>
    <row r="1651" spans="1:5" ht="12.75" customHeight="1" x14ac:dyDescent="0.2">
      <c r="A1651" s="88" t="s">
        <v>48292</v>
      </c>
      <c r="B1651" s="89" t="s">
        <v>48293</v>
      </c>
      <c r="C1651" s="89" t="s">
        <v>7409</v>
      </c>
      <c r="D1651" s="89" t="s">
        <v>6657</v>
      </c>
      <c r="E1651" s="35">
        <v>2739.643</v>
      </c>
    </row>
    <row r="1652" spans="1:5" ht="12.75" customHeight="1" x14ac:dyDescent="0.2">
      <c r="A1652" s="88" t="s">
        <v>47317</v>
      </c>
      <c r="B1652" s="89" t="s">
        <v>47318</v>
      </c>
      <c r="C1652" s="89" t="s">
        <v>6279</v>
      </c>
      <c r="D1652" s="89" t="s">
        <v>4239</v>
      </c>
      <c r="E1652" s="35">
        <v>150</v>
      </c>
    </row>
    <row r="1653" spans="1:5" ht="12.75" customHeight="1" x14ac:dyDescent="0.2">
      <c r="A1653" s="88" t="s">
        <v>40119</v>
      </c>
      <c r="B1653" s="89" t="s">
        <v>40120</v>
      </c>
      <c r="C1653" s="89" t="s">
        <v>7586</v>
      </c>
      <c r="D1653" s="89" t="s">
        <v>10</v>
      </c>
      <c r="E1653" s="35">
        <v>19.335999999999999</v>
      </c>
    </row>
    <row r="1654" spans="1:5" ht="12.75" customHeight="1" x14ac:dyDescent="0.2">
      <c r="A1654" s="88" t="s">
        <v>42317</v>
      </c>
      <c r="B1654" s="89" t="s">
        <v>6791</v>
      </c>
      <c r="C1654" s="89" t="s">
        <v>6792</v>
      </c>
      <c r="D1654" s="89" t="s">
        <v>4094</v>
      </c>
      <c r="E1654" s="35">
        <v>0.2</v>
      </c>
    </row>
    <row r="1655" spans="1:5" ht="12.75" customHeight="1" x14ac:dyDescent="0.2">
      <c r="A1655" s="88" t="s">
        <v>49020</v>
      </c>
      <c r="B1655" s="89" t="s">
        <v>49021</v>
      </c>
      <c r="C1655" s="89" t="s">
        <v>48296</v>
      </c>
      <c r="D1655" s="89" t="s">
        <v>7650</v>
      </c>
      <c r="E1655" s="35">
        <v>53</v>
      </c>
    </row>
    <row r="1656" spans="1:5" ht="12.75" customHeight="1" x14ac:dyDescent="0.2">
      <c r="A1656" s="88" t="s">
        <v>48294</v>
      </c>
      <c r="B1656" s="89" t="s">
        <v>48295</v>
      </c>
      <c r="C1656" s="89" t="s">
        <v>48296</v>
      </c>
      <c r="D1656" s="89" t="s">
        <v>7650</v>
      </c>
      <c r="E1656" s="35">
        <v>46</v>
      </c>
    </row>
    <row r="1657" spans="1:5" ht="12.75" customHeight="1" x14ac:dyDescent="0.2">
      <c r="A1657" s="88" t="s">
        <v>49022</v>
      </c>
      <c r="B1657" s="89" t="s">
        <v>49023</v>
      </c>
      <c r="C1657" s="89" t="s">
        <v>49024</v>
      </c>
      <c r="D1657" s="89" t="s">
        <v>7133</v>
      </c>
      <c r="E1657" s="35">
        <v>12</v>
      </c>
    </row>
    <row r="1658" spans="1:5" ht="12.75" customHeight="1" x14ac:dyDescent="0.2">
      <c r="A1658" s="88" t="s">
        <v>44178</v>
      </c>
      <c r="B1658" s="89" t="s">
        <v>44179</v>
      </c>
      <c r="C1658" s="89" t="s">
        <v>42281</v>
      </c>
      <c r="D1658" s="89" t="s">
        <v>1030</v>
      </c>
      <c r="E1658" s="35">
        <v>47.94</v>
      </c>
    </row>
    <row r="1659" spans="1:5" ht="12.75" customHeight="1" x14ac:dyDescent="0.2">
      <c r="A1659" s="88" t="s">
        <v>65495</v>
      </c>
      <c r="B1659" s="89" t="s">
        <v>50772</v>
      </c>
      <c r="C1659" s="89" t="s">
        <v>49008</v>
      </c>
      <c r="D1659" s="89" t="s">
        <v>37243</v>
      </c>
      <c r="E1659" s="35">
        <v>12</v>
      </c>
    </row>
    <row r="1660" spans="1:5" ht="12.75" customHeight="1" x14ac:dyDescent="0.2">
      <c r="A1660" s="88" t="s">
        <v>44180</v>
      </c>
      <c r="B1660" s="89" t="s">
        <v>44181</v>
      </c>
      <c r="C1660" s="89" t="s">
        <v>73</v>
      </c>
      <c r="D1660" s="89" t="s">
        <v>7133</v>
      </c>
      <c r="E1660" s="35">
        <v>248.017</v>
      </c>
    </row>
    <row r="1661" spans="1:5" ht="12.75" customHeight="1" x14ac:dyDescent="0.2">
      <c r="A1661" s="88" t="s">
        <v>41242</v>
      </c>
      <c r="B1661" s="89" t="s">
        <v>41243</v>
      </c>
      <c r="C1661" s="89" t="s">
        <v>41244</v>
      </c>
      <c r="D1661" s="89" t="s">
        <v>2362</v>
      </c>
      <c r="E1661" s="35">
        <v>165.97499999999999</v>
      </c>
    </row>
    <row r="1662" spans="1:5" ht="12.75" customHeight="1" x14ac:dyDescent="0.2">
      <c r="A1662" s="88" t="s">
        <v>42318</v>
      </c>
      <c r="B1662" s="89" t="s">
        <v>42319</v>
      </c>
      <c r="C1662" s="89" t="s">
        <v>6154</v>
      </c>
      <c r="D1662" s="89" t="s">
        <v>36279</v>
      </c>
      <c r="E1662" s="35">
        <v>24</v>
      </c>
    </row>
    <row r="1663" spans="1:5" ht="12.75" customHeight="1" x14ac:dyDescent="0.2">
      <c r="A1663" s="88" t="s">
        <v>42320</v>
      </c>
      <c r="B1663" s="89" t="s">
        <v>42319</v>
      </c>
      <c r="C1663" s="89" t="s">
        <v>3079</v>
      </c>
      <c r="D1663" s="89" t="s">
        <v>36279</v>
      </c>
      <c r="E1663" s="35">
        <v>78</v>
      </c>
    </row>
    <row r="1664" spans="1:5" ht="12.75" customHeight="1" x14ac:dyDescent="0.2">
      <c r="A1664" s="88" t="s">
        <v>42321</v>
      </c>
      <c r="B1664" s="89" t="s">
        <v>42319</v>
      </c>
      <c r="C1664" s="89" t="s">
        <v>778</v>
      </c>
      <c r="D1664" s="89" t="s">
        <v>36279</v>
      </c>
      <c r="E1664" s="35">
        <v>25</v>
      </c>
    </row>
    <row r="1665" spans="1:5" ht="12.75" customHeight="1" x14ac:dyDescent="0.2">
      <c r="A1665" s="88" t="s">
        <v>65496</v>
      </c>
      <c r="B1665" s="89" t="s">
        <v>65497</v>
      </c>
      <c r="C1665" s="89" t="s">
        <v>3164</v>
      </c>
      <c r="D1665" s="89" t="s">
        <v>36303</v>
      </c>
      <c r="E1665" s="35">
        <v>5</v>
      </c>
    </row>
    <row r="1666" spans="1:5" ht="12.75" customHeight="1" x14ac:dyDescent="0.2">
      <c r="A1666" s="88" t="s">
        <v>65498</v>
      </c>
      <c r="B1666" s="89" t="s">
        <v>65497</v>
      </c>
      <c r="C1666" s="89" t="s">
        <v>4221</v>
      </c>
      <c r="D1666" s="89" t="s">
        <v>36303</v>
      </c>
      <c r="E1666" s="35">
        <v>9</v>
      </c>
    </row>
    <row r="1667" spans="1:5" ht="12.75" customHeight="1" x14ac:dyDescent="0.2">
      <c r="A1667" s="88" t="s">
        <v>56360</v>
      </c>
      <c r="B1667" s="89" t="s">
        <v>53750</v>
      </c>
      <c r="C1667" s="89" t="s">
        <v>2240</v>
      </c>
      <c r="D1667" s="89" t="s">
        <v>36284</v>
      </c>
      <c r="E1667" s="35">
        <v>6</v>
      </c>
    </row>
    <row r="1668" spans="1:5" ht="12.75" customHeight="1" x14ac:dyDescent="0.2">
      <c r="A1668" s="88" t="s">
        <v>54830</v>
      </c>
      <c r="B1668" s="89" t="s">
        <v>53750</v>
      </c>
      <c r="C1668" s="89" t="s">
        <v>42309</v>
      </c>
      <c r="D1668" s="89" t="s">
        <v>36284</v>
      </c>
      <c r="E1668" s="35">
        <v>69</v>
      </c>
    </row>
    <row r="1669" spans="1:5" ht="12.75" customHeight="1" x14ac:dyDescent="0.2">
      <c r="A1669" s="88" t="s">
        <v>52709</v>
      </c>
      <c r="B1669" s="89" t="s">
        <v>50695</v>
      </c>
      <c r="C1669" s="89" t="s">
        <v>73</v>
      </c>
      <c r="D1669" s="89" t="s">
        <v>7133</v>
      </c>
      <c r="E1669" s="35">
        <v>3</v>
      </c>
    </row>
    <row r="1670" spans="1:5" ht="12.75" customHeight="1" x14ac:dyDescent="0.2">
      <c r="A1670" s="88" t="s">
        <v>50694</v>
      </c>
      <c r="B1670" s="89" t="s">
        <v>50695</v>
      </c>
      <c r="C1670" s="89" t="s">
        <v>44182</v>
      </c>
      <c r="D1670" s="89" t="s">
        <v>7133</v>
      </c>
      <c r="E1670" s="35">
        <v>3</v>
      </c>
    </row>
    <row r="1671" spans="1:5" ht="12.75" customHeight="1" x14ac:dyDescent="0.2">
      <c r="A1671" s="88" t="s">
        <v>42322</v>
      </c>
      <c r="B1671" s="89" t="s">
        <v>42323</v>
      </c>
      <c r="C1671" s="89" t="s">
        <v>42324</v>
      </c>
      <c r="D1671" s="89" t="s">
        <v>1599</v>
      </c>
      <c r="E1671" s="35">
        <v>426</v>
      </c>
    </row>
    <row r="1672" spans="1:5" ht="12.75" customHeight="1" x14ac:dyDescent="0.2">
      <c r="A1672" s="88" t="s">
        <v>45965</v>
      </c>
      <c r="B1672" s="89" t="s">
        <v>45966</v>
      </c>
      <c r="C1672" s="89" t="s">
        <v>6778</v>
      </c>
      <c r="D1672" s="89" t="s">
        <v>6779</v>
      </c>
      <c r="E1672" s="35">
        <v>12</v>
      </c>
    </row>
    <row r="1673" spans="1:5" ht="12.75" customHeight="1" x14ac:dyDescent="0.2">
      <c r="A1673" s="88" t="s">
        <v>45131</v>
      </c>
      <c r="B1673" s="89" t="s">
        <v>6039</v>
      </c>
      <c r="C1673" s="89" t="s">
        <v>45132</v>
      </c>
      <c r="D1673" s="89" t="s">
        <v>754</v>
      </c>
      <c r="E1673" s="35">
        <v>3.35</v>
      </c>
    </row>
    <row r="1674" spans="1:5" ht="12.75" customHeight="1" x14ac:dyDescent="0.2">
      <c r="A1674" s="88" t="s">
        <v>45133</v>
      </c>
      <c r="B1674" s="89" t="s">
        <v>45134</v>
      </c>
      <c r="C1674" s="89" t="s">
        <v>6850</v>
      </c>
      <c r="D1674" s="89" t="s">
        <v>904</v>
      </c>
      <c r="E1674" s="35">
        <v>55.62</v>
      </c>
    </row>
    <row r="1675" spans="1:5" ht="12.75" customHeight="1" x14ac:dyDescent="0.2">
      <c r="A1675" s="88" t="s">
        <v>48297</v>
      </c>
      <c r="B1675" s="89" t="s">
        <v>45134</v>
      </c>
      <c r="C1675" s="89" t="s">
        <v>6851</v>
      </c>
      <c r="D1675" s="89" t="s">
        <v>904</v>
      </c>
      <c r="E1675" s="35">
        <v>23.274999999999999</v>
      </c>
    </row>
    <row r="1676" spans="1:5" ht="12.75" customHeight="1" x14ac:dyDescent="0.2">
      <c r="A1676" s="88" t="s">
        <v>56361</v>
      </c>
      <c r="B1676" s="89" t="s">
        <v>45134</v>
      </c>
      <c r="C1676" s="89" t="s">
        <v>25472</v>
      </c>
      <c r="D1676" s="89" t="s">
        <v>904</v>
      </c>
      <c r="E1676" s="35">
        <v>0.2</v>
      </c>
    </row>
    <row r="1677" spans="1:5" ht="12.75" customHeight="1" x14ac:dyDescent="0.2">
      <c r="A1677" s="88" t="s">
        <v>37227</v>
      </c>
      <c r="B1677" s="89" t="s">
        <v>2090</v>
      </c>
      <c r="C1677" s="89" t="s">
        <v>27290</v>
      </c>
      <c r="D1677" s="89" t="s">
        <v>2092</v>
      </c>
      <c r="E1677" s="35">
        <v>70.5</v>
      </c>
    </row>
    <row r="1678" spans="1:5" ht="12.75" customHeight="1" x14ac:dyDescent="0.2">
      <c r="A1678" s="88" t="s">
        <v>38268</v>
      </c>
      <c r="B1678" s="89" t="s">
        <v>7200</v>
      </c>
      <c r="C1678" s="89" t="s">
        <v>7423</v>
      </c>
      <c r="D1678" s="89" t="s">
        <v>6839</v>
      </c>
      <c r="E1678" s="35">
        <v>14</v>
      </c>
    </row>
    <row r="1679" spans="1:5" ht="12.75" customHeight="1" x14ac:dyDescent="0.2">
      <c r="A1679" s="88" t="s">
        <v>41245</v>
      </c>
      <c r="B1679" s="89" t="s">
        <v>40078</v>
      </c>
      <c r="C1679" s="89" t="s">
        <v>40079</v>
      </c>
      <c r="D1679" s="89" t="s">
        <v>36280</v>
      </c>
      <c r="E1679" s="35">
        <v>14</v>
      </c>
    </row>
    <row r="1680" spans="1:5" ht="12.75" customHeight="1" x14ac:dyDescent="0.2">
      <c r="A1680" s="88" t="s">
        <v>62628</v>
      </c>
      <c r="B1680" s="89" t="s">
        <v>62629</v>
      </c>
      <c r="C1680" s="89" t="s">
        <v>5207</v>
      </c>
      <c r="D1680" s="89" t="s">
        <v>48259</v>
      </c>
      <c r="E1680" s="35">
        <v>338</v>
      </c>
    </row>
    <row r="1681" spans="1:5" ht="12.75" customHeight="1" x14ac:dyDescent="0.2">
      <c r="A1681" s="88" t="s">
        <v>45135</v>
      </c>
      <c r="B1681" s="89" t="s">
        <v>45136</v>
      </c>
      <c r="C1681" s="89" t="s">
        <v>45137</v>
      </c>
      <c r="D1681" s="89" t="s">
        <v>7128</v>
      </c>
      <c r="E1681" s="35">
        <v>5</v>
      </c>
    </row>
    <row r="1682" spans="1:5" ht="12.75" customHeight="1" x14ac:dyDescent="0.2">
      <c r="A1682" s="88" t="s">
        <v>45138</v>
      </c>
      <c r="B1682" s="89" t="s">
        <v>45136</v>
      </c>
      <c r="C1682" s="89" t="s">
        <v>45139</v>
      </c>
      <c r="D1682" s="89" t="s">
        <v>7128</v>
      </c>
      <c r="E1682" s="35">
        <v>98.004000000000005</v>
      </c>
    </row>
    <row r="1683" spans="1:5" ht="12.75" customHeight="1" x14ac:dyDescent="0.2">
      <c r="A1683" s="88" t="s">
        <v>50696</v>
      </c>
      <c r="B1683" s="89" t="s">
        <v>50697</v>
      </c>
      <c r="C1683" s="89" t="s">
        <v>1850</v>
      </c>
      <c r="D1683" s="89" t="s">
        <v>50698</v>
      </c>
      <c r="E1683" s="35">
        <v>216</v>
      </c>
    </row>
    <row r="1684" spans="1:5" ht="12.75" customHeight="1" x14ac:dyDescent="0.2">
      <c r="A1684" s="88" t="s">
        <v>50699</v>
      </c>
      <c r="B1684" s="89" t="s">
        <v>50700</v>
      </c>
      <c r="C1684" s="89" t="s">
        <v>50701</v>
      </c>
      <c r="D1684" s="89" t="s">
        <v>50702</v>
      </c>
      <c r="E1684" s="35">
        <v>1266</v>
      </c>
    </row>
    <row r="1685" spans="1:5" ht="12.75" customHeight="1" x14ac:dyDescent="0.2">
      <c r="A1685" s="88" t="s">
        <v>48298</v>
      </c>
      <c r="B1685" s="89" t="s">
        <v>48299</v>
      </c>
      <c r="C1685" s="89" t="s">
        <v>48300</v>
      </c>
      <c r="D1685" s="89" t="s">
        <v>7128</v>
      </c>
      <c r="E1685" s="35">
        <v>3</v>
      </c>
    </row>
    <row r="1686" spans="1:5" ht="12.75" customHeight="1" x14ac:dyDescent="0.2">
      <c r="A1686" s="88" t="s">
        <v>48301</v>
      </c>
      <c r="B1686" s="89" t="s">
        <v>48299</v>
      </c>
      <c r="C1686" s="89" t="s">
        <v>48302</v>
      </c>
      <c r="D1686" s="89" t="s">
        <v>7128</v>
      </c>
      <c r="E1686" s="35">
        <v>88</v>
      </c>
    </row>
    <row r="1687" spans="1:5" ht="12.75" customHeight="1" x14ac:dyDescent="0.2">
      <c r="A1687" s="88" t="s">
        <v>48303</v>
      </c>
      <c r="B1687" s="89" t="s">
        <v>48299</v>
      </c>
      <c r="C1687" s="89" t="s">
        <v>48304</v>
      </c>
      <c r="D1687" s="89" t="s">
        <v>7128</v>
      </c>
      <c r="E1687" s="35">
        <v>3</v>
      </c>
    </row>
    <row r="1688" spans="1:5" ht="12.75" customHeight="1" x14ac:dyDescent="0.2">
      <c r="A1688" s="88" t="s">
        <v>45140</v>
      </c>
      <c r="B1688" s="89" t="s">
        <v>45141</v>
      </c>
      <c r="C1688" s="89" t="s">
        <v>45142</v>
      </c>
      <c r="D1688" s="89" t="s">
        <v>7128</v>
      </c>
      <c r="E1688" s="35">
        <v>28</v>
      </c>
    </row>
    <row r="1689" spans="1:5" ht="12.75" customHeight="1" x14ac:dyDescent="0.2">
      <c r="A1689" s="88" t="s">
        <v>38269</v>
      </c>
      <c r="B1689" s="89" t="s">
        <v>2417</v>
      </c>
      <c r="C1689" s="89" t="s">
        <v>6498</v>
      </c>
      <c r="D1689" s="89" t="s">
        <v>2418</v>
      </c>
      <c r="E1689" s="35">
        <v>5391.6480000000001</v>
      </c>
    </row>
    <row r="1690" spans="1:5" ht="12.75" customHeight="1" x14ac:dyDescent="0.2">
      <c r="A1690" s="88" t="s">
        <v>38270</v>
      </c>
      <c r="B1690" s="89" t="s">
        <v>2417</v>
      </c>
      <c r="C1690" s="89" t="s">
        <v>5864</v>
      </c>
      <c r="D1690" s="89" t="s">
        <v>2418</v>
      </c>
      <c r="E1690" s="35">
        <v>3150.5709999999999</v>
      </c>
    </row>
    <row r="1691" spans="1:5" ht="12.75" customHeight="1" x14ac:dyDescent="0.2">
      <c r="A1691" s="88" t="s">
        <v>41246</v>
      </c>
      <c r="B1691" s="89" t="s">
        <v>6832</v>
      </c>
      <c r="C1691" s="89" t="s">
        <v>41247</v>
      </c>
      <c r="D1691" s="89" t="s">
        <v>4596</v>
      </c>
      <c r="E1691" s="35">
        <v>227.5</v>
      </c>
    </row>
    <row r="1692" spans="1:5" ht="12.75" customHeight="1" x14ac:dyDescent="0.2">
      <c r="A1692" s="88" t="s">
        <v>45967</v>
      </c>
      <c r="B1692" s="89" t="s">
        <v>6832</v>
      </c>
      <c r="C1692" s="89" t="s">
        <v>45968</v>
      </c>
      <c r="D1692" s="89" t="s">
        <v>4596</v>
      </c>
      <c r="E1692" s="35">
        <v>278.01900000000001</v>
      </c>
    </row>
    <row r="1693" spans="1:5" ht="12.75" customHeight="1" x14ac:dyDescent="0.2">
      <c r="A1693" s="88" t="s">
        <v>44183</v>
      </c>
      <c r="B1693" s="89" t="s">
        <v>4591</v>
      </c>
      <c r="C1693" s="89" t="s">
        <v>25458</v>
      </c>
      <c r="D1693" s="89" t="s">
        <v>2281</v>
      </c>
      <c r="E1693" s="35">
        <v>127</v>
      </c>
    </row>
    <row r="1694" spans="1:5" ht="12.75" customHeight="1" x14ac:dyDescent="0.2">
      <c r="A1694" s="88" t="s">
        <v>42326</v>
      </c>
      <c r="B1694" s="89" t="s">
        <v>4591</v>
      </c>
      <c r="C1694" s="89" t="s">
        <v>25831</v>
      </c>
      <c r="D1694" s="89" t="s">
        <v>2281</v>
      </c>
      <c r="E1694" s="35">
        <v>8.06</v>
      </c>
    </row>
    <row r="1695" spans="1:5" ht="12.75" customHeight="1" x14ac:dyDescent="0.2">
      <c r="A1695" s="88" t="s">
        <v>50703</v>
      </c>
      <c r="B1695" s="89" t="s">
        <v>50704</v>
      </c>
      <c r="C1695" s="89" t="s">
        <v>50683</v>
      </c>
      <c r="D1695" s="89" t="s">
        <v>50684</v>
      </c>
      <c r="E1695" s="35">
        <v>7</v>
      </c>
    </row>
    <row r="1696" spans="1:5" ht="12.75" customHeight="1" x14ac:dyDescent="0.2">
      <c r="A1696" s="88" t="s">
        <v>65499</v>
      </c>
      <c r="B1696" s="89" t="s">
        <v>64202</v>
      </c>
      <c r="C1696" s="89" t="s">
        <v>62637</v>
      </c>
      <c r="D1696" s="89" t="s">
        <v>6367</v>
      </c>
      <c r="E1696" s="35">
        <v>417</v>
      </c>
    </row>
    <row r="1697" spans="1:5" ht="12.75" customHeight="1" x14ac:dyDescent="0.2">
      <c r="A1697" s="88" t="s">
        <v>40121</v>
      </c>
      <c r="B1697" s="89" t="s">
        <v>40122</v>
      </c>
      <c r="C1697" s="89" t="s">
        <v>38100</v>
      </c>
      <c r="D1697" s="89" t="s">
        <v>48247</v>
      </c>
      <c r="E1697" s="35">
        <v>126.816</v>
      </c>
    </row>
    <row r="1698" spans="1:5" ht="12.75" customHeight="1" x14ac:dyDescent="0.2">
      <c r="A1698" s="88" t="s">
        <v>50705</v>
      </c>
      <c r="B1698" s="89" t="s">
        <v>25459</v>
      </c>
      <c r="C1698" s="89" t="s">
        <v>6094</v>
      </c>
      <c r="D1698" s="89" t="s">
        <v>6095</v>
      </c>
      <c r="E1698" s="35">
        <v>50.3</v>
      </c>
    </row>
    <row r="1699" spans="1:5" ht="12.75" customHeight="1" x14ac:dyDescent="0.2">
      <c r="A1699" s="88" t="s">
        <v>62631</v>
      </c>
      <c r="B1699" s="89" t="s">
        <v>62630</v>
      </c>
      <c r="C1699" s="89" t="s">
        <v>6269</v>
      </c>
      <c r="D1699" s="89" t="s">
        <v>40043</v>
      </c>
      <c r="E1699" s="35">
        <v>6.8</v>
      </c>
    </row>
    <row r="1700" spans="1:5" ht="12.75" customHeight="1" x14ac:dyDescent="0.2">
      <c r="A1700" s="88" t="s">
        <v>40123</v>
      </c>
      <c r="B1700" s="89" t="s">
        <v>38272</v>
      </c>
      <c r="C1700" s="89" t="s">
        <v>6267</v>
      </c>
      <c r="D1700" s="89" t="s">
        <v>40043</v>
      </c>
      <c r="E1700" s="35">
        <v>485.49</v>
      </c>
    </row>
    <row r="1701" spans="1:5" ht="12.75" customHeight="1" x14ac:dyDescent="0.2">
      <c r="A1701" s="88" t="s">
        <v>38271</v>
      </c>
      <c r="B1701" s="89" t="s">
        <v>38272</v>
      </c>
      <c r="C1701" s="89" t="s">
        <v>6269</v>
      </c>
      <c r="D1701" s="89" t="s">
        <v>40043</v>
      </c>
      <c r="E1701" s="35">
        <v>1988.944</v>
      </c>
    </row>
    <row r="1702" spans="1:5" ht="12.75" customHeight="1" x14ac:dyDescent="0.2">
      <c r="A1702" s="88" t="s">
        <v>54831</v>
      </c>
      <c r="B1702" s="89" t="s">
        <v>54832</v>
      </c>
      <c r="C1702" s="89" t="s">
        <v>54833</v>
      </c>
      <c r="D1702" s="89" t="s">
        <v>54834</v>
      </c>
      <c r="E1702" s="35">
        <v>69</v>
      </c>
    </row>
    <row r="1703" spans="1:5" ht="12.75" customHeight="1" x14ac:dyDescent="0.2">
      <c r="A1703" s="88" t="s">
        <v>54835</v>
      </c>
      <c r="B1703" s="89" t="s">
        <v>54836</v>
      </c>
      <c r="C1703" s="89" t="s">
        <v>34624</v>
      </c>
      <c r="D1703" s="89" t="s">
        <v>54837</v>
      </c>
      <c r="E1703" s="35">
        <v>3</v>
      </c>
    </row>
    <row r="1704" spans="1:5" ht="12.75" customHeight="1" x14ac:dyDescent="0.2">
      <c r="A1704" s="88" t="s">
        <v>44184</v>
      </c>
      <c r="B1704" s="89" t="s">
        <v>44185</v>
      </c>
      <c r="C1704" s="89" t="s">
        <v>44182</v>
      </c>
      <c r="D1704" s="89" t="s">
        <v>7133</v>
      </c>
      <c r="E1704" s="35">
        <v>227.017</v>
      </c>
    </row>
    <row r="1705" spans="1:5" ht="12.75" customHeight="1" x14ac:dyDescent="0.2">
      <c r="A1705" s="88" t="s">
        <v>42327</v>
      </c>
      <c r="B1705" s="89" t="s">
        <v>42328</v>
      </c>
      <c r="C1705" s="89" t="s">
        <v>42329</v>
      </c>
      <c r="D1705" s="89" t="s">
        <v>48305</v>
      </c>
      <c r="E1705" s="35">
        <v>30</v>
      </c>
    </row>
    <row r="1706" spans="1:5" ht="12.75" customHeight="1" x14ac:dyDescent="0.2">
      <c r="A1706" s="88" t="s">
        <v>42330</v>
      </c>
      <c r="B1706" s="89" t="s">
        <v>42328</v>
      </c>
      <c r="C1706" s="89" t="s">
        <v>801</v>
      </c>
      <c r="D1706" s="89" t="s">
        <v>48305</v>
      </c>
      <c r="E1706" s="35">
        <v>1722</v>
      </c>
    </row>
    <row r="1707" spans="1:5" ht="12.75" customHeight="1" x14ac:dyDescent="0.2">
      <c r="A1707" s="88" t="s">
        <v>56362</v>
      </c>
      <c r="B1707" s="89" t="s">
        <v>56363</v>
      </c>
      <c r="C1707" s="89" t="s">
        <v>56364</v>
      </c>
      <c r="D1707" s="89" t="s">
        <v>56365</v>
      </c>
      <c r="E1707" s="35">
        <v>0.36799999999999999</v>
      </c>
    </row>
    <row r="1708" spans="1:5" ht="12.75" customHeight="1" x14ac:dyDescent="0.2">
      <c r="A1708" s="88" t="s">
        <v>48306</v>
      </c>
      <c r="B1708" s="89" t="s">
        <v>48307</v>
      </c>
      <c r="C1708" s="89" t="s">
        <v>48308</v>
      </c>
      <c r="D1708" s="89" t="s">
        <v>48309</v>
      </c>
      <c r="E1708" s="35">
        <v>27</v>
      </c>
    </row>
    <row r="1709" spans="1:5" ht="12.75" customHeight="1" x14ac:dyDescent="0.2">
      <c r="A1709" s="88" t="s">
        <v>50706</v>
      </c>
      <c r="B1709" s="89" t="s">
        <v>48307</v>
      </c>
      <c r="C1709" s="89" t="s">
        <v>50707</v>
      </c>
      <c r="D1709" s="89" t="s">
        <v>48309</v>
      </c>
      <c r="E1709" s="35">
        <v>12</v>
      </c>
    </row>
    <row r="1710" spans="1:5" ht="12.75" customHeight="1" x14ac:dyDescent="0.2">
      <c r="A1710" s="88" t="s">
        <v>54838</v>
      </c>
      <c r="B1710" s="89" t="s">
        <v>45146</v>
      </c>
      <c r="C1710" s="89" t="s">
        <v>54839</v>
      </c>
      <c r="D1710" s="89" t="s">
        <v>7683</v>
      </c>
      <c r="E1710" s="35">
        <v>11</v>
      </c>
    </row>
    <row r="1711" spans="1:5" ht="12.75" customHeight="1" x14ac:dyDescent="0.2">
      <c r="A1711" s="88" t="s">
        <v>45145</v>
      </c>
      <c r="B1711" s="89" t="s">
        <v>45146</v>
      </c>
      <c r="C1711" s="89" t="s">
        <v>45147</v>
      </c>
      <c r="D1711" s="89" t="s">
        <v>7683</v>
      </c>
      <c r="E1711" s="35">
        <v>20</v>
      </c>
    </row>
    <row r="1712" spans="1:5" ht="12.75" customHeight="1" x14ac:dyDescent="0.2">
      <c r="A1712" s="88" t="s">
        <v>52710</v>
      </c>
      <c r="B1712" s="89" t="s">
        <v>52711</v>
      </c>
      <c r="C1712" s="89" t="s">
        <v>52712</v>
      </c>
      <c r="D1712" s="89" t="s">
        <v>52713</v>
      </c>
      <c r="E1712" s="35">
        <v>33</v>
      </c>
    </row>
    <row r="1713" spans="1:5" ht="12.75" customHeight="1" x14ac:dyDescent="0.2">
      <c r="A1713" s="88" t="s">
        <v>45148</v>
      </c>
      <c r="B1713" s="89" t="s">
        <v>45149</v>
      </c>
      <c r="C1713" s="89" t="s">
        <v>45150</v>
      </c>
      <c r="D1713" s="89" t="s">
        <v>45151</v>
      </c>
      <c r="E1713" s="35">
        <v>3</v>
      </c>
    </row>
    <row r="1714" spans="1:5" ht="12.75" customHeight="1" x14ac:dyDescent="0.2">
      <c r="A1714" s="88" t="s">
        <v>56366</v>
      </c>
      <c r="B1714" s="89" t="s">
        <v>7542</v>
      </c>
      <c r="C1714" s="89" t="s">
        <v>56367</v>
      </c>
      <c r="D1714" s="89" t="s">
        <v>7543</v>
      </c>
      <c r="E1714" s="35">
        <v>6</v>
      </c>
    </row>
    <row r="1715" spans="1:5" ht="12.75" customHeight="1" x14ac:dyDescent="0.2">
      <c r="A1715" s="88" t="s">
        <v>41248</v>
      </c>
      <c r="B1715" s="89" t="s">
        <v>7561</v>
      </c>
      <c r="C1715" s="89" t="s">
        <v>41249</v>
      </c>
      <c r="D1715" s="89" t="s">
        <v>36285</v>
      </c>
      <c r="E1715" s="35">
        <v>355.58499999999998</v>
      </c>
    </row>
    <row r="1716" spans="1:5" ht="12.75" customHeight="1" x14ac:dyDescent="0.2">
      <c r="A1716" s="88" t="s">
        <v>52714</v>
      </c>
      <c r="B1716" s="89" t="s">
        <v>52715</v>
      </c>
      <c r="C1716" s="89" t="s">
        <v>52716</v>
      </c>
      <c r="D1716" s="89" t="s">
        <v>52717</v>
      </c>
      <c r="E1716" s="35">
        <v>12</v>
      </c>
    </row>
    <row r="1717" spans="1:5" ht="12.75" customHeight="1" x14ac:dyDescent="0.2">
      <c r="A1717" s="88" t="s">
        <v>42331</v>
      </c>
      <c r="B1717" s="89" t="s">
        <v>42332</v>
      </c>
      <c r="C1717" s="89" t="s">
        <v>44186</v>
      </c>
      <c r="D1717" s="89" t="s">
        <v>7650</v>
      </c>
      <c r="E1717" s="35">
        <v>5</v>
      </c>
    </row>
    <row r="1718" spans="1:5" ht="12.75" customHeight="1" x14ac:dyDescent="0.2">
      <c r="A1718" s="88" t="s">
        <v>56368</v>
      </c>
      <c r="B1718" s="89" t="s">
        <v>56369</v>
      </c>
      <c r="C1718" s="89" t="s">
        <v>56370</v>
      </c>
      <c r="D1718" s="89" t="s">
        <v>56371</v>
      </c>
      <c r="E1718" s="35">
        <v>1</v>
      </c>
    </row>
    <row r="1719" spans="1:5" ht="12.75" customHeight="1" x14ac:dyDescent="0.2">
      <c r="A1719" s="88" t="s">
        <v>54840</v>
      </c>
      <c r="B1719" s="89" t="s">
        <v>47321</v>
      </c>
      <c r="C1719" s="89" t="s">
        <v>54841</v>
      </c>
      <c r="D1719" s="89" t="s">
        <v>47323</v>
      </c>
      <c r="E1719" s="35">
        <v>25</v>
      </c>
    </row>
    <row r="1720" spans="1:5" ht="12.75" customHeight="1" x14ac:dyDescent="0.2">
      <c r="A1720" s="88" t="s">
        <v>47320</v>
      </c>
      <c r="B1720" s="89" t="s">
        <v>47321</v>
      </c>
      <c r="C1720" s="89" t="s">
        <v>47322</v>
      </c>
      <c r="D1720" s="89" t="s">
        <v>47323</v>
      </c>
      <c r="E1720" s="35">
        <v>47</v>
      </c>
    </row>
    <row r="1721" spans="1:5" ht="12.75" customHeight="1" x14ac:dyDescent="0.2">
      <c r="A1721" s="88" t="s">
        <v>42333</v>
      </c>
      <c r="B1721" s="89" t="s">
        <v>7224</v>
      </c>
      <c r="C1721" s="89" t="s">
        <v>44187</v>
      </c>
      <c r="D1721" s="89" t="s">
        <v>5943</v>
      </c>
      <c r="E1721" s="35">
        <v>3.8</v>
      </c>
    </row>
    <row r="1722" spans="1:5" ht="12.75" customHeight="1" x14ac:dyDescent="0.2">
      <c r="A1722" s="88" t="s">
        <v>45969</v>
      </c>
      <c r="B1722" s="89" t="s">
        <v>25652</v>
      </c>
      <c r="C1722" s="89" t="s">
        <v>45970</v>
      </c>
      <c r="D1722" s="89" t="s">
        <v>48274</v>
      </c>
      <c r="E1722" s="35">
        <v>94</v>
      </c>
    </row>
    <row r="1723" spans="1:5" ht="12.75" customHeight="1" x14ac:dyDescent="0.2">
      <c r="A1723" s="88" t="s">
        <v>45971</v>
      </c>
      <c r="B1723" s="89" t="s">
        <v>44189</v>
      </c>
      <c r="C1723" s="89" t="s">
        <v>45972</v>
      </c>
      <c r="D1723" s="89" t="s">
        <v>44191</v>
      </c>
      <c r="E1723" s="35">
        <v>10</v>
      </c>
    </row>
    <row r="1724" spans="1:5" ht="12.75" customHeight="1" x14ac:dyDescent="0.2">
      <c r="A1724" s="88" t="s">
        <v>52718</v>
      </c>
      <c r="B1724" s="89" t="s">
        <v>44189</v>
      </c>
      <c r="C1724" s="89" t="s">
        <v>52719</v>
      </c>
      <c r="D1724" s="89" t="s">
        <v>44191</v>
      </c>
      <c r="E1724" s="35">
        <v>462</v>
      </c>
    </row>
    <row r="1725" spans="1:5" ht="12.75" customHeight="1" x14ac:dyDescent="0.2">
      <c r="A1725" s="88" t="s">
        <v>44188</v>
      </c>
      <c r="B1725" s="89" t="s">
        <v>44189</v>
      </c>
      <c r="C1725" s="89" t="s">
        <v>44190</v>
      </c>
      <c r="D1725" s="89" t="s">
        <v>44191</v>
      </c>
      <c r="E1725" s="35">
        <v>361</v>
      </c>
    </row>
    <row r="1726" spans="1:5" ht="12.75" customHeight="1" x14ac:dyDescent="0.2">
      <c r="A1726" s="88" t="s">
        <v>47324</v>
      </c>
      <c r="B1726" s="89" t="s">
        <v>46006</v>
      </c>
      <c r="C1726" s="89" t="s">
        <v>34826</v>
      </c>
      <c r="D1726" s="89" t="s">
        <v>46007</v>
      </c>
      <c r="E1726" s="35">
        <v>25.96</v>
      </c>
    </row>
    <row r="1727" spans="1:5" ht="12.75" customHeight="1" x14ac:dyDescent="0.2">
      <c r="A1727" s="88" t="s">
        <v>44192</v>
      </c>
      <c r="B1727" s="89" t="s">
        <v>44193</v>
      </c>
      <c r="C1727" s="89" t="s">
        <v>47325</v>
      </c>
      <c r="D1727" s="89" t="s">
        <v>47326</v>
      </c>
      <c r="E1727" s="35">
        <v>47</v>
      </c>
    </row>
    <row r="1728" spans="1:5" ht="12.75" customHeight="1" x14ac:dyDescent="0.2">
      <c r="A1728" s="88" t="s">
        <v>44194</v>
      </c>
      <c r="B1728" s="89" t="s">
        <v>44193</v>
      </c>
      <c r="C1728" s="89" t="s">
        <v>47327</v>
      </c>
      <c r="D1728" s="89" t="s">
        <v>47326</v>
      </c>
      <c r="E1728" s="35">
        <v>243</v>
      </c>
    </row>
    <row r="1729" spans="1:5" ht="12.75" customHeight="1" x14ac:dyDescent="0.2">
      <c r="A1729" s="88" t="s">
        <v>44195</v>
      </c>
      <c r="B1729" s="89" t="s">
        <v>44193</v>
      </c>
      <c r="C1729" s="89" t="s">
        <v>47328</v>
      </c>
      <c r="D1729" s="89" t="s">
        <v>47326</v>
      </c>
      <c r="E1729" s="35">
        <v>41</v>
      </c>
    </row>
    <row r="1730" spans="1:5" ht="12.75" customHeight="1" x14ac:dyDescent="0.2">
      <c r="A1730" s="88" t="s">
        <v>42334</v>
      </c>
      <c r="B1730" s="89" t="s">
        <v>25741</v>
      </c>
      <c r="C1730" s="89" t="s">
        <v>25742</v>
      </c>
      <c r="D1730" s="89" t="s">
        <v>25743</v>
      </c>
      <c r="E1730" s="35">
        <v>244</v>
      </c>
    </row>
    <row r="1731" spans="1:5" ht="12.75" customHeight="1" x14ac:dyDescent="0.2">
      <c r="A1731" s="88" t="s">
        <v>44196</v>
      </c>
      <c r="B1731" s="89" t="s">
        <v>7556</v>
      </c>
      <c r="C1731" s="89" t="s">
        <v>44197</v>
      </c>
      <c r="D1731" s="89" t="s">
        <v>40066</v>
      </c>
      <c r="E1731" s="35">
        <v>174.75</v>
      </c>
    </row>
    <row r="1732" spans="1:5" ht="12.75" customHeight="1" x14ac:dyDescent="0.2">
      <c r="A1732" s="88" t="s">
        <v>42335</v>
      </c>
      <c r="B1732" s="89" t="s">
        <v>42336</v>
      </c>
      <c r="C1732" s="89" t="s">
        <v>34826</v>
      </c>
      <c r="D1732" s="89" t="s">
        <v>42337</v>
      </c>
      <c r="E1732" s="35">
        <v>1143.2739999999999</v>
      </c>
    </row>
    <row r="1733" spans="1:5" ht="12.75" customHeight="1" x14ac:dyDescent="0.2">
      <c r="A1733" s="88" t="s">
        <v>48310</v>
      </c>
      <c r="B1733" s="89" t="s">
        <v>48311</v>
      </c>
      <c r="C1733" s="89" t="s">
        <v>48312</v>
      </c>
      <c r="D1733" s="89" t="s">
        <v>48313</v>
      </c>
      <c r="E1733" s="35">
        <v>284</v>
      </c>
    </row>
    <row r="1734" spans="1:5" ht="12.75" customHeight="1" x14ac:dyDescent="0.2">
      <c r="A1734" s="88" t="s">
        <v>56373</v>
      </c>
      <c r="B1734" s="89" t="s">
        <v>56374</v>
      </c>
      <c r="C1734" s="89" t="s">
        <v>56375</v>
      </c>
      <c r="D1734" s="89" t="s">
        <v>56376</v>
      </c>
      <c r="E1734" s="35">
        <v>19</v>
      </c>
    </row>
    <row r="1735" spans="1:5" ht="12.75" customHeight="1" x14ac:dyDescent="0.2">
      <c r="A1735" s="88" t="s">
        <v>45973</v>
      </c>
      <c r="B1735" s="89" t="s">
        <v>44199</v>
      </c>
      <c r="C1735" s="89" t="s">
        <v>171</v>
      </c>
      <c r="D1735" s="89" t="s">
        <v>44200</v>
      </c>
      <c r="E1735" s="35">
        <v>31</v>
      </c>
    </row>
    <row r="1736" spans="1:5" ht="12.75" customHeight="1" x14ac:dyDescent="0.2">
      <c r="A1736" s="88" t="s">
        <v>54842</v>
      </c>
      <c r="B1736" s="89" t="s">
        <v>44199</v>
      </c>
      <c r="C1736" s="89" t="s">
        <v>54843</v>
      </c>
      <c r="D1736" s="89" t="s">
        <v>44200</v>
      </c>
      <c r="E1736" s="35">
        <v>6</v>
      </c>
    </row>
    <row r="1737" spans="1:5" ht="12.75" customHeight="1" x14ac:dyDescent="0.2">
      <c r="A1737" s="88" t="s">
        <v>44198</v>
      </c>
      <c r="B1737" s="89" t="s">
        <v>44199</v>
      </c>
      <c r="C1737" s="89" t="s">
        <v>5197</v>
      </c>
      <c r="D1737" s="89" t="s">
        <v>44200</v>
      </c>
      <c r="E1737" s="35">
        <v>206</v>
      </c>
    </row>
    <row r="1738" spans="1:5" ht="12.75" customHeight="1" x14ac:dyDescent="0.2">
      <c r="A1738" s="88" t="s">
        <v>48314</v>
      </c>
      <c r="B1738" s="89" t="s">
        <v>48315</v>
      </c>
      <c r="C1738" s="89" t="s">
        <v>35670</v>
      </c>
      <c r="D1738" s="89" t="s">
        <v>48316</v>
      </c>
      <c r="E1738" s="35">
        <v>260</v>
      </c>
    </row>
    <row r="1739" spans="1:5" ht="12.75" customHeight="1" x14ac:dyDescent="0.2">
      <c r="A1739" s="88" t="s">
        <v>50708</v>
      </c>
      <c r="B1739" s="89" t="s">
        <v>44202</v>
      </c>
      <c r="C1739" s="89" t="s">
        <v>44207</v>
      </c>
      <c r="D1739" s="89" t="s">
        <v>6173</v>
      </c>
      <c r="E1739" s="35">
        <v>1463</v>
      </c>
    </row>
    <row r="1740" spans="1:5" ht="12.75" customHeight="1" x14ac:dyDescent="0.2">
      <c r="A1740" s="88" t="s">
        <v>44201</v>
      </c>
      <c r="B1740" s="89" t="s">
        <v>44202</v>
      </c>
      <c r="C1740" s="89" t="s">
        <v>41220</v>
      </c>
      <c r="D1740" s="89" t="s">
        <v>6173</v>
      </c>
      <c r="E1740" s="35">
        <v>15342</v>
      </c>
    </row>
    <row r="1741" spans="1:5" ht="12.75" customHeight="1" x14ac:dyDescent="0.2">
      <c r="A1741" s="88" t="s">
        <v>48317</v>
      </c>
      <c r="B1741" s="89" t="s">
        <v>48318</v>
      </c>
      <c r="C1741" s="89" t="s">
        <v>48319</v>
      </c>
      <c r="D1741" s="89" t="s">
        <v>48320</v>
      </c>
      <c r="E1741" s="35">
        <v>58</v>
      </c>
    </row>
    <row r="1742" spans="1:5" ht="12.75" customHeight="1" x14ac:dyDescent="0.2">
      <c r="A1742" s="88" t="s">
        <v>44203</v>
      </c>
      <c r="B1742" s="89" t="s">
        <v>44204</v>
      </c>
      <c r="C1742" s="89" t="s">
        <v>44205</v>
      </c>
      <c r="D1742" s="89" t="s">
        <v>44206</v>
      </c>
      <c r="E1742" s="35">
        <v>41</v>
      </c>
    </row>
    <row r="1743" spans="1:5" ht="12.75" customHeight="1" x14ac:dyDescent="0.2">
      <c r="A1743" s="88" t="s">
        <v>42338</v>
      </c>
      <c r="B1743" s="89" t="s">
        <v>38253</v>
      </c>
      <c r="C1743" s="89" t="s">
        <v>42339</v>
      </c>
      <c r="D1743" s="89" t="s">
        <v>38255</v>
      </c>
      <c r="E1743" s="35">
        <v>159</v>
      </c>
    </row>
    <row r="1744" spans="1:5" ht="12.75" customHeight="1" x14ac:dyDescent="0.2">
      <c r="A1744" s="88" t="s">
        <v>50709</v>
      </c>
      <c r="B1744" s="89" t="s">
        <v>25717</v>
      </c>
      <c r="C1744" s="89" t="s">
        <v>45152</v>
      </c>
      <c r="D1744" s="89" t="s">
        <v>6066</v>
      </c>
      <c r="E1744" s="35">
        <v>20</v>
      </c>
    </row>
    <row r="1745" spans="1:5" ht="12.75" customHeight="1" x14ac:dyDescent="0.2">
      <c r="A1745" s="88" t="s">
        <v>65500</v>
      </c>
      <c r="B1745" s="89" t="s">
        <v>65501</v>
      </c>
      <c r="C1745" s="89" t="s">
        <v>65502</v>
      </c>
      <c r="D1745" s="89" t="s">
        <v>65503</v>
      </c>
      <c r="E1745" s="35">
        <v>4</v>
      </c>
    </row>
    <row r="1746" spans="1:5" ht="12.75" customHeight="1" x14ac:dyDescent="0.2">
      <c r="A1746" s="88" t="s">
        <v>45974</v>
      </c>
      <c r="B1746" s="89" t="s">
        <v>45975</v>
      </c>
      <c r="C1746" s="89" t="s">
        <v>45976</v>
      </c>
      <c r="D1746" s="89" t="s">
        <v>45977</v>
      </c>
      <c r="E1746" s="35">
        <v>460</v>
      </c>
    </row>
    <row r="1747" spans="1:5" ht="12.75" customHeight="1" x14ac:dyDescent="0.2">
      <c r="A1747" s="88" t="s">
        <v>48321</v>
      </c>
      <c r="B1747" s="89" t="s">
        <v>48322</v>
      </c>
      <c r="C1747" s="89" t="s">
        <v>48323</v>
      </c>
      <c r="D1747" s="89" t="s">
        <v>48324</v>
      </c>
      <c r="E1747" s="35">
        <v>35</v>
      </c>
    </row>
    <row r="1748" spans="1:5" ht="12.75" customHeight="1" x14ac:dyDescent="0.2">
      <c r="A1748" s="88" t="s">
        <v>42340</v>
      </c>
      <c r="B1748" s="89" t="s">
        <v>49025</v>
      </c>
      <c r="C1748" s="89" t="s">
        <v>44207</v>
      </c>
      <c r="D1748" s="89" t="s">
        <v>6173</v>
      </c>
      <c r="E1748" s="35">
        <v>27067</v>
      </c>
    </row>
    <row r="1749" spans="1:5" ht="12.75" customHeight="1" x14ac:dyDescent="0.2">
      <c r="A1749" s="88" t="s">
        <v>47329</v>
      </c>
      <c r="B1749" s="89" t="s">
        <v>37218</v>
      </c>
      <c r="C1749" s="89" t="s">
        <v>1026</v>
      </c>
      <c r="D1749" s="89" t="s">
        <v>48283</v>
      </c>
      <c r="E1749" s="35">
        <v>190</v>
      </c>
    </row>
    <row r="1750" spans="1:5" ht="12.75" customHeight="1" x14ac:dyDescent="0.2">
      <c r="A1750" s="88" t="s">
        <v>47330</v>
      </c>
      <c r="B1750" s="89" t="s">
        <v>46004</v>
      </c>
      <c r="C1750" s="89" t="s">
        <v>46005</v>
      </c>
      <c r="D1750" s="89" t="s">
        <v>65504</v>
      </c>
      <c r="E1750" s="35">
        <v>14</v>
      </c>
    </row>
    <row r="1751" spans="1:5" ht="12.75" customHeight="1" x14ac:dyDescent="0.2">
      <c r="A1751" s="88" t="s">
        <v>53751</v>
      </c>
      <c r="B1751" s="89" t="s">
        <v>41173</v>
      </c>
      <c r="C1751" s="89" t="s">
        <v>44109</v>
      </c>
      <c r="D1751" s="89" t="s">
        <v>6064</v>
      </c>
      <c r="E1751" s="35">
        <v>15</v>
      </c>
    </row>
    <row r="1752" spans="1:5" ht="12.75" customHeight="1" x14ac:dyDescent="0.2">
      <c r="A1752" s="88" t="s">
        <v>42341</v>
      </c>
      <c r="B1752" s="89" t="s">
        <v>41173</v>
      </c>
      <c r="C1752" s="89" t="s">
        <v>44208</v>
      </c>
      <c r="D1752" s="89" t="s">
        <v>6064</v>
      </c>
      <c r="E1752" s="35">
        <v>70</v>
      </c>
    </row>
    <row r="1753" spans="1:5" ht="12.75" customHeight="1" x14ac:dyDescent="0.2">
      <c r="A1753" s="88" t="s">
        <v>44209</v>
      </c>
      <c r="B1753" s="89" t="s">
        <v>41173</v>
      </c>
      <c r="C1753" s="89" t="s">
        <v>44113</v>
      </c>
      <c r="D1753" s="89" t="s">
        <v>6064</v>
      </c>
      <c r="E1753" s="35">
        <v>892</v>
      </c>
    </row>
    <row r="1754" spans="1:5" ht="12.75" customHeight="1" x14ac:dyDescent="0.2">
      <c r="A1754" s="88" t="s">
        <v>65505</v>
      </c>
      <c r="B1754" s="89" t="s">
        <v>56350</v>
      </c>
      <c r="C1754" s="89" t="s">
        <v>471</v>
      </c>
      <c r="D1754" s="89" t="s">
        <v>56351</v>
      </c>
      <c r="E1754" s="35">
        <v>5</v>
      </c>
    </row>
    <row r="1755" spans="1:5" ht="12.75" customHeight="1" x14ac:dyDescent="0.2">
      <c r="A1755" s="88" t="s">
        <v>49026</v>
      </c>
      <c r="B1755" s="89" t="s">
        <v>49027</v>
      </c>
      <c r="C1755" s="89" t="s">
        <v>49028</v>
      </c>
      <c r="D1755" s="89" t="s">
        <v>49029</v>
      </c>
      <c r="E1755" s="35">
        <v>35</v>
      </c>
    </row>
    <row r="1756" spans="1:5" ht="12.75" customHeight="1" x14ac:dyDescent="0.2">
      <c r="A1756" s="88" t="s">
        <v>62632</v>
      </c>
      <c r="B1756" s="89" t="s">
        <v>62633</v>
      </c>
      <c r="C1756" s="89" t="s">
        <v>62634</v>
      </c>
      <c r="D1756" s="89" t="s">
        <v>62635</v>
      </c>
      <c r="E1756" s="35">
        <v>6</v>
      </c>
    </row>
    <row r="1757" spans="1:5" ht="12.75" customHeight="1" x14ac:dyDescent="0.2">
      <c r="A1757" s="88" t="s">
        <v>45978</v>
      </c>
      <c r="B1757" s="89" t="s">
        <v>45154</v>
      </c>
      <c r="C1757" s="89" t="s">
        <v>45979</v>
      </c>
      <c r="D1757" s="89" t="s">
        <v>45155</v>
      </c>
      <c r="E1757" s="35">
        <v>406.90100000000001</v>
      </c>
    </row>
    <row r="1758" spans="1:5" ht="12.75" customHeight="1" x14ac:dyDescent="0.2">
      <c r="A1758" s="88" t="s">
        <v>45153</v>
      </c>
      <c r="B1758" s="89" t="s">
        <v>45154</v>
      </c>
      <c r="C1758" s="89" t="s">
        <v>40112</v>
      </c>
      <c r="D1758" s="89" t="s">
        <v>45155</v>
      </c>
      <c r="E1758" s="35">
        <v>402.85</v>
      </c>
    </row>
    <row r="1759" spans="1:5" ht="12.75" customHeight="1" x14ac:dyDescent="0.2">
      <c r="A1759" s="88" t="s">
        <v>45156</v>
      </c>
      <c r="B1759" s="89" t="s">
        <v>35679</v>
      </c>
      <c r="C1759" s="89" t="s">
        <v>45157</v>
      </c>
      <c r="D1759" s="89" t="s">
        <v>7683</v>
      </c>
      <c r="E1759" s="35">
        <v>100.06</v>
      </c>
    </row>
    <row r="1760" spans="1:5" ht="12.75" customHeight="1" x14ac:dyDescent="0.2">
      <c r="A1760" s="88" t="s">
        <v>45980</v>
      </c>
      <c r="B1760" s="89" t="s">
        <v>45960</v>
      </c>
      <c r="C1760" s="89" t="s">
        <v>45981</v>
      </c>
      <c r="D1760" s="89" t="s">
        <v>45962</v>
      </c>
      <c r="E1760" s="35">
        <v>1280</v>
      </c>
    </row>
    <row r="1761" spans="1:5" ht="12.75" customHeight="1" x14ac:dyDescent="0.2">
      <c r="A1761" s="88" t="s">
        <v>53752</v>
      </c>
      <c r="B1761" s="89" t="s">
        <v>42234</v>
      </c>
      <c r="C1761" s="89" t="s">
        <v>53753</v>
      </c>
      <c r="D1761" s="89" t="s">
        <v>42235</v>
      </c>
      <c r="E1761" s="35">
        <v>85</v>
      </c>
    </row>
    <row r="1762" spans="1:5" ht="12.75" customHeight="1" x14ac:dyDescent="0.2">
      <c r="A1762" s="88" t="s">
        <v>62636</v>
      </c>
      <c r="B1762" s="89" t="s">
        <v>44148</v>
      </c>
      <c r="C1762" s="89" t="s">
        <v>62637</v>
      </c>
      <c r="D1762" s="89" t="s">
        <v>6736</v>
      </c>
      <c r="E1762" s="35">
        <v>906.2</v>
      </c>
    </row>
    <row r="1763" spans="1:5" ht="12.75" customHeight="1" x14ac:dyDescent="0.2">
      <c r="A1763" s="88" t="s">
        <v>56377</v>
      </c>
      <c r="B1763" s="89" t="s">
        <v>56378</v>
      </c>
      <c r="C1763" s="89" t="s">
        <v>1174</v>
      </c>
      <c r="D1763" s="89" t="s">
        <v>1175</v>
      </c>
      <c r="E1763" s="35">
        <v>13</v>
      </c>
    </row>
    <row r="1764" spans="1:5" ht="12.75" customHeight="1" x14ac:dyDescent="0.2">
      <c r="A1764" s="88" t="s">
        <v>64232</v>
      </c>
      <c r="B1764" s="89" t="s">
        <v>56378</v>
      </c>
      <c r="C1764" s="89" t="s">
        <v>1174</v>
      </c>
      <c r="D1764" s="89" t="s">
        <v>1175</v>
      </c>
      <c r="E1764" s="35">
        <v>149.25</v>
      </c>
    </row>
    <row r="1765" spans="1:5" ht="12.75" customHeight="1" x14ac:dyDescent="0.2">
      <c r="A1765" s="88" t="s">
        <v>62638</v>
      </c>
      <c r="B1765" s="89" t="s">
        <v>62639</v>
      </c>
      <c r="C1765" s="89" t="s">
        <v>6366</v>
      </c>
      <c r="D1765" s="89" t="s">
        <v>6736</v>
      </c>
      <c r="E1765" s="35">
        <v>992</v>
      </c>
    </row>
    <row r="1766" spans="1:5" ht="12.75" customHeight="1" x14ac:dyDescent="0.2">
      <c r="A1766" s="88" t="s">
        <v>65506</v>
      </c>
      <c r="B1766" s="89" t="s">
        <v>65507</v>
      </c>
      <c r="C1766" s="89" t="s">
        <v>1174</v>
      </c>
      <c r="D1766" s="89" t="s">
        <v>1175</v>
      </c>
      <c r="E1766" s="35">
        <v>23</v>
      </c>
    </row>
    <row r="1767" spans="1:5" ht="12.75" customHeight="1" x14ac:dyDescent="0.2">
      <c r="A1767" s="88" t="s">
        <v>40124</v>
      </c>
      <c r="B1767" s="89" t="s">
        <v>40081</v>
      </c>
      <c r="C1767" s="89" t="s">
        <v>40125</v>
      </c>
      <c r="D1767" s="89" t="s">
        <v>2362</v>
      </c>
      <c r="E1767" s="35">
        <v>2.66</v>
      </c>
    </row>
    <row r="1768" spans="1:5" ht="12.75" customHeight="1" x14ac:dyDescent="0.2">
      <c r="A1768" s="88" t="s">
        <v>45158</v>
      </c>
      <c r="B1768" s="89" t="s">
        <v>44210</v>
      </c>
      <c r="C1768" s="89" t="s">
        <v>45159</v>
      </c>
      <c r="D1768" s="89" t="s">
        <v>6021</v>
      </c>
      <c r="E1768" s="35">
        <v>27.8</v>
      </c>
    </row>
    <row r="1769" spans="1:5" ht="12.75" customHeight="1" x14ac:dyDescent="0.2">
      <c r="A1769" s="88" t="s">
        <v>50712</v>
      </c>
      <c r="B1769" s="89" t="s">
        <v>44210</v>
      </c>
      <c r="C1769" s="89" t="s">
        <v>50713</v>
      </c>
      <c r="D1769" s="89" t="s">
        <v>6021</v>
      </c>
      <c r="E1769" s="35">
        <v>0.1</v>
      </c>
    </row>
    <row r="1770" spans="1:5" ht="12.75" customHeight="1" x14ac:dyDescent="0.2">
      <c r="A1770" s="88" t="s">
        <v>50714</v>
      </c>
      <c r="B1770" s="89" t="s">
        <v>44210</v>
      </c>
      <c r="C1770" s="89" t="s">
        <v>50715</v>
      </c>
      <c r="D1770" s="89" t="s">
        <v>6021</v>
      </c>
      <c r="E1770" s="35">
        <v>0.2</v>
      </c>
    </row>
    <row r="1771" spans="1:5" ht="12.75" customHeight="1" x14ac:dyDescent="0.2">
      <c r="A1771" s="88" t="s">
        <v>56379</v>
      </c>
      <c r="B1771" s="89" t="s">
        <v>44210</v>
      </c>
      <c r="C1771" s="89" t="s">
        <v>56380</v>
      </c>
      <c r="D1771" s="89" t="s">
        <v>6021</v>
      </c>
      <c r="E1771" s="35">
        <v>0.1</v>
      </c>
    </row>
    <row r="1772" spans="1:5" ht="12.75" customHeight="1" x14ac:dyDescent="0.2">
      <c r="A1772" s="88" t="s">
        <v>52720</v>
      </c>
      <c r="B1772" s="89" t="s">
        <v>33169</v>
      </c>
      <c r="C1772" s="89" t="s">
        <v>52721</v>
      </c>
      <c r="D1772" s="89" t="s">
        <v>5965</v>
      </c>
      <c r="E1772" s="35">
        <v>75</v>
      </c>
    </row>
    <row r="1773" spans="1:5" ht="12.75" customHeight="1" x14ac:dyDescent="0.2">
      <c r="A1773" s="88" t="s">
        <v>42342</v>
      </c>
      <c r="B1773" s="89" t="s">
        <v>42325</v>
      </c>
      <c r="C1773" s="89" t="s">
        <v>42343</v>
      </c>
      <c r="D1773" s="89" t="s">
        <v>7113</v>
      </c>
      <c r="E1773" s="35">
        <v>17.218</v>
      </c>
    </row>
    <row r="1774" spans="1:5" ht="12.75" customHeight="1" x14ac:dyDescent="0.2">
      <c r="A1774" s="88" t="s">
        <v>42344</v>
      </c>
      <c r="B1774" s="89" t="s">
        <v>42325</v>
      </c>
      <c r="C1774" s="89" t="s">
        <v>42345</v>
      </c>
      <c r="D1774" s="89" t="s">
        <v>7113</v>
      </c>
      <c r="E1774" s="35">
        <v>21</v>
      </c>
    </row>
    <row r="1775" spans="1:5" ht="12.75" customHeight="1" x14ac:dyDescent="0.2">
      <c r="A1775" s="88" t="s">
        <v>45160</v>
      </c>
      <c r="B1775" s="89" t="s">
        <v>42325</v>
      </c>
      <c r="C1775" s="89" t="s">
        <v>45161</v>
      </c>
      <c r="D1775" s="89" t="s">
        <v>7113</v>
      </c>
      <c r="E1775" s="35">
        <v>11.1</v>
      </c>
    </row>
    <row r="1776" spans="1:5" ht="12.75" customHeight="1" x14ac:dyDescent="0.2">
      <c r="A1776" s="88" t="s">
        <v>41250</v>
      </c>
      <c r="B1776" s="89" t="s">
        <v>38192</v>
      </c>
      <c r="C1776" s="89" t="s">
        <v>6881</v>
      </c>
      <c r="D1776" s="89" t="s">
        <v>6828</v>
      </c>
      <c r="E1776" s="35">
        <v>93.6</v>
      </c>
    </row>
    <row r="1777" spans="1:5" ht="12.75" customHeight="1" x14ac:dyDescent="0.2">
      <c r="A1777" s="88" t="s">
        <v>47331</v>
      </c>
      <c r="B1777" s="89" t="s">
        <v>47332</v>
      </c>
      <c r="C1777" s="89" t="s">
        <v>6037</v>
      </c>
      <c r="D1777" s="89" t="s">
        <v>105</v>
      </c>
      <c r="E1777" s="35">
        <v>501</v>
      </c>
    </row>
    <row r="1778" spans="1:5" ht="12.75" customHeight="1" x14ac:dyDescent="0.2">
      <c r="A1778" s="88" t="s">
        <v>47333</v>
      </c>
      <c r="B1778" s="89" t="s">
        <v>47332</v>
      </c>
      <c r="C1778" s="89" t="s">
        <v>47334</v>
      </c>
      <c r="D1778" s="89" t="s">
        <v>105</v>
      </c>
      <c r="E1778" s="35">
        <v>22.4</v>
      </c>
    </row>
    <row r="1779" spans="1:5" ht="12.75" customHeight="1" x14ac:dyDescent="0.2">
      <c r="A1779" s="88" t="s">
        <v>50716</v>
      </c>
      <c r="B1779" s="89" t="s">
        <v>6572</v>
      </c>
      <c r="C1779" s="89" t="s">
        <v>50717</v>
      </c>
      <c r="D1779" s="89" t="s">
        <v>5863</v>
      </c>
      <c r="E1779" s="35">
        <v>538</v>
      </c>
    </row>
    <row r="1780" spans="1:5" ht="12.75" customHeight="1" x14ac:dyDescent="0.2">
      <c r="A1780" s="88" t="s">
        <v>65508</v>
      </c>
      <c r="B1780" s="89" t="s">
        <v>6738</v>
      </c>
      <c r="C1780" s="89" t="s">
        <v>6590</v>
      </c>
      <c r="D1780" s="89" t="s">
        <v>6739</v>
      </c>
      <c r="E1780" s="35">
        <v>5</v>
      </c>
    </row>
    <row r="1781" spans="1:5" ht="12.75" customHeight="1" x14ac:dyDescent="0.2">
      <c r="A1781" s="88" t="s">
        <v>42346</v>
      </c>
      <c r="B1781" s="89" t="s">
        <v>42347</v>
      </c>
      <c r="C1781" s="89" t="s">
        <v>541</v>
      </c>
      <c r="D1781" s="89" t="s">
        <v>2837</v>
      </c>
      <c r="E1781" s="35">
        <v>113</v>
      </c>
    </row>
    <row r="1782" spans="1:5" ht="12.75" customHeight="1" x14ac:dyDescent="0.2">
      <c r="A1782" s="88" t="s">
        <v>45162</v>
      </c>
      <c r="B1782" s="89" t="s">
        <v>5778</v>
      </c>
      <c r="C1782" s="89" t="s">
        <v>45163</v>
      </c>
      <c r="D1782" s="89" t="s">
        <v>5780</v>
      </c>
      <c r="E1782" s="35">
        <v>117.46</v>
      </c>
    </row>
    <row r="1783" spans="1:5" ht="12.75" customHeight="1" x14ac:dyDescent="0.2">
      <c r="A1783" s="88" t="s">
        <v>45164</v>
      </c>
      <c r="B1783" s="89" t="s">
        <v>5760</v>
      </c>
      <c r="C1783" s="89" t="s">
        <v>45165</v>
      </c>
      <c r="D1783" s="89" t="s">
        <v>44030</v>
      </c>
      <c r="E1783" s="35">
        <v>20.6</v>
      </c>
    </row>
    <row r="1784" spans="1:5" ht="12.75" customHeight="1" x14ac:dyDescent="0.2">
      <c r="A1784" s="88" t="s">
        <v>45166</v>
      </c>
      <c r="B1784" s="89" t="s">
        <v>25828</v>
      </c>
      <c r="C1784" s="89" t="s">
        <v>45167</v>
      </c>
      <c r="D1784" s="89" t="s">
        <v>44031</v>
      </c>
      <c r="E1784" s="35">
        <v>1129.3800000000001</v>
      </c>
    </row>
    <row r="1785" spans="1:5" ht="12.75" customHeight="1" x14ac:dyDescent="0.2">
      <c r="A1785" s="88" t="s">
        <v>45168</v>
      </c>
      <c r="B1785" s="89" t="s">
        <v>25828</v>
      </c>
      <c r="C1785" s="89" t="s">
        <v>45169</v>
      </c>
      <c r="D1785" s="89" t="s">
        <v>44031</v>
      </c>
      <c r="E1785" s="35">
        <v>934.55</v>
      </c>
    </row>
    <row r="1786" spans="1:5" ht="12.75" customHeight="1" x14ac:dyDescent="0.2">
      <c r="A1786" s="88" t="s">
        <v>45170</v>
      </c>
      <c r="B1786" s="89" t="s">
        <v>27339</v>
      </c>
      <c r="C1786" s="89" t="s">
        <v>5796</v>
      </c>
      <c r="D1786" s="89" t="s">
        <v>10</v>
      </c>
      <c r="E1786" s="35">
        <v>69.5</v>
      </c>
    </row>
    <row r="1787" spans="1:5" ht="12.75" customHeight="1" x14ac:dyDescent="0.2">
      <c r="A1787" s="88" t="s">
        <v>45982</v>
      </c>
      <c r="B1787" s="89" t="s">
        <v>455</v>
      </c>
      <c r="C1787" s="89" t="s">
        <v>45983</v>
      </c>
      <c r="D1787" s="89" t="s">
        <v>457</v>
      </c>
      <c r="E1787" s="35">
        <v>0.3</v>
      </c>
    </row>
    <row r="1788" spans="1:5" ht="12.75" customHeight="1" x14ac:dyDescent="0.2">
      <c r="A1788" s="88" t="s">
        <v>49030</v>
      </c>
      <c r="B1788" s="89" t="s">
        <v>6878</v>
      </c>
      <c r="C1788" s="89" t="s">
        <v>5969</v>
      </c>
      <c r="D1788" s="89" t="s">
        <v>36300</v>
      </c>
      <c r="E1788" s="35">
        <v>7</v>
      </c>
    </row>
    <row r="1789" spans="1:5" ht="12.75" customHeight="1" x14ac:dyDescent="0.2">
      <c r="A1789" s="88" t="s">
        <v>45984</v>
      </c>
      <c r="B1789" s="89" t="s">
        <v>6878</v>
      </c>
      <c r="C1789" s="89" t="s">
        <v>5884</v>
      </c>
      <c r="D1789" s="89" t="s">
        <v>36300</v>
      </c>
      <c r="E1789" s="35">
        <v>37</v>
      </c>
    </row>
    <row r="1790" spans="1:5" ht="12.75" customHeight="1" x14ac:dyDescent="0.2">
      <c r="A1790" s="88" t="s">
        <v>41251</v>
      </c>
      <c r="B1790" s="89" t="s">
        <v>88</v>
      </c>
      <c r="C1790" s="89" t="s">
        <v>5958</v>
      </c>
      <c r="D1790" s="89" t="s">
        <v>90</v>
      </c>
      <c r="E1790" s="35">
        <v>12.6</v>
      </c>
    </row>
    <row r="1791" spans="1:5" ht="12.75" customHeight="1" x14ac:dyDescent="0.2">
      <c r="A1791" s="88" t="s">
        <v>65509</v>
      </c>
      <c r="B1791" s="89" t="s">
        <v>65510</v>
      </c>
      <c r="C1791" s="89" t="s">
        <v>7311</v>
      </c>
      <c r="D1791" s="89" t="s">
        <v>48261</v>
      </c>
      <c r="E1791" s="35">
        <v>11</v>
      </c>
    </row>
    <row r="1792" spans="1:5" ht="12.75" customHeight="1" x14ac:dyDescent="0.2">
      <c r="A1792" s="88" t="s">
        <v>64233</v>
      </c>
      <c r="B1792" s="89" t="s">
        <v>64234</v>
      </c>
      <c r="C1792" s="89" t="s">
        <v>6167</v>
      </c>
      <c r="D1792" s="89" t="s">
        <v>7672</v>
      </c>
      <c r="E1792" s="35">
        <v>62.8</v>
      </c>
    </row>
    <row r="1793" spans="1:5" ht="12.75" customHeight="1" x14ac:dyDescent="0.2">
      <c r="A1793" s="88" t="s">
        <v>42351</v>
      </c>
      <c r="B1793" s="89" t="s">
        <v>38114</v>
      </c>
      <c r="C1793" s="89" t="s">
        <v>5985</v>
      </c>
      <c r="D1793" s="89" t="s">
        <v>2035</v>
      </c>
      <c r="E1793" s="35">
        <v>23.65</v>
      </c>
    </row>
    <row r="1794" spans="1:5" ht="12.75" customHeight="1" x14ac:dyDescent="0.2">
      <c r="A1794" s="88" t="s">
        <v>49031</v>
      </c>
      <c r="B1794" s="89" t="s">
        <v>38114</v>
      </c>
      <c r="C1794" s="89" t="s">
        <v>2034</v>
      </c>
      <c r="D1794" s="89" t="s">
        <v>2035</v>
      </c>
      <c r="E1794" s="35">
        <v>4</v>
      </c>
    </row>
    <row r="1795" spans="1:5" ht="12.75" customHeight="1" x14ac:dyDescent="0.2">
      <c r="A1795" s="88" t="s">
        <v>50718</v>
      </c>
      <c r="B1795" s="89" t="s">
        <v>6565</v>
      </c>
      <c r="C1795" s="89" t="s">
        <v>6566</v>
      </c>
      <c r="D1795" s="89" t="s">
        <v>133</v>
      </c>
      <c r="E1795" s="35">
        <v>2.6</v>
      </c>
    </row>
    <row r="1796" spans="1:5" ht="12.75" customHeight="1" x14ac:dyDescent="0.2">
      <c r="A1796" s="88" t="s">
        <v>52722</v>
      </c>
      <c r="B1796" s="89" t="s">
        <v>52723</v>
      </c>
      <c r="C1796" s="89" t="s">
        <v>6586</v>
      </c>
      <c r="D1796" s="89" t="s">
        <v>6828</v>
      </c>
      <c r="E1796" s="35">
        <v>0.2</v>
      </c>
    </row>
    <row r="1797" spans="1:5" ht="12.75" customHeight="1" x14ac:dyDescent="0.2">
      <c r="A1797" s="88" t="s">
        <v>52724</v>
      </c>
      <c r="B1797" s="89" t="s">
        <v>52723</v>
      </c>
      <c r="C1797" s="89" t="s">
        <v>6881</v>
      </c>
      <c r="D1797" s="89" t="s">
        <v>6828</v>
      </c>
      <c r="E1797" s="35">
        <v>0.1</v>
      </c>
    </row>
    <row r="1798" spans="1:5" ht="12.75" customHeight="1" x14ac:dyDescent="0.2">
      <c r="A1798" s="88" t="s">
        <v>65511</v>
      </c>
      <c r="B1798" s="89" t="s">
        <v>65512</v>
      </c>
      <c r="C1798" s="89" t="s">
        <v>7311</v>
      </c>
      <c r="D1798" s="89" t="s">
        <v>48261</v>
      </c>
      <c r="E1798" s="35">
        <v>27</v>
      </c>
    </row>
    <row r="1799" spans="1:5" ht="12.75" customHeight="1" x14ac:dyDescent="0.2">
      <c r="A1799" s="88" t="s">
        <v>53754</v>
      </c>
      <c r="B1799" s="89" t="s">
        <v>53755</v>
      </c>
      <c r="C1799" s="89" t="s">
        <v>7311</v>
      </c>
      <c r="D1799" s="89" t="s">
        <v>48261</v>
      </c>
      <c r="E1799" s="35">
        <v>167</v>
      </c>
    </row>
    <row r="1800" spans="1:5" ht="12.75" customHeight="1" x14ac:dyDescent="0.2">
      <c r="A1800" s="88" t="s">
        <v>52725</v>
      </c>
      <c r="B1800" s="89" t="s">
        <v>52726</v>
      </c>
      <c r="C1800" s="89" t="s">
        <v>7311</v>
      </c>
      <c r="D1800" s="89" t="s">
        <v>48261</v>
      </c>
      <c r="E1800" s="35">
        <v>92</v>
      </c>
    </row>
    <row r="1801" spans="1:5" ht="12.75" customHeight="1" x14ac:dyDescent="0.2">
      <c r="A1801" s="88" t="s">
        <v>56381</v>
      </c>
      <c r="B1801" s="89" t="s">
        <v>56382</v>
      </c>
      <c r="C1801" s="89" t="s">
        <v>6639</v>
      </c>
      <c r="D1801" s="89" t="s">
        <v>5823</v>
      </c>
      <c r="E1801" s="35">
        <v>4.88</v>
      </c>
    </row>
    <row r="1802" spans="1:5" ht="12.75" customHeight="1" x14ac:dyDescent="0.2">
      <c r="A1802" s="88" t="s">
        <v>52727</v>
      </c>
      <c r="B1802" s="89" t="s">
        <v>52728</v>
      </c>
      <c r="C1802" s="89" t="s">
        <v>7311</v>
      </c>
      <c r="D1802" s="89" t="s">
        <v>48261</v>
      </c>
      <c r="E1802" s="35">
        <v>261</v>
      </c>
    </row>
    <row r="1803" spans="1:5" ht="12.75" customHeight="1" x14ac:dyDescent="0.2">
      <c r="A1803" s="88" t="s">
        <v>40126</v>
      </c>
      <c r="B1803" s="89" t="s">
        <v>7065</v>
      </c>
      <c r="C1803" s="89" t="s">
        <v>6472</v>
      </c>
      <c r="D1803" s="89" t="s">
        <v>6650</v>
      </c>
      <c r="E1803" s="35">
        <v>143.5</v>
      </c>
    </row>
    <row r="1804" spans="1:5" ht="12.75" customHeight="1" x14ac:dyDescent="0.2">
      <c r="A1804" s="88" t="s">
        <v>41252</v>
      </c>
      <c r="B1804" s="89" t="s">
        <v>7065</v>
      </c>
      <c r="C1804" s="89" t="s">
        <v>7066</v>
      </c>
      <c r="D1804" s="89" t="s">
        <v>6650</v>
      </c>
      <c r="E1804" s="35">
        <v>55</v>
      </c>
    </row>
    <row r="1805" spans="1:5" ht="12.75" customHeight="1" x14ac:dyDescent="0.2">
      <c r="A1805" s="88" t="s">
        <v>44211</v>
      </c>
      <c r="B1805" s="89" t="s">
        <v>6777</v>
      </c>
      <c r="C1805" s="89" t="s">
        <v>44212</v>
      </c>
      <c r="D1805" s="89" t="s">
        <v>6779</v>
      </c>
      <c r="E1805" s="35">
        <v>312</v>
      </c>
    </row>
    <row r="1806" spans="1:5" ht="12.75" customHeight="1" x14ac:dyDescent="0.2">
      <c r="A1806" s="88" t="s">
        <v>44213</v>
      </c>
      <c r="B1806" s="89" t="s">
        <v>27318</v>
      </c>
      <c r="C1806" s="89" t="s">
        <v>50719</v>
      </c>
      <c r="D1806" s="89" t="s">
        <v>7390</v>
      </c>
      <c r="E1806" s="35">
        <v>1.8420000000000001</v>
      </c>
    </row>
    <row r="1807" spans="1:5" ht="12.75" customHeight="1" x14ac:dyDescent="0.2">
      <c r="A1807" s="88" t="s">
        <v>45985</v>
      </c>
      <c r="B1807" s="89" t="s">
        <v>27318</v>
      </c>
      <c r="C1807" s="89" t="s">
        <v>50720</v>
      </c>
      <c r="D1807" s="89" t="s">
        <v>7390</v>
      </c>
      <c r="E1807" s="35">
        <v>0.36</v>
      </c>
    </row>
    <row r="1808" spans="1:5" ht="12.75" customHeight="1" x14ac:dyDescent="0.2">
      <c r="A1808" s="88" t="s">
        <v>44214</v>
      </c>
      <c r="B1808" s="89" t="s">
        <v>27318</v>
      </c>
      <c r="C1808" s="89" t="s">
        <v>50721</v>
      </c>
      <c r="D1808" s="89" t="s">
        <v>7390</v>
      </c>
      <c r="E1808" s="35">
        <v>31.824000000000002</v>
      </c>
    </row>
    <row r="1809" spans="1:5" ht="12.75" customHeight="1" x14ac:dyDescent="0.2">
      <c r="A1809" s="88" t="s">
        <v>54844</v>
      </c>
      <c r="B1809" s="89" t="s">
        <v>53757</v>
      </c>
      <c r="C1809" s="89" t="s">
        <v>6586</v>
      </c>
      <c r="D1809" s="89" t="s">
        <v>6611</v>
      </c>
      <c r="E1809" s="35">
        <v>15.8</v>
      </c>
    </row>
    <row r="1810" spans="1:5" ht="12.75" customHeight="1" x14ac:dyDescent="0.2">
      <c r="A1810" s="88" t="s">
        <v>53756</v>
      </c>
      <c r="B1810" s="89" t="s">
        <v>53757</v>
      </c>
      <c r="C1810" s="89" t="s">
        <v>6881</v>
      </c>
      <c r="D1810" s="89" t="s">
        <v>6611</v>
      </c>
      <c r="E1810" s="35">
        <v>52.53</v>
      </c>
    </row>
    <row r="1811" spans="1:5" ht="12.75" customHeight="1" x14ac:dyDescent="0.2">
      <c r="A1811" s="88" t="s">
        <v>48327</v>
      </c>
      <c r="B1811" s="89" t="s">
        <v>48328</v>
      </c>
      <c r="C1811" s="89" t="s">
        <v>6037</v>
      </c>
      <c r="D1811" s="89" t="s">
        <v>105</v>
      </c>
      <c r="E1811" s="35">
        <v>88.903000000000006</v>
      </c>
    </row>
    <row r="1812" spans="1:5" ht="12.75" customHeight="1" x14ac:dyDescent="0.2">
      <c r="A1812" s="88" t="s">
        <v>48329</v>
      </c>
      <c r="B1812" s="89" t="s">
        <v>48328</v>
      </c>
      <c r="C1812" s="89" t="s">
        <v>47334</v>
      </c>
      <c r="D1812" s="89" t="s">
        <v>105</v>
      </c>
      <c r="E1812" s="35">
        <v>13</v>
      </c>
    </row>
    <row r="1813" spans="1:5" ht="12.75" customHeight="1" x14ac:dyDescent="0.2">
      <c r="A1813" s="88" t="s">
        <v>48330</v>
      </c>
      <c r="B1813" s="89" t="s">
        <v>48328</v>
      </c>
      <c r="C1813" s="89" t="s">
        <v>48331</v>
      </c>
      <c r="D1813" s="89" t="s">
        <v>105</v>
      </c>
      <c r="E1813" s="35">
        <v>3.98</v>
      </c>
    </row>
    <row r="1814" spans="1:5" ht="12.75" customHeight="1" x14ac:dyDescent="0.2">
      <c r="A1814" s="88" t="s">
        <v>62640</v>
      </c>
      <c r="B1814" s="89" t="s">
        <v>62641</v>
      </c>
      <c r="C1814" s="89" t="s">
        <v>6586</v>
      </c>
      <c r="D1814" s="89" t="s">
        <v>6587</v>
      </c>
      <c r="E1814" s="35">
        <v>477.95</v>
      </c>
    </row>
    <row r="1815" spans="1:5" ht="12.75" customHeight="1" x14ac:dyDescent="0.2">
      <c r="A1815" s="88" t="s">
        <v>49032</v>
      </c>
      <c r="B1815" s="89" t="s">
        <v>49033</v>
      </c>
      <c r="C1815" s="89" t="s">
        <v>25458</v>
      </c>
      <c r="D1815" s="89" t="s">
        <v>2281</v>
      </c>
      <c r="E1815" s="35">
        <v>22.16</v>
      </c>
    </row>
    <row r="1816" spans="1:5" ht="12.75" customHeight="1" x14ac:dyDescent="0.2">
      <c r="A1816" s="88" t="s">
        <v>52729</v>
      </c>
      <c r="B1816" s="89" t="s">
        <v>52730</v>
      </c>
      <c r="C1816" s="89" t="s">
        <v>25458</v>
      </c>
      <c r="D1816" s="89" t="s">
        <v>2281</v>
      </c>
      <c r="E1816" s="35">
        <v>6.3</v>
      </c>
    </row>
    <row r="1817" spans="1:5" ht="12.75" customHeight="1" x14ac:dyDescent="0.2">
      <c r="A1817" s="88" t="s">
        <v>56383</v>
      </c>
      <c r="B1817" s="89" t="s">
        <v>56384</v>
      </c>
      <c r="C1817" s="89" t="s">
        <v>56385</v>
      </c>
      <c r="D1817" s="89" t="s">
        <v>48261</v>
      </c>
      <c r="E1817" s="35">
        <v>617</v>
      </c>
    </row>
    <row r="1818" spans="1:5" ht="12.75" customHeight="1" x14ac:dyDescent="0.2">
      <c r="A1818" s="88" t="s">
        <v>44215</v>
      </c>
      <c r="B1818" s="89" t="s">
        <v>42353</v>
      </c>
      <c r="C1818" s="89" t="s">
        <v>6894</v>
      </c>
      <c r="D1818" s="89" t="s">
        <v>133</v>
      </c>
      <c r="E1818" s="35">
        <v>1597.85</v>
      </c>
    </row>
    <row r="1819" spans="1:5" ht="12.75" customHeight="1" x14ac:dyDescent="0.2">
      <c r="A1819" s="88" t="s">
        <v>42352</v>
      </c>
      <c r="B1819" s="89" t="s">
        <v>42353</v>
      </c>
      <c r="C1819" s="89" t="s">
        <v>42354</v>
      </c>
      <c r="D1819" s="89" t="s">
        <v>133</v>
      </c>
      <c r="E1819" s="35">
        <v>88.49</v>
      </c>
    </row>
    <row r="1820" spans="1:5" ht="12.75" customHeight="1" x14ac:dyDescent="0.2">
      <c r="A1820" s="88" t="s">
        <v>53758</v>
      </c>
      <c r="B1820" s="89" t="s">
        <v>53759</v>
      </c>
      <c r="C1820" s="89" t="s">
        <v>45887</v>
      </c>
      <c r="D1820" s="89" t="s">
        <v>45888</v>
      </c>
      <c r="E1820" s="35">
        <v>26</v>
      </c>
    </row>
    <row r="1821" spans="1:5" ht="12.75" customHeight="1" x14ac:dyDescent="0.2">
      <c r="A1821" s="88" t="s">
        <v>64235</v>
      </c>
      <c r="B1821" s="89" t="s">
        <v>64236</v>
      </c>
      <c r="C1821" s="89" t="s">
        <v>64237</v>
      </c>
      <c r="D1821" s="89" t="s">
        <v>64238</v>
      </c>
      <c r="E1821" s="35">
        <v>2</v>
      </c>
    </row>
    <row r="1822" spans="1:5" ht="12.75" customHeight="1" x14ac:dyDescent="0.2">
      <c r="A1822" s="88" t="s">
        <v>42355</v>
      </c>
      <c r="B1822" s="89" t="s">
        <v>42356</v>
      </c>
      <c r="C1822" s="89" t="s">
        <v>7157</v>
      </c>
      <c r="D1822" s="89" t="s">
        <v>5134</v>
      </c>
      <c r="E1822" s="35">
        <v>799.08</v>
      </c>
    </row>
    <row r="1823" spans="1:5" ht="12.75" customHeight="1" x14ac:dyDescent="0.2">
      <c r="A1823" s="88" t="s">
        <v>54845</v>
      </c>
      <c r="B1823" s="89" t="s">
        <v>54846</v>
      </c>
      <c r="C1823" s="89" t="s">
        <v>54847</v>
      </c>
      <c r="D1823" s="89" t="s">
        <v>105</v>
      </c>
      <c r="E1823" s="35">
        <v>39.9</v>
      </c>
    </row>
    <row r="1824" spans="1:5" ht="12.75" customHeight="1" x14ac:dyDescent="0.2">
      <c r="A1824" s="88" t="s">
        <v>44216</v>
      </c>
      <c r="B1824" s="89" t="s">
        <v>7424</v>
      </c>
      <c r="C1824" s="89" t="s">
        <v>6546</v>
      </c>
      <c r="D1824" s="89" t="s">
        <v>5911</v>
      </c>
      <c r="E1824" s="35">
        <v>780.03300000000002</v>
      </c>
    </row>
    <row r="1825" spans="1:5" ht="12.75" customHeight="1" x14ac:dyDescent="0.2">
      <c r="A1825" s="88" t="s">
        <v>41253</v>
      </c>
      <c r="B1825" s="89" t="s">
        <v>7424</v>
      </c>
      <c r="C1825" s="89" t="s">
        <v>5910</v>
      </c>
      <c r="D1825" s="89" t="s">
        <v>5911</v>
      </c>
      <c r="E1825" s="35">
        <v>804</v>
      </c>
    </row>
    <row r="1826" spans="1:5" ht="12.75" customHeight="1" x14ac:dyDescent="0.2">
      <c r="A1826" s="88" t="s">
        <v>65513</v>
      </c>
      <c r="B1826" s="89" t="s">
        <v>65514</v>
      </c>
      <c r="C1826" s="89" t="s">
        <v>7346</v>
      </c>
      <c r="D1826" s="89" t="s">
        <v>25510</v>
      </c>
      <c r="E1826" s="35">
        <v>13</v>
      </c>
    </row>
    <row r="1827" spans="1:5" ht="12.75" customHeight="1" x14ac:dyDescent="0.2">
      <c r="A1827" s="88" t="s">
        <v>65515</v>
      </c>
      <c r="B1827" s="89" t="s">
        <v>65514</v>
      </c>
      <c r="C1827" s="89" t="s">
        <v>7348</v>
      </c>
      <c r="D1827" s="89" t="s">
        <v>25510</v>
      </c>
      <c r="E1827" s="35">
        <v>378</v>
      </c>
    </row>
    <row r="1828" spans="1:5" ht="12.75" customHeight="1" x14ac:dyDescent="0.2">
      <c r="A1828" s="88" t="s">
        <v>45171</v>
      </c>
      <c r="B1828" s="89" t="s">
        <v>25786</v>
      </c>
      <c r="C1828" s="89" t="s">
        <v>38178</v>
      </c>
      <c r="D1828" s="89" t="s">
        <v>6736</v>
      </c>
      <c r="E1828" s="35">
        <v>3.2</v>
      </c>
    </row>
    <row r="1829" spans="1:5" ht="12.75" customHeight="1" x14ac:dyDescent="0.2">
      <c r="A1829" s="88" t="s">
        <v>48332</v>
      </c>
      <c r="B1829" s="89" t="s">
        <v>48333</v>
      </c>
      <c r="C1829" s="89" t="s">
        <v>41249</v>
      </c>
      <c r="D1829" s="89" t="s">
        <v>36285</v>
      </c>
      <c r="E1829" s="35">
        <v>912.399</v>
      </c>
    </row>
    <row r="1830" spans="1:5" ht="12.75" customHeight="1" x14ac:dyDescent="0.2">
      <c r="A1830" s="88" t="s">
        <v>45986</v>
      </c>
      <c r="B1830" s="89" t="s">
        <v>45141</v>
      </c>
      <c r="C1830" s="89" t="s">
        <v>45987</v>
      </c>
      <c r="D1830" s="89" t="s">
        <v>7128</v>
      </c>
      <c r="E1830" s="35">
        <v>15</v>
      </c>
    </row>
    <row r="1831" spans="1:5" ht="12.75" customHeight="1" x14ac:dyDescent="0.2">
      <c r="A1831" s="88" t="s">
        <v>45172</v>
      </c>
      <c r="B1831" s="89" t="s">
        <v>41198</v>
      </c>
      <c r="C1831" s="89" t="s">
        <v>40095</v>
      </c>
      <c r="D1831" s="89" t="s">
        <v>5849</v>
      </c>
      <c r="E1831" s="35">
        <v>155.77000000000001</v>
      </c>
    </row>
    <row r="1832" spans="1:5" ht="12.75" customHeight="1" x14ac:dyDescent="0.2">
      <c r="A1832" s="88" t="s">
        <v>49034</v>
      </c>
      <c r="B1832" s="89" t="s">
        <v>40084</v>
      </c>
      <c r="C1832" s="89" t="s">
        <v>42281</v>
      </c>
      <c r="D1832" s="89" t="s">
        <v>1030</v>
      </c>
      <c r="E1832" s="35">
        <v>39.799999999999997</v>
      </c>
    </row>
    <row r="1833" spans="1:5" ht="12.75" customHeight="1" x14ac:dyDescent="0.2">
      <c r="A1833" s="88" t="s">
        <v>45173</v>
      </c>
      <c r="B1833" s="89" t="s">
        <v>45174</v>
      </c>
      <c r="C1833" s="89" t="s">
        <v>1100</v>
      </c>
      <c r="D1833" s="89" t="s">
        <v>36283</v>
      </c>
      <c r="E1833" s="35">
        <v>25</v>
      </c>
    </row>
    <row r="1834" spans="1:5" ht="12.75" customHeight="1" x14ac:dyDescent="0.2">
      <c r="A1834" s="88" t="s">
        <v>45175</v>
      </c>
      <c r="B1834" s="89" t="s">
        <v>45174</v>
      </c>
      <c r="C1834" s="89" t="s">
        <v>960</v>
      </c>
      <c r="D1834" s="89" t="s">
        <v>36283</v>
      </c>
      <c r="E1834" s="35">
        <v>34</v>
      </c>
    </row>
    <row r="1835" spans="1:5" ht="12.75" customHeight="1" x14ac:dyDescent="0.2">
      <c r="A1835" s="88" t="s">
        <v>50722</v>
      </c>
      <c r="B1835" s="89" t="s">
        <v>49035</v>
      </c>
      <c r="C1835" s="89" t="s">
        <v>6822</v>
      </c>
      <c r="D1835" s="89" t="s">
        <v>6803</v>
      </c>
      <c r="E1835" s="35">
        <v>175.8</v>
      </c>
    </row>
    <row r="1836" spans="1:5" ht="12.75" customHeight="1" x14ac:dyDescent="0.2">
      <c r="A1836" s="88" t="s">
        <v>44217</v>
      </c>
      <c r="B1836" s="89" t="s">
        <v>44218</v>
      </c>
      <c r="C1836" s="89" t="s">
        <v>44219</v>
      </c>
      <c r="D1836" s="89" t="s">
        <v>7380</v>
      </c>
      <c r="E1836" s="35">
        <v>20.7</v>
      </c>
    </row>
    <row r="1837" spans="1:5" ht="12.75" customHeight="1" x14ac:dyDescent="0.2">
      <c r="A1837" s="88" t="s">
        <v>42357</v>
      </c>
      <c r="B1837" s="89" t="s">
        <v>25598</v>
      </c>
      <c r="C1837" s="89" t="s">
        <v>7164</v>
      </c>
      <c r="D1837" s="89" t="s">
        <v>2777</v>
      </c>
      <c r="E1837" s="35">
        <v>18.649999999999999</v>
      </c>
    </row>
    <row r="1838" spans="1:5" ht="12.75" customHeight="1" x14ac:dyDescent="0.2">
      <c r="A1838" s="88" t="s">
        <v>42358</v>
      </c>
      <c r="B1838" s="89" t="s">
        <v>25598</v>
      </c>
      <c r="C1838" s="89" t="s">
        <v>25464</v>
      </c>
      <c r="D1838" s="89" t="s">
        <v>2777</v>
      </c>
      <c r="E1838" s="35">
        <v>1.8</v>
      </c>
    </row>
    <row r="1839" spans="1:5" ht="12.75" customHeight="1" x14ac:dyDescent="0.2">
      <c r="A1839" s="88" t="s">
        <v>62642</v>
      </c>
      <c r="B1839" s="89" t="s">
        <v>62643</v>
      </c>
      <c r="C1839" s="89" t="s">
        <v>62644</v>
      </c>
      <c r="D1839" s="89" t="s">
        <v>3768</v>
      </c>
      <c r="E1839" s="35">
        <v>58</v>
      </c>
    </row>
    <row r="1840" spans="1:5" ht="12.75" customHeight="1" x14ac:dyDescent="0.2">
      <c r="A1840" s="88" t="s">
        <v>62645</v>
      </c>
      <c r="B1840" s="89" t="s">
        <v>62643</v>
      </c>
      <c r="C1840" s="89" t="s">
        <v>62646</v>
      </c>
      <c r="D1840" s="89" t="s">
        <v>3768</v>
      </c>
      <c r="E1840" s="35">
        <v>0.4</v>
      </c>
    </row>
    <row r="1841" spans="1:5" ht="12.75" customHeight="1" x14ac:dyDescent="0.2">
      <c r="A1841" s="88" t="s">
        <v>62647</v>
      </c>
      <c r="B1841" s="89" t="s">
        <v>62643</v>
      </c>
      <c r="C1841" s="89" t="s">
        <v>62648</v>
      </c>
      <c r="D1841" s="89" t="s">
        <v>3768</v>
      </c>
      <c r="E1841" s="35">
        <v>0.06</v>
      </c>
    </row>
    <row r="1842" spans="1:5" ht="12.75" customHeight="1" x14ac:dyDescent="0.2">
      <c r="A1842" s="88" t="s">
        <v>54848</v>
      </c>
      <c r="B1842" s="89" t="s">
        <v>54849</v>
      </c>
      <c r="C1842" s="89" t="s">
        <v>42281</v>
      </c>
      <c r="D1842" s="89" t="s">
        <v>6650</v>
      </c>
      <c r="E1842" s="35">
        <v>131.61000000000001</v>
      </c>
    </row>
    <row r="1843" spans="1:5" ht="12.75" customHeight="1" x14ac:dyDescent="0.2">
      <c r="A1843" s="88" t="s">
        <v>54850</v>
      </c>
      <c r="B1843" s="89" t="s">
        <v>54849</v>
      </c>
      <c r="C1843" s="89" t="s">
        <v>41223</v>
      </c>
      <c r="D1843" s="89" t="s">
        <v>6650</v>
      </c>
      <c r="E1843" s="35">
        <v>161.30000000000001</v>
      </c>
    </row>
    <row r="1844" spans="1:5" ht="12.75" customHeight="1" x14ac:dyDescent="0.2">
      <c r="A1844" s="88" t="s">
        <v>44220</v>
      </c>
      <c r="B1844" s="89" t="s">
        <v>7389</v>
      </c>
      <c r="C1844" s="89" t="s">
        <v>7376</v>
      </c>
      <c r="D1844" s="89" t="s">
        <v>6318</v>
      </c>
      <c r="E1844" s="35">
        <v>34.85</v>
      </c>
    </row>
    <row r="1845" spans="1:5" ht="12.75" customHeight="1" x14ac:dyDescent="0.2">
      <c r="A1845" s="88" t="s">
        <v>52731</v>
      </c>
      <c r="B1845" s="89" t="s">
        <v>5221</v>
      </c>
      <c r="C1845" s="89" t="s">
        <v>5979</v>
      </c>
      <c r="D1845" s="89" t="s">
        <v>1030</v>
      </c>
      <c r="E1845" s="35">
        <v>10</v>
      </c>
    </row>
    <row r="1846" spans="1:5" ht="12.75" customHeight="1" x14ac:dyDescent="0.2">
      <c r="A1846" s="88" t="s">
        <v>45988</v>
      </c>
      <c r="B1846" s="89" t="s">
        <v>38180</v>
      </c>
      <c r="C1846" s="89" t="s">
        <v>6482</v>
      </c>
      <c r="D1846" s="89" t="s">
        <v>2360</v>
      </c>
      <c r="E1846" s="35">
        <v>6.4</v>
      </c>
    </row>
    <row r="1847" spans="1:5" ht="12.75" customHeight="1" x14ac:dyDescent="0.2">
      <c r="A1847" s="88" t="s">
        <v>50723</v>
      </c>
      <c r="B1847" s="89" t="s">
        <v>6838</v>
      </c>
      <c r="C1847" s="89" t="s">
        <v>50724</v>
      </c>
      <c r="D1847" s="89" t="s">
        <v>6839</v>
      </c>
      <c r="E1847" s="35">
        <v>9</v>
      </c>
    </row>
    <row r="1848" spans="1:5" ht="12.75" customHeight="1" x14ac:dyDescent="0.2">
      <c r="A1848" s="88" t="s">
        <v>48334</v>
      </c>
      <c r="B1848" s="89" t="s">
        <v>6838</v>
      </c>
      <c r="C1848" s="89" t="s">
        <v>48335</v>
      </c>
      <c r="D1848" s="89" t="s">
        <v>6839</v>
      </c>
      <c r="E1848" s="35">
        <v>2747.0419999999999</v>
      </c>
    </row>
    <row r="1849" spans="1:5" ht="12.75" customHeight="1" x14ac:dyDescent="0.2">
      <c r="A1849" s="88" t="s">
        <v>48336</v>
      </c>
      <c r="B1849" s="89" t="s">
        <v>6838</v>
      </c>
      <c r="C1849" s="89" t="s">
        <v>48337</v>
      </c>
      <c r="D1849" s="89" t="s">
        <v>6839</v>
      </c>
      <c r="E1849" s="35">
        <v>1249</v>
      </c>
    </row>
    <row r="1850" spans="1:5" ht="12.75" customHeight="1" x14ac:dyDescent="0.2">
      <c r="A1850" s="88" t="s">
        <v>48338</v>
      </c>
      <c r="B1850" s="89" t="s">
        <v>48339</v>
      </c>
      <c r="C1850" s="89" t="s">
        <v>48340</v>
      </c>
      <c r="D1850" s="89" t="s">
        <v>48261</v>
      </c>
      <c r="E1850" s="35">
        <v>1112</v>
      </c>
    </row>
    <row r="1851" spans="1:5" ht="12.75" customHeight="1" x14ac:dyDescent="0.2">
      <c r="A1851" s="88" t="s">
        <v>47335</v>
      </c>
      <c r="B1851" s="89" t="s">
        <v>47336</v>
      </c>
      <c r="C1851" s="89" t="s">
        <v>47337</v>
      </c>
      <c r="D1851" s="89" t="s">
        <v>44030</v>
      </c>
      <c r="E1851" s="35">
        <v>27.9</v>
      </c>
    </row>
    <row r="1852" spans="1:5" ht="12.75" customHeight="1" x14ac:dyDescent="0.2">
      <c r="A1852" s="88" t="s">
        <v>62650</v>
      </c>
      <c r="B1852" s="89" t="s">
        <v>62651</v>
      </c>
      <c r="C1852" s="89" t="s">
        <v>62652</v>
      </c>
      <c r="D1852" s="89" t="s">
        <v>6839</v>
      </c>
      <c r="E1852" s="35">
        <v>74</v>
      </c>
    </row>
    <row r="1853" spans="1:5" ht="12.75" customHeight="1" x14ac:dyDescent="0.2">
      <c r="A1853" s="88" t="s">
        <v>45989</v>
      </c>
      <c r="B1853" s="89" t="s">
        <v>37208</v>
      </c>
      <c r="C1853" s="89" t="s">
        <v>48341</v>
      </c>
      <c r="D1853" s="89" t="s">
        <v>37210</v>
      </c>
      <c r="E1853" s="35">
        <v>168</v>
      </c>
    </row>
    <row r="1854" spans="1:5" ht="12.75" customHeight="1" x14ac:dyDescent="0.2">
      <c r="A1854" s="88" t="s">
        <v>44221</v>
      </c>
      <c r="B1854" s="89" t="s">
        <v>44222</v>
      </c>
      <c r="C1854" s="89" t="s">
        <v>44223</v>
      </c>
      <c r="D1854" s="89" t="s">
        <v>6121</v>
      </c>
      <c r="E1854" s="35">
        <v>43</v>
      </c>
    </row>
    <row r="1855" spans="1:5" ht="12.75" customHeight="1" x14ac:dyDescent="0.2">
      <c r="A1855" s="88" t="s">
        <v>45176</v>
      </c>
      <c r="B1855" s="89" t="s">
        <v>44222</v>
      </c>
      <c r="C1855" s="89" t="s">
        <v>45177</v>
      </c>
      <c r="D1855" s="89" t="s">
        <v>6121</v>
      </c>
      <c r="E1855" s="35">
        <v>11</v>
      </c>
    </row>
    <row r="1856" spans="1:5" ht="12.75" customHeight="1" x14ac:dyDescent="0.2">
      <c r="A1856" s="88" t="s">
        <v>47338</v>
      </c>
      <c r="B1856" s="89" t="s">
        <v>47339</v>
      </c>
      <c r="C1856" s="89" t="s">
        <v>64239</v>
      </c>
      <c r="D1856" s="89" t="s">
        <v>48342</v>
      </c>
      <c r="E1856" s="35">
        <v>2.7</v>
      </c>
    </row>
    <row r="1857" spans="1:5" ht="12.75" customHeight="1" x14ac:dyDescent="0.2">
      <c r="A1857" s="88" t="s">
        <v>47340</v>
      </c>
      <c r="B1857" s="89" t="s">
        <v>47339</v>
      </c>
      <c r="C1857" s="89" t="s">
        <v>64240</v>
      </c>
      <c r="D1857" s="89" t="s">
        <v>48342</v>
      </c>
      <c r="E1857" s="35">
        <v>7.91</v>
      </c>
    </row>
    <row r="1858" spans="1:5" ht="12.75" customHeight="1" x14ac:dyDescent="0.2">
      <c r="A1858" s="88" t="s">
        <v>47341</v>
      </c>
      <c r="B1858" s="89" t="s">
        <v>47342</v>
      </c>
      <c r="C1858" s="89" t="s">
        <v>6167</v>
      </c>
      <c r="D1858" s="89" t="s">
        <v>47343</v>
      </c>
      <c r="E1858" s="35">
        <v>716</v>
      </c>
    </row>
    <row r="1859" spans="1:5" ht="12.75" customHeight="1" x14ac:dyDescent="0.2">
      <c r="A1859" s="88" t="s">
        <v>62653</v>
      </c>
      <c r="B1859" s="89" t="s">
        <v>62654</v>
      </c>
      <c r="C1859" s="89" t="s">
        <v>62655</v>
      </c>
      <c r="D1859" s="89" t="s">
        <v>781</v>
      </c>
      <c r="E1859" s="35">
        <v>62</v>
      </c>
    </row>
    <row r="1860" spans="1:5" ht="12.75" customHeight="1" x14ac:dyDescent="0.2">
      <c r="A1860" s="88" t="s">
        <v>44224</v>
      </c>
      <c r="B1860" s="89" t="s">
        <v>44225</v>
      </c>
      <c r="C1860" s="89" t="s">
        <v>44226</v>
      </c>
      <c r="D1860" s="89" t="s">
        <v>6186</v>
      </c>
      <c r="E1860" s="35">
        <v>1710</v>
      </c>
    </row>
    <row r="1861" spans="1:5" ht="12.75" customHeight="1" x14ac:dyDescent="0.2">
      <c r="A1861" s="88" t="s">
        <v>47344</v>
      </c>
      <c r="B1861" s="89" t="s">
        <v>47345</v>
      </c>
      <c r="C1861" s="89" t="s">
        <v>5924</v>
      </c>
      <c r="D1861" s="89" t="s">
        <v>65516</v>
      </c>
      <c r="E1861" s="35">
        <v>9</v>
      </c>
    </row>
    <row r="1862" spans="1:5" ht="12.75" customHeight="1" x14ac:dyDescent="0.2">
      <c r="A1862" s="88" t="s">
        <v>45178</v>
      </c>
      <c r="B1862" s="89" t="s">
        <v>45179</v>
      </c>
      <c r="C1862" s="89" t="s">
        <v>6267</v>
      </c>
      <c r="D1862" s="89" t="s">
        <v>40043</v>
      </c>
      <c r="E1862" s="35">
        <v>537.85</v>
      </c>
    </row>
    <row r="1863" spans="1:5" ht="12.75" customHeight="1" x14ac:dyDescent="0.2">
      <c r="A1863" s="88" t="s">
        <v>45180</v>
      </c>
      <c r="B1863" s="89" t="s">
        <v>45179</v>
      </c>
      <c r="C1863" s="89" t="s">
        <v>6269</v>
      </c>
      <c r="D1863" s="89" t="s">
        <v>40043</v>
      </c>
      <c r="E1863" s="35">
        <v>1042.317</v>
      </c>
    </row>
    <row r="1864" spans="1:5" ht="12.75" customHeight="1" x14ac:dyDescent="0.2">
      <c r="A1864" s="88" t="s">
        <v>47346</v>
      </c>
      <c r="B1864" s="89" t="s">
        <v>47347</v>
      </c>
      <c r="C1864" s="89" t="s">
        <v>47348</v>
      </c>
      <c r="D1864" s="89" t="s">
        <v>48343</v>
      </c>
      <c r="E1864" s="35">
        <v>14.68</v>
      </c>
    </row>
    <row r="1865" spans="1:5" ht="12.75" customHeight="1" x14ac:dyDescent="0.2">
      <c r="A1865" s="88" t="s">
        <v>47349</v>
      </c>
      <c r="B1865" s="89" t="s">
        <v>47347</v>
      </c>
      <c r="C1865" s="89" t="s">
        <v>47350</v>
      </c>
      <c r="D1865" s="89" t="s">
        <v>48343</v>
      </c>
      <c r="E1865" s="35">
        <v>190.96</v>
      </c>
    </row>
    <row r="1866" spans="1:5" ht="12.75" customHeight="1" x14ac:dyDescent="0.2">
      <c r="A1866" s="88" t="s">
        <v>48344</v>
      </c>
      <c r="B1866" s="89" t="s">
        <v>45991</v>
      </c>
      <c r="C1866" s="89" t="s">
        <v>41956</v>
      </c>
      <c r="D1866" s="89" t="s">
        <v>45992</v>
      </c>
      <c r="E1866" s="35">
        <v>6</v>
      </c>
    </row>
    <row r="1867" spans="1:5" ht="12.75" customHeight="1" x14ac:dyDescent="0.2">
      <c r="A1867" s="88" t="s">
        <v>45990</v>
      </c>
      <c r="B1867" s="89" t="s">
        <v>45991</v>
      </c>
      <c r="C1867" s="89" t="s">
        <v>37043</v>
      </c>
      <c r="D1867" s="89" t="s">
        <v>45992</v>
      </c>
      <c r="E1867" s="35">
        <v>85</v>
      </c>
    </row>
    <row r="1868" spans="1:5" ht="12.75" customHeight="1" x14ac:dyDescent="0.2">
      <c r="A1868" s="88" t="s">
        <v>45181</v>
      </c>
      <c r="B1868" s="89" t="s">
        <v>45182</v>
      </c>
      <c r="C1868" s="89" t="s">
        <v>45183</v>
      </c>
      <c r="D1868" s="89" t="s">
        <v>6340</v>
      </c>
      <c r="E1868" s="35">
        <v>888</v>
      </c>
    </row>
    <row r="1869" spans="1:5" ht="12.75" customHeight="1" x14ac:dyDescent="0.2">
      <c r="A1869" s="88" t="s">
        <v>45993</v>
      </c>
      <c r="B1869" s="89" t="s">
        <v>25703</v>
      </c>
      <c r="C1869" s="89" t="s">
        <v>44134</v>
      </c>
      <c r="D1869" s="89" t="s">
        <v>25704</v>
      </c>
      <c r="E1869" s="35">
        <v>181.5</v>
      </c>
    </row>
    <row r="1870" spans="1:5" ht="12.75" customHeight="1" x14ac:dyDescent="0.2">
      <c r="A1870" s="88" t="s">
        <v>45184</v>
      </c>
      <c r="B1870" s="89" t="s">
        <v>25703</v>
      </c>
      <c r="C1870" s="89" t="s">
        <v>44143</v>
      </c>
      <c r="D1870" s="89" t="s">
        <v>25704</v>
      </c>
      <c r="E1870" s="35">
        <v>2473.5</v>
      </c>
    </row>
    <row r="1871" spans="1:5" ht="12.75" customHeight="1" x14ac:dyDescent="0.2">
      <c r="A1871" s="88" t="s">
        <v>52732</v>
      </c>
      <c r="B1871" s="89" t="s">
        <v>52733</v>
      </c>
      <c r="C1871" s="89" t="s">
        <v>52734</v>
      </c>
      <c r="D1871" s="89" t="s">
        <v>52735</v>
      </c>
      <c r="E1871" s="35">
        <v>200</v>
      </c>
    </row>
    <row r="1872" spans="1:5" ht="12.75" customHeight="1" x14ac:dyDescent="0.2">
      <c r="A1872" s="88" t="s">
        <v>45185</v>
      </c>
      <c r="B1872" s="89" t="s">
        <v>45186</v>
      </c>
      <c r="C1872" s="89" t="s">
        <v>45187</v>
      </c>
      <c r="D1872" s="89" t="s">
        <v>45188</v>
      </c>
      <c r="E1872" s="35">
        <v>4132.5</v>
      </c>
    </row>
    <row r="1873" spans="1:5" ht="12.75" customHeight="1" x14ac:dyDescent="0.2">
      <c r="A1873" s="88" t="s">
        <v>53760</v>
      </c>
      <c r="B1873" s="89" t="s">
        <v>53761</v>
      </c>
      <c r="C1873" s="89" t="s">
        <v>53762</v>
      </c>
      <c r="D1873" s="89" t="s">
        <v>53763</v>
      </c>
      <c r="E1873" s="35">
        <v>18</v>
      </c>
    </row>
    <row r="1874" spans="1:5" ht="12.75" customHeight="1" x14ac:dyDescent="0.2">
      <c r="A1874" s="88" t="s">
        <v>45994</v>
      </c>
      <c r="B1874" s="89" t="s">
        <v>45995</v>
      </c>
      <c r="C1874" s="89" t="s">
        <v>45996</v>
      </c>
      <c r="D1874" s="89" t="s">
        <v>45997</v>
      </c>
      <c r="E1874" s="35">
        <v>264</v>
      </c>
    </row>
    <row r="1875" spans="1:5" ht="12.75" customHeight="1" x14ac:dyDescent="0.2">
      <c r="A1875" s="88" t="s">
        <v>48345</v>
      </c>
      <c r="B1875" s="89" t="s">
        <v>53764</v>
      </c>
      <c r="C1875" s="89" t="s">
        <v>7311</v>
      </c>
      <c r="D1875" s="89" t="s">
        <v>48261</v>
      </c>
      <c r="E1875" s="35">
        <v>234</v>
      </c>
    </row>
    <row r="1876" spans="1:5" ht="12.75" customHeight="1" x14ac:dyDescent="0.2">
      <c r="A1876" s="88" t="s">
        <v>45189</v>
      </c>
      <c r="B1876" s="89" t="s">
        <v>45190</v>
      </c>
      <c r="C1876" s="89" t="s">
        <v>45191</v>
      </c>
      <c r="D1876" s="89" t="s">
        <v>2658</v>
      </c>
      <c r="E1876" s="35">
        <v>1758.05</v>
      </c>
    </row>
    <row r="1877" spans="1:5" ht="12.75" customHeight="1" x14ac:dyDescent="0.2">
      <c r="A1877" s="88" t="s">
        <v>62656</v>
      </c>
      <c r="B1877" s="89" t="s">
        <v>62657</v>
      </c>
      <c r="C1877" s="89" t="s">
        <v>7399</v>
      </c>
      <c r="D1877" s="89" t="s">
        <v>6560</v>
      </c>
      <c r="E1877" s="35">
        <v>2.6</v>
      </c>
    </row>
    <row r="1878" spans="1:5" ht="12.75" customHeight="1" x14ac:dyDescent="0.2">
      <c r="A1878" s="88" t="s">
        <v>64241</v>
      </c>
      <c r="B1878" s="89" t="s">
        <v>64242</v>
      </c>
      <c r="C1878" s="89" t="s">
        <v>239</v>
      </c>
      <c r="D1878" s="89" t="s">
        <v>7081</v>
      </c>
      <c r="E1878" s="35">
        <v>59</v>
      </c>
    </row>
    <row r="1879" spans="1:5" ht="12.75" customHeight="1" x14ac:dyDescent="0.2">
      <c r="A1879" s="88" t="s">
        <v>64243</v>
      </c>
      <c r="B1879" s="89" t="s">
        <v>64242</v>
      </c>
      <c r="C1879" s="89" t="s">
        <v>703</v>
      </c>
      <c r="D1879" s="89" t="s">
        <v>7081</v>
      </c>
      <c r="E1879" s="35">
        <v>88</v>
      </c>
    </row>
    <row r="1880" spans="1:5" ht="12.75" customHeight="1" x14ac:dyDescent="0.2">
      <c r="A1880" s="88" t="s">
        <v>62658</v>
      </c>
      <c r="B1880" s="89" t="s">
        <v>53766</v>
      </c>
      <c r="C1880" s="89" t="s">
        <v>65517</v>
      </c>
      <c r="D1880" s="89" t="s">
        <v>53767</v>
      </c>
      <c r="E1880" s="35">
        <v>25</v>
      </c>
    </row>
    <row r="1881" spans="1:5" ht="12.75" customHeight="1" x14ac:dyDescent="0.2">
      <c r="A1881" s="88" t="s">
        <v>53765</v>
      </c>
      <c r="B1881" s="89" t="s">
        <v>53766</v>
      </c>
      <c r="C1881" s="89" t="s">
        <v>65518</v>
      </c>
      <c r="D1881" s="89" t="s">
        <v>53767</v>
      </c>
      <c r="E1881" s="35">
        <v>41</v>
      </c>
    </row>
    <row r="1882" spans="1:5" ht="12.75" customHeight="1" x14ac:dyDescent="0.2">
      <c r="A1882" s="88" t="s">
        <v>53768</v>
      </c>
      <c r="B1882" s="89" t="s">
        <v>1173</v>
      </c>
      <c r="C1882" s="89" t="s">
        <v>1174</v>
      </c>
      <c r="D1882" s="89" t="s">
        <v>1175</v>
      </c>
      <c r="E1882" s="35">
        <v>13</v>
      </c>
    </row>
    <row r="1883" spans="1:5" ht="12.75" customHeight="1" x14ac:dyDescent="0.2">
      <c r="A1883" s="88" t="s">
        <v>53769</v>
      </c>
      <c r="B1883" s="89" t="s">
        <v>1173</v>
      </c>
      <c r="C1883" s="89" t="s">
        <v>1174</v>
      </c>
      <c r="D1883" s="89" t="s">
        <v>1175</v>
      </c>
      <c r="E1883" s="35">
        <v>126</v>
      </c>
    </row>
    <row r="1884" spans="1:5" ht="12.75" customHeight="1" x14ac:dyDescent="0.2">
      <c r="A1884" s="88" t="s">
        <v>54851</v>
      </c>
      <c r="B1884" s="89" t="s">
        <v>6784</v>
      </c>
      <c r="C1884" s="89" t="s">
        <v>34772</v>
      </c>
      <c r="D1884" s="89" t="s">
        <v>6785</v>
      </c>
      <c r="E1884" s="35">
        <v>20</v>
      </c>
    </row>
    <row r="1885" spans="1:5" ht="12.75" customHeight="1" x14ac:dyDescent="0.2">
      <c r="A1885" s="88" t="s">
        <v>62659</v>
      </c>
      <c r="B1885" s="89" t="s">
        <v>6589</v>
      </c>
      <c r="C1885" s="89" t="s">
        <v>6590</v>
      </c>
      <c r="D1885" s="89" t="s">
        <v>6591</v>
      </c>
      <c r="E1885" s="35">
        <v>5973</v>
      </c>
    </row>
    <row r="1886" spans="1:5" ht="12.75" customHeight="1" x14ac:dyDescent="0.2">
      <c r="A1886" s="88" t="s">
        <v>65519</v>
      </c>
      <c r="B1886" s="89" t="s">
        <v>65520</v>
      </c>
      <c r="C1886" s="89" t="s">
        <v>65521</v>
      </c>
      <c r="D1886" s="89" t="s">
        <v>7273</v>
      </c>
      <c r="E1886" s="35">
        <v>202</v>
      </c>
    </row>
    <row r="1887" spans="1:5" ht="12.75" customHeight="1" x14ac:dyDescent="0.2">
      <c r="A1887" s="88" t="s">
        <v>56386</v>
      </c>
      <c r="B1887" s="89" t="s">
        <v>56387</v>
      </c>
      <c r="C1887" s="89" t="s">
        <v>56388</v>
      </c>
      <c r="D1887" s="89" t="s">
        <v>7300</v>
      </c>
      <c r="E1887" s="35">
        <v>11</v>
      </c>
    </row>
    <row r="1888" spans="1:5" ht="12.75" customHeight="1" x14ac:dyDescent="0.2">
      <c r="A1888" s="88" t="s">
        <v>56389</v>
      </c>
      <c r="B1888" s="89" t="s">
        <v>56387</v>
      </c>
      <c r="C1888" s="89" t="s">
        <v>56390</v>
      </c>
      <c r="D1888" s="89" t="s">
        <v>7300</v>
      </c>
      <c r="E1888" s="35">
        <v>13</v>
      </c>
    </row>
    <row r="1889" spans="1:5" ht="12.75" customHeight="1" x14ac:dyDescent="0.2">
      <c r="A1889" s="88" t="s">
        <v>56391</v>
      </c>
      <c r="B1889" s="89" t="s">
        <v>56387</v>
      </c>
      <c r="C1889" s="89" t="s">
        <v>56392</v>
      </c>
      <c r="D1889" s="89" t="s">
        <v>7300</v>
      </c>
      <c r="E1889" s="35">
        <v>45</v>
      </c>
    </row>
    <row r="1890" spans="1:5" ht="12.75" customHeight="1" x14ac:dyDescent="0.2">
      <c r="A1890" s="88" t="s">
        <v>56393</v>
      </c>
      <c r="B1890" s="89" t="s">
        <v>52765</v>
      </c>
      <c r="C1890" s="89" t="s">
        <v>25616</v>
      </c>
      <c r="D1890" s="89" t="s">
        <v>7091</v>
      </c>
      <c r="E1890" s="35">
        <v>31</v>
      </c>
    </row>
    <row r="1891" spans="1:5" ht="12.75" customHeight="1" x14ac:dyDescent="0.2">
      <c r="A1891" s="88" t="s">
        <v>48924</v>
      </c>
      <c r="B1891" s="89" t="s">
        <v>48925</v>
      </c>
      <c r="C1891" s="89" t="s">
        <v>48926</v>
      </c>
      <c r="D1891" s="89" t="s">
        <v>48354</v>
      </c>
      <c r="E1891" s="35">
        <v>90</v>
      </c>
    </row>
    <row r="1892" spans="1:5" ht="12.75" customHeight="1" x14ac:dyDescent="0.2">
      <c r="A1892" s="88" t="s">
        <v>62660</v>
      </c>
      <c r="B1892" s="89" t="s">
        <v>62661</v>
      </c>
      <c r="C1892" s="89" t="s">
        <v>62662</v>
      </c>
      <c r="D1892" s="89" t="s">
        <v>62663</v>
      </c>
      <c r="E1892" s="35">
        <v>6603.44</v>
      </c>
    </row>
    <row r="1893" spans="1:5" ht="12.75" customHeight="1" x14ac:dyDescent="0.2">
      <c r="A1893" s="88" t="s">
        <v>64244</v>
      </c>
      <c r="B1893" s="89" t="s">
        <v>62661</v>
      </c>
      <c r="C1893" s="89" t="s">
        <v>64245</v>
      </c>
      <c r="D1893" s="89" t="s">
        <v>62663</v>
      </c>
      <c r="E1893" s="35">
        <v>521.5</v>
      </c>
    </row>
    <row r="1894" spans="1:5" ht="12.75" customHeight="1" x14ac:dyDescent="0.2">
      <c r="A1894" s="88" t="s">
        <v>47351</v>
      </c>
      <c r="B1894" s="89" t="s">
        <v>2268</v>
      </c>
      <c r="C1894" s="89" t="s">
        <v>6841</v>
      </c>
      <c r="D1894" s="89" t="s">
        <v>2269</v>
      </c>
      <c r="E1894" s="35">
        <v>3.4910000000000001</v>
      </c>
    </row>
    <row r="1895" spans="1:5" ht="12.75" customHeight="1" x14ac:dyDescent="0.2">
      <c r="A1895" s="88" t="s">
        <v>49036</v>
      </c>
      <c r="B1895" s="89" t="s">
        <v>7240</v>
      </c>
      <c r="C1895" s="89" t="s">
        <v>7243</v>
      </c>
      <c r="D1895" s="89" t="s">
        <v>7241</v>
      </c>
      <c r="E1895" s="35">
        <v>188</v>
      </c>
    </row>
    <row r="1896" spans="1:5" ht="12.75" customHeight="1" x14ac:dyDescent="0.2">
      <c r="A1896" s="88" t="s">
        <v>64246</v>
      </c>
      <c r="B1896" s="89" t="s">
        <v>62664</v>
      </c>
      <c r="C1896" s="89" t="s">
        <v>960</v>
      </c>
      <c r="D1896" s="89" t="s">
        <v>36283</v>
      </c>
      <c r="E1896" s="35">
        <v>2</v>
      </c>
    </row>
    <row r="1897" spans="1:5" ht="12.75" customHeight="1" x14ac:dyDescent="0.2">
      <c r="A1897" s="88" t="s">
        <v>49037</v>
      </c>
      <c r="B1897" s="89" t="s">
        <v>49038</v>
      </c>
      <c r="C1897" s="89" t="s">
        <v>6682</v>
      </c>
      <c r="D1897" s="89" t="s">
        <v>6683</v>
      </c>
      <c r="E1897" s="35">
        <v>0.7</v>
      </c>
    </row>
    <row r="1898" spans="1:5" ht="12.75" customHeight="1" x14ac:dyDescent="0.2">
      <c r="A1898" s="88" t="s">
        <v>65522</v>
      </c>
      <c r="B1898" s="89" t="s">
        <v>65523</v>
      </c>
      <c r="C1898" s="89" t="s">
        <v>65521</v>
      </c>
      <c r="D1898" s="89" t="s">
        <v>7273</v>
      </c>
      <c r="E1898" s="35">
        <v>68</v>
      </c>
    </row>
    <row r="1899" spans="1:5" ht="12.75" customHeight="1" x14ac:dyDescent="0.2">
      <c r="A1899" s="88" t="s">
        <v>54852</v>
      </c>
      <c r="B1899" s="89" t="s">
        <v>54853</v>
      </c>
      <c r="C1899" s="89" t="s">
        <v>7116</v>
      </c>
      <c r="D1899" s="89" t="s">
        <v>7117</v>
      </c>
      <c r="E1899" s="35">
        <v>38.142000000000003</v>
      </c>
    </row>
    <row r="1900" spans="1:5" ht="12.75" customHeight="1" x14ac:dyDescent="0.2">
      <c r="A1900" s="88" t="s">
        <v>62665</v>
      </c>
      <c r="B1900" s="89" t="s">
        <v>56395</v>
      </c>
      <c r="C1900" s="89" t="s">
        <v>62666</v>
      </c>
      <c r="D1900" s="89" t="s">
        <v>7128</v>
      </c>
      <c r="E1900" s="35">
        <v>12</v>
      </c>
    </row>
    <row r="1901" spans="1:5" ht="12.75" customHeight="1" x14ac:dyDescent="0.2">
      <c r="A1901" s="88" t="s">
        <v>62667</v>
      </c>
      <c r="B1901" s="89" t="s">
        <v>56395</v>
      </c>
      <c r="C1901" s="89" t="s">
        <v>45143</v>
      </c>
      <c r="D1901" s="89" t="s">
        <v>7128</v>
      </c>
      <c r="E1901" s="35">
        <v>6</v>
      </c>
    </row>
    <row r="1902" spans="1:5" ht="12.75" customHeight="1" x14ac:dyDescent="0.2">
      <c r="A1902" s="88" t="s">
        <v>56394</v>
      </c>
      <c r="B1902" s="89" t="s">
        <v>56395</v>
      </c>
      <c r="C1902" s="89" t="s">
        <v>62668</v>
      </c>
      <c r="D1902" s="89" t="s">
        <v>7128</v>
      </c>
      <c r="E1902" s="35">
        <v>16</v>
      </c>
    </row>
    <row r="1903" spans="1:5" ht="12.75" customHeight="1" x14ac:dyDescent="0.2">
      <c r="A1903" s="88" t="s">
        <v>47352</v>
      </c>
      <c r="B1903" s="89" t="s">
        <v>5774</v>
      </c>
      <c r="C1903" s="89" t="s">
        <v>45884</v>
      </c>
      <c r="D1903" s="89" t="s">
        <v>5776</v>
      </c>
      <c r="E1903" s="35">
        <v>0.7</v>
      </c>
    </row>
    <row r="1904" spans="1:5" ht="12.75" customHeight="1" x14ac:dyDescent="0.2">
      <c r="A1904" s="88" t="s">
        <v>53770</v>
      </c>
      <c r="B1904" s="89" t="s">
        <v>53771</v>
      </c>
      <c r="C1904" s="89" t="s">
        <v>6134</v>
      </c>
      <c r="D1904" s="89" t="s">
        <v>1539</v>
      </c>
      <c r="E1904" s="35">
        <v>195.25</v>
      </c>
    </row>
    <row r="1905" spans="1:5" ht="12.75" customHeight="1" x14ac:dyDescent="0.2">
      <c r="A1905" s="88" t="s">
        <v>54854</v>
      </c>
      <c r="B1905" s="89" t="s">
        <v>54855</v>
      </c>
      <c r="C1905" s="89" t="s">
        <v>6470</v>
      </c>
      <c r="D1905" s="89" t="s">
        <v>2281</v>
      </c>
      <c r="E1905" s="35">
        <v>30.3</v>
      </c>
    </row>
    <row r="1906" spans="1:5" ht="12.75" customHeight="1" x14ac:dyDescent="0.2">
      <c r="A1906" s="88" t="s">
        <v>54856</v>
      </c>
      <c r="B1906" s="89" t="s">
        <v>54855</v>
      </c>
      <c r="C1906" s="89" t="s">
        <v>25458</v>
      </c>
      <c r="D1906" s="89" t="s">
        <v>2281</v>
      </c>
      <c r="E1906" s="35">
        <v>28.224</v>
      </c>
    </row>
    <row r="1907" spans="1:5" ht="12.75" customHeight="1" x14ac:dyDescent="0.2">
      <c r="A1907" s="88" t="s">
        <v>54857</v>
      </c>
      <c r="B1907" s="89" t="s">
        <v>54855</v>
      </c>
      <c r="C1907" s="89" t="s">
        <v>25831</v>
      </c>
      <c r="D1907" s="89" t="s">
        <v>2281</v>
      </c>
      <c r="E1907" s="35">
        <v>2.0699999999999998</v>
      </c>
    </row>
    <row r="1908" spans="1:5" ht="12.75" customHeight="1" x14ac:dyDescent="0.2">
      <c r="A1908" s="88" t="s">
        <v>62669</v>
      </c>
      <c r="B1908" s="89" t="s">
        <v>62670</v>
      </c>
      <c r="C1908" s="89" t="s">
        <v>7116</v>
      </c>
      <c r="D1908" s="89" t="s">
        <v>7117</v>
      </c>
      <c r="E1908" s="35">
        <v>99.236999999999995</v>
      </c>
    </row>
    <row r="1909" spans="1:5" ht="12.75" customHeight="1" x14ac:dyDescent="0.2">
      <c r="A1909" s="88" t="s">
        <v>65524</v>
      </c>
      <c r="B1909" s="89" t="s">
        <v>62670</v>
      </c>
      <c r="C1909" s="89" t="s">
        <v>65525</v>
      </c>
      <c r="D1909" s="89" t="s">
        <v>7117</v>
      </c>
      <c r="E1909" s="35">
        <v>5.37</v>
      </c>
    </row>
    <row r="1910" spans="1:5" ht="12.75" customHeight="1" x14ac:dyDescent="0.2">
      <c r="A1910" s="88" t="s">
        <v>56396</v>
      </c>
      <c r="B1910" s="89" t="s">
        <v>54858</v>
      </c>
      <c r="C1910" s="89" t="s">
        <v>6888</v>
      </c>
      <c r="D1910" s="89" t="s">
        <v>2991</v>
      </c>
      <c r="E1910" s="35">
        <v>80.5</v>
      </c>
    </row>
    <row r="1911" spans="1:5" ht="12.75" customHeight="1" x14ac:dyDescent="0.2">
      <c r="A1911" s="88" t="s">
        <v>54859</v>
      </c>
      <c r="B1911" s="89" t="s">
        <v>54858</v>
      </c>
      <c r="C1911" s="89" t="s">
        <v>25596</v>
      </c>
      <c r="D1911" s="89" t="s">
        <v>2991</v>
      </c>
      <c r="E1911" s="35">
        <v>0.16</v>
      </c>
    </row>
    <row r="1912" spans="1:5" ht="12.75" customHeight="1" x14ac:dyDescent="0.2">
      <c r="A1912" s="88" t="s">
        <v>65526</v>
      </c>
      <c r="B1912" s="89" t="s">
        <v>65527</v>
      </c>
      <c r="C1912" s="89" t="s">
        <v>25589</v>
      </c>
      <c r="D1912" s="89" t="s">
        <v>25590</v>
      </c>
      <c r="E1912" s="35">
        <v>17</v>
      </c>
    </row>
    <row r="1913" spans="1:5" ht="12.75" customHeight="1" x14ac:dyDescent="0.2">
      <c r="A1913" s="88" t="s">
        <v>64247</v>
      </c>
      <c r="B1913" s="89" t="s">
        <v>62671</v>
      </c>
      <c r="C1913" s="89" t="s">
        <v>5979</v>
      </c>
      <c r="D1913" s="89" t="s">
        <v>6650</v>
      </c>
      <c r="E1913" s="35">
        <v>9.9</v>
      </c>
    </row>
    <row r="1914" spans="1:5" ht="12.75" customHeight="1" x14ac:dyDescent="0.2">
      <c r="A1914" s="88" t="s">
        <v>62672</v>
      </c>
      <c r="B1914" s="89" t="s">
        <v>62671</v>
      </c>
      <c r="C1914" s="89" t="s">
        <v>7025</v>
      </c>
      <c r="D1914" s="89" t="s">
        <v>6650</v>
      </c>
      <c r="E1914" s="35">
        <v>3.3</v>
      </c>
    </row>
    <row r="1915" spans="1:5" ht="12.75" customHeight="1" x14ac:dyDescent="0.2">
      <c r="A1915" s="88" t="s">
        <v>47353</v>
      </c>
      <c r="B1915" s="89" t="s">
        <v>47354</v>
      </c>
      <c r="C1915" s="89" t="s">
        <v>45183</v>
      </c>
      <c r="D1915" s="89" t="s">
        <v>6340</v>
      </c>
      <c r="E1915" s="35">
        <v>651</v>
      </c>
    </row>
    <row r="1916" spans="1:5" ht="12.75" customHeight="1" x14ac:dyDescent="0.2">
      <c r="A1916" s="88" t="s">
        <v>48346</v>
      </c>
      <c r="B1916" s="89" t="s">
        <v>47354</v>
      </c>
      <c r="C1916" s="89" t="s">
        <v>48347</v>
      </c>
      <c r="D1916" s="89" t="s">
        <v>6340</v>
      </c>
      <c r="E1916" s="35">
        <v>2337</v>
      </c>
    </row>
    <row r="1917" spans="1:5" ht="12.75" customHeight="1" x14ac:dyDescent="0.2">
      <c r="A1917" s="88" t="s">
        <v>53772</v>
      </c>
      <c r="B1917" s="89" t="s">
        <v>53773</v>
      </c>
      <c r="C1917" s="89" t="s">
        <v>7311</v>
      </c>
      <c r="D1917" s="89" t="s">
        <v>48261</v>
      </c>
      <c r="E1917" s="35">
        <v>408</v>
      </c>
    </row>
    <row r="1918" spans="1:5" ht="12.75" customHeight="1" x14ac:dyDescent="0.2">
      <c r="A1918" s="88" t="s">
        <v>50725</v>
      </c>
      <c r="B1918" s="89" t="s">
        <v>50726</v>
      </c>
      <c r="C1918" s="89" t="s">
        <v>5722</v>
      </c>
      <c r="D1918" s="89" t="s">
        <v>50727</v>
      </c>
      <c r="E1918" s="35">
        <v>8.0589999999999993</v>
      </c>
    </row>
    <row r="1919" spans="1:5" ht="12.75" customHeight="1" x14ac:dyDescent="0.2">
      <c r="A1919" s="88" t="s">
        <v>52736</v>
      </c>
      <c r="B1919" s="89" t="s">
        <v>25741</v>
      </c>
      <c r="C1919" s="89" t="s">
        <v>52737</v>
      </c>
      <c r="D1919" s="89" t="s">
        <v>25743</v>
      </c>
      <c r="E1919" s="35">
        <v>9</v>
      </c>
    </row>
    <row r="1920" spans="1:5" ht="12.75" customHeight="1" x14ac:dyDescent="0.2">
      <c r="A1920" s="88" t="s">
        <v>53774</v>
      </c>
      <c r="B1920" s="89" t="s">
        <v>35664</v>
      </c>
      <c r="C1920" s="89" t="s">
        <v>53775</v>
      </c>
      <c r="D1920" s="89" t="s">
        <v>35665</v>
      </c>
      <c r="E1920" s="35">
        <v>175</v>
      </c>
    </row>
    <row r="1921" spans="1:5" ht="12.75" customHeight="1" x14ac:dyDescent="0.2">
      <c r="A1921" s="88" t="s">
        <v>54860</v>
      </c>
      <c r="B1921" s="89" t="s">
        <v>35664</v>
      </c>
      <c r="C1921" s="89" t="s">
        <v>54861</v>
      </c>
      <c r="D1921" s="89" t="s">
        <v>35665</v>
      </c>
      <c r="E1921" s="35">
        <v>382</v>
      </c>
    </row>
    <row r="1922" spans="1:5" ht="12.75" customHeight="1" x14ac:dyDescent="0.2">
      <c r="A1922" s="88" t="s">
        <v>50728</v>
      </c>
      <c r="B1922" s="89" t="s">
        <v>50729</v>
      </c>
      <c r="C1922" s="89" t="s">
        <v>50730</v>
      </c>
      <c r="D1922" s="89" t="s">
        <v>50731</v>
      </c>
      <c r="E1922" s="35">
        <v>7</v>
      </c>
    </row>
    <row r="1923" spans="1:5" ht="12.75" customHeight="1" x14ac:dyDescent="0.2">
      <c r="A1923" s="88" t="s">
        <v>48348</v>
      </c>
      <c r="B1923" s="89" t="s">
        <v>7485</v>
      </c>
      <c r="C1923" s="89" t="s">
        <v>48349</v>
      </c>
      <c r="D1923" s="89" t="s">
        <v>36284</v>
      </c>
      <c r="E1923" s="35">
        <v>401</v>
      </c>
    </row>
    <row r="1924" spans="1:5" ht="12.75" customHeight="1" x14ac:dyDescent="0.2">
      <c r="A1924" s="88" t="s">
        <v>47355</v>
      </c>
      <c r="B1924" s="89" t="s">
        <v>7485</v>
      </c>
      <c r="C1924" s="89" t="s">
        <v>47356</v>
      </c>
      <c r="D1924" s="89" t="s">
        <v>36284</v>
      </c>
      <c r="E1924" s="35">
        <v>752</v>
      </c>
    </row>
    <row r="1925" spans="1:5" ht="12.75" customHeight="1" x14ac:dyDescent="0.2">
      <c r="A1925" s="88" t="s">
        <v>50732</v>
      </c>
      <c r="B1925" s="89" t="s">
        <v>50733</v>
      </c>
      <c r="C1925" s="89" t="s">
        <v>50734</v>
      </c>
      <c r="D1925" s="89" t="s">
        <v>50735</v>
      </c>
      <c r="E1925" s="35">
        <v>9.18</v>
      </c>
    </row>
    <row r="1926" spans="1:5" ht="12.75" customHeight="1" x14ac:dyDescent="0.2">
      <c r="A1926" s="88" t="s">
        <v>45998</v>
      </c>
      <c r="B1926" s="89" t="s">
        <v>41232</v>
      </c>
      <c r="C1926" s="89" t="s">
        <v>5718</v>
      </c>
      <c r="D1926" s="89" t="s">
        <v>41233</v>
      </c>
      <c r="E1926" s="35">
        <v>603</v>
      </c>
    </row>
    <row r="1927" spans="1:5" ht="12.75" customHeight="1" x14ac:dyDescent="0.2">
      <c r="A1927" s="88" t="s">
        <v>48350</v>
      </c>
      <c r="B1927" s="89" t="s">
        <v>25727</v>
      </c>
      <c r="C1927" s="89" t="s">
        <v>48351</v>
      </c>
      <c r="D1927" s="89" t="s">
        <v>25729</v>
      </c>
      <c r="E1927" s="35">
        <v>27</v>
      </c>
    </row>
    <row r="1928" spans="1:5" ht="12.75" customHeight="1" x14ac:dyDescent="0.2">
      <c r="A1928" s="88" t="s">
        <v>56397</v>
      </c>
      <c r="B1928" s="89" t="s">
        <v>56398</v>
      </c>
      <c r="C1928" s="89" t="s">
        <v>56399</v>
      </c>
      <c r="D1928" s="89" t="s">
        <v>56400</v>
      </c>
      <c r="E1928" s="35">
        <v>84</v>
      </c>
    </row>
    <row r="1929" spans="1:5" ht="12.75" customHeight="1" x14ac:dyDescent="0.2">
      <c r="A1929" s="88" t="s">
        <v>53776</v>
      </c>
      <c r="B1929" s="89" t="s">
        <v>53777</v>
      </c>
      <c r="C1929" s="89" t="s">
        <v>53778</v>
      </c>
      <c r="D1929" s="89" t="s">
        <v>53779</v>
      </c>
      <c r="E1929" s="35">
        <v>51</v>
      </c>
    </row>
    <row r="1930" spans="1:5" ht="12.75" customHeight="1" x14ac:dyDescent="0.2">
      <c r="A1930" s="88" t="s">
        <v>52738</v>
      </c>
      <c r="B1930" s="89" t="s">
        <v>25745</v>
      </c>
      <c r="C1930" s="89" t="s">
        <v>52739</v>
      </c>
      <c r="D1930" s="89" t="s">
        <v>6064</v>
      </c>
      <c r="E1930" s="35">
        <v>118</v>
      </c>
    </row>
    <row r="1931" spans="1:5" ht="12.75" customHeight="1" x14ac:dyDescent="0.2">
      <c r="A1931" s="88" t="s">
        <v>52740</v>
      </c>
      <c r="B1931" s="89" t="s">
        <v>25745</v>
      </c>
      <c r="C1931" s="89" t="s">
        <v>52741</v>
      </c>
      <c r="D1931" s="89" t="s">
        <v>6064</v>
      </c>
      <c r="E1931" s="35">
        <v>306</v>
      </c>
    </row>
    <row r="1932" spans="1:5" ht="12.75" customHeight="1" x14ac:dyDescent="0.2">
      <c r="A1932" s="88" t="s">
        <v>50736</v>
      </c>
      <c r="B1932" s="89" t="s">
        <v>25745</v>
      </c>
      <c r="C1932" s="89" t="s">
        <v>50737</v>
      </c>
      <c r="D1932" s="89" t="s">
        <v>6064</v>
      </c>
      <c r="E1932" s="35">
        <v>629.5</v>
      </c>
    </row>
    <row r="1933" spans="1:5" ht="12.75" customHeight="1" x14ac:dyDescent="0.2">
      <c r="A1933" s="88" t="s">
        <v>50738</v>
      </c>
      <c r="B1933" s="89" t="s">
        <v>25745</v>
      </c>
      <c r="C1933" s="89" t="s">
        <v>50739</v>
      </c>
      <c r="D1933" s="89" t="s">
        <v>6064</v>
      </c>
      <c r="E1933" s="35">
        <v>3966</v>
      </c>
    </row>
    <row r="1934" spans="1:5" ht="12.75" customHeight="1" x14ac:dyDescent="0.2">
      <c r="A1934" s="88" t="s">
        <v>54862</v>
      </c>
      <c r="B1934" s="89" t="s">
        <v>25745</v>
      </c>
      <c r="C1934" s="89" t="s">
        <v>54863</v>
      </c>
      <c r="D1934" s="89" t="s">
        <v>6064</v>
      </c>
      <c r="E1934" s="35">
        <v>74.5</v>
      </c>
    </row>
    <row r="1935" spans="1:5" ht="12.75" customHeight="1" x14ac:dyDescent="0.2">
      <c r="A1935" s="88" t="s">
        <v>50740</v>
      </c>
      <c r="B1935" s="89" t="s">
        <v>25693</v>
      </c>
      <c r="C1935" s="89" t="s">
        <v>50741</v>
      </c>
      <c r="D1935" s="89" t="s">
        <v>6064</v>
      </c>
      <c r="E1935" s="35">
        <v>40</v>
      </c>
    </row>
    <row r="1936" spans="1:5" ht="12.75" customHeight="1" x14ac:dyDescent="0.2">
      <c r="A1936" s="88" t="s">
        <v>49039</v>
      </c>
      <c r="B1936" s="89" t="s">
        <v>25693</v>
      </c>
      <c r="C1936" s="89" t="s">
        <v>49040</v>
      </c>
      <c r="D1936" s="89" t="s">
        <v>6064</v>
      </c>
      <c r="E1936" s="35">
        <v>1969.5</v>
      </c>
    </row>
    <row r="1937" spans="1:5" ht="12.75" customHeight="1" x14ac:dyDescent="0.2">
      <c r="A1937" s="88" t="s">
        <v>49041</v>
      </c>
      <c r="B1937" s="89" t="s">
        <v>45995</v>
      </c>
      <c r="C1937" s="89" t="s">
        <v>49042</v>
      </c>
      <c r="D1937" s="89" t="s">
        <v>45997</v>
      </c>
      <c r="E1937" s="35">
        <v>194</v>
      </c>
    </row>
    <row r="1938" spans="1:5" ht="12.75" customHeight="1" x14ac:dyDescent="0.2">
      <c r="A1938" s="88" t="s">
        <v>50742</v>
      </c>
      <c r="B1938" s="89" t="s">
        <v>50743</v>
      </c>
      <c r="C1938" s="89" t="s">
        <v>6178</v>
      </c>
      <c r="D1938" s="89" t="s">
        <v>50744</v>
      </c>
      <c r="E1938" s="35">
        <v>215</v>
      </c>
    </row>
    <row r="1939" spans="1:5" ht="12.75" customHeight="1" x14ac:dyDescent="0.2">
      <c r="A1939" s="88" t="s">
        <v>62673</v>
      </c>
      <c r="B1939" s="89" t="s">
        <v>62674</v>
      </c>
      <c r="C1939" s="89" t="s">
        <v>62675</v>
      </c>
      <c r="D1939" s="89" t="s">
        <v>62676</v>
      </c>
      <c r="E1939" s="35">
        <v>5</v>
      </c>
    </row>
    <row r="1940" spans="1:5" ht="12.75" customHeight="1" x14ac:dyDescent="0.2">
      <c r="A1940" s="88" t="s">
        <v>50745</v>
      </c>
      <c r="B1940" s="89" t="s">
        <v>50746</v>
      </c>
      <c r="C1940" s="89" t="s">
        <v>6151</v>
      </c>
      <c r="D1940" s="89" t="s">
        <v>50747</v>
      </c>
      <c r="E1940" s="35">
        <v>196</v>
      </c>
    </row>
    <row r="1941" spans="1:5" ht="12.75" customHeight="1" x14ac:dyDescent="0.2">
      <c r="A1941" s="88" t="s">
        <v>54864</v>
      </c>
      <c r="B1941" s="89" t="s">
        <v>50746</v>
      </c>
      <c r="C1941" s="89" t="s">
        <v>54865</v>
      </c>
      <c r="D1941" s="89" t="s">
        <v>50747</v>
      </c>
      <c r="E1941" s="35">
        <v>7</v>
      </c>
    </row>
    <row r="1942" spans="1:5" ht="12.75" customHeight="1" x14ac:dyDescent="0.2">
      <c r="A1942" s="88" t="s">
        <v>52742</v>
      </c>
      <c r="B1942" s="89" t="s">
        <v>50746</v>
      </c>
      <c r="C1942" s="89" t="s">
        <v>52743</v>
      </c>
      <c r="D1942" s="89" t="s">
        <v>50747</v>
      </c>
      <c r="E1942" s="35">
        <v>276</v>
      </c>
    </row>
    <row r="1943" spans="1:5" ht="12.75" customHeight="1" x14ac:dyDescent="0.2">
      <c r="A1943" s="88" t="s">
        <v>65528</v>
      </c>
      <c r="B1943" s="89" t="s">
        <v>65529</v>
      </c>
      <c r="C1943" s="89" t="s">
        <v>65530</v>
      </c>
      <c r="D1943" s="89" t="s">
        <v>65531</v>
      </c>
      <c r="E1943" s="35">
        <v>4</v>
      </c>
    </row>
    <row r="1944" spans="1:5" ht="12.75" customHeight="1" x14ac:dyDescent="0.2">
      <c r="A1944" s="88" t="s">
        <v>53780</v>
      </c>
      <c r="B1944" s="89" t="s">
        <v>46008</v>
      </c>
      <c r="C1944" s="89" t="s">
        <v>53781</v>
      </c>
      <c r="D1944" s="89" t="s">
        <v>46010</v>
      </c>
      <c r="E1944" s="35">
        <v>2</v>
      </c>
    </row>
    <row r="1945" spans="1:5" ht="12.75" customHeight="1" x14ac:dyDescent="0.2">
      <c r="A1945" s="88" t="s">
        <v>62677</v>
      </c>
      <c r="B1945" s="89" t="s">
        <v>62657</v>
      </c>
      <c r="C1945" s="89" t="s">
        <v>6586</v>
      </c>
      <c r="D1945" s="89" t="s">
        <v>6560</v>
      </c>
      <c r="E1945" s="35">
        <v>296.57</v>
      </c>
    </row>
    <row r="1946" spans="1:5" ht="12.75" customHeight="1" x14ac:dyDescent="0.2">
      <c r="A1946" s="88" t="s">
        <v>62678</v>
      </c>
      <c r="B1946" s="89" t="s">
        <v>62657</v>
      </c>
      <c r="C1946" s="89" t="s">
        <v>6881</v>
      </c>
      <c r="D1946" s="89" t="s">
        <v>6560</v>
      </c>
      <c r="E1946" s="35">
        <v>75.7</v>
      </c>
    </row>
    <row r="1947" spans="1:5" ht="12.75" customHeight="1" x14ac:dyDescent="0.2">
      <c r="A1947" s="88" t="s">
        <v>50748</v>
      </c>
      <c r="B1947" s="89" t="s">
        <v>50749</v>
      </c>
      <c r="C1947" s="89" t="s">
        <v>50750</v>
      </c>
      <c r="D1947" s="89" t="s">
        <v>50751</v>
      </c>
      <c r="E1947" s="35">
        <v>85</v>
      </c>
    </row>
    <row r="1948" spans="1:5" ht="12.75" customHeight="1" x14ac:dyDescent="0.2">
      <c r="A1948" s="88" t="s">
        <v>50752</v>
      </c>
      <c r="B1948" s="89" t="s">
        <v>50749</v>
      </c>
      <c r="C1948" s="89" t="s">
        <v>50753</v>
      </c>
      <c r="D1948" s="89" t="s">
        <v>50751</v>
      </c>
      <c r="E1948" s="35">
        <v>159</v>
      </c>
    </row>
    <row r="1949" spans="1:5" ht="12.75" customHeight="1" x14ac:dyDescent="0.2">
      <c r="A1949" s="88" t="s">
        <v>52744</v>
      </c>
      <c r="B1949" s="89" t="s">
        <v>50749</v>
      </c>
      <c r="C1949" s="89" t="s">
        <v>1317</v>
      </c>
      <c r="D1949" s="89" t="s">
        <v>50751</v>
      </c>
      <c r="E1949" s="35">
        <v>62</v>
      </c>
    </row>
    <row r="1950" spans="1:5" ht="12.75" customHeight="1" x14ac:dyDescent="0.2">
      <c r="A1950" s="88" t="s">
        <v>56401</v>
      </c>
      <c r="B1950" s="89" t="s">
        <v>50749</v>
      </c>
      <c r="C1950" s="89" t="s">
        <v>56402</v>
      </c>
      <c r="D1950" s="89" t="s">
        <v>50751</v>
      </c>
      <c r="E1950" s="35">
        <v>11</v>
      </c>
    </row>
    <row r="1951" spans="1:5" ht="12.75" customHeight="1" x14ac:dyDescent="0.2">
      <c r="A1951" s="88" t="s">
        <v>56403</v>
      </c>
      <c r="B1951" s="89" t="s">
        <v>56404</v>
      </c>
      <c r="C1951" s="89" t="s">
        <v>56405</v>
      </c>
      <c r="D1951" s="89" t="s">
        <v>6138</v>
      </c>
      <c r="E1951" s="35">
        <v>6</v>
      </c>
    </row>
    <row r="1952" spans="1:5" ht="12.75" customHeight="1" x14ac:dyDescent="0.2">
      <c r="A1952" s="88" t="s">
        <v>50754</v>
      </c>
      <c r="B1952" s="89" t="s">
        <v>7089</v>
      </c>
      <c r="C1952" s="89" t="s">
        <v>50755</v>
      </c>
      <c r="D1952" s="89" t="s">
        <v>7091</v>
      </c>
      <c r="E1952" s="35">
        <v>31</v>
      </c>
    </row>
    <row r="1953" spans="1:5" ht="12.75" customHeight="1" x14ac:dyDescent="0.2">
      <c r="A1953" s="88" t="s">
        <v>49043</v>
      </c>
      <c r="B1953" s="89" t="s">
        <v>34756</v>
      </c>
      <c r="C1953" s="89" t="s">
        <v>49044</v>
      </c>
      <c r="D1953" s="89" t="s">
        <v>34757</v>
      </c>
      <c r="E1953" s="35">
        <v>6</v>
      </c>
    </row>
    <row r="1954" spans="1:5" ht="12.75" customHeight="1" x14ac:dyDescent="0.2">
      <c r="A1954" s="88" t="s">
        <v>52745</v>
      </c>
      <c r="B1954" s="89" t="s">
        <v>52746</v>
      </c>
      <c r="C1954" s="89" t="s">
        <v>52747</v>
      </c>
      <c r="D1954" s="89" t="s">
        <v>52748</v>
      </c>
      <c r="E1954" s="35">
        <v>2</v>
      </c>
    </row>
    <row r="1955" spans="1:5" ht="12.75" customHeight="1" x14ac:dyDescent="0.2">
      <c r="A1955" s="88" t="s">
        <v>52749</v>
      </c>
      <c r="B1955" s="89" t="s">
        <v>52746</v>
      </c>
      <c r="C1955" s="89" t="s">
        <v>52750</v>
      </c>
      <c r="D1955" s="89" t="s">
        <v>52748</v>
      </c>
      <c r="E1955" s="35">
        <v>159</v>
      </c>
    </row>
    <row r="1956" spans="1:5" ht="12.75" customHeight="1" x14ac:dyDescent="0.2">
      <c r="A1956" s="88" t="s">
        <v>52751</v>
      </c>
      <c r="B1956" s="89" t="s">
        <v>52752</v>
      </c>
      <c r="C1956" s="89" t="s">
        <v>52753</v>
      </c>
      <c r="D1956" s="89" t="s">
        <v>52754</v>
      </c>
      <c r="E1956" s="35">
        <v>1208.18</v>
      </c>
    </row>
    <row r="1957" spans="1:5" ht="12.75" customHeight="1" x14ac:dyDescent="0.2">
      <c r="A1957" s="88" t="s">
        <v>54866</v>
      </c>
      <c r="B1957" s="89" t="s">
        <v>53783</v>
      </c>
      <c r="C1957" s="89" t="s">
        <v>54867</v>
      </c>
      <c r="D1957" s="89" t="s">
        <v>53785</v>
      </c>
      <c r="E1957" s="35">
        <v>28.71</v>
      </c>
    </row>
    <row r="1958" spans="1:5" ht="12.75" customHeight="1" x14ac:dyDescent="0.2">
      <c r="A1958" s="88" t="s">
        <v>53782</v>
      </c>
      <c r="B1958" s="89" t="s">
        <v>53783</v>
      </c>
      <c r="C1958" s="89" t="s">
        <v>53784</v>
      </c>
      <c r="D1958" s="89" t="s">
        <v>53785</v>
      </c>
      <c r="E1958" s="35">
        <v>125.84</v>
      </c>
    </row>
    <row r="1959" spans="1:5" ht="12.75" customHeight="1" x14ac:dyDescent="0.2">
      <c r="A1959" s="88" t="s">
        <v>49045</v>
      </c>
      <c r="B1959" s="89" t="s">
        <v>36405</v>
      </c>
      <c r="C1959" s="89" t="s">
        <v>49046</v>
      </c>
      <c r="D1959" s="89" t="s">
        <v>36407</v>
      </c>
      <c r="E1959" s="35">
        <v>2541</v>
      </c>
    </row>
    <row r="1960" spans="1:5" ht="12.75" customHeight="1" x14ac:dyDescent="0.2">
      <c r="A1960" s="88" t="s">
        <v>50756</v>
      </c>
      <c r="B1960" s="89" t="s">
        <v>50757</v>
      </c>
      <c r="C1960" s="89" t="s">
        <v>778</v>
      </c>
      <c r="D1960" s="89" t="s">
        <v>50758</v>
      </c>
      <c r="E1960" s="35">
        <v>200</v>
      </c>
    </row>
    <row r="1961" spans="1:5" ht="12.75" customHeight="1" x14ac:dyDescent="0.2">
      <c r="A1961" s="88" t="s">
        <v>50759</v>
      </c>
      <c r="B1961" s="89" t="s">
        <v>50760</v>
      </c>
      <c r="C1961" s="89" t="s">
        <v>50761</v>
      </c>
      <c r="D1961" s="89" t="s">
        <v>7363</v>
      </c>
      <c r="E1961" s="35">
        <v>11</v>
      </c>
    </row>
    <row r="1962" spans="1:5" ht="12.75" customHeight="1" x14ac:dyDescent="0.2">
      <c r="A1962" s="88" t="s">
        <v>54868</v>
      </c>
      <c r="B1962" s="89" t="s">
        <v>50760</v>
      </c>
      <c r="C1962" s="89" t="s">
        <v>5887</v>
      </c>
      <c r="D1962" s="89" t="s">
        <v>7363</v>
      </c>
      <c r="E1962" s="35">
        <v>31</v>
      </c>
    </row>
    <row r="1963" spans="1:5" ht="12.75" customHeight="1" x14ac:dyDescent="0.2">
      <c r="A1963" s="88" t="s">
        <v>50762</v>
      </c>
      <c r="B1963" s="89" t="s">
        <v>50760</v>
      </c>
      <c r="C1963" s="89" t="s">
        <v>5924</v>
      </c>
      <c r="D1963" s="89" t="s">
        <v>7363</v>
      </c>
      <c r="E1963" s="35">
        <v>14</v>
      </c>
    </row>
    <row r="1964" spans="1:5" ht="12.75" customHeight="1" x14ac:dyDescent="0.2">
      <c r="A1964" s="88" t="s">
        <v>52755</v>
      </c>
      <c r="B1964" s="89" t="s">
        <v>50760</v>
      </c>
      <c r="C1964" s="89" t="s">
        <v>33110</v>
      </c>
      <c r="D1964" s="89" t="s">
        <v>7363</v>
      </c>
      <c r="E1964" s="35">
        <v>18.25</v>
      </c>
    </row>
    <row r="1965" spans="1:5" ht="12.75" customHeight="1" x14ac:dyDescent="0.2">
      <c r="A1965" s="88" t="s">
        <v>50763</v>
      </c>
      <c r="B1965" s="89" t="s">
        <v>50760</v>
      </c>
      <c r="C1965" s="89" t="s">
        <v>25734</v>
      </c>
      <c r="D1965" s="89" t="s">
        <v>7363</v>
      </c>
      <c r="E1965" s="35">
        <v>255</v>
      </c>
    </row>
    <row r="1966" spans="1:5" ht="12.75" customHeight="1" x14ac:dyDescent="0.2">
      <c r="A1966" s="88" t="s">
        <v>65532</v>
      </c>
      <c r="B1966" s="89" t="s">
        <v>65533</v>
      </c>
      <c r="C1966" s="89" t="s">
        <v>6151</v>
      </c>
      <c r="D1966" s="89" t="s">
        <v>48252</v>
      </c>
      <c r="E1966" s="35">
        <v>3</v>
      </c>
    </row>
    <row r="1967" spans="1:5" ht="12.75" customHeight="1" x14ac:dyDescent="0.2">
      <c r="A1967" s="88" t="s">
        <v>64248</v>
      </c>
      <c r="B1967" s="89" t="s">
        <v>64249</v>
      </c>
      <c r="C1967" s="89" t="s">
        <v>64250</v>
      </c>
      <c r="D1967" s="89" t="s">
        <v>64251</v>
      </c>
      <c r="E1967" s="35">
        <v>7</v>
      </c>
    </row>
    <row r="1968" spans="1:5" ht="12.75" customHeight="1" x14ac:dyDescent="0.2">
      <c r="A1968" s="88" t="s">
        <v>50764</v>
      </c>
      <c r="B1968" s="89" t="s">
        <v>50765</v>
      </c>
      <c r="C1968" s="89" t="s">
        <v>171</v>
      </c>
      <c r="D1968" s="89" t="s">
        <v>50766</v>
      </c>
      <c r="E1968" s="35">
        <v>71</v>
      </c>
    </row>
    <row r="1969" spans="1:5" ht="12.75" customHeight="1" x14ac:dyDescent="0.2">
      <c r="A1969" s="88" t="s">
        <v>65534</v>
      </c>
      <c r="B1969" s="89" t="s">
        <v>50765</v>
      </c>
      <c r="C1969" s="89" t="s">
        <v>5718</v>
      </c>
      <c r="D1969" s="89" t="s">
        <v>50766</v>
      </c>
      <c r="E1969" s="35">
        <v>2</v>
      </c>
    </row>
    <row r="1970" spans="1:5" ht="12.75" customHeight="1" x14ac:dyDescent="0.2">
      <c r="A1970" s="88" t="s">
        <v>54869</v>
      </c>
      <c r="B1970" s="89" t="s">
        <v>6043</v>
      </c>
      <c r="C1970" s="89" t="s">
        <v>44173</v>
      </c>
      <c r="D1970" s="89" t="s">
        <v>6045</v>
      </c>
      <c r="E1970" s="35">
        <v>464</v>
      </c>
    </row>
    <row r="1971" spans="1:5" ht="12.75" customHeight="1" x14ac:dyDescent="0.2">
      <c r="A1971" s="88" t="s">
        <v>62679</v>
      </c>
      <c r="B1971" s="89" t="s">
        <v>6043</v>
      </c>
      <c r="C1971" s="89" t="s">
        <v>62680</v>
      </c>
      <c r="D1971" s="89" t="s">
        <v>6045</v>
      </c>
      <c r="E1971" s="35">
        <v>27</v>
      </c>
    </row>
    <row r="1972" spans="1:5" ht="12.75" customHeight="1" x14ac:dyDescent="0.2">
      <c r="A1972" s="88" t="s">
        <v>54870</v>
      </c>
      <c r="B1972" s="89" t="s">
        <v>6043</v>
      </c>
      <c r="C1972" s="89" t="s">
        <v>54871</v>
      </c>
      <c r="D1972" s="89" t="s">
        <v>6045</v>
      </c>
      <c r="E1972" s="35">
        <v>654</v>
      </c>
    </row>
    <row r="1973" spans="1:5" ht="12.75" customHeight="1" x14ac:dyDescent="0.2">
      <c r="A1973" s="88" t="s">
        <v>53786</v>
      </c>
      <c r="B1973" s="89" t="s">
        <v>53787</v>
      </c>
      <c r="C1973" s="89" t="s">
        <v>53788</v>
      </c>
      <c r="D1973" s="89" t="s">
        <v>53789</v>
      </c>
      <c r="E1973" s="35">
        <v>128</v>
      </c>
    </row>
    <row r="1974" spans="1:5" ht="12.75" customHeight="1" x14ac:dyDescent="0.2">
      <c r="A1974" s="88" t="s">
        <v>53790</v>
      </c>
      <c r="B1974" s="89" t="s">
        <v>53787</v>
      </c>
      <c r="C1974" s="89" t="s">
        <v>53791</v>
      </c>
      <c r="D1974" s="89" t="s">
        <v>53789</v>
      </c>
      <c r="E1974" s="35">
        <v>46.5</v>
      </c>
    </row>
    <row r="1975" spans="1:5" ht="12.75" customHeight="1" x14ac:dyDescent="0.2">
      <c r="A1975" s="88" t="s">
        <v>53792</v>
      </c>
      <c r="B1975" s="89" t="s">
        <v>53787</v>
      </c>
      <c r="C1975" s="89" t="s">
        <v>53793</v>
      </c>
      <c r="D1975" s="89" t="s">
        <v>53789</v>
      </c>
      <c r="E1975" s="35">
        <v>684</v>
      </c>
    </row>
    <row r="1976" spans="1:5" ht="12.75" customHeight="1" x14ac:dyDescent="0.2">
      <c r="A1976" s="88" t="s">
        <v>53794</v>
      </c>
      <c r="B1976" s="89" t="s">
        <v>53787</v>
      </c>
      <c r="C1976" s="89" t="s">
        <v>53795</v>
      </c>
      <c r="D1976" s="89" t="s">
        <v>53789</v>
      </c>
      <c r="E1976" s="35">
        <v>337.5</v>
      </c>
    </row>
    <row r="1977" spans="1:5" ht="12.75" customHeight="1" x14ac:dyDescent="0.2">
      <c r="A1977" s="88" t="s">
        <v>62681</v>
      </c>
      <c r="B1977" s="89" t="s">
        <v>54873</v>
      </c>
      <c r="C1977" s="89" t="s">
        <v>62682</v>
      </c>
      <c r="D1977" s="89" t="s">
        <v>54875</v>
      </c>
      <c r="E1977" s="35">
        <v>3</v>
      </c>
    </row>
    <row r="1978" spans="1:5" ht="12.75" customHeight="1" x14ac:dyDescent="0.2">
      <c r="A1978" s="88" t="s">
        <v>54872</v>
      </c>
      <c r="B1978" s="89" t="s">
        <v>54873</v>
      </c>
      <c r="C1978" s="89" t="s">
        <v>54874</v>
      </c>
      <c r="D1978" s="89" t="s">
        <v>54875</v>
      </c>
      <c r="E1978" s="35">
        <v>3</v>
      </c>
    </row>
    <row r="1979" spans="1:5" ht="12.75" customHeight="1" x14ac:dyDescent="0.2">
      <c r="A1979" s="88" t="s">
        <v>53796</v>
      </c>
      <c r="B1979" s="89" t="s">
        <v>47345</v>
      </c>
      <c r="C1979" s="89" t="s">
        <v>53797</v>
      </c>
      <c r="D1979" s="89" t="s">
        <v>65516</v>
      </c>
      <c r="E1979" s="35">
        <v>36</v>
      </c>
    </row>
    <row r="1980" spans="1:5" ht="12.75" customHeight="1" x14ac:dyDescent="0.2">
      <c r="A1980" s="88" t="s">
        <v>64252</v>
      </c>
      <c r="B1980" s="89" t="s">
        <v>41173</v>
      </c>
      <c r="C1980" s="89" t="s">
        <v>44115</v>
      </c>
      <c r="D1980" s="89" t="s">
        <v>6064</v>
      </c>
      <c r="E1980" s="35">
        <v>21</v>
      </c>
    </row>
    <row r="1981" spans="1:5" ht="12.75" customHeight="1" x14ac:dyDescent="0.2">
      <c r="A1981" s="88" t="s">
        <v>52756</v>
      </c>
      <c r="B1981" s="89" t="s">
        <v>25478</v>
      </c>
      <c r="C1981" s="89" t="s">
        <v>52757</v>
      </c>
      <c r="D1981" s="89" t="s">
        <v>25479</v>
      </c>
      <c r="E1981" s="35">
        <v>21</v>
      </c>
    </row>
    <row r="1982" spans="1:5" ht="12.75" customHeight="1" x14ac:dyDescent="0.2">
      <c r="A1982" s="88" t="s">
        <v>53798</v>
      </c>
      <c r="B1982" s="89" t="s">
        <v>36400</v>
      </c>
      <c r="C1982" s="89" t="s">
        <v>53799</v>
      </c>
      <c r="D1982" s="89" t="s">
        <v>36401</v>
      </c>
      <c r="E1982" s="35">
        <v>13</v>
      </c>
    </row>
    <row r="1983" spans="1:5" ht="12.75" customHeight="1" x14ac:dyDescent="0.2">
      <c r="A1983" s="88" t="s">
        <v>52758</v>
      </c>
      <c r="B1983" s="89" t="s">
        <v>38253</v>
      </c>
      <c r="C1983" s="89" t="s">
        <v>52759</v>
      </c>
      <c r="D1983" s="89" t="s">
        <v>38255</v>
      </c>
      <c r="E1983" s="35">
        <v>21</v>
      </c>
    </row>
    <row r="1984" spans="1:5" ht="12.75" customHeight="1" x14ac:dyDescent="0.2">
      <c r="A1984" s="88" t="s">
        <v>50767</v>
      </c>
      <c r="B1984" s="89" t="s">
        <v>38253</v>
      </c>
      <c r="C1984" s="89" t="s">
        <v>50768</v>
      </c>
      <c r="D1984" s="89" t="s">
        <v>38255</v>
      </c>
      <c r="E1984" s="35">
        <v>85</v>
      </c>
    </row>
    <row r="1985" spans="1:5" ht="12.75" customHeight="1" x14ac:dyDescent="0.2">
      <c r="A1985" s="88" t="s">
        <v>65535</v>
      </c>
      <c r="B1985" s="89" t="s">
        <v>37208</v>
      </c>
      <c r="C1985" s="89" t="s">
        <v>25356</v>
      </c>
      <c r="D1985" s="89" t="s">
        <v>37210</v>
      </c>
      <c r="E1985" s="35">
        <v>46</v>
      </c>
    </row>
    <row r="1986" spans="1:5" ht="12.75" customHeight="1" x14ac:dyDescent="0.2">
      <c r="A1986" s="88" t="s">
        <v>56406</v>
      </c>
      <c r="B1986" s="89" t="s">
        <v>56407</v>
      </c>
      <c r="C1986" s="89" t="s">
        <v>933</v>
      </c>
      <c r="D1986" s="89" t="s">
        <v>56408</v>
      </c>
      <c r="E1986" s="35">
        <v>17</v>
      </c>
    </row>
    <row r="1987" spans="1:5" ht="12.75" customHeight="1" x14ac:dyDescent="0.2">
      <c r="A1987" s="88" t="s">
        <v>62683</v>
      </c>
      <c r="B1987" s="89" t="s">
        <v>56407</v>
      </c>
      <c r="C1987" s="89" t="s">
        <v>2468</v>
      </c>
      <c r="D1987" s="89" t="s">
        <v>56408</v>
      </c>
      <c r="E1987" s="35">
        <v>3</v>
      </c>
    </row>
    <row r="1988" spans="1:5" ht="12.75" customHeight="1" x14ac:dyDescent="0.2">
      <c r="A1988" s="88" t="s">
        <v>56409</v>
      </c>
      <c r="B1988" s="89" t="s">
        <v>56407</v>
      </c>
      <c r="C1988" s="89" t="s">
        <v>3164</v>
      </c>
      <c r="D1988" s="89" t="s">
        <v>56408</v>
      </c>
      <c r="E1988" s="35">
        <v>51</v>
      </c>
    </row>
    <row r="1989" spans="1:5" ht="12.75" customHeight="1" x14ac:dyDescent="0.2">
      <c r="A1989" s="88" t="s">
        <v>64253</v>
      </c>
      <c r="B1989" s="89" t="s">
        <v>64254</v>
      </c>
      <c r="C1989" s="89" t="s">
        <v>64255</v>
      </c>
      <c r="D1989" s="89" t="s">
        <v>64256</v>
      </c>
      <c r="E1989" s="35">
        <v>13</v>
      </c>
    </row>
    <row r="1990" spans="1:5" ht="12.75" customHeight="1" x14ac:dyDescent="0.2">
      <c r="A1990" s="88" t="s">
        <v>52760</v>
      </c>
      <c r="B1990" s="89" t="s">
        <v>25727</v>
      </c>
      <c r="C1990" s="89" t="s">
        <v>52761</v>
      </c>
      <c r="D1990" s="89" t="s">
        <v>25729</v>
      </c>
      <c r="E1990" s="35">
        <v>14</v>
      </c>
    </row>
    <row r="1991" spans="1:5" ht="12.75" customHeight="1" x14ac:dyDescent="0.2">
      <c r="A1991" s="88" t="s">
        <v>56410</v>
      </c>
      <c r="B1991" s="89" t="s">
        <v>56411</v>
      </c>
      <c r="C1991" s="89" t="s">
        <v>56412</v>
      </c>
      <c r="D1991" s="89" t="s">
        <v>56413</v>
      </c>
      <c r="E1991" s="35">
        <v>2</v>
      </c>
    </row>
    <row r="1992" spans="1:5" ht="12.75" customHeight="1" x14ac:dyDescent="0.2">
      <c r="A1992" s="88" t="s">
        <v>56414</v>
      </c>
      <c r="B1992" s="89" t="s">
        <v>56411</v>
      </c>
      <c r="C1992" s="89" t="s">
        <v>56415</v>
      </c>
      <c r="D1992" s="89" t="s">
        <v>56413</v>
      </c>
      <c r="E1992" s="35">
        <v>67</v>
      </c>
    </row>
    <row r="1993" spans="1:5" ht="12.75" customHeight="1" x14ac:dyDescent="0.2">
      <c r="A1993" s="88" t="s">
        <v>53800</v>
      </c>
      <c r="B1993" s="89" t="s">
        <v>53801</v>
      </c>
      <c r="C1993" s="89" t="s">
        <v>53802</v>
      </c>
      <c r="D1993" s="89" t="s">
        <v>53803</v>
      </c>
      <c r="E1993" s="35">
        <v>17</v>
      </c>
    </row>
    <row r="1994" spans="1:5" ht="12.75" customHeight="1" x14ac:dyDescent="0.2">
      <c r="A1994" s="88" t="s">
        <v>53804</v>
      </c>
      <c r="B1994" s="89" t="s">
        <v>53801</v>
      </c>
      <c r="C1994" s="89" t="s">
        <v>53805</v>
      </c>
      <c r="D1994" s="89" t="s">
        <v>53803</v>
      </c>
      <c r="E1994" s="35">
        <v>1314.269</v>
      </c>
    </row>
    <row r="1995" spans="1:5" ht="12.75" customHeight="1" x14ac:dyDescent="0.2">
      <c r="A1995" s="88" t="s">
        <v>53806</v>
      </c>
      <c r="B1995" s="89" t="s">
        <v>53801</v>
      </c>
      <c r="C1995" s="89" t="s">
        <v>53807</v>
      </c>
      <c r="D1995" s="89" t="s">
        <v>53803</v>
      </c>
      <c r="E1995" s="35">
        <v>1638.94</v>
      </c>
    </row>
    <row r="1996" spans="1:5" ht="12.75" customHeight="1" x14ac:dyDescent="0.2">
      <c r="A1996" s="88" t="s">
        <v>53808</v>
      </c>
      <c r="B1996" s="89" t="s">
        <v>53801</v>
      </c>
      <c r="C1996" s="89" t="s">
        <v>53809</v>
      </c>
      <c r="D1996" s="89" t="s">
        <v>53803</v>
      </c>
      <c r="E1996" s="35">
        <v>401.089</v>
      </c>
    </row>
    <row r="1997" spans="1:5" ht="12.75" customHeight="1" x14ac:dyDescent="0.2">
      <c r="A1997" s="88" t="s">
        <v>64257</v>
      </c>
      <c r="B1997" s="89" t="s">
        <v>53801</v>
      </c>
      <c r="C1997" s="89" t="s">
        <v>64258</v>
      </c>
      <c r="D1997" s="89" t="s">
        <v>53803</v>
      </c>
      <c r="E1997" s="35">
        <v>57</v>
      </c>
    </row>
    <row r="1998" spans="1:5" ht="12.75" customHeight="1" x14ac:dyDescent="0.2">
      <c r="A1998" s="88" t="s">
        <v>56416</v>
      </c>
      <c r="B1998" s="89" t="s">
        <v>53801</v>
      </c>
      <c r="C1998" s="89" t="s">
        <v>56417</v>
      </c>
      <c r="D1998" s="89" t="s">
        <v>53803</v>
      </c>
      <c r="E1998" s="35">
        <v>10.5</v>
      </c>
    </row>
    <row r="1999" spans="1:5" ht="12.75" customHeight="1" x14ac:dyDescent="0.2">
      <c r="A1999" s="88" t="s">
        <v>50769</v>
      </c>
      <c r="B1999" s="89" t="s">
        <v>25478</v>
      </c>
      <c r="C1999" s="89" t="s">
        <v>50770</v>
      </c>
      <c r="D1999" s="89" t="s">
        <v>25479</v>
      </c>
      <c r="E1999" s="35">
        <v>87</v>
      </c>
    </row>
    <row r="2000" spans="1:5" ht="12.75" customHeight="1" x14ac:dyDescent="0.2">
      <c r="A2000" s="88" t="s">
        <v>52762</v>
      </c>
      <c r="B2000" s="89" t="s">
        <v>7272</v>
      </c>
      <c r="C2000" s="89" t="s">
        <v>52763</v>
      </c>
      <c r="D2000" s="89" t="s">
        <v>7273</v>
      </c>
      <c r="E2000" s="35">
        <v>1736</v>
      </c>
    </row>
    <row r="2001" spans="1:5" ht="12.75" customHeight="1" x14ac:dyDescent="0.2">
      <c r="A2001" s="88" t="s">
        <v>56418</v>
      </c>
      <c r="B2001" s="89" t="s">
        <v>56419</v>
      </c>
      <c r="C2001" s="89" t="s">
        <v>33174</v>
      </c>
      <c r="D2001" s="89" t="s">
        <v>7683</v>
      </c>
      <c r="E2001" s="35">
        <v>163.44999999999999</v>
      </c>
    </row>
    <row r="2002" spans="1:5" ht="12.75" customHeight="1" x14ac:dyDescent="0.2">
      <c r="A2002" s="88" t="s">
        <v>62684</v>
      </c>
      <c r="B2002" s="89" t="s">
        <v>52697</v>
      </c>
      <c r="C2002" s="89" t="s">
        <v>62685</v>
      </c>
      <c r="D2002" s="89" t="s">
        <v>52699</v>
      </c>
      <c r="E2002" s="35">
        <v>3</v>
      </c>
    </row>
    <row r="2003" spans="1:5" ht="12.75" customHeight="1" x14ac:dyDescent="0.2">
      <c r="A2003" s="88" t="s">
        <v>62686</v>
      </c>
      <c r="B2003" s="89" t="s">
        <v>62687</v>
      </c>
      <c r="C2003" s="89" t="s">
        <v>62688</v>
      </c>
      <c r="D2003" s="89" t="s">
        <v>36336</v>
      </c>
      <c r="E2003" s="35">
        <v>34</v>
      </c>
    </row>
    <row r="2004" spans="1:5" ht="12.75" customHeight="1" x14ac:dyDescent="0.2">
      <c r="A2004" s="88" t="s">
        <v>52764</v>
      </c>
      <c r="B2004" s="89" t="s">
        <v>52765</v>
      </c>
      <c r="C2004" s="89" t="s">
        <v>7090</v>
      </c>
      <c r="D2004" s="89" t="s">
        <v>7091</v>
      </c>
      <c r="E2004" s="35">
        <v>52</v>
      </c>
    </row>
    <row r="2005" spans="1:5" ht="12.75" customHeight="1" x14ac:dyDescent="0.2">
      <c r="A2005" s="88" t="s">
        <v>52766</v>
      </c>
      <c r="B2005" s="89" t="s">
        <v>52765</v>
      </c>
      <c r="C2005" s="89" t="s">
        <v>25462</v>
      </c>
      <c r="D2005" s="89" t="s">
        <v>7091</v>
      </c>
      <c r="E2005" s="35">
        <v>151</v>
      </c>
    </row>
    <row r="2006" spans="1:5" ht="12.75" customHeight="1" x14ac:dyDescent="0.2">
      <c r="A2006" s="88" t="s">
        <v>52767</v>
      </c>
      <c r="B2006" s="89" t="s">
        <v>34828</v>
      </c>
      <c r="C2006" s="89" t="s">
        <v>52768</v>
      </c>
      <c r="D2006" s="89" t="s">
        <v>40075</v>
      </c>
      <c r="E2006" s="35">
        <v>267</v>
      </c>
    </row>
    <row r="2007" spans="1:5" ht="12.75" customHeight="1" x14ac:dyDescent="0.2">
      <c r="A2007" s="88" t="s">
        <v>53810</v>
      </c>
      <c r="B2007" s="89" t="s">
        <v>53811</v>
      </c>
      <c r="C2007" s="89" t="s">
        <v>53812</v>
      </c>
      <c r="D2007" s="89" t="s">
        <v>53813</v>
      </c>
      <c r="E2007" s="35">
        <v>666.66</v>
      </c>
    </row>
    <row r="2008" spans="1:5" ht="12.75" customHeight="1" x14ac:dyDescent="0.2">
      <c r="A2008" s="88" t="s">
        <v>52769</v>
      </c>
      <c r="B2008" s="89" t="s">
        <v>52770</v>
      </c>
      <c r="C2008" s="89" t="s">
        <v>52771</v>
      </c>
      <c r="D2008" s="89" t="s">
        <v>53814</v>
      </c>
      <c r="E2008" s="35">
        <v>18</v>
      </c>
    </row>
    <row r="2009" spans="1:5" ht="12.75" customHeight="1" x14ac:dyDescent="0.2">
      <c r="A2009" s="88" t="s">
        <v>56420</v>
      </c>
      <c r="B2009" s="89" t="s">
        <v>56421</v>
      </c>
      <c r="C2009" s="89" t="s">
        <v>33014</v>
      </c>
      <c r="D2009" s="89" t="s">
        <v>56422</v>
      </c>
      <c r="E2009" s="35">
        <v>125.4</v>
      </c>
    </row>
    <row r="2010" spans="1:5" ht="12.75" customHeight="1" x14ac:dyDescent="0.2">
      <c r="A2010" s="88" t="s">
        <v>50771</v>
      </c>
      <c r="B2010" s="89" t="s">
        <v>7137</v>
      </c>
      <c r="C2010" s="89" t="s">
        <v>45150</v>
      </c>
      <c r="D2010" s="89" t="s">
        <v>192</v>
      </c>
      <c r="E2010" s="35">
        <v>1625.421</v>
      </c>
    </row>
    <row r="2011" spans="1:5" ht="12.75" customHeight="1" x14ac:dyDescent="0.2">
      <c r="A2011" s="88" t="s">
        <v>64259</v>
      </c>
      <c r="B2011" s="89" t="s">
        <v>64260</v>
      </c>
      <c r="C2011" s="89" t="s">
        <v>64261</v>
      </c>
      <c r="D2011" s="89" t="s">
        <v>64262</v>
      </c>
      <c r="E2011" s="35">
        <v>14</v>
      </c>
    </row>
    <row r="2012" spans="1:5" ht="12.75" customHeight="1" x14ac:dyDescent="0.2">
      <c r="A2012" s="88" t="s">
        <v>56423</v>
      </c>
      <c r="B2012" s="89" t="s">
        <v>7338</v>
      </c>
      <c r="C2012" s="89" t="s">
        <v>56424</v>
      </c>
      <c r="D2012" s="89" t="s">
        <v>1636</v>
      </c>
      <c r="E2012" s="35">
        <v>41</v>
      </c>
    </row>
    <row r="2013" spans="1:5" ht="12.75" customHeight="1" x14ac:dyDescent="0.2">
      <c r="A2013" s="88" t="s">
        <v>53815</v>
      </c>
      <c r="B2013" s="89" t="s">
        <v>7338</v>
      </c>
      <c r="C2013" s="89" t="s">
        <v>53816</v>
      </c>
      <c r="D2013" s="89" t="s">
        <v>1636</v>
      </c>
      <c r="E2013" s="35">
        <v>815.5</v>
      </c>
    </row>
    <row r="2014" spans="1:5" ht="12.75" customHeight="1" x14ac:dyDescent="0.2">
      <c r="A2014" s="88" t="s">
        <v>62689</v>
      </c>
      <c r="B2014" s="89" t="s">
        <v>62690</v>
      </c>
      <c r="C2014" s="89" t="s">
        <v>62691</v>
      </c>
      <c r="D2014" s="89" t="s">
        <v>62692</v>
      </c>
      <c r="E2014" s="35">
        <v>3.5</v>
      </c>
    </row>
    <row r="2015" spans="1:5" ht="12.75" customHeight="1" x14ac:dyDescent="0.2">
      <c r="A2015" s="88" t="s">
        <v>65536</v>
      </c>
      <c r="B2015" s="89" t="s">
        <v>65537</v>
      </c>
      <c r="C2015" s="89" t="s">
        <v>65538</v>
      </c>
      <c r="D2015" s="89" t="s">
        <v>25510</v>
      </c>
      <c r="E2015" s="35">
        <v>2</v>
      </c>
    </row>
    <row r="2016" spans="1:5" ht="12.75" customHeight="1" x14ac:dyDescent="0.2">
      <c r="A2016" s="88" t="s">
        <v>65539</v>
      </c>
      <c r="B2016" s="89" t="s">
        <v>65537</v>
      </c>
      <c r="C2016" s="89" t="s">
        <v>65540</v>
      </c>
      <c r="D2016" s="89" t="s">
        <v>25510</v>
      </c>
      <c r="E2016" s="35">
        <v>6</v>
      </c>
    </row>
    <row r="2017" spans="1:5" ht="12.75" customHeight="1" x14ac:dyDescent="0.2">
      <c r="A2017" s="88" t="s">
        <v>52772</v>
      </c>
      <c r="B2017" s="89" t="s">
        <v>52773</v>
      </c>
      <c r="C2017" s="89" t="s">
        <v>7090</v>
      </c>
      <c r="D2017" s="89" t="s">
        <v>7091</v>
      </c>
      <c r="E2017" s="35">
        <v>35</v>
      </c>
    </row>
    <row r="2018" spans="1:5" ht="12.75" customHeight="1" x14ac:dyDescent="0.2">
      <c r="A2018" s="88" t="s">
        <v>52774</v>
      </c>
      <c r="B2018" s="89" t="s">
        <v>52773</v>
      </c>
      <c r="C2018" s="89" t="s">
        <v>25462</v>
      </c>
      <c r="D2018" s="89" t="s">
        <v>7091</v>
      </c>
      <c r="E2018" s="35">
        <v>368</v>
      </c>
    </row>
    <row r="2019" spans="1:5" ht="12.75" customHeight="1" x14ac:dyDescent="0.2">
      <c r="A2019" s="88" t="s">
        <v>52775</v>
      </c>
      <c r="B2019" s="89" t="s">
        <v>52773</v>
      </c>
      <c r="C2019" s="89" t="s">
        <v>25616</v>
      </c>
      <c r="D2019" s="89" t="s">
        <v>7091</v>
      </c>
      <c r="E2019" s="35">
        <v>80</v>
      </c>
    </row>
    <row r="2020" spans="1:5" ht="12.75" customHeight="1" x14ac:dyDescent="0.2">
      <c r="A2020" s="88" t="s">
        <v>65541</v>
      </c>
      <c r="B2020" s="89" t="s">
        <v>65542</v>
      </c>
      <c r="C2020" s="89" t="s">
        <v>7138</v>
      </c>
      <c r="D2020" s="89" t="s">
        <v>192</v>
      </c>
      <c r="E2020" s="35">
        <v>5</v>
      </c>
    </row>
    <row r="2021" spans="1:5" ht="12.75" customHeight="1" x14ac:dyDescent="0.2">
      <c r="A2021" s="88" t="s">
        <v>64263</v>
      </c>
      <c r="B2021" s="89" t="s">
        <v>64264</v>
      </c>
      <c r="C2021" s="89" t="s">
        <v>53799</v>
      </c>
      <c r="D2021" s="89" t="s">
        <v>6045</v>
      </c>
      <c r="E2021" s="35">
        <v>89</v>
      </c>
    </row>
    <row r="2022" spans="1:5" ht="12.75" customHeight="1" x14ac:dyDescent="0.2">
      <c r="A2022" s="88" t="s">
        <v>62693</v>
      </c>
      <c r="B2022" s="89" t="s">
        <v>53817</v>
      </c>
      <c r="C2022" s="89" t="s">
        <v>62694</v>
      </c>
      <c r="D2022" s="89" t="s">
        <v>6066</v>
      </c>
      <c r="E2022" s="35">
        <v>98</v>
      </c>
    </row>
    <row r="2023" spans="1:5" ht="12.75" customHeight="1" x14ac:dyDescent="0.2">
      <c r="A2023" s="88" t="s">
        <v>56425</v>
      </c>
      <c r="B2023" s="89" t="s">
        <v>53817</v>
      </c>
      <c r="C2023" s="89" t="s">
        <v>56426</v>
      </c>
      <c r="D2023" s="89" t="s">
        <v>6066</v>
      </c>
      <c r="E2023" s="35">
        <v>396</v>
      </c>
    </row>
    <row r="2024" spans="1:5" ht="12.75" customHeight="1" x14ac:dyDescent="0.2">
      <c r="A2024" s="88" t="s">
        <v>54876</v>
      </c>
      <c r="B2024" s="89" t="s">
        <v>53817</v>
      </c>
      <c r="C2024" s="89" t="s">
        <v>54877</v>
      </c>
      <c r="D2024" s="89" t="s">
        <v>6066</v>
      </c>
      <c r="E2024" s="35">
        <v>298</v>
      </c>
    </row>
    <row r="2025" spans="1:5" ht="12.75" customHeight="1" x14ac:dyDescent="0.2">
      <c r="A2025" s="88" t="s">
        <v>53818</v>
      </c>
      <c r="B2025" s="89" t="s">
        <v>53817</v>
      </c>
      <c r="C2025" s="89" t="s">
        <v>53819</v>
      </c>
      <c r="D2025" s="89" t="s">
        <v>6066</v>
      </c>
      <c r="E2025" s="35">
        <v>488</v>
      </c>
    </row>
    <row r="2026" spans="1:5" ht="12.75" customHeight="1" x14ac:dyDescent="0.2">
      <c r="A2026" s="88" t="s">
        <v>53820</v>
      </c>
      <c r="B2026" s="89" t="s">
        <v>53817</v>
      </c>
      <c r="C2026" s="89" t="s">
        <v>53821</v>
      </c>
      <c r="D2026" s="89" t="s">
        <v>6066</v>
      </c>
      <c r="E2026" s="35">
        <v>453</v>
      </c>
    </row>
    <row r="2027" spans="1:5" ht="12.75" customHeight="1" x14ac:dyDescent="0.2">
      <c r="A2027" s="88" t="s">
        <v>56427</v>
      </c>
      <c r="B2027" s="89" t="s">
        <v>53817</v>
      </c>
      <c r="C2027" s="89" t="s">
        <v>56428</v>
      </c>
      <c r="D2027" s="89" t="s">
        <v>6066</v>
      </c>
      <c r="E2027" s="35">
        <v>824</v>
      </c>
    </row>
    <row r="2028" spans="1:5" ht="12.75" customHeight="1" x14ac:dyDescent="0.2">
      <c r="A2028" s="88" t="s">
        <v>54878</v>
      </c>
      <c r="B2028" s="89" t="s">
        <v>36394</v>
      </c>
      <c r="C2028" s="89" t="s">
        <v>54879</v>
      </c>
      <c r="D2028" s="89" t="s">
        <v>36396</v>
      </c>
      <c r="E2028" s="35">
        <v>76</v>
      </c>
    </row>
    <row r="2029" spans="1:5" ht="12.75" customHeight="1" x14ac:dyDescent="0.2">
      <c r="A2029" s="88" t="s">
        <v>54880</v>
      </c>
      <c r="B2029" s="89" t="s">
        <v>25715</v>
      </c>
      <c r="C2029" s="89" t="s">
        <v>54881</v>
      </c>
      <c r="D2029" s="89" t="s">
        <v>48275</v>
      </c>
      <c r="E2029" s="35">
        <v>754</v>
      </c>
    </row>
    <row r="2030" spans="1:5" ht="12.75" customHeight="1" x14ac:dyDescent="0.2">
      <c r="A2030" s="88" t="s">
        <v>64265</v>
      </c>
      <c r="B2030" s="89" t="s">
        <v>62696</v>
      </c>
      <c r="C2030" s="89" t="s">
        <v>42192</v>
      </c>
      <c r="D2030" s="89" t="s">
        <v>62697</v>
      </c>
      <c r="E2030" s="35">
        <v>46</v>
      </c>
    </row>
    <row r="2031" spans="1:5" ht="12.75" customHeight="1" x14ac:dyDescent="0.2">
      <c r="A2031" s="88" t="s">
        <v>62695</v>
      </c>
      <c r="B2031" s="89" t="s">
        <v>62696</v>
      </c>
      <c r="C2031" s="89" t="s">
        <v>6290</v>
      </c>
      <c r="D2031" s="89" t="s">
        <v>62697</v>
      </c>
      <c r="E2031" s="35">
        <v>89</v>
      </c>
    </row>
    <row r="2032" spans="1:5" ht="12.75" customHeight="1" x14ac:dyDescent="0.2">
      <c r="A2032" s="88" t="s">
        <v>53822</v>
      </c>
      <c r="B2032" s="89" t="s">
        <v>53823</v>
      </c>
      <c r="C2032" s="89" t="s">
        <v>38202</v>
      </c>
      <c r="D2032" s="89" t="s">
        <v>6338</v>
      </c>
      <c r="E2032" s="35">
        <v>1979.434</v>
      </c>
    </row>
    <row r="2033" spans="1:5" ht="12.75" customHeight="1" x14ac:dyDescent="0.2">
      <c r="A2033" s="88" t="s">
        <v>65543</v>
      </c>
      <c r="B2033" s="89" t="s">
        <v>65544</v>
      </c>
      <c r="C2033" s="89" t="s">
        <v>6219</v>
      </c>
      <c r="D2033" s="89" t="s">
        <v>36283</v>
      </c>
      <c r="E2033" s="35">
        <v>1</v>
      </c>
    </row>
    <row r="2034" spans="1:5" ht="12.75" customHeight="1" x14ac:dyDescent="0.2">
      <c r="A2034" s="88" t="s">
        <v>65545</v>
      </c>
      <c r="B2034" s="89" t="s">
        <v>62699</v>
      </c>
      <c r="C2034" s="89" t="s">
        <v>65546</v>
      </c>
      <c r="D2034" s="89" t="s">
        <v>7300</v>
      </c>
      <c r="E2034" s="35">
        <v>2</v>
      </c>
    </row>
    <row r="2035" spans="1:5" ht="12.75" customHeight="1" x14ac:dyDescent="0.2">
      <c r="A2035" s="88" t="s">
        <v>62698</v>
      </c>
      <c r="B2035" s="89" t="s">
        <v>62699</v>
      </c>
      <c r="C2035" s="89" t="s">
        <v>62700</v>
      </c>
      <c r="D2035" s="89" t="s">
        <v>7300</v>
      </c>
      <c r="E2035" s="35">
        <v>1</v>
      </c>
    </row>
    <row r="2036" spans="1:5" ht="12.75" customHeight="1" x14ac:dyDescent="0.2">
      <c r="A2036" s="88" t="s">
        <v>64266</v>
      </c>
      <c r="B2036" s="89" t="s">
        <v>62699</v>
      </c>
      <c r="C2036" s="89" t="s">
        <v>64267</v>
      </c>
      <c r="D2036" s="89" t="s">
        <v>7300</v>
      </c>
      <c r="E2036" s="35">
        <v>11</v>
      </c>
    </row>
    <row r="2037" spans="1:5" ht="12.75" customHeight="1" x14ac:dyDescent="0.2">
      <c r="A2037" s="88" t="s">
        <v>62701</v>
      </c>
      <c r="B2037" s="89" t="s">
        <v>62702</v>
      </c>
      <c r="C2037" s="89" t="s">
        <v>62703</v>
      </c>
      <c r="D2037" s="89" t="s">
        <v>36286</v>
      </c>
      <c r="E2037" s="35">
        <v>41</v>
      </c>
    </row>
    <row r="2038" spans="1:5" ht="12.75" customHeight="1" x14ac:dyDescent="0.2">
      <c r="A2038" s="88" t="s">
        <v>62704</v>
      </c>
      <c r="B2038" s="89" t="s">
        <v>62702</v>
      </c>
      <c r="C2038" s="89" t="s">
        <v>62705</v>
      </c>
      <c r="D2038" s="89" t="s">
        <v>36286</v>
      </c>
      <c r="E2038" s="35">
        <v>70</v>
      </c>
    </row>
    <row r="2039" spans="1:5" ht="12.75" customHeight="1" x14ac:dyDescent="0.2">
      <c r="A2039" s="88" t="s">
        <v>54882</v>
      </c>
      <c r="B2039" s="89" t="s">
        <v>54883</v>
      </c>
      <c r="C2039" s="89" t="s">
        <v>7090</v>
      </c>
      <c r="D2039" s="89" t="s">
        <v>7091</v>
      </c>
      <c r="E2039" s="35">
        <v>6</v>
      </c>
    </row>
    <row r="2040" spans="1:5" ht="12.75" customHeight="1" x14ac:dyDescent="0.2">
      <c r="A2040" s="88" t="s">
        <v>54884</v>
      </c>
      <c r="B2040" s="89" t="s">
        <v>54883</v>
      </c>
      <c r="C2040" s="89" t="s">
        <v>25462</v>
      </c>
      <c r="D2040" s="89" t="s">
        <v>7091</v>
      </c>
      <c r="E2040" s="35">
        <v>750</v>
      </c>
    </row>
    <row r="2041" spans="1:5" ht="12.75" customHeight="1" x14ac:dyDescent="0.2">
      <c r="A2041" s="88" t="s">
        <v>54885</v>
      </c>
      <c r="B2041" s="89" t="s">
        <v>54883</v>
      </c>
      <c r="C2041" s="89" t="s">
        <v>25616</v>
      </c>
      <c r="D2041" s="89" t="s">
        <v>7091</v>
      </c>
      <c r="E2041" s="35">
        <v>56</v>
      </c>
    </row>
    <row r="2042" spans="1:5" ht="12.75" customHeight="1" x14ac:dyDescent="0.2">
      <c r="A2042" s="88" t="s">
        <v>64268</v>
      </c>
      <c r="B2042" s="89" t="s">
        <v>64269</v>
      </c>
      <c r="C2042" s="89" t="s">
        <v>64270</v>
      </c>
      <c r="D2042" s="89" t="s">
        <v>64271</v>
      </c>
      <c r="E2042" s="35">
        <v>16</v>
      </c>
    </row>
    <row r="2043" spans="1:5" ht="12.75" customHeight="1" x14ac:dyDescent="0.2">
      <c r="A2043" s="88" t="s">
        <v>64272</v>
      </c>
      <c r="B2043" s="89" t="s">
        <v>64269</v>
      </c>
      <c r="C2043" s="89" t="s">
        <v>64273</v>
      </c>
      <c r="D2043" s="89" t="s">
        <v>64271</v>
      </c>
      <c r="E2043" s="35">
        <v>13</v>
      </c>
    </row>
    <row r="2044" spans="1:5" ht="12.75" customHeight="1" x14ac:dyDescent="0.2">
      <c r="A2044" s="88" t="s">
        <v>65547</v>
      </c>
      <c r="B2044" s="89" t="s">
        <v>64269</v>
      </c>
      <c r="C2044" s="89" t="s">
        <v>65548</v>
      </c>
      <c r="D2044" s="89" t="s">
        <v>64271</v>
      </c>
      <c r="E2044" s="35">
        <v>3</v>
      </c>
    </row>
    <row r="2045" spans="1:5" ht="12.75" customHeight="1" x14ac:dyDescent="0.2">
      <c r="A2045" s="88" t="s">
        <v>65549</v>
      </c>
      <c r="B2045" s="89" t="s">
        <v>64269</v>
      </c>
      <c r="C2045" s="89" t="s">
        <v>65550</v>
      </c>
      <c r="D2045" s="89" t="s">
        <v>64271</v>
      </c>
      <c r="E2045" s="35">
        <v>1</v>
      </c>
    </row>
    <row r="2046" spans="1:5" ht="12.75" customHeight="1" x14ac:dyDescent="0.2">
      <c r="A2046" s="88" t="s">
        <v>56429</v>
      </c>
      <c r="B2046" s="89" t="s">
        <v>7272</v>
      </c>
      <c r="C2046" s="89" t="s">
        <v>56430</v>
      </c>
      <c r="D2046" s="89" t="s">
        <v>7273</v>
      </c>
      <c r="E2046" s="35">
        <v>4550</v>
      </c>
    </row>
    <row r="2047" spans="1:5" ht="12.75" customHeight="1" x14ac:dyDescent="0.2">
      <c r="A2047" s="88" t="s">
        <v>56431</v>
      </c>
      <c r="B2047" s="89" t="s">
        <v>56432</v>
      </c>
      <c r="C2047" s="89" t="s">
        <v>3333</v>
      </c>
      <c r="D2047" s="89" t="s">
        <v>56433</v>
      </c>
      <c r="E2047" s="35">
        <v>64</v>
      </c>
    </row>
    <row r="2048" spans="1:5" ht="12.75" customHeight="1" x14ac:dyDescent="0.2">
      <c r="A2048" s="88" t="s">
        <v>64274</v>
      </c>
      <c r="B2048" s="89" t="s">
        <v>64275</v>
      </c>
      <c r="C2048" s="89" t="s">
        <v>64276</v>
      </c>
      <c r="D2048" s="89" t="s">
        <v>36317</v>
      </c>
      <c r="E2048" s="35">
        <v>5</v>
      </c>
    </row>
    <row r="2049" spans="1:5" ht="12.75" customHeight="1" x14ac:dyDescent="0.2">
      <c r="A2049" s="88" t="s">
        <v>53824</v>
      </c>
      <c r="B2049" s="89" t="s">
        <v>6565</v>
      </c>
      <c r="C2049" s="89" t="s">
        <v>6894</v>
      </c>
      <c r="D2049" s="89" t="s">
        <v>133</v>
      </c>
      <c r="E2049" s="35">
        <v>5.0999999999999996</v>
      </c>
    </row>
    <row r="2050" spans="1:5" ht="12.75" customHeight="1" x14ac:dyDescent="0.2">
      <c r="A2050" s="88" t="s">
        <v>65551</v>
      </c>
      <c r="B2050" s="89" t="s">
        <v>6574</v>
      </c>
      <c r="C2050" s="89" t="s">
        <v>5992</v>
      </c>
      <c r="D2050" s="89" t="s">
        <v>6575</v>
      </c>
      <c r="E2050" s="35">
        <v>2</v>
      </c>
    </row>
    <row r="2051" spans="1:5" ht="12.75" customHeight="1" x14ac:dyDescent="0.2">
      <c r="A2051" s="88" t="s">
        <v>64277</v>
      </c>
      <c r="B2051" s="89" t="s">
        <v>64278</v>
      </c>
      <c r="C2051" s="89" t="s">
        <v>64279</v>
      </c>
      <c r="D2051" s="89" t="s">
        <v>1140</v>
      </c>
      <c r="E2051" s="35">
        <v>1</v>
      </c>
    </row>
    <row r="2052" spans="1:5" ht="12.75" customHeight="1" x14ac:dyDescent="0.2">
      <c r="A2052" s="88" t="s">
        <v>49047</v>
      </c>
      <c r="B2052" s="89" t="s">
        <v>6471</v>
      </c>
      <c r="C2052" s="89" t="s">
        <v>25783</v>
      </c>
      <c r="D2052" s="89" t="s">
        <v>6473</v>
      </c>
      <c r="E2052" s="35">
        <v>56.421999999999997</v>
      </c>
    </row>
    <row r="2053" spans="1:5" ht="12.75" customHeight="1" x14ac:dyDescent="0.2">
      <c r="A2053" s="88" t="s">
        <v>49048</v>
      </c>
      <c r="B2053" s="89" t="s">
        <v>6471</v>
      </c>
      <c r="C2053" s="89" t="s">
        <v>25785</v>
      </c>
      <c r="D2053" s="89" t="s">
        <v>6473</v>
      </c>
      <c r="E2053" s="35">
        <v>63.948</v>
      </c>
    </row>
    <row r="2054" spans="1:5" ht="12.75" customHeight="1" x14ac:dyDescent="0.2">
      <c r="A2054" s="88" t="s">
        <v>56234</v>
      </c>
      <c r="B2054" s="89" t="s">
        <v>4692</v>
      </c>
      <c r="C2054" s="89" t="s">
        <v>41186</v>
      </c>
      <c r="D2054" s="89" t="s">
        <v>4694</v>
      </c>
      <c r="E2054" s="35">
        <v>42</v>
      </c>
    </row>
    <row r="2055" spans="1:5" ht="12.75" customHeight="1" x14ac:dyDescent="0.2">
      <c r="A2055" s="88" t="s">
        <v>49049</v>
      </c>
      <c r="B2055" s="89" t="s">
        <v>4692</v>
      </c>
      <c r="C2055" s="89" t="s">
        <v>6597</v>
      </c>
      <c r="D2055" s="89" t="s">
        <v>4694</v>
      </c>
      <c r="E2055" s="35">
        <v>172.88900000000001</v>
      </c>
    </row>
    <row r="2056" spans="1:5" ht="12.75" customHeight="1" x14ac:dyDescent="0.2">
      <c r="A2056" s="88" t="s">
        <v>48352</v>
      </c>
      <c r="B2056" s="89" t="s">
        <v>4692</v>
      </c>
      <c r="C2056" s="89" t="s">
        <v>6599</v>
      </c>
      <c r="D2056" s="89" t="s">
        <v>4694</v>
      </c>
      <c r="E2056" s="35">
        <v>538.40200000000004</v>
      </c>
    </row>
    <row r="2057" spans="1:5" ht="12.75" customHeight="1" x14ac:dyDescent="0.2">
      <c r="A2057" s="88" t="s">
        <v>48353</v>
      </c>
      <c r="B2057" s="89" t="s">
        <v>4692</v>
      </c>
      <c r="C2057" s="89" t="s">
        <v>6358</v>
      </c>
      <c r="D2057" s="89" t="s">
        <v>4694</v>
      </c>
      <c r="E2057" s="35">
        <v>1726.086</v>
      </c>
    </row>
    <row r="2058" spans="1:5" ht="12.75" customHeight="1" x14ac:dyDescent="0.2">
      <c r="A2058" s="88" t="s">
        <v>52776</v>
      </c>
      <c r="B2058" s="89" t="s">
        <v>50784</v>
      </c>
      <c r="C2058" s="89" t="s">
        <v>50785</v>
      </c>
      <c r="D2058" s="89" t="s">
        <v>50786</v>
      </c>
      <c r="E2058" s="35">
        <v>2.0750000000000002</v>
      </c>
    </row>
    <row r="2059" spans="1:5" ht="12.75" customHeight="1" x14ac:dyDescent="0.2">
      <c r="A2059" s="88" t="s">
        <v>62706</v>
      </c>
      <c r="B2059" s="89" t="s">
        <v>53732</v>
      </c>
      <c r="C2059" s="89" t="s">
        <v>62707</v>
      </c>
      <c r="D2059" s="89" t="s">
        <v>52669</v>
      </c>
      <c r="E2059" s="35">
        <v>4</v>
      </c>
    </row>
    <row r="2060" spans="1:5" ht="12.75" customHeight="1" x14ac:dyDescent="0.2">
      <c r="A2060" s="88" t="s">
        <v>54886</v>
      </c>
      <c r="B2060" s="89" t="s">
        <v>54887</v>
      </c>
      <c r="C2060" s="89" t="s">
        <v>7105</v>
      </c>
      <c r="D2060" s="89" t="s">
        <v>36286</v>
      </c>
      <c r="E2060" s="35">
        <v>112</v>
      </c>
    </row>
    <row r="2061" spans="1:5" ht="12.75" customHeight="1" x14ac:dyDescent="0.2">
      <c r="A2061" s="88" t="s">
        <v>54888</v>
      </c>
      <c r="B2061" s="89" t="s">
        <v>54887</v>
      </c>
      <c r="C2061" s="89" t="s">
        <v>7153</v>
      </c>
      <c r="D2061" s="89" t="s">
        <v>36286</v>
      </c>
      <c r="E2061" s="35">
        <v>115</v>
      </c>
    </row>
    <row r="2062" spans="1:5" ht="12.75" customHeight="1" x14ac:dyDescent="0.2">
      <c r="A2062" s="88" t="s">
        <v>52777</v>
      </c>
      <c r="B2062" s="89" t="s">
        <v>5929</v>
      </c>
      <c r="C2062" s="89" t="s">
        <v>52778</v>
      </c>
      <c r="D2062" s="89" t="s">
        <v>5767</v>
      </c>
      <c r="E2062" s="35">
        <v>0.996</v>
      </c>
    </row>
    <row r="2063" spans="1:5" ht="12.75" customHeight="1" x14ac:dyDescent="0.2">
      <c r="A2063" s="88" t="s">
        <v>56434</v>
      </c>
      <c r="B2063" s="89" t="s">
        <v>56435</v>
      </c>
      <c r="C2063" s="89" t="s">
        <v>47268</v>
      </c>
      <c r="D2063" s="89" t="s">
        <v>12</v>
      </c>
      <c r="E2063" s="35">
        <v>0.66800000000000004</v>
      </c>
    </row>
    <row r="2064" spans="1:5" ht="12.75" customHeight="1" x14ac:dyDescent="0.2">
      <c r="A2064" s="88" t="s">
        <v>53825</v>
      </c>
      <c r="B2064" s="89" t="s">
        <v>52780</v>
      </c>
      <c r="C2064" s="89" t="s">
        <v>6472</v>
      </c>
      <c r="D2064" s="89" t="s">
        <v>6650</v>
      </c>
      <c r="E2064" s="35">
        <v>2325.35</v>
      </c>
    </row>
    <row r="2065" spans="1:5" ht="12.75" customHeight="1" x14ac:dyDescent="0.2">
      <c r="A2065" s="88" t="s">
        <v>52779</v>
      </c>
      <c r="B2065" s="89" t="s">
        <v>52780</v>
      </c>
      <c r="C2065" s="89" t="s">
        <v>7066</v>
      </c>
      <c r="D2065" s="89" t="s">
        <v>6650</v>
      </c>
      <c r="E2065" s="35">
        <v>2391.636</v>
      </c>
    </row>
    <row r="2066" spans="1:5" ht="12.75" customHeight="1" x14ac:dyDescent="0.2">
      <c r="A2066" s="88" t="s">
        <v>52781</v>
      </c>
      <c r="B2066" s="89" t="s">
        <v>6725</v>
      </c>
      <c r="C2066" s="89" t="s">
        <v>52782</v>
      </c>
      <c r="D2066" s="89" t="s">
        <v>5767</v>
      </c>
      <c r="E2066" s="35">
        <v>46.712000000000003</v>
      </c>
    </row>
    <row r="2067" spans="1:5" ht="12.75" customHeight="1" x14ac:dyDescent="0.2">
      <c r="A2067" s="88" t="s">
        <v>52783</v>
      </c>
      <c r="B2067" s="89" t="s">
        <v>45966</v>
      </c>
      <c r="C2067" s="89" t="s">
        <v>7591</v>
      </c>
      <c r="D2067" s="89" t="s">
        <v>6779</v>
      </c>
      <c r="E2067" s="35">
        <v>764</v>
      </c>
    </row>
    <row r="2068" spans="1:5" ht="12.75" customHeight="1" x14ac:dyDescent="0.2">
      <c r="A2068" s="88" t="s">
        <v>54889</v>
      </c>
      <c r="B2068" s="89" t="s">
        <v>45966</v>
      </c>
      <c r="C2068" s="89" t="s">
        <v>50612</v>
      </c>
      <c r="D2068" s="89" t="s">
        <v>6779</v>
      </c>
      <c r="E2068" s="35">
        <v>121</v>
      </c>
    </row>
    <row r="2069" spans="1:5" ht="12.75" customHeight="1" x14ac:dyDescent="0.2">
      <c r="A2069" s="88" t="s">
        <v>65552</v>
      </c>
      <c r="B2069" s="89" t="s">
        <v>65553</v>
      </c>
      <c r="C2069" s="89" t="s">
        <v>7409</v>
      </c>
      <c r="D2069" s="89" t="s">
        <v>6587</v>
      </c>
      <c r="E2069" s="35">
        <v>5</v>
      </c>
    </row>
    <row r="2070" spans="1:5" ht="12.75" customHeight="1" x14ac:dyDescent="0.2">
      <c r="A2070" s="88" t="s">
        <v>62708</v>
      </c>
      <c r="B2070" s="89" t="s">
        <v>62709</v>
      </c>
      <c r="C2070" s="89" t="s">
        <v>42192</v>
      </c>
      <c r="D2070" s="89" t="s">
        <v>7300</v>
      </c>
      <c r="E2070" s="35">
        <v>15</v>
      </c>
    </row>
    <row r="2071" spans="1:5" ht="12.75" customHeight="1" x14ac:dyDescent="0.2">
      <c r="A2071" s="88" t="s">
        <v>62710</v>
      </c>
      <c r="B2071" s="89" t="s">
        <v>62709</v>
      </c>
      <c r="C2071" s="89" t="s">
        <v>7299</v>
      </c>
      <c r="D2071" s="89" t="s">
        <v>7300</v>
      </c>
      <c r="E2071" s="35">
        <v>35</v>
      </c>
    </row>
    <row r="2072" spans="1:5" ht="12.75" customHeight="1" x14ac:dyDescent="0.2">
      <c r="A2072" s="88" t="s">
        <v>64280</v>
      </c>
      <c r="B2072" s="89" t="s">
        <v>62709</v>
      </c>
      <c r="C2072" s="89" t="s">
        <v>7302</v>
      </c>
      <c r="D2072" s="89" t="s">
        <v>7300</v>
      </c>
      <c r="E2072" s="35">
        <v>1</v>
      </c>
    </row>
    <row r="2073" spans="1:5" ht="12.75" customHeight="1" x14ac:dyDescent="0.2">
      <c r="A2073" s="88" t="s">
        <v>62711</v>
      </c>
      <c r="B2073" s="89" t="s">
        <v>62709</v>
      </c>
      <c r="C2073" s="89" t="s">
        <v>7304</v>
      </c>
      <c r="D2073" s="89" t="s">
        <v>7300</v>
      </c>
      <c r="E2073" s="35">
        <v>26</v>
      </c>
    </row>
    <row r="2074" spans="1:5" ht="12.75" customHeight="1" x14ac:dyDescent="0.2">
      <c r="A2074" s="88" t="s">
        <v>64281</v>
      </c>
      <c r="B2074" s="89" t="s">
        <v>64282</v>
      </c>
      <c r="C2074" s="89" t="s">
        <v>239</v>
      </c>
      <c r="D2074" s="89" t="s">
        <v>7081</v>
      </c>
      <c r="E2074" s="35">
        <v>55</v>
      </c>
    </row>
    <row r="2075" spans="1:5" ht="12.75" customHeight="1" x14ac:dyDescent="0.2">
      <c r="A2075" s="88" t="s">
        <v>65554</v>
      </c>
      <c r="B2075" s="89" t="s">
        <v>64282</v>
      </c>
      <c r="C2075" s="89" t="s">
        <v>703</v>
      </c>
      <c r="D2075" s="89" t="s">
        <v>7081</v>
      </c>
      <c r="E2075" s="35">
        <v>128</v>
      </c>
    </row>
    <row r="2076" spans="1:5" ht="12.75" customHeight="1" x14ac:dyDescent="0.2">
      <c r="A2076" s="88" t="s">
        <v>65555</v>
      </c>
      <c r="B2076" s="89" t="s">
        <v>65556</v>
      </c>
      <c r="C2076" s="89" t="s">
        <v>6751</v>
      </c>
      <c r="D2076" s="89" t="s">
        <v>6752</v>
      </c>
      <c r="E2076" s="35">
        <v>70</v>
      </c>
    </row>
    <row r="2077" spans="1:5" ht="12.75" customHeight="1" x14ac:dyDescent="0.2">
      <c r="A2077" s="88" t="s">
        <v>52784</v>
      </c>
      <c r="B2077" s="89" t="s">
        <v>6732</v>
      </c>
      <c r="C2077" s="89" t="s">
        <v>52785</v>
      </c>
      <c r="D2077" s="89" t="s">
        <v>5828</v>
      </c>
      <c r="E2077" s="35">
        <v>15.114000000000001</v>
      </c>
    </row>
    <row r="2078" spans="1:5" ht="12.75" customHeight="1" x14ac:dyDescent="0.2">
      <c r="A2078" s="88" t="s">
        <v>52786</v>
      </c>
      <c r="B2078" s="89" t="s">
        <v>38109</v>
      </c>
      <c r="C2078" s="89" t="s">
        <v>52778</v>
      </c>
      <c r="D2078" s="89" t="s">
        <v>5767</v>
      </c>
      <c r="E2078" s="35">
        <v>15.263</v>
      </c>
    </row>
    <row r="2079" spans="1:5" ht="12.75" customHeight="1" x14ac:dyDescent="0.2">
      <c r="A2079" s="88" t="s">
        <v>54890</v>
      </c>
      <c r="B2079" s="89" t="s">
        <v>54891</v>
      </c>
      <c r="C2079" s="89" t="s">
        <v>5969</v>
      </c>
      <c r="D2079" s="89" t="s">
        <v>36300</v>
      </c>
      <c r="E2079" s="35">
        <v>313</v>
      </c>
    </row>
    <row r="2080" spans="1:5" ht="12.75" customHeight="1" x14ac:dyDescent="0.2">
      <c r="A2080" s="88" t="s">
        <v>56436</v>
      </c>
      <c r="B2080" s="89" t="s">
        <v>54891</v>
      </c>
      <c r="C2080" s="89" t="s">
        <v>5884</v>
      </c>
      <c r="D2080" s="89" t="s">
        <v>36300</v>
      </c>
      <c r="E2080" s="35">
        <v>691.36500000000001</v>
      </c>
    </row>
    <row r="2081" spans="1:5" ht="12.75" customHeight="1" x14ac:dyDescent="0.2">
      <c r="A2081" s="88" t="s">
        <v>56437</v>
      </c>
      <c r="B2081" s="89" t="s">
        <v>54893</v>
      </c>
      <c r="C2081" s="89" t="s">
        <v>1100</v>
      </c>
      <c r="D2081" s="89" t="s">
        <v>36283</v>
      </c>
      <c r="E2081" s="35">
        <v>127</v>
      </c>
    </row>
    <row r="2082" spans="1:5" ht="12.75" customHeight="1" x14ac:dyDescent="0.2">
      <c r="A2082" s="88" t="s">
        <v>64283</v>
      </c>
      <c r="B2082" s="89" t="s">
        <v>54893</v>
      </c>
      <c r="C2082" s="89" t="s">
        <v>960</v>
      </c>
      <c r="D2082" s="89" t="s">
        <v>36283</v>
      </c>
      <c r="E2082" s="35">
        <v>10</v>
      </c>
    </row>
    <row r="2083" spans="1:5" ht="12.75" customHeight="1" x14ac:dyDescent="0.2">
      <c r="A2083" s="88" t="s">
        <v>54892</v>
      </c>
      <c r="B2083" s="89" t="s">
        <v>54893</v>
      </c>
      <c r="C2083" s="89" t="s">
        <v>6219</v>
      </c>
      <c r="D2083" s="89" t="s">
        <v>36283</v>
      </c>
      <c r="E2083" s="35">
        <v>12</v>
      </c>
    </row>
    <row r="2084" spans="1:5" ht="12.75" customHeight="1" x14ac:dyDescent="0.2">
      <c r="A2084" s="88" t="s">
        <v>56438</v>
      </c>
      <c r="B2084" s="89" t="s">
        <v>56439</v>
      </c>
      <c r="C2084" s="89" t="s">
        <v>56440</v>
      </c>
      <c r="D2084" s="89" t="s">
        <v>48261</v>
      </c>
      <c r="E2084" s="35">
        <v>25</v>
      </c>
    </row>
    <row r="2085" spans="1:5" ht="12.75" customHeight="1" x14ac:dyDescent="0.2">
      <c r="A2085" s="88" t="s">
        <v>56441</v>
      </c>
      <c r="B2085" s="89" t="s">
        <v>56442</v>
      </c>
      <c r="C2085" s="89" t="s">
        <v>47268</v>
      </c>
      <c r="D2085" s="89" t="s">
        <v>12</v>
      </c>
      <c r="E2085" s="35">
        <v>0.501</v>
      </c>
    </row>
    <row r="2086" spans="1:5" ht="12.75" customHeight="1" x14ac:dyDescent="0.2">
      <c r="A2086" s="88" t="s">
        <v>52788</v>
      </c>
      <c r="B2086" s="89" t="s">
        <v>52787</v>
      </c>
      <c r="C2086" s="89" t="s">
        <v>52789</v>
      </c>
      <c r="D2086" s="89" t="s">
        <v>6736</v>
      </c>
      <c r="E2086" s="35">
        <v>8</v>
      </c>
    </row>
    <row r="2087" spans="1:5" ht="12.75" customHeight="1" x14ac:dyDescent="0.2">
      <c r="A2087" s="88" t="s">
        <v>54894</v>
      </c>
      <c r="B2087" s="89" t="s">
        <v>54895</v>
      </c>
      <c r="C2087" s="89" t="s">
        <v>54896</v>
      </c>
      <c r="D2087" s="89" t="s">
        <v>35483</v>
      </c>
      <c r="E2087" s="35">
        <v>918</v>
      </c>
    </row>
    <row r="2088" spans="1:5" ht="12.75" customHeight="1" x14ac:dyDescent="0.2">
      <c r="A2088" s="88" t="s">
        <v>62712</v>
      </c>
      <c r="B2088" s="89" t="s">
        <v>62649</v>
      </c>
      <c r="C2088" s="89" t="s">
        <v>62713</v>
      </c>
      <c r="D2088" s="89" t="s">
        <v>6575</v>
      </c>
      <c r="E2088" s="35">
        <v>0.8</v>
      </c>
    </row>
    <row r="2089" spans="1:5" ht="12.75" customHeight="1" x14ac:dyDescent="0.2">
      <c r="A2089" s="88" t="s">
        <v>52790</v>
      </c>
      <c r="B2089" s="89" t="s">
        <v>5926</v>
      </c>
      <c r="C2089" s="89" t="s">
        <v>52778</v>
      </c>
      <c r="D2089" s="89" t="s">
        <v>5767</v>
      </c>
      <c r="E2089" s="35">
        <v>4.016</v>
      </c>
    </row>
    <row r="2090" spans="1:5" ht="12.75" customHeight="1" x14ac:dyDescent="0.2">
      <c r="A2090" s="88" t="s">
        <v>62714</v>
      </c>
      <c r="B2090" s="89" t="s">
        <v>41219</v>
      </c>
      <c r="C2090" s="89" t="s">
        <v>44207</v>
      </c>
      <c r="D2090" s="89" t="s">
        <v>6825</v>
      </c>
      <c r="E2090" s="35">
        <v>5432</v>
      </c>
    </row>
    <row r="2091" spans="1:5" ht="12.75" customHeight="1" x14ac:dyDescent="0.2">
      <c r="A2091" s="88" t="s">
        <v>54897</v>
      </c>
      <c r="B2091" s="89" t="s">
        <v>52787</v>
      </c>
      <c r="C2091" s="89" t="s">
        <v>52789</v>
      </c>
      <c r="D2091" s="89" t="s">
        <v>6736</v>
      </c>
      <c r="E2091" s="35">
        <v>2</v>
      </c>
    </row>
    <row r="2092" spans="1:5" ht="12.75" customHeight="1" x14ac:dyDescent="0.2">
      <c r="A2092" s="88" t="s">
        <v>54898</v>
      </c>
      <c r="B2092" s="89" t="s">
        <v>6880</v>
      </c>
      <c r="C2092" s="89" t="s">
        <v>6366</v>
      </c>
      <c r="D2092" s="89" t="s">
        <v>6736</v>
      </c>
      <c r="E2092" s="35">
        <v>2</v>
      </c>
    </row>
    <row r="2093" spans="1:5" ht="12.75" customHeight="1" x14ac:dyDescent="0.2">
      <c r="A2093" s="88" t="s">
        <v>65557</v>
      </c>
      <c r="B2093" s="89" t="s">
        <v>65558</v>
      </c>
      <c r="C2093" s="89" t="s">
        <v>4565</v>
      </c>
      <c r="D2093" s="89" t="s">
        <v>7133</v>
      </c>
      <c r="E2093" s="35">
        <v>57</v>
      </c>
    </row>
    <row r="2094" spans="1:5" ht="12.75" customHeight="1" x14ac:dyDescent="0.2">
      <c r="A2094" s="88" t="s">
        <v>62715</v>
      </c>
      <c r="B2094" s="89" t="s">
        <v>62716</v>
      </c>
      <c r="C2094" s="89" t="s">
        <v>38178</v>
      </c>
      <c r="D2094" s="89" t="s">
        <v>6736</v>
      </c>
      <c r="E2094" s="35">
        <v>84.9</v>
      </c>
    </row>
    <row r="2095" spans="1:5" ht="12.75" customHeight="1" x14ac:dyDescent="0.2">
      <c r="A2095" s="88" t="s">
        <v>65559</v>
      </c>
      <c r="B2095" s="89" t="s">
        <v>65560</v>
      </c>
      <c r="C2095" s="89" t="s">
        <v>53807</v>
      </c>
      <c r="D2095" s="89" t="s">
        <v>6550</v>
      </c>
      <c r="E2095" s="35">
        <v>1</v>
      </c>
    </row>
    <row r="2096" spans="1:5" ht="12.75" customHeight="1" x14ac:dyDescent="0.2">
      <c r="A2096" s="88" t="s">
        <v>62717</v>
      </c>
      <c r="B2096" s="89" t="s">
        <v>62718</v>
      </c>
      <c r="C2096" s="89" t="s">
        <v>62719</v>
      </c>
      <c r="D2096" s="89" t="s">
        <v>3917</v>
      </c>
      <c r="E2096" s="35">
        <v>34.229999999999997</v>
      </c>
    </row>
    <row r="2097" spans="1:5" ht="12.75" customHeight="1" x14ac:dyDescent="0.2">
      <c r="A2097" s="88" t="s">
        <v>54899</v>
      </c>
      <c r="B2097" s="89" t="s">
        <v>54900</v>
      </c>
      <c r="C2097" s="89" t="s">
        <v>6586</v>
      </c>
      <c r="D2097" s="89" t="s">
        <v>6560</v>
      </c>
      <c r="E2097" s="35">
        <v>229.8</v>
      </c>
    </row>
    <row r="2098" spans="1:5" ht="12.75" customHeight="1" x14ac:dyDescent="0.2">
      <c r="A2098" s="88" t="s">
        <v>56443</v>
      </c>
      <c r="B2098" s="89" t="s">
        <v>6034</v>
      </c>
      <c r="C2098" s="89" t="s">
        <v>6035</v>
      </c>
      <c r="D2098" s="89" t="s">
        <v>2409</v>
      </c>
      <c r="E2098" s="35">
        <v>2.5990000000000002</v>
      </c>
    </row>
    <row r="2099" spans="1:5" ht="12.75" customHeight="1" x14ac:dyDescent="0.2">
      <c r="A2099" s="88" t="s">
        <v>62720</v>
      </c>
      <c r="B2099" s="89" t="s">
        <v>36155</v>
      </c>
      <c r="C2099" s="89" t="s">
        <v>36299</v>
      </c>
      <c r="D2099" s="89" t="s">
        <v>3151</v>
      </c>
      <c r="E2099" s="35">
        <v>368.11399999999998</v>
      </c>
    </row>
    <row r="2100" spans="1:5" ht="12.75" customHeight="1" x14ac:dyDescent="0.2">
      <c r="A2100" s="88" t="s">
        <v>62721</v>
      </c>
      <c r="B2100" s="89" t="s">
        <v>62722</v>
      </c>
      <c r="C2100" s="89" t="s">
        <v>62723</v>
      </c>
      <c r="D2100" s="89" t="s">
        <v>7380</v>
      </c>
      <c r="E2100" s="35">
        <v>75.5</v>
      </c>
    </row>
    <row r="2101" spans="1:5" ht="12.75" customHeight="1" x14ac:dyDescent="0.2">
      <c r="A2101" s="88" t="s">
        <v>62724</v>
      </c>
      <c r="B2101" s="89" t="s">
        <v>62725</v>
      </c>
      <c r="C2101" s="89" t="s">
        <v>6008</v>
      </c>
      <c r="D2101" s="89" t="s">
        <v>6009</v>
      </c>
      <c r="E2101" s="35">
        <v>2.6</v>
      </c>
    </row>
    <row r="2102" spans="1:5" ht="12.75" customHeight="1" x14ac:dyDescent="0.2">
      <c r="A2102" s="88" t="s">
        <v>64284</v>
      </c>
      <c r="B2102" s="89" t="s">
        <v>62725</v>
      </c>
      <c r="C2102" s="89" t="s">
        <v>64219</v>
      </c>
      <c r="D2102" s="89" t="s">
        <v>6009</v>
      </c>
      <c r="E2102" s="35">
        <v>6.1</v>
      </c>
    </row>
    <row r="2103" spans="1:5" ht="12.75" customHeight="1" x14ac:dyDescent="0.2">
      <c r="A2103" s="88" t="s">
        <v>64285</v>
      </c>
      <c r="B2103" s="89" t="s">
        <v>62725</v>
      </c>
      <c r="C2103" s="89" t="s">
        <v>62618</v>
      </c>
      <c r="D2103" s="89" t="s">
        <v>6009</v>
      </c>
      <c r="E2103" s="35">
        <v>1</v>
      </c>
    </row>
    <row r="2104" spans="1:5" ht="12.75" customHeight="1" x14ac:dyDescent="0.2">
      <c r="A2104" s="88" t="s">
        <v>62726</v>
      </c>
      <c r="B2104" s="89" t="s">
        <v>62727</v>
      </c>
      <c r="C2104" s="89" t="s">
        <v>5794</v>
      </c>
      <c r="D2104" s="89" t="s">
        <v>2060</v>
      </c>
      <c r="E2104" s="35">
        <v>1.4</v>
      </c>
    </row>
    <row r="2105" spans="1:5" ht="12.75" customHeight="1" x14ac:dyDescent="0.2">
      <c r="A2105" s="88" t="s">
        <v>65561</v>
      </c>
      <c r="B2105" s="89" t="s">
        <v>50680</v>
      </c>
      <c r="C2105" s="89" t="s">
        <v>50681</v>
      </c>
      <c r="D2105" s="89" t="s">
        <v>50682</v>
      </c>
      <c r="E2105" s="35">
        <v>24</v>
      </c>
    </row>
    <row r="2106" spans="1:5" ht="12.75" customHeight="1" x14ac:dyDescent="0.2">
      <c r="A2106" s="88" t="s">
        <v>62728</v>
      </c>
      <c r="B2106" s="89" t="s">
        <v>1173</v>
      </c>
      <c r="C2106" s="89" t="s">
        <v>1174</v>
      </c>
      <c r="D2106" s="89" t="s">
        <v>1175</v>
      </c>
      <c r="E2106" s="35">
        <v>1</v>
      </c>
    </row>
    <row r="2107" spans="1:5" ht="12.75" customHeight="1" x14ac:dyDescent="0.2">
      <c r="A2107" s="88" t="s">
        <v>64286</v>
      </c>
      <c r="B2107" s="89" t="s">
        <v>5975</v>
      </c>
      <c r="C2107" s="89" t="s">
        <v>5976</v>
      </c>
      <c r="D2107" s="89" t="s">
        <v>5977</v>
      </c>
      <c r="E2107" s="35">
        <v>2.9</v>
      </c>
    </row>
    <row r="2108" spans="1:5" ht="12.75" customHeight="1" x14ac:dyDescent="0.2">
      <c r="A2108" s="88" t="s">
        <v>56444</v>
      </c>
      <c r="B2108" s="89" t="s">
        <v>56445</v>
      </c>
      <c r="C2108" s="89" t="s">
        <v>7090</v>
      </c>
      <c r="D2108" s="89" t="s">
        <v>7091</v>
      </c>
      <c r="E2108" s="35">
        <v>34</v>
      </c>
    </row>
    <row r="2109" spans="1:5" ht="12.75" customHeight="1" x14ac:dyDescent="0.2">
      <c r="A2109" s="88" t="s">
        <v>56446</v>
      </c>
      <c r="B2109" s="89" t="s">
        <v>56445</v>
      </c>
      <c r="C2109" s="89" t="s">
        <v>25462</v>
      </c>
      <c r="D2109" s="89" t="s">
        <v>7091</v>
      </c>
      <c r="E2109" s="35">
        <v>173</v>
      </c>
    </row>
    <row r="2110" spans="1:5" ht="12.75" customHeight="1" x14ac:dyDescent="0.2">
      <c r="A2110" s="88" t="s">
        <v>56447</v>
      </c>
      <c r="B2110" s="89" t="s">
        <v>56445</v>
      </c>
      <c r="C2110" s="89" t="s">
        <v>25616</v>
      </c>
      <c r="D2110" s="89" t="s">
        <v>7091</v>
      </c>
      <c r="E2110" s="35">
        <v>20</v>
      </c>
    </row>
    <row r="2111" spans="1:5" ht="12.75" customHeight="1" x14ac:dyDescent="0.2">
      <c r="A2111" s="88" t="s">
        <v>64287</v>
      </c>
      <c r="B2111" s="89" t="s">
        <v>64288</v>
      </c>
      <c r="C2111" s="89" t="s">
        <v>239</v>
      </c>
      <c r="D2111" s="89" t="s">
        <v>7081</v>
      </c>
      <c r="E2111" s="35">
        <v>9</v>
      </c>
    </row>
    <row r="2112" spans="1:5" ht="12.75" customHeight="1" x14ac:dyDescent="0.2">
      <c r="A2112" s="88" t="s">
        <v>65562</v>
      </c>
      <c r="B2112" s="89" t="s">
        <v>64288</v>
      </c>
      <c r="C2112" s="89" t="s">
        <v>703</v>
      </c>
      <c r="D2112" s="89" t="s">
        <v>7081</v>
      </c>
      <c r="E2112" s="35">
        <v>30</v>
      </c>
    </row>
    <row r="2113" spans="1:5" ht="12.75" customHeight="1" x14ac:dyDescent="0.2">
      <c r="A2113" s="88" t="s">
        <v>56448</v>
      </c>
      <c r="B2113" s="89" t="s">
        <v>45186</v>
      </c>
      <c r="C2113" s="89" t="s">
        <v>56449</v>
      </c>
      <c r="D2113" s="89" t="s">
        <v>45188</v>
      </c>
      <c r="E2113" s="35">
        <v>5138.0330000000004</v>
      </c>
    </row>
    <row r="2114" spans="1:5" ht="12.75" customHeight="1" x14ac:dyDescent="0.2">
      <c r="A2114" s="88" t="s">
        <v>64289</v>
      </c>
      <c r="B2114" s="89" t="s">
        <v>25484</v>
      </c>
      <c r="C2114" s="89" t="s">
        <v>64290</v>
      </c>
      <c r="D2114" s="89" t="s">
        <v>25485</v>
      </c>
      <c r="E2114" s="35">
        <v>76</v>
      </c>
    </row>
    <row r="2115" spans="1:5" ht="12.75" customHeight="1" x14ac:dyDescent="0.2">
      <c r="A2115" s="88" t="s">
        <v>64291</v>
      </c>
      <c r="B2115" s="89" t="s">
        <v>64292</v>
      </c>
      <c r="C2115" s="89" t="s">
        <v>64293</v>
      </c>
      <c r="D2115" s="89" t="s">
        <v>64294</v>
      </c>
      <c r="E2115" s="35">
        <v>9</v>
      </c>
    </row>
    <row r="2116" spans="1:5" ht="12.75" customHeight="1" x14ac:dyDescent="0.2">
      <c r="A2116" s="88" t="s">
        <v>62729</v>
      </c>
      <c r="B2116" s="89" t="s">
        <v>52773</v>
      </c>
      <c r="C2116" s="89" t="s">
        <v>62730</v>
      </c>
      <c r="D2116" s="89" t="s">
        <v>7091</v>
      </c>
      <c r="E2116" s="35">
        <v>1</v>
      </c>
    </row>
    <row r="2117" spans="1:5" ht="12.75" customHeight="1" x14ac:dyDescent="0.2">
      <c r="A2117" s="88" t="s">
        <v>62731</v>
      </c>
      <c r="B2117" s="89" t="s">
        <v>52773</v>
      </c>
      <c r="C2117" s="89" t="s">
        <v>50755</v>
      </c>
      <c r="D2117" s="89" t="s">
        <v>7091</v>
      </c>
      <c r="E2117" s="35">
        <v>79</v>
      </c>
    </row>
    <row r="2118" spans="1:5" ht="12.75" customHeight="1" x14ac:dyDescent="0.2">
      <c r="A2118" s="88" t="s">
        <v>56450</v>
      </c>
      <c r="B2118" s="89" t="s">
        <v>56451</v>
      </c>
      <c r="C2118" s="89" t="s">
        <v>56452</v>
      </c>
      <c r="D2118" s="89" t="s">
        <v>56453</v>
      </c>
      <c r="E2118" s="35">
        <v>7</v>
      </c>
    </row>
    <row r="2119" spans="1:5" ht="12.75" customHeight="1" x14ac:dyDescent="0.2">
      <c r="A2119" s="88" t="s">
        <v>65563</v>
      </c>
      <c r="B2119" s="89" t="s">
        <v>50746</v>
      </c>
      <c r="C2119" s="89" t="s">
        <v>65564</v>
      </c>
      <c r="D2119" s="89" t="s">
        <v>50747</v>
      </c>
      <c r="E2119" s="35">
        <v>1</v>
      </c>
    </row>
    <row r="2120" spans="1:5" ht="12.75" customHeight="1" x14ac:dyDescent="0.2">
      <c r="A2120" s="88" t="s">
        <v>65565</v>
      </c>
      <c r="B2120" s="89" t="s">
        <v>50746</v>
      </c>
      <c r="C2120" s="89" t="s">
        <v>65566</v>
      </c>
      <c r="D2120" s="89" t="s">
        <v>50747</v>
      </c>
      <c r="E2120" s="35">
        <v>1</v>
      </c>
    </row>
    <row r="2121" spans="1:5" ht="12.75" customHeight="1" x14ac:dyDescent="0.2">
      <c r="A2121" s="88" t="s">
        <v>64295</v>
      </c>
      <c r="B2121" s="89" t="s">
        <v>64296</v>
      </c>
      <c r="C2121" s="89" t="s">
        <v>25462</v>
      </c>
      <c r="D2121" s="89" t="s">
        <v>7091</v>
      </c>
      <c r="E2121" s="35">
        <v>37</v>
      </c>
    </row>
    <row r="2122" spans="1:5" ht="12.75" customHeight="1" x14ac:dyDescent="0.2">
      <c r="A2122" s="88" t="s">
        <v>64297</v>
      </c>
      <c r="B2122" s="89" t="s">
        <v>64296</v>
      </c>
      <c r="C2122" s="89" t="s">
        <v>25616</v>
      </c>
      <c r="D2122" s="89" t="s">
        <v>7091</v>
      </c>
      <c r="E2122" s="35">
        <v>3</v>
      </c>
    </row>
    <row r="2123" spans="1:5" ht="12.75" customHeight="1" x14ac:dyDescent="0.2">
      <c r="A2123" s="88" t="s">
        <v>62732</v>
      </c>
      <c r="B2123" s="89" t="s">
        <v>62733</v>
      </c>
      <c r="C2123" s="89" t="s">
        <v>7138</v>
      </c>
      <c r="D2123" s="89" t="s">
        <v>192</v>
      </c>
      <c r="E2123" s="35">
        <v>2413.4569999999999</v>
      </c>
    </row>
    <row r="2124" spans="1:5" ht="12.75" customHeight="1" x14ac:dyDescent="0.2">
      <c r="A2124" s="88" t="s">
        <v>62734</v>
      </c>
      <c r="B2124" s="89" t="s">
        <v>62735</v>
      </c>
      <c r="C2124" s="89" t="s">
        <v>2028</v>
      </c>
      <c r="D2124" s="89" t="s">
        <v>62736</v>
      </c>
      <c r="E2124" s="35">
        <v>53</v>
      </c>
    </row>
    <row r="2125" spans="1:5" ht="12.75" customHeight="1" x14ac:dyDescent="0.2">
      <c r="A2125" s="88" t="s">
        <v>65567</v>
      </c>
      <c r="B2125" s="89" t="s">
        <v>65568</v>
      </c>
      <c r="C2125" s="89" t="s">
        <v>7685</v>
      </c>
      <c r="D2125" s="89" t="s">
        <v>7363</v>
      </c>
      <c r="E2125" s="35">
        <v>3.25</v>
      </c>
    </row>
    <row r="2126" spans="1:5" ht="12.75" customHeight="1" x14ac:dyDescent="0.2">
      <c r="A2126" s="88" t="s">
        <v>65569</v>
      </c>
      <c r="B2126" s="89" t="s">
        <v>65568</v>
      </c>
      <c r="C2126" s="89" t="s">
        <v>7687</v>
      </c>
      <c r="D2126" s="89" t="s">
        <v>7363</v>
      </c>
      <c r="E2126" s="35">
        <v>3</v>
      </c>
    </row>
    <row r="2127" spans="1:5" ht="12.75" customHeight="1" x14ac:dyDescent="0.2">
      <c r="A2127" s="88" t="s">
        <v>65570</v>
      </c>
      <c r="B2127" s="89" t="s">
        <v>65568</v>
      </c>
      <c r="C2127" s="89" t="s">
        <v>33110</v>
      </c>
      <c r="D2127" s="89" t="s">
        <v>7363</v>
      </c>
      <c r="E2127" s="35">
        <v>2</v>
      </c>
    </row>
    <row r="2128" spans="1:5" ht="12.75" customHeight="1" x14ac:dyDescent="0.2">
      <c r="A2128" s="88" t="s">
        <v>65571</v>
      </c>
      <c r="B2128" s="89" t="s">
        <v>65568</v>
      </c>
      <c r="C2128" s="89" t="s">
        <v>25734</v>
      </c>
      <c r="D2128" s="89" t="s">
        <v>7363</v>
      </c>
      <c r="E2128" s="35">
        <v>148.25</v>
      </c>
    </row>
    <row r="2129" spans="1:5" ht="12.75" customHeight="1" x14ac:dyDescent="0.2">
      <c r="A2129" s="88" t="s">
        <v>65572</v>
      </c>
      <c r="B2129" s="89" t="s">
        <v>65573</v>
      </c>
      <c r="C2129" s="89" t="s">
        <v>38189</v>
      </c>
      <c r="D2129" s="89" t="s">
        <v>6173</v>
      </c>
      <c r="E2129" s="35">
        <v>296</v>
      </c>
    </row>
    <row r="2130" spans="1:5" ht="12.75" customHeight="1" x14ac:dyDescent="0.2">
      <c r="A2130" s="88" t="s">
        <v>64298</v>
      </c>
      <c r="B2130" s="89" t="s">
        <v>64299</v>
      </c>
      <c r="C2130" s="89" t="s">
        <v>64300</v>
      </c>
      <c r="D2130" s="89" t="s">
        <v>7081</v>
      </c>
      <c r="E2130" s="35">
        <v>25</v>
      </c>
    </row>
    <row r="2131" spans="1:5" ht="12.75" customHeight="1" x14ac:dyDescent="0.2">
      <c r="A2131" s="88" t="s">
        <v>64301</v>
      </c>
      <c r="B2131" s="89" t="s">
        <v>64299</v>
      </c>
      <c r="C2131" s="89" t="s">
        <v>64302</v>
      </c>
      <c r="D2131" s="89" t="s">
        <v>7081</v>
      </c>
      <c r="E2131" s="35">
        <v>10</v>
      </c>
    </row>
    <row r="2132" spans="1:5" ht="12.75" customHeight="1" x14ac:dyDescent="0.2">
      <c r="A2132" s="88" t="s">
        <v>65574</v>
      </c>
      <c r="B2132" s="89" t="s">
        <v>48315</v>
      </c>
      <c r="C2132" s="89" t="s">
        <v>65575</v>
      </c>
      <c r="D2132" s="89" t="s">
        <v>48316</v>
      </c>
      <c r="E2132" s="35">
        <v>1</v>
      </c>
    </row>
    <row r="2133" spans="1:5" ht="12.75" customHeight="1" x14ac:dyDescent="0.2">
      <c r="A2133" s="88" t="s">
        <v>64303</v>
      </c>
      <c r="B2133" s="89" t="s">
        <v>48315</v>
      </c>
      <c r="C2133" s="89" t="s">
        <v>64304</v>
      </c>
      <c r="D2133" s="89" t="s">
        <v>48316</v>
      </c>
      <c r="E2133" s="35">
        <v>9</v>
      </c>
    </row>
    <row r="2134" spans="1:5" ht="12.75" customHeight="1" x14ac:dyDescent="0.2">
      <c r="A2134" s="88" t="s">
        <v>65576</v>
      </c>
      <c r="B2134" s="89" t="s">
        <v>25711</v>
      </c>
      <c r="C2134" s="89" t="s">
        <v>65577</v>
      </c>
      <c r="D2134" s="89" t="s">
        <v>25712</v>
      </c>
      <c r="E2134" s="35">
        <v>93</v>
      </c>
    </row>
    <row r="2135" spans="1:5" ht="12.75" customHeight="1" x14ac:dyDescent="0.2">
      <c r="A2135" s="88" t="s">
        <v>65578</v>
      </c>
      <c r="B2135" s="89" t="s">
        <v>47321</v>
      </c>
      <c r="C2135" s="89" t="s">
        <v>65579</v>
      </c>
      <c r="D2135" s="89" t="s">
        <v>47323</v>
      </c>
      <c r="E2135" s="35">
        <v>2</v>
      </c>
    </row>
    <row r="2136" spans="1:5" ht="12.75" customHeight="1" x14ac:dyDescent="0.2">
      <c r="A2136" s="88" t="s">
        <v>64305</v>
      </c>
      <c r="B2136" s="89" t="s">
        <v>64306</v>
      </c>
      <c r="C2136" s="89" t="s">
        <v>7138</v>
      </c>
      <c r="D2136" s="89" t="s">
        <v>192</v>
      </c>
      <c r="E2136" s="35">
        <v>457</v>
      </c>
    </row>
    <row r="2137" spans="1:5" ht="12.75" customHeight="1" x14ac:dyDescent="0.2">
      <c r="A2137" s="88" t="s">
        <v>64307</v>
      </c>
      <c r="B2137" s="89" t="s">
        <v>36400</v>
      </c>
      <c r="C2137" s="89" t="s">
        <v>44173</v>
      </c>
      <c r="D2137" s="89" t="s">
        <v>36401</v>
      </c>
      <c r="E2137" s="35">
        <v>54</v>
      </c>
    </row>
    <row r="2138" spans="1:5" ht="12.75" customHeight="1" x14ac:dyDescent="0.2">
      <c r="A2138" s="88" t="s">
        <v>65580</v>
      </c>
      <c r="B2138" s="89" t="s">
        <v>45182</v>
      </c>
      <c r="C2138" s="89" t="s">
        <v>45063</v>
      </c>
      <c r="D2138" s="89" t="s">
        <v>6340</v>
      </c>
      <c r="E2138" s="35">
        <v>10</v>
      </c>
    </row>
    <row r="2139" spans="1:5" ht="12.75" customHeight="1" x14ac:dyDescent="0.2">
      <c r="A2139" s="88" t="s">
        <v>65581</v>
      </c>
      <c r="B2139" s="89" t="s">
        <v>65582</v>
      </c>
      <c r="C2139" s="89" t="s">
        <v>7138</v>
      </c>
      <c r="D2139" s="89" t="s">
        <v>192</v>
      </c>
      <c r="E2139" s="35">
        <v>309</v>
      </c>
    </row>
    <row r="2140" spans="1:5" ht="12.75" customHeight="1" x14ac:dyDescent="0.2">
      <c r="A2140" s="88" t="s">
        <v>65583</v>
      </c>
      <c r="B2140" s="89" t="s">
        <v>64264</v>
      </c>
      <c r="C2140" s="89" t="s">
        <v>65584</v>
      </c>
      <c r="D2140" s="89" t="s">
        <v>6045</v>
      </c>
      <c r="E2140" s="35">
        <v>2</v>
      </c>
    </row>
    <row r="2141" spans="1:5" ht="12.75" customHeight="1" x14ac:dyDescent="0.2">
      <c r="A2141" s="88" t="s">
        <v>65585</v>
      </c>
      <c r="B2141" s="89" t="s">
        <v>64264</v>
      </c>
      <c r="C2141" s="89" t="s">
        <v>45144</v>
      </c>
      <c r="D2141" s="89" t="s">
        <v>6045</v>
      </c>
      <c r="E2141" s="35">
        <v>67</v>
      </c>
    </row>
    <row r="2142" spans="1:5" ht="12.75" customHeight="1" x14ac:dyDescent="0.2">
      <c r="A2142" s="88" t="s">
        <v>65586</v>
      </c>
      <c r="B2142" s="89" t="s">
        <v>65587</v>
      </c>
      <c r="C2142" s="89" t="s">
        <v>65588</v>
      </c>
      <c r="D2142" s="89" t="s">
        <v>192</v>
      </c>
      <c r="E2142" s="35">
        <v>33</v>
      </c>
    </row>
    <row r="2143" spans="1:5" ht="12.75" customHeight="1" x14ac:dyDescent="0.2">
      <c r="A2143" s="88" t="s">
        <v>65589</v>
      </c>
      <c r="B2143" s="89" t="s">
        <v>65587</v>
      </c>
      <c r="C2143" s="89" t="s">
        <v>65590</v>
      </c>
      <c r="D2143" s="89" t="s">
        <v>192</v>
      </c>
      <c r="E2143" s="35">
        <v>62</v>
      </c>
    </row>
    <row r="2144" spans="1:5" ht="12.75" customHeight="1" x14ac:dyDescent="0.2">
      <c r="A2144" s="88" t="s">
        <v>65591</v>
      </c>
      <c r="B2144" s="89" t="s">
        <v>25711</v>
      </c>
      <c r="C2144" s="89" t="s">
        <v>65592</v>
      </c>
      <c r="D2144" s="89" t="s">
        <v>25712</v>
      </c>
      <c r="E2144" s="35">
        <v>1</v>
      </c>
    </row>
    <row r="2145" spans="1:5" ht="12.75" customHeight="1" x14ac:dyDescent="0.2">
      <c r="A2145" s="88" t="s">
        <v>65593</v>
      </c>
      <c r="B2145" s="89" t="s">
        <v>50746</v>
      </c>
      <c r="C2145" s="89" t="s">
        <v>65594</v>
      </c>
      <c r="D2145" s="89" t="s">
        <v>50747</v>
      </c>
      <c r="E2145" s="35">
        <v>28</v>
      </c>
    </row>
    <row r="2146" spans="1:5" ht="12.75" customHeight="1" x14ac:dyDescent="0.2">
      <c r="A2146" s="88" t="s">
        <v>65595</v>
      </c>
      <c r="B2146" s="89" t="s">
        <v>65596</v>
      </c>
      <c r="C2146" s="89" t="s">
        <v>6094</v>
      </c>
      <c r="D2146" s="89" t="s">
        <v>6095</v>
      </c>
      <c r="E2146" s="35">
        <v>3.5</v>
      </c>
    </row>
    <row r="2147" spans="1:5" ht="12.75" customHeight="1" x14ac:dyDescent="0.2">
      <c r="A2147" s="88" t="s">
        <v>7648</v>
      </c>
      <c r="B2147" s="89" t="s">
        <v>7649</v>
      </c>
      <c r="C2147" s="89" t="s">
        <v>44186</v>
      </c>
      <c r="D2147" s="89" t="s">
        <v>7650</v>
      </c>
      <c r="E2147" s="35">
        <v>25</v>
      </c>
    </row>
    <row r="2148" spans="1:5" ht="12.75" customHeight="1" x14ac:dyDescent="0.2">
      <c r="A2148" s="88" t="s">
        <v>7651</v>
      </c>
      <c r="B2148" s="89" t="s">
        <v>6300</v>
      </c>
      <c r="C2148" s="89" t="s">
        <v>7652</v>
      </c>
      <c r="D2148" s="89" t="s">
        <v>6302</v>
      </c>
      <c r="E2148" s="35">
        <v>1373.2</v>
      </c>
    </row>
    <row r="2149" spans="1:5" ht="12.75" customHeight="1" x14ac:dyDescent="0.2">
      <c r="A2149" s="88" t="s">
        <v>7653</v>
      </c>
      <c r="B2149" s="89" t="s">
        <v>6300</v>
      </c>
      <c r="C2149" s="89" t="s">
        <v>7654</v>
      </c>
      <c r="D2149" s="89" t="s">
        <v>6302</v>
      </c>
      <c r="E2149" s="35">
        <v>556</v>
      </c>
    </row>
    <row r="2150" spans="1:5" ht="12.75" customHeight="1" x14ac:dyDescent="0.2">
      <c r="A2150" s="88" t="s">
        <v>7655</v>
      </c>
      <c r="B2150" s="89" t="s">
        <v>6086</v>
      </c>
      <c r="C2150" s="89" t="s">
        <v>7656</v>
      </c>
      <c r="D2150" s="89" t="s">
        <v>6087</v>
      </c>
      <c r="E2150" s="35">
        <v>91</v>
      </c>
    </row>
    <row r="2151" spans="1:5" ht="12.75" customHeight="1" x14ac:dyDescent="0.2">
      <c r="A2151" s="88" t="s">
        <v>7657</v>
      </c>
      <c r="B2151" s="89" t="s">
        <v>6086</v>
      </c>
      <c r="C2151" s="89" t="s">
        <v>7658</v>
      </c>
      <c r="D2151" s="89" t="s">
        <v>6087</v>
      </c>
      <c r="E2151" s="35">
        <v>543</v>
      </c>
    </row>
    <row r="2152" spans="1:5" ht="12.75" customHeight="1" x14ac:dyDescent="0.2">
      <c r="A2152" s="88" t="s">
        <v>47357</v>
      </c>
      <c r="B2152" s="89" t="s">
        <v>47358</v>
      </c>
      <c r="C2152" s="89" t="s">
        <v>2798</v>
      </c>
      <c r="D2152" s="89" t="s">
        <v>47359</v>
      </c>
      <c r="E2152" s="35">
        <v>6</v>
      </c>
    </row>
    <row r="2153" spans="1:5" ht="12.75" customHeight="1" x14ac:dyDescent="0.2">
      <c r="A2153" s="88" t="s">
        <v>34869</v>
      </c>
      <c r="B2153" s="89" t="s">
        <v>7076</v>
      </c>
      <c r="C2153" s="89" t="s">
        <v>34870</v>
      </c>
      <c r="D2153" s="89" t="s">
        <v>7078</v>
      </c>
      <c r="E2153" s="35">
        <v>27</v>
      </c>
    </row>
    <row r="2154" spans="1:5" ht="12.75" customHeight="1" x14ac:dyDescent="0.2">
      <c r="A2154" s="88" t="s">
        <v>7659</v>
      </c>
      <c r="B2154" s="89" t="s">
        <v>7660</v>
      </c>
      <c r="C2154" s="89" t="s">
        <v>7661</v>
      </c>
      <c r="D2154" s="89" t="s">
        <v>5943</v>
      </c>
      <c r="E2154" s="35">
        <v>587.03300000000002</v>
      </c>
    </row>
    <row r="2155" spans="1:5" ht="12.75" customHeight="1" x14ac:dyDescent="0.2">
      <c r="A2155" s="88" t="s">
        <v>7662</v>
      </c>
      <c r="B2155" s="89" t="s">
        <v>7660</v>
      </c>
      <c r="C2155" s="89" t="s">
        <v>7663</v>
      </c>
      <c r="D2155" s="89" t="s">
        <v>5943</v>
      </c>
      <c r="E2155" s="35">
        <v>1651.45</v>
      </c>
    </row>
    <row r="2156" spans="1:5" ht="12.75" customHeight="1" x14ac:dyDescent="0.2">
      <c r="A2156" s="88" t="s">
        <v>7664</v>
      </c>
      <c r="B2156" s="89" t="s">
        <v>7665</v>
      </c>
      <c r="C2156" s="89" t="s">
        <v>38273</v>
      </c>
      <c r="D2156" s="89" t="s">
        <v>7666</v>
      </c>
      <c r="E2156" s="35">
        <v>1527.5</v>
      </c>
    </row>
    <row r="2157" spans="1:5" ht="12.75" customHeight="1" x14ac:dyDescent="0.2">
      <c r="A2157" s="88" t="s">
        <v>7667</v>
      </c>
      <c r="B2157" s="89" t="s">
        <v>7665</v>
      </c>
      <c r="C2157" s="89" t="s">
        <v>38274</v>
      </c>
      <c r="D2157" s="89" t="s">
        <v>7666</v>
      </c>
      <c r="E2157" s="35">
        <v>91</v>
      </c>
    </row>
    <row r="2158" spans="1:5" ht="12.75" customHeight="1" x14ac:dyDescent="0.2">
      <c r="A2158" s="88" t="s">
        <v>7668</v>
      </c>
      <c r="B2158" s="89" t="s">
        <v>6999</v>
      </c>
      <c r="C2158" s="89" t="s">
        <v>7669</v>
      </c>
      <c r="D2158" s="89" t="s">
        <v>5943</v>
      </c>
      <c r="E2158" s="35">
        <v>1</v>
      </c>
    </row>
    <row r="2159" spans="1:5" ht="12.75" customHeight="1" x14ac:dyDescent="0.2">
      <c r="A2159" s="88" t="s">
        <v>7670</v>
      </c>
      <c r="B2159" s="89" t="s">
        <v>7671</v>
      </c>
      <c r="C2159" s="89" t="s">
        <v>6167</v>
      </c>
      <c r="D2159" s="89" t="s">
        <v>7672</v>
      </c>
      <c r="E2159" s="35">
        <v>552.5</v>
      </c>
    </row>
    <row r="2160" spans="1:5" ht="12.75" customHeight="1" x14ac:dyDescent="0.2">
      <c r="A2160" s="88" t="s">
        <v>7673</v>
      </c>
      <c r="B2160" s="89" t="s">
        <v>7674</v>
      </c>
      <c r="C2160" s="89" t="s">
        <v>7675</v>
      </c>
      <c r="D2160" s="89" t="s">
        <v>7676</v>
      </c>
      <c r="E2160" s="35">
        <v>14</v>
      </c>
    </row>
    <row r="2161" spans="1:5" ht="12.75" customHeight="1" x14ac:dyDescent="0.2">
      <c r="A2161" s="88" t="s">
        <v>7677</v>
      </c>
      <c r="B2161" s="89" t="s">
        <v>7678</v>
      </c>
      <c r="C2161" s="89" t="s">
        <v>38275</v>
      </c>
      <c r="D2161" s="89" t="s">
        <v>1427</v>
      </c>
      <c r="E2161" s="35">
        <v>62</v>
      </c>
    </row>
    <row r="2162" spans="1:5" ht="12.75" customHeight="1" x14ac:dyDescent="0.2">
      <c r="A2162" s="88" t="s">
        <v>7679</v>
      </c>
      <c r="B2162" s="89" t="s">
        <v>7678</v>
      </c>
      <c r="C2162" s="89" t="s">
        <v>38276</v>
      </c>
      <c r="D2162" s="89" t="s">
        <v>1427</v>
      </c>
      <c r="E2162" s="35">
        <v>273</v>
      </c>
    </row>
    <row r="2163" spans="1:5" ht="12.75" customHeight="1" x14ac:dyDescent="0.2">
      <c r="A2163" s="88" t="s">
        <v>7680</v>
      </c>
      <c r="B2163" s="89" t="s">
        <v>7678</v>
      </c>
      <c r="C2163" s="89" t="s">
        <v>38277</v>
      </c>
      <c r="D2163" s="89" t="s">
        <v>1427</v>
      </c>
      <c r="E2163" s="35">
        <v>811</v>
      </c>
    </row>
    <row r="2164" spans="1:5" ht="12.75" customHeight="1" x14ac:dyDescent="0.2">
      <c r="A2164" s="88" t="s">
        <v>7681</v>
      </c>
      <c r="B2164" s="89" t="s">
        <v>7682</v>
      </c>
      <c r="C2164" s="89" t="s">
        <v>33174</v>
      </c>
      <c r="D2164" s="89" t="s">
        <v>7683</v>
      </c>
      <c r="E2164" s="35">
        <v>10.5</v>
      </c>
    </row>
    <row r="2165" spans="1:5" ht="12.75" customHeight="1" x14ac:dyDescent="0.2">
      <c r="A2165" s="88" t="s">
        <v>7684</v>
      </c>
      <c r="B2165" s="89" t="s">
        <v>7362</v>
      </c>
      <c r="C2165" s="89" t="s">
        <v>7685</v>
      </c>
      <c r="D2165" s="89" t="s">
        <v>7363</v>
      </c>
      <c r="E2165" s="35">
        <v>17.75</v>
      </c>
    </row>
    <row r="2166" spans="1:5" ht="12.75" customHeight="1" x14ac:dyDescent="0.2">
      <c r="A2166" s="88" t="s">
        <v>7686</v>
      </c>
      <c r="B2166" s="89" t="s">
        <v>7362</v>
      </c>
      <c r="C2166" s="89" t="s">
        <v>7687</v>
      </c>
      <c r="D2166" s="89" t="s">
        <v>7363</v>
      </c>
      <c r="E2166" s="35">
        <v>29.37</v>
      </c>
    </row>
    <row r="2167" spans="1:5" ht="12.75" customHeight="1" x14ac:dyDescent="0.2">
      <c r="A2167" s="88" t="s">
        <v>7688</v>
      </c>
      <c r="B2167" s="89" t="s">
        <v>7362</v>
      </c>
      <c r="C2167" s="89" t="s">
        <v>7689</v>
      </c>
      <c r="D2167" s="89" t="s">
        <v>7363</v>
      </c>
      <c r="E2167" s="35">
        <v>0.75</v>
      </c>
    </row>
    <row r="2168" spans="1:5" ht="12.75" customHeight="1" x14ac:dyDescent="0.2">
      <c r="A2168" s="88" t="s">
        <v>47360</v>
      </c>
      <c r="B2168" s="89" t="s">
        <v>47361</v>
      </c>
      <c r="C2168" s="89" t="s">
        <v>52791</v>
      </c>
      <c r="D2168" s="89" t="s">
        <v>6839</v>
      </c>
      <c r="E2168" s="35">
        <v>421</v>
      </c>
    </row>
    <row r="2169" spans="1:5" ht="12.75" customHeight="1" x14ac:dyDescent="0.2">
      <c r="A2169" s="88" t="s">
        <v>7690</v>
      </c>
      <c r="B2169" s="89" t="s">
        <v>7691</v>
      </c>
      <c r="C2169" s="89" t="s">
        <v>7692</v>
      </c>
      <c r="D2169" s="89" t="s">
        <v>7693</v>
      </c>
      <c r="E2169" s="35">
        <v>117.63200000000001</v>
      </c>
    </row>
    <row r="2170" spans="1:5" ht="12.75" customHeight="1" x14ac:dyDescent="0.2">
      <c r="A2170" s="88" t="s">
        <v>7695</v>
      </c>
      <c r="B2170" s="89" t="s">
        <v>7696</v>
      </c>
      <c r="C2170" s="89" t="s">
        <v>7697</v>
      </c>
      <c r="D2170" s="89" t="s">
        <v>6591</v>
      </c>
      <c r="E2170" s="35">
        <v>77</v>
      </c>
    </row>
    <row r="2171" spans="1:5" ht="12.75" customHeight="1" x14ac:dyDescent="0.2">
      <c r="A2171" s="88" t="s">
        <v>25869</v>
      </c>
      <c r="B2171" s="89" t="s">
        <v>25870</v>
      </c>
      <c r="C2171" s="89" t="s">
        <v>25426</v>
      </c>
      <c r="D2171" s="89" t="s">
        <v>7693</v>
      </c>
      <c r="E2171" s="35">
        <v>1.06</v>
      </c>
    </row>
    <row r="2172" spans="1:5" ht="12.75" customHeight="1" x14ac:dyDescent="0.2">
      <c r="A2172" s="88" t="s">
        <v>36437</v>
      </c>
      <c r="B2172" s="89" t="s">
        <v>36438</v>
      </c>
      <c r="C2172" s="89" t="s">
        <v>42359</v>
      </c>
      <c r="D2172" s="89" t="s">
        <v>33120</v>
      </c>
      <c r="E2172" s="35">
        <v>366</v>
      </c>
    </row>
    <row r="2173" spans="1:5" ht="12.75" customHeight="1" x14ac:dyDescent="0.2">
      <c r="A2173" s="88" t="s">
        <v>56454</v>
      </c>
      <c r="B2173" s="89" t="s">
        <v>53826</v>
      </c>
      <c r="C2173" s="89" t="s">
        <v>53827</v>
      </c>
      <c r="D2173" s="89" t="s">
        <v>6455</v>
      </c>
      <c r="E2173" s="35">
        <v>5</v>
      </c>
    </row>
    <row r="2174" spans="1:5" ht="12.75" customHeight="1" x14ac:dyDescent="0.2">
      <c r="A2174" s="88" t="s">
        <v>37228</v>
      </c>
      <c r="B2174" s="89" t="s">
        <v>37229</v>
      </c>
      <c r="C2174" s="89" t="s">
        <v>37230</v>
      </c>
      <c r="D2174" s="89" t="s">
        <v>284</v>
      </c>
      <c r="E2174" s="35">
        <v>4</v>
      </c>
    </row>
    <row r="2175" spans="1:5" ht="12.75" customHeight="1" x14ac:dyDescent="0.2">
      <c r="A2175" s="88" t="s">
        <v>45192</v>
      </c>
      <c r="B2175" s="89" t="s">
        <v>37229</v>
      </c>
      <c r="C2175" s="89" t="s">
        <v>45193</v>
      </c>
      <c r="D2175" s="89" t="s">
        <v>284</v>
      </c>
      <c r="E2175" s="35">
        <v>81</v>
      </c>
    </row>
    <row r="2176" spans="1:5" ht="12.75" customHeight="1" x14ac:dyDescent="0.2">
      <c r="A2176" s="88" t="s">
        <v>36439</v>
      </c>
      <c r="B2176" s="89" t="s">
        <v>36440</v>
      </c>
      <c r="C2176" s="89" t="s">
        <v>37231</v>
      </c>
      <c r="D2176" s="89" t="s">
        <v>36441</v>
      </c>
      <c r="E2176" s="35">
        <v>48</v>
      </c>
    </row>
    <row r="2177" spans="1:5" ht="12.75" customHeight="1" x14ac:dyDescent="0.2">
      <c r="A2177" s="88" t="s">
        <v>56455</v>
      </c>
      <c r="B2177" s="89" t="s">
        <v>56456</v>
      </c>
      <c r="C2177" s="89" t="s">
        <v>56457</v>
      </c>
      <c r="D2177" s="89" t="s">
        <v>56458</v>
      </c>
      <c r="E2177" s="35">
        <v>90</v>
      </c>
    </row>
    <row r="2178" spans="1:5" ht="12.75" customHeight="1" x14ac:dyDescent="0.2">
      <c r="A2178" s="88" t="s">
        <v>37232</v>
      </c>
      <c r="B2178" s="89" t="s">
        <v>37233</v>
      </c>
      <c r="C2178" s="89" t="s">
        <v>49050</v>
      </c>
      <c r="D2178" s="89" t="s">
        <v>5008</v>
      </c>
      <c r="E2178" s="35">
        <v>14</v>
      </c>
    </row>
    <row r="2179" spans="1:5" ht="12.75" customHeight="1" x14ac:dyDescent="0.2">
      <c r="A2179" s="88" t="s">
        <v>56459</v>
      </c>
      <c r="B2179" s="89" t="s">
        <v>56460</v>
      </c>
      <c r="C2179" s="89" t="s">
        <v>56461</v>
      </c>
      <c r="D2179" s="89" t="s">
        <v>56462</v>
      </c>
      <c r="E2179" s="35">
        <v>4</v>
      </c>
    </row>
    <row r="2180" spans="1:5" ht="12.75" customHeight="1" x14ac:dyDescent="0.2">
      <c r="A2180" s="88" t="s">
        <v>36442</v>
      </c>
      <c r="B2180" s="89" t="s">
        <v>36443</v>
      </c>
      <c r="C2180" s="89" t="s">
        <v>36444</v>
      </c>
      <c r="D2180" s="89" t="s">
        <v>7380</v>
      </c>
      <c r="E2180" s="35">
        <v>302</v>
      </c>
    </row>
    <row r="2181" spans="1:5" ht="12.75" customHeight="1" x14ac:dyDescent="0.2">
      <c r="A2181" s="88" t="s">
        <v>36445</v>
      </c>
      <c r="B2181" s="89" t="s">
        <v>36446</v>
      </c>
      <c r="C2181" s="89" t="s">
        <v>42360</v>
      </c>
      <c r="D2181" s="89" t="s">
        <v>37234</v>
      </c>
      <c r="E2181" s="35">
        <v>35</v>
      </c>
    </row>
    <row r="2182" spans="1:5" ht="12.75" customHeight="1" x14ac:dyDescent="0.2">
      <c r="A2182" s="88" t="s">
        <v>45999</v>
      </c>
      <c r="B2182" s="89" t="s">
        <v>46000</v>
      </c>
      <c r="C2182" s="89" t="s">
        <v>46001</v>
      </c>
      <c r="D2182" s="89" t="s">
        <v>46002</v>
      </c>
      <c r="E2182" s="35">
        <v>3</v>
      </c>
    </row>
    <row r="2183" spans="1:5" ht="12.75" customHeight="1" x14ac:dyDescent="0.2">
      <c r="A2183" s="88" t="s">
        <v>36447</v>
      </c>
      <c r="B2183" s="89" t="s">
        <v>36448</v>
      </c>
      <c r="C2183" s="89" t="s">
        <v>42361</v>
      </c>
      <c r="D2183" s="89" t="s">
        <v>1860</v>
      </c>
      <c r="E2183" s="35">
        <v>8</v>
      </c>
    </row>
    <row r="2184" spans="1:5" ht="12.75" customHeight="1" x14ac:dyDescent="0.2">
      <c r="A2184" s="88" t="s">
        <v>62737</v>
      </c>
      <c r="B2184" s="89" t="s">
        <v>37235</v>
      </c>
      <c r="C2184" s="89" t="s">
        <v>62738</v>
      </c>
      <c r="D2184" s="89" t="s">
        <v>37236</v>
      </c>
      <c r="E2184" s="35">
        <v>10</v>
      </c>
    </row>
    <row r="2185" spans="1:5" ht="12.75" customHeight="1" x14ac:dyDescent="0.2">
      <c r="A2185" s="88" t="s">
        <v>36449</v>
      </c>
      <c r="B2185" s="89" t="s">
        <v>42362</v>
      </c>
      <c r="C2185" s="89" t="s">
        <v>37237</v>
      </c>
      <c r="D2185" s="89" t="s">
        <v>3247</v>
      </c>
      <c r="E2185" s="35">
        <v>13</v>
      </c>
    </row>
    <row r="2186" spans="1:5" ht="12.75" customHeight="1" x14ac:dyDescent="0.2">
      <c r="A2186" s="88" t="s">
        <v>37238</v>
      </c>
      <c r="B2186" s="89" t="s">
        <v>37239</v>
      </c>
      <c r="C2186" s="89" t="s">
        <v>42363</v>
      </c>
      <c r="D2186" s="89" t="s">
        <v>37240</v>
      </c>
      <c r="E2186" s="35">
        <v>40</v>
      </c>
    </row>
    <row r="2187" spans="1:5" ht="12.75" customHeight="1" x14ac:dyDescent="0.2">
      <c r="A2187" s="88" t="s">
        <v>50773</v>
      </c>
      <c r="B2187" s="89" t="s">
        <v>50774</v>
      </c>
      <c r="C2187" s="89" t="s">
        <v>50775</v>
      </c>
      <c r="D2187" s="89" t="s">
        <v>50776</v>
      </c>
      <c r="E2187" s="35">
        <v>8</v>
      </c>
    </row>
    <row r="2188" spans="1:5" ht="12.75" customHeight="1" x14ac:dyDescent="0.2">
      <c r="A2188" s="88" t="s">
        <v>38278</v>
      </c>
      <c r="B2188" s="89" t="s">
        <v>38279</v>
      </c>
      <c r="C2188" s="89" t="s">
        <v>42364</v>
      </c>
      <c r="D2188" s="89" t="s">
        <v>38280</v>
      </c>
      <c r="E2188" s="35">
        <v>95</v>
      </c>
    </row>
    <row r="2189" spans="1:5" ht="12.75" customHeight="1" x14ac:dyDescent="0.2">
      <c r="A2189" s="88" t="s">
        <v>56463</v>
      </c>
      <c r="B2189" s="89" t="s">
        <v>56464</v>
      </c>
      <c r="C2189" s="89" t="s">
        <v>56465</v>
      </c>
      <c r="D2189" s="89" t="s">
        <v>4137</v>
      </c>
      <c r="E2189" s="35">
        <v>8</v>
      </c>
    </row>
    <row r="2190" spans="1:5" ht="12.75" customHeight="1" x14ac:dyDescent="0.2">
      <c r="A2190" s="88" t="s">
        <v>36450</v>
      </c>
      <c r="B2190" s="89" t="s">
        <v>36451</v>
      </c>
      <c r="C2190" s="89" t="s">
        <v>36452</v>
      </c>
      <c r="D2190" s="89" t="s">
        <v>36453</v>
      </c>
      <c r="E2190" s="35">
        <v>490</v>
      </c>
    </row>
    <row r="2191" spans="1:5" ht="12.75" customHeight="1" x14ac:dyDescent="0.2">
      <c r="A2191" s="88" t="s">
        <v>36454</v>
      </c>
      <c r="B2191" s="89" t="s">
        <v>36455</v>
      </c>
      <c r="C2191" s="89" t="s">
        <v>36456</v>
      </c>
      <c r="D2191" s="89" t="s">
        <v>36453</v>
      </c>
      <c r="E2191" s="35">
        <v>87</v>
      </c>
    </row>
    <row r="2192" spans="1:5" ht="12.75" customHeight="1" x14ac:dyDescent="0.2">
      <c r="A2192" s="88" t="s">
        <v>56466</v>
      </c>
      <c r="B2192" s="89" t="s">
        <v>56467</v>
      </c>
      <c r="C2192" s="89" t="s">
        <v>56468</v>
      </c>
      <c r="D2192" s="89" t="s">
        <v>56469</v>
      </c>
      <c r="E2192" s="35">
        <v>4</v>
      </c>
    </row>
    <row r="2193" spans="1:5" ht="12.75" customHeight="1" x14ac:dyDescent="0.2">
      <c r="A2193" s="88" t="s">
        <v>56470</v>
      </c>
      <c r="B2193" s="89" t="s">
        <v>56471</v>
      </c>
      <c r="C2193" s="89" t="s">
        <v>56472</v>
      </c>
      <c r="D2193" s="89" t="s">
        <v>2837</v>
      </c>
      <c r="E2193" s="35">
        <v>10</v>
      </c>
    </row>
    <row r="2194" spans="1:5" ht="12.75" customHeight="1" x14ac:dyDescent="0.2">
      <c r="A2194" s="88" t="s">
        <v>40127</v>
      </c>
      <c r="B2194" s="89" t="s">
        <v>40128</v>
      </c>
      <c r="C2194" s="89" t="s">
        <v>42365</v>
      </c>
      <c r="D2194" s="89" t="s">
        <v>40129</v>
      </c>
      <c r="E2194" s="35">
        <v>10</v>
      </c>
    </row>
    <row r="2195" spans="1:5" ht="12.75" customHeight="1" x14ac:dyDescent="0.2">
      <c r="A2195" s="88" t="s">
        <v>65597</v>
      </c>
      <c r="B2195" s="89" t="s">
        <v>36272</v>
      </c>
      <c r="C2195" s="89" t="s">
        <v>65598</v>
      </c>
      <c r="D2195" s="89" t="s">
        <v>36274</v>
      </c>
      <c r="E2195" s="35">
        <v>12</v>
      </c>
    </row>
    <row r="2196" spans="1:5" ht="12.75" customHeight="1" x14ac:dyDescent="0.2">
      <c r="A2196" s="88" t="s">
        <v>64308</v>
      </c>
      <c r="B2196" s="89" t="s">
        <v>6635</v>
      </c>
      <c r="C2196" s="89" t="s">
        <v>6636</v>
      </c>
      <c r="D2196" s="89" t="s">
        <v>5962</v>
      </c>
      <c r="E2196" s="35">
        <v>1</v>
      </c>
    </row>
    <row r="2197" spans="1:5" ht="12.75" customHeight="1" x14ac:dyDescent="0.2">
      <c r="A2197" s="88" t="s">
        <v>64309</v>
      </c>
      <c r="B2197" s="89" t="s">
        <v>64310</v>
      </c>
      <c r="C2197" s="89" t="s">
        <v>64311</v>
      </c>
      <c r="D2197" s="89" t="s">
        <v>50685</v>
      </c>
      <c r="E2197" s="35">
        <v>1.5</v>
      </c>
    </row>
    <row r="2198" spans="1:5" ht="12.75" customHeight="1" x14ac:dyDescent="0.2">
      <c r="A2198" s="88" t="s">
        <v>64312</v>
      </c>
      <c r="B2198" s="89" t="s">
        <v>64313</v>
      </c>
      <c r="C2198" s="89" t="s">
        <v>64314</v>
      </c>
      <c r="D2198" s="89" t="s">
        <v>50777</v>
      </c>
      <c r="E2198" s="35">
        <v>4</v>
      </c>
    </row>
    <row r="2199" spans="1:5" ht="12.75" customHeight="1" x14ac:dyDescent="0.2">
      <c r="A2199" s="88" t="s">
        <v>41254</v>
      </c>
      <c r="B2199" s="89" t="s">
        <v>41255</v>
      </c>
      <c r="C2199" s="89" t="s">
        <v>42366</v>
      </c>
      <c r="D2199" s="89" t="s">
        <v>38289</v>
      </c>
      <c r="E2199" s="35">
        <v>24</v>
      </c>
    </row>
    <row r="2200" spans="1:5" ht="12.75" customHeight="1" x14ac:dyDescent="0.2">
      <c r="A2200" s="88" t="s">
        <v>62739</v>
      </c>
      <c r="B2200" s="89" t="s">
        <v>62740</v>
      </c>
      <c r="C2200" s="89" t="s">
        <v>62741</v>
      </c>
      <c r="D2200" s="89" t="s">
        <v>62742</v>
      </c>
      <c r="E2200" s="35">
        <v>4</v>
      </c>
    </row>
    <row r="2201" spans="1:5" ht="12.75" customHeight="1" x14ac:dyDescent="0.2">
      <c r="A2201" s="88" t="s">
        <v>38284</v>
      </c>
      <c r="B2201" s="89" t="s">
        <v>1580</v>
      </c>
      <c r="C2201" s="89" t="s">
        <v>38285</v>
      </c>
      <c r="D2201" s="89" t="s">
        <v>1153</v>
      </c>
      <c r="E2201" s="35">
        <v>10</v>
      </c>
    </row>
    <row r="2202" spans="1:5" ht="12.75" customHeight="1" x14ac:dyDescent="0.2">
      <c r="A2202" s="88" t="s">
        <v>37244</v>
      </c>
      <c r="B2202" s="89" t="s">
        <v>37245</v>
      </c>
      <c r="C2202" s="89" t="s">
        <v>42367</v>
      </c>
      <c r="D2202" s="89" t="s">
        <v>713</v>
      </c>
      <c r="E2202" s="35">
        <v>6</v>
      </c>
    </row>
    <row r="2203" spans="1:5" ht="12.75" customHeight="1" x14ac:dyDescent="0.2">
      <c r="A2203" s="88" t="s">
        <v>38286</v>
      </c>
      <c r="B2203" s="89" t="s">
        <v>38287</v>
      </c>
      <c r="C2203" s="89" t="s">
        <v>42368</v>
      </c>
      <c r="D2203" s="89" t="s">
        <v>38288</v>
      </c>
      <c r="E2203" s="35">
        <v>44</v>
      </c>
    </row>
    <row r="2204" spans="1:5" ht="12.75" customHeight="1" x14ac:dyDescent="0.2">
      <c r="A2204" s="88" t="s">
        <v>37246</v>
      </c>
      <c r="B2204" s="89" t="s">
        <v>37247</v>
      </c>
      <c r="C2204" s="89" t="s">
        <v>42369</v>
      </c>
      <c r="D2204" s="89" t="s">
        <v>37240</v>
      </c>
      <c r="E2204" s="35">
        <v>43</v>
      </c>
    </row>
    <row r="2205" spans="1:5" ht="12.75" customHeight="1" x14ac:dyDescent="0.2">
      <c r="A2205" s="88" t="s">
        <v>64315</v>
      </c>
      <c r="B2205" s="89" t="s">
        <v>64316</v>
      </c>
      <c r="C2205" s="89" t="s">
        <v>64317</v>
      </c>
      <c r="D2205" s="89" t="s">
        <v>64318</v>
      </c>
      <c r="E2205" s="35">
        <v>8</v>
      </c>
    </row>
    <row r="2206" spans="1:5" ht="12.75" customHeight="1" x14ac:dyDescent="0.2">
      <c r="A2206" s="88" t="s">
        <v>64319</v>
      </c>
      <c r="B2206" s="89" t="s">
        <v>37248</v>
      </c>
      <c r="C2206" s="89" t="s">
        <v>64320</v>
      </c>
      <c r="D2206" s="89" t="s">
        <v>35610</v>
      </c>
      <c r="E2206" s="35">
        <v>40</v>
      </c>
    </row>
    <row r="2207" spans="1:5" ht="12.75" customHeight="1" x14ac:dyDescent="0.2">
      <c r="A2207" s="88" t="s">
        <v>49051</v>
      </c>
      <c r="B2207" s="89" t="s">
        <v>49052</v>
      </c>
      <c r="C2207" s="89" t="s">
        <v>49053</v>
      </c>
      <c r="D2207" s="89" t="s">
        <v>2634</v>
      </c>
      <c r="E2207" s="35">
        <v>25</v>
      </c>
    </row>
    <row r="2208" spans="1:5" ht="12.75" customHeight="1" x14ac:dyDescent="0.2">
      <c r="A2208" s="88" t="s">
        <v>56473</v>
      </c>
      <c r="B2208" s="89" t="s">
        <v>2996</v>
      </c>
      <c r="C2208" s="89" t="s">
        <v>56474</v>
      </c>
      <c r="D2208" s="89" t="s">
        <v>2998</v>
      </c>
      <c r="E2208" s="35">
        <v>4</v>
      </c>
    </row>
    <row r="2209" spans="1:5" ht="12.75" customHeight="1" x14ac:dyDescent="0.2">
      <c r="A2209" s="88" t="s">
        <v>62743</v>
      </c>
      <c r="B2209" s="89" t="s">
        <v>62744</v>
      </c>
      <c r="C2209" s="89" t="s">
        <v>65599</v>
      </c>
      <c r="D2209" s="89" t="s">
        <v>36453</v>
      </c>
      <c r="E2209" s="35">
        <v>3</v>
      </c>
    </row>
    <row r="2210" spans="1:5" ht="12.75" customHeight="1" x14ac:dyDescent="0.2">
      <c r="A2210" s="88" t="s">
        <v>42370</v>
      </c>
      <c r="B2210" s="89" t="s">
        <v>42371</v>
      </c>
      <c r="C2210" s="89" t="s">
        <v>42372</v>
      </c>
      <c r="D2210" s="89" t="s">
        <v>446</v>
      </c>
      <c r="E2210" s="35">
        <v>73</v>
      </c>
    </row>
    <row r="2211" spans="1:5" ht="12.75" customHeight="1" x14ac:dyDescent="0.2">
      <c r="A2211" s="88" t="s">
        <v>50778</v>
      </c>
      <c r="B2211" s="89" t="s">
        <v>50779</v>
      </c>
      <c r="C2211" s="89" t="s">
        <v>50780</v>
      </c>
      <c r="D2211" s="89" t="s">
        <v>3297</v>
      </c>
      <c r="E2211" s="35">
        <v>9</v>
      </c>
    </row>
    <row r="2212" spans="1:5" ht="12.75" customHeight="1" x14ac:dyDescent="0.2">
      <c r="A2212" s="88" t="s">
        <v>65600</v>
      </c>
      <c r="B2212" s="89" t="s">
        <v>65601</v>
      </c>
      <c r="C2212" s="89" t="s">
        <v>53828</v>
      </c>
      <c r="D2212" s="89" t="s">
        <v>560</v>
      </c>
      <c r="E2212" s="35">
        <v>9.6</v>
      </c>
    </row>
    <row r="2213" spans="1:5" ht="12.75" customHeight="1" x14ac:dyDescent="0.2">
      <c r="A2213" s="88" t="s">
        <v>45194</v>
      </c>
      <c r="B2213" s="89" t="s">
        <v>3075</v>
      </c>
      <c r="C2213" s="89" t="s">
        <v>599</v>
      </c>
      <c r="D2213" s="89" t="s">
        <v>600</v>
      </c>
      <c r="E2213" s="35">
        <v>18</v>
      </c>
    </row>
    <row r="2214" spans="1:5" ht="12.75" customHeight="1" x14ac:dyDescent="0.2">
      <c r="A2214" s="88" t="s">
        <v>49054</v>
      </c>
      <c r="B2214" s="89" t="s">
        <v>37235</v>
      </c>
      <c r="C2214" s="89" t="s">
        <v>25426</v>
      </c>
      <c r="D2214" s="89" t="s">
        <v>37236</v>
      </c>
      <c r="E2214" s="35">
        <v>7</v>
      </c>
    </row>
    <row r="2215" spans="1:5" ht="12.75" customHeight="1" x14ac:dyDescent="0.2">
      <c r="A2215" s="88" t="s">
        <v>42373</v>
      </c>
      <c r="B2215" s="89" t="s">
        <v>42374</v>
      </c>
      <c r="C2215" s="89" t="s">
        <v>42375</v>
      </c>
      <c r="D2215" s="89" t="s">
        <v>37241</v>
      </c>
      <c r="E2215" s="35">
        <v>21</v>
      </c>
    </row>
    <row r="2216" spans="1:5" ht="12.75" customHeight="1" x14ac:dyDescent="0.2">
      <c r="A2216" s="88" t="s">
        <v>52792</v>
      </c>
      <c r="B2216" s="89" t="s">
        <v>52793</v>
      </c>
      <c r="C2216" s="89" t="s">
        <v>52794</v>
      </c>
      <c r="D2216" s="89" t="s">
        <v>52795</v>
      </c>
      <c r="E2216" s="35">
        <v>3</v>
      </c>
    </row>
    <row r="2217" spans="1:5" ht="12.75" customHeight="1" x14ac:dyDescent="0.2">
      <c r="A2217" s="88" t="s">
        <v>65602</v>
      </c>
      <c r="B2217" s="89" t="s">
        <v>65603</v>
      </c>
      <c r="C2217" s="89" t="s">
        <v>65604</v>
      </c>
      <c r="D2217" s="89" t="s">
        <v>65605</v>
      </c>
      <c r="E2217" s="35">
        <v>5</v>
      </c>
    </row>
    <row r="2218" spans="1:5" ht="12.75" customHeight="1" x14ac:dyDescent="0.2">
      <c r="A2218" s="88" t="s">
        <v>56475</v>
      </c>
      <c r="B2218" s="89" t="s">
        <v>56476</v>
      </c>
      <c r="C2218" s="89" t="s">
        <v>56477</v>
      </c>
      <c r="D2218" s="89" t="s">
        <v>854</v>
      </c>
      <c r="E2218" s="35">
        <v>2</v>
      </c>
    </row>
    <row r="2219" spans="1:5" ht="12.75" customHeight="1" x14ac:dyDescent="0.2">
      <c r="A2219" s="88" t="s">
        <v>44227</v>
      </c>
      <c r="B2219" s="89" t="s">
        <v>44228</v>
      </c>
      <c r="C2219" s="89" t="s">
        <v>44229</v>
      </c>
      <c r="D2219" s="89" t="s">
        <v>36267</v>
      </c>
      <c r="E2219" s="35">
        <v>29</v>
      </c>
    </row>
    <row r="2220" spans="1:5" ht="12.75" customHeight="1" x14ac:dyDescent="0.2">
      <c r="A2220" s="88" t="s">
        <v>44230</v>
      </c>
      <c r="B2220" s="89" t="s">
        <v>44231</v>
      </c>
      <c r="C2220" s="89" t="s">
        <v>44232</v>
      </c>
      <c r="D2220" s="89" t="s">
        <v>44233</v>
      </c>
      <c r="E2220" s="35">
        <v>20</v>
      </c>
    </row>
    <row r="2221" spans="1:5" ht="12.75" customHeight="1" x14ac:dyDescent="0.2">
      <c r="A2221" s="88" t="s">
        <v>44234</v>
      </c>
      <c r="B2221" s="89" t="s">
        <v>44235</v>
      </c>
      <c r="C2221" s="89" t="s">
        <v>44236</v>
      </c>
      <c r="D2221" s="89" t="s">
        <v>36267</v>
      </c>
      <c r="E2221" s="35">
        <v>54</v>
      </c>
    </row>
    <row r="2222" spans="1:5" ht="12.75" customHeight="1" x14ac:dyDescent="0.2">
      <c r="A2222" s="88" t="s">
        <v>56478</v>
      </c>
      <c r="B2222" s="89" t="s">
        <v>56479</v>
      </c>
      <c r="C2222" s="89" t="s">
        <v>56480</v>
      </c>
      <c r="D2222" s="89" t="s">
        <v>1565</v>
      </c>
      <c r="E2222" s="35">
        <v>1</v>
      </c>
    </row>
    <row r="2223" spans="1:5" ht="12.75" customHeight="1" x14ac:dyDescent="0.2">
      <c r="A2223" s="88" t="s">
        <v>46011</v>
      </c>
      <c r="B2223" s="89" t="s">
        <v>46012</v>
      </c>
      <c r="C2223" s="89" t="s">
        <v>46013</v>
      </c>
      <c r="D2223" s="89" t="s">
        <v>3318</v>
      </c>
      <c r="E2223" s="35">
        <v>5</v>
      </c>
    </row>
    <row r="2224" spans="1:5" ht="12.75" customHeight="1" x14ac:dyDescent="0.2">
      <c r="A2224" s="88" t="s">
        <v>62745</v>
      </c>
      <c r="B2224" s="89" t="s">
        <v>62746</v>
      </c>
      <c r="C2224" s="89" t="s">
        <v>62747</v>
      </c>
      <c r="D2224" s="89" t="s">
        <v>62748</v>
      </c>
      <c r="E2224" s="35">
        <v>2</v>
      </c>
    </row>
    <row r="2225" spans="1:5" ht="12.75" customHeight="1" x14ac:dyDescent="0.2">
      <c r="A2225" s="88" t="s">
        <v>47362</v>
      </c>
      <c r="B2225" s="89" t="s">
        <v>47363</v>
      </c>
      <c r="C2225" s="89" t="s">
        <v>47364</v>
      </c>
      <c r="D2225" s="89" t="s">
        <v>521</v>
      </c>
      <c r="E2225" s="35">
        <v>19</v>
      </c>
    </row>
    <row r="2226" spans="1:5" ht="12.75" customHeight="1" x14ac:dyDescent="0.2">
      <c r="A2226" s="88" t="s">
        <v>47365</v>
      </c>
      <c r="B2226" s="89" t="s">
        <v>47366</v>
      </c>
      <c r="C2226" s="89" t="s">
        <v>47364</v>
      </c>
      <c r="D2226" s="89" t="s">
        <v>521</v>
      </c>
      <c r="E2226" s="35">
        <v>42.1</v>
      </c>
    </row>
    <row r="2227" spans="1:5" ht="12.75" customHeight="1" x14ac:dyDescent="0.2">
      <c r="A2227" s="88" t="s">
        <v>65606</v>
      </c>
      <c r="B2227" s="89" t="s">
        <v>65607</v>
      </c>
      <c r="C2227" s="89" t="s">
        <v>65608</v>
      </c>
      <c r="D2227" s="89" t="s">
        <v>65609</v>
      </c>
      <c r="E2227" s="35">
        <v>6</v>
      </c>
    </row>
    <row r="2228" spans="1:5" ht="12.75" customHeight="1" x14ac:dyDescent="0.2">
      <c r="A2228" s="88" t="s">
        <v>47369</v>
      </c>
      <c r="B2228" s="89" t="s">
        <v>47370</v>
      </c>
      <c r="C2228" s="89" t="s">
        <v>3200</v>
      </c>
      <c r="D2228" s="89" t="s">
        <v>1565</v>
      </c>
      <c r="E2228" s="35">
        <v>11</v>
      </c>
    </row>
    <row r="2229" spans="1:5" ht="12.75" customHeight="1" x14ac:dyDescent="0.2">
      <c r="A2229" s="88" t="s">
        <v>56481</v>
      </c>
      <c r="B2229" s="89" t="s">
        <v>56482</v>
      </c>
      <c r="C2229" s="89" t="s">
        <v>56483</v>
      </c>
      <c r="D2229" s="89" t="s">
        <v>1565</v>
      </c>
      <c r="E2229" s="35">
        <v>5</v>
      </c>
    </row>
    <row r="2230" spans="1:5" ht="12.75" customHeight="1" x14ac:dyDescent="0.2">
      <c r="A2230" s="88" t="s">
        <v>56484</v>
      </c>
      <c r="B2230" s="89" t="s">
        <v>47358</v>
      </c>
      <c r="C2230" s="89" t="s">
        <v>56485</v>
      </c>
      <c r="D2230" s="89" t="s">
        <v>47359</v>
      </c>
      <c r="E2230" s="35">
        <v>3</v>
      </c>
    </row>
    <row r="2231" spans="1:5" ht="12.75" customHeight="1" x14ac:dyDescent="0.2">
      <c r="A2231" s="88" t="s">
        <v>50781</v>
      </c>
      <c r="B2231" s="89" t="s">
        <v>50782</v>
      </c>
      <c r="C2231" s="89" t="s">
        <v>50783</v>
      </c>
      <c r="D2231" s="89" t="s">
        <v>37242</v>
      </c>
      <c r="E2231" s="35">
        <v>23</v>
      </c>
    </row>
    <row r="2232" spans="1:5" ht="12.75" customHeight="1" x14ac:dyDescent="0.2">
      <c r="A2232" s="88" t="s">
        <v>64321</v>
      </c>
      <c r="B2232" s="89" t="s">
        <v>50587</v>
      </c>
      <c r="C2232" s="89" t="s">
        <v>50588</v>
      </c>
      <c r="D2232" s="89" t="s">
        <v>50589</v>
      </c>
      <c r="E2232" s="35">
        <v>6</v>
      </c>
    </row>
    <row r="2233" spans="1:5" ht="12.75" customHeight="1" x14ac:dyDescent="0.2">
      <c r="A2233" s="88" t="s">
        <v>50787</v>
      </c>
      <c r="B2233" s="89" t="s">
        <v>50788</v>
      </c>
      <c r="C2233" s="89" t="s">
        <v>50789</v>
      </c>
      <c r="D2233" s="89" t="s">
        <v>2616</v>
      </c>
      <c r="E2233" s="35">
        <v>5</v>
      </c>
    </row>
    <row r="2234" spans="1:5" ht="12.75" customHeight="1" x14ac:dyDescent="0.2">
      <c r="A2234" s="88" t="s">
        <v>50790</v>
      </c>
      <c r="B2234" s="89" t="s">
        <v>50791</v>
      </c>
      <c r="C2234" s="89" t="s">
        <v>50792</v>
      </c>
      <c r="D2234" s="89" t="s">
        <v>47257</v>
      </c>
      <c r="E2234" s="35">
        <v>5</v>
      </c>
    </row>
    <row r="2235" spans="1:5" ht="12.75" customHeight="1" x14ac:dyDescent="0.2">
      <c r="A2235" s="88" t="s">
        <v>62750</v>
      </c>
      <c r="B2235" s="89" t="s">
        <v>62751</v>
      </c>
      <c r="C2235" s="89" t="s">
        <v>62752</v>
      </c>
      <c r="D2235" s="89" t="s">
        <v>62753</v>
      </c>
      <c r="E2235" s="35">
        <v>4</v>
      </c>
    </row>
    <row r="2236" spans="1:5" ht="12.75" customHeight="1" x14ac:dyDescent="0.2">
      <c r="A2236" s="88" t="s">
        <v>53829</v>
      </c>
      <c r="B2236" s="89" t="s">
        <v>53830</v>
      </c>
      <c r="C2236" s="89" t="s">
        <v>53831</v>
      </c>
      <c r="D2236" s="89" t="s">
        <v>521</v>
      </c>
      <c r="E2236" s="35">
        <v>1</v>
      </c>
    </row>
    <row r="2237" spans="1:5" ht="12.75" customHeight="1" x14ac:dyDescent="0.2">
      <c r="A2237" s="88" t="s">
        <v>53832</v>
      </c>
      <c r="B2237" s="89" t="s">
        <v>53833</v>
      </c>
      <c r="C2237" s="89" t="s">
        <v>53834</v>
      </c>
      <c r="D2237" s="89" t="s">
        <v>7199</v>
      </c>
      <c r="E2237" s="35">
        <v>34</v>
      </c>
    </row>
    <row r="2238" spans="1:5" ht="12.75" customHeight="1" x14ac:dyDescent="0.2">
      <c r="A2238" s="88" t="s">
        <v>54901</v>
      </c>
      <c r="B2238" s="89" t="s">
        <v>54902</v>
      </c>
      <c r="C2238" s="89" t="s">
        <v>54903</v>
      </c>
      <c r="D2238" s="89" t="s">
        <v>54904</v>
      </c>
      <c r="E2238" s="35">
        <v>2</v>
      </c>
    </row>
    <row r="2239" spans="1:5" ht="12.75" customHeight="1" x14ac:dyDescent="0.2">
      <c r="A2239" s="88" t="s">
        <v>54905</v>
      </c>
      <c r="B2239" s="89" t="s">
        <v>54906</v>
      </c>
      <c r="C2239" s="89" t="s">
        <v>54907</v>
      </c>
      <c r="D2239" s="89" t="s">
        <v>2991</v>
      </c>
      <c r="E2239" s="35">
        <v>2</v>
      </c>
    </row>
    <row r="2240" spans="1:5" ht="12.75" customHeight="1" x14ac:dyDescent="0.2">
      <c r="A2240" s="88" t="s">
        <v>54908</v>
      </c>
      <c r="B2240" s="89" t="s">
        <v>54909</v>
      </c>
      <c r="C2240" s="89" t="s">
        <v>42363</v>
      </c>
      <c r="D2240" s="89" t="s">
        <v>1860</v>
      </c>
      <c r="E2240" s="35">
        <v>35</v>
      </c>
    </row>
    <row r="2241" spans="1:5" ht="12.75" customHeight="1" x14ac:dyDescent="0.2">
      <c r="A2241" s="88" t="s">
        <v>62754</v>
      </c>
      <c r="B2241" s="89" t="s">
        <v>62755</v>
      </c>
      <c r="C2241" s="89" t="s">
        <v>62756</v>
      </c>
      <c r="D2241" s="89" t="s">
        <v>1860</v>
      </c>
      <c r="E2241" s="35">
        <v>5</v>
      </c>
    </row>
    <row r="2242" spans="1:5" ht="12.75" customHeight="1" x14ac:dyDescent="0.2">
      <c r="A2242" s="88" t="s">
        <v>62757</v>
      </c>
      <c r="B2242" s="89" t="s">
        <v>62758</v>
      </c>
      <c r="C2242" s="89" t="s">
        <v>62759</v>
      </c>
      <c r="D2242" s="89" t="s">
        <v>1146</v>
      </c>
      <c r="E2242" s="35">
        <v>6</v>
      </c>
    </row>
    <row r="2243" spans="1:5" ht="12.75" customHeight="1" x14ac:dyDescent="0.2">
      <c r="A2243" s="88" t="s">
        <v>62760</v>
      </c>
      <c r="B2243" s="89" t="s">
        <v>62761</v>
      </c>
      <c r="C2243" s="89" t="s">
        <v>62762</v>
      </c>
      <c r="D2243" s="89" t="s">
        <v>36441</v>
      </c>
      <c r="E2243" s="35">
        <v>145</v>
      </c>
    </row>
    <row r="2244" spans="1:5" ht="12.75" customHeight="1" x14ac:dyDescent="0.2">
      <c r="A2244" s="88" t="s">
        <v>62763</v>
      </c>
      <c r="B2244" s="89" t="s">
        <v>62764</v>
      </c>
      <c r="C2244" s="89" t="s">
        <v>62765</v>
      </c>
      <c r="D2244" s="89" t="s">
        <v>54904</v>
      </c>
      <c r="E2244" s="35">
        <v>17</v>
      </c>
    </row>
    <row r="2245" spans="1:5" ht="12.75" customHeight="1" x14ac:dyDescent="0.2">
      <c r="A2245" s="88" t="s">
        <v>65610</v>
      </c>
      <c r="B2245" s="89" t="s">
        <v>65611</v>
      </c>
      <c r="C2245" s="89" t="s">
        <v>65612</v>
      </c>
      <c r="D2245" s="89" t="s">
        <v>62579</v>
      </c>
      <c r="E2245" s="35">
        <v>6</v>
      </c>
    </row>
    <row r="2246" spans="1:5" ht="12.75" customHeight="1" x14ac:dyDescent="0.2">
      <c r="A2246" s="88" t="s">
        <v>62766</v>
      </c>
      <c r="B2246" s="89" t="s">
        <v>62767</v>
      </c>
      <c r="C2246" s="89" t="s">
        <v>62768</v>
      </c>
      <c r="D2246" s="89" t="s">
        <v>36276</v>
      </c>
      <c r="E2246" s="35">
        <v>3.3</v>
      </c>
    </row>
    <row r="2247" spans="1:5" ht="12.75" customHeight="1" x14ac:dyDescent="0.2">
      <c r="A2247" s="88" t="s">
        <v>64322</v>
      </c>
      <c r="B2247" s="89" t="s">
        <v>64323</v>
      </c>
      <c r="C2247" s="89" t="s">
        <v>64324</v>
      </c>
      <c r="D2247" s="89" t="s">
        <v>36457</v>
      </c>
      <c r="E2247" s="35">
        <v>0.67</v>
      </c>
    </row>
    <row r="2248" spans="1:5" ht="12.75" customHeight="1" x14ac:dyDescent="0.2">
      <c r="A2248" s="88" t="s">
        <v>65613</v>
      </c>
      <c r="B2248" s="89" t="s">
        <v>65614</v>
      </c>
      <c r="C2248" s="89" t="s">
        <v>65615</v>
      </c>
      <c r="D2248" s="89" t="s">
        <v>56462</v>
      </c>
      <c r="E2248" s="35">
        <v>3</v>
      </c>
    </row>
    <row r="2249" spans="1:5" ht="12.75" customHeight="1" x14ac:dyDescent="0.2">
      <c r="A2249" s="88" t="s">
        <v>65616</v>
      </c>
      <c r="B2249" s="89" t="s">
        <v>65617</v>
      </c>
      <c r="C2249" s="89" t="s">
        <v>62765</v>
      </c>
      <c r="D2249" s="89" t="s">
        <v>54904</v>
      </c>
      <c r="E2249" s="35">
        <v>2</v>
      </c>
    </row>
    <row r="2250" spans="1:5" ht="12.75" customHeight="1" x14ac:dyDescent="0.2">
      <c r="A2250" s="88" t="s">
        <v>65618</v>
      </c>
      <c r="B2250" s="89" t="s">
        <v>64316</v>
      </c>
      <c r="C2250" s="89" t="s">
        <v>64317</v>
      </c>
      <c r="D2250" s="89" t="s">
        <v>64318</v>
      </c>
      <c r="E2250" s="35">
        <v>1</v>
      </c>
    </row>
    <row r="2251" spans="1:5" ht="12.75" customHeight="1" x14ac:dyDescent="0.2">
      <c r="A2251" s="88" t="s">
        <v>65619</v>
      </c>
      <c r="B2251" s="89" t="s">
        <v>65620</v>
      </c>
      <c r="C2251" s="89" t="s">
        <v>34826</v>
      </c>
      <c r="D2251" s="89" t="s">
        <v>65621</v>
      </c>
      <c r="E2251" s="35">
        <v>8</v>
      </c>
    </row>
    <row r="2252" spans="1:5" ht="12.75" customHeight="1" x14ac:dyDescent="0.2">
      <c r="A2252" s="88" t="s">
        <v>65622</v>
      </c>
      <c r="B2252" s="89" t="s">
        <v>65623</v>
      </c>
      <c r="C2252" s="89" t="s">
        <v>54813</v>
      </c>
      <c r="D2252" s="89" t="s">
        <v>54814</v>
      </c>
      <c r="E2252" s="35">
        <v>2</v>
      </c>
    </row>
    <row r="2253" spans="1:5" ht="12.75" customHeight="1" thickBot="1" x14ac:dyDescent="0.25">
      <c r="A2253" s="160" t="s">
        <v>56486</v>
      </c>
      <c r="B2253" s="161" t="s">
        <v>56487</v>
      </c>
      <c r="C2253" s="161" t="s">
        <v>25426</v>
      </c>
      <c r="D2253" s="161" t="s">
        <v>25426</v>
      </c>
      <c r="E2253" s="70">
        <v>8</v>
      </c>
    </row>
  </sheetData>
  <sortState xmlns:xlrd2="http://schemas.microsoft.com/office/spreadsheetml/2017/richdata2" ref="A8:E1930">
    <sortCondition ref="A8:A1930"/>
  </sortState>
  <hyperlinks>
    <hyperlink ref="E2" location="Obsah!A1" display="Zpět na obsah" xr:uid="{00000000-0004-0000-07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D83"/>
  <sheetViews>
    <sheetView showGridLines="0" zoomScale="85" zoomScaleNormal="85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50.7109375" style="41" customWidth="1"/>
    <col min="2" max="2" width="19.85546875" style="42" customWidth="1"/>
    <col min="3" max="3" width="19.85546875" style="41" customWidth="1"/>
    <col min="4" max="16384" width="9.140625" style="1"/>
  </cols>
  <sheetData>
    <row r="1" spans="1:4" s="9" customFormat="1" ht="22.5" customHeight="1" x14ac:dyDescent="0.2">
      <c r="A1" s="112" t="s">
        <v>26998</v>
      </c>
      <c r="B1" s="111"/>
      <c r="C1" s="115"/>
    </row>
    <row r="2" spans="1:4" s="60" customFormat="1" ht="15" customHeight="1" x14ac:dyDescent="0.2">
      <c r="A2" s="113" t="str">
        <f>Obsah!$D$5</f>
        <v>leden–březen 2026</v>
      </c>
      <c r="B2" s="114"/>
      <c r="C2" s="116" t="s">
        <v>17301</v>
      </c>
    </row>
    <row r="3" spans="1:4" s="60" customFormat="1" ht="15" customHeight="1" x14ac:dyDescent="0.2">
      <c r="A3" s="110"/>
      <c r="B3" s="59"/>
      <c r="C3" s="59"/>
    </row>
    <row r="4" spans="1:4" ht="15.75" x14ac:dyDescent="0.25">
      <c r="A4" s="2" t="str">
        <f>Obsah!$B$12</f>
        <v>Část 2 – Léčivé přípravky</v>
      </c>
      <c r="B4" s="94"/>
      <c r="C4" s="5"/>
    </row>
    <row r="5" spans="1:4" s="10" customFormat="1" ht="7.5" customHeight="1" x14ac:dyDescent="0.2">
      <c r="A5" s="12"/>
      <c r="B5" s="95"/>
      <c r="C5" s="17"/>
    </row>
    <row r="6" spans="1:4" s="10" customFormat="1" ht="15.75" thickBot="1" x14ac:dyDescent="0.3">
      <c r="A6" s="13" t="str">
        <f>Obsah!$C$18</f>
        <v>2.6 – Přehled léčivých přípravků poskytovaných a předepisovaných v centrech se zvláštní smlouvou s VZP ČR podle diagnostických skupin</v>
      </c>
      <c r="B6" s="13"/>
      <c r="C6" s="18"/>
    </row>
    <row r="7" spans="1:4" ht="13.5" thickBot="1" x14ac:dyDescent="0.25">
      <c r="A7" s="20" t="s">
        <v>34490</v>
      </c>
      <c r="B7" s="48" t="s">
        <v>17299</v>
      </c>
      <c r="C7" s="48" t="s">
        <v>32947</v>
      </c>
    </row>
    <row r="8" spans="1:4" x14ac:dyDescent="0.2">
      <c r="A8" s="133" t="s">
        <v>44633</v>
      </c>
      <c r="B8" s="144">
        <v>33.922541619999997</v>
      </c>
      <c r="C8" s="145">
        <v>35</v>
      </c>
      <c r="D8" s="7"/>
    </row>
    <row r="9" spans="1:4" x14ac:dyDescent="0.2">
      <c r="A9" s="134" t="s">
        <v>34491</v>
      </c>
      <c r="B9" s="146">
        <v>3.32522443</v>
      </c>
      <c r="C9" s="147">
        <v>9</v>
      </c>
      <c r="D9" s="7"/>
    </row>
    <row r="10" spans="1:4" x14ac:dyDescent="0.2">
      <c r="A10" s="134" t="s">
        <v>34492</v>
      </c>
      <c r="B10" s="146">
        <v>7.3137246100000004</v>
      </c>
      <c r="C10" s="147">
        <v>29</v>
      </c>
      <c r="D10" s="7"/>
    </row>
    <row r="11" spans="1:4" x14ac:dyDescent="0.2">
      <c r="A11" s="134" t="s">
        <v>34493</v>
      </c>
      <c r="B11" s="146">
        <v>60.622368729999998</v>
      </c>
      <c r="C11" s="147">
        <v>855</v>
      </c>
      <c r="D11" s="7"/>
    </row>
    <row r="12" spans="1:4" x14ac:dyDescent="0.2">
      <c r="A12" s="134" t="s">
        <v>34494</v>
      </c>
      <c r="B12" s="146">
        <v>89.536001819999996</v>
      </c>
      <c r="C12" s="147">
        <v>2913</v>
      </c>
      <c r="D12" s="7"/>
    </row>
    <row r="13" spans="1:4" x14ac:dyDescent="0.2">
      <c r="A13" s="134" t="s">
        <v>34495</v>
      </c>
      <c r="B13" s="146">
        <v>346.86940298000002</v>
      </c>
      <c r="C13" s="147">
        <v>348</v>
      </c>
      <c r="D13" s="7"/>
    </row>
    <row r="14" spans="1:4" x14ac:dyDescent="0.2">
      <c r="A14" s="134" t="s">
        <v>54910</v>
      </c>
      <c r="B14" s="146">
        <v>0.58104623999999994</v>
      </c>
      <c r="C14" s="147">
        <v>2</v>
      </c>
      <c r="D14" s="7"/>
    </row>
    <row r="15" spans="1:4" x14ac:dyDescent="0.2">
      <c r="A15" s="134" t="s">
        <v>34496</v>
      </c>
      <c r="B15" s="146">
        <v>254.58718246999999</v>
      </c>
      <c r="C15" s="147">
        <v>5015</v>
      </c>
      <c r="D15" s="7"/>
    </row>
    <row r="16" spans="1:4" x14ac:dyDescent="0.2">
      <c r="A16" s="134" t="s">
        <v>34497</v>
      </c>
      <c r="B16" s="146">
        <v>129.83360958</v>
      </c>
      <c r="C16" s="147">
        <v>2412</v>
      </c>
      <c r="D16" s="7"/>
    </row>
    <row r="17" spans="1:4" x14ac:dyDescent="0.2">
      <c r="A17" s="134" t="s">
        <v>34498</v>
      </c>
      <c r="B17" s="146">
        <v>22.95395581</v>
      </c>
      <c r="C17" s="147">
        <v>1836</v>
      </c>
      <c r="D17" s="7"/>
    </row>
    <row r="18" spans="1:4" x14ac:dyDescent="0.2">
      <c r="A18" s="134" t="s">
        <v>34499</v>
      </c>
      <c r="B18" s="146">
        <v>1.6796802</v>
      </c>
      <c r="C18" s="147">
        <v>17</v>
      </c>
      <c r="D18" s="7"/>
    </row>
    <row r="19" spans="1:4" x14ac:dyDescent="0.2">
      <c r="A19" s="134" t="s">
        <v>44634</v>
      </c>
      <c r="B19" s="146">
        <v>1.7106894799999999</v>
      </c>
      <c r="C19" s="147">
        <v>33</v>
      </c>
      <c r="D19" s="7"/>
    </row>
    <row r="20" spans="1:4" x14ac:dyDescent="0.2">
      <c r="A20" s="134" t="s">
        <v>34500</v>
      </c>
      <c r="B20" s="146">
        <v>47.647067939999999</v>
      </c>
      <c r="C20" s="147">
        <v>149</v>
      </c>
      <c r="D20" s="7"/>
    </row>
    <row r="21" spans="1:4" x14ac:dyDescent="0.2">
      <c r="A21" s="134" t="s">
        <v>62769</v>
      </c>
      <c r="B21" s="146">
        <v>2.7288389999999999E-2</v>
      </c>
      <c r="C21" s="147">
        <v>2</v>
      </c>
      <c r="D21" s="7"/>
    </row>
    <row r="22" spans="1:4" x14ac:dyDescent="0.2">
      <c r="A22" s="134" t="s">
        <v>46014</v>
      </c>
      <c r="B22" s="146">
        <v>8.1049583799999994</v>
      </c>
      <c r="C22" s="147">
        <v>59</v>
      </c>
      <c r="D22" s="7"/>
    </row>
    <row r="23" spans="1:4" x14ac:dyDescent="0.2">
      <c r="A23" s="134" t="s">
        <v>34501</v>
      </c>
      <c r="B23" s="146">
        <v>55.336050759999999</v>
      </c>
      <c r="C23" s="147">
        <v>73</v>
      </c>
      <c r="D23" s="7"/>
    </row>
    <row r="24" spans="1:4" x14ac:dyDescent="0.2">
      <c r="A24" s="134" t="s">
        <v>34502</v>
      </c>
      <c r="B24" s="146">
        <v>24.343327030000001</v>
      </c>
      <c r="C24" s="147">
        <v>24</v>
      </c>
      <c r="D24" s="7"/>
    </row>
    <row r="25" spans="1:4" x14ac:dyDescent="0.2">
      <c r="A25" s="134" t="s">
        <v>44635</v>
      </c>
      <c r="B25" s="146">
        <v>7.7990825900000003</v>
      </c>
      <c r="C25" s="147">
        <v>205</v>
      </c>
      <c r="D25" s="7"/>
    </row>
    <row r="26" spans="1:4" x14ac:dyDescent="0.2">
      <c r="A26" s="134" t="s">
        <v>34503</v>
      </c>
      <c r="B26" s="146">
        <v>46.870753069999999</v>
      </c>
      <c r="C26" s="147">
        <v>67</v>
      </c>
      <c r="D26" s="7"/>
    </row>
    <row r="27" spans="1:4" x14ac:dyDescent="0.2">
      <c r="A27" s="134" t="s">
        <v>34504</v>
      </c>
      <c r="B27" s="146">
        <v>5.9678733700000004</v>
      </c>
      <c r="C27" s="147">
        <v>102</v>
      </c>
      <c r="D27" s="7"/>
    </row>
    <row r="28" spans="1:4" x14ac:dyDescent="0.2">
      <c r="A28" s="134" t="s">
        <v>34505</v>
      </c>
      <c r="B28" s="146">
        <v>135.74436193</v>
      </c>
      <c r="C28" s="147">
        <v>286</v>
      </c>
      <c r="D28" s="7"/>
    </row>
    <row r="29" spans="1:4" x14ac:dyDescent="0.2">
      <c r="A29" s="134" t="s">
        <v>34506</v>
      </c>
      <c r="B29" s="146">
        <v>1.36095521</v>
      </c>
      <c r="C29" s="147">
        <v>78</v>
      </c>
      <c r="D29" s="7"/>
    </row>
    <row r="30" spans="1:4" x14ac:dyDescent="0.2">
      <c r="A30" s="134" t="s">
        <v>34507</v>
      </c>
      <c r="B30" s="146">
        <v>1034.5477472100001</v>
      </c>
      <c r="C30" s="147">
        <v>5607</v>
      </c>
      <c r="D30" s="7"/>
    </row>
    <row r="31" spans="1:4" x14ac:dyDescent="0.2">
      <c r="A31" s="134" t="s">
        <v>39882</v>
      </c>
      <c r="B31" s="146">
        <v>2.5426063500000002</v>
      </c>
      <c r="C31" s="147">
        <v>17</v>
      </c>
      <c r="D31" s="7"/>
    </row>
    <row r="32" spans="1:4" x14ac:dyDescent="0.2">
      <c r="A32" s="134" t="s">
        <v>34508</v>
      </c>
      <c r="B32" s="146">
        <v>68.956254999999999</v>
      </c>
      <c r="C32" s="147">
        <v>1374</v>
      </c>
      <c r="D32" s="7"/>
    </row>
    <row r="33" spans="1:4" x14ac:dyDescent="0.2">
      <c r="A33" s="134" t="s">
        <v>34509</v>
      </c>
      <c r="B33" s="146">
        <v>56.290294619999997</v>
      </c>
      <c r="C33" s="147">
        <v>699</v>
      </c>
      <c r="D33" s="7"/>
    </row>
    <row r="34" spans="1:4" x14ac:dyDescent="0.2">
      <c r="A34" s="134" t="s">
        <v>44636</v>
      </c>
      <c r="B34" s="146">
        <v>2.3167610000000002E-2</v>
      </c>
      <c r="C34" s="147">
        <v>1</v>
      </c>
      <c r="D34" s="7"/>
    </row>
    <row r="35" spans="1:4" x14ac:dyDescent="0.2">
      <c r="A35" s="134" t="s">
        <v>47371</v>
      </c>
      <c r="B35" s="146">
        <v>83.13404156</v>
      </c>
      <c r="C35" s="147">
        <v>255</v>
      </c>
      <c r="D35" s="7"/>
    </row>
    <row r="36" spans="1:4" x14ac:dyDescent="0.2">
      <c r="A36" s="134" t="s">
        <v>44637</v>
      </c>
      <c r="B36" s="146">
        <v>3.8489051400000003</v>
      </c>
      <c r="C36" s="147">
        <v>88</v>
      </c>
      <c r="D36" s="7"/>
    </row>
    <row r="37" spans="1:4" x14ac:dyDescent="0.2">
      <c r="A37" s="134" t="s">
        <v>44638</v>
      </c>
      <c r="B37" s="146">
        <v>0.30035228999999997</v>
      </c>
      <c r="C37" s="147">
        <v>1</v>
      </c>
      <c r="D37" s="7"/>
    </row>
    <row r="38" spans="1:4" x14ac:dyDescent="0.2">
      <c r="A38" s="134" t="s">
        <v>44639</v>
      </c>
      <c r="B38" s="146">
        <v>171.35185088999998</v>
      </c>
      <c r="C38" s="147">
        <v>642</v>
      </c>
      <c r="D38" s="7"/>
    </row>
    <row r="39" spans="1:4" x14ac:dyDescent="0.2">
      <c r="A39" s="134" t="s">
        <v>43650</v>
      </c>
      <c r="B39" s="146">
        <v>83.103453180000002</v>
      </c>
      <c r="C39" s="147">
        <v>4062</v>
      </c>
      <c r="D39" s="7"/>
    </row>
    <row r="40" spans="1:4" x14ac:dyDescent="0.2">
      <c r="A40" s="134" t="s">
        <v>34510</v>
      </c>
      <c r="B40" s="146">
        <v>63.236448770000003</v>
      </c>
      <c r="C40" s="147">
        <v>31</v>
      </c>
      <c r="D40" s="7"/>
    </row>
    <row r="41" spans="1:4" x14ac:dyDescent="0.2">
      <c r="A41" s="134" t="s">
        <v>34511</v>
      </c>
      <c r="B41" s="146">
        <v>0.49257307</v>
      </c>
      <c r="C41" s="147">
        <v>15</v>
      </c>
      <c r="D41" s="7"/>
    </row>
    <row r="42" spans="1:4" x14ac:dyDescent="0.2">
      <c r="A42" s="134" t="s">
        <v>34512</v>
      </c>
      <c r="B42" s="146">
        <v>26.452614050000001</v>
      </c>
      <c r="C42" s="147">
        <v>206</v>
      </c>
      <c r="D42" s="7"/>
    </row>
    <row r="43" spans="1:4" x14ac:dyDescent="0.2">
      <c r="A43" s="134" t="s">
        <v>43651</v>
      </c>
      <c r="B43" s="146">
        <v>0.68369999999999997</v>
      </c>
      <c r="C43" s="147">
        <v>15</v>
      </c>
      <c r="D43" s="7"/>
    </row>
    <row r="44" spans="1:4" x14ac:dyDescent="0.2">
      <c r="A44" s="134" t="s">
        <v>47372</v>
      </c>
      <c r="B44" s="146">
        <v>5.7075000500000002</v>
      </c>
      <c r="C44" s="147">
        <v>13</v>
      </c>
      <c r="D44" s="7"/>
    </row>
    <row r="45" spans="1:4" x14ac:dyDescent="0.2">
      <c r="A45" s="134" t="s">
        <v>34513</v>
      </c>
      <c r="B45" s="146">
        <v>24.579145420000003</v>
      </c>
      <c r="C45" s="147">
        <v>150</v>
      </c>
      <c r="D45" s="7"/>
    </row>
    <row r="46" spans="1:4" x14ac:dyDescent="0.2">
      <c r="A46" s="134" t="s">
        <v>34514</v>
      </c>
      <c r="B46" s="146">
        <v>24.11015523</v>
      </c>
      <c r="C46" s="147">
        <v>128</v>
      </c>
      <c r="D46" s="7"/>
    </row>
    <row r="47" spans="1:4" x14ac:dyDescent="0.2">
      <c r="A47" s="134" t="s">
        <v>34515</v>
      </c>
      <c r="B47" s="146">
        <v>132.7056297</v>
      </c>
      <c r="C47" s="147">
        <v>1182</v>
      </c>
      <c r="D47" s="7"/>
    </row>
    <row r="48" spans="1:4" x14ac:dyDescent="0.2">
      <c r="A48" s="134" t="s">
        <v>34516</v>
      </c>
      <c r="B48" s="146">
        <v>141.84166144</v>
      </c>
      <c r="C48" s="147">
        <v>813</v>
      </c>
      <c r="D48" s="7"/>
    </row>
    <row r="49" spans="1:4" x14ac:dyDescent="0.2">
      <c r="A49" s="134" t="s">
        <v>44640</v>
      </c>
      <c r="B49" s="146">
        <v>99.967780200000007</v>
      </c>
      <c r="C49" s="147">
        <v>534</v>
      </c>
      <c r="D49" s="7"/>
    </row>
    <row r="50" spans="1:4" x14ac:dyDescent="0.2">
      <c r="A50" s="134" t="s">
        <v>37539</v>
      </c>
      <c r="B50" s="146">
        <v>8.7173368800000013</v>
      </c>
      <c r="C50" s="147">
        <v>70</v>
      </c>
      <c r="D50" s="7"/>
    </row>
    <row r="51" spans="1:4" x14ac:dyDescent="0.2">
      <c r="A51" s="134" t="s">
        <v>34517</v>
      </c>
      <c r="B51" s="146">
        <v>252.6509911</v>
      </c>
      <c r="C51" s="147">
        <v>1284</v>
      </c>
      <c r="D51" s="7"/>
    </row>
    <row r="52" spans="1:4" x14ac:dyDescent="0.2">
      <c r="A52" s="134" t="s">
        <v>34518</v>
      </c>
      <c r="B52" s="146">
        <v>387.59538739999999</v>
      </c>
      <c r="C52" s="147">
        <v>2837</v>
      </c>
      <c r="D52" s="7"/>
    </row>
    <row r="53" spans="1:4" x14ac:dyDescent="0.2">
      <c r="A53" s="134" t="s">
        <v>34519</v>
      </c>
      <c r="B53" s="146">
        <v>9.1656887100000013</v>
      </c>
      <c r="C53" s="147">
        <v>48</v>
      </c>
      <c r="D53" s="7"/>
    </row>
    <row r="54" spans="1:4" x14ac:dyDescent="0.2">
      <c r="A54" s="134" t="s">
        <v>34520</v>
      </c>
      <c r="B54" s="146">
        <v>26.059403</v>
      </c>
      <c r="C54" s="147">
        <v>91</v>
      </c>
      <c r="D54" s="7"/>
    </row>
    <row r="55" spans="1:4" x14ac:dyDescent="0.2">
      <c r="A55" s="134" t="s">
        <v>34521</v>
      </c>
      <c r="B55" s="146">
        <v>33.917372180000001</v>
      </c>
      <c r="C55" s="147">
        <v>149</v>
      </c>
      <c r="D55" s="7"/>
    </row>
    <row r="56" spans="1:4" x14ac:dyDescent="0.2">
      <c r="A56" s="134" t="s">
        <v>34522</v>
      </c>
      <c r="B56" s="146">
        <v>30.614289929999998</v>
      </c>
      <c r="C56" s="147">
        <v>190</v>
      </c>
      <c r="D56" s="7"/>
    </row>
    <row r="57" spans="1:4" x14ac:dyDescent="0.2">
      <c r="A57" s="134" t="s">
        <v>44641</v>
      </c>
      <c r="B57" s="146">
        <v>28.393273069999999</v>
      </c>
      <c r="C57" s="147">
        <v>1687</v>
      </c>
      <c r="D57" s="7"/>
    </row>
    <row r="58" spans="1:4" x14ac:dyDescent="0.2">
      <c r="A58" s="134" t="s">
        <v>44642</v>
      </c>
      <c r="B58" s="146">
        <v>157.18733624000001</v>
      </c>
      <c r="C58" s="147">
        <v>11995</v>
      </c>
      <c r="D58" s="7"/>
    </row>
    <row r="59" spans="1:4" x14ac:dyDescent="0.2">
      <c r="A59" s="134" t="s">
        <v>48648</v>
      </c>
      <c r="B59" s="146">
        <v>18.414331309999998</v>
      </c>
      <c r="C59" s="147">
        <v>368</v>
      </c>
      <c r="D59" s="7"/>
    </row>
    <row r="60" spans="1:4" x14ac:dyDescent="0.2">
      <c r="A60" s="134" t="s">
        <v>34523</v>
      </c>
      <c r="B60" s="146">
        <v>3.8677725299999999</v>
      </c>
      <c r="C60" s="147">
        <v>5</v>
      </c>
      <c r="D60" s="7"/>
    </row>
    <row r="61" spans="1:4" x14ac:dyDescent="0.2">
      <c r="A61" s="134" t="s">
        <v>34524</v>
      </c>
      <c r="B61" s="146">
        <v>100.69703187</v>
      </c>
      <c r="C61" s="147">
        <v>495</v>
      </c>
      <c r="D61" s="7"/>
    </row>
    <row r="62" spans="1:4" x14ac:dyDescent="0.2">
      <c r="A62" s="134" t="s">
        <v>34525</v>
      </c>
      <c r="B62" s="146">
        <v>58.181015840000001</v>
      </c>
      <c r="C62" s="147">
        <v>1428</v>
      </c>
      <c r="D62" s="7"/>
    </row>
    <row r="63" spans="1:4" x14ac:dyDescent="0.2">
      <c r="A63" s="134" t="s">
        <v>56488</v>
      </c>
      <c r="B63" s="146">
        <v>11.19901204</v>
      </c>
      <c r="C63" s="147">
        <v>39</v>
      </c>
      <c r="D63" s="7"/>
    </row>
    <row r="64" spans="1:4" x14ac:dyDescent="0.2">
      <c r="A64" s="134" t="s">
        <v>34526</v>
      </c>
      <c r="B64" s="146">
        <v>3.79935964</v>
      </c>
      <c r="C64" s="147">
        <v>9</v>
      </c>
      <c r="D64" s="7"/>
    </row>
    <row r="65" spans="1:4" x14ac:dyDescent="0.2">
      <c r="A65" s="134" t="s">
        <v>44643</v>
      </c>
      <c r="B65" s="146">
        <v>18.790301920000001</v>
      </c>
      <c r="C65" s="147">
        <v>33</v>
      </c>
      <c r="D65" s="7"/>
    </row>
    <row r="66" spans="1:4" x14ac:dyDescent="0.2">
      <c r="A66" s="134" t="s">
        <v>43652</v>
      </c>
      <c r="B66" s="146">
        <v>2.0442239999999998</v>
      </c>
      <c r="C66" s="147">
        <v>64</v>
      </c>
      <c r="D66" s="7"/>
    </row>
    <row r="67" spans="1:4" x14ac:dyDescent="0.2">
      <c r="A67" s="134" t="s">
        <v>44644</v>
      </c>
      <c r="B67" s="146">
        <v>332.14914081000001</v>
      </c>
      <c r="C67" s="147">
        <v>5331</v>
      </c>
      <c r="D67" s="7"/>
    </row>
    <row r="68" spans="1:4" x14ac:dyDescent="0.2">
      <c r="A68" s="134" t="s">
        <v>34527</v>
      </c>
      <c r="B68" s="146">
        <v>164.91140863999999</v>
      </c>
      <c r="C68" s="147">
        <v>5159</v>
      </c>
      <c r="D68" s="7"/>
    </row>
    <row r="69" spans="1:4" x14ac:dyDescent="0.2">
      <c r="A69" s="134" t="s">
        <v>34528</v>
      </c>
      <c r="B69" s="146">
        <v>36.870524009999997</v>
      </c>
      <c r="C69" s="147">
        <v>327</v>
      </c>
      <c r="D69" s="7"/>
    </row>
    <row r="70" spans="1:4" x14ac:dyDescent="0.2">
      <c r="A70" s="134" t="s">
        <v>34529</v>
      </c>
      <c r="B70" s="146">
        <v>603.85934508000003</v>
      </c>
      <c r="C70" s="147">
        <v>8201</v>
      </c>
      <c r="D70" s="7"/>
    </row>
    <row r="71" spans="1:4" x14ac:dyDescent="0.2">
      <c r="A71" s="134" t="s">
        <v>34530</v>
      </c>
      <c r="B71" s="146">
        <v>18.619447359999999</v>
      </c>
      <c r="C71" s="147">
        <v>48</v>
      </c>
    </row>
    <row r="72" spans="1:4" x14ac:dyDescent="0.2">
      <c r="A72" s="134" t="s">
        <v>39883</v>
      </c>
      <c r="B72" s="146">
        <v>11.576772</v>
      </c>
      <c r="C72" s="147">
        <v>23</v>
      </c>
    </row>
    <row r="73" spans="1:4" x14ac:dyDescent="0.2">
      <c r="A73" s="134" t="s">
        <v>34531</v>
      </c>
      <c r="B73" s="146">
        <v>5.1888587099999999</v>
      </c>
      <c r="C73" s="147">
        <v>86</v>
      </c>
    </row>
    <row r="74" spans="1:4" x14ac:dyDescent="0.2">
      <c r="A74" s="134" t="s">
        <v>34532</v>
      </c>
      <c r="B74" s="146">
        <v>161.87635563999999</v>
      </c>
      <c r="C74" s="147">
        <v>124</v>
      </c>
    </row>
    <row r="75" spans="1:4" x14ac:dyDescent="0.2">
      <c r="A75" s="134" t="s">
        <v>44645</v>
      </c>
      <c r="B75" s="146">
        <v>8.664297E-2</v>
      </c>
      <c r="C75" s="147">
        <v>1</v>
      </c>
    </row>
    <row r="76" spans="1:4" x14ac:dyDescent="0.2">
      <c r="A76" s="134" t="s">
        <v>44646</v>
      </c>
      <c r="B76" s="146">
        <v>0.61445978000000001</v>
      </c>
      <c r="C76" s="147">
        <v>12</v>
      </c>
    </row>
    <row r="77" spans="1:4" x14ac:dyDescent="0.2">
      <c r="A77" s="134" t="s">
        <v>34533</v>
      </c>
      <c r="B77" s="146">
        <v>0.37372137</v>
      </c>
      <c r="C77" s="147">
        <v>5</v>
      </c>
    </row>
    <row r="78" spans="1:4" x14ac:dyDescent="0.2">
      <c r="A78" s="134" t="s">
        <v>34534</v>
      </c>
      <c r="B78" s="146">
        <v>140.60416205999999</v>
      </c>
      <c r="C78" s="147">
        <v>2509</v>
      </c>
    </row>
    <row r="79" spans="1:4" x14ac:dyDescent="0.2">
      <c r="A79" s="134" t="s">
        <v>48649</v>
      </c>
      <c r="B79" s="146">
        <v>16.74331016</v>
      </c>
      <c r="C79" s="147">
        <v>15</v>
      </c>
    </row>
    <row r="80" spans="1:4" x14ac:dyDescent="0.2">
      <c r="A80" s="134" t="s">
        <v>44647</v>
      </c>
      <c r="B80" s="146">
        <v>208.54237646000001</v>
      </c>
      <c r="C80" s="147">
        <v>2198</v>
      </c>
    </row>
    <row r="81" spans="1:3" x14ac:dyDescent="0.2">
      <c r="A81" s="143" t="s">
        <v>0</v>
      </c>
      <c r="B81" s="148">
        <v>6163.3236811300012</v>
      </c>
      <c r="C81" s="149">
        <v>74574</v>
      </c>
    </row>
    <row r="83" spans="1:3" x14ac:dyDescent="0.2">
      <c r="B83" s="165"/>
    </row>
  </sheetData>
  <hyperlinks>
    <hyperlink ref="C2" location="Obsah!A1" display="Zpět na obsah" xr:uid="{00000000-0004-0000-08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AE23"/>
  <sheetViews>
    <sheetView showGridLines="0" zoomScaleNormal="100" workbookViewId="0"/>
  </sheetViews>
  <sheetFormatPr defaultColWidth="9.140625" defaultRowHeight="12.75" x14ac:dyDescent="0.2"/>
  <cols>
    <col min="1" max="1" width="77.28515625" style="1" customWidth="1"/>
    <col min="2" max="2" width="16.85546875" style="1" customWidth="1"/>
    <col min="3" max="16384" width="9.140625" style="1"/>
  </cols>
  <sheetData>
    <row r="1" spans="1:31" s="9" customFormat="1" ht="22.5" customHeight="1" x14ac:dyDescent="0.2">
      <c r="A1" s="112" t="s">
        <v>26998</v>
      </c>
      <c r="B1" s="115"/>
    </row>
    <row r="2" spans="1:31" s="60" customFormat="1" ht="15" customHeight="1" x14ac:dyDescent="0.2">
      <c r="A2" s="113" t="str">
        <f>Obsah!$D$5</f>
        <v>leden–březen 2026</v>
      </c>
      <c r="B2" s="116" t="s">
        <v>17301</v>
      </c>
    </row>
    <row r="3" spans="1:31" s="60" customFormat="1" ht="15" customHeight="1" x14ac:dyDescent="0.2">
      <c r="A3" s="110"/>
      <c r="B3" s="59"/>
    </row>
    <row r="4" spans="1:31" ht="15.75" x14ac:dyDescent="0.25">
      <c r="A4" s="2" t="str">
        <f>Obsah!B20</f>
        <v>Část 3 – Zdravotnické prostředky</v>
      </c>
      <c r="B4" s="94"/>
    </row>
    <row r="5" spans="1:31" s="10" customFormat="1" ht="7.5" customHeight="1" x14ac:dyDescent="0.2">
      <c r="A5" s="12"/>
      <c r="B5" s="95"/>
      <c r="E5" s="11"/>
      <c r="H5" s="12"/>
      <c r="R5" s="11"/>
      <c r="U5" s="12"/>
      <c r="AE5" s="11"/>
    </row>
    <row r="6" spans="1:31" s="10" customFormat="1" ht="15.75" thickBot="1" x14ac:dyDescent="0.3">
      <c r="A6" s="13" t="str">
        <f>Obsah!C21</f>
        <v>3.1 – Náklady na zdravotnické prostředky (ZP) předepsané na poukazech</v>
      </c>
      <c r="B6" s="13"/>
      <c r="C6" s="16"/>
      <c r="O6" s="14"/>
    </row>
    <row r="7" spans="1:31" ht="13.5" thickBot="1" x14ac:dyDescent="0.25">
      <c r="A7" s="20" t="s">
        <v>338</v>
      </c>
      <c r="B7" s="48" t="s">
        <v>17299</v>
      </c>
    </row>
    <row r="8" spans="1:31" x14ac:dyDescent="0.2">
      <c r="A8" s="133" t="s">
        <v>27343</v>
      </c>
      <c r="B8" s="135">
        <v>273.20244710000003</v>
      </c>
      <c r="C8" s="7"/>
    </row>
    <row r="9" spans="1:31" x14ac:dyDescent="0.2">
      <c r="A9" s="134" t="s">
        <v>33175</v>
      </c>
      <c r="B9" s="136">
        <v>503.43870089999996</v>
      </c>
      <c r="C9" s="7"/>
    </row>
    <row r="10" spans="1:31" x14ac:dyDescent="0.2">
      <c r="A10" s="134" t="s">
        <v>33176</v>
      </c>
      <c r="B10" s="136">
        <v>240.47091938</v>
      </c>
      <c r="C10" s="7"/>
    </row>
    <row r="11" spans="1:31" x14ac:dyDescent="0.2">
      <c r="A11" s="134" t="s">
        <v>40130</v>
      </c>
      <c r="B11" s="136">
        <v>50.08711753</v>
      </c>
      <c r="C11" s="7"/>
    </row>
    <row r="12" spans="1:31" x14ac:dyDescent="0.2">
      <c r="A12" s="134" t="s">
        <v>33177</v>
      </c>
      <c r="B12" s="136">
        <v>475.29232754000003</v>
      </c>
      <c r="C12" s="7"/>
    </row>
    <row r="13" spans="1:31" x14ac:dyDescent="0.2">
      <c r="A13" s="134" t="s">
        <v>33178</v>
      </c>
      <c r="B13" s="136">
        <v>24.69690378</v>
      </c>
      <c r="C13" s="7"/>
    </row>
    <row r="14" spans="1:31" x14ac:dyDescent="0.2">
      <c r="A14" s="134" t="s">
        <v>33179</v>
      </c>
      <c r="B14" s="136">
        <v>99.497073639999996</v>
      </c>
      <c r="C14" s="7"/>
    </row>
    <row r="15" spans="1:31" x14ac:dyDescent="0.2">
      <c r="A15" s="134" t="s">
        <v>40131</v>
      </c>
      <c r="B15" s="136">
        <v>62.05981817</v>
      </c>
      <c r="C15" s="7"/>
    </row>
    <row r="16" spans="1:31" x14ac:dyDescent="0.2">
      <c r="A16" s="134" t="s">
        <v>40132</v>
      </c>
      <c r="B16" s="136">
        <v>8.7798603800000006</v>
      </c>
      <c r="C16" s="7"/>
    </row>
    <row r="17" spans="1:3" x14ac:dyDescent="0.2">
      <c r="A17" s="134" t="s">
        <v>33180</v>
      </c>
      <c r="B17" s="136">
        <v>153.27460487000002</v>
      </c>
      <c r="C17" s="7"/>
    </row>
    <row r="18" spans="1:3" x14ac:dyDescent="0.2">
      <c r="A18" s="134" t="s">
        <v>33181</v>
      </c>
      <c r="B18" s="136">
        <v>17.94272454</v>
      </c>
      <c r="C18" s="7"/>
    </row>
    <row r="19" spans="1:3" x14ac:dyDescent="0.2">
      <c r="A19" s="134" t="s">
        <v>40133</v>
      </c>
      <c r="B19" s="136">
        <v>74.913121010000012</v>
      </c>
      <c r="C19" s="7"/>
    </row>
    <row r="20" spans="1:3" x14ac:dyDescent="0.2">
      <c r="A20" s="134" t="s">
        <v>40134</v>
      </c>
      <c r="B20" s="136">
        <v>2.7027092700000002</v>
      </c>
      <c r="C20" s="7"/>
    </row>
    <row r="21" spans="1:3" x14ac:dyDescent="0.2">
      <c r="A21" s="134" t="s">
        <v>33182</v>
      </c>
      <c r="B21" s="136">
        <v>11.85596015</v>
      </c>
      <c r="C21" s="7"/>
    </row>
    <row r="22" spans="1:3" x14ac:dyDescent="0.2">
      <c r="A22" s="134" t="s">
        <v>27376</v>
      </c>
      <c r="B22" s="136">
        <v>0.34644790000000003</v>
      </c>
      <c r="C22" s="7"/>
    </row>
    <row r="23" spans="1:3" ht="13.5" thickBot="1" x14ac:dyDescent="0.25">
      <c r="A23" s="137" t="s">
        <v>33183</v>
      </c>
      <c r="B23" s="138">
        <v>1998.56073616</v>
      </c>
      <c r="C23" s="7"/>
    </row>
  </sheetData>
  <hyperlinks>
    <hyperlink ref="B2" location="Obsah!A1" display="Zpět na obsah" xr:uid="{00000000-0004-0000-09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15</vt:i4>
      </vt:variant>
    </vt:vector>
  </HeadingPairs>
  <TitlesOfParts>
    <vt:vector size="28" baseType="lpstr">
      <vt:lpstr>Obsah</vt:lpstr>
      <vt:lpstr>1.1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4.1</vt:lpstr>
      <vt:lpstr>'1.1'!Názvy_tisku</vt:lpstr>
      <vt:lpstr>'2.1'!Názvy_tisku</vt:lpstr>
      <vt:lpstr>'2.2'!Názvy_tisku</vt:lpstr>
      <vt:lpstr>'2.3'!Názvy_tisku</vt:lpstr>
      <vt:lpstr>'2.4'!Názvy_tisku</vt:lpstr>
      <vt:lpstr>'2.5'!Názvy_tisku</vt:lpstr>
      <vt:lpstr>'2.6'!Názvy_tisku</vt:lpstr>
      <vt:lpstr>'3.1'!Názvy_tisku</vt:lpstr>
      <vt:lpstr>'3.2'!Názvy_tisku</vt:lpstr>
      <vt:lpstr>'3.3'!Názvy_tisku</vt:lpstr>
      <vt:lpstr>'3.4'!Názvy_tisku</vt:lpstr>
      <vt:lpstr>'4.1'!Názvy_tisku</vt:lpstr>
      <vt:lpstr>Obsah!Názvy_tisku</vt:lpstr>
      <vt:lpstr>'2.3'!Z03_Tabulka_5_5_upravena</vt:lpstr>
      <vt:lpstr>'4.1'!Z03_Tabulka_5_5_upravena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2022-12-01T09:25:10Z</dcterms:created>
  <dcterms:modified xsi:type="dcterms:W3CDTF">2026-08-13T15:41:45Z</dcterms:modified>
</cp:coreProperties>
</file>